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32" windowWidth="22980" windowHeight="9468" tabRatio="791" activeTab="7"/>
  </bookViews>
  <sheets>
    <sheet name="Raw data" sheetId="1" r:id="rId1"/>
    <sheet name="Sheet5" sheetId="17" state="hidden" r:id="rId2"/>
    <sheet name="count_year (time=1) " sheetId="2" r:id="rId3"/>
    <sheet name="count_year (time=2)" sheetId="18" r:id="rId4"/>
    <sheet name="count_year (time&gt;=3)" sheetId="20" r:id="rId5"/>
    <sheet name="count_by type(time=1) " sheetId="3" r:id="rId6"/>
    <sheet name="count_by type(time=2)" sheetId="19" r:id="rId7"/>
    <sheet name="count_by type(time&gt;=3)" sheetId="21" r:id="rId8"/>
    <sheet name="Sheet4" sheetId="4" state="hidden" r:id="rId9"/>
    <sheet name="Sheet2" sheetId="6" state="hidden" r:id="rId10"/>
    <sheet name="Sheet9" sheetId="12" state="hidden" r:id="rId11"/>
  </sheets>
  <definedNames>
    <definedName name="_xlnm._FilterDatabase" localSheetId="0" hidden="1">'Raw data'!$A$1:$AB$2544</definedName>
  </definedNames>
  <calcPr calcId="145621"/>
</workbook>
</file>

<file path=xl/calcChain.xml><?xml version="1.0" encoding="utf-8"?>
<calcChain xmlns="http://schemas.openxmlformats.org/spreadsheetml/2006/main">
  <c r="K1855" i="1" l="1"/>
  <c r="K1214" i="1"/>
  <c r="K521" i="1"/>
  <c r="K2383" i="1"/>
  <c r="K1463" i="1"/>
  <c r="K2031" i="1"/>
  <c r="K1308" i="1"/>
  <c r="K1315" i="1"/>
  <c r="K1716" i="1"/>
  <c r="K1330" i="1"/>
  <c r="K1377" i="1"/>
  <c r="K2063" i="1"/>
  <c r="K276" i="1"/>
  <c r="K6" i="1"/>
  <c r="K642" i="1"/>
  <c r="K2341" i="1"/>
  <c r="K870" i="1"/>
  <c r="K522" i="1"/>
  <c r="K1152" i="1"/>
  <c r="K2368" i="1"/>
  <c r="K1292" i="1"/>
  <c r="K915" i="1"/>
  <c r="K1802" i="1"/>
  <c r="K523" i="1"/>
  <c r="K951" i="1"/>
  <c r="K2491" i="1"/>
  <c r="K676" i="1"/>
  <c r="K2338" i="1"/>
  <c r="K378" i="1"/>
  <c r="K2032" i="1"/>
  <c r="K1440" i="1"/>
  <c r="K2459" i="1"/>
  <c r="K2538" i="1"/>
  <c r="K1764" i="1"/>
  <c r="K1081" i="1"/>
  <c r="K388" i="1"/>
  <c r="K822" i="1"/>
  <c r="K2136" i="1"/>
  <c r="K2484" i="1"/>
  <c r="K154" i="1"/>
  <c r="K1796" i="1"/>
  <c r="K1951" i="1"/>
  <c r="K871" i="1"/>
  <c r="K633" i="1"/>
  <c r="K1102" i="1"/>
  <c r="K1770" i="1"/>
  <c r="K677" i="1"/>
  <c r="K64" i="1"/>
  <c r="K1293" i="1"/>
  <c r="K1544" i="1"/>
  <c r="K1077" i="1"/>
  <c r="K2281" i="1"/>
  <c r="K1380" i="1"/>
  <c r="K32" i="1"/>
  <c r="K294" i="1"/>
  <c r="K678" i="1"/>
  <c r="K1381" i="1"/>
  <c r="K1658" i="1"/>
  <c r="K7" i="1"/>
  <c r="K1941" i="1"/>
  <c r="K1942" i="1"/>
  <c r="K524" i="1"/>
  <c r="K872" i="1"/>
  <c r="K2176" i="1"/>
  <c r="K2166" i="1"/>
  <c r="K168" i="1"/>
  <c r="K1173" i="1"/>
  <c r="K2294" i="1"/>
  <c r="K1956" i="1"/>
  <c r="K1136" i="1"/>
  <c r="K1073" i="1"/>
  <c r="K618" i="1"/>
  <c r="K1659" i="1"/>
  <c r="K295" i="1"/>
  <c r="K35" i="1"/>
  <c r="K679" i="1"/>
  <c r="K525" i="1"/>
  <c r="K1752" i="1"/>
  <c r="K776" i="1"/>
  <c r="K2022" i="1"/>
  <c r="K767" i="1"/>
  <c r="K1145" i="1"/>
  <c r="K621" i="1"/>
  <c r="K526" i="1"/>
  <c r="K873" i="1"/>
  <c r="K2005" i="1"/>
  <c r="K1683" i="1"/>
  <c r="K659" i="1"/>
  <c r="K2218" i="1"/>
  <c r="K1841" i="1"/>
  <c r="K1551" i="1"/>
  <c r="K1765" i="1"/>
  <c r="K1804" i="1"/>
  <c r="K1215" i="1"/>
  <c r="K1216" i="1"/>
  <c r="K1856" i="1"/>
  <c r="K1217" i="1"/>
  <c r="K2326" i="1"/>
  <c r="K155" i="1"/>
  <c r="K909" i="1"/>
  <c r="K1857" i="1"/>
  <c r="K1142" i="1"/>
  <c r="K2468" i="1"/>
  <c r="K1439" i="1"/>
  <c r="K2088" i="1"/>
  <c r="K1771" i="1"/>
  <c r="K827" i="1"/>
  <c r="K761" i="1"/>
  <c r="K1780" i="1"/>
  <c r="K764" i="1"/>
  <c r="K929" i="1"/>
  <c r="K680" i="1"/>
  <c r="K1218" i="1"/>
  <c r="K2256" i="1"/>
  <c r="K874" i="1"/>
  <c r="K2297" i="1"/>
  <c r="K1790" i="1"/>
  <c r="K527" i="1"/>
  <c r="K10" i="1"/>
  <c r="K528" i="1"/>
  <c r="K2106" i="1"/>
  <c r="K1545" i="1"/>
  <c r="K2208" i="1"/>
  <c r="K372" i="1"/>
  <c r="K529" i="1"/>
  <c r="K944" i="1"/>
  <c r="K857" i="1"/>
  <c r="K1079" i="1"/>
  <c r="K1610" i="1"/>
  <c r="K440" i="1"/>
  <c r="K339" i="1"/>
  <c r="K327" i="1"/>
  <c r="K768" i="1"/>
  <c r="K199" i="1"/>
  <c r="K359" i="1"/>
  <c r="K1858" i="1"/>
  <c r="K1546" i="1"/>
  <c r="K530" i="1"/>
  <c r="K1777" i="1"/>
  <c r="K2023" i="1"/>
  <c r="K2384" i="1"/>
  <c r="K875" i="1"/>
  <c r="K1316" i="1"/>
  <c r="K2400" i="1"/>
  <c r="K139" i="1"/>
  <c r="K606" i="1"/>
  <c r="K2033" i="1"/>
  <c r="K286" i="1"/>
  <c r="K2295" i="1"/>
  <c r="K681" i="1"/>
  <c r="K1475" i="1"/>
  <c r="K607" i="1"/>
  <c r="K1193" i="1"/>
  <c r="K2386" i="1"/>
  <c r="K1627" i="1"/>
  <c r="K622" i="1"/>
  <c r="K256" i="1"/>
  <c r="K20" i="1"/>
  <c r="K531" i="1"/>
  <c r="K2248" i="1"/>
  <c r="K1978" i="1"/>
  <c r="K1087" i="1"/>
  <c r="K876" i="1"/>
  <c r="K612" i="1"/>
  <c r="K137" i="1"/>
  <c r="K1518" i="1"/>
  <c r="K421" i="1"/>
  <c r="K1705" i="1"/>
  <c r="K2190" i="1"/>
  <c r="K1048" i="1"/>
  <c r="K1200" i="1"/>
  <c r="K507" i="1"/>
  <c r="K853" i="1"/>
  <c r="K648" i="1"/>
  <c r="K2362" i="1"/>
  <c r="K1103" i="1"/>
  <c r="K493" i="1"/>
  <c r="K2399" i="1"/>
  <c r="K490" i="1"/>
  <c r="K2529" i="1"/>
  <c r="K2153" i="1"/>
  <c r="K2349" i="1"/>
  <c r="K447" i="1"/>
  <c r="K2387" i="1"/>
  <c r="K2391" i="1"/>
  <c r="K931" i="1"/>
  <c r="K1055" i="1"/>
  <c r="K1099" i="1"/>
  <c r="K2255" i="1"/>
  <c r="K2519" i="1"/>
  <c r="K2463" i="1"/>
  <c r="K1993" i="1"/>
  <c r="K1096" i="1"/>
  <c r="K1600" i="1"/>
  <c r="K649" i="1"/>
  <c r="K176" i="1"/>
  <c r="K813" i="1"/>
  <c r="K1946" i="1"/>
  <c r="K2249" i="1"/>
  <c r="K1441" i="1"/>
  <c r="K841" i="1"/>
  <c r="K360" i="1"/>
  <c r="K2388" i="1"/>
  <c r="K107" i="1"/>
  <c r="K1966" i="1"/>
  <c r="K2445" i="1"/>
  <c r="K673" i="1"/>
  <c r="K2177" i="1"/>
  <c r="K930" i="1"/>
  <c r="K1165" i="1"/>
  <c r="K1766" i="1"/>
  <c r="K1767" i="1"/>
  <c r="K1707" i="1"/>
  <c r="K1606" i="1"/>
  <c r="K1219" i="1"/>
  <c r="K2322" i="1"/>
  <c r="K1220" i="1"/>
  <c r="K2250" i="1"/>
  <c r="K277" i="1"/>
  <c r="K1309" i="1"/>
  <c r="K1711" i="1"/>
  <c r="K1310" i="1"/>
  <c r="K1476" i="1"/>
  <c r="K1555" i="1"/>
  <c r="K638" i="1"/>
  <c r="K1430" i="1"/>
  <c r="K204" i="1"/>
  <c r="K1437" i="1"/>
  <c r="K2015" i="1"/>
  <c r="K1125" i="1"/>
  <c r="K1329" i="1"/>
  <c r="K1194" i="1"/>
  <c r="K2154" i="1"/>
  <c r="K1781" i="1"/>
  <c r="K111" i="1"/>
  <c r="K2523" i="1"/>
  <c r="K1153" i="1"/>
  <c r="K639" i="1"/>
  <c r="K626" i="1"/>
  <c r="K1753" i="1"/>
  <c r="K1981" i="1"/>
  <c r="K310" i="1"/>
  <c r="K1820" i="1"/>
  <c r="K532" i="1"/>
  <c r="K924" i="1"/>
  <c r="K1426" i="1"/>
  <c r="K1556" i="1"/>
  <c r="K1692" i="1"/>
  <c r="K851" i="1"/>
  <c r="K2233" i="1"/>
  <c r="K682" i="1"/>
  <c r="K877" i="1"/>
  <c r="K491" i="1"/>
  <c r="K297" i="1"/>
  <c r="K62" i="1"/>
  <c r="K492" i="1"/>
  <c r="K500" i="1"/>
  <c r="K1162" i="1"/>
  <c r="K2145" i="1"/>
  <c r="K1068" i="1"/>
  <c r="K2101" i="1"/>
  <c r="K2110" i="1"/>
  <c r="K482" i="1"/>
  <c r="K777" i="1"/>
  <c r="K1794" i="1"/>
  <c r="K78" i="1"/>
  <c r="K1961" i="1"/>
  <c r="K2019" i="1"/>
  <c r="K615" i="1"/>
  <c r="K2286" i="1"/>
  <c r="K801" i="1"/>
  <c r="K1114" i="1"/>
  <c r="K196" i="1"/>
  <c r="K177" i="1"/>
  <c r="K1519" i="1"/>
  <c r="K43" i="1"/>
  <c r="K1384" i="1"/>
  <c r="K2169" i="1"/>
  <c r="K1464" i="1"/>
  <c r="K1574" i="1"/>
  <c r="K878" i="1"/>
  <c r="K2540" i="1"/>
  <c r="K2333" i="1"/>
  <c r="K2188" i="1"/>
  <c r="K868" i="1"/>
  <c r="K112" i="1"/>
  <c r="K1859" i="1"/>
  <c r="K1860" i="1"/>
  <c r="K1633" i="1"/>
  <c r="K650" i="1"/>
  <c r="K1587" i="1"/>
  <c r="K2024" i="1"/>
  <c r="K1331" i="1"/>
  <c r="K2090" i="1"/>
  <c r="K1037" i="1"/>
  <c r="K945" i="1"/>
  <c r="K2016" i="1"/>
  <c r="K1999" i="1"/>
  <c r="K2223" i="1"/>
  <c r="K1379" i="1"/>
  <c r="K1812" i="1"/>
  <c r="K804" i="1"/>
  <c r="K151" i="1"/>
  <c r="K646" i="1"/>
  <c r="K1861" i="1"/>
  <c r="K2541" i="1"/>
  <c r="K2380" i="1"/>
  <c r="K2460" i="1"/>
  <c r="K218" i="1"/>
  <c r="K2178" i="1"/>
  <c r="K1835" i="1"/>
  <c r="K2055" i="1"/>
  <c r="K1958" i="1"/>
  <c r="K2082" i="1"/>
  <c r="K144" i="1"/>
  <c r="K1097" i="1"/>
  <c r="K190" i="1"/>
  <c r="K1703" i="1"/>
  <c r="K222" i="1"/>
  <c r="K244" i="1"/>
  <c r="K2171" i="1"/>
  <c r="K501" i="1"/>
  <c r="K1514" i="1"/>
  <c r="K961" i="1"/>
  <c r="K865" i="1"/>
  <c r="K2201" i="1"/>
  <c r="K666" i="1"/>
  <c r="K1718" i="1"/>
  <c r="K70" i="1"/>
  <c r="K364" i="1"/>
  <c r="K1003" i="1"/>
  <c r="K1615" i="1"/>
  <c r="K66" i="1"/>
  <c r="K381" i="1"/>
  <c r="K1738" i="1"/>
  <c r="K2001" i="1"/>
  <c r="K2214" i="1"/>
  <c r="K209" i="1"/>
  <c r="K1074" i="1"/>
  <c r="K1756" i="1"/>
  <c r="K2114" i="1"/>
  <c r="K1620" i="1"/>
  <c r="K1559" i="1"/>
  <c r="K1295" i="1"/>
  <c r="K2058" i="1"/>
  <c r="K453" i="1"/>
  <c r="K1782" i="1"/>
  <c r="K2344" i="1"/>
  <c r="K794" i="1"/>
  <c r="K1051" i="1"/>
  <c r="K416" i="1"/>
  <c r="K2045" i="1"/>
  <c r="K1221" i="1"/>
  <c r="K214" i="1"/>
  <c r="K825" i="1"/>
  <c r="K2526" i="1"/>
  <c r="K1450" i="1"/>
  <c r="K1406" i="1"/>
  <c r="K1850" i="1"/>
  <c r="K1150" i="1"/>
  <c r="K916" i="1"/>
  <c r="K2130" i="1"/>
  <c r="K23" i="1"/>
  <c r="K2483" i="1"/>
  <c r="K2087" i="1"/>
  <c r="K627" i="1"/>
  <c r="K263" i="1"/>
  <c r="K1472" i="1"/>
  <c r="K1943" i="1"/>
  <c r="K625" i="1"/>
  <c r="K2263" i="1"/>
  <c r="K2183" i="1"/>
  <c r="K2421" i="1"/>
  <c r="K2296" i="1"/>
  <c r="K125" i="1"/>
  <c r="K120" i="1"/>
  <c r="K2378" i="1"/>
  <c r="K142" i="1"/>
  <c r="K2369" i="1"/>
  <c r="K837" i="1"/>
  <c r="K1699" i="1"/>
  <c r="K335" i="1"/>
  <c r="K101" i="1"/>
  <c r="K2059" i="1"/>
  <c r="K2329" i="1"/>
  <c r="K73" i="1"/>
  <c r="K248" i="1"/>
  <c r="K1648" i="1"/>
  <c r="K1133" i="1"/>
  <c r="K374" i="1"/>
  <c r="K515" i="1"/>
  <c r="K169" i="1"/>
  <c r="K1302" i="1"/>
  <c r="K1560" i="1"/>
  <c r="K980" i="1"/>
  <c r="K1836" i="1"/>
  <c r="K957" i="1"/>
  <c r="K1222" i="1"/>
  <c r="K1704" i="1"/>
  <c r="K2025" i="1"/>
  <c r="K2251" i="1"/>
  <c r="K1212" i="1"/>
  <c r="K1862" i="1"/>
  <c r="K1962" i="1"/>
  <c r="K175" i="1"/>
  <c r="K510" i="1"/>
  <c r="K299" i="1"/>
  <c r="K2017" i="1"/>
  <c r="K1389" i="1"/>
  <c r="K2505" i="1"/>
  <c r="K858" i="1"/>
  <c r="K476" i="1"/>
  <c r="K1401" i="1"/>
  <c r="K1378" i="1"/>
  <c r="K1845" i="1"/>
  <c r="K859" i="1"/>
  <c r="K1679" i="1"/>
  <c r="K357" i="1"/>
  <c r="K1674" i="1"/>
  <c r="K2131" i="1"/>
  <c r="K663" i="1"/>
  <c r="K852" i="1"/>
  <c r="K2257" i="1"/>
  <c r="K106" i="1"/>
  <c r="K2018" i="1"/>
  <c r="K1863" i="1"/>
  <c r="K2224" i="1"/>
  <c r="K799" i="1"/>
  <c r="K1011" i="1"/>
  <c r="K1575" i="1"/>
  <c r="K1697" i="1"/>
  <c r="K1022" i="1"/>
  <c r="K1223" i="1"/>
  <c r="K1323" i="1"/>
  <c r="K1324" i="1"/>
  <c r="K609" i="1"/>
  <c r="K1141" i="1"/>
  <c r="K1601" i="1"/>
  <c r="K826" i="1"/>
  <c r="K1487" i="1"/>
  <c r="K2302" i="1"/>
  <c r="K634" i="1"/>
  <c r="K773" i="1"/>
  <c r="K1624" i="1"/>
  <c r="K1007" i="1"/>
  <c r="K2149" i="1"/>
  <c r="K1689" i="1"/>
  <c r="K444" i="1"/>
  <c r="K1333" i="1"/>
  <c r="K108" i="1"/>
  <c r="K200" i="1"/>
  <c r="K1427" i="1"/>
  <c r="K1991" i="1"/>
  <c r="K1607" i="1"/>
  <c r="K1120" i="1"/>
  <c r="K322" i="1"/>
  <c r="K2111" i="1"/>
  <c r="K1851" i="1"/>
  <c r="K1058" i="1"/>
  <c r="K2007" i="1"/>
  <c r="K1675" i="1"/>
  <c r="K838" i="1"/>
  <c r="K683" i="1"/>
  <c r="K2452" i="1"/>
  <c r="K2035" i="1"/>
  <c r="K1334" i="1"/>
  <c r="K1170" i="1"/>
  <c r="K962" i="1"/>
  <c r="K1372" i="1"/>
  <c r="K2056" i="1"/>
  <c r="K422" i="1"/>
  <c r="K1393" i="1"/>
  <c r="K2475" i="1"/>
  <c r="K2303" i="1"/>
  <c r="K121" i="1"/>
  <c r="K2292" i="1"/>
  <c r="K620" i="1"/>
  <c r="K122" i="1"/>
  <c r="K1864" i="1"/>
  <c r="K1224" i="1"/>
  <c r="K1209" i="1"/>
  <c r="K974" i="1"/>
  <c r="K2420" i="1"/>
  <c r="K1402" i="1"/>
  <c r="K2267" i="1"/>
  <c r="K1479" i="1"/>
  <c r="K623" i="1"/>
  <c r="K1018" i="1"/>
  <c r="K1725" i="1"/>
  <c r="K330" i="1"/>
  <c r="K1865" i="1"/>
  <c r="K778" i="1"/>
  <c r="K2120" i="1"/>
  <c r="K2510" i="1"/>
  <c r="K2492" i="1"/>
  <c r="K1957" i="1"/>
  <c r="K684" i="1"/>
  <c r="K533" i="1"/>
  <c r="K2036" i="1"/>
  <c r="K2066" i="1"/>
  <c r="K1676" i="1"/>
  <c r="K219" i="1"/>
  <c r="K640" i="1"/>
  <c r="K1530" i="1"/>
  <c r="K1602" i="1"/>
  <c r="K2482" i="1"/>
  <c r="K2455" i="1"/>
  <c r="K1341" i="1"/>
  <c r="K289" i="1"/>
  <c r="K947" i="1"/>
  <c r="K1339" i="1"/>
  <c r="K879" i="1"/>
  <c r="K252" i="1"/>
  <c r="K800" i="1"/>
  <c r="K1712" i="1"/>
  <c r="K2047" i="1"/>
  <c r="K1515" i="1"/>
  <c r="K51" i="1"/>
  <c r="K166" i="1"/>
  <c r="K341" i="1"/>
  <c r="K652" i="1"/>
  <c r="K511" i="1"/>
  <c r="K1778" i="1"/>
  <c r="K508" i="1"/>
  <c r="K534" i="1"/>
  <c r="K2123" i="1"/>
  <c r="K24" i="1"/>
  <c r="K517" i="1"/>
  <c r="K2446" i="1"/>
  <c r="K1100" i="1"/>
  <c r="K398" i="1"/>
  <c r="K1225" i="1"/>
  <c r="K1457" i="1"/>
  <c r="K417" i="1"/>
  <c r="K1493" i="1"/>
  <c r="K2503" i="1"/>
  <c r="K2238" i="1"/>
  <c r="K1852" i="1"/>
  <c r="K1783" i="1"/>
  <c r="K278" i="1"/>
  <c r="K1989" i="1"/>
  <c r="K1319" i="1"/>
  <c r="K1701" i="1"/>
  <c r="K2516" i="1"/>
  <c r="K1839" i="1"/>
  <c r="K2389" i="1"/>
  <c r="K298" i="1"/>
  <c r="K1774" i="1"/>
  <c r="K2155" i="1"/>
  <c r="K992" i="1"/>
  <c r="K2527" i="1"/>
  <c r="K1866" i="1"/>
  <c r="K685" i="1"/>
  <c r="K113" i="1"/>
  <c r="K461" i="1"/>
  <c r="K1967" i="1"/>
  <c r="K2398" i="1"/>
  <c r="K1155" i="1"/>
  <c r="K346" i="1"/>
  <c r="K1806" i="1"/>
  <c r="K2124" i="1"/>
  <c r="K1520" i="1"/>
  <c r="K2046" i="1"/>
  <c r="K1680" i="1"/>
  <c r="K2283" i="1"/>
  <c r="K19" i="1"/>
  <c r="K280" i="1"/>
  <c r="K1715" i="1"/>
  <c r="K1412" i="1"/>
  <c r="K1298" i="1"/>
  <c r="K228" i="1"/>
  <c r="K686" i="1"/>
  <c r="K687" i="1"/>
  <c r="K956" i="1"/>
  <c r="K1510" i="1"/>
  <c r="K284" i="1"/>
  <c r="K1500" i="1"/>
  <c r="K834" i="1"/>
  <c r="K965" i="1"/>
  <c r="K1105" i="1"/>
  <c r="K1182" i="1"/>
  <c r="K988" i="1"/>
  <c r="K1158" i="1"/>
  <c r="K835" i="1"/>
  <c r="K1719" i="1"/>
  <c r="K1134" i="1"/>
  <c r="K1226" i="1"/>
  <c r="K1867" i="1"/>
  <c r="K1759" i="1"/>
  <c r="K1420" i="1"/>
  <c r="K1175" i="1"/>
  <c r="K1842" i="1"/>
  <c r="K836" i="1"/>
  <c r="K2514" i="1"/>
  <c r="K472" i="1"/>
  <c r="K1390" i="1"/>
  <c r="K1590" i="1"/>
  <c r="K1565" i="1"/>
  <c r="K2499" i="1"/>
  <c r="K1227" i="1"/>
  <c r="K1228" i="1"/>
  <c r="K655" i="1"/>
  <c r="K854" i="1"/>
  <c r="K391" i="1"/>
  <c r="K1868" i="1"/>
  <c r="K1995" i="1"/>
  <c r="K535" i="1"/>
  <c r="K2325" i="1"/>
  <c r="K1454" i="1"/>
  <c r="K802" i="1"/>
  <c r="K441" i="1"/>
  <c r="K536" i="1"/>
  <c r="K2402" i="1"/>
  <c r="K2343" i="1"/>
  <c r="K180" i="1"/>
  <c r="K1968" i="1"/>
  <c r="K964" i="1"/>
  <c r="K844" i="1"/>
  <c r="K823" i="1"/>
  <c r="K880" i="1"/>
  <c r="K1306" i="1"/>
  <c r="K2" i="1"/>
  <c r="K358" i="1"/>
  <c r="K1611" i="1"/>
  <c r="K1465" i="1"/>
  <c r="K1821" i="1"/>
  <c r="K598" i="1"/>
  <c r="K1110" i="1"/>
  <c r="K2102" i="1"/>
  <c r="K2345" i="1"/>
  <c r="K12" i="1"/>
  <c r="K1039" i="1"/>
  <c r="K2109" i="1"/>
  <c r="K1713" i="1"/>
  <c r="K1788" i="1"/>
  <c r="K428" i="1"/>
  <c r="K1748" i="1"/>
  <c r="K2125" i="1"/>
  <c r="K1635" i="1"/>
  <c r="K1342" i="1"/>
  <c r="K2108" i="1"/>
  <c r="K688" i="1"/>
  <c r="K342" i="1"/>
  <c r="K1685" i="1"/>
  <c r="K1636" i="1"/>
  <c r="K1739" i="1"/>
  <c r="K948" i="1"/>
  <c r="K1513" i="1"/>
  <c r="K869" i="1"/>
  <c r="K976" i="1"/>
  <c r="K656" i="1"/>
  <c r="K1944" i="1"/>
  <c r="K348" i="1"/>
  <c r="K2170" i="1"/>
  <c r="K2185" i="1"/>
  <c r="K109" i="1"/>
  <c r="K2544" i="1"/>
  <c r="K1229" i="1"/>
  <c r="K881" i="1"/>
  <c r="K483" i="1"/>
  <c r="K2091" i="1"/>
  <c r="K451" i="1"/>
  <c r="K949" i="1"/>
  <c r="K494" i="1"/>
  <c r="K1655" i="1"/>
  <c r="K486" i="1"/>
  <c r="K537" i="1"/>
  <c r="K1740" i="1"/>
  <c r="K1784" i="1"/>
  <c r="K1749" i="1"/>
  <c r="K88" i="1"/>
  <c r="K2539" i="1"/>
  <c r="K1230" i="1"/>
  <c r="K407" i="1"/>
  <c r="K1157" i="1"/>
  <c r="K1169" i="1"/>
  <c r="K429" i="1"/>
  <c r="K661" i="1"/>
  <c r="K347" i="1"/>
  <c r="K882" i="1"/>
  <c r="K1121" i="1"/>
  <c r="K1231" i="1"/>
  <c r="K1041" i="1"/>
  <c r="K538" i="1"/>
  <c r="K1985" i="1"/>
  <c r="K1869" i="1"/>
  <c r="K2222" i="1"/>
  <c r="K67" i="1"/>
  <c r="K842" i="1"/>
  <c r="K539" i="1"/>
  <c r="K653" i="1"/>
  <c r="K191" i="1"/>
  <c r="K2075" i="1"/>
  <c r="K354" i="1"/>
  <c r="K469" i="1"/>
  <c r="K1480" i="1"/>
  <c r="K74" i="1"/>
  <c r="K996" i="1"/>
  <c r="K424" i="1"/>
  <c r="K2485" i="1"/>
  <c r="K762" i="1"/>
  <c r="K1387" i="1"/>
  <c r="K2039" i="1"/>
  <c r="K181" i="1"/>
  <c r="K1563" i="1"/>
  <c r="K2048" i="1"/>
  <c r="K1853" i="1"/>
  <c r="K1533" i="1"/>
  <c r="K1201" i="1"/>
  <c r="K2080" i="1"/>
  <c r="K689" i="1"/>
  <c r="K883" i="1"/>
  <c r="K2042" i="1"/>
  <c r="K1008" i="1"/>
  <c r="K1826" i="1"/>
  <c r="K1477" i="1"/>
  <c r="K245" i="1"/>
  <c r="K647" i="1"/>
  <c r="K2493" i="1"/>
  <c r="K993" i="1"/>
  <c r="K864" i="1"/>
  <c r="K1232" i="1"/>
  <c r="K2453" i="1"/>
  <c r="K1299" i="1"/>
  <c r="K1111" i="1"/>
  <c r="K26" i="1"/>
  <c r="K1233" i="1"/>
  <c r="K2298" i="1"/>
  <c r="K2370" i="1"/>
  <c r="K1827" i="1"/>
  <c r="K2268" i="1"/>
  <c r="K994" i="1"/>
  <c r="K884" i="1"/>
  <c r="K1816" i="1"/>
  <c r="K1373" i="1"/>
  <c r="K411" i="1"/>
  <c r="K2097" i="1"/>
  <c r="K2191" i="1"/>
  <c r="K145" i="1"/>
  <c r="K2517" i="1"/>
  <c r="K2448" i="1"/>
  <c r="K1416" i="1"/>
  <c r="K1779" i="1"/>
  <c r="K2536" i="1"/>
  <c r="K2180" i="1"/>
  <c r="K814" i="1"/>
  <c r="K657" i="1"/>
  <c r="K1588" i="1"/>
  <c r="K1089" i="1"/>
  <c r="K484" i="1"/>
  <c r="K412" i="1"/>
  <c r="K839" i="1"/>
  <c r="K2363" i="1"/>
  <c r="K126" i="1"/>
  <c r="K488" i="1"/>
  <c r="K2509" i="1"/>
  <c r="K11" i="1"/>
  <c r="K1531" i="1"/>
  <c r="K2524" i="1"/>
  <c r="K409" i="1"/>
  <c r="K599" i="1"/>
  <c r="K981" i="1"/>
  <c r="K966" i="1"/>
  <c r="K1598" i="1"/>
  <c r="K325" i="1"/>
  <c r="K1805" i="1"/>
  <c r="K1083" i="1"/>
  <c r="K2487" i="1"/>
  <c r="K2506" i="1"/>
  <c r="K2454" i="1"/>
  <c r="K95" i="1"/>
  <c r="K1070" i="1"/>
  <c r="K127" i="1"/>
  <c r="K1407" i="1"/>
  <c r="K2043" i="1"/>
  <c r="K433" i="1"/>
  <c r="K1040" i="1"/>
  <c r="K2161" i="1"/>
  <c r="K1140" i="1"/>
  <c r="K1810" i="1"/>
  <c r="K690" i="1"/>
  <c r="K691" i="1"/>
  <c r="K769" i="1"/>
  <c r="K2364" i="1"/>
  <c r="K540" i="1"/>
  <c r="K162" i="1"/>
  <c r="K1504" i="1"/>
  <c r="K2521" i="1"/>
  <c r="K1234" i="1"/>
  <c r="K2306" i="1"/>
  <c r="K2348" i="1"/>
  <c r="K2522" i="1"/>
  <c r="K1616" i="1"/>
  <c r="K1567" i="1"/>
  <c r="K241" i="1"/>
  <c r="K541" i="1"/>
  <c r="K1693" i="1"/>
  <c r="K1761" i="1"/>
  <c r="K1516" i="1"/>
  <c r="K542" i="1"/>
  <c r="K935" i="1"/>
  <c r="K614" i="1"/>
  <c r="K1552" i="1"/>
  <c r="K1547" i="1"/>
  <c r="K1870" i="1"/>
  <c r="K692" i="1"/>
  <c r="K989" i="1"/>
  <c r="K1135" i="1"/>
  <c r="K215" i="1"/>
  <c r="K693" i="1"/>
  <c r="K1871" i="1"/>
  <c r="K156" i="1"/>
  <c r="K1313" i="1"/>
  <c r="K1597" i="1"/>
  <c r="K1872" i="1"/>
  <c r="K2060" i="1"/>
  <c r="K2381" i="1"/>
  <c r="K2372" i="1"/>
  <c r="K782" i="1"/>
  <c r="K205" i="1"/>
  <c r="K2335" i="1"/>
  <c r="K33" i="1"/>
  <c r="K1511" i="1"/>
  <c r="K163" i="1"/>
  <c r="K2252" i="1"/>
  <c r="K1235" i="1"/>
  <c r="K1301" i="1"/>
  <c r="K1236" i="1"/>
  <c r="K2081" i="1"/>
  <c r="K1873" i="1"/>
  <c r="K1009" i="1"/>
  <c r="K543" i="1"/>
  <c r="K544" i="1"/>
  <c r="K448" i="1"/>
  <c r="K1548" i="1"/>
  <c r="K454" i="1"/>
  <c r="K1553" i="1"/>
  <c r="K287" i="1"/>
  <c r="K1874" i="1"/>
  <c r="K1013" i="1"/>
  <c r="K455" i="1"/>
  <c r="K545" i="1"/>
  <c r="K49" i="1"/>
  <c r="K1237" i="1"/>
  <c r="K624" i="1"/>
  <c r="K952" i="1"/>
  <c r="K270" i="1"/>
  <c r="K134" i="1"/>
  <c r="K361" i="1"/>
  <c r="K1314" i="1"/>
  <c r="K1875" i="1"/>
  <c r="K1238" i="1"/>
  <c r="K885" i="1"/>
  <c r="K456" i="1"/>
  <c r="K1876" i="1"/>
  <c r="K457" i="1"/>
  <c r="K1708" i="1"/>
  <c r="K1554" i="1"/>
  <c r="K694" i="1"/>
  <c r="K695" i="1"/>
  <c r="K1466" i="1"/>
  <c r="K696" i="1"/>
  <c r="K1239" i="1"/>
  <c r="K334" i="1"/>
  <c r="K1877" i="1"/>
  <c r="K157" i="1"/>
  <c r="K968" i="1"/>
  <c r="K2074" i="1"/>
  <c r="K1988" i="1"/>
  <c r="K1115" i="1"/>
  <c r="K1878" i="1"/>
  <c r="K1350" i="1"/>
  <c r="K226" i="1"/>
  <c r="K1332" i="1"/>
  <c r="K2021" i="1"/>
  <c r="K2347" i="1"/>
  <c r="K1028" i="1"/>
  <c r="K760" i="1"/>
  <c r="K1443" i="1"/>
  <c r="K498" i="1"/>
  <c r="K186" i="1"/>
  <c r="K1240" i="1"/>
  <c r="K1460" i="1"/>
  <c r="K102" i="1"/>
  <c r="K406" i="1"/>
  <c r="K2052" i="1"/>
  <c r="K1696" i="1"/>
  <c r="K1785" i="1"/>
  <c r="K379" i="1"/>
  <c r="K390" i="1"/>
  <c r="K2422" i="1"/>
  <c r="K2494" i="1"/>
  <c r="K2225" i="1"/>
  <c r="K2350" i="1"/>
  <c r="K1029" i="1"/>
  <c r="K414" i="1"/>
  <c r="K1348" i="1"/>
  <c r="K1349" i="1"/>
  <c r="K886" i="1"/>
  <c r="K1608" i="1"/>
  <c r="K502" i="1"/>
  <c r="K546" i="1"/>
  <c r="K387" i="1"/>
  <c r="K958" i="1"/>
  <c r="K2202" i="1"/>
  <c r="K611" i="1"/>
  <c r="K436" i="1"/>
  <c r="K795" i="1"/>
  <c r="K697" i="1"/>
  <c r="K547" i="1"/>
  <c r="K2083" i="1"/>
  <c r="K1442" i="1"/>
  <c r="K651" i="1"/>
  <c r="K2069" i="1"/>
  <c r="K887" i="1"/>
  <c r="K888" i="1"/>
  <c r="K1078" i="1"/>
  <c r="K1211" i="1"/>
  <c r="K548" i="1"/>
  <c r="K1768" i="1"/>
  <c r="K783" i="1"/>
  <c r="K509" i="1"/>
  <c r="K1352" i="1"/>
  <c r="K1709" i="1"/>
  <c r="K1176" i="1"/>
  <c r="K2184" i="1"/>
  <c r="K470" i="1"/>
  <c r="K246" i="1"/>
  <c r="K549" i="1"/>
  <c r="K550" i="1"/>
  <c r="K662" i="1"/>
  <c r="K449" i="1"/>
  <c r="K2064" i="1"/>
  <c r="K164" i="1"/>
  <c r="K1207" i="1"/>
  <c r="K1467" i="1"/>
  <c r="K1098" i="1"/>
  <c r="K828" i="1"/>
  <c r="K2288" i="1"/>
  <c r="K1681" i="1"/>
  <c r="K2332" i="1"/>
  <c r="K608" i="1"/>
  <c r="K1146" i="1"/>
  <c r="K2027" i="1"/>
  <c r="K425" i="1"/>
  <c r="K1786" i="1"/>
  <c r="K1241" i="1"/>
  <c r="K1374" i="1"/>
  <c r="K485" i="1"/>
  <c r="K2530" i="1"/>
  <c r="K1399" i="1"/>
  <c r="K815" i="1"/>
  <c r="K1356" i="1"/>
  <c r="K489" i="1"/>
  <c r="K2310" i="1"/>
  <c r="K1137" i="1"/>
  <c r="K2098" i="1"/>
  <c r="K1775" i="1"/>
  <c r="K420" i="1"/>
  <c r="K1840" i="1"/>
  <c r="K336" i="1"/>
  <c r="K2528" i="1"/>
  <c r="K1468" i="1"/>
  <c r="K1522" i="1"/>
  <c r="K551" i="1"/>
  <c r="K552" i="1"/>
  <c r="K1038" i="1"/>
  <c r="K147" i="1"/>
  <c r="K2304" i="1"/>
  <c r="K1357" i="1"/>
  <c r="K1451" i="1"/>
  <c r="K1660" i="1"/>
  <c r="K1625" i="1"/>
  <c r="K1549" i="1"/>
  <c r="K279" i="1"/>
  <c r="K1644" i="1"/>
  <c r="K1527" i="1"/>
  <c r="K1669" i="1"/>
  <c r="K1066" i="1"/>
  <c r="K173" i="1"/>
  <c r="K1617" i="1"/>
  <c r="K1088" i="1"/>
  <c r="K2531" i="1"/>
  <c r="K2403" i="1"/>
  <c r="K619" i="1"/>
  <c r="K1154" i="1"/>
  <c r="K2137" i="1"/>
  <c r="K2320" i="1"/>
  <c r="K1879" i="1"/>
  <c r="K1242" i="1"/>
  <c r="K158" i="1"/>
  <c r="K698" i="1"/>
  <c r="K1742" i="1"/>
  <c r="K458" i="1"/>
  <c r="K829" i="1"/>
  <c r="K1320" i="1"/>
  <c r="K2269" i="1"/>
  <c r="K389" i="1"/>
  <c r="K1469" i="1"/>
  <c r="K553" i="1"/>
  <c r="K554" i="1"/>
  <c r="K1846" i="1"/>
  <c r="K1243" i="1"/>
  <c r="K1743" i="1"/>
  <c r="K699" i="1"/>
  <c r="K889" i="1"/>
  <c r="K890" i="1"/>
  <c r="K700" i="1"/>
  <c r="K2394" i="1"/>
  <c r="K555" i="1"/>
  <c r="K556" i="1"/>
  <c r="K1880" i="1"/>
  <c r="K288" i="1"/>
  <c r="K824" i="1"/>
  <c r="K557" i="1"/>
  <c r="K818" i="1"/>
  <c r="K701" i="1"/>
  <c r="K558" i="1"/>
  <c r="K559" i="1"/>
  <c r="K560" i="1"/>
  <c r="K970" i="1"/>
  <c r="K1837" i="1"/>
  <c r="K561" i="1"/>
  <c r="K2336" i="1"/>
  <c r="K83" i="1"/>
  <c r="K775" i="1"/>
  <c r="K833" i="1"/>
  <c r="K1665" i="1"/>
  <c r="K2240" i="1"/>
  <c r="K1694" i="1"/>
  <c r="K303" i="1"/>
  <c r="K2407" i="1"/>
  <c r="K1762" i="1"/>
  <c r="K1244" i="1"/>
  <c r="K1245" i="1"/>
  <c r="K1881" i="1"/>
  <c r="K2253" i="1"/>
  <c r="K891" i="1"/>
  <c r="K138" i="1"/>
  <c r="K1246" i="1"/>
  <c r="K562" i="1"/>
  <c r="K1247" i="1"/>
  <c r="K563" i="1"/>
  <c r="K702" i="1"/>
  <c r="K1882" i="1"/>
  <c r="K1763" i="1"/>
  <c r="K1883" i="1"/>
  <c r="K564" i="1"/>
  <c r="K565" i="1"/>
  <c r="K703" i="1"/>
  <c r="K1884" i="1"/>
  <c r="K1754" i="1"/>
  <c r="K704" i="1"/>
  <c r="K2053" i="1"/>
  <c r="K566" i="1"/>
  <c r="K2525" i="1"/>
  <c r="K2076" i="1"/>
  <c r="K1248" i="1"/>
  <c r="K1249" i="1"/>
  <c r="K8" i="1"/>
  <c r="K1092" i="1"/>
  <c r="K2226" i="1"/>
  <c r="K1618" i="1"/>
  <c r="K1811" i="1"/>
  <c r="K1005" i="1"/>
  <c r="K192" i="1"/>
  <c r="K132" i="1"/>
  <c r="K133" i="1"/>
  <c r="K1566" i="1"/>
  <c r="K2254" i="1"/>
  <c r="K1885" i="1"/>
  <c r="K1250" i="1"/>
  <c r="K1550" i="1"/>
  <c r="K2260" i="1"/>
  <c r="K2146" i="1"/>
  <c r="K987" i="1"/>
  <c r="K2537" i="1"/>
  <c r="K2140" i="1"/>
  <c r="K315" i="1"/>
  <c r="K1294" i="1"/>
  <c r="K152" i="1"/>
  <c r="K362" i="1"/>
  <c r="K13" i="1"/>
  <c r="K159" i="1"/>
  <c r="K705" i="1"/>
  <c r="K1886" i="1"/>
  <c r="K2276" i="1"/>
  <c r="K50" i="1"/>
  <c r="K706" i="1"/>
  <c r="K707" i="1"/>
  <c r="K892" i="1"/>
  <c r="K1317" i="1"/>
  <c r="K1012" i="1"/>
  <c r="K464" i="1"/>
  <c r="K1151" i="1"/>
  <c r="K1887" i="1"/>
  <c r="K1521" i="1"/>
  <c r="K1251" i="1"/>
  <c r="K567" i="1"/>
  <c r="K2092" i="1"/>
  <c r="K708" i="1"/>
  <c r="K1888" i="1"/>
  <c r="K709" i="1"/>
  <c r="K18" i="1"/>
  <c r="K450" i="1"/>
  <c r="K1889" i="1"/>
  <c r="K568" i="1"/>
  <c r="K1408" i="1"/>
  <c r="K710" i="1"/>
  <c r="K1890" i="1"/>
  <c r="K1252" i="1"/>
  <c r="K165" i="1"/>
  <c r="K1891" i="1"/>
  <c r="K1807" i="1"/>
  <c r="K1892" i="1"/>
  <c r="K1893" i="1"/>
  <c r="K1253" i="1"/>
  <c r="K1473" i="1"/>
  <c r="K232" i="1"/>
  <c r="K806" i="1"/>
  <c r="K933" i="1"/>
  <c r="K1894" i="1"/>
  <c r="K1025" i="1"/>
  <c r="K1417" i="1"/>
  <c r="K116" i="1"/>
  <c r="K2112" i="1"/>
  <c r="K1895" i="1"/>
  <c r="K863" i="1"/>
  <c r="K1896" i="1"/>
  <c r="K1684" i="1"/>
  <c r="K1254" i="1"/>
  <c r="K569" i="1"/>
  <c r="K1255" i="1"/>
  <c r="K1256" i="1"/>
  <c r="K925" i="1"/>
  <c r="K1353" i="1"/>
  <c r="K1375" i="1"/>
  <c r="K1431" i="1"/>
  <c r="K2179" i="1"/>
  <c r="K711" i="1"/>
  <c r="K1897" i="1"/>
  <c r="K2404" i="1"/>
  <c r="K356" i="1"/>
  <c r="K2432" i="1"/>
  <c r="K712" i="1"/>
  <c r="K713" i="1"/>
  <c r="K1898" i="1"/>
  <c r="K714" i="1"/>
  <c r="K1446" i="1"/>
  <c r="K34" i="1"/>
  <c r="K2327" i="1"/>
  <c r="K1312" i="1"/>
  <c r="K667" i="1"/>
  <c r="K1899" i="1"/>
  <c r="K1900" i="1"/>
  <c r="K1122" i="1"/>
  <c r="K715" i="1"/>
  <c r="K1901" i="1"/>
  <c r="K1156" i="1"/>
  <c r="K2089" i="1"/>
  <c r="K616" i="1"/>
  <c r="K1609" i="1"/>
  <c r="K2299" i="1"/>
  <c r="K1183" i="1"/>
  <c r="K2476" i="1"/>
  <c r="K1808" i="1"/>
  <c r="K1728" i="1"/>
  <c r="K716" i="1"/>
  <c r="K570" i="1"/>
  <c r="K2192" i="1"/>
  <c r="K2405" i="1"/>
  <c r="K1534" i="1"/>
  <c r="K982" i="1"/>
  <c r="K1986" i="1"/>
  <c r="K1791" i="1"/>
  <c r="K1257" i="1"/>
  <c r="K1258" i="1"/>
  <c r="K459" i="1"/>
  <c r="K2040" i="1"/>
  <c r="K1259" i="1"/>
  <c r="K1470" i="1"/>
  <c r="K1902" i="1"/>
  <c r="K2150" i="1"/>
  <c r="K1260" i="1"/>
  <c r="K717" i="1"/>
  <c r="K27" i="1"/>
  <c r="K140" i="1"/>
  <c r="K1717" i="1"/>
  <c r="K160" i="1"/>
  <c r="K2151" i="1"/>
  <c r="K135" i="1"/>
  <c r="K1619" i="1"/>
  <c r="K2000" i="1"/>
  <c r="K1191" i="1"/>
  <c r="K1980" i="1"/>
  <c r="K2099" i="1"/>
  <c r="K1174" i="1"/>
  <c r="K571" i="1"/>
  <c r="K495" i="1"/>
  <c r="K281" i="1"/>
  <c r="K1261" i="1"/>
  <c r="K1532" i="1"/>
  <c r="K329" i="1"/>
  <c r="K2289" i="1"/>
  <c r="K1026" i="1"/>
  <c r="K90" i="1"/>
  <c r="K2408" i="1"/>
  <c r="K1798" i="1"/>
  <c r="K2051" i="1"/>
  <c r="K2301" i="1"/>
  <c r="K936" i="1"/>
  <c r="K285" i="1"/>
  <c r="K644" i="1"/>
  <c r="K437" i="1"/>
  <c r="K503" i="1"/>
  <c r="K1196" i="1"/>
  <c r="K1666" i="1"/>
  <c r="K2244" i="1"/>
  <c r="K1128" i="1"/>
  <c r="K1755" i="1"/>
  <c r="K442" i="1"/>
  <c r="K2374" i="1"/>
  <c r="K2093" i="1"/>
  <c r="K304" i="1"/>
  <c r="K55" i="1"/>
  <c r="K628" i="1"/>
  <c r="K600" i="1"/>
  <c r="K1116" i="1"/>
  <c r="K1501" i="1"/>
  <c r="K2282" i="1"/>
  <c r="K349" i="1"/>
  <c r="K1337" i="1"/>
  <c r="K1576" i="1"/>
  <c r="K355" i="1"/>
  <c r="K2393" i="1"/>
  <c r="K2270" i="1"/>
  <c r="K819" i="1"/>
  <c r="K1449" i="1"/>
  <c r="K1963" i="1"/>
  <c r="K1813" i="1"/>
  <c r="K2365" i="1"/>
  <c r="K471" i="1"/>
  <c r="K382" i="1"/>
  <c r="K1903" i="1"/>
  <c r="K1138" i="1"/>
  <c r="K2466" i="1"/>
  <c r="K2067" i="1"/>
  <c r="K2034" i="1"/>
  <c r="K1809" i="1"/>
  <c r="K253" i="1"/>
  <c r="K2443" i="1"/>
  <c r="K718" i="1"/>
  <c r="K641" i="1"/>
  <c r="K1564" i="1"/>
  <c r="K306" i="1"/>
  <c r="K1822" i="1"/>
  <c r="K2330" i="1"/>
  <c r="K893" i="1"/>
  <c r="K668" i="1"/>
  <c r="K2467" i="1"/>
  <c r="K1828" i="1"/>
  <c r="K438" i="1"/>
  <c r="K1799" i="1"/>
  <c r="K601" i="1"/>
  <c r="K1589" i="1"/>
  <c r="K2287" i="1"/>
  <c r="K2113" i="1"/>
  <c r="K1746" i="1"/>
  <c r="K602" i="1"/>
  <c r="K2414" i="1"/>
  <c r="K572" i="1"/>
  <c r="K193" i="1"/>
  <c r="K719" i="1"/>
  <c r="K1670" i="1"/>
  <c r="K42" i="1"/>
  <c r="K1987" i="1"/>
  <c r="K44" i="1"/>
  <c r="K1262" i="1"/>
  <c r="K1471" i="1"/>
  <c r="K1491" i="1"/>
  <c r="K2160" i="1"/>
  <c r="K1263" i="1"/>
  <c r="K805" i="1"/>
  <c r="K1626" i="1"/>
  <c r="K573" i="1"/>
  <c r="K22" i="1"/>
  <c r="K2138" i="1"/>
  <c r="K28" i="1"/>
  <c r="K2209" i="1"/>
  <c r="K860" i="1"/>
  <c r="K423" i="1"/>
  <c r="K1376" i="1"/>
  <c r="K2511" i="1"/>
  <c r="K1512" i="1"/>
  <c r="K65" i="1"/>
  <c r="K402" i="1"/>
  <c r="K466" i="1"/>
  <c r="K977" i="1"/>
  <c r="K1637" i="1"/>
  <c r="K2014" i="1"/>
  <c r="K2241" i="1"/>
  <c r="K2261" i="1"/>
  <c r="K2311" i="1"/>
  <c r="K2532" i="1"/>
  <c r="K76" i="1"/>
  <c r="K206" i="1"/>
  <c r="K282" i="1"/>
  <c r="K368" i="1"/>
  <c r="K460" i="1"/>
  <c r="K574" i="1"/>
  <c r="K720" i="1"/>
  <c r="K721" i="1"/>
  <c r="K722" i="1"/>
  <c r="K894" i="1"/>
  <c r="K1042" i="1"/>
  <c r="K1264" i="1"/>
  <c r="K1265" i="1"/>
  <c r="K1266" i="1"/>
  <c r="K1325" i="1"/>
  <c r="K1419" i="1"/>
  <c r="K1456" i="1"/>
  <c r="K1750" i="1"/>
  <c r="K1772" i="1"/>
  <c r="K1904" i="1"/>
  <c r="K1905" i="1"/>
  <c r="K1906" i="1"/>
  <c r="K2116" i="1"/>
  <c r="K2162" i="1"/>
  <c r="K375" i="1"/>
  <c r="K791" i="1"/>
  <c r="K1177" i="1"/>
  <c r="K1300" i="1"/>
  <c r="K1557" i="1"/>
  <c r="K1649" i="1"/>
  <c r="K1948" i="1"/>
  <c r="K2437" i="1"/>
  <c r="K220" i="1"/>
  <c r="K237" i="1"/>
  <c r="K463" i="1"/>
  <c r="K1106" i="1"/>
  <c r="K1132" i="1"/>
  <c r="K1583" i="1"/>
  <c r="K2186" i="1"/>
  <c r="K2235" i="1"/>
  <c r="K2258" i="1"/>
  <c r="K15" i="1"/>
  <c r="K52" i="1"/>
  <c r="K418" i="1"/>
  <c r="K670" i="1"/>
  <c r="K781" i="1"/>
  <c r="K1023" i="1"/>
  <c r="K1185" i="1"/>
  <c r="K1421" i="1"/>
  <c r="K1508" i="1"/>
  <c r="K1540" i="1"/>
  <c r="K1621" i="1"/>
  <c r="K1652" i="1"/>
  <c r="K1907" i="1"/>
  <c r="K1969" i="1"/>
  <c r="K2182" i="1"/>
  <c r="K2230" i="1"/>
  <c r="K2314" i="1"/>
  <c r="K129" i="1"/>
  <c r="K575" i="1"/>
  <c r="K811" i="1"/>
  <c r="K1702" i="1"/>
  <c r="K2500" i="1"/>
  <c r="K45" i="1"/>
  <c r="K80" i="1"/>
  <c r="K123" i="1"/>
  <c r="K251" i="1"/>
  <c r="K255" i="1"/>
  <c r="K1267" i="1"/>
  <c r="K2204" i="1"/>
  <c r="K2352" i="1"/>
  <c r="K103" i="1"/>
  <c r="K477" i="1"/>
  <c r="K481" i="1"/>
  <c r="K1208" i="1"/>
  <c r="K1577" i="1"/>
  <c r="K1661" i="1"/>
  <c r="K1678" i="1"/>
  <c r="K1817" i="1"/>
  <c r="K1838" i="1"/>
  <c r="K1908" i="1"/>
  <c r="K1909" i="1"/>
  <c r="K2461" i="1"/>
  <c r="K353" i="1"/>
  <c r="K780" i="1"/>
  <c r="K895" i="1"/>
  <c r="K1033" i="1"/>
  <c r="K1163" i="1"/>
  <c r="K1343" i="1"/>
  <c r="K1910" i="1"/>
  <c r="K2037" i="1"/>
  <c r="K2433" i="1"/>
  <c r="K434" i="1"/>
  <c r="K617" i="1"/>
  <c r="K1202" i="1"/>
  <c r="K2139" i="1"/>
  <c r="K2449" i="1"/>
  <c r="K141" i="1"/>
  <c r="K153" i="1"/>
  <c r="K605" i="1"/>
  <c r="K669" i="1"/>
  <c r="K1093" i="1"/>
  <c r="K1741" i="1"/>
  <c r="K2049" i="1"/>
  <c r="K2496" i="1"/>
  <c r="K87" i="1"/>
  <c r="K197" i="1"/>
  <c r="K233" i="1"/>
  <c r="K300" i="1"/>
  <c r="K830" i="1"/>
  <c r="K943" i="1"/>
  <c r="K1017" i="1"/>
  <c r="K1052" i="1"/>
  <c r="K1061" i="1"/>
  <c r="K1123" i="1"/>
  <c r="K1268" i="1"/>
  <c r="K1452" i="1"/>
  <c r="K1640" i="1"/>
  <c r="K1724" i="1"/>
  <c r="K1960" i="1"/>
  <c r="K2164" i="1"/>
  <c r="K2271" i="1"/>
  <c r="K2337" i="1"/>
  <c r="K2424" i="1"/>
  <c r="K2456" i="1"/>
  <c r="K178" i="1"/>
  <c r="K201" i="1"/>
  <c r="K227" i="1"/>
  <c r="K258" i="1"/>
  <c r="K259" i="1"/>
  <c r="K307" i="1"/>
  <c r="K499" i="1"/>
  <c r="K723" i="1"/>
  <c r="K724" i="1"/>
  <c r="K1056" i="1"/>
  <c r="K1159" i="1"/>
  <c r="K1371" i="1"/>
  <c r="K1570" i="1"/>
  <c r="K1789" i="1"/>
  <c r="K1996" i="1"/>
  <c r="K2094" i="1"/>
  <c r="K2247" i="1"/>
  <c r="K410" i="1"/>
  <c r="K896" i="1"/>
  <c r="K897" i="1"/>
  <c r="K1062" i="1"/>
  <c r="K1187" i="1"/>
  <c r="K1591" i="1"/>
  <c r="K1744" i="1"/>
  <c r="K2277" i="1"/>
  <c r="K39" i="1"/>
  <c r="K84" i="1"/>
  <c r="K473" i="1"/>
  <c r="K845" i="1"/>
  <c r="K1391" i="1"/>
  <c r="K1970" i="1"/>
  <c r="K97" i="1"/>
  <c r="K635" i="1"/>
  <c r="K905" i="1"/>
  <c r="K939" i="1"/>
  <c r="K1195" i="1"/>
  <c r="K1347" i="1"/>
  <c r="K1413" i="1"/>
  <c r="K1720" i="1"/>
  <c r="K1823" i="1"/>
  <c r="K2290" i="1"/>
  <c r="K2361" i="1"/>
  <c r="K2417" i="1"/>
  <c r="K2542" i="1"/>
  <c r="K343" i="1"/>
  <c r="K505" i="1"/>
  <c r="K1269" i="1"/>
  <c r="K1481" i="1"/>
  <c r="K1945" i="1"/>
  <c r="K2309" i="1"/>
  <c r="K2428" i="1"/>
  <c r="K290" i="1"/>
  <c r="K395" i="1"/>
  <c r="K674" i="1"/>
  <c r="K917" i="1"/>
  <c r="K1046" i="1"/>
  <c r="K1084" i="1"/>
  <c r="K1166" i="1"/>
  <c r="K1326" i="1"/>
  <c r="K1383" i="1"/>
  <c r="K1628" i="1"/>
  <c r="K1829" i="1"/>
  <c r="K1849" i="1"/>
  <c r="K2132" i="1"/>
  <c r="K2156" i="1"/>
  <c r="K2339" i="1"/>
  <c r="K2457" i="1"/>
  <c r="K2507" i="1"/>
  <c r="K56" i="1"/>
  <c r="K149" i="1"/>
  <c r="K645" i="1"/>
  <c r="K821" i="1"/>
  <c r="K898" i="1"/>
  <c r="K997" i="1"/>
  <c r="K1382" i="1"/>
  <c r="K1489" i="1"/>
  <c r="K1734" i="1"/>
  <c r="K1911" i="1"/>
  <c r="K2195" i="1"/>
  <c r="K2441" i="1"/>
  <c r="K203" i="1"/>
  <c r="K229" i="1"/>
  <c r="K1524" i="1"/>
  <c r="K2010" i="1"/>
  <c r="K9" i="1"/>
  <c r="K337" i="1"/>
  <c r="K392" i="1"/>
  <c r="K1197" i="1"/>
  <c r="K1303" i="1"/>
  <c r="K1428" i="1"/>
  <c r="K1502" i="1"/>
  <c r="K210" i="1"/>
  <c r="K311" i="1"/>
  <c r="K643" i="1"/>
  <c r="K725" i="1"/>
  <c r="K726" i="1"/>
  <c r="K774" i="1"/>
  <c r="K899" i="1"/>
  <c r="K971" i="1"/>
  <c r="K1030" i="1"/>
  <c r="K1434" i="1"/>
  <c r="K1795" i="1"/>
  <c r="K1992" i="1"/>
  <c r="K2105" i="1"/>
  <c r="K2107" i="1"/>
  <c r="K2167" i="1"/>
  <c r="K2411" i="1"/>
  <c r="K727" i="1"/>
  <c r="K765" i="1"/>
  <c r="K919" i="1"/>
  <c r="K1311" i="1"/>
  <c r="K1364" i="1"/>
  <c r="K1645" i="1"/>
  <c r="K1688" i="1"/>
  <c r="K2078" i="1"/>
  <c r="K2205" i="1"/>
  <c r="K2543" i="1"/>
  <c r="K183" i="1"/>
  <c r="K728" i="1"/>
  <c r="K1335" i="1"/>
  <c r="K1340" i="1"/>
  <c r="K1912" i="1"/>
  <c r="K2210" i="1"/>
  <c r="K58" i="1"/>
  <c r="K94" i="1"/>
  <c r="K272" i="1"/>
  <c r="K317" i="1"/>
  <c r="K350" i="1"/>
  <c r="K367" i="1"/>
  <c r="K430" i="1"/>
  <c r="K445" i="1"/>
  <c r="K512" i="1"/>
  <c r="K518" i="1"/>
  <c r="K629" i="1"/>
  <c r="K771" i="1"/>
  <c r="K786" i="1"/>
  <c r="K914" i="1"/>
  <c r="K1270" i="1"/>
  <c r="K1594" i="1"/>
  <c r="K2273" i="1"/>
  <c r="K2425" i="1"/>
  <c r="K2429" i="1"/>
  <c r="K2473" i="1"/>
  <c r="K1071" i="1"/>
  <c r="K2262" i="1"/>
  <c r="K2438" i="1"/>
  <c r="K2444" i="1"/>
  <c r="K68" i="1"/>
  <c r="K92" i="1"/>
  <c r="K296" i="1"/>
  <c r="K403" i="1"/>
  <c r="K1492" i="1"/>
  <c r="K16" i="1"/>
  <c r="K369" i="1"/>
  <c r="K1271" i="1"/>
  <c r="K2434" i="1"/>
  <c r="K216" i="1"/>
  <c r="K254" i="1"/>
  <c r="K319" i="1"/>
  <c r="K654" i="1"/>
  <c r="K729" i="1"/>
  <c r="K1139" i="1"/>
  <c r="K1147" i="1"/>
  <c r="K1272" i="1"/>
  <c r="K1404" i="1"/>
  <c r="K1432" i="1"/>
  <c r="K1913" i="1"/>
  <c r="K1914" i="1"/>
  <c r="K2193" i="1"/>
  <c r="K2236" i="1"/>
  <c r="K576" i="1"/>
  <c r="K1024" i="1"/>
  <c r="K1483" i="1"/>
  <c r="K2231" i="1"/>
  <c r="K2450" i="1"/>
  <c r="K128" i="1"/>
  <c r="K146" i="1"/>
  <c r="K730" i="1"/>
  <c r="K731" i="1"/>
  <c r="K732" i="1"/>
  <c r="K733" i="1"/>
  <c r="K984" i="1"/>
  <c r="K1273" i="1"/>
  <c r="K1363" i="1"/>
  <c r="K1396" i="1"/>
  <c r="K1400" i="1"/>
  <c r="K1455" i="1"/>
  <c r="K1773" i="1"/>
  <c r="K1949" i="1"/>
  <c r="K1977" i="1"/>
  <c r="K2028" i="1"/>
  <c r="K2070" i="1"/>
  <c r="K2397" i="1"/>
  <c r="K2533" i="1"/>
  <c r="K4" i="1"/>
  <c r="K77" i="1"/>
  <c r="K213" i="1"/>
  <c r="K313" i="1"/>
  <c r="K419" i="1"/>
  <c r="K577" i="1"/>
  <c r="K734" i="1"/>
  <c r="K1043" i="1"/>
  <c r="K1129" i="1"/>
  <c r="K1274" i="1"/>
  <c r="K1422" i="1"/>
  <c r="K1535" i="1"/>
  <c r="K1667" i="1"/>
  <c r="K1690" i="1"/>
  <c r="K1830" i="1"/>
  <c r="K1952" i="1"/>
  <c r="K1982" i="1"/>
  <c r="K2312" i="1"/>
  <c r="K1126" i="1"/>
  <c r="K1915" i="1"/>
  <c r="K25" i="1"/>
  <c r="K53" i="1"/>
  <c r="K170" i="1"/>
  <c r="K187" i="1"/>
  <c r="K283" i="1"/>
  <c r="K465" i="1"/>
  <c r="K467" i="1"/>
  <c r="K812" i="1"/>
  <c r="K1171" i="1"/>
  <c r="K1178" i="1"/>
  <c r="K1186" i="1"/>
  <c r="K1321" i="1"/>
  <c r="K1385" i="1"/>
  <c r="K1474" i="1"/>
  <c r="K1603" i="1"/>
  <c r="K1916" i="1"/>
  <c r="K1964" i="1"/>
  <c r="K2117" i="1"/>
  <c r="K2480" i="1"/>
  <c r="K2501" i="1"/>
  <c r="K46" i="1"/>
  <c r="K238" i="1"/>
  <c r="K671" i="1"/>
  <c r="K848" i="1"/>
  <c r="K978" i="1"/>
  <c r="K1275" i="1"/>
  <c r="K1541" i="1"/>
  <c r="K1584" i="1"/>
  <c r="K1613" i="1"/>
  <c r="K2121" i="1"/>
  <c r="K2147" i="1"/>
  <c r="K331" i="1"/>
  <c r="K1019" i="1"/>
  <c r="K1034" i="1"/>
  <c r="K1276" i="1"/>
  <c r="K1438" i="1"/>
  <c r="K1490" i="1"/>
  <c r="K1523" i="1"/>
  <c r="K1653" i="1"/>
  <c r="K1757" i="1"/>
  <c r="K1917" i="1"/>
  <c r="K2158" i="1"/>
  <c r="K2215" i="1"/>
  <c r="K30" i="1"/>
  <c r="K578" i="1"/>
  <c r="K1729" i="1"/>
  <c r="K1918" i="1"/>
  <c r="K2323" i="1"/>
  <c r="K2470" i="1"/>
  <c r="K124" i="1"/>
  <c r="K1277" i="1"/>
  <c r="K1505" i="1"/>
  <c r="K1919" i="1"/>
  <c r="K2065" i="1"/>
  <c r="K130" i="1"/>
  <c r="K260" i="1"/>
  <c r="K426" i="1"/>
  <c r="K1053" i="1"/>
  <c r="K1210" i="1"/>
  <c r="K1369" i="1"/>
  <c r="K1920" i="1"/>
  <c r="K1921" i="1"/>
  <c r="K2002" i="1"/>
  <c r="K2198" i="1"/>
  <c r="K2227" i="1"/>
  <c r="K636" i="1"/>
  <c r="K658" i="1"/>
  <c r="K735" i="1"/>
  <c r="K736" i="1"/>
  <c r="K1818" i="1"/>
  <c r="K1843" i="1"/>
  <c r="K1922" i="1"/>
  <c r="K2278" i="1"/>
  <c r="K36" i="1"/>
  <c r="K81" i="1"/>
  <c r="K224" i="1"/>
  <c r="K242" i="1"/>
  <c r="K737" i="1"/>
  <c r="K738" i="1"/>
  <c r="K1090" i="1"/>
  <c r="K1188" i="1"/>
  <c r="K1458" i="1"/>
  <c r="K1495" i="1"/>
  <c r="K1561" i="1"/>
  <c r="K1923" i="1"/>
  <c r="K2141" i="1"/>
  <c r="K2165" i="1"/>
  <c r="K2315" i="1"/>
  <c r="K2334" i="1"/>
  <c r="K383" i="1"/>
  <c r="K772" i="1"/>
  <c r="K932" i="1"/>
  <c r="K1278" i="1"/>
  <c r="K1592" i="1"/>
  <c r="K1745" i="1"/>
  <c r="K1800" i="1"/>
  <c r="K1814" i="1"/>
  <c r="K1971" i="1"/>
  <c r="K2057" i="1"/>
  <c r="K2181" i="1"/>
  <c r="K2206" i="1"/>
  <c r="K2245" i="1"/>
  <c r="K2366" i="1"/>
  <c r="K2373" i="1"/>
  <c r="K2477" i="1"/>
  <c r="K136" i="1"/>
  <c r="K452" i="1"/>
  <c r="K579" i="1"/>
  <c r="K739" i="1"/>
  <c r="K1279" i="1"/>
  <c r="K1924" i="1"/>
  <c r="K1925" i="1"/>
  <c r="K85" i="1"/>
  <c r="K110" i="1"/>
  <c r="K266" i="1"/>
  <c r="K301" i="1"/>
  <c r="K323" i="1"/>
  <c r="K603" i="1"/>
  <c r="K1004" i="1"/>
  <c r="K1075" i="1"/>
  <c r="K1107" i="1"/>
  <c r="K1307" i="1"/>
  <c r="K1358" i="1"/>
  <c r="K1461" i="1"/>
  <c r="K1578" i="1"/>
  <c r="K1629" i="1"/>
  <c r="K2219" i="1"/>
  <c r="K2272" i="1"/>
  <c r="K40" i="1"/>
  <c r="K98" i="1"/>
  <c r="K273" i="1"/>
  <c r="K478" i="1"/>
  <c r="K474" i="1"/>
  <c r="K940" i="1"/>
  <c r="K1063" i="1"/>
  <c r="K1124" i="1"/>
  <c r="K1414" i="1"/>
  <c r="K1571" i="1"/>
  <c r="K2008" i="1"/>
  <c r="K2133" i="1"/>
  <c r="K2284" i="1"/>
  <c r="K2291" i="1"/>
  <c r="K291" i="1"/>
  <c r="K580" i="1"/>
  <c r="K581" i="1"/>
  <c r="K740" i="1"/>
  <c r="K741" i="1"/>
  <c r="K1047" i="1"/>
  <c r="K1057" i="1"/>
  <c r="K1085" i="1"/>
  <c r="K1280" i="1"/>
  <c r="K1926" i="1"/>
  <c r="K1997" i="1"/>
  <c r="K2264" i="1"/>
  <c r="K2395" i="1"/>
  <c r="K2469" i="1"/>
  <c r="K2497" i="1"/>
  <c r="K234" i="1"/>
  <c r="K468" i="1"/>
  <c r="K831" i="1"/>
  <c r="K1014" i="1"/>
  <c r="K1059" i="1"/>
  <c r="K1281" i="1"/>
  <c r="K1304" i="1"/>
  <c r="K1706" i="1"/>
  <c r="K2418" i="1"/>
  <c r="K5" i="1"/>
  <c r="K57" i="1"/>
  <c r="K131" i="1"/>
  <c r="K150" i="1"/>
  <c r="K582" i="1"/>
  <c r="K583" i="1"/>
  <c r="K584" i="1"/>
  <c r="K585" i="1"/>
  <c r="K586" i="1"/>
  <c r="K587" i="1"/>
  <c r="K588" i="1"/>
  <c r="K742" i="1"/>
  <c r="K743" i="1"/>
  <c r="K744" i="1"/>
  <c r="K745" i="1"/>
  <c r="K746" i="1"/>
  <c r="K747" i="1"/>
  <c r="K748" i="1"/>
  <c r="K846" i="1"/>
  <c r="K900" i="1"/>
  <c r="K926" i="1"/>
  <c r="K1082" i="1"/>
  <c r="K1144" i="1"/>
  <c r="K1282" i="1"/>
  <c r="K1283" i="1"/>
  <c r="K1284" i="1"/>
  <c r="K1285" i="1"/>
  <c r="K1286" i="1"/>
  <c r="K1287" i="1"/>
  <c r="K1288" i="1"/>
  <c r="K1528" i="1"/>
  <c r="K1599" i="1"/>
  <c r="K1686" i="1"/>
  <c r="K1927" i="1"/>
  <c r="K1928" i="1"/>
  <c r="K1929" i="1"/>
  <c r="K1930" i="1"/>
  <c r="K1931" i="1"/>
  <c r="K1932" i="1"/>
  <c r="K2213" i="1"/>
  <c r="K2353" i="1"/>
  <c r="K2392" i="1"/>
  <c r="K104" i="1"/>
  <c r="K207" i="1"/>
  <c r="K344" i="1"/>
  <c r="K396" i="1"/>
  <c r="K589" i="1"/>
  <c r="K590" i="1"/>
  <c r="K591" i="1"/>
  <c r="K592" i="1"/>
  <c r="K749" i="1"/>
  <c r="K750" i="1"/>
  <c r="K751" i="1"/>
  <c r="K752" i="1"/>
  <c r="K753" i="1"/>
  <c r="K920" i="1"/>
  <c r="K1435" i="1"/>
  <c r="K1723" i="1"/>
  <c r="K1933" i="1"/>
  <c r="K1934" i="1"/>
  <c r="K1935" i="1"/>
  <c r="K2409" i="1"/>
  <c r="K2462" i="1"/>
  <c r="K2512" i="1"/>
  <c r="K79" i="1"/>
  <c r="K807" i="1"/>
  <c r="K937" i="1"/>
  <c r="K959" i="1"/>
  <c r="K1327" i="1"/>
  <c r="K1525" i="1"/>
  <c r="K1595" i="1"/>
  <c r="K2095" i="1"/>
  <c r="K2340" i="1"/>
  <c r="K31" i="1"/>
  <c r="K351" i="1"/>
  <c r="K376" i="1"/>
  <c r="K664" i="1"/>
  <c r="K972" i="1"/>
  <c r="K1112" i="1"/>
  <c r="K1429" i="1"/>
  <c r="K1936" i="1"/>
  <c r="K2011" i="1"/>
  <c r="K2412" i="1"/>
  <c r="K2458" i="1"/>
  <c r="K63" i="1"/>
  <c r="K385" i="1"/>
  <c r="K506" i="1"/>
  <c r="K1632" i="1"/>
  <c r="K2382" i="1"/>
  <c r="K184" i="1"/>
  <c r="K817" i="1"/>
  <c r="K912" i="1"/>
  <c r="K953" i="1"/>
  <c r="K1462" i="1"/>
  <c r="K1536" i="1"/>
  <c r="K1568" i="1"/>
  <c r="K1654" i="1"/>
  <c r="K2376" i="1"/>
  <c r="K2068" i="1"/>
  <c r="K901" i="1"/>
  <c r="K399" i="1"/>
  <c r="K519" i="1"/>
  <c r="K1164" i="1"/>
  <c r="K1198" i="1"/>
  <c r="K1365" i="1"/>
  <c r="K2086" i="1"/>
  <c r="K2196" i="1"/>
  <c r="K2495" i="1"/>
  <c r="K17" i="1"/>
  <c r="K211" i="1"/>
  <c r="K843" i="1"/>
  <c r="K934" i="1"/>
  <c r="K979" i="1"/>
  <c r="K1031" i="1"/>
  <c r="K1735" i="1"/>
  <c r="K2084" i="1"/>
  <c r="K2175" i="1"/>
  <c r="K2385" i="1"/>
  <c r="K93" i="1"/>
  <c r="K171" i="1"/>
  <c r="K230" i="1"/>
  <c r="K513" i="1"/>
  <c r="K946" i="1"/>
  <c r="K998" i="1"/>
  <c r="K1338" i="1"/>
  <c r="K1538" i="1"/>
  <c r="K1641" i="1"/>
  <c r="K1646" i="1"/>
  <c r="K1682" i="1"/>
  <c r="K2079" i="1"/>
  <c r="K2187" i="1"/>
  <c r="K2274" i="1"/>
  <c r="K2435" i="1"/>
  <c r="K2442" i="1"/>
  <c r="K766" i="1"/>
  <c r="K784" i="1"/>
  <c r="K967" i="1"/>
  <c r="K1418" i="1"/>
  <c r="K1444" i="1"/>
  <c r="K2415" i="1"/>
  <c r="K2472" i="1"/>
  <c r="K2490" i="1"/>
  <c r="K59" i="1"/>
  <c r="K188" i="1"/>
  <c r="K630" i="1"/>
  <c r="K787" i="1"/>
  <c r="K796" i="1"/>
  <c r="K1656" i="1"/>
  <c r="K2430" i="1"/>
  <c r="K318" i="1"/>
  <c r="K1394" i="1"/>
  <c r="K1673" i="1"/>
  <c r="K2242" i="1"/>
  <c r="K69" i="1"/>
  <c r="K71" i="1"/>
  <c r="K117" i="1"/>
  <c r="K820" i="1"/>
  <c r="K1847" i="1"/>
  <c r="K1974" i="1"/>
  <c r="K2054" i="1"/>
  <c r="K2232" i="1"/>
  <c r="K2237" i="1"/>
  <c r="K2313" i="1"/>
  <c r="K2316" i="1"/>
  <c r="K2520" i="1"/>
  <c r="K370" i="1"/>
  <c r="K1130" i="1"/>
  <c r="K1542" i="1"/>
  <c r="K2515" i="1"/>
  <c r="K462" i="1"/>
  <c r="K593" i="1"/>
  <c r="K754" i="1"/>
  <c r="K907" i="1"/>
  <c r="K1184" i="1"/>
  <c r="K1484" i="1"/>
  <c r="K1937" i="1"/>
  <c r="K2172" i="1"/>
  <c r="K373" i="1"/>
  <c r="K497" i="1"/>
  <c r="K516" i="1"/>
  <c r="K613" i="1"/>
  <c r="K902" i="1"/>
  <c r="K903" i="1"/>
  <c r="K1027" i="1"/>
  <c r="K1117" i="1"/>
  <c r="K1622" i="1"/>
  <c r="K1731" i="1"/>
  <c r="K1732" i="1"/>
  <c r="K1965" i="1"/>
  <c r="K1983" i="1"/>
  <c r="K2071" i="1"/>
  <c r="K2194" i="1"/>
  <c r="K2300" i="1"/>
  <c r="K96" i="1"/>
  <c r="K763" i="1"/>
  <c r="K1397" i="1"/>
  <c r="K1747" i="1"/>
  <c r="K1824" i="1"/>
  <c r="K1950" i="1"/>
  <c r="K2451" i="1"/>
  <c r="K2534" i="1"/>
  <c r="K366" i="1"/>
  <c r="K604" i="1"/>
  <c r="K1296" i="1"/>
  <c r="K1486" i="1"/>
  <c r="K1677" i="1"/>
  <c r="K809" i="1"/>
  <c r="K2041" i="1"/>
  <c r="K2396" i="1"/>
  <c r="K305" i="1"/>
  <c r="K1060" i="1"/>
  <c r="K1405" i="1"/>
  <c r="K1509" i="1"/>
  <c r="K1953" i="1"/>
  <c r="K2029" i="1"/>
  <c r="K2401" i="1"/>
  <c r="K2478" i="1"/>
  <c r="K239" i="1"/>
  <c r="K314" i="1"/>
  <c r="K594" i="1"/>
  <c r="K1010" i="1"/>
  <c r="K1172" i="1"/>
  <c r="K1604" i="1"/>
  <c r="K2481" i="1"/>
  <c r="K114" i="1"/>
  <c r="K174" i="1"/>
  <c r="K243" i="1"/>
  <c r="K249" i="1"/>
  <c r="K340" i="1"/>
  <c r="K363" i="1"/>
  <c r="K487" i="1"/>
  <c r="K672" i="1"/>
  <c r="K913" i="1"/>
  <c r="K1001" i="1"/>
  <c r="K1050" i="1"/>
  <c r="K1403" i="1"/>
  <c r="K2038" i="1"/>
  <c r="K14" i="1"/>
  <c r="K54" i="1"/>
  <c r="K194" i="1"/>
  <c r="K332" i="1"/>
  <c r="K1127" i="1"/>
  <c r="K1447" i="1"/>
  <c r="K1650" i="1"/>
  <c r="K2003" i="1"/>
  <c r="K2009" i="1"/>
  <c r="K2356" i="1"/>
  <c r="K198" i="1"/>
  <c r="K264" i="1"/>
  <c r="K404" i="1"/>
  <c r="K985" i="1"/>
  <c r="K1091" i="1"/>
  <c r="K1148" i="1"/>
  <c r="K1179" i="1"/>
  <c r="K1344" i="1"/>
  <c r="K1433" i="1"/>
  <c r="K1614" i="1"/>
  <c r="K1668" i="1"/>
  <c r="K2044" i="1"/>
  <c r="K2159" i="1"/>
  <c r="K2163" i="1"/>
  <c r="K2357" i="1"/>
  <c r="K47" i="1"/>
  <c r="K1585" i="1"/>
  <c r="K2118" i="1"/>
  <c r="K75" i="1"/>
  <c r="K320" i="1"/>
  <c r="K849" i="1"/>
  <c r="K1015" i="1"/>
  <c r="K1108" i="1"/>
  <c r="K1203" i="1"/>
  <c r="K1305" i="1"/>
  <c r="K2096" i="1"/>
  <c r="K2321" i="1"/>
  <c r="K267" i="1"/>
  <c r="K397" i="1"/>
  <c r="K637" i="1"/>
  <c r="K1020" i="1"/>
  <c r="K1318" i="1"/>
  <c r="K1776" i="1"/>
  <c r="K960" i="1"/>
  <c r="K1094" i="1"/>
  <c r="K1118" i="1"/>
  <c r="K1630" i="1"/>
  <c r="K2375" i="1"/>
  <c r="K208" i="1"/>
  <c r="K443" i="1"/>
  <c r="K855" i="1"/>
  <c r="K1736" i="1"/>
  <c r="K1998" i="1"/>
  <c r="K2220" i="1"/>
  <c r="K847" i="1"/>
  <c r="K1562" i="1"/>
  <c r="K1579" i="1"/>
  <c r="K1687" i="1"/>
  <c r="K2447" i="1"/>
  <c r="K338" i="1"/>
  <c r="K995" i="1"/>
  <c r="K1076" i="1"/>
  <c r="K1819" i="1"/>
  <c r="K2128" i="1"/>
  <c r="K2410" i="1"/>
  <c r="K2479" i="1"/>
  <c r="K803" i="1"/>
  <c r="K910" i="1"/>
  <c r="K1054" i="1"/>
  <c r="K1189" i="1"/>
  <c r="K1498" i="1"/>
  <c r="K2317" i="1"/>
  <c r="K148" i="1"/>
  <c r="K223" i="1"/>
  <c r="K274" i="1"/>
  <c r="K950" i="1"/>
  <c r="K1700" i="1"/>
  <c r="K1792" i="1"/>
  <c r="K2050" i="1"/>
  <c r="K2157" i="1"/>
  <c r="K2168" i="1"/>
  <c r="K789" i="1"/>
  <c r="K861" i="1"/>
  <c r="K1167" i="1"/>
  <c r="K1730" i="1"/>
  <c r="K1833" i="1"/>
  <c r="K1959" i="1"/>
  <c r="K2103" i="1"/>
  <c r="K2228" i="1"/>
  <c r="K2471" i="1"/>
  <c r="K2488" i="1"/>
  <c r="K143" i="1"/>
  <c r="K302" i="1"/>
  <c r="K400" i="1"/>
  <c r="K475" i="1"/>
  <c r="K595" i="1"/>
  <c r="K1204" i="1"/>
  <c r="K1972" i="1"/>
  <c r="K2199" i="1"/>
  <c r="K37" i="1"/>
  <c r="K1409" i="1"/>
  <c r="K1453" i="1"/>
  <c r="K1506" i="1"/>
  <c r="K1979" i="1"/>
  <c r="K2216" i="1"/>
  <c r="K2279" i="1"/>
  <c r="K2406" i="1"/>
  <c r="K2419" i="1"/>
  <c r="K29" i="1"/>
  <c r="K292" i="1"/>
  <c r="K413" i="1"/>
  <c r="K427" i="1"/>
  <c r="K596" i="1"/>
  <c r="K755" i="1"/>
  <c r="K756" i="1"/>
  <c r="K757" i="1"/>
  <c r="K792" i="1"/>
  <c r="K840" i="1"/>
  <c r="K904" i="1"/>
  <c r="K1035" i="1"/>
  <c r="K1067" i="1"/>
  <c r="K1086" i="1"/>
  <c r="K1113" i="1"/>
  <c r="K1160" i="1"/>
  <c r="K1289" i="1"/>
  <c r="K1354" i="1"/>
  <c r="K1593" i="1"/>
  <c r="K1938" i="1"/>
  <c r="K1939" i="1"/>
  <c r="K479" i="1"/>
  <c r="K504" i="1"/>
  <c r="K520" i="1"/>
  <c r="K1064" i="1"/>
  <c r="K1815" i="1"/>
  <c r="K2346" i="1"/>
  <c r="K2354" i="1"/>
  <c r="K2367" i="1"/>
  <c r="K2371" i="1"/>
  <c r="K2498" i="1"/>
  <c r="K3" i="1"/>
  <c r="K179" i="1"/>
  <c r="K435" i="1"/>
  <c r="K941" i="1"/>
  <c r="K990" i="1"/>
  <c r="K1359" i="1"/>
  <c r="K1361" i="1"/>
  <c r="K1366" i="1"/>
  <c r="K1370" i="1"/>
  <c r="K1482" i="1"/>
  <c r="K1496" i="1"/>
  <c r="K1642" i="1"/>
  <c r="K1797" i="1"/>
  <c r="K1947" i="1"/>
  <c r="K2127" i="1"/>
  <c r="K2285" i="1"/>
  <c r="K2293" i="1"/>
  <c r="K2513" i="1"/>
  <c r="K225" i="1"/>
  <c r="K384" i="1"/>
  <c r="K431" i="1"/>
  <c r="K597" i="1"/>
  <c r="K660" i="1"/>
  <c r="K758" i="1"/>
  <c r="K759" i="1"/>
  <c r="K918" i="1"/>
  <c r="K963" i="1"/>
  <c r="K1143" i="1"/>
  <c r="K1290" i="1"/>
  <c r="K1291" i="1"/>
  <c r="K1392" i="1"/>
  <c r="K1572" i="1"/>
  <c r="K1638" i="1"/>
  <c r="K1695" i="1"/>
  <c r="K1758" i="1"/>
  <c r="K1803" i="1"/>
  <c r="K1940" i="1"/>
  <c r="K2189" i="1"/>
  <c r="K2508" i="1"/>
  <c r="K2318" i="1"/>
  <c r="K86" i="1"/>
  <c r="K99" i="1"/>
  <c r="K235" i="1"/>
  <c r="K261" i="1"/>
  <c r="K308" i="1"/>
  <c r="K324" i="1"/>
  <c r="K797" i="1"/>
  <c r="K1415" i="1"/>
  <c r="K1612" i="1"/>
  <c r="K1672" i="1"/>
  <c r="K1721" i="1"/>
  <c r="K1854" i="1"/>
  <c r="K2012" i="1"/>
  <c r="K2077" i="1"/>
  <c r="K2143" i="1"/>
  <c r="K2211" i="1"/>
  <c r="K2246" i="1"/>
  <c r="K2265" i="1"/>
  <c r="K2464" i="1"/>
  <c r="K60" i="1"/>
  <c r="K182" i="1"/>
  <c r="K212" i="1"/>
  <c r="K921" i="1"/>
  <c r="K1351" i="1"/>
  <c r="K1436" i="1"/>
  <c r="K1488" i="1"/>
  <c r="K1671" i="1"/>
  <c r="K1801" i="1"/>
  <c r="K2134" i="1"/>
  <c r="K2307" i="1"/>
  <c r="K2377" i="1"/>
  <c r="K2423" i="1"/>
  <c r="K72" i="1"/>
  <c r="K105" i="1"/>
  <c r="K118" i="1"/>
  <c r="K268" i="1"/>
  <c r="K386" i="1"/>
  <c r="K439" i="1"/>
  <c r="K446" i="1"/>
  <c r="K665" i="1"/>
  <c r="K808" i="1"/>
  <c r="K938" i="1"/>
  <c r="K954" i="1"/>
  <c r="K999" i="1"/>
  <c r="K1192" i="1"/>
  <c r="K1423" i="1"/>
  <c r="K1503" i="1"/>
  <c r="K1596" i="1"/>
  <c r="K1990" i="1"/>
  <c r="K2115" i="1"/>
  <c r="K38" i="1"/>
  <c r="K221" i="1"/>
  <c r="K365" i="1"/>
  <c r="K393" i="1"/>
  <c r="K631" i="1"/>
  <c r="K927" i="1"/>
  <c r="K1045" i="1"/>
  <c r="K1336" i="1"/>
  <c r="K1445" i="1"/>
  <c r="K1537" i="1"/>
  <c r="K2100" i="1"/>
  <c r="K2173" i="1"/>
  <c r="K2239" i="1"/>
  <c r="K2275" i="1"/>
  <c r="K2359" i="1"/>
  <c r="K2085" i="1"/>
  <c r="K328" i="1"/>
  <c r="K415" i="1"/>
  <c r="K969" i="1"/>
  <c r="K973" i="1"/>
  <c r="K1104" i="1"/>
  <c r="K1410" i="1"/>
  <c r="K1582" i="1"/>
  <c r="K1691" i="1"/>
  <c r="K1832" i="1"/>
  <c r="K1975" i="1"/>
  <c r="K2390" i="1"/>
  <c r="K2413" i="1"/>
  <c r="K82" i="1"/>
  <c r="K89" i="1"/>
  <c r="K189" i="1"/>
  <c r="K352" i="1"/>
  <c r="K798" i="1"/>
  <c r="K975" i="1"/>
  <c r="K1032" i="1"/>
  <c r="K1049" i="1"/>
  <c r="K1569" i="1"/>
  <c r="K1662" i="1"/>
  <c r="K1664" i="1"/>
  <c r="K1825" i="1"/>
  <c r="K1984" i="1"/>
  <c r="K1994" i="1"/>
  <c r="K2197" i="1"/>
  <c r="K2207" i="1"/>
  <c r="K2379" i="1"/>
  <c r="K21" i="1"/>
  <c r="K172" i="1"/>
  <c r="K185" i="1"/>
  <c r="K231" i="1"/>
  <c r="K312" i="1"/>
  <c r="K908" i="1"/>
  <c r="K923" i="1"/>
  <c r="K1328" i="1"/>
  <c r="K1726" i="1"/>
  <c r="K2319" i="1"/>
  <c r="K2416" i="1"/>
  <c r="K496" i="1"/>
  <c r="K1605" i="1"/>
  <c r="K1657" i="1"/>
  <c r="K2142" i="1"/>
  <c r="K2174" i="1"/>
  <c r="K2328" i="1"/>
  <c r="K2331" i="1"/>
  <c r="K2431" i="1"/>
  <c r="K265" i="1"/>
  <c r="K1398" i="1"/>
  <c r="K785" i="1"/>
  <c r="K788" i="1"/>
  <c r="K867" i="1"/>
  <c r="K1388" i="1"/>
  <c r="K1395" i="1"/>
  <c r="K1529" i="1"/>
  <c r="K1623" i="1"/>
  <c r="K1793" i="1"/>
  <c r="K1844" i="1"/>
  <c r="K1954" i="1"/>
  <c r="K2135" i="1"/>
  <c r="K316" i="1"/>
  <c r="K408" i="1"/>
  <c r="K514" i="1"/>
  <c r="K866" i="1"/>
  <c r="K1131" i="1"/>
  <c r="K1297" i="1"/>
  <c r="K1322" i="1"/>
  <c r="K1539" i="1"/>
  <c r="K1558" i="1"/>
  <c r="K2004" i="1"/>
  <c r="K2026" i="1"/>
  <c r="K41" i="1"/>
  <c r="K371" i="1"/>
  <c r="K810" i="1"/>
  <c r="K1831" i="1"/>
  <c r="K2061" i="1"/>
  <c r="K2062" i="1"/>
  <c r="K2203" i="1"/>
  <c r="K2305" i="1"/>
  <c r="K2358" i="1"/>
  <c r="K2436" i="1"/>
  <c r="K2518" i="1"/>
  <c r="K2535" i="1"/>
  <c r="K48" i="1"/>
  <c r="K405" i="1"/>
  <c r="K1149" i="1"/>
  <c r="K1386" i="1"/>
  <c r="K1647" i="1"/>
  <c r="K1733" i="1"/>
  <c r="K1760" i="1"/>
  <c r="K1848" i="1"/>
  <c r="K2072" i="1"/>
  <c r="K2234" i="1"/>
  <c r="K2324" i="1"/>
  <c r="K2351" i="1"/>
  <c r="K2439" i="1"/>
  <c r="K2440" i="1"/>
  <c r="K161" i="1"/>
  <c r="K1072" i="1"/>
  <c r="K1355" i="1"/>
  <c r="K115" i="1"/>
  <c r="K217" i="1"/>
  <c r="K247" i="1"/>
  <c r="K275" i="1"/>
  <c r="K850" i="1"/>
  <c r="K1002" i="1"/>
  <c r="K1345" i="1"/>
  <c r="K1517" i="1"/>
  <c r="K1710" i="1"/>
  <c r="K1751" i="1"/>
  <c r="K2243" i="1"/>
  <c r="K2502" i="1"/>
  <c r="K271" i="1"/>
  <c r="K321" i="1"/>
  <c r="K333" i="1"/>
  <c r="K377" i="1"/>
  <c r="K770" i="1"/>
  <c r="K983" i="1"/>
  <c r="K1044" i="1"/>
  <c r="K1586" i="1"/>
  <c r="K1634" i="1"/>
  <c r="K2259" i="1"/>
  <c r="K986" i="1"/>
  <c r="K2280" i="1"/>
  <c r="K1095" i="1"/>
  <c r="K1190" i="1"/>
  <c r="K1205" i="1"/>
  <c r="K1494" i="1"/>
  <c r="K2119" i="1"/>
  <c r="K906" i="1"/>
  <c r="K942" i="1"/>
  <c r="K1360" i="1"/>
  <c r="K1367" i="1"/>
  <c r="K1507" i="1"/>
  <c r="K269" i="1"/>
  <c r="K401" i="1"/>
  <c r="K1955" i="1"/>
  <c r="K2308" i="1"/>
  <c r="K91" i="1"/>
  <c r="K380" i="1"/>
  <c r="K480" i="1"/>
  <c r="K856" i="1"/>
  <c r="K928" i="1"/>
  <c r="K955" i="1"/>
  <c r="K991" i="1"/>
  <c r="K1016" i="1"/>
  <c r="K1424" i="1"/>
  <c r="K1425" i="1"/>
  <c r="K1580" i="1"/>
  <c r="K1581" i="1"/>
  <c r="K1643" i="1"/>
  <c r="K2030" i="1"/>
  <c r="K2129" i="1"/>
  <c r="K2148" i="1"/>
  <c r="K2200" i="1"/>
  <c r="K2221" i="1"/>
  <c r="K2465" i="1"/>
  <c r="K432" i="1"/>
  <c r="K610" i="1"/>
  <c r="K632" i="1"/>
  <c r="K1021" i="1"/>
  <c r="K1065" i="1"/>
  <c r="K1109" i="1"/>
  <c r="K1180" i="1"/>
  <c r="K1651" i="1"/>
  <c r="K1722" i="1"/>
  <c r="K1737" i="1"/>
  <c r="K1769" i="1"/>
  <c r="K1787" i="1"/>
  <c r="K1834" i="1"/>
  <c r="K2486" i="1"/>
  <c r="K2489" i="1"/>
  <c r="K2504" i="1"/>
  <c r="K202" i="1"/>
  <c r="K240" i="1"/>
  <c r="K309" i="1"/>
  <c r="K790" i="1"/>
  <c r="K862" i="1"/>
  <c r="K911" i="1"/>
  <c r="K922" i="1"/>
  <c r="K1000" i="1"/>
  <c r="K1036" i="1"/>
  <c r="K1069" i="1"/>
  <c r="K1119" i="1"/>
  <c r="K1362" i="1"/>
  <c r="K1573" i="1"/>
  <c r="K1631" i="1"/>
  <c r="K2122" i="1"/>
  <c r="K2144" i="1"/>
  <c r="K2266" i="1"/>
  <c r="K2342" i="1"/>
  <c r="K2426" i="1"/>
  <c r="K2427" i="1"/>
  <c r="K236" i="1"/>
  <c r="K250" i="1"/>
  <c r="K293" i="1"/>
  <c r="K326" i="1"/>
  <c r="K675" i="1"/>
  <c r="K793" i="1"/>
  <c r="K1080" i="1"/>
  <c r="K1161" i="1"/>
  <c r="K1168" i="1"/>
  <c r="K1346" i="1"/>
  <c r="K1485" i="1"/>
  <c r="K1497" i="1"/>
  <c r="K1543" i="1"/>
  <c r="K1639" i="1"/>
  <c r="K2229" i="1"/>
  <c r="K100" i="1"/>
  <c r="K167" i="1"/>
  <c r="K195" i="1"/>
  <c r="K1006" i="1"/>
  <c r="K1199" i="1"/>
  <c r="K1206" i="1"/>
  <c r="K1368" i="1"/>
  <c r="K1459" i="1"/>
  <c r="K1714" i="1"/>
  <c r="K1973" i="1"/>
  <c r="K2013" i="1"/>
  <c r="K2020" i="1"/>
  <c r="K2126" i="1"/>
  <c r="K2152" i="1"/>
  <c r="K2360" i="1"/>
  <c r="K2474" i="1"/>
  <c r="K345" i="1"/>
  <c r="K779" i="1"/>
  <c r="K1411" i="1"/>
  <c r="K1448" i="1"/>
  <c r="K1526" i="1"/>
  <c r="K1698" i="1"/>
  <c r="K2212" i="1"/>
  <c r="K257" i="1"/>
  <c r="K262" i="1"/>
  <c r="K1101" i="1"/>
  <c r="K1478" i="1"/>
  <c r="K1499" i="1"/>
  <c r="K1727" i="1"/>
  <c r="K2073" i="1"/>
  <c r="K2217" i="1"/>
  <c r="K2355" i="1"/>
  <c r="K61" i="1"/>
  <c r="K394" i="1"/>
  <c r="K816" i="1"/>
  <c r="K832" i="1"/>
  <c r="K1976" i="1"/>
  <c r="K2006" i="1"/>
  <c r="K2104" i="1"/>
  <c r="K119" i="1"/>
  <c r="K1663" i="1"/>
  <c r="K1181" i="1"/>
  <c r="K1213" i="1"/>
  <c r="J1855" i="1"/>
  <c r="J1214" i="1"/>
  <c r="J521" i="1"/>
  <c r="J2383" i="1"/>
  <c r="J1463" i="1"/>
  <c r="J2031" i="1"/>
  <c r="J1308" i="1"/>
  <c r="J1315" i="1"/>
  <c r="J1716" i="1"/>
  <c r="J1330" i="1"/>
  <c r="J1377" i="1"/>
  <c r="J2063" i="1"/>
  <c r="J276" i="1"/>
  <c r="J6" i="1"/>
  <c r="J642" i="1"/>
  <c r="J2341" i="1"/>
  <c r="J870" i="1"/>
  <c r="J522" i="1"/>
  <c r="J1152" i="1"/>
  <c r="J2368" i="1"/>
  <c r="J1292" i="1"/>
  <c r="J915" i="1"/>
  <c r="J1802" i="1"/>
  <c r="J523" i="1"/>
  <c r="J951" i="1"/>
  <c r="J2491" i="1"/>
  <c r="J676" i="1"/>
  <c r="J2338" i="1"/>
  <c r="J378" i="1"/>
  <c r="J2032" i="1"/>
  <c r="J1440" i="1"/>
  <c r="J2459" i="1"/>
  <c r="J2538" i="1"/>
  <c r="J1764" i="1"/>
  <c r="J1081" i="1"/>
  <c r="J388" i="1"/>
  <c r="J822" i="1"/>
  <c r="J2136" i="1"/>
  <c r="J2484" i="1"/>
  <c r="J154" i="1"/>
  <c r="J1796" i="1"/>
  <c r="J1951" i="1"/>
  <c r="J871" i="1"/>
  <c r="J633" i="1"/>
  <c r="J1102" i="1"/>
  <c r="J1770" i="1"/>
  <c r="J677" i="1"/>
  <c r="J64" i="1"/>
  <c r="J1293" i="1"/>
  <c r="J1544" i="1"/>
  <c r="J1077" i="1"/>
  <c r="J2281" i="1"/>
  <c r="J1380" i="1"/>
  <c r="J32" i="1"/>
  <c r="J294" i="1"/>
  <c r="J678" i="1"/>
  <c r="J1381" i="1"/>
  <c r="J1658" i="1"/>
  <c r="J7" i="1"/>
  <c r="J1941" i="1"/>
  <c r="J1942" i="1"/>
  <c r="J524" i="1"/>
  <c r="J872" i="1"/>
  <c r="J2176" i="1"/>
  <c r="J2166" i="1"/>
  <c r="J168" i="1"/>
  <c r="J1173" i="1"/>
  <c r="J2294" i="1"/>
  <c r="J1956" i="1"/>
  <c r="J1136" i="1"/>
  <c r="J1073" i="1"/>
  <c r="J618" i="1"/>
  <c r="J1659" i="1"/>
  <c r="J295" i="1"/>
  <c r="J35" i="1"/>
  <c r="J679" i="1"/>
  <c r="J525" i="1"/>
  <c r="J1752" i="1"/>
  <c r="J776" i="1"/>
  <c r="J2022" i="1"/>
  <c r="J767" i="1"/>
  <c r="J1145" i="1"/>
  <c r="J621" i="1"/>
  <c r="J526" i="1"/>
  <c r="J873" i="1"/>
  <c r="J2005" i="1"/>
  <c r="J1683" i="1"/>
  <c r="J659" i="1"/>
  <c r="J2218" i="1"/>
  <c r="J1841" i="1"/>
  <c r="J1551" i="1"/>
  <c r="J1765" i="1"/>
  <c r="J1804" i="1"/>
  <c r="J1215" i="1"/>
  <c r="J1216" i="1"/>
  <c r="J1856" i="1"/>
  <c r="J1217" i="1"/>
  <c r="J2326" i="1"/>
  <c r="J155" i="1"/>
  <c r="J909" i="1"/>
  <c r="J1857" i="1"/>
  <c r="J1142" i="1"/>
  <c r="J2468" i="1"/>
  <c r="J1439" i="1"/>
  <c r="J2088" i="1"/>
  <c r="J1771" i="1"/>
  <c r="J827" i="1"/>
  <c r="J761" i="1"/>
  <c r="J1780" i="1"/>
  <c r="J764" i="1"/>
  <c r="J929" i="1"/>
  <c r="J680" i="1"/>
  <c r="J1218" i="1"/>
  <c r="J2256" i="1"/>
  <c r="J874" i="1"/>
  <c r="J2297" i="1"/>
  <c r="J1790" i="1"/>
  <c r="J527" i="1"/>
  <c r="J10" i="1"/>
  <c r="J528" i="1"/>
  <c r="J2106" i="1"/>
  <c r="J1545" i="1"/>
  <c r="J2208" i="1"/>
  <c r="J372" i="1"/>
  <c r="J529" i="1"/>
  <c r="J944" i="1"/>
  <c r="J857" i="1"/>
  <c r="J1079" i="1"/>
  <c r="J1610" i="1"/>
  <c r="J440" i="1"/>
  <c r="J339" i="1"/>
  <c r="J327" i="1"/>
  <c r="J768" i="1"/>
  <c r="J199" i="1"/>
  <c r="J359" i="1"/>
  <c r="J1858" i="1"/>
  <c r="J1546" i="1"/>
  <c r="J530" i="1"/>
  <c r="J1777" i="1"/>
  <c r="J2023" i="1"/>
  <c r="J2384" i="1"/>
  <c r="J875" i="1"/>
  <c r="J1316" i="1"/>
  <c r="J2400" i="1"/>
  <c r="J139" i="1"/>
  <c r="J606" i="1"/>
  <c r="J2033" i="1"/>
  <c r="J286" i="1"/>
  <c r="J2295" i="1"/>
  <c r="J681" i="1"/>
  <c r="J1475" i="1"/>
  <c r="J607" i="1"/>
  <c r="J1193" i="1"/>
  <c r="J2386" i="1"/>
  <c r="J1627" i="1"/>
  <c r="J622" i="1"/>
  <c r="J256" i="1"/>
  <c r="J20" i="1"/>
  <c r="J531" i="1"/>
  <c r="J2248" i="1"/>
  <c r="J1978" i="1"/>
  <c r="J1087" i="1"/>
  <c r="J876" i="1"/>
  <c r="J612" i="1"/>
  <c r="J137" i="1"/>
  <c r="J1518" i="1"/>
  <c r="J421" i="1"/>
  <c r="J1705" i="1"/>
  <c r="J2190" i="1"/>
  <c r="J1048" i="1"/>
  <c r="J1200" i="1"/>
  <c r="J507" i="1"/>
  <c r="J853" i="1"/>
  <c r="J648" i="1"/>
  <c r="J2362" i="1"/>
  <c r="J1103" i="1"/>
  <c r="J493" i="1"/>
  <c r="J2399" i="1"/>
  <c r="J490" i="1"/>
  <c r="J2529" i="1"/>
  <c r="J2153" i="1"/>
  <c r="J2349" i="1"/>
  <c r="J447" i="1"/>
  <c r="J2387" i="1"/>
  <c r="J2391" i="1"/>
  <c r="J931" i="1"/>
  <c r="J1055" i="1"/>
  <c r="J1099" i="1"/>
  <c r="J2255" i="1"/>
  <c r="J2519" i="1"/>
  <c r="J2463" i="1"/>
  <c r="J1993" i="1"/>
  <c r="J1096" i="1"/>
  <c r="J1600" i="1"/>
  <c r="J649" i="1"/>
  <c r="J176" i="1"/>
  <c r="J813" i="1"/>
  <c r="J1946" i="1"/>
  <c r="J2249" i="1"/>
  <c r="J1441" i="1"/>
  <c r="J841" i="1"/>
  <c r="J360" i="1"/>
  <c r="J2388" i="1"/>
  <c r="J107" i="1"/>
  <c r="J1966" i="1"/>
  <c r="J2445" i="1"/>
  <c r="J673" i="1"/>
  <c r="J2177" i="1"/>
  <c r="J930" i="1"/>
  <c r="J1165" i="1"/>
  <c r="J1766" i="1"/>
  <c r="J1767" i="1"/>
  <c r="J1707" i="1"/>
  <c r="J1606" i="1"/>
  <c r="J1219" i="1"/>
  <c r="J2322" i="1"/>
  <c r="J1220" i="1"/>
  <c r="J2250" i="1"/>
  <c r="J277" i="1"/>
  <c r="J1309" i="1"/>
  <c r="J1711" i="1"/>
  <c r="J1310" i="1"/>
  <c r="J1476" i="1"/>
  <c r="J1555" i="1"/>
  <c r="J638" i="1"/>
  <c r="J1430" i="1"/>
  <c r="J204" i="1"/>
  <c r="J1437" i="1"/>
  <c r="J2015" i="1"/>
  <c r="J1125" i="1"/>
  <c r="J1329" i="1"/>
  <c r="J1194" i="1"/>
  <c r="J2154" i="1"/>
  <c r="J1781" i="1"/>
  <c r="J111" i="1"/>
  <c r="J2523" i="1"/>
  <c r="J1153" i="1"/>
  <c r="J639" i="1"/>
  <c r="J626" i="1"/>
  <c r="J1753" i="1"/>
  <c r="J1981" i="1"/>
  <c r="J310" i="1"/>
  <c r="J1820" i="1"/>
  <c r="J532" i="1"/>
  <c r="J924" i="1"/>
  <c r="J1426" i="1"/>
  <c r="J1556" i="1"/>
  <c r="J1692" i="1"/>
  <c r="J851" i="1"/>
  <c r="J2233" i="1"/>
  <c r="J682" i="1"/>
  <c r="J877" i="1"/>
  <c r="J491" i="1"/>
  <c r="J297" i="1"/>
  <c r="J62" i="1"/>
  <c r="J492" i="1"/>
  <c r="J500" i="1"/>
  <c r="J1162" i="1"/>
  <c r="J2145" i="1"/>
  <c r="J1068" i="1"/>
  <c r="J2101" i="1"/>
  <c r="J2110" i="1"/>
  <c r="J482" i="1"/>
  <c r="J777" i="1"/>
  <c r="J1794" i="1"/>
  <c r="J78" i="1"/>
  <c r="J1961" i="1"/>
  <c r="J2019" i="1"/>
  <c r="J615" i="1"/>
  <c r="J2286" i="1"/>
  <c r="J801" i="1"/>
  <c r="J1114" i="1"/>
  <c r="J196" i="1"/>
  <c r="J177" i="1"/>
  <c r="J1519" i="1"/>
  <c r="J43" i="1"/>
  <c r="J1384" i="1"/>
  <c r="J2169" i="1"/>
  <c r="J1464" i="1"/>
  <c r="J1574" i="1"/>
  <c r="J878" i="1"/>
  <c r="J2540" i="1"/>
  <c r="J2333" i="1"/>
  <c r="J2188" i="1"/>
  <c r="J868" i="1"/>
  <c r="J112" i="1"/>
  <c r="J1859" i="1"/>
  <c r="J1860" i="1"/>
  <c r="J1633" i="1"/>
  <c r="J650" i="1"/>
  <c r="J1587" i="1"/>
  <c r="J2024" i="1"/>
  <c r="J1331" i="1"/>
  <c r="J2090" i="1"/>
  <c r="J1037" i="1"/>
  <c r="J945" i="1"/>
  <c r="J2016" i="1"/>
  <c r="J1999" i="1"/>
  <c r="J2223" i="1"/>
  <c r="J1379" i="1"/>
  <c r="J1812" i="1"/>
  <c r="J804" i="1"/>
  <c r="J151" i="1"/>
  <c r="J646" i="1"/>
  <c r="J1861" i="1"/>
  <c r="J2541" i="1"/>
  <c r="J2380" i="1"/>
  <c r="J2460" i="1"/>
  <c r="J218" i="1"/>
  <c r="J2178" i="1"/>
  <c r="J1835" i="1"/>
  <c r="J2055" i="1"/>
  <c r="J1958" i="1"/>
  <c r="J2082" i="1"/>
  <c r="J144" i="1"/>
  <c r="J1097" i="1"/>
  <c r="J190" i="1"/>
  <c r="J1703" i="1"/>
  <c r="J222" i="1"/>
  <c r="J244" i="1"/>
  <c r="J2171" i="1"/>
  <c r="J501" i="1"/>
  <c r="J1514" i="1"/>
  <c r="J961" i="1"/>
  <c r="J865" i="1"/>
  <c r="J2201" i="1"/>
  <c r="J666" i="1"/>
  <c r="J1718" i="1"/>
  <c r="J70" i="1"/>
  <c r="J364" i="1"/>
  <c r="J1003" i="1"/>
  <c r="J1615" i="1"/>
  <c r="J66" i="1"/>
  <c r="J381" i="1"/>
  <c r="J1738" i="1"/>
  <c r="J2001" i="1"/>
  <c r="J2214" i="1"/>
  <c r="J209" i="1"/>
  <c r="J1074" i="1"/>
  <c r="J1756" i="1"/>
  <c r="J2114" i="1"/>
  <c r="J1620" i="1"/>
  <c r="J1559" i="1"/>
  <c r="J1295" i="1"/>
  <c r="J2058" i="1"/>
  <c r="J453" i="1"/>
  <c r="J1782" i="1"/>
  <c r="J2344" i="1"/>
  <c r="J794" i="1"/>
  <c r="J1051" i="1"/>
  <c r="J416" i="1"/>
  <c r="J2045" i="1"/>
  <c r="J1221" i="1"/>
  <c r="J214" i="1"/>
  <c r="J825" i="1"/>
  <c r="J2526" i="1"/>
  <c r="J1450" i="1"/>
  <c r="J1406" i="1"/>
  <c r="J1850" i="1"/>
  <c r="J1150" i="1"/>
  <c r="J916" i="1"/>
  <c r="J2130" i="1"/>
  <c r="J23" i="1"/>
  <c r="J2483" i="1"/>
  <c r="J2087" i="1"/>
  <c r="J627" i="1"/>
  <c r="J263" i="1"/>
  <c r="J1472" i="1"/>
  <c r="J1943" i="1"/>
  <c r="J625" i="1"/>
  <c r="J2263" i="1"/>
  <c r="J2183" i="1"/>
  <c r="J2421" i="1"/>
  <c r="J2296" i="1"/>
  <c r="J125" i="1"/>
  <c r="J120" i="1"/>
  <c r="J2378" i="1"/>
  <c r="J142" i="1"/>
  <c r="J2369" i="1"/>
  <c r="J837" i="1"/>
  <c r="J1699" i="1"/>
  <c r="J335" i="1"/>
  <c r="J101" i="1"/>
  <c r="J2059" i="1"/>
  <c r="J2329" i="1"/>
  <c r="J73" i="1"/>
  <c r="J248" i="1"/>
  <c r="J1648" i="1"/>
  <c r="J1133" i="1"/>
  <c r="J374" i="1"/>
  <c r="J515" i="1"/>
  <c r="J169" i="1"/>
  <c r="J1302" i="1"/>
  <c r="J1560" i="1"/>
  <c r="J980" i="1"/>
  <c r="J1836" i="1"/>
  <c r="J957" i="1"/>
  <c r="J1222" i="1"/>
  <c r="J1704" i="1"/>
  <c r="J2025" i="1"/>
  <c r="J2251" i="1"/>
  <c r="J1212" i="1"/>
  <c r="J1862" i="1"/>
  <c r="J1962" i="1"/>
  <c r="J175" i="1"/>
  <c r="J510" i="1"/>
  <c r="J299" i="1"/>
  <c r="J2017" i="1"/>
  <c r="J1389" i="1"/>
  <c r="J2505" i="1"/>
  <c r="J858" i="1"/>
  <c r="J476" i="1"/>
  <c r="J1401" i="1"/>
  <c r="J1378" i="1"/>
  <c r="J1845" i="1"/>
  <c r="J859" i="1"/>
  <c r="J1679" i="1"/>
  <c r="J357" i="1"/>
  <c r="J1674" i="1"/>
  <c r="J2131" i="1"/>
  <c r="J663" i="1"/>
  <c r="J852" i="1"/>
  <c r="J2257" i="1"/>
  <c r="J106" i="1"/>
  <c r="J2018" i="1"/>
  <c r="J1863" i="1"/>
  <c r="J2224" i="1"/>
  <c r="J799" i="1"/>
  <c r="J1011" i="1"/>
  <c r="J1575" i="1"/>
  <c r="J1697" i="1"/>
  <c r="J1022" i="1"/>
  <c r="J1223" i="1"/>
  <c r="J1323" i="1"/>
  <c r="J1324" i="1"/>
  <c r="J609" i="1"/>
  <c r="J1141" i="1"/>
  <c r="J1601" i="1"/>
  <c r="J826" i="1"/>
  <c r="J1487" i="1"/>
  <c r="J2302" i="1"/>
  <c r="J634" i="1"/>
  <c r="J773" i="1"/>
  <c r="J1624" i="1"/>
  <c r="J1007" i="1"/>
  <c r="J2149" i="1"/>
  <c r="J1689" i="1"/>
  <c r="J444" i="1"/>
  <c r="J1333" i="1"/>
  <c r="J108" i="1"/>
  <c r="J200" i="1"/>
  <c r="J1427" i="1"/>
  <c r="J1991" i="1"/>
  <c r="J1607" i="1"/>
  <c r="J1120" i="1"/>
  <c r="J322" i="1"/>
  <c r="J2111" i="1"/>
  <c r="J1851" i="1"/>
  <c r="J1058" i="1"/>
  <c r="J2007" i="1"/>
  <c r="J1675" i="1"/>
  <c r="J838" i="1"/>
  <c r="J683" i="1"/>
  <c r="J2452" i="1"/>
  <c r="J2035" i="1"/>
  <c r="J1334" i="1"/>
  <c r="J1170" i="1"/>
  <c r="J962" i="1"/>
  <c r="J1372" i="1"/>
  <c r="J2056" i="1"/>
  <c r="J422" i="1"/>
  <c r="J1393" i="1"/>
  <c r="J2475" i="1"/>
  <c r="J2303" i="1"/>
  <c r="J121" i="1"/>
  <c r="J2292" i="1"/>
  <c r="J620" i="1"/>
  <c r="J122" i="1"/>
  <c r="J1864" i="1"/>
  <c r="J1224" i="1"/>
  <c r="J1209" i="1"/>
  <c r="J974" i="1"/>
  <c r="J2420" i="1"/>
  <c r="J1402" i="1"/>
  <c r="J2267" i="1"/>
  <c r="J1479" i="1"/>
  <c r="J623" i="1"/>
  <c r="J1018" i="1"/>
  <c r="J1725" i="1"/>
  <c r="J330" i="1"/>
  <c r="J1865" i="1"/>
  <c r="J778" i="1"/>
  <c r="J2120" i="1"/>
  <c r="J2510" i="1"/>
  <c r="J2492" i="1"/>
  <c r="J1957" i="1"/>
  <c r="J684" i="1"/>
  <c r="J533" i="1"/>
  <c r="J2036" i="1"/>
  <c r="J2066" i="1"/>
  <c r="J1676" i="1"/>
  <c r="J219" i="1"/>
  <c r="J640" i="1"/>
  <c r="J1530" i="1"/>
  <c r="J1602" i="1"/>
  <c r="J2482" i="1"/>
  <c r="J2455" i="1"/>
  <c r="J1341" i="1"/>
  <c r="J289" i="1"/>
  <c r="J947" i="1"/>
  <c r="J1339" i="1"/>
  <c r="J879" i="1"/>
  <c r="J252" i="1"/>
  <c r="J800" i="1"/>
  <c r="J1712" i="1"/>
  <c r="J2047" i="1"/>
  <c r="J1515" i="1"/>
  <c r="J51" i="1"/>
  <c r="J166" i="1"/>
  <c r="J341" i="1"/>
  <c r="J652" i="1"/>
  <c r="J511" i="1"/>
  <c r="J1778" i="1"/>
  <c r="J508" i="1"/>
  <c r="J534" i="1"/>
  <c r="J2123" i="1"/>
  <c r="J24" i="1"/>
  <c r="J517" i="1"/>
  <c r="J2446" i="1"/>
  <c r="J1100" i="1"/>
  <c r="J398" i="1"/>
  <c r="J1225" i="1"/>
  <c r="J1457" i="1"/>
  <c r="J417" i="1"/>
  <c r="J1493" i="1"/>
  <c r="J2503" i="1"/>
  <c r="J2238" i="1"/>
  <c r="J1852" i="1"/>
  <c r="J1783" i="1"/>
  <c r="J278" i="1"/>
  <c r="J1989" i="1"/>
  <c r="J1319" i="1"/>
  <c r="J1701" i="1"/>
  <c r="J2516" i="1"/>
  <c r="J1839" i="1"/>
  <c r="J2389" i="1"/>
  <c r="J298" i="1"/>
  <c r="J1774" i="1"/>
  <c r="J2155" i="1"/>
  <c r="J992" i="1"/>
  <c r="J2527" i="1"/>
  <c r="J1866" i="1"/>
  <c r="J685" i="1"/>
  <c r="J113" i="1"/>
  <c r="J461" i="1"/>
  <c r="J1967" i="1"/>
  <c r="J2398" i="1"/>
  <c r="J1155" i="1"/>
  <c r="J346" i="1"/>
  <c r="J1806" i="1"/>
  <c r="J2124" i="1"/>
  <c r="J1520" i="1"/>
  <c r="J2046" i="1"/>
  <c r="J1680" i="1"/>
  <c r="J2283" i="1"/>
  <c r="J19" i="1"/>
  <c r="J280" i="1"/>
  <c r="J1715" i="1"/>
  <c r="J1412" i="1"/>
  <c r="J1298" i="1"/>
  <c r="J228" i="1"/>
  <c r="J686" i="1"/>
  <c r="J687" i="1"/>
  <c r="J956" i="1"/>
  <c r="J1510" i="1"/>
  <c r="J284" i="1"/>
  <c r="J1500" i="1"/>
  <c r="J834" i="1"/>
  <c r="J965" i="1"/>
  <c r="J1105" i="1"/>
  <c r="J1182" i="1"/>
  <c r="J988" i="1"/>
  <c r="J1158" i="1"/>
  <c r="J835" i="1"/>
  <c r="J1719" i="1"/>
  <c r="J1134" i="1"/>
  <c r="J1226" i="1"/>
  <c r="J1867" i="1"/>
  <c r="J1759" i="1"/>
  <c r="J1420" i="1"/>
  <c r="J1175" i="1"/>
  <c r="J1842" i="1"/>
  <c r="J836" i="1"/>
  <c r="J2514" i="1"/>
  <c r="J472" i="1"/>
  <c r="J1390" i="1"/>
  <c r="J1590" i="1"/>
  <c r="J1565" i="1"/>
  <c r="J2499" i="1"/>
  <c r="J1227" i="1"/>
  <c r="J1228" i="1"/>
  <c r="J655" i="1"/>
  <c r="J854" i="1"/>
  <c r="J391" i="1"/>
  <c r="J1868" i="1"/>
  <c r="J1995" i="1"/>
  <c r="J535" i="1"/>
  <c r="J2325" i="1"/>
  <c r="J1454" i="1"/>
  <c r="J802" i="1"/>
  <c r="J441" i="1"/>
  <c r="J536" i="1"/>
  <c r="J2402" i="1"/>
  <c r="J2343" i="1"/>
  <c r="J180" i="1"/>
  <c r="J1968" i="1"/>
  <c r="J964" i="1"/>
  <c r="J844" i="1"/>
  <c r="J823" i="1"/>
  <c r="J880" i="1"/>
  <c r="J1306" i="1"/>
  <c r="J2" i="1"/>
  <c r="J358" i="1"/>
  <c r="J1611" i="1"/>
  <c r="J1465" i="1"/>
  <c r="J1821" i="1"/>
  <c r="J598" i="1"/>
  <c r="J1110" i="1"/>
  <c r="J2102" i="1"/>
  <c r="J2345" i="1"/>
  <c r="J12" i="1"/>
  <c r="J1039" i="1"/>
  <c r="J2109" i="1"/>
  <c r="J1713" i="1"/>
  <c r="J1788" i="1"/>
  <c r="J428" i="1"/>
  <c r="J1748" i="1"/>
  <c r="J2125" i="1"/>
  <c r="J1635" i="1"/>
  <c r="J1342" i="1"/>
  <c r="J2108" i="1"/>
  <c r="J688" i="1"/>
  <c r="J342" i="1"/>
  <c r="J1685" i="1"/>
  <c r="J1636" i="1"/>
  <c r="J1739" i="1"/>
  <c r="J948" i="1"/>
  <c r="J1513" i="1"/>
  <c r="J869" i="1"/>
  <c r="J976" i="1"/>
  <c r="J656" i="1"/>
  <c r="J1944" i="1"/>
  <c r="J348" i="1"/>
  <c r="J2170" i="1"/>
  <c r="J2185" i="1"/>
  <c r="J109" i="1"/>
  <c r="J2544" i="1"/>
  <c r="J1229" i="1"/>
  <c r="J881" i="1"/>
  <c r="J483" i="1"/>
  <c r="J2091" i="1"/>
  <c r="J451" i="1"/>
  <c r="J949" i="1"/>
  <c r="J494" i="1"/>
  <c r="J1655" i="1"/>
  <c r="J486" i="1"/>
  <c r="J537" i="1"/>
  <c r="J1740" i="1"/>
  <c r="J1784" i="1"/>
  <c r="J1749" i="1"/>
  <c r="J88" i="1"/>
  <c r="J2539" i="1"/>
  <c r="J1230" i="1"/>
  <c r="J407" i="1"/>
  <c r="J1157" i="1"/>
  <c r="J1169" i="1"/>
  <c r="J429" i="1"/>
  <c r="J661" i="1"/>
  <c r="J347" i="1"/>
  <c r="J882" i="1"/>
  <c r="J1121" i="1"/>
  <c r="J1231" i="1"/>
  <c r="J1041" i="1"/>
  <c r="J538" i="1"/>
  <c r="J1985" i="1"/>
  <c r="J1869" i="1"/>
  <c r="J2222" i="1"/>
  <c r="J67" i="1"/>
  <c r="J842" i="1"/>
  <c r="J539" i="1"/>
  <c r="J653" i="1"/>
  <c r="J191" i="1"/>
  <c r="J2075" i="1"/>
  <c r="J354" i="1"/>
  <c r="J469" i="1"/>
  <c r="J1480" i="1"/>
  <c r="J74" i="1"/>
  <c r="J996" i="1"/>
  <c r="J424" i="1"/>
  <c r="J2485" i="1"/>
  <c r="J762" i="1"/>
  <c r="J1387" i="1"/>
  <c r="J2039" i="1"/>
  <c r="J181" i="1"/>
  <c r="J1563" i="1"/>
  <c r="J2048" i="1"/>
  <c r="J1853" i="1"/>
  <c r="J1533" i="1"/>
  <c r="J1201" i="1"/>
  <c r="J2080" i="1"/>
  <c r="J689" i="1"/>
  <c r="J883" i="1"/>
  <c r="J2042" i="1"/>
  <c r="J1008" i="1"/>
  <c r="J1826" i="1"/>
  <c r="J1477" i="1"/>
  <c r="J245" i="1"/>
  <c r="J647" i="1"/>
  <c r="J2493" i="1"/>
  <c r="J993" i="1"/>
  <c r="J864" i="1"/>
  <c r="J1232" i="1"/>
  <c r="J2453" i="1"/>
  <c r="J1299" i="1"/>
  <c r="J1111" i="1"/>
  <c r="J26" i="1"/>
  <c r="J1233" i="1"/>
  <c r="J2298" i="1"/>
  <c r="J2370" i="1"/>
  <c r="J1827" i="1"/>
  <c r="J2268" i="1"/>
  <c r="J994" i="1"/>
  <c r="J884" i="1"/>
  <c r="J1816" i="1"/>
  <c r="J1373" i="1"/>
  <c r="J411" i="1"/>
  <c r="J2097" i="1"/>
  <c r="J2191" i="1"/>
  <c r="J145" i="1"/>
  <c r="J2517" i="1"/>
  <c r="J2448" i="1"/>
  <c r="J1416" i="1"/>
  <c r="J1779" i="1"/>
  <c r="J2536" i="1"/>
  <c r="J2180" i="1"/>
  <c r="J814" i="1"/>
  <c r="J657" i="1"/>
  <c r="J1588" i="1"/>
  <c r="J1089" i="1"/>
  <c r="J484" i="1"/>
  <c r="J412" i="1"/>
  <c r="J839" i="1"/>
  <c r="J2363" i="1"/>
  <c r="J126" i="1"/>
  <c r="J488" i="1"/>
  <c r="J2509" i="1"/>
  <c r="J11" i="1"/>
  <c r="J1531" i="1"/>
  <c r="J2524" i="1"/>
  <c r="J409" i="1"/>
  <c r="J599" i="1"/>
  <c r="J981" i="1"/>
  <c r="J966" i="1"/>
  <c r="J1598" i="1"/>
  <c r="J325" i="1"/>
  <c r="J1805" i="1"/>
  <c r="J1083" i="1"/>
  <c r="J2487" i="1"/>
  <c r="J2506" i="1"/>
  <c r="J2454" i="1"/>
  <c r="J95" i="1"/>
  <c r="J1070" i="1"/>
  <c r="J127" i="1"/>
  <c r="J1407" i="1"/>
  <c r="J2043" i="1"/>
  <c r="J433" i="1"/>
  <c r="J1040" i="1"/>
  <c r="J2161" i="1"/>
  <c r="J1140" i="1"/>
  <c r="J1810" i="1"/>
  <c r="J690" i="1"/>
  <c r="J691" i="1"/>
  <c r="J769" i="1"/>
  <c r="J2364" i="1"/>
  <c r="J540" i="1"/>
  <c r="J162" i="1"/>
  <c r="J1504" i="1"/>
  <c r="J2521" i="1"/>
  <c r="J1234" i="1"/>
  <c r="J2306" i="1"/>
  <c r="J2348" i="1"/>
  <c r="J2522" i="1"/>
  <c r="J1616" i="1"/>
  <c r="J1567" i="1"/>
  <c r="J241" i="1"/>
  <c r="J541" i="1"/>
  <c r="J1693" i="1"/>
  <c r="J1761" i="1"/>
  <c r="J1516" i="1"/>
  <c r="J542" i="1"/>
  <c r="J935" i="1"/>
  <c r="J614" i="1"/>
  <c r="J1552" i="1"/>
  <c r="J1547" i="1"/>
  <c r="J1870" i="1"/>
  <c r="J692" i="1"/>
  <c r="J989" i="1"/>
  <c r="J1135" i="1"/>
  <c r="J215" i="1"/>
  <c r="J693" i="1"/>
  <c r="J1871" i="1"/>
  <c r="J156" i="1"/>
  <c r="J1313" i="1"/>
  <c r="J1597" i="1"/>
  <c r="J1872" i="1"/>
  <c r="J2060" i="1"/>
  <c r="J2381" i="1"/>
  <c r="J2372" i="1"/>
  <c r="J782" i="1"/>
  <c r="J205" i="1"/>
  <c r="J2335" i="1"/>
  <c r="J33" i="1"/>
  <c r="J1511" i="1"/>
  <c r="J163" i="1"/>
  <c r="J2252" i="1"/>
  <c r="J1235" i="1"/>
  <c r="J1301" i="1"/>
  <c r="J1236" i="1"/>
  <c r="J2081" i="1"/>
  <c r="J1873" i="1"/>
  <c r="J1009" i="1"/>
  <c r="J543" i="1"/>
  <c r="J544" i="1"/>
  <c r="J448" i="1"/>
  <c r="J1548" i="1"/>
  <c r="J454" i="1"/>
  <c r="J1553" i="1"/>
  <c r="J287" i="1"/>
  <c r="J1874" i="1"/>
  <c r="J1013" i="1"/>
  <c r="J455" i="1"/>
  <c r="J545" i="1"/>
  <c r="J49" i="1"/>
  <c r="J1237" i="1"/>
  <c r="J624" i="1"/>
  <c r="J952" i="1"/>
  <c r="J270" i="1"/>
  <c r="J134" i="1"/>
  <c r="J361" i="1"/>
  <c r="J1314" i="1"/>
  <c r="J1875" i="1"/>
  <c r="J1238" i="1"/>
  <c r="J885" i="1"/>
  <c r="J456" i="1"/>
  <c r="J1876" i="1"/>
  <c r="J457" i="1"/>
  <c r="J1708" i="1"/>
  <c r="J1554" i="1"/>
  <c r="J694" i="1"/>
  <c r="J695" i="1"/>
  <c r="J1466" i="1"/>
  <c r="J696" i="1"/>
  <c r="J1239" i="1"/>
  <c r="J334" i="1"/>
  <c r="J1877" i="1"/>
  <c r="J157" i="1"/>
  <c r="J968" i="1"/>
  <c r="J2074" i="1"/>
  <c r="J1988" i="1"/>
  <c r="J1115" i="1"/>
  <c r="J1878" i="1"/>
  <c r="J1350" i="1"/>
  <c r="J226" i="1"/>
  <c r="J1332" i="1"/>
  <c r="J2021" i="1"/>
  <c r="J2347" i="1"/>
  <c r="J1028" i="1"/>
  <c r="J760" i="1"/>
  <c r="J1443" i="1"/>
  <c r="J498" i="1"/>
  <c r="J186" i="1"/>
  <c r="J1240" i="1"/>
  <c r="J1460" i="1"/>
  <c r="J102" i="1"/>
  <c r="J406" i="1"/>
  <c r="J2052" i="1"/>
  <c r="J1696" i="1"/>
  <c r="J1785" i="1"/>
  <c r="J379" i="1"/>
  <c r="J390" i="1"/>
  <c r="J2422" i="1"/>
  <c r="J2494" i="1"/>
  <c r="J2225" i="1"/>
  <c r="J2350" i="1"/>
  <c r="J1029" i="1"/>
  <c r="J414" i="1"/>
  <c r="J1348" i="1"/>
  <c r="J1349" i="1"/>
  <c r="J886" i="1"/>
  <c r="J1608" i="1"/>
  <c r="J502" i="1"/>
  <c r="J546" i="1"/>
  <c r="J387" i="1"/>
  <c r="J958" i="1"/>
  <c r="J2202" i="1"/>
  <c r="J611" i="1"/>
  <c r="J436" i="1"/>
  <c r="J795" i="1"/>
  <c r="J697" i="1"/>
  <c r="J547" i="1"/>
  <c r="J2083" i="1"/>
  <c r="J1442" i="1"/>
  <c r="J651" i="1"/>
  <c r="J2069" i="1"/>
  <c r="J887" i="1"/>
  <c r="J888" i="1"/>
  <c r="J1078" i="1"/>
  <c r="J1211" i="1"/>
  <c r="J548" i="1"/>
  <c r="J1768" i="1"/>
  <c r="J783" i="1"/>
  <c r="J509" i="1"/>
  <c r="J1352" i="1"/>
  <c r="J1709" i="1"/>
  <c r="J1176" i="1"/>
  <c r="J2184" i="1"/>
  <c r="J470" i="1"/>
  <c r="J246" i="1"/>
  <c r="J549" i="1"/>
  <c r="J550" i="1"/>
  <c r="J662" i="1"/>
  <c r="J449" i="1"/>
  <c r="J2064" i="1"/>
  <c r="J164" i="1"/>
  <c r="J1207" i="1"/>
  <c r="J1467" i="1"/>
  <c r="J1098" i="1"/>
  <c r="J828" i="1"/>
  <c r="J2288" i="1"/>
  <c r="J1681" i="1"/>
  <c r="J2332" i="1"/>
  <c r="J608" i="1"/>
  <c r="J1146" i="1"/>
  <c r="J2027" i="1"/>
  <c r="J425" i="1"/>
  <c r="J1786" i="1"/>
  <c r="J1241" i="1"/>
  <c r="J1374" i="1"/>
  <c r="J485" i="1"/>
  <c r="J2530" i="1"/>
  <c r="J1399" i="1"/>
  <c r="J815" i="1"/>
  <c r="J1356" i="1"/>
  <c r="J489" i="1"/>
  <c r="J2310" i="1"/>
  <c r="J1137" i="1"/>
  <c r="J2098" i="1"/>
  <c r="J1775" i="1"/>
  <c r="J420" i="1"/>
  <c r="J1840" i="1"/>
  <c r="J336" i="1"/>
  <c r="J2528" i="1"/>
  <c r="J1468" i="1"/>
  <c r="J1522" i="1"/>
  <c r="J551" i="1"/>
  <c r="J552" i="1"/>
  <c r="J1038" i="1"/>
  <c r="J147" i="1"/>
  <c r="J2304" i="1"/>
  <c r="J1357" i="1"/>
  <c r="J1451" i="1"/>
  <c r="J1660" i="1"/>
  <c r="J1625" i="1"/>
  <c r="J1549" i="1"/>
  <c r="J279" i="1"/>
  <c r="J1644" i="1"/>
  <c r="J1527" i="1"/>
  <c r="J1669" i="1"/>
  <c r="J1066" i="1"/>
  <c r="J173" i="1"/>
  <c r="J1617" i="1"/>
  <c r="J1088" i="1"/>
  <c r="J2531" i="1"/>
  <c r="J2403" i="1"/>
  <c r="J619" i="1"/>
  <c r="J1154" i="1"/>
  <c r="J2137" i="1"/>
  <c r="J2320" i="1"/>
  <c r="J1879" i="1"/>
  <c r="J1242" i="1"/>
  <c r="J158" i="1"/>
  <c r="J698" i="1"/>
  <c r="J1742" i="1"/>
  <c r="J458" i="1"/>
  <c r="J829" i="1"/>
  <c r="J1320" i="1"/>
  <c r="J2269" i="1"/>
  <c r="J389" i="1"/>
  <c r="J1469" i="1"/>
  <c r="J553" i="1"/>
  <c r="J554" i="1"/>
  <c r="J1846" i="1"/>
  <c r="J1243" i="1"/>
  <c r="J1743" i="1"/>
  <c r="J699" i="1"/>
  <c r="J889" i="1"/>
  <c r="J890" i="1"/>
  <c r="J700" i="1"/>
  <c r="J2394" i="1"/>
  <c r="J555" i="1"/>
  <c r="J556" i="1"/>
  <c r="J1880" i="1"/>
  <c r="J288" i="1"/>
  <c r="J824" i="1"/>
  <c r="J557" i="1"/>
  <c r="J818" i="1"/>
  <c r="J701" i="1"/>
  <c r="J558" i="1"/>
  <c r="J559" i="1"/>
  <c r="J560" i="1"/>
  <c r="J970" i="1"/>
  <c r="J1837" i="1"/>
  <c r="J561" i="1"/>
  <c r="J2336" i="1"/>
  <c r="J83" i="1"/>
  <c r="J775" i="1"/>
  <c r="J833" i="1"/>
  <c r="J1665" i="1"/>
  <c r="J2240" i="1"/>
  <c r="J1694" i="1"/>
  <c r="J303" i="1"/>
  <c r="J2407" i="1"/>
  <c r="J1762" i="1"/>
  <c r="J1244" i="1"/>
  <c r="J1245" i="1"/>
  <c r="J1881" i="1"/>
  <c r="J2253" i="1"/>
  <c r="J891" i="1"/>
  <c r="J138" i="1"/>
  <c r="J1246" i="1"/>
  <c r="J562" i="1"/>
  <c r="J1247" i="1"/>
  <c r="J563" i="1"/>
  <c r="J702" i="1"/>
  <c r="J1882" i="1"/>
  <c r="J1763" i="1"/>
  <c r="J1883" i="1"/>
  <c r="J564" i="1"/>
  <c r="J565" i="1"/>
  <c r="J703" i="1"/>
  <c r="J1884" i="1"/>
  <c r="J1754" i="1"/>
  <c r="J704" i="1"/>
  <c r="J2053" i="1"/>
  <c r="J566" i="1"/>
  <c r="J2525" i="1"/>
  <c r="J2076" i="1"/>
  <c r="J1248" i="1"/>
  <c r="J1249" i="1"/>
  <c r="J8" i="1"/>
  <c r="J1092" i="1"/>
  <c r="J2226" i="1"/>
  <c r="J1618" i="1"/>
  <c r="J1811" i="1"/>
  <c r="J1005" i="1"/>
  <c r="J192" i="1"/>
  <c r="J132" i="1"/>
  <c r="J133" i="1"/>
  <c r="J1566" i="1"/>
  <c r="J2254" i="1"/>
  <c r="J1885" i="1"/>
  <c r="J1250" i="1"/>
  <c r="J1550" i="1"/>
  <c r="J2260" i="1"/>
  <c r="J2146" i="1"/>
  <c r="J987" i="1"/>
  <c r="J2537" i="1"/>
  <c r="J2140" i="1"/>
  <c r="J315" i="1"/>
  <c r="J1294" i="1"/>
  <c r="J152" i="1"/>
  <c r="J362" i="1"/>
  <c r="J13" i="1"/>
  <c r="J159" i="1"/>
  <c r="J705" i="1"/>
  <c r="J1886" i="1"/>
  <c r="J2276" i="1"/>
  <c r="J50" i="1"/>
  <c r="J706" i="1"/>
  <c r="J707" i="1"/>
  <c r="J892" i="1"/>
  <c r="J1317" i="1"/>
  <c r="J1012" i="1"/>
  <c r="J464" i="1"/>
  <c r="J1151" i="1"/>
  <c r="J1887" i="1"/>
  <c r="J1521" i="1"/>
  <c r="J1251" i="1"/>
  <c r="J567" i="1"/>
  <c r="J2092" i="1"/>
  <c r="J708" i="1"/>
  <c r="J1888" i="1"/>
  <c r="J709" i="1"/>
  <c r="J18" i="1"/>
  <c r="J450" i="1"/>
  <c r="J1889" i="1"/>
  <c r="J568" i="1"/>
  <c r="J1408" i="1"/>
  <c r="J710" i="1"/>
  <c r="J1890" i="1"/>
  <c r="J1252" i="1"/>
  <c r="J165" i="1"/>
  <c r="J1891" i="1"/>
  <c r="J1807" i="1"/>
  <c r="J1892" i="1"/>
  <c r="J1893" i="1"/>
  <c r="J1253" i="1"/>
  <c r="J1473" i="1"/>
  <c r="J232" i="1"/>
  <c r="J806" i="1"/>
  <c r="J933" i="1"/>
  <c r="J1894" i="1"/>
  <c r="J1025" i="1"/>
  <c r="J1417" i="1"/>
  <c r="J116" i="1"/>
  <c r="J2112" i="1"/>
  <c r="J1895" i="1"/>
  <c r="J863" i="1"/>
  <c r="J1896" i="1"/>
  <c r="J1684" i="1"/>
  <c r="J1254" i="1"/>
  <c r="J569" i="1"/>
  <c r="J1255" i="1"/>
  <c r="J1256" i="1"/>
  <c r="J925" i="1"/>
  <c r="J1353" i="1"/>
  <c r="J1375" i="1"/>
  <c r="J1431" i="1"/>
  <c r="J2179" i="1"/>
  <c r="J711" i="1"/>
  <c r="J1897" i="1"/>
  <c r="J2404" i="1"/>
  <c r="J356" i="1"/>
  <c r="J2432" i="1"/>
  <c r="J712" i="1"/>
  <c r="J713" i="1"/>
  <c r="J1898" i="1"/>
  <c r="J714" i="1"/>
  <c r="J1446" i="1"/>
  <c r="J34" i="1"/>
  <c r="J2327" i="1"/>
  <c r="J1312" i="1"/>
  <c r="J667" i="1"/>
  <c r="J1899" i="1"/>
  <c r="J1900" i="1"/>
  <c r="J1122" i="1"/>
  <c r="J715" i="1"/>
  <c r="J1901" i="1"/>
  <c r="J1156" i="1"/>
  <c r="J2089" i="1"/>
  <c r="J616" i="1"/>
  <c r="J1609" i="1"/>
  <c r="J2299" i="1"/>
  <c r="J1183" i="1"/>
  <c r="J2476" i="1"/>
  <c r="J1808" i="1"/>
  <c r="J1728" i="1"/>
  <c r="J716" i="1"/>
  <c r="J570" i="1"/>
  <c r="J2192" i="1"/>
  <c r="J2405" i="1"/>
  <c r="J1534" i="1"/>
  <c r="J982" i="1"/>
  <c r="J1986" i="1"/>
  <c r="J1791" i="1"/>
  <c r="J1257" i="1"/>
  <c r="J1258" i="1"/>
  <c r="J459" i="1"/>
  <c r="J2040" i="1"/>
  <c r="J1259" i="1"/>
  <c r="J1470" i="1"/>
  <c r="J1902" i="1"/>
  <c r="J2150" i="1"/>
  <c r="J1260" i="1"/>
  <c r="J717" i="1"/>
  <c r="J27" i="1"/>
  <c r="J140" i="1"/>
  <c r="J1717" i="1"/>
  <c r="J160" i="1"/>
  <c r="J2151" i="1"/>
  <c r="J135" i="1"/>
  <c r="J1619" i="1"/>
  <c r="J2000" i="1"/>
  <c r="J1191" i="1"/>
  <c r="J1980" i="1"/>
  <c r="J2099" i="1"/>
  <c r="J1174" i="1"/>
  <c r="J571" i="1"/>
  <c r="J495" i="1"/>
  <c r="J281" i="1"/>
  <c r="J1261" i="1"/>
  <c r="J1532" i="1"/>
  <c r="J329" i="1"/>
  <c r="J2289" i="1"/>
  <c r="J1026" i="1"/>
  <c r="J90" i="1"/>
  <c r="J2408" i="1"/>
  <c r="J1798" i="1"/>
  <c r="J2051" i="1"/>
  <c r="J2301" i="1"/>
  <c r="J936" i="1"/>
  <c r="J285" i="1"/>
  <c r="J644" i="1"/>
  <c r="J437" i="1"/>
  <c r="J503" i="1"/>
  <c r="J1196" i="1"/>
  <c r="J1666" i="1"/>
  <c r="J2244" i="1"/>
  <c r="J1128" i="1"/>
  <c r="J1755" i="1"/>
  <c r="J442" i="1"/>
  <c r="J2374" i="1"/>
  <c r="J2093" i="1"/>
  <c r="J304" i="1"/>
  <c r="J55" i="1"/>
  <c r="J628" i="1"/>
  <c r="J600" i="1"/>
  <c r="J1116" i="1"/>
  <c r="J1501" i="1"/>
  <c r="J2282" i="1"/>
  <c r="J349" i="1"/>
  <c r="J1337" i="1"/>
  <c r="J1576" i="1"/>
  <c r="J355" i="1"/>
  <c r="J2393" i="1"/>
  <c r="J2270" i="1"/>
  <c r="J819" i="1"/>
  <c r="J1449" i="1"/>
  <c r="J1963" i="1"/>
  <c r="J1813" i="1"/>
  <c r="J2365" i="1"/>
  <c r="J471" i="1"/>
  <c r="J382" i="1"/>
  <c r="J1903" i="1"/>
  <c r="J1138" i="1"/>
  <c r="J2466" i="1"/>
  <c r="J2067" i="1"/>
  <c r="J2034" i="1"/>
  <c r="J1809" i="1"/>
  <c r="J253" i="1"/>
  <c r="J2443" i="1"/>
  <c r="J718" i="1"/>
  <c r="J641" i="1"/>
  <c r="J1564" i="1"/>
  <c r="J306" i="1"/>
  <c r="J1822" i="1"/>
  <c r="J2330" i="1"/>
  <c r="J893" i="1"/>
  <c r="J668" i="1"/>
  <c r="J2467" i="1"/>
  <c r="J1828" i="1"/>
  <c r="J438" i="1"/>
  <c r="J1799" i="1"/>
  <c r="J601" i="1"/>
  <c r="J1589" i="1"/>
  <c r="J2287" i="1"/>
  <c r="J2113" i="1"/>
  <c r="J1746" i="1"/>
  <c r="J602" i="1"/>
  <c r="J2414" i="1"/>
  <c r="J572" i="1"/>
  <c r="J193" i="1"/>
  <c r="J719" i="1"/>
  <c r="J1670" i="1"/>
  <c r="J42" i="1"/>
  <c r="J1987" i="1"/>
  <c r="J44" i="1"/>
  <c r="J1262" i="1"/>
  <c r="J1471" i="1"/>
  <c r="J1491" i="1"/>
  <c r="J2160" i="1"/>
  <c r="J1263" i="1"/>
  <c r="J805" i="1"/>
  <c r="J1626" i="1"/>
  <c r="J573" i="1"/>
  <c r="J22" i="1"/>
  <c r="J2138" i="1"/>
  <c r="J28" i="1"/>
  <c r="J2209" i="1"/>
  <c r="J860" i="1"/>
  <c r="J423" i="1"/>
  <c r="J1376" i="1"/>
  <c r="J2511" i="1"/>
  <c r="J1512" i="1"/>
  <c r="J65" i="1"/>
  <c r="J402" i="1"/>
  <c r="J466" i="1"/>
  <c r="J977" i="1"/>
  <c r="J1637" i="1"/>
  <c r="J2014" i="1"/>
  <c r="J2241" i="1"/>
  <c r="J2261" i="1"/>
  <c r="J2311" i="1"/>
  <c r="J2532" i="1"/>
  <c r="J76" i="1"/>
  <c r="J206" i="1"/>
  <c r="J282" i="1"/>
  <c r="J368" i="1"/>
  <c r="J460" i="1"/>
  <c r="J574" i="1"/>
  <c r="J720" i="1"/>
  <c r="J721" i="1"/>
  <c r="J722" i="1"/>
  <c r="J894" i="1"/>
  <c r="J1042" i="1"/>
  <c r="J1264" i="1"/>
  <c r="J1265" i="1"/>
  <c r="J1266" i="1"/>
  <c r="J1325" i="1"/>
  <c r="J1419" i="1"/>
  <c r="J1456" i="1"/>
  <c r="J1750" i="1"/>
  <c r="J1772" i="1"/>
  <c r="J1904" i="1"/>
  <c r="J1905" i="1"/>
  <c r="J1906" i="1"/>
  <c r="J2116" i="1"/>
  <c r="J2162" i="1"/>
  <c r="J375" i="1"/>
  <c r="J791" i="1"/>
  <c r="J1177" i="1"/>
  <c r="J1300" i="1"/>
  <c r="J1557" i="1"/>
  <c r="J1649" i="1"/>
  <c r="J1948" i="1"/>
  <c r="J2437" i="1"/>
  <c r="J220" i="1"/>
  <c r="J237" i="1"/>
  <c r="J463" i="1"/>
  <c r="J1106" i="1"/>
  <c r="J1132" i="1"/>
  <c r="J1583" i="1"/>
  <c r="J2186" i="1"/>
  <c r="J2235" i="1"/>
  <c r="J2258" i="1"/>
  <c r="J15" i="1"/>
  <c r="J52" i="1"/>
  <c r="J418" i="1"/>
  <c r="J670" i="1"/>
  <c r="J781" i="1"/>
  <c r="J1023" i="1"/>
  <c r="J1185" i="1"/>
  <c r="J1421" i="1"/>
  <c r="J1508" i="1"/>
  <c r="J1540" i="1"/>
  <c r="J1621" i="1"/>
  <c r="J1652" i="1"/>
  <c r="J1907" i="1"/>
  <c r="J1969" i="1"/>
  <c r="J2182" i="1"/>
  <c r="J2230" i="1"/>
  <c r="J2314" i="1"/>
  <c r="J129" i="1"/>
  <c r="J575" i="1"/>
  <c r="J811" i="1"/>
  <c r="J1702" i="1"/>
  <c r="J2500" i="1"/>
  <c r="J45" i="1"/>
  <c r="J80" i="1"/>
  <c r="J123" i="1"/>
  <c r="J251" i="1"/>
  <c r="J255" i="1"/>
  <c r="J1267" i="1"/>
  <c r="J2204" i="1"/>
  <c r="J2352" i="1"/>
  <c r="J103" i="1"/>
  <c r="J477" i="1"/>
  <c r="J481" i="1"/>
  <c r="J1208" i="1"/>
  <c r="J1577" i="1"/>
  <c r="J1661" i="1"/>
  <c r="J1678" i="1"/>
  <c r="J1817" i="1"/>
  <c r="J1838" i="1"/>
  <c r="J1908" i="1"/>
  <c r="J1909" i="1"/>
  <c r="J2461" i="1"/>
  <c r="J353" i="1"/>
  <c r="J780" i="1"/>
  <c r="J895" i="1"/>
  <c r="J1033" i="1"/>
  <c r="J1163" i="1"/>
  <c r="J1343" i="1"/>
  <c r="J1910" i="1"/>
  <c r="J2037" i="1"/>
  <c r="J2433" i="1"/>
  <c r="J434" i="1"/>
  <c r="J617" i="1"/>
  <c r="J1202" i="1"/>
  <c r="J2139" i="1"/>
  <c r="J2449" i="1"/>
  <c r="J141" i="1"/>
  <c r="J153" i="1"/>
  <c r="J605" i="1"/>
  <c r="J669" i="1"/>
  <c r="J1093" i="1"/>
  <c r="J1741" i="1"/>
  <c r="J2049" i="1"/>
  <c r="J2496" i="1"/>
  <c r="J87" i="1"/>
  <c r="J197" i="1"/>
  <c r="J233" i="1"/>
  <c r="J300" i="1"/>
  <c r="J830" i="1"/>
  <c r="J943" i="1"/>
  <c r="J1017" i="1"/>
  <c r="J1052" i="1"/>
  <c r="J1061" i="1"/>
  <c r="J1123" i="1"/>
  <c r="J1268" i="1"/>
  <c r="J1452" i="1"/>
  <c r="J1640" i="1"/>
  <c r="J1724" i="1"/>
  <c r="J1960" i="1"/>
  <c r="J2164" i="1"/>
  <c r="J2271" i="1"/>
  <c r="J2337" i="1"/>
  <c r="J2424" i="1"/>
  <c r="J2456" i="1"/>
  <c r="J178" i="1"/>
  <c r="J201" i="1"/>
  <c r="J227" i="1"/>
  <c r="J258" i="1"/>
  <c r="J259" i="1"/>
  <c r="J307" i="1"/>
  <c r="J499" i="1"/>
  <c r="J723" i="1"/>
  <c r="J724" i="1"/>
  <c r="J1056" i="1"/>
  <c r="J1159" i="1"/>
  <c r="J1371" i="1"/>
  <c r="J1570" i="1"/>
  <c r="J1789" i="1"/>
  <c r="J1996" i="1"/>
  <c r="J2094" i="1"/>
  <c r="J2247" i="1"/>
  <c r="J410" i="1"/>
  <c r="J896" i="1"/>
  <c r="J897" i="1"/>
  <c r="J1062" i="1"/>
  <c r="J1187" i="1"/>
  <c r="J1591" i="1"/>
  <c r="J1744" i="1"/>
  <c r="J2277" i="1"/>
  <c r="J39" i="1"/>
  <c r="J84" i="1"/>
  <c r="J473" i="1"/>
  <c r="J845" i="1"/>
  <c r="J1391" i="1"/>
  <c r="J1970" i="1"/>
  <c r="J97" i="1"/>
  <c r="J635" i="1"/>
  <c r="J905" i="1"/>
  <c r="J939" i="1"/>
  <c r="J1195" i="1"/>
  <c r="J1347" i="1"/>
  <c r="J1413" i="1"/>
  <c r="J1720" i="1"/>
  <c r="J1823" i="1"/>
  <c r="J2290" i="1"/>
  <c r="J2361" i="1"/>
  <c r="J2417" i="1"/>
  <c r="J2542" i="1"/>
  <c r="J343" i="1"/>
  <c r="J505" i="1"/>
  <c r="J1269" i="1"/>
  <c r="J1481" i="1"/>
  <c r="J1945" i="1"/>
  <c r="J2309" i="1"/>
  <c r="J2428" i="1"/>
  <c r="J290" i="1"/>
  <c r="J395" i="1"/>
  <c r="J674" i="1"/>
  <c r="J917" i="1"/>
  <c r="J1046" i="1"/>
  <c r="J1084" i="1"/>
  <c r="J1166" i="1"/>
  <c r="J1326" i="1"/>
  <c r="J1383" i="1"/>
  <c r="J1628" i="1"/>
  <c r="J1829" i="1"/>
  <c r="J1849" i="1"/>
  <c r="J2132" i="1"/>
  <c r="J2156" i="1"/>
  <c r="J2339" i="1"/>
  <c r="J2457" i="1"/>
  <c r="J2507" i="1"/>
  <c r="J56" i="1"/>
  <c r="J149" i="1"/>
  <c r="J645" i="1"/>
  <c r="J821" i="1"/>
  <c r="J898" i="1"/>
  <c r="J997" i="1"/>
  <c r="J1382" i="1"/>
  <c r="J1489" i="1"/>
  <c r="J1734" i="1"/>
  <c r="J1911" i="1"/>
  <c r="J2195" i="1"/>
  <c r="J2441" i="1"/>
  <c r="J203" i="1"/>
  <c r="J229" i="1"/>
  <c r="J1524" i="1"/>
  <c r="J2010" i="1"/>
  <c r="J9" i="1"/>
  <c r="J337" i="1"/>
  <c r="J392" i="1"/>
  <c r="J1197" i="1"/>
  <c r="J1303" i="1"/>
  <c r="J1428" i="1"/>
  <c r="J1502" i="1"/>
  <c r="J210" i="1"/>
  <c r="J311" i="1"/>
  <c r="J643" i="1"/>
  <c r="J725" i="1"/>
  <c r="J726" i="1"/>
  <c r="J774" i="1"/>
  <c r="J899" i="1"/>
  <c r="J971" i="1"/>
  <c r="J1030" i="1"/>
  <c r="J1434" i="1"/>
  <c r="J1795" i="1"/>
  <c r="J1992" i="1"/>
  <c r="J2105" i="1"/>
  <c r="J2107" i="1"/>
  <c r="J2167" i="1"/>
  <c r="J2411" i="1"/>
  <c r="J727" i="1"/>
  <c r="J765" i="1"/>
  <c r="J919" i="1"/>
  <c r="J1311" i="1"/>
  <c r="J1364" i="1"/>
  <c r="J1645" i="1"/>
  <c r="J1688" i="1"/>
  <c r="J2078" i="1"/>
  <c r="J2205" i="1"/>
  <c r="J2543" i="1"/>
  <c r="J183" i="1"/>
  <c r="J728" i="1"/>
  <c r="J1335" i="1"/>
  <c r="J1340" i="1"/>
  <c r="J1912" i="1"/>
  <c r="J2210" i="1"/>
  <c r="J58" i="1"/>
  <c r="J94" i="1"/>
  <c r="J272" i="1"/>
  <c r="J317" i="1"/>
  <c r="J350" i="1"/>
  <c r="J367" i="1"/>
  <c r="J430" i="1"/>
  <c r="J445" i="1"/>
  <c r="J512" i="1"/>
  <c r="J518" i="1"/>
  <c r="J629" i="1"/>
  <c r="J771" i="1"/>
  <c r="J786" i="1"/>
  <c r="J914" i="1"/>
  <c r="J1270" i="1"/>
  <c r="J1594" i="1"/>
  <c r="J2273" i="1"/>
  <c r="J2425" i="1"/>
  <c r="J2429" i="1"/>
  <c r="J2473" i="1"/>
  <c r="J1071" i="1"/>
  <c r="J2262" i="1"/>
  <c r="J2438" i="1"/>
  <c r="J2444" i="1"/>
  <c r="J68" i="1"/>
  <c r="J92" i="1"/>
  <c r="J296" i="1"/>
  <c r="J403" i="1"/>
  <c r="J1492" i="1"/>
  <c r="J16" i="1"/>
  <c r="J369" i="1"/>
  <c r="J1271" i="1"/>
  <c r="J2434" i="1"/>
  <c r="J216" i="1"/>
  <c r="J254" i="1"/>
  <c r="J319" i="1"/>
  <c r="J654" i="1"/>
  <c r="J729" i="1"/>
  <c r="J1139" i="1"/>
  <c r="J1147" i="1"/>
  <c r="J1272" i="1"/>
  <c r="J1404" i="1"/>
  <c r="J1432" i="1"/>
  <c r="J1913" i="1"/>
  <c r="J1914" i="1"/>
  <c r="J2193" i="1"/>
  <c r="J2236" i="1"/>
  <c r="J576" i="1"/>
  <c r="J1024" i="1"/>
  <c r="J1483" i="1"/>
  <c r="J2231" i="1"/>
  <c r="J2450" i="1"/>
  <c r="J128" i="1"/>
  <c r="J146" i="1"/>
  <c r="J730" i="1"/>
  <c r="J731" i="1"/>
  <c r="J732" i="1"/>
  <c r="J733" i="1"/>
  <c r="J984" i="1"/>
  <c r="J1273" i="1"/>
  <c r="J1363" i="1"/>
  <c r="J1396" i="1"/>
  <c r="J1400" i="1"/>
  <c r="J1455" i="1"/>
  <c r="J1773" i="1"/>
  <c r="J1949" i="1"/>
  <c r="J1977" i="1"/>
  <c r="J2028" i="1"/>
  <c r="J2070" i="1"/>
  <c r="J2397" i="1"/>
  <c r="J2533" i="1"/>
  <c r="J4" i="1"/>
  <c r="J77" i="1"/>
  <c r="J213" i="1"/>
  <c r="J313" i="1"/>
  <c r="J419" i="1"/>
  <c r="J577" i="1"/>
  <c r="J734" i="1"/>
  <c r="J1043" i="1"/>
  <c r="J1129" i="1"/>
  <c r="J1274" i="1"/>
  <c r="J1422" i="1"/>
  <c r="J1535" i="1"/>
  <c r="J1667" i="1"/>
  <c r="J1690" i="1"/>
  <c r="J1830" i="1"/>
  <c r="J1952" i="1"/>
  <c r="J1982" i="1"/>
  <c r="J2312" i="1"/>
  <c r="J1126" i="1"/>
  <c r="J1915" i="1"/>
  <c r="J25" i="1"/>
  <c r="J53" i="1"/>
  <c r="J170" i="1"/>
  <c r="J187" i="1"/>
  <c r="J283" i="1"/>
  <c r="J465" i="1"/>
  <c r="J467" i="1"/>
  <c r="J812" i="1"/>
  <c r="J1171" i="1"/>
  <c r="J1178" i="1"/>
  <c r="J1186" i="1"/>
  <c r="J1321" i="1"/>
  <c r="J1385" i="1"/>
  <c r="J1474" i="1"/>
  <c r="J1603" i="1"/>
  <c r="J1916" i="1"/>
  <c r="J1964" i="1"/>
  <c r="J2117" i="1"/>
  <c r="J2480" i="1"/>
  <c r="J2501" i="1"/>
  <c r="J46" i="1"/>
  <c r="J238" i="1"/>
  <c r="J671" i="1"/>
  <c r="J848" i="1"/>
  <c r="J978" i="1"/>
  <c r="J1275" i="1"/>
  <c r="J1541" i="1"/>
  <c r="J1584" i="1"/>
  <c r="J1613" i="1"/>
  <c r="J2121" i="1"/>
  <c r="J2147" i="1"/>
  <c r="J331" i="1"/>
  <c r="J1019" i="1"/>
  <c r="J1034" i="1"/>
  <c r="J1276" i="1"/>
  <c r="J1438" i="1"/>
  <c r="J1490" i="1"/>
  <c r="J1523" i="1"/>
  <c r="J1653" i="1"/>
  <c r="J1757" i="1"/>
  <c r="J1917" i="1"/>
  <c r="J2158" i="1"/>
  <c r="J2215" i="1"/>
  <c r="J30" i="1"/>
  <c r="J578" i="1"/>
  <c r="J1729" i="1"/>
  <c r="J1918" i="1"/>
  <c r="J2323" i="1"/>
  <c r="J2470" i="1"/>
  <c r="J124" i="1"/>
  <c r="J1277" i="1"/>
  <c r="J1505" i="1"/>
  <c r="J1919" i="1"/>
  <c r="J2065" i="1"/>
  <c r="J130" i="1"/>
  <c r="J260" i="1"/>
  <c r="J426" i="1"/>
  <c r="J1053" i="1"/>
  <c r="J1210" i="1"/>
  <c r="J1369" i="1"/>
  <c r="J1920" i="1"/>
  <c r="J1921" i="1"/>
  <c r="J2002" i="1"/>
  <c r="J2198" i="1"/>
  <c r="J2227" i="1"/>
  <c r="J636" i="1"/>
  <c r="J658" i="1"/>
  <c r="J735" i="1"/>
  <c r="J736" i="1"/>
  <c r="J1818" i="1"/>
  <c r="J1843" i="1"/>
  <c r="J1922" i="1"/>
  <c r="J2278" i="1"/>
  <c r="J36" i="1"/>
  <c r="J81" i="1"/>
  <c r="J224" i="1"/>
  <c r="J242" i="1"/>
  <c r="J737" i="1"/>
  <c r="J738" i="1"/>
  <c r="J1090" i="1"/>
  <c r="J1188" i="1"/>
  <c r="J1458" i="1"/>
  <c r="J1495" i="1"/>
  <c r="J1561" i="1"/>
  <c r="J1923" i="1"/>
  <c r="J2141" i="1"/>
  <c r="J2165" i="1"/>
  <c r="J2315" i="1"/>
  <c r="J2334" i="1"/>
  <c r="J383" i="1"/>
  <c r="J772" i="1"/>
  <c r="J932" i="1"/>
  <c r="J1278" i="1"/>
  <c r="J1592" i="1"/>
  <c r="J1745" i="1"/>
  <c r="J1800" i="1"/>
  <c r="J1814" i="1"/>
  <c r="J1971" i="1"/>
  <c r="J2057" i="1"/>
  <c r="J2181" i="1"/>
  <c r="J2206" i="1"/>
  <c r="J2245" i="1"/>
  <c r="J2366" i="1"/>
  <c r="J2373" i="1"/>
  <c r="J2477" i="1"/>
  <c r="J136" i="1"/>
  <c r="J452" i="1"/>
  <c r="J579" i="1"/>
  <c r="J739" i="1"/>
  <c r="J1279" i="1"/>
  <c r="J1924" i="1"/>
  <c r="J1925" i="1"/>
  <c r="J85" i="1"/>
  <c r="J110" i="1"/>
  <c r="J266" i="1"/>
  <c r="J301" i="1"/>
  <c r="J323" i="1"/>
  <c r="J603" i="1"/>
  <c r="J1004" i="1"/>
  <c r="J1075" i="1"/>
  <c r="J1107" i="1"/>
  <c r="J1307" i="1"/>
  <c r="J1358" i="1"/>
  <c r="J1461" i="1"/>
  <c r="J1578" i="1"/>
  <c r="J1629" i="1"/>
  <c r="J2219" i="1"/>
  <c r="J2272" i="1"/>
  <c r="J40" i="1"/>
  <c r="J98" i="1"/>
  <c r="J273" i="1"/>
  <c r="J478" i="1"/>
  <c r="J474" i="1"/>
  <c r="J940" i="1"/>
  <c r="J1063" i="1"/>
  <c r="J1124" i="1"/>
  <c r="J1414" i="1"/>
  <c r="J1571" i="1"/>
  <c r="J2008" i="1"/>
  <c r="J2133" i="1"/>
  <c r="J2284" i="1"/>
  <c r="J2291" i="1"/>
  <c r="J291" i="1"/>
  <c r="J580" i="1"/>
  <c r="J581" i="1"/>
  <c r="J740" i="1"/>
  <c r="J741" i="1"/>
  <c r="J1047" i="1"/>
  <c r="J1057" i="1"/>
  <c r="J1085" i="1"/>
  <c r="J1280" i="1"/>
  <c r="J1926" i="1"/>
  <c r="J1997" i="1"/>
  <c r="J2264" i="1"/>
  <c r="J2395" i="1"/>
  <c r="J2469" i="1"/>
  <c r="J2497" i="1"/>
  <c r="J234" i="1"/>
  <c r="J468" i="1"/>
  <c r="J831" i="1"/>
  <c r="J1014" i="1"/>
  <c r="J1059" i="1"/>
  <c r="J1281" i="1"/>
  <c r="J1304" i="1"/>
  <c r="J1706" i="1"/>
  <c r="J2418" i="1"/>
  <c r="J5" i="1"/>
  <c r="J57" i="1"/>
  <c r="J131" i="1"/>
  <c r="J150" i="1"/>
  <c r="J582" i="1"/>
  <c r="J583" i="1"/>
  <c r="J584" i="1"/>
  <c r="J585" i="1"/>
  <c r="J586" i="1"/>
  <c r="J587" i="1"/>
  <c r="J588" i="1"/>
  <c r="J742" i="1"/>
  <c r="J743" i="1"/>
  <c r="J744" i="1"/>
  <c r="J745" i="1"/>
  <c r="J746" i="1"/>
  <c r="J747" i="1"/>
  <c r="J748" i="1"/>
  <c r="J846" i="1"/>
  <c r="J900" i="1"/>
  <c r="J926" i="1"/>
  <c r="J1082" i="1"/>
  <c r="J1144" i="1"/>
  <c r="J1282" i="1"/>
  <c r="J1283" i="1"/>
  <c r="J1284" i="1"/>
  <c r="J1285" i="1"/>
  <c r="J1286" i="1"/>
  <c r="J1287" i="1"/>
  <c r="J1288" i="1"/>
  <c r="J1528" i="1"/>
  <c r="J1599" i="1"/>
  <c r="J1686" i="1"/>
  <c r="J1927" i="1"/>
  <c r="J1928" i="1"/>
  <c r="J1929" i="1"/>
  <c r="J1930" i="1"/>
  <c r="J1931" i="1"/>
  <c r="J1932" i="1"/>
  <c r="J2213" i="1"/>
  <c r="J2353" i="1"/>
  <c r="J2392" i="1"/>
  <c r="J104" i="1"/>
  <c r="J207" i="1"/>
  <c r="J344" i="1"/>
  <c r="J396" i="1"/>
  <c r="J589" i="1"/>
  <c r="J590" i="1"/>
  <c r="J591" i="1"/>
  <c r="J592" i="1"/>
  <c r="J749" i="1"/>
  <c r="J750" i="1"/>
  <c r="J751" i="1"/>
  <c r="J752" i="1"/>
  <c r="J753" i="1"/>
  <c r="J920" i="1"/>
  <c r="J1435" i="1"/>
  <c r="J1723" i="1"/>
  <c r="J1933" i="1"/>
  <c r="J1934" i="1"/>
  <c r="J1935" i="1"/>
  <c r="J2409" i="1"/>
  <c r="J2462" i="1"/>
  <c r="J2512" i="1"/>
  <c r="J79" i="1"/>
  <c r="J807" i="1"/>
  <c r="J937" i="1"/>
  <c r="J959" i="1"/>
  <c r="J1327" i="1"/>
  <c r="J1525" i="1"/>
  <c r="J1595" i="1"/>
  <c r="J2095" i="1"/>
  <c r="J2340" i="1"/>
  <c r="J31" i="1"/>
  <c r="J351" i="1"/>
  <c r="J376" i="1"/>
  <c r="J664" i="1"/>
  <c r="J972" i="1"/>
  <c r="J1112" i="1"/>
  <c r="J1429" i="1"/>
  <c r="J1936" i="1"/>
  <c r="J2011" i="1"/>
  <c r="J2412" i="1"/>
  <c r="J2458" i="1"/>
  <c r="J63" i="1"/>
  <c r="J385" i="1"/>
  <c r="J506" i="1"/>
  <c r="J1632" i="1"/>
  <c r="J2382" i="1"/>
  <c r="J184" i="1"/>
  <c r="J817" i="1"/>
  <c r="J912" i="1"/>
  <c r="J953" i="1"/>
  <c r="J1462" i="1"/>
  <c r="J1536" i="1"/>
  <c r="J1568" i="1"/>
  <c r="J1654" i="1"/>
  <c r="J2376" i="1"/>
  <c r="J2068" i="1"/>
  <c r="J901" i="1"/>
  <c r="J399" i="1"/>
  <c r="J519" i="1"/>
  <c r="J1164" i="1"/>
  <c r="J1198" i="1"/>
  <c r="J1365" i="1"/>
  <c r="J2086" i="1"/>
  <c r="J2196" i="1"/>
  <c r="J2495" i="1"/>
  <c r="J17" i="1"/>
  <c r="J211" i="1"/>
  <c r="J843" i="1"/>
  <c r="J934" i="1"/>
  <c r="J979" i="1"/>
  <c r="J1031" i="1"/>
  <c r="J1735" i="1"/>
  <c r="J2084" i="1"/>
  <c r="J2175" i="1"/>
  <c r="J2385" i="1"/>
  <c r="J93" i="1"/>
  <c r="J171" i="1"/>
  <c r="J230" i="1"/>
  <c r="J513" i="1"/>
  <c r="J946" i="1"/>
  <c r="J998" i="1"/>
  <c r="J1338" i="1"/>
  <c r="J1538" i="1"/>
  <c r="J1641" i="1"/>
  <c r="J1646" i="1"/>
  <c r="J1682" i="1"/>
  <c r="J2079" i="1"/>
  <c r="J2187" i="1"/>
  <c r="J2274" i="1"/>
  <c r="J2435" i="1"/>
  <c r="J2442" i="1"/>
  <c r="J766" i="1"/>
  <c r="J784" i="1"/>
  <c r="J967" i="1"/>
  <c r="J1418" i="1"/>
  <c r="J1444" i="1"/>
  <c r="J2415" i="1"/>
  <c r="J2472" i="1"/>
  <c r="J2490" i="1"/>
  <c r="J59" i="1"/>
  <c r="J188" i="1"/>
  <c r="J630" i="1"/>
  <c r="J787" i="1"/>
  <c r="J796" i="1"/>
  <c r="J1656" i="1"/>
  <c r="J2430" i="1"/>
  <c r="J318" i="1"/>
  <c r="J1394" i="1"/>
  <c r="J1673" i="1"/>
  <c r="J2242" i="1"/>
  <c r="J69" i="1"/>
  <c r="J71" i="1"/>
  <c r="J117" i="1"/>
  <c r="J820" i="1"/>
  <c r="J1847" i="1"/>
  <c r="J1974" i="1"/>
  <c r="J2054" i="1"/>
  <c r="J2232" i="1"/>
  <c r="J2237" i="1"/>
  <c r="J2313" i="1"/>
  <c r="J2316" i="1"/>
  <c r="J2520" i="1"/>
  <c r="J370" i="1"/>
  <c r="J1130" i="1"/>
  <c r="J1542" i="1"/>
  <c r="J2515" i="1"/>
  <c r="J462" i="1"/>
  <c r="J593" i="1"/>
  <c r="J754" i="1"/>
  <c r="J907" i="1"/>
  <c r="J1184" i="1"/>
  <c r="J1484" i="1"/>
  <c r="J1937" i="1"/>
  <c r="J2172" i="1"/>
  <c r="J373" i="1"/>
  <c r="J497" i="1"/>
  <c r="J516" i="1"/>
  <c r="J613" i="1"/>
  <c r="J902" i="1"/>
  <c r="J903" i="1"/>
  <c r="J1027" i="1"/>
  <c r="J1117" i="1"/>
  <c r="J1622" i="1"/>
  <c r="J1731" i="1"/>
  <c r="J1732" i="1"/>
  <c r="J1965" i="1"/>
  <c r="J1983" i="1"/>
  <c r="J2071" i="1"/>
  <c r="J2194" i="1"/>
  <c r="J2300" i="1"/>
  <c r="J96" i="1"/>
  <c r="J763" i="1"/>
  <c r="J1397" i="1"/>
  <c r="J1747" i="1"/>
  <c r="J1824" i="1"/>
  <c r="J1950" i="1"/>
  <c r="J2451" i="1"/>
  <c r="J2534" i="1"/>
  <c r="J366" i="1"/>
  <c r="J604" i="1"/>
  <c r="J1296" i="1"/>
  <c r="J1486" i="1"/>
  <c r="J1677" i="1"/>
  <c r="J809" i="1"/>
  <c r="J2041" i="1"/>
  <c r="J2396" i="1"/>
  <c r="J305" i="1"/>
  <c r="J1060" i="1"/>
  <c r="J1405" i="1"/>
  <c r="J1509" i="1"/>
  <c r="J1953" i="1"/>
  <c r="J2029" i="1"/>
  <c r="J2401" i="1"/>
  <c r="J2478" i="1"/>
  <c r="J239" i="1"/>
  <c r="J314" i="1"/>
  <c r="J594" i="1"/>
  <c r="J1010" i="1"/>
  <c r="J1172" i="1"/>
  <c r="J1604" i="1"/>
  <c r="J2481" i="1"/>
  <c r="J114" i="1"/>
  <c r="J174" i="1"/>
  <c r="J243" i="1"/>
  <c r="J249" i="1"/>
  <c r="J340" i="1"/>
  <c r="J363" i="1"/>
  <c r="J487" i="1"/>
  <c r="J672" i="1"/>
  <c r="J913" i="1"/>
  <c r="J1001" i="1"/>
  <c r="J1050" i="1"/>
  <c r="J1403" i="1"/>
  <c r="J2038" i="1"/>
  <c r="J14" i="1"/>
  <c r="J54" i="1"/>
  <c r="J194" i="1"/>
  <c r="J332" i="1"/>
  <c r="J1127" i="1"/>
  <c r="J1447" i="1"/>
  <c r="J1650" i="1"/>
  <c r="J2003" i="1"/>
  <c r="J2009" i="1"/>
  <c r="J2356" i="1"/>
  <c r="J198" i="1"/>
  <c r="J264" i="1"/>
  <c r="J404" i="1"/>
  <c r="J985" i="1"/>
  <c r="J1091" i="1"/>
  <c r="J1148" i="1"/>
  <c r="J1179" i="1"/>
  <c r="J1344" i="1"/>
  <c r="J1433" i="1"/>
  <c r="J1614" i="1"/>
  <c r="J1668" i="1"/>
  <c r="J2044" i="1"/>
  <c r="J2159" i="1"/>
  <c r="J2163" i="1"/>
  <c r="J2357" i="1"/>
  <c r="J47" i="1"/>
  <c r="J1585" i="1"/>
  <c r="J2118" i="1"/>
  <c r="J75" i="1"/>
  <c r="J320" i="1"/>
  <c r="J849" i="1"/>
  <c r="J1015" i="1"/>
  <c r="J1108" i="1"/>
  <c r="J1203" i="1"/>
  <c r="J1305" i="1"/>
  <c r="J2096" i="1"/>
  <c r="J2321" i="1"/>
  <c r="J267" i="1"/>
  <c r="J397" i="1"/>
  <c r="J637" i="1"/>
  <c r="J1020" i="1"/>
  <c r="J1318" i="1"/>
  <c r="J1776" i="1"/>
  <c r="J960" i="1"/>
  <c r="J1094" i="1"/>
  <c r="J1118" i="1"/>
  <c r="J1630" i="1"/>
  <c r="J2375" i="1"/>
  <c r="J208" i="1"/>
  <c r="J443" i="1"/>
  <c r="J855" i="1"/>
  <c r="J1736" i="1"/>
  <c r="J1998" i="1"/>
  <c r="J2220" i="1"/>
  <c r="J847" i="1"/>
  <c r="J1562" i="1"/>
  <c r="J1579" i="1"/>
  <c r="J1687" i="1"/>
  <c r="J2447" i="1"/>
  <c r="J338" i="1"/>
  <c r="J995" i="1"/>
  <c r="J1076" i="1"/>
  <c r="J1819" i="1"/>
  <c r="J2128" i="1"/>
  <c r="J2410" i="1"/>
  <c r="J2479" i="1"/>
  <c r="J803" i="1"/>
  <c r="J910" i="1"/>
  <c r="J1054" i="1"/>
  <c r="J1189" i="1"/>
  <c r="J1498" i="1"/>
  <c r="J2317" i="1"/>
  <c r="J148" i="1"/>
  <c r="J223" i="1"/>
  <c r="J274" i="1"/>
  <c r="J950" i="1"/>
  <c r="J1700" i="1"/>
  <c r="J1792" i="1"/>
  <c r="J2050" i="1"/>
  <c r="J2157" i="1"/>
  <c r="J2168" i="1"/>
  <c r="J789" i="1"/>
  <c r="J861" i="1"/>
  <c r="J1167" i="1"/>
  <c r="J1730" i="1"/>
  <c r="J1833" i="1"/>
  <c r="J1959" i="1"/>
  <c r="J2103" i="1"/>
  <c r="J2228" i="1"/>
  <c r="J2471" i="1"/>
  <c r="J2488" i="1"/>
  <c r="J143" i="1"/>
  <c r="J302" i="1"/>
  <c r="J400" i="1"/>
  <c r="J475" i="1"/>
  <c r="J595" i="1"/>
  <c r="J1204" i="1"/>
  <c r="J1972" i="1"/>
  <c r="J2199" i="1"/>
  <c r="J37" i="1"/>
  <c r="J1409" i="1"/>
  <c r="J1453" i="1"/>
  <c r="J1506" i="1"/>
  <c r="J1979" i="1"/>
  <c r="J2216" i="1"/>
  <c r="J2279" i="1"/>
  <c r="J2406" i="1"/>
  <c r="J2419" i="1"/>
  <c r="J29" i="1"/>
  <c r="J292" i="1"/>
  <c r="J413" i="1"/>
  <c r="J427" i="1"/>
  <c r="J596" i="1"/>
  <c r="J755" i="1"/>
  <c r="J756" i="1"/>
  <c r="J757" i="1"/>
  <c r="J792" i="1"/>
  <c r="J840" i="1"/>
  <c r="J904" i="1"/>
  <c r="J1035" i="1"/>
  <c r="J1067" i="1"/>
  <c r="J1086" i="1"/>
  <c r="J1113" i="1"/>
  <c r="J1160" i="1"/>
  <c r="J1289" i="1"/>
  <c r="J1354" i="1"/>
  <c r="J1593" i="1"/>
  <c r="J1938" i="1"/>
  <c r="J1939" i="1"/>
  <c r="J479" i="1"/>
  <c r="J504" i="1"/>
  <c r="J520" i="1"/>
  <c r="J1064" i="1"/>
  <c r="J1815" i="1"/>
  <c r="J2346" i="1"/>
  <c r="J2354" i="1"/>
  <c r="J2367" i="1"/>
  <c r="J2371" i="1"/>
  <c r="J2498" i="1"/>
  <c r="J3" i="1"/>
  <c r="J179" i="1"/>
  <c r="J435" i="1"/>
  <c r="J941" i="1"/>
  <c r="J990" i="1"/>
  <c r="J1359" i="1"/>
  <c r="J1361" i="1"/>
  <c r="J1366" i="1"/>
  <c r="J1370" i="1"/>
  <c r="J1482" i="1"/>
  <c r="J1496" i="1"/>
  <c r="J1642" i="1"/>
  <c r="J1797" i="1"/>
  <c r="J1947" i="1"/>
  <c r="J2127" i="1"/>
  <c r="J2285" i="1"/>
  <c r="J2293" i="1"/>
  <c r="J2513" i="1"/>
  <c r="J225" i="1"/>
  <c r="J384" i="1"/>
  <c r="J431" i="1"/>
  <c r="J597" i="1"/>
  <c r="J660" i="1"/>
  <c r="J758" i="1"/>
  <c r="J759" i="1"/>
  <c r="J918" i="1"/>
  <c r="J963" i="1"/>
  <c r="J1143" i="1"/>
  <c r="J1290" i="1"/>
  <c r="J1291" i="1"/>
  <c r="J1392" i="1"/>
  <c r="J1572" i="1"/>
  <c r="J1638" i="1"/>
  <c r="J1695" i="1"/>
  <c r="J1758" i="1"/>
  <c r="J1803" i="1"/>
  <c r="J1940" i="1"/>
  <c r="J2189" i="1"/>
  <c r="J2508" i="1"/>
  <c r="J2318" i="1"/>
  <c r="J86" i="1"/>
  <c r="J99" i="1"/>
  <c r="J235" i="1"/>
  <c r="J261" i="1"/>
  <c r="J308" i="1"/>
  <c r="J324" i="1"/>
  <c r="J797" i="1"/>
  <c r="J1415" i="1"/>
  <c r="J1612" i="1"/>
  <c r="J1672" i="1"/>
  <c r="J1721" i="1"/>
  <c r="J1854" i="1"/>
  <c r="J2012" i="1"/>
  <c r="J2077" i="1"/>
  <c r="J2143" i="1"/>
  <c r="J2211" i="1"/>
  <c r="J2246" i="1"/>
  <c r="J2265" i="1"/>
  <c r="J2464" i="1"/>
  <c r="J60" i="1"/>
  <c r="J182" i="1"/>
  <c r="J212" i="1"/>
  <c r="J921" i="1"/>
  <c r="J1351" i="1"/>
  <c r="J1436" i="1"/>
  <c r="J1488" i="1"/>
  <c r="J1671" i="1"/>
  <c r="J1801" i="1"/>
  <c r="J2134" i="1"/>
  <c r="J2307" i="1"/>
  <c r="J2377" i="1"/>
  <c r="J2423" i="1"/>
  <c r="J72" i="1"/>
  <c r="J105" i="1"/>
  <c r="J118" i="1"/>
  <c r="J268" i="1"/>
  <c r="J386" i="1"/>
  <c r="J439" i="1"/>
  <c r="J446" i="1"/>
  <c r="J665" i="1"/>
  <c r="J808" i="1"/>
  <c r="J938" i="1"/>
  <c r="J954" i="1"/>
  <c r="J999" i="1"/>
  <c r="J1192" i="1"/>
  <c r="J1423" i="1"/>
  <c r="J1503" i="1"/>
  <c r="J1596" i="1"/>
  <c r="J1990" i="1"/>
  <c r="J2115" i="1"/>
  <c r="J38" i="1"/>
  <c r="J221" i="1"/>
  <c r="J365" i="1"/>
  <c r="J393" i="1"/>
  <c r="J631" i="1"/>
  <c r="J927" i="1"/>
  <c r="J1045" i="1"/>
  <c r="J1336" i="1"/>
  <c r="J1445" i="1"/>
  <c r="J1537" i="1"/>
  <c r="J2100" i="1"/>
  <c r="J2173" i="1"/>
  <c r="J2239" i="1"/>
  <c r="J2275" i="1"/>
  <c r="J2359" i="1"/>
  <c r="J2085" i="1"/>
  <c r="J328" i="1"/>
  <c r="J415" i="1"/>
  <c r="J969" i="1"/>
  <c r="J973" i="1"/>
  <c r="J1104" i="1"/>
  <c r="J1410" i="1"/>
  <c r="J1582" i="1"/>
  <c r="J1691" i="1"/>
  <c r="J1832" i="1"/>
  <c r="J1975" i="1"/>
  <c r="J2390" i="1"/>
  <c r="J2413" i="1"/>
  <c r="J82" i="1"/>
  <c r="J89" i="1"/>
  <c r="J189" i="1"/>
  <c r="J352" i="1"/>
  <c r="J798" i="1"/>
  <c r="J975" i="1"/>
  <c r="J1032" i="1"/>
  <c r="J1049" i="1"/>
  <c r="J1569" i="1"/>
  <c r="J1662" i="1"/>
  <c r="J1664" i="1"/>
  <c r="J1825" i="1"/>
  <c r="J1984" i="1"/>
  <c r="J1994" i="1"/>
  <c r="J2197" i="1"/>
  <c r="J2207" i="1"/>
  <c r="J2379" i="1"/>
  <c r="J21" i="1"/>
  <c r="J172" i="1"/>
  <c r="J185" i="1"/>
  <c r="J231" i="1"/>
  <c r="J312" i="1"/>
  <c r="J908" i="1"/>
  <c r="J923" i="1"/>
  <c r="J1328" i="1"/>
  <c r="J1726" i="1"/>
  <c r="J2319" i="1"/>
  <c r="J2416" i="1"/>
  <c r="J496" i="1"/>
  <c r="J1605" i="1"/>
  <c r="J1657" i="1"/>
  <c r="J2142" i="1"/>
  <c r="J2174" i="1"/>
  <c r="J2328" i="1"/>
  <c r="J2331" i="1"/>
  <c r="J2431" i="1"/>
  <c r="J265" i="1"/>
  <c r="J1398" i="1"/>
  <c r="J785" i="1"/>
  <c r="J788" i="1"/>
  <c r="J867" i="1"/>
  <c r="J1388" i="1"/>
  <c r="J1395" i="1"/>
  <c r="J1529" i="1"/>
  <c r="J1623" i="1"/>
  <c r="J1793" i="1"/>
  <c r="J1844" i="1"/>
  <c r="J1954" i="1"/>
  <c r="J2135" i="1"/>
  <c r="J316" i="1"/>
  <c r="J408" i="1"/>
  <c r="J514" i="1"/>
  <c r="J866" i="1"/>
  <c r="J1131" i="1"/>
  <c r="J1297" i="1"/>
  <c r="J1322" i="1"/>
  <c r="J1539" i="1"/>
  <c r="J1558" i="1"/>
  <c r="J2004" i="1"/>
  <c r="J2026" i="1"/>
  <c r="J41" i="1"/>
  <c r="J371" i="1"/>
  <c r="J810" i="1"/>
  <c r="J1831" i="1"/>
  <c r="J2061" i="1"/>
  <c r="J2062" i="1"/>
  <c r="J2203" i="1"/>
  <c r="J2305" i="1"/>
  <c r="J2358" i="1"/>
  <c r="J2436" i="1"/>
  <c r="J2518" i="1"/>
  <c r="J2535" i="1"/>
  <c r="J48" i="1"/>
  <c r="J405" i="1"/>
  <c r="J1149" i="1"/>
  <c r="J1386" i="1"/>
  <c r="J1647" i="1"/>
  <c r="J1733" i="1"/>
  <c r="J1760" i="1"/>
  <c r="J1848" i="1"/>
  <c r="J2072" i="1"/>
  <c r="J2234" i="1"/>
  <c r="J2324" i="1"/>
  <c r="J2351" i="1"/>
  <c r="J2439" i="1"/>
  <c r="J2440" i="1"/>
  <c r="J161" i="1"/>
  <c r="J1072" i="1"/>
  <c r="J1355" i="1"/>
  <c r="J115" i="1"/>
  <c r="J217" i="1"/>
  <c r="J247" i="1"/>
  <c r="J275" i="1"/>
  <c r="J850" i="1"/>
  <c r="J1002" i="1"/>
  <c r="J1345" i="1"/>
  <c r="J1517" i="1"/>
  <c r="J1710" i="1"/>
  <c r="J1751" i="1"/>
  <c r="J2243" i="1"/>
  <c r="J2502" i="1"/>
  <c r="J271" i="1"/>
  <c r="J321" i="1"/>
  <c r="J333" i="1"/>
  <c r="J377" i="1"/>
  <c r="J770" i="1"/>
  <c r="J983" i="1"/>
  <c r="J1044" i="1"/>
  <c r="J1586" i="1"/>
  <c r="J1634" i="1"/>
  <c r="J2259" i="1"/>
  <c r="J986" i="1"/>
  <c r="J2280" i="1"/>
  <c r="J1095" i="1"/>
  <c r="J1190" i="1"/>
  <c r="J1205" i="1"/>
  <c r="J1494" i="1"/>
  <c r="J2119" i="1"/>
  <c r="J906" i="1"/>
  <c r="J942" i="1"/>
  <c r="J1360" i="1"/>
  <c r="J1367" i="1"/>
  <c r="J1507" i="1"/>
  <c r="J269" i="1"/>
  <c r="J401" i="1"/>
  <c r="J1955" i="1"/>
  <c r="J2308" i="1"/>
  <c r="J91" i="1"/>
  <c r="J380" i="1"/>
  <c r="J480" i="1"/>
  <c r="J856" i="1"/>
  <c r="J928" i="1"/>
  <c r="J955" i="1"/>
  <c r="J991" i="1"/>
  <c r="J1016" i="1"/>
  <c r="J1424" i="1"/>
  <c r="J1425" i="1"/>
  <c r="J1580" i="1"/>
  <c r="J1581" i="1"/>
  <c r="J1643" i="1"/>
  <c r="J2030" i="1"/>
  <c r="J2129" i="1"/>
  <c r="J2148" i="1"/>
  <c r="J2200" i="1"/>
  <c r="J2221" i="1"/>
  <c r="J2465" i="1"/>
  <c r="J432" i="1"/>
  <c r="J610" i="1"/>
  <c r="J632" i="1"/>
  <c r="J1021" i="1"/>
  <c r="J1065" i="1"/>
  <c r="J1109" i="1"/>
  <c r="J1180" i="1"/>
  <c r="J1651" i="1"/>
  <c r="J1722" i="1"/>
  <c r="J1737" i="1"/>
  <c r="J1769" i="1"/>
  <c r="J1787" i="1"/>
  <c r="J1834" i="1"/>
  <c r="J2486" i="1"/>
  <c r="J2489" i="1"/>
  <c r="J2504" i="1"/>
  <c r="J202" i="1"/>
  <c r="J240" i="1"/>
  <c r="J309" i="1"/>
  <c r="J790" i="1"/>
  <c r="J862" i="1"/>
  <c r="J911" i="1"/>
  <c r="J922" i="1"/>
  <c r="J1000" i="1"/>
  <c r="J1036" i="1"/>
  <c r="J1069" i="1"/>
  <c r="J1119" i="1"/>
  <c r="J1362" i="1"/>
  <c r="J1573" i="1"/>
  <c r="J1631" i="1"/>
  <c r="J2122" i="1"/>
  <c r="J2144" i="1"/>
  <c r="J2266" i="1"/>
  <c r="J2342" i="1"/>
  <c r="J2426" i="1"/>
  <c r="J2427" i="1"/>
  <c r="J236" i="1"/>
  <c r="J250" i="1"/>
  <c r="J293" i="1"/>
  <c r="J326" i="1"/>
  <c r="J675" i="1"/>
  <c r="J793" i="1"/>
  <c r="J1080" i="1"/>
  <c r="J1161" i="1"/>
  <c r="J1168" i="1"/>
  <c r="J1346" i="1"/>
  <c r="J1485" i="1"/>
  <c r="J1497" i="1"/>
  <c r="J1543" i="1"/>
  <c r="J1639" i="1"/>
  <c r="J2229" i="1"/>
  <c r="J100" i="1"/>
  <c r="J167" i="1"/>
  <c r="J195" i="1"/>
  <c r="J1006" i="1"/>
  <c r="J1199" i="1"/>
  <c r="J1206" i="1"/>
  <c r="J1368" i="1"/>
  <c r="J1459" i="1"/>
  <c r="J1714" i="1"/>
  <c r="J1973" i="1"/>
  <c r="J2013" i="1"/>
  <c r="J2020" i="1"/>
  <c r="J2126" i="1"/>
  <c r="J2152" i="1"/>
  <c r="J2360" i="1"/>
  <c r="J2474" i="1"/>
  <c r="J345" i="1"/>
  <c r="J779" i="1"/>
  <c r="J1411" i="1"/>
  <c r="J1448" i="1"/>
  <c r="J1526" i="1"/>
  <c r="J1698" i="1"/>
  <c r="J2212" i="1"/>
  <c r="J257" i="1"/>
  <c r="J262" i="1"/>
  <c r="J1101" i="1"/>
  <c r="J1478" i="1"/>
  <c r="J1499" i="1"/>
  <c r="J1727" i="1"/>
  <c r="J2073" i="1"/>
  <c r="J2217" i="1"/>
  <c r="J2355" i="1"/>
  <c r="J61" i="1"/>
  <c r="J394" i="1"/>
  <c r="J816" i="1"/>
  <c r="J832" i="1"/>
  <c r="J1976" i="1"/>
  <c r="J2006" i="1"/>
  <c r="J2104" i="1"/>
  <c r="J119" i="1"/>
  <c r="J1663" i="1"/>
  <c r="J1181" i="1"/>
  <c r="J1213" i="1"/>
</calcChain>
</file>

<file path=xl/sharedStrings.xml><?xml version="1.0" encoding="utf-8"?>
<sst xmlns="http://schemas.openxmlformats.org/spreadsheetml/2006/main" count="76161" uniqueCount="14305">
  <si>
    <t>Auditor Report Key</t>
  </si>
  <si>
    <t>PCAOB Release Number</t>
  </si>
  <si>
    <t>Issuance Date</t>
  </si>
  <si>
    <t>File Date</t>
  </si>
  <si>
    <t>Auditor Key</t>
  </si>
  <si>
    <t>Auditor Name</t>
  </si>
  <si>
    <t>Has Firm Signed</t>
  </si>
  <si>
    <t>Gaap</t>
  </si>
  <si>
    <t xml:space="preserve">Gaap_count </t>
  </si>
  <si>
    <t>GAAP Departure Deficiencies</t>
  </si>
  <si>
    <t>104-2004-004</t>
  </si>
  <si>
    <t>KPMG LLP</t>
  </si>
  <si>
    <t>Yes</t>
  </si>
  <si>
    <t xml:space="preserve">Acc - Contingencies, legal  issues, and commitments </t>
  </si>
  <si>
    <t xml:space="preserve"> Acc - Income statement presentation, margin, and EPS </t>
  </si>
  <si>
    <t xml:space="preserve"> Acc - Pensions and other postretirement benefits (SFAS No. 106) </t>
  </si>
  <si>
    <t xml:space="preserve"> Acc - Foreign currency translation </t>
  </si>
  <si>
    <t xml:space="preserve"> Acc - Share-based compensation </t>
  </si>
  <si>
    <t xml:space="preserve"> Acc - Financial statement or footnote disclosures </t>
  </si>
  <si>
    <t xml:space="preserve"> Acc - Loans receivable </t>
  </si>
  <si>
    <t xml:space="preserve"> Acc - Derivatives (SFAS No. 133) </t>
  </si>
  <si>
    <t xml:space="preserve"> Acc - Investments </t>
  </si>
  <si>
    <t xml:space="preserve"> Acc - Balance sheet classification of debt and/or equity </t>
  </si>
  <si>
    <t xml:space="preserve"> Acc - Income taxes </t>
  </si>
  <si>
    <t xml:space="preserve"> Acc - Business Combinations</t>
  </si>
  <si>
    <t>104-2004-005</t>
  </si>
  <si>
    <t>PricewaterhouseCoopers LLP</t>
  </si>
  <si>
    <t xml:space="preserve">Acc - Accounts receivable </t>
  </si>
  <si>
    <t xml:space="preserve"> STA - EITF 95-22 </t>
  </si>
  <si>
    <t xml:space="preserve"> Acc - Leases, leaseholds </t>
  </si>
  <si>
    <t xml:space="preserve"> Acc - Contingencies, legal  issues, and commitments </t>
  </si>
  <si>
    <t xml:space="preserve"> STA - Regulation S-X, Rule 5-02(3)</t>
  </si>
  <si>
    <t>104-2005-088</t>
  </si>
  <si>
    <t xml:space="preserve">Acc - Asset impairment </t>
  </si>
  <si>
    <t xml:space="preserve"> Acc - Cash flow presentations </t>
  </si>
  <si>
    <t xml:space="preserve"> Acc - Related party transactions (SFAS No. 57, AU 334)</t>
  </si>
  <si>
    <t>104-2005-089</t>
  </si>
  <si>
    <t>Deloitte &amp; Touche LLP</t>
  </si>
  <si>
    <t xml:space="preserve"> Acc - Correction of Errors (SFAS No. 154) </t>
  </si>
  <si>
    <t xml:space="preserve"> Acc - Debt, quasi-debt, warrants, and equity (BCF) security, conversions, exchanges </t>
  </si>
  <si>
    <t xml:space="preserve"> Acc - Cash flow presentations</t>
  </si>
  <si>
    <t>104-2012-269</t>
  </si>
  <si>
    <t>Turner Jones &amp; Company (Associates) PLLC</t>
  </si>
  <si>
    <t>No</t>
  </si>
  <si>
    <t xml:space="preserve">Acc - Cash flow presentations </t>
  </si>
  <si>
    <t xml:space="preserve"> Acc - Non-monetary transactions </t>
  </si>
  <si>
    <t xml:space="preserve"> Acc - Business Combinations </t>
  </si>
  <si>
    <t xml:space="preserve"> Acc - Foreign, affiliated, and/or subsidiary issues </t>
  </si>
  <si>
    <t xml:space="preserve"> Acc - Debt, quasi-debt, warrants, and equity (BCF) security, conversions, exchanges</t>
  </si>
  <si>
    <t>104-2011-082</t>
  </si>
  <si>
    <t>MaloneBailey LLP</t>
  </si>
  <si>
    <t xml:space="preserve"> Acc - Oil and gas properties (SFAS No. 19) </t>
  </si>
  <si>
    <t xml:space="preserve"> Acc - Fair value measurements (SFAS No. 157, AU 328) </t>
  </si>
  <si>
    <t>104-2014-224</t>
  </si>
  <si>
    <t>Ronald R Chadwick PC</t>
  </si>
  <si>
    <t xml:space="preserve">Acc - Debt, quasi-debt, warrants, and equity (BCF) security, conversions, exchanges </t>
  </si>
  <si>
    <t xml:space="preserve"> Acc - Liabilities and payables </t>
  </si>
  <si>
    <t xml:space="preserve"> Acc - Discontinued operations</t>
  </si>
  <si>
    <t>104-2005-030</t>
  </si>
  <si>
    <t>Kyle L Tingle CPA LLC</t>
  </si>
  <si>
    <t xml:space="preserve"> Materiality, in planning and performing an audit (AS No. 11, AU 312) </t>
  </si>
  <si>
    <t xml:space="preserve"> Acc - Related party transactions (SFAS No. 57, AU 334) </t>
  </si>
  <si>
    <t xml:space="preserve"> Acc - Foreign currency translation</t>
  </si>
  <si>
    <t>104-2012-188</t>
  </si>
  <si>
    <t>Lake &amp; Associates CPAs LLC</t>
  </si>
  <si>
    <t xml:space="preserve"> Acc - Discontinued operations </t>
  </si>
  <si>
    <t xml:space="preserve"> Acc - Contingencies, legal  issues, and commitments</t>
  </si>
  <si>
    <t>104-2013-225</t>
  </si>
  <si>
    <t>Nelson Price &amp; Associates PA</t>
  </si>
  <si>
    <t xml:space="preserve">Acc - Allowance for loan losses </t>
  </si>
  <si>
    <t xml:space="preserve"> Acc - Investments</t>
  </si>
  <si>
    <t>104-2009-126</t>
  </si>
  <si>
    <t>Larry O'Donnell &amp; Co CPA PC</t>
  </si>
  <si>
    <t xml:space="preserve"> Acc - Intangible assets </t>
  </si>
  <si>
    <t>104-2009-150</t>
  </si>
  <si>
    <t>Lieberman &amp; Associates PA</t>
  </si>
  <si>
    <t xml:space="preserve"> Acc - Balance sheet classification of assets</t>
  </si>
  <si>
    <t>104-2012-225</t>
  </si>
  <si>
    <t>RR Hawkins &amp; Associates International PC (PSC)</t>
  </si>
  <si>
    <t xml:space="preserve">Acc - Balance sheet classification of debt and/or equity </t>
  </si>
  <si>
    <t>104-2013-194</t>
  </si>
  <si>
    <t>Brimmer Burek &amp; Keelan LLP</t>
  </si>
  <si>
    <t>104-2008-219</t>
  </si>
  <si>
    <t>Abrams Foster Nole &amp; Williams PA</t>
  </si>
  <si>
    <t xml:space="preserve"> Acc - Revenue recognition </t>
  </si>
  <si>
    <t>104-2013-006</t>
  </si>
  <si>
    <t>Eddy SL Chin CA</t>
  </si>
  <si>
    <t xml:space="preserve"> Acc - Financial statement or footnote disclosures</t>
  </si>
  <si>
    <t>104-2015-041</t>
  </si>
  <si>
    <t>The Hall Group CPAs</t>
  </si>
  <si>
    <t xml:space="preserve">Acc - Asset retirement obligation </t>
  </si>
  <si>
    <t>104-2010-130</t>
  </si>
  <si>
    <t>Grant Thornton LLP</t>
  </si>
  <si>
    <t xml:space="preserve"> Acc - Fair value measurements (SFAS No. 157, AU 328)</t>
  </si>
  <si>
    <t>104-2012-271</t>
  </si>
  <si>
    <t xml:space="preserve"> Acc - Hedging </t>
  </si>
  <si>
    <t xml:space="preserve"> Acc - Inventories (AU 331) </t>
  </si>
  <si>
    <t xml:space="preserve"> Acc - Goodwill</t>
  </si>
  <si>
    <t>104-2011-078</t>
  </si>
  <si>
    <t>KBL LLP</t>
  </si>
  <si>
    <t xml:space="preserve"> Acc - Gains and Losses </t>
  </si>
  <si>
    <t xml:space="preserve"> Acc - Foreign, affiliated, and/or subsidiary issues</t>
  </si>
  <si>
    <t>104-2008-063</t>
  </si>
  <si>
    <t>Traci J Anderson CPA</t>
  </si>
  <si>
    <t xml:space="preserve"> Acc - Revenue recognition</t>
  </si>
  <si>
    <t>104-2011-154</t>
  </si>
  <si>
    <t>KR Margetson Ltd</t>
  </si>
  <si>
    <t>104-2015-205</t>
  </si>
  <si>
    <t>Gregory &amp; Associates LLC CPAs (UT)</t>
  </si>
  <si>
    <t xml:space="preserve"> Acc - Derivatives (SFAS No. 133)</t>
  </si>
  <si>
    <t>104-2005-059</t>
  </si>
  <si>
    <t>Peter C Cosmas Co</t>
  </si>
  <si>
    <t>104-2013-088</t>
  </si>
  <si>
    <t xml:space="preserve">Acc - Depreciation, depletion, or amortization </t>
  </si>
  <si>
    <t xml:space="preserve"> Acc - Fixed assets/PPE/assets held for sale</t>
  </si>
  <si>
    <t>104-2012-049</t>
  </si>
  <si>
    <t>Hamilton PC</t>
  </si>
  <si>
    <t xml:space="preserve">Acc - Income statement presentation, margin, and EPS </t>
  </si>
  <si>
    <t>104-2012-198</t>
  </si>
  <si>
    <t>WilsonMorgan LLP</t>
  </si>
  <si>
    <t xml:space="preserve"> Subsequent events (AU 560)</t>
  </si>
  <si>
    <t>104-2007-001</t>
  </si>
  <si>
    <t>Ernst &amp; Young LLP</t>
  </si>
  <si>
    <t xml:space="preserve"> Acc - Inventories (AU 331)</t>
  </si>
  <si>
    <t>104-2009-050</t>
  </si>
  <si>
    <t>The Blackwing Group LLC</t>
  </si>
  <si>
    <t xml:space="preserve">Acc - Accruals and matching </t>
  </si>
  <si>
    <t xml:space="preserve"> Acc - Income statement presentation, margin, and EPS</t>
  </si>
  <si>
    <t>104-2012-206</t>
  </si>
  <si>
    <t>Clay Thomas PC</t>
  </si>
  <si>
    <t>104-2012-227</t>
  </si>
  <si>
    <t xml:space="preserve">Acc - Share-based compensation </t>
  </si>
  <si>
    <t>104-2009-202</t>
  </si>
  <si>
    <t>Madsen &amp; Associates CPAs Inc</t>
  </si>
  <si>
    <t>104-2013-053</t>
  </si>
  <si>
    <t>Weinberg &amp; Company PA/LLC (FL, CA)</t>
  </si>
  <si>
    <t xml:space="preserve">Acc - Cash and cash equivalents </t>
  </si>
  <si>
    <t>104-2010-025</t>
  </si>
  <si>
    <t>Zhong Yi (Hong Kong) CPA Co Ltd</t>
  </si>
  <si>
    <t xml:space="preserve">Acc - Discontinued operations </t>
  </si>
  <si>
    <t>104-2016-014</t>
  </si>
  <si>
    <t>Paritz &amp; Company PA</t>
  </si>
  <si>
    <t xml:space="preserve"> Acc - Allowance for doubtful accounts</t>
  </si>
  <si>
    <t>104-2010-019</t>
  </si>
  <si>
    <t>Jeffrey Tsang &amp; Co</t>
  </si>
  <si>
    <t>104-2005-001</t>
  </si>
  <si>
    <t>Clyde Bailey PC</t>
  </si>
  <si>
    <t xml:space="preserve">Acc - Deferred costs </t>
  </si>
  <si>
    <t xml:space="preserve"> Acc - Expenses</t>
  </si>
  <si>
    <t>104-2008-227</t>
  </si>
  <si>
    <t>Gaines &amp; Company Inc</t>
  </si>
  <si>
    <t>104-2013-048</t>
  </si>
  <si>
    <t>Schwartz Levitsky Feldman LLP</t>
  </si>
  <si>
    <t>104-2005-117</t>
  </si>
  <si>
    <t>Wieseneck Andres &amp; Company PA</t>
  </si>
  <si>
    <t xml:space="preserve">Acc - Goodwill </t>
  </si>
  <si>
    <t>104-2005-118</t>
  </si>
  <si>
    <t>BDO Seidman LLP</t>
  </si>
  <si>
    <t xml:space="preserve"> Acc - Liabilities and payables</t>
  </si>
  <si>
    <t>104-2006-096</t>
  </si>
  <si>
    <t>Perrella &amp; Associates PA</t>
  </si>
  <si>
    <t>104-2006-196</t>
  </si>
  <si>
    <t>Pugh &amp; Company PC (Inactive)</t>
  </si>
  <si>
    <t xml:space="preserve"> Acc - Share-based compensation</t>
  </si>
  <si>
    <t>104-2015-052</t>
  </si>
  <si>
    <t xml:space="preserve">Acc - Consolidation </t>
  </si>
  <si>
    <t xml:space="preserve"> Acc - Variable interest entities (SFAS No. 46R)</t>
  </si>
  <si>
    <t>104-2006-053</t>
  </si>
  <si>
    <t>Durland &amp; Company CPAs PA</t>
  </si>
  <si>
    <t>104-2012-080</t>
  </si>
  <si>
    <t>John Kinross-Kennedy CPA</t>
  </si>
  <si>
    <t xml:space="preserve">Acc - Segments (SFAS No. 131) </t>
  </si>
  <si>
    <t xml:space="preserve"> Acc - Correction of Errors (SFAS No. 154)</t>
  </si>
  <si>
    <t>104-2012-138</t>
  </si>
  <si>
    <t>Parker Randall CF CPA Ltd</t>
  </si>
  <si>
    <t>104-2005-119</t>
  </si>
  <si>
    <t xml:space="preserve">Acc - Leases, leaseholds </t>
  </si>
  <si>
    <t xml:space="preserve"> Acc - Segments (SFAS No. 131)</t>
  </si>
  <si>
    <t>104-2005-011</t>
  </si>
  <si>
    <t>Armando C Ibarra CPA</t>
  </si>
  <si>
    <t xml:space="preserve"> Acc - Intercompany/investment with sub/affiliate</t>
  </si>
  <si>
    <t>104-2015-054</t>
  </si>
  <si>
    <t>104-2005-138</t>
  </si>
  <si>
    <t>McGladrey &amp; Pullen LLP</t>
  </si>
  <si>
    <t>104-2012-212</t>
  </si>
  <si>
    <t>Jeffrey &amp; Company</t>
  </si>
  <si>
    <t>104-2010-072</t>
  </si>
  <si>
    <t>STS Partners LLP</t>
  </si>
  <si>
    <t xml:space="preserve"> Acc - US GAAP conversion or reconciliation</t>
  </si>
  <si>
    <t>104-2012-019</t>
  </si>
  <si>
    <t>Liebman Goldberg &amp; Hymowitz LLP</t>
  </si>
  <si>
    <t xml:space="preserve">Acc - Derivatives (SFAS No. 133) </t>
  </si>
  <si>
    <t>104-2010-027</t>
  </si>
  <si>
    <t>Albert Wong &amp; Co (Hong Kong)</t>
  </si>
  <si>
    <t>104-2006-164</t>
  </si>
  <si>
    <t>Brown Smith Wallace LLC</t>
  </si>
  <si>
    <t>104-2012-075</t>
  </si>
  <si>
    <t xml:space="preserve">Acc - Financial statement or footnote disclosures </t>
  </si>
  <si>
    <t xml:space="preserve"> Acc - Income taxes</t>
  </si>
  <si>
    <t>104-2010-067</t>
  </si>
  <si>
    <t>104-2008-204</t>
  </si>
  <si>
    <t>Moore &amp; Associates Chartered</t>
  </si>
  <si>
    <t>104-2011-017</t>
  </si>
  <si>
    <t xml:space="preserve"> Acc - Non-monetary transactions</t>
  </si>
  <si>
    <t>104-2008-058</t>
  </si>
  <si>
    <t>Pritchett Siler &amp; Hardy PC</t>
  </si>
  <si>
    <t>104-2008-058A</t>
  </si>
  <si>
    <t>104-2010-050</t>
  </si>
  <si>
    <t xml:space="preserve"> Acc - Gains and Losses</t>
  </si>
  <si>
    <t>104-2006-002</t>
  </si>
  <si>
    <t xml:space="preserve">Acc - Related party transactions (SFAS No. 57, AU 334) </t>
  </si>
  <si>
    <t>104-2006-198</t>
  </si>
  <si>
    <t>Shelley International CPA</t>
  </si>
  <si>
    <t>104-2011-246</t>
  </si>
  <si>
    <t>SF Partnership LLP</t>
  </si>
  <si>
    <t>104-2008-158</t>
  </si>
  <si>
    <t>Beard Miller Company LLP</t>
  </si>
  <si>
    <t xml:space="preserve">Acc - Balance sheet classification of assets </t>
  </si>
  <si>
    <t>104-2008-230</t>
  </si>
  <si>
    <t>Kempisty &amp; Company CPAs PC</t>
  </si>
  <si>
    <t>104-2012-063</t>
  </si>
  <si>
    <t>SW Hatfield CPA</t>
  </si>
  <si>
    <t>104-2012-264</t>
  </si>
  <si>
    <t>Q Accountancy Corporation</t>
  </si>
  <si>
    <t xml:space="preserve">Acc - Fixed assets/PPE/assets held for sale </t>
  </si>
  <si>
    <t>104-2010-116</t>
  </si>
  <si>
    <t>Kabani &amp; Company Inc</t>
  </si>
  <si>
    <t>104-2007-007</t>
  </si>
  <si>
    <t>Jaspers &amp; Hall PLC</t>
  </si>
  <si>
    <t>104-2010-138</t>
  </si>
  <si>
    <t>Dohan &amp; Company PA CPAs</t>
  </si>
  <si>
    <t xml:space="preserve">Acc - Inventories (AU 331) </t>
  </si>
  <si>
    <t>104-2010-097</t>
  </si>
  <si>
    <t>104-2011-021</t>
  </si>
  <si>
    <t>104-2014-144</t>
  </si>
  <si>
    <t>Alexander Thompson Arnold PLLC</t>
  </si>
  <si>
    <t xml:space="preserve">Acc - Fair value measurements (SFAS No. 157, AU 328) </t>
  </si>
  <si>
    <t>104-2004-003</t>
  </si>
  <si>
    <t>104-2006-202</t>
  </si>
  <si>
    <t xml:space="preserve">Acc - Revenue recognition </t>
  </si>
  <si>
    <t>104-2010-100</t>
  </si>
  <si>
    <t>Pannell Kerr Forster (PKF) PC (TX)</t>
  </si>
  <si>
    <t>104-2011-291</t>
  </si>
  <si>
    <t>Femida Audit LLC</t>
  </si>
  <si>
    <t xml:space="preserve"> Acc - Oil and gas properties (SFAS No. 19)</t>
  </si>
  <si>
    <t>104-2009-018</t>
  </si>
  <si>
    <t>Robison Hill &amp; Co PC</t>
  </si>
  <si>
    <t>104-2013-008</t>
  </si>
  <si>
    <t>Farmer Fuqua &amp; Huff PC</t>
  </si>
  <si>
    <t>104-2005-029</t>
  </si>
  <si>
    <t>Kantor Sewell &amp; Oppenheimer PA</t>
  </si>
  <si>
    <t>104-2011-025</t>
  </si>
  <si>
    <t>Donahue Associates LLC (NJ)</t>
  </si>
  <si>
    <t xml:space="preserve">Acc - Investments </t>
  </si>
  <si>
    <t>104-2007-086</t>
  </si>
  <si>
    <t>104-2007-088</t>
  </si>
  <si>
    <t xml:space="preserve"> Acc - Consolidation</t>
  </si>
  <si>
    <t>104-2009-080</t>
  </si>
  <si>
    <t>Richard L Brown &amp; Company PA</t>
  </si>
  <si>
    <t>104-2013-044</t>
  </si>
  <si>
    <t>Morrill &amp; Associates LLC CPA</t>
  </si>
  <si>
    <t>104-2006-011</t>
  </si>
  <si>
    <t>Eisner LLP</t>
  </si>
  <si>
    <t>104-2015-092</t>
  </si>
  <si>
    <t>Somerset CPAs PC</t>
  </si>
  <si>
    <t>104-2015-221</t>
  </si>
  <si>
    <t>PMB Helin Donovan LLP</t>
  </si>
  <si>
    <t>104-2013-105</t>
  </si>
  <si>
    <t>McGladrey LLP</t>
  </si>
  <si>
    <t xml:space="preserve"> Acc - Balance sheet classification of debt and/or equity</t>
  </si>
  <si>
    <t>104-2012-166</t>
  </si>
  <si>
    <t>104-2012-122</t>
  </si>
  <si>
    <t>Peter Messineo CPA</t>
  </si>
  <si>
    <t xml:space="preserve">Acc - Liabilities and payables </t>
  </si>
  <si>
    <t>104-2014-167</t>
  </si>
  <si>
    <t>104-2013-147</t>
  </si>
  <si>
    <t xml:space="preserve"> Acc - Available-for-sale securities</t>
  </si>
  <si>
    <t>104-2011-289</t>
  </si>
  <si>
    <t>104-2011-288</t>
  </si>
  <si>
    <t>104-2011-251</t>
  </si>
  <si>
    <t>Tarvaran Askelson &amp; Company LLP</t>
  </si>
  <si>
    <t>104-2007-065</t>
  </si>
  <si>
    <t xml:space="preserve"> Acc - Intangible assets</t>
  </si>
  <si>
    <t>104-2012-183</t>
  </si>
  <si>
    <t>Greenberg &amp; Company LLC (NJ)</t>
  </si>
  <si>
    <t>104-2012-224</t>
  </si>
  <si>
    <t>104-2013-011</t>
  </si>
  <si>
    <t>Kalantry LLP</t>
  </si>
  <si>
    <t>104-2014-077</t>
  </si>
  <si>
    <t>WeiserMazars LLP</t>
  </si>
  <si>
    <t>104-2009-201</t>
  </si>
  <si>
    <t>Maddox Ungar Silberstein PLLC</t>
  </si>
  <si>
    <t>104-2012-029</t>
  </si>
  <si>
    <t>Sam Kan &amp; Co CPA</t>
  </si>
  <si>
    <t>104-2011-200</t>
  </si>
  <si>
    <t>Parker Simone LLP</t>
  </si>
  <si>
    <t>104-2010-113</t>
  </si>
  <si>
    <t>GBH CPAs PC</t>
  </si>
  <si>
    <t>104-2011-267</t>
  </si>
  <si>
    <t>Eugene M Egeberg CPA</t>
  </si>
  <si>
    <t>104-2012-060</t>
  </si>
  <si>
    <t>Pattillo Brown &amp; Hill LLP</t>
  </si>
  <si>
    <t>104-2007-154</t>
  </si>
  <si>
    <t>Farber Hass Hurley &amp; McEwen</t>
  </si>
  <si>
    <t>104-2012-115</t>
  </si>
  <si>
    <t>Gvilli &amp; Co CPA</t>
  </si>
  <si>
    <t>Acc - Cash and cash equivalents</t>
  </si>
  <si>
    <t>104-2007-064</t>
  </si>
  <si>
    <t>Acc - Leases, leaseholds</t>
  </si>
  <si>
    <t>104-2009-096</t>
  </si>
  <si>
    <t>Acc - Inventories (AU 331)</t>
  </si>
  <si>
    <t>104-2013-239</t>
  </si>
  <si>
    <t>Stegman &amp; Company PA</t>
  </si>
  <si>
    <t>Acc - Debt, quasi-debt, warrants, and equity (BCF) security, conversions, exchanges</t>
  </si>
  <si>
    <t>104-2006-203</t>
  </si>
  <si>
    <t>Acc - Balance sheet classification of debt and/or equity</t>
  </si>
  <si>
    <t>104-2013-102</t>
  </si>
  <si>
    <t>Swalm &amp; Associates CPAs PC</t>
  </si>
  <si>
    <t>Acc - Related party transactions (SFAS No. 57, AU 334)</t>
  </si>
  <si>
    <t>104-2012-167</t>
  </si>
  <si>
    <t>PC Liu CPA PC</t>
  </si>
  <si>
    <t>104-2009-051</t>
  </si>
  <si>
    <t>Acc - Income taxes</t>
  </si>
  <si>
    <t>104-2014-197</t>
  </si>
  <si>
    <t>Accell Audit &amp; Compliance PA</t>
  </si>
  <si>
    <t>Acc - Liabilities and payables</t>
  </si>
  <si>
    <t>104-2010-077</t>
  </si>
  <si>
    <t>Acc - Capitalization of expenditures</t>
  </si>
  <si>
    <t>104-2013-047</t>
  </si>
  <si>
    <t>Saturna Group Chartered Accountants LLP</t>
  </si>
  <si>
    <t>104-2008-068</t>
  </si>
  <si>
    <t>Acc - Allowance for loan losses</t>
  </si>
  <si>
    <t>104-2011-202</t>
  </si>
  <si>
    <t>Smythe Ratcliffe LLP</t>
  </si>
  <si>
    <t>104-2006-046</t>
  </si>
  <si>
    <t>Clancy &amp; Co PLLC</t>
  </si>
  <si>
    <t>Acc - Business Combinations</t>
  </si>
  <si>
    <t>104-2010-061</t>
  </si>
  <si>
    <t>Acc - Income statement presentation, margin, and EPS</t>
  </si>
  <si>
    <t>104-2006-172</t>
  </si>
  <si>
    <t>Hall Kistler &amp; Company LLP</t>
  </si>
  <si>
    <t>104-2015-051</t>
  </si>
  <si>
    <t>Goldman Kurland &amp; Mohidin (GKM) LLP</t>
  </si>
  <si>
    <t>Change in accounting treatment or accounting principles</t>
  </si>
  <si>
    <t>104-2009-147</t>
  </si>
  <si>
    <t>Jeffrey S Gilbert CPA</t>
  </si>
  <si>
    <t>Acc - Cash flow presentations</t>
  </si>
  <si>
    <t>104-2006-066</t>
  </si>
  <si>
    <t>Michael F Cronin CPA</t>
  </si>
  <si>
    <t>Acc - Contingencies, legal  issues, and commitments</t>
  </si>
  <si>
    <t>104-2009-068</t>
  </si>
  <si>
    <t>Creason &amp; Associates PLLC</t>
  </si>
  <si>
    <t>104-2006-045</t>
  </si>
  <si>
    <t>Causon &amp; Westhoff CPAs PC</t>
  </si>
  <si>
    <t>104-2005-025</t>
  </si>
  <si>
    <t>Carter Cartier Melby &amp; Guarino CPAs PA</t>
  </si>
  <si>
    <t>104-2015-035</t>
  </si>
  <si>
    <t>104-2012-111</t>
  </si>
  <si>
    <t>Berman Hopkins Wright &amp; LaHam CPAs LLP</t>
  </si>
  <si>
    <t>104-2005-026</t>
  </si>
  <si>
    <t>Chisholm Bierwolf &amp; Nilson LLC</t>
  </si>
  <si>
    <t>104-2015-122</t>
  </si>
  <si>
    <t>Acc - Revenue recognition</t>
  </si>
  <si>
    <t>104-2012-095</t>
  </si>
  <si>
    <t>104-2008-070</t>
  </si>
  <si>
    <t>Acc - Hedging</t>
  </si>
  <si>
    <t>104-2012-082</t>
  </si>
  <si>
    <t>Patrizio &amp; Zhao LLC</t>
  </si>
  <si>
    <t>104-2015-139</t>
  </si>
  <si>
    <t>Acc - Investments</t>
  </si>
  <si>
    <t>104-2014-123</t>
  </si>
  <si>
    <t>104-2013-242</t>
  </si>
  <si>
    <t>104-2009-200</t>
  </si>
  <si>
    <t>104-2013-114</t>
  </si>
  <si>
    <t>Urish Popeck &amp; Co LLC</t>
  </si>
  <si>
    <t>Acc - Discontinued operations</t>
  </si>
  <si>
    <t>104-2012-072</t>
  </si>
  <si>
    <t>BDO Canada LLP</t>
  </si>
  <si>
    <t>104-2012-149</t>
  </si>
  <si>
    <t>DeVisser Gray LLP CA</t>
  </si>
  <si>
    <t>Acc - Derivatives (SFAS No. 133)</t>
  </si>
  <si>
    <t>104-2006-098</t>
  </si>
  <si>
    <t>Acc - Expenses</t>
  </si>
  <si>
    <t>104-2013-059</t>
  </si>
  <si>
    <t>Brown Armstrong AC CPAs</t>
  </si>
  <si>
    <t>104-2005-086</t>
  </si>
  <si>
    <t>104-2012-036</t>
  </si>
  <si>
    <t>104-2015-060</t>
  </si>
  <si>
    <t>Manning Elliott LLP</t>
  </si>
  <si>
    <t>Acc - Fixed assets/PPE/assets held for sale</t>
  </si>
  <si>
    <t>104-2011-134</t>
  </si>
  <si>
    <t>104-2013-097</t>
  </si>
  <si>
    <t>Kim &amp; Lee Corporation</t>
  </si>
  <si>
    <t>104-2011-253A</t>
  </si>
  <si>
    <t>Turner Stone &amp; Company LLP</t>
  </si>
  <si>
    <t>Acc - Oil and gas properties (SFAS No. 19)</t>
  </si>
  <si>
    <t>104-2006-148</t>
  </si>
  <si>
    <t>Miller Ray Houser &amp; Stewart LLP</t>
  </si>
  <si>
    <t>104-2013-199</t>
  </si>
  <si>
    <t>104-2009-120</t>
  </si>
  <si>
    <t>Bouwhuis Morrill &amp; Company LLC</t>
  </si>
  <si>
    <t xml:space="preserve">104-2005-024 </t>
  </si>
  <si>
    <t>Ahearn Jasco + Company PA</t>
  </si>
  <si>
    <t>104-2015-095</t>
  </si>
  <si>
    <t>104-2012-171</t>
  </si>
  <si>
    <t>Stan JH Lee CPA</t>
  </si>
  <si>
    <t>Acc - Intangible assets</t>
  </si>
  <si>
    <t>104-2011-087</t>
  </si>
  <si>
    <t>Randall N Drake CPA PA</t>
  </si>
  <si>
    <t>104-2010-164</t>
  </si>
  <si>
    <t>Jewett Schwartz Wolfe &amp; Associates</t>
  </si>
  <si>
    <t>104-2012-109</t>
  </si>
  <si>
    <t>104-2008-200</t>
  </si>
  <si>
    <t>Dixon Hughes PLLC</t>
  </si>
  <si>
    <t>Acc - Depreciation, depletion, or amortization</t>
  </si>
  <si>
    <t>104-2010-076</t>
  </si>
  <si>
    <t>BDO Auditores Independentes</t>
  </si>
  <si>
    <t>104-2005-056</t>
  </si>
  <si>
    <t>Mayer Hoffman McCann PC</t>
  </si>
  <si>
    <t>104-2006-085</t>
  </si>
  <si>
    <t>Cordovano &amp; Honeck LLP/PC</t>
  </si>
  <si>
    <t>104-2013-082</t>
  </si>
  <si>
    <t>MSCM LLP</t>
  </si>
  <si>
    <t>104-2008-185</t>
  </si>
  <si>
    <t>Singer Lewak Greenbaum &amp; Goldstein LLP</t>
  </si>
  <si>
    <t>104-2012-015</t>
  </si>
  <si>
    <t>Hugh Scott PC</t>
  </si>
  <si>
    <t>104-2008-110</t>
  </si>
  <si>
    <t>Kingery &amp; Crouse PA</t>
  </si>
  <si>
    <t>104-2012-148</t>
  </si>
  <si>
    <t>De Joya Griffith &amp; Company LLC</t>
  </si>
  <si>
    <t>104-2012-150</t>
  </si>
  <si>
    <t>Goff Backa Alfera &amp; Company LLC</t>
  </si>
  <si>
    <t>104-2013-201</t>
  </si>
  <si>
    <t>EFP Rotenberg LLP</t>
  </si>
  <si>
    <t>104-2015-042</t>
  </si>
  <si>
    <t>Timothy Alan Coons</t>
  </si>
  <si>
    <t>Acc - Accounts receivable</t>
  </si>
  <si>
    <t>104-2014-060</t>
  </si>
  <si>
    <t>Acc - Asset impairment</t>
  </si>
  <si>
    <t>104-2011-099</t>
  </si>
  <si>
    <t>Davidson &amp; Company LLP</t>
  </si>
  <si>
    <t>104-2005-066</t>
  </si>
  <si>
    <t>UHY Mann Frankfort Stein &amp; Lipp LLP CPAs</t>
  </si>
  <si>
    <t>Acc - Asset retirement obligation</t>
  </si>
  <si>
    <t>104-2012-048</t>
  </si>
  <si>
    <t>David L Gruber &amp; Associates Inc</t>
  </si>
  <si>
    <t>104-2011-091</t>
  </si>
  <si>
    <t>Yoganandh &amp; Ram CA</t>
  </si>
  <si>
    <t>104-2006-118</t>
  </si>
  <si>
    <t>Seligson &amp; Giannattasio LLP</t>
  </si>
  <si>
    <t>104-2011-287</t>
  </si>
  <si>
    <t>Thomas J Harris CPA</t>
  </si>
  <si>
    <t>104-2006-201</t>
  </si>
  <si>
    <t>Crowe Chizek &amp; Company LLP</t>
  </si>
  <si>
    <t>104-2011-253</t>
  </si>
  <si>
    <t>104-2012-092</t>
  </si>
  <si>
    <t>UHY Haines Norton Adelaide</t>
  </si>
  <si>
    <t>104-2014-208</t>
  </si>
  <si>
    <t>GZTY CPA Group LLC</t>
  </si>
  <si>
    <t>104-2014-149</t>
  </si>
  <si>
    <t>HW Fisher &amp; Company</t>
  </si>
  <si>
    <t>104-2011-231</t>
  </si>
  <si>
    <t>John A Braden &amp; Company PC</t>
  </si>
  <si>
    <t>104-2005-063</t>
  </si>
  <si>
    <t>Steakley Gilbert &amp; Morgan PC</t>
  </si>
  <si>
    <t>Acc - Loans receivable</t>
  </si>
  <si>
    <t>104-2013-085</t>
  </si>
  <si>
    <t>WT Uniack &amp; Co CPAs PC</t>
  </si>
  <si>
    <t>Acc - Share-based compensation</t>
  </si>
  <si>
    <t>104-2005-149</t>
  </si>
  <si>
    <t>Weinick Sanders Leventhal &amp; Co LLP</t>
  </si>
  <si>
    <t>104-2011-243</t>
  </si>
  <si>
    <t>Rehmann Robson LLC/PC</t>
  </si>
  <si>
    <t>104-2009-148</t>
  </si>
  <si>
    <t>Jimmy CH Cheung &amp; Co</t>
  </si>
  <si>
    <t>104-2012-256</t>
  </si>
  <si>
    <t>Meyler &amp; Company LLC</t>
  </si>
  <si>
    <t>104-2011-105</t>
  </si>
  <si>
    <t>Acc - Foreign, affiliated, and/or subsidiary issues</t>
  </si>
  <si>
    <t>104-2006-081</t>
  </si>
  <si>
    <t>Bedinger &amp; Company</t>
  </si>
  <si>
    <t>104-2009-146</t>
  </si>
  <si>
    <t>Freedman &amp; Goldberg CPAs PC</t>
  </si>
  <si>
    <t>104-2012-139</t>
  </si>
  <si>
    <t>PS Stephenson &amp; Co PC</t>
  </si>
  <si>
    <t>104-2010-043</t>
  </si>
  <si>
    <t>104-2012-189</t>
  </si>
  <si>
    <t>104-2013-207</t>
  </si>
  <si>
    <t>GHP Horwath PC</t>
  </si>
  <si>
    <t>104-2009-103</t>
  </si>
  <si>
    <t>Chisholm Bierwolf Nilson &amp; Morrill LLC</t>
  </si>
  <si>
    <t>104-2005-044</t>
  </si>
  <si>
    <t>104-2006-126</t>
  </si>
  <si>
    <t>Baratz &amp; Associates PA</t>
  </si>
  <si>
    <t>104-2011-242</t>
  </si>
  <si>
    <t>Raich Ende Malter &amp; Co LLP</t>
  </si>
  <si>
    <t>Acc - Foreign currency translation</t>
  </si>
  <si>
    <t>104-2012-069</t>
  </si>
  <si>
    <t>Weaver &amp; Martin LLC</t>
  </si>
  <si>
    <t>104-2012-007</t>
  </si>
  <si>
    <t>Enterprise CPAs Ltd</t>
  </si>
  <si>
    <t>104-2011-121</t>
  </si>
  <si>
    <t>Sherb &amp; Co LLP</t>
  </si>
  <si>
    <t>Acc - Available-for-sale securities</t>
  </si>
  <si>
    <t>104-2010-154</t>
  </si>
  <si>
    <t>104-2012-117</t>
  </si>
  <si>
    <t>Kelly &amp; Company CPA AAC (CA)</t>
  </si>
  <si>
    <t>104-2009-129</t>
  </si>
  <si>
    <t>104-2009-129A</t>
  </si>
  <si>
    <t>104-2011-199</t>
  </si>
  <si>
    <t>MSPC CPAs and Advisors PC</t>
  </si>
  <si>
    <t>104-2011-166</t>
  </si>
  <si>
    <t>Michael F Albanese CPA</t>
  </si>
  <si>
    <t>104-2007-002</t>
  </si>
  <si>
    <t>104-2015-164</t>
  </si>
  <si>
    <t>Tanner LLC/LC</t>
  </si>
  <si>
    <t>104-2007-106</t>
  </si>
  <si>
    <t>104-2005-033</t>
  </si>
  <si>
    <t>Staples Larkin &amp; Associates LLP</t>
  </si>
  <si>
    <t>104-2011-020</t>
  </si>
  <si>
    <t>104-2009-056</t>
  </si>
  <si>
    <t>104-2009-035</t>
  </si>
  <si>
    <t>N Blumenfrucht CPA PC</t>
  </si>
  <si>
    <t>104-2012-100</t>
  </si>
  <si>
    <t>104-2010-080</t>
  </si>
  <si>
    <t>104-2010-170</t>
  </si>
  <si>
    <t>McGovern Hurley Cunningham LLP</t>
  </si>
  <si>
    <t>104-2006-142</t>
  </si>
  <si>
    <t>E Randall Gruber CPA PC</t>
  </si>
  <si>
    <t>104-2012-055</t>
  </si>
  <si>
    <t>M&amp;K CPAS PLLC</t>
  </si>
  <si>
    <t>104-2006-082</t>
  </si>
  <si>
    <t>Bernstein &amp; Pinchuk LLP</t>
  </si>
  <si>
    <t>Acc - Software development costs</t>
  </si>
  <si>
    <t>104-2010-055</t>
  </si>
  <si>
    <t>MacKay LLP</t>
  </si>
  <si>
    <t>Acc - Financial statement or footnote disclosures</t>
  </si>
  <si>
    <t>104-2009-130</t>
  </si>
  <si>
    <t>RJ Clark &amp; Associates PC CPA</t>
  </si>
  <si>
    <t>Acc - Variable interest entities (SFAS No. 46R)</t>
  </si>
  <si>
    <t>104-2015-207</t>
  </si>
  <si>
    <t>Jorgensen &amp; Co.</t>
  </si>
  <si>
    <t>104-2006-147</t>
  </si>
  <si>
    <t>Larry E Nunn &amp; Associates LLC</t>
  </si>
  <si>
    <t>Acc - Prepayments</t>
  </si>
  <si>
    <t>104-2011-158</t>
  </si>
  <si>
    <t>Acc - Correction of Errors (SFAS No. 154)</t>
  </si>
  <si>
    <t>104-2015-228</t>
  </si>
  <si>
    <t>104-2015-066</t>
  </si>
  <si>
    <t>104-2015-001</t>
  </si>
  <si>
    <t>Barzily &amp; Co</t>
  </si>
  <si>
    <t>104-2015-026</t>
  </si>
  <si>
    <t>Yarel + Partners</t>
  </si>
  <si>
    <t>104-2015-016</t>
  </si>
  <si>
    <t>104-2005-051</t>
  </si>
  <si>
    <t>Earl M Cohen CPA PA</t>
  </si>
  <si>
    <t>104-2006-052</t>
  </si>
  <si>
    <t>Drakeford &amp; Drakeford LLC</t>
  </si>
  <si>
    <t>104-2014-118</t>
  </si>
  <si>
    <t>104-2012-104</t>
  </si>
  <si>
    <t>Rattray &amp; Associates CPA LLC</t>
  </si>
  <si>
    <t>104-2011-131A</t>
  </si>
  <si>
    <t>Cacciamatta Accountancy Corporation</t>
  </si>
  <si>
    <t>104-2015-067</t>
  </si>
  <si>
    <t>Pinaki &amp; Associates LLC</t>
  </si>
  <si>
    <t>104-2004-002</t>
  </si>
  <si>
    <t>104-2010-006</t>
  </si>
  <si>
    <t>Gruber &amp; Company LLC</t>
  </si>
  <si>
    <t>104-2006-063</t>
  </si>
  <si>
    <t>Lynda R Keeton CPA LLC</t>
  </si>
  <si>
    <t>104-2014-037</t>
  </si>
  <si>
    <t>104-2009-179</t>
  </si>
  <si>
    <t>Moss Adams LLP</t>
  </si>
  <si>
    <t>104-2010-004</t>
  </si>
  <si>
    <t>GLO CPAs LLP</t>
  </si>
  <si>
    <t>104-2006-101</t>
  </si>
  <si>
    <t>Sprouse &amp; Anderson LLP</t>
  </si>
  <si>
    <t>104-2009-069</t>
  </si>
  <si>
    <t>104-2012-273</t>
  </si>
  <si>
    <t>104-2012-005</t>
  </si>
  <si>
    <t>David S Hall PC</t>
  </si>
  <si>
    <t>104-2007-004</t>
  </si>
  <si>
    <t>Buckno Lisicky &amp; Company PC</t>
  </si>
  <si>
    <t>Acc - Accruals and matching</t>
  </si>
  <si>
    <t>104-2009-164</t>
  </si>
  <si>
    <t>Arik Eshel CPA &amp; Assoc PC</t>
  </si>
  <si>
    <t>104-2009-107</t>
  </si>
  <si>
    <t>104-2006-108</t>
  </si>
  <si>
    <t>Davis Kinard &amp; Co PC</t>
  </si>
  <si>
    <t>104-2013-152</t>
  </si>
  <si>
    <t>Keith K Zhen CPA</t>
  </si>
  <si>
    <t>104-2009-160</t>
  </si>
  <si>
    <t>SE Clark &amp; Company PC</t>
  </si>
  <si>
    <t>104-2005-052</t>
  </si>
  <si>
    <t>IWA Financial Consulting LLC</t>
  </si>
  <si>
    <t>104-2011-201</t>
  </si>
  <si>
    <t>Sartain Fischbein &amp; Co</t>
  </si>
  <si>
    <t>104-2009-187</t>
  </si>
  <si>
    <t>Scharf Pera &amp; Co PLLC</t>
  </si>
  <si>
    <t>104-2009-167</t>
  </si>
  <si>
    <t>Daszkal Bolton LLP</t>
  </si>
  <si>
    <t>104-2009-144</t>
  </si>
  <si>
    <t>Ferlita Walsh &amp; Gonzalez PA</t>
  </si>
  <si>
    <t>104-2009-155</t>
  </si>
  <si>
    <t>Perelson Weiner LLP</t>
  </si>
  <si>
    <t>104-2007-110</t>
  </si>
  <si>
    <t>Arshad Farooq CPA</t>
  </si>
  <si>
    <t>104-2005-019</t>
  </si>
  <si>
    <t>RA Fredericks &amp; Company LLP</t>
  </si>
  <si>
    <t>104-2011-118</t>
  </si>
  <si>
    <t>Robert L White &amp; Associates Inc</t>
  </si>
  <si>
    <t>104-2011-302</t>
  </si>
  <si>
    <t>DNTW Chartered Accountants LLP</t>
  </si>
  <si>
    <t>104-2005-116</t>
  </si>
  <si>
    <t>Summers Spencer &amp; Callison CPAs</t>
  </si>
  <si>
    <t>Acc - Loan covenant violations</t>
  </si>
  <si>
    <t>104-2011-027</t>
  </si>
  <si>
    <t>Frank L Sassetti &amp; Co</t>
  </si>
  <si>
    <t>104-2014-011</t>
  </si>
  <si>
    <t>Jonathon P Reuben CPA Accountancy Corporation</t>
  </si>
  <si>
    <t>104-2013-055</t>
  </si>
  <si>
    <t>Berman &amp; Company PA</t>
  </si>
  <si>
    <t>104-2012-128</t>
  </si>
  <si>
    <t>104-2011-278</t>
  </si>
  <si>
    <t>104-2011-018</t>
  </si>
  <si>
    <t>Amper Politziner &amp; Mattia LLP</t>
  </si>
  <si>
    <t>104-2010-053</t>
  </si>
  <si>
    <t>Lightfoot Guest Moore &amp; Co PC</t>
  </si>
  <si>
    <t>104-2006-152</t>
  </si>
  <si>
    <t>Shapley Shapley &amp; Moorhead PC</t>
  </si>
  <si>
    <t>104-2013-218</t>
  </si>
  <si>
    <t>104-2009-151</t>
  </si>
  <si>
    <t>MD Sassi Company</t>
  </si>
  <si>
    <t>104-2013-151</t>
  </si>
  <si>
    <t>104-2012-094</t>
  </si>
  <si>
    <t>Ziv Haft Certified Public Accountants</t>
  </si>
  <si>
    <t>104-2006-102</t>
  </si>
  <si>
    <t>Telford Sadovnick PLLC</t>
  </si>
  <si>
    <t>104-2005-169</t>
  </si>
  <si>
    <t>Simontacchi &amp; Company LLP</t>
  </si>
  <si>
    <t>104-2005-134</t>
  </si>
  <si>
    <t>Granick &amp; Gendler CPAs</t>
  </si>
  <si>
    <t>104-2010-156</t>
  </si>
  <si>
    <t>104-2011-314</t>
  </si>
  <si>
    <t>104-2008-125</t>
  </si>
  <si>
    <t>104-2007-077</t>
  </si>
  <si>
    <t>Mintz &amp; Partners LLP</t>
  </si>
  <si>
    <t>104-2012-044</t>
  </si>
  <si>
    <t>104-2011-059</t>
  </si>
  <si>
    <t>Mendoza Berger &amp; Company LLP</t>
  </si>
  <si>
    <t>104-2013-261</t>
  </si>
  <si>
    <t>104-2005-017</t>
  </si>
  <si>
    <t>104-2011-284</t>
  </si>
  <si>
    <t>Samuel H Wong &amp; Co LLP</t>
  </si>
  <si>
    <t>104-2011-053</t>
  </si>
  <si>
    <t>Horowitz Idan Sabo Tevet &amp; Cohen Tabach</t>
  </si>
  <si>
    <t>104-2013-079</t>
  </si>
  <si>
    <t>104-2005-112</t>
  </si>
  <si>
    <t>104-2009-061</t>
  </si>
  <si>
    <t>Reuben E Price PA</t>
  </si>
  <si>
    <t>104-2012-089</t>
  </si>
  <si>
    <t>Spector &amp; Associates LLP</t>
  </si>
  <si>
    <t>104-2005-102</t>
  </si>
  <si>
    <t>Liebman Goldberg &amp; Drogin LLP</t>
  </si>
  <si>
    <t>104-2006-177</t>
  </si>
  <si>
    <t>Philip H Salchli CPA</t>
  </si>
  <si>
    <t>104-2014-008</t>
  </si>
  <si>
    <t>Frazer Frost LLP</t>
  </si>
  <si>
    <t>104-2013-077</t>
  </si>
  <si>
    <t>BDO Sanyu &amp; Co</t>
  </si>
  <si>
    <t>104-2012-113</t>
  </si>
  <si>
    <t>E-Fang Accountancy Corp &amp; CPA</t>
  </si>
  <si>
    <t>104-2011-317</t>
  </si>
  <si>
    <t>104-2010-155</t>
  </si>
  <si>
    <t>104-2008-257</t>
  </si>
  <si>
    <t>Turlington and Company LLP</t>
  </si>
  <si>
    <t>104-2007-169</t>
  </si>
  <si>
    <t>104-2007-089</t>
  </si>
  <si>
    <t>BKHM PA</t>
  </si>
  <si>
    <t>104-2007-084</t>
  </si>
  <si>
    <t>104-2007-033</t>
  </si>
  <si>
    <t>Plante &amp; Moran PLLC</t>
  </si>
  <si>
    <t>104-2006-099</t>
  </si>
  <si>
    <t>Rowbotham &amp; Company LLP DBA Rowbotham International</t>
  </si>
  <si>
    <t>104-2005-111</t>
  </si>
  <si>
    <t>Quick &amp; McFarlin PC</t>
  </si>
  <si>
    <t>104-2005-020</t>
  </si>
  <si>
    <t>Salberg &amp; Company PA</t>
  </si>
  <si>
    <t>104-2009-118</t>
  </si>
  <si>
    <t>BDO Hernández Marrón y Cía SC</t>
  </si>
  <si>
    <t>104-2011-077</t>
  </si>
  <si>
    <t>104-2010-088</t>
  </si>
  <si>
    <t>Berenfeld Spritzer Shechter &amp; Sheer LLP</t>
  </si>
  <si>
    <t>104-2013-158</t>
  </si>
  <si>
    <t>MS Group CPA LLC</t>
  </si>
  <si>
    <t>104-2005-151</t>
  </si>
  <si>
    <t>Blackman Kallick Bartelstein LLP</t>
  </si>
  <si>
    <t>104-2012-240</t>
  </si>
  <si>
    <t>Bongiovanni &amp; Associates PA</t>
  </si>
  <si>
    <t>104-2013-139</t>
  </si>
  <si>
    <t>Shatswell MacLeod &amp; Company PC</t>
  </si>
  <si>
    <t>104-2012-244</t>
  </si>
  <si>
    <t>104-2012-162</t>
  </si>
  <si>
    <t>Mauldin &amp; Jenkins LLC</t>
  </si>
  <si>
    <t>104-2011-152</t>
  </si>
  <si>
    <t>Hansen Barnett &amp; Maxwell PC</t>
  </si>
  <si>
    <t>104-2011-051</t>
  </si>
  <si>
    <t>Goodman &amp; Company LLP (VA)</t>
  </si>
  <si>
    <t>104-2010-014</t>
  </si>
  <si>
    <t>Smith Elliott Kearns &amp; Company LLC</t>
  </si>
  <si>
    <t>104-2008-010</t>
  </si>
  <si>
    <t>Elliott Davis LLC/PLLC</t>
  </si>
  <si>
    <t>104-2006-160</t>
  </si>
  <si>
    <t>Nichols Cauley &amp; Associates LLC</t>
  </si>
  <si>
    <t>104-2006-140</t>
  </si>
  <si>
    <t>Arnett &amp; Foster PLLC</t>
  </si>
  <si>
    <t>104-2006-106</t>
  </si>
  <si>
    <t>Christopher Smith Leonard Bristow &amp; Stanell (CS&amp;L) PA</t>
  </si>
  <si>
    <t>104-2006-088</t>
  </si>
  <si>
    <t>Henry &amp; Peters PC</t>
  </si>
  <si>
    <t>104-2006-104</t>
  </si>
  <si>
    <t>Michael R Ferraro CPA</t>
  </si>
  <si>
    <t>104-2006-043</t>
  </si>
  <si>
    <t>Armanino McKenna LLP</t>
  </si>
  <si>
    <t>104-2006-047</t>
  </si>
  <si>
    <t>Clifton D Bodiford CPA</t>
  </si>
  <si>
    <t>104-2006-068</t>
  </si>
  <si>
    <t>Osburn Henning &amp; Company CPAs PA</t>
  </si>
  <si>
    <t>104-2006-072</t>
  </si>
  <si>
    <t>Rex Meighen &amp; Company</t>
  </si>
  <si>
    <t>104-2006-074</t>
  </si>
  <si>
    <t>Snyder &amp; Haller PC</t>
  </si>
  <si>
    <t>104-2006-006</t>
  </si>
  <si>
    <t>Berry Dunn McNeil &amp; Parker LLC (BDMP)</t>
  </si>
  <si>
    <t>104-2006-018</t>
  </si>
  <si>
    <t>JD Cloud &amp; Co LLP</t>
  </si>
  <si>
    <t>104-2006-029</t>
  </si>
  <si>
    <t>Parent McLaughlin &amp; Nangle CPAs Inc</t>
  </si>
  <si>
    <t>104-2006-033</t>
  </si>
  <si>
    <t>Schauer Taylor Cox Vise Morgan &amp; Fowler PC</t>
  </si>
  <si>
    <t>104-2013-042</t>
  </si>
  <si>
    <t>Michael Trokey &amp; Company PC</t>
  </si>
  <si>
    <t>104-2006-095</t>
  </si>
  <si>
    <t>McGrail Merkel Quinn &amp; Associates PC</t>
  </si>
  <si>
    <t>104-2014-013</t>
  </si>
  <si>
    <t>KraftCPAs PLLC</t>
  </si>
  <si>
    <t>104-2011-064</t>
  </si>
  <si>
    <t>Rowles &amp; Company LLP</t>
  </si>
  <si>
    <t>104-2009-063</t>
  </si>
  <si>
    <t>Crowe Horwath LLP</t>
  </si>
  <si>
    <t>104-2006-195</t>
  </si>
  <si>
    <t>104-2012-091</t>
  </si>
  <si>
    <t>Thigpen Jones Seaton &amp; Co PC</t>
  </si>
  <si>
    <t>104-2006-012</t>
  </si>
  <si>
    <t>Fontanella &amp; Babitts CPA</t>
  </si>
  <si>
    <t>104-2006-189</t>
  </si>
  <si>
    <t>Hutchinson &amp; Bloodgood LLP</t>
  </si>
  <si>
    <t>104-2009-009</t>
  </si>
  <si>
    <t>Connolly Grady &amp; Cha PC</t>
  </si>
  <si>
    <t>104-2011-063</t>
  </si>
  <si>
    <t>Rosenblum Holtzman</t>
  </si>
  <si>
    <t xml:space="preserve">104-2013-174 </t>
  </si>
  <si>
    <t>104-2011-006</t>
  </si>
  <si>
    <t>BKD LLP</t>
  </si>
  <si>
    <t>104-2006-170A</t>
  </si>
  <si>
    <t>Gary Skibicki CPA PC</t>
  </si>
  <si>
    <t>104-2012-144</t>
  </si>
  <si>
    <t>Yichien Yeh CPA</t>
  </si>
  <si>
    <t>104-2012-120</t>
  </si>
  <si>
    <t>Mahoney Sabol &amp; Company LLP</t>
  </si>
  <si>
    <t>104-2012-020</t>
  </si>
  <si>
    <t>Louis Plung &amp; Company LLP</t>
  </si>
  <si>
    <t>104-2008-018</t>
  </si>
  <si>
    <t>Pratt-Thomas Gumb &amp; Co PA</t>
  </si>
  <si>
    <t>104-2009-031</t>
  </si>
  <si>
    <t>KBA Group LLP</t>
  </si>
  <si>
    <t>104-2011-269</t>
  </si>
  <si>
    <t>104-2014-070</t>
  </si>
  <si>
    <t>Schulman Lobel Wolfson Zand Abruzzo Katzen &amp; Blackman LLP</t>
  </si>
  <si>
    <t>104-2010-026</t>
  </si>
  <si>
    <t>AJ Robbins PC</t>
  </si>
  <si>
    <t>104-2008-186</t>
  </si>
  <si>
    <t>Wiener Goodman &amp; Company PC</t>
  </si>
  <si>
    <t>104-2006-100</t>
  </si>
  <si>
    <t>Sallmann Yang &amp; Alameda AC</t>
  </si>
  <si>
    <t>104-2009-012</t>
  </si>
  <si>
    <t>104-2013-193</t>
  </si>
  <si>
    <t>Brady Martz &amp; Associates PC</t>
  </si>
  <si>
    <t>104-2010-068</t>
  </si>
  <si>
    <t>Maloney &amp; Novotny LLC</t>
  </si>
  <si>
    <t>104-2012-123</t>
  </si>
  <si>
    <t>104-2012-210</t>
  </si>
  <si>
    <t>Drake &amp; Klein CPAs PA</t>
  </si>
  <si>
    <t>104-2006-119</t>
  </si>
  <si>
    <t>Stephenson &amp; Trlicek PC</t>
  </si>
  <si>
    <t>104-2012-032</t>
  </si>
  <si>
    <t>Silberstein Ungar PLLC</t>
  </si>
  <si>
    <t>104-2007-085</t>
  </si>
  <si>
    <t>Virchow Krause &amp; Company LLP</t>
  </si>
  <si>
    <t>104-2008-239</t>
  </si>
  <si>
    <t>104-2011-019</t>
  </si>
  <si>
    <t>Baumann Raymondo &amp; Company PA</t>
  </si>
  <si>
    <t>104-2005-081</t>
  </si>
  <si>
    <t>Baum &amp; Company PA</t>
  </si>
  <si>
    <t>104-2007-164</t>
  </si>
  <si>
    <t>Tschopp Whitcomb &amp; Orr PA</t>
  </si>
  <si>
    <t>104-2011-208</t>
  </si>
  <si>
    <t>BDO Chartered Accountants &amp; Advisors</t>
  </si>
  <si>
    <t>104-2009-115</t>
  </si>
  <si>
    <t>104-2006-144</t>
  </si>
  <si>
    <t>George Stewart CPA</t>
  </si>
  <si>
    <t>104-2006-132</t>
  </si>
  <si>
    <t>Mountjoy &amp; Bressler LLP</t>
  </si>
  <si>
    <t>104-2006-007</t>
  </si>
  <si>
    <t>Causey Demgen &amp; Moore PC/Inc</t>
  </si>
  <si>
    <t>104-2013-120</t>
  </si>
  <si>
    <t>Baker Tilly Virchow Krause LLP</t>
  </si>
  <si>
    <t>104-2013-112</t>
  </si>
  <si>
    <t>104-2013-075</t>
  </si>
  <si>
    <t>TE Lott &amp; Company</t>
  </si>
  <si>
    <t>104-2013-001</t>
  </si>
  <si>
    <t>Arnett Foster Toothman PLLC</t>
  </si>
  <si>
    <t>104-2012-241</t>
  </si>
  <si>
    <t>Borland Benefield Crawford &amp; Webster PC</t>
  </si>
  <si>
    <t>104-2012-257</t>
  </si>
  <si>
    <t>Monroe Shine &amp; Co Inc</t>
  </si>
  <si>
    <t>104-2008-170</t>
  </si>
  <si>
    <t>JW Hunt &amp; Company LLP</t>
  </si>
  <si>
    <t>104-2013-093</t>
  </si>
  <si>
    <t>Clark Schaefer Hackett &amp; Company</t>
  </si>
  <si>
    <t>104-2013-005</t>
  </si>
  <si>
    <t>Delap LLP</t>
  </si>
  <si>
    <t>104-2010-087</t>
  </si>
  <si>
    <t>104-2006-146</t>
  </si>
  <si>
    <t>Kronick Kalada Berdy &amp; Co PC</t>
  </si>
  <si>
    <t>104-2015-062</t>
  </si>
  <si>
    <t>104-2012-152</t>
  </si>
  <si>
    <t>Haynie &amp; Company PC</t>
  </si>
  <si>
    <t>104-2009-184</t>
  </si>
  <si>
    <t>104-2006-058</t>
  </si>
  <si>
    <t>Hannis T Bourgeois LLP</t>
  </si>
  <si>
    <t>104-2013-013</t>
  </si>
  <si>
    <t>104-2011-197</t>
  </si>
  <si>
    <t>104-2011-174</t>
  </si>
  <si>
    <t>104-2008-255</t>
  </si>
  <si>
    <t>Stark Winter Schenkein &amp; Co LLP</t>
  </si>
  <si>
    <t>104-2012-156</t>
  </si>
  <si>
    <t>Kostandinos Jerry Georgatos CPA</t>
  </si>
  <si>
    <t>104-2010-149</t>
  </si>
  <si>
    <t>104-2007-124</t>
  </si>
  <si>
    <t>Rachlin Cohen &amp; Holtz LLP</t>
  </si>
  <si>
    <t>104-2007-046</t>
  </si>
  <si>
    <t>Bedford Curry &amp; Co</t>
  </si>
  <si>
    <t>104-2007-050</t>
  </si>
  <si>
    <t>DeCoria Maichel &amp; Teague PS</t>
  </si>
  <si>
    <t>104-2005-152</t>
  </si>
  <si>
    <t>Burnham &amp; Schumm PC</t>
  </si>
  <si>
    <t>104-2005-060</t>
  </si>
  <si>
    <t>Robert G Jeffrey CPA</t>
  </si>
  <si>
    <t>104-2012-119</t>
  </si>
  <si>
    <t>Livingston &amp; Haynes PC</t>
  </si>
  <si>
    <t>104-2012-143</t>
  </si>
  <si>
    <t>WithumSmith + Brown PC</t>
  </si>
  <si>
    <t>104-2011-224</t>
  </si>
  <si>
    <t>104-2008-224</t>
  </si>
  <si>
    <t>Danziger Hochman</t>
  </si>
  <si>
    <t>104-2014-014</t>
  </si>
  <si>
    <t>LL Bradford &amp; Company LLC</t>
  </si>
  <si>
    <t>104-2006-020</t>
  </si>
  <si>
    <t>104-2009-016</t>
  </si>
  <si>
    <t>Pollard-Kelley Auditing Services Inc</t>
  </si>
  <si>
    <t>104-2013-065</t>
  </si>
  <si>
    <t>104-2009-059</t>
  </si>
  <si>
    <t>Morgenstern Svoboda &amp; Baer CPAs PC</t>
  </si>
  <si>
    <t>104-2009-008</t>
  </si>
  <si>
    <t>Child Van Wagoner &amp; Bradshaw PLLC</t>
  </si>
  <si>
    <t>104-2014-016</t>
  </si>
  <si>
    <t>Moquist Thorvilson Kaufmann LLC</t>
  </si>
  <si>
    <t>104-2005-061</t>
  </si>
  <si>
    <t>Schumacher &amp; Associates Inc</t>
  </si>
  <si>
    <t>104-2006-010</t>
  </si>
  <si>
    <t>EisnerLubin LLP</t>
  </si>
  <si>
    <t>104-2011-223</t>
  </si>
  <si>
    <t>104-2010-071</t>
  </si>
  <si>
    <t>104-2012-001</t>
  </si>
  <si>
    <t>Bansal &amp; Co</t>
  </si>
  <si>
    <t>104-2009-131</t>
  </si>
  <si>
    <t>104-2011-092</t>
  </si>
  <si>
    <t>104-2008-207</t>
  </si>
  <si>
    <t>Spector &amp; Wong LLP</t>
  </si>
  <si>
    <t>104-2009-109</t>
  </si>
  <si>
    <t>Francis &amp; Company CPAs (GA)</t>
  </si>
  <si>
    <t>104-2013-096</t>
  </si>
  <si>
    <t>HKCMCPA Company Limited</t>
  </si>
  <si>
    <t>104-2005-163</t>
  </si>
  <si>
    <t>104-2011-281</t>
  </si>
  <si>
    <t>Most &amp; Company LLP (Inactive)</t>
  </si>
  <si>
    <t>104-2011-028</t>
  </si>
  <si>
    <t>HoganTaylor LLP</t>
  </si>
  <si>
    <t>104-2009-149</t>
  </si>
  <si>
    <t>104-2006-158A</t>
  </si>
  <si>
    <t>Langley Williams &amp; Company LLC</t>
  </si>
  <si>
    <t>104-2006-158</t>
  </si>
  <si>
    <t>104-2005-027</t>
  </si>
  <si>
    <t>DiRocco &amp; Company CPA PA (FL)</t>
  </si>
  <si>
    <t>104-2005-028</t>
  </si>
  <si>
    <t>Kaiser Scherer &amp; Schlegel PLLC (Inactive)</t>
  </si>
  <si>
    <t>104-2008-055</t>
  </si>
  <si>
    <t>104-2006-056</t>
  </si>
  <si>
    <t>Gately &amp; Associates LLC</t>
  </si>
  <si>
    <t>104-2006-064</t>
  </si>
  <si>
    <t>Marcum &amp; Kliegman LLP</t>
  </si>
  <si>
    <t>104-2011-250</t>
  </si>
  <si>
    <t>Sweeney Matz &amp; Co LLC</t>
  </si>
  <si>
    <t>104-2006-054</t>
  </si>
  <si>
    <t>Dworken Hillman LaMorte &amp; Sterczala (DHL&amp;S) PC</t>
  </si>
  <si>
    <t>104-2011-305</t>
  </si>
  <si>
    <t>Fazzari &amp; Partners LLP</t>
  </si>
  <si>
    <t>104-2014-038</t>
  </si>
  <si>
    <t>Milhouse &amp; Neal LLP</t>
  </si>
  <si>
    <t>104-2012-153</t>
  </si>
  <si>
    <t>HJ &amp; Associates LLC</t>
  </si>
  <si>
    <t>104-2012-065</t>
  </si>
  <si>
    <t>Seale &amp; Beers CPAs LLC</t>
  </si>
  <si>
    <t>104-2012-022</t>
  </si>
  <si>
    <t>Morrison Brown Argiz &amp; Farra LLC/LLP</t>
  </si>
  <si>
    <t>104-2011-214</t>
  </si>
  <si>
    <t>Cross Fernandez &amp; Riley LLP</t>
  </si>
  <si>
    <t>104-2011-081</t>
  </si>
  <si>
    <t>Larry Wolfe CPA (FL)</t>
  </si>
  <si>
    <t>104-2010-085</t>
  </si>
  <si>
    <t>Barfield Murphy Shank &amp; Smith LLC/PC</t>
  </si>
  <si>
    <t>104-2009-143</t>
  </si>
  <si>
    <t>104-2009-127</t>
  </si>
  <si>
    <t>104-2009-060</t>
  </si>
  <si>
    <t>Reeves Evans McBride &amp; Zhang LLP</t>
  </si>
  <si>
    <t>104-2008-178</t>
  </si>
  <si>
    <t>104-2007-008</t>
  </si>
  <si>
    <t>Jones Simkins LLC/PC</t>
  </si>
  <si>
    <t>104-2006-127</t>
  </si>
  <si>
    <t>Carson &amp; Co LLC</t>
  </si>
  <si>
    <t>104-2006-136</t>
  </si>
  <si>
    <t>104-2005-142</t>
  </si>
  <si>
    <t>Prescott Chatellier Fontaine &amp; Wilkinson LLP</t>
  </si>
  <si>
    <t>104-2007-094</t>
  </si>
  <si>
    <t>Imowitz Koenig &amp; Co LLP</t>
  </si>
  <si>
    <t>104-2006-111</t>
  </si>
  <si>
    <t>Richardson &amp; Co LLP (CA)</t>
  </si>
  <si>
    <t>104-2007-097</t>
  </si>
  <si>
    <t>Morgan &amp; Company Chartered Accountants</t>
  </si>
  <si>
    <t>104-2014-009</t>
  </si>
  <si>
    <t>104-2010-112</t>
  </si>
  <si>
    <t>104-2011-068</t>
  </si>
  <si>
    <t>Webb &amp; Company PA</t>
  </si>
  <si>
    <t>104-2008-059</t>
  </si>
  <si>
    <t>Rose Snyder &amp; Jacobs LLP CPAs</t>
  </si>
  <si>
    <t>104-2005-053</t>
  </si>
  <si>
    <t>104-2006-157</t>
  </si>
  <si>
    <t>Kemp &amp; Company PA/Ltd</t>
  </si>
  <si>
    <t>104-2013-173</t>
  </si>
  <si>
    <t>104-2013-157</t>
  </si>
  <si>
    <t>LGG &amp; Associates PC</t>
  </si>
  <si>
    <t>104-2010-040</t>
  </si>
  <si>
    <t>104-2009-105</t>
  </si>
  <si>
    <t>104-2005-103</t>
  </si>
  <si>
    <t>Livingston Wachtell &amp; Co LLP</t>
  </si>
  <si>
    <t>104-2007-041</t>
  </si>
  <si>
    <t>Whitley Penn LLP</t>
  </si>
  <si>
    <t>104-2009-214</t>
  </si>
  <si>
    <t>104-2009-006</t>
  </si>
  <si>
    <t>104-2006-153</t>
  </si>
  <si>
    <t>Sutton Robinson Freeman &amp; Co PC</t>
  </si>
  <si>
    <t>104-2011-303</t>
  </si>
  <si>
    <t>Dominic KF Chan &amp; Co CPA</t>
  </si>
  <si>
    <t>104-2010-086</t>
  </si>
  <si>
    <t>104-2011-316</t>
  </si>
  <si>
    <t>104-2011-312</t>
  </si>
  <si>
    <t>104-2010-144</t>
  </si>
  <si>
    <t>KMJ Corbin &amp; Company LLP</t>
  </si>
  <si>
    <t>104-2007-157</t>
  </si>
  <si>
    <t>Hausser &amp; Taylor LLP</t>
  </si>
  <si>
    <t>104-2007-149</t>
  </si>
  <si>
    <t>Vincent P Argy CPA</t>
  </si>
  <si>
    <t>104-2007-011</t>
  </si>
  <si>
    <t>104-2005-115</t>
  </si>
  <si>
    <t>Stockton Bates LLP</t>
  </si>
  <si>
    <t>104-2012-160</t>
  </si>
  <si>
    <t>Mantyla McReynolds LLC</t>
  </si>
  <si>
    <t>104-2007-153</t>
  </si>
  <si>
    <t>104-2005-132</t>
  </si>
  <si>
    <t>Hoberman Miller Goldstein &amp; Lesser PC CPA</t>
  </si>
  <si>
    <t>104-2011-240</t>
  </si>
  <si>
    <t>Norman H Ross PC</t>
  </si>
  <si>
    <t>104-2015-167</t>
  </si>
  <si>
    <t>Castaing Hussey &amp; Lolan LLC</t>
  </si>
  <si>
    <t>104-2013-232</t>
  </si>
  <si>
    <t>104-2012-114</t>
  </si>
  <si>
    <t>104-2015-227</t>
  </si>
  <si>
    <t>Schenck SC</t>
  </si>
  <si>
    <t>104-2014-231</t>
  </si>
  <si>
    <t>Wolf &amp; Company PC (MA)</t>
  </si>
  <si>
    <t>104-2013-263</t>
  </si>
  <si>
    <t>Windes &amp; McClaughry Accountancy Corporation</t>
  </si>
  <si>
    <t>104-2014-043</t>
  </si>
  <si>
    <t>104-2010-063</t>
  </si>
  <si>
    <t>104-2013-168</t>
  </si>
  <si>
    <t>104-2013-111</t>
  </si>
  <si>
    <t>104-2013-046</t>
  </si>
  <si>
    <t>RSM Richter Chamberland LLP</t>
  </si>
  <si>
    <t>104-2013-019</t>
  </si>
  <si>
    <t>104-2012-174</t>
  </si>
  <si>
    <t>BKM Sowan Horan LLP</t>
  </si>
  <si>
    <t>104-2011-219</t>
  </si>
  <si>
    <t>104-2011-084</t>
  </si>
  <si>
    <t>McCarney Greenwood LLP CA</t>
  </si>
  <si>
    <t>104-2009-171</t>
  </si>
  <si>
    <t>104-2013-262</t>
  </si>
  <si>
    <t>Widmer Roel PC</t>
  </si>
  <si>
    <t>104-2012-093</t>
  </si>
  <si>
    <t>Wei Wei &amp; Co LLP</t>
  </si>
  <si>
    <t>104-2010-052</t>
  </si>
  <si>
    <t>LaRue Corrigan McCormick &amp; Teasdale LLP</t>
  </si>
  <si>
    <t>104-2010-015</t>
  </si>
  <si>
    <t>Brown Armstrong Paulden McCown Starbuck Thornburgh &amp; Keeter AC</t>
  </si>
  <si>
    <t>104-2007-071</t>
  </si>
  <si>
    <t>Ham Langston &amp; Brezina (HLB) LLP</t>
  </si>
  <si>
    <t>104-2006-059</t>
  </si>
  <si>
    <t>LaRue Corrigan &amp; McCormick LLP</t>
  </si>
  <si>
    <t>104-2013-163</t>
  </si>
  <si>
    <t>104-2011-185</t>
  </si>
  <si>
    <t>Boulay Heutmaker Zibell &amp; Co PLLP</t>
  </si>
  <si>
    <t>104-2011-072</t>
  </si>
  <si>
    <t>104-2010-098</t>
  </si>
  <si>
    <t>Naresh Arora CPA Inc</t>
  </si>
  <si>
    <t>104-2013-027</t>
  </si>
  <si>
    <t>Rotenberg Meril Solomon Bertiger &amp; Guttilla PC CPA</t>
  </si>
  <si>
    <t>104-2009-178</t>
  </si>
  <si>
    <t>104-2006-042</t>
  </si>
  <si>
    <t>Anderson ZurMuehlen &amp; Co PC</t>
  </si>
  <si>
    <t>104-2015-027</t>
  </si>
  <si>
    <t>BDO Visura International AG</t>
  </si>
  <si>
    <t>104-2009-102</t>
  </si>
  <si>
    <t>CF &amp; Co LLP</t>
  </si>
  <si>
    <t>104-2011-026</t>
  </si>
  <si>
    <t>Ehrhardt Keefe Steiner &amp; Hottman PC</t>
  </si>
  <si>
    <t>104-2011-007</t>
  </si>
  <si>
    <t>104-2013-110</t>
  </si>
  <si>
    <t>104-2009-011</t>
  </si>
  <si>
    <t>104-2014-132</t>
  </si>
  <si>
    <t>104-2011-175</t>
  </si>
  <si>
    <t>Schneider Downs &amp; Company Inc</t>
  </si>
  <si>
    <t>104-2008-247</t>
  </si>
  <si>
    <t>104-2005-154</t>
  </si>
  <si>
    <t>DeLeon &amp; Company PA</t>
  </si>
  <si>
    <t>104-2007-167</t>
  </si>
  <si>
    <t>104-2005-159</t>
  </si>
  <si>
    <t>104-2013-246</t>
  </si>
  <si>
    <t>Cole &amp; Reed PC</t>
  </si>
  <si>
    <t>104-2012-157</t>
  </si>
  <si>
    <t>104-2010-146</t>
  </si>
  <si>
    <t>Malin Bergquist &amp; Company LLP</t>
  </si>
  <si>
    <t>104-2010-090</t>
  </si>
  <si>
    <t>104-2006-159</t>
  </si>
  <si>
    <t>Marden Harrison &amp; Kreuter CPAs PC</t>
  </si>
  <si>
    <t>104-2009-163</t>
  </si>
  <si>
    <t>Wisan Smith Racker &amp; Prescott (WSRP) LLP</t>
  </si>
  <si>
    <t>104-2005-032</t>
  </si>
  <si>
    <t>Squire &amp; Company PC</t>
  </si>
  <si>
    <t>104-2010-101</t>
  </si>
  <si>
    <t>Pressman Ciocca Smith LLP</t>
  </si>
  <si>
    <t>104-2009-153</t>
  </si>
  <si>
    <t>104-2007-047</t>
  </si>
  <si>
    <t>104-2010-171</t>
  </si>
  <si>
    <t>REDW LLC</t>
  </si>
  <si>
    <t>104-2009-176</t>
  </si>
  <si>
    <t>Lane Gorman Trubitt PLLC/LLP</t>
  </si>
  <si>
    <t>104-2012-260</t>
  </si>
  <si>
    <t>Mountjoy Chilton Medley LLP</t>
  </si>
  <si>
    <t>104-2013-189</t>
  </si>
  <si>
    <t>Wolinetz Lafazan &amp; Company PC</t>
  </si>
  <si>
    <t>104-2012-222</t>
  </si>
  <si>
    <t>PLS CPA PC</t>
  </si>
  <si>
    <t>104-2014-075</t>
  </si>
  <si>
    <t>104-2011-022</t>
  </si>
  <si>
    <t>104-2012-024</t>
  </si>
  <si>
    <t>Patrick Rodgers CPA PA</t>
  </si>
  <si>
    <t>104-2012-266</t>
  </si>
  <si>
    <t>104-2014-137</t>
  </si>
  <si>
    <t>Hein &amp; Associates LLP</t>
  </si>
  <si>
    <t>104-2014-079</t>
  </si>
  <si>
    <t>104-2013-183</t>
  </si>
  <si>
    <t>104-2013-136</t>
  </si>
  <si>
    <t>104-2013-034</t>
  </si>
  <si>
    <t>104-2013-036</t>
  </si>
  <si>
    <t>Cummings Ristau &amp; Associates PC</t>
  </si>
  <si>
    <t>104-2013-024</t>
  </si>
  <si>
    <t>104-2011-254</t>
  </si>
  <si>
    <t>UHY Malaysia</t>
  </si>
  <si>
    <t>104-2011-193</t>
  </si>
  <si>
    <t>KCCW Accountancy Corp</t>
  </si>
  <si>
    <t>104-2010-110</t>
  </si>
  <si>
    <t>Chaikin Cohen Rubin &amp; Company</t>
  </si>
  <si>
    <t>104-2010-035</t>
  </si>
  <si>
    <t>Peterson Sullivan LLP/PLLC</t>
  </si>
  <si>
    <t>104-2009-037</t>
  </si>
  <si>
    <t>104-2008-252</t>
  </si>
  <si>
    <t>104-2008-060</t>
  </si>
  <si>
    <t>Rotenberg &amp; Co LLP</t>
  </si>
  <si>
    <t>104-2008-017</t>
  </si>
  <si>
    <t>Morison Cogen LLP</t>
  </si>
  <si>
    <t>104-2006-120</t>
  </si>
  <si>
    <t>Sullivan Bille PC</t>
  </si>
  <si>
    <t>104-2011-004</t>
  </si>
  <si>
    <t>AGCA Inc</t>
  </si>
  <si>
    <t>104-2006-083</t>
  </si>
  <si>
    <t>Brock and Company CPAs PC</t>
  </si>
  <si>
    <t>104-2006-133</t>
  </si>
  <si>
    <t>Neff &amp; Ricci LLP</t>
  </si>
  <si>
    <t>104-2006-021</t>
  </si>
  <si>
    <t>Lumsden &amp; McCormick LLP</t>
  </si>
  <si>
    <t>104-2012-018</t>
  </si>
  <si>
    <t>Kramer Weisman &amp; Associates LLP</t>
  </si>
  <si>
    <t>104-2007-150</t>
  </si>
  <si>
    <t>Bloom &amp; Co LLP</t>
  </si>
  <si>
    <t>104-2015-031</t>
  </si>
  <si>
    <t>104-2013-134</t>
  </si>
  <si>
    <t>104-2012-014</t>
  </si>
  <si>
    <t>Hanlin Moss PS</t>
  </si>
  <si>
    <t>104-2007-139</t>
  </si>
  <si>
    <t>Marmann McCrary &amp; Associates PC</t>
  </si>
  <si>
    <t>104-2006-141</t>
  </si>
  <si>
    <t>Broussard Poche Lewis &amp; Breaux (BPLB) LLP</t>
  </si>
  <si>
    <t>104-2006-115</t>
  </si>
  <si>
    <t>Mark Bailey &amp; Co Ltd</t>
  </si>
  <si>
    <t>104-2014-054</t>
  </si>
  <si>
    <t>George Johnson &amp; Company PC</t>
  </si>
  <si>
    <t>104-2013-253</t>
  </si>
  <si>
    <t>Harper &amp; Pearson Company PC</t>
  </si>
  <si>
    <t>104-2013-107</t>
  </si>
  <si>
    <t>John Scrudato CPA</t>
  </si>
  <si>
    <t>104-2012-136</t>
  </si>
  <si>
    <t>Kernutt Stokes Brandt &amp; Co LLP</t>
  </si>
  <si>
    <t>104-2012-077</t>
  </si>
  <si>
    <t>Heard McElroy &amp; Vestal LLC/LLP</t>
  </si>
  <si>
    <t>104-2012-051</t>
  </si>
  <si>
    <t>Keiter Stephens Hurst Gary &amp; Shreaves PC</t>
  </si>
  <si>
    <t>104-2011-268</t>
  </si>
  <si>
    <t>104-2011-282</t>
  </si>
  <si>
    <t>104-2011-076</t>
  </si>
  <si>
    <t>104-2011-037</t>
  </si>
  <si>
    <t>104-2011-042</t>
  </si>
  <si>
    <t>104-2010-148</t>
  </si>
  <si>
    <t>Parente Randolph LLC</t>
  </si>
  <si>
    <t>104-2010-118</t>
  </si>
  <si>
    <t>LWBJ LLP</t>
  </si>
  <si>
    <t>104-2009-198</t>
  </si>
  <si>
    <t>Kenne Ruan CPA PC</t>
  </si>
  <si>
    <t>104-2009-156</t>
  </si>
  <si>
    <t>104-2008-036</t>
  </si>
  <si>
    <t>104-2007-042</t>
  </si>
  <si>
    <t>Wolfe McDuff &amp; Oppie PA</t>
  </si>
  <si>
    <t>104-2006-107</t>
  </si>
  <si>
    <t>Dannible &amp; McKee LLP</t>
  </si>
  <si>
    <t>104-2006-061</t>
  </si>
  <si>
    <t>104-2006-065</t>
  </si>
  <si>
    <t>Mengel Metzger Barr &amp; Co LLP</t>
  </si>
  <si>
    <t>104-2005-150</t>
  </si>
  <si>
    <t>McKonly &amp; Asbury LLP</t>
  </si>
  <si>
    <t>104-2011-182</t>
  </si>
  <si>
    <t>Wipfli LLP</t>
  </si>
  <si>
    <t>104-2013-175</t>
  </si>
  <si>
    <t>104-2012-187</t>
  </si>
  <si>
    <t>104-2015-114</t>
  </si>
  <si>
    <t>Eide Bailly LLP</t>
  </si>
  <si>
    <t>104-2014-206</t>
  </si>
  <si>
    <t>104-2012-131</t>
  </si>
  <si>
    <t>Cohen Fund Audit Services Ltd</t>
  </si>
  <si>
    <t>104-2011-308</t>
  </si>
  <si>
    <t>104-2006-097</t>
  </si>
  <si>
    <t>Reilly Penner &amp; Benton LLP</t>
  </si>
  <si>
    <t>104-2011-299</t>
  </si>
  <si>
    <t>104-2006-038</t>
  </si>
  <si>
    <t>Tardino Tocci &amp; Goldstein (TT&amp;G)</t>
  </si>
  <si>
    <t>104-2011-030</t>
  </si>
  <si>
    <t>Maillie Falconiero &amp; Company LLP</t>
  </si>
  <si>
    <t>104-2006-130</t>
  </si>
  <si>
    <t>104-2011-213</t>
  </si>
  <si>
    <t>104-2011-103</t>
  </si>
  <si>
    <t>104-2011-204</t>
  </si>
  <si>
    <t>VanWassehnova &amp; Associates CPA</t>
  </si>
  <si>
    <t>104-2011-252</t>
  </si>
  <si>
    <t>The LSC Group LLC</t>
  </si>
  <si>
    <t>104-2010-108</t>
  </si>
  <si>
    <t>BehlerMick PS</t>
  </si>
  <si>
    <t>104-2008-183</t>
  </si>
  <si>
    <t>104-2007-006</t>
  </si>
  <si>
    <t>Harold J Nicholsen Chartered (KS)</t>
  </si>
  <si>
    <t>104-2005-096</t>
  </si>
  <si>
    <t>Gibbons &amp; Kawash AC</t>
  </si>
  <si>
    <t>104-2005-014</t>
  </si>
  <si>
    <t>Gallogly Fernandez &amp; Riley LLP</t>
  </si>
  <si>
    <t>104-2012-012</t>
  </si>
  <si>
    <t>104-2014-033</t>
  </si>
  <si>
    <t>KWCO PC</t>
  </si>
  <si>
    <t>104-2006-181</t>
  </si>
  <si>
    <t>Aaron Stein CPA</t>
  </si>
  <si>
    <t>104-2010-089</t>
  </si>
  <si>
    <t>104-2012-059</t>
  </si>
  <si>
    <t>104-2005-055</t>
  </si>
  <si>
    <t>104-2006-134</t>
  </si>
  <si>
    <t>Pisenti &amp; Brinker LLP</t>
  </si>
  <si>
    <t>104-2006-051</t>
  </si>
  <si>
    <t>DeMeo Young McGrath (DYM) PA/PSC</t>
  </si>
  <si>
    <t>104-2014-010</t>
  </si>
  <si>
    <t>Johnson Mattson &amp; Smail PLLC</t>
  </si>
  <si>
    <t>104-2006-116</t>
  </si>
  <si>
    <t>104-2006-122</t>
  </si>
  <si>
    <t>104-2015-190</t>
  </si>
  <si>
    <t>Accounting &amp; Consulting Group LLP</t>
  </si>
  <si>
    <t>104-2011-190</t>
  </si>
  <si>
    <t>Horwath Belize LLP</t>
  </si>
  <si>
    <t>104-2006-073</t>
  </si>
  <si>
    <t>SB Hoover &amp; Company LLP</t>
  </si>
  <si>
    <t>104-2013-223</t>
  </si>
  <si>
    <t>104-2009-154</t>
  </si>
  <si>
    <t>Payne Smith &amp; Jones PC</t>
  </si>
  <si>
    <t>104-2011-024</t>
  </si>
  <si>
    <t>Cornwell Jackson PC</t>
  </si>
  <si>
    <t>104-2010-099</t>
  </si>
  <si>
    <t>Padgett Stratemann &amp; Co LLP</t>
  </si>
  <si>
    <t>104-2014-093</t>
  </si>
  <si>
    <t>104-2013-180</t>
  </si>
  <si>
    <t>Mitchell &amp; Titus LLP</t>
  </si>
  <si>
    <t>104-2013-156</t>
  </si>
  <si>
    <t>Lattimore Black Morgan &amp; Cain PC</t>
  </si>
  <si>
    <t>104-2013-164</t>
  </si>
  <si>
    <t>SB &amp; Company LLC</t>
  </si>
  <si>
    <t>104-2011-304</t>
  </si>
  <si>
    <t>104-2005-087</t>
  </si>
  <si>
    <t>104-2006-149</t>
  </si>
  <si>
    <t>Morris Davis &amp; Chan LLP</t>
  </si>
  <si>
    <t>104-2011-060</t>
  </si>
  <si>
    <t>104-2006-069</t>
  </si>
  <si>
    <t>Ostrow Reisin Berk &amp; Abrams Ltd (Inactive)</t>
  </si>
  <si>
    <t>104-2012-151</t>
  </si>
  <si>
    <t>104-2007-012</t>
  </si>
  <si>
    <t>Massella &amp; Associates CPA PLLC</t>
  </si>
  <si>
    <t>104-2011-011</t>
  </si>
  <si>
    <t>104-2007-053</t>
  </si>
  <si>
    <t>Hay &amp; Watson</t>
  </si>
  <si>
    <t>104-2008-009</t>
  </si>
  <si>
    <t>104-2010-123</t>
  </si>
  <si>
    <t>104-2009-165</t>
  </si>
  <si>
    <t>Chang G Park CPA</t>
  </si>
  <si>
    <t>104-2009-211</t>
  </si>
  <si>
    <t>Sharpp &amp; Company PA</t>
  </si>
  <si>
    <t>104-2013-050</t>
  </si>
  <si>
    <t>Simon &amp; Edward LLP</t>
  </si>
  <si>
    <t>104-2006-080</t>
  </si>
  <si>
    <t>104-2011-259</t>
  </si>
  <si>
    <t>Zwick Maddox &amp; Banyai PLLC</t>
  </si>
  <si>
    <t>104-2010-168</t>
  </si>
  <si>
    <t>104-2010-012</t>
  </si>
  <si>
    <t>104-2008-007</t>
  </si>
  <si>
    <t>104-2014-163</t>
  </si>
  <si>
    <t>Samyn &amp; Martin LLC</t>
  </si>
  <si>
    <t>104-2014-082</t>
  </si>
  <si>
    <t>Crowe Clark Whitehill LLP</t>
  </si>
  <si>
    <t>104-2014-030</t>
  </si>
  <si>
    <t>104-2013-248</t>
  </si>
  <si>
    <t>104-2013-259</t>
  </si>
  <si>
    <t>Moody Famiglietti &amp; Andronico (MFA) LLP</t>
  </si>
  <si>
    <t>104-2013-196</t>
  </si>
  <si>
    <t>Dave Banerjee CPA AC</t>
  </si>
  <si>
    <t>104-2013-224</t>
  </si>
  <si>
    <t>104-2013-226</t>
  </si>
  <si>
    <t>OUM &amp; Co LLP</t>
  </si>
  <si>
    <t>104-2013-228</t>
  </si>
  <si>
    <t>Paula S Morelli CPA PC</t>
  </si>
  <si>
    <t>104-2013-083</t>
  </si>
  <si>
    <t>104-2012-146</t>
  </si>
  <si>
    <t>Asher &amp; Company Ltd</t>
  </si>
  <si>
    <t>104-2012-070</t>
  </si>
  <si>
    <t>104-2012-034</t>
  </si>
  <si>
    <t>104-2011-296</t>
  </si>
  <si>
    <t>Collins Barrow Calgary LLP</t>
  </si>
  <si>
    <t>104-2011-307</t>
  </si>
  <si>
    <t>KDA Audit Corporation</t>
  </si>
  <si>
    <t>104-2011-273</t>
  </si>
  <si>
    <t>Kelly Allen &amp; Associates Inc</t>
  </si>
  <si>
    <t>104-2011-211</t>
  </si>
  <si>
    <t>Coulter &amp; Justus PC</t>
  </si>
  <si>
    <t>104-2011-220</t>
  </si>
  <si>
    <t>EisnerAmper LLP</t>
  </si>
  <si>
    <t>104-2011-097</t>
  </si>
  <si>
    <t>Chandabhoy &amp; Jassoobhoy</t>
  </si>
  <si>
    <t>104-2011-036</t>
  </si>
  <si>
    <t>104-2011-029</t>
  </si>
  <si>
    <t>104-2011-002</t>
  </si>
  <si>
    <t>104-2010-143</t>
  </si>
  <si>
    <t>Horwath Velez &amp; Co PSC</t>
  </si>
  <si>
    <t>104-2010-084</t>
  </si>
  <si>
    <t>104-2009-186</t>
  </si>
  <si>
    <t>RBSM LLP</t>
  </si>
  <si>
    <t>104-2009-173</t>
  </si>
  <si>
    <t>104-2009-132</t>
  </si>
  <si>
    <t>Sotomayor &amp; Associates LLP</t>
  </si>
  <si>
    <t>104-2009-039</t>
  </si>
  <si>
    <t>104-2009-013</t>
  </si>
  <si>
    <t>104-2008-223</t>
  </si>
  <si>
    <t>104-2008-079</t>
  </si>
  <si>
    <t>104-2008-002</t>
  </si>
  <si>
    <t>104-2008-019</t>
  </si>
  <si>
    <t>Russell Bedford Stefanou Mirchandani LLP</t>
  </si>
  <si>
    <t>104-2007-115</t>
  </si>
  <si>
    <t>Cherry Bekaert &amp; Holland LLP</t>
  </si>
  <si>
    <t>104-2007-117</t>
  </si>
  <si>
    <t>Dale Matheson Carr-Hilton LaBonte (DMCL) LLP</t>
  </si>
  <si>
    <t>104-2007-122</t>
  </si>
  <si>
    <t>104-2007-027</t>
  </si>
  <si>
    <t>Aronson &amp; Company PC</t>
  </si>
  <si>
    <t>104-2006-145</t>
  </si>
  <si>
    <t>Helin Donovan Trubee &amp; Wilkinson LLP</t>
  </si>
  <si>
    <t>104-2006-128</t>
  </si>
  <si>
    <t>Cornick Garber &amp; Sandler LLP</t>
  </si>
  <si>
    <t>104-2006-139</t>
  </si>
  <si>
    <t>William H Ling CPA</t>
  </si>
  <si>
    <t>104-2006-055</t>
  </si>
  <si>
    <t>Faircloth &amp; Associates PA</t>
  </si>
  <si>
    <t>104-2006-060</t>
  </si>
  <si>
    <t>Linder &amp; Linder (Inactive)</t>
  </si>
  <si>
    <t>Rosen Seymour Shapss Martin &amp; Company LLP</t>
  </si>
  <si>
    <t>104-2006-005</t>
  </si>
  <si>
    <t>Bella Hermida Gillman Hancock &amp; Mueller</t>
  </si>
  <si>
    <t>104-2006-025</t>
  </si>
  <si>
    <t>McKennon Wilson &amp; Morgan LLP</t>
  </si>
  <si>
    <t>104-2005-143</t>
  </si>
  <si>
    <t>104-2005-110</t>
  </si>
  <si>
    <t>104-2005-057</t>
  </si>
  <si>
    <t>McClain &amp; Company LC</t>
  </si>
  <si>
    <t>104-2012-185</t>
  </si>
  <si>
    <t>104-2012-140</t>
  </si>
  <si>
    <t>Sadler Gibb &amp; Associates LLC</t>
  </si>
  <si>
    <t>104-2010-008</t>
  </si>
  <si>
    <t>104-2009-032</t>
  </si>
  <si>
    <t>104-2013-084</t>
  </si>
  <si>
    <t>Rosenberg Rich Baker Berman (RRBB) &amp; Co PA</t>
  </si>
  <si>
    <t>104-2006-171</t>
  </si>
  <si>
    <t>104-2010-036</t>
  </si>
  <si>
    <t>PKF Hong Kong</t>
  </si>
  <si>
    <t>104-2011-236</t>
  </si>
  <si>
    <t>104-2010-158</t>
  </si>
  <si>
    <t>104-2010-051</t>
  </si>
  <si>
    <t>104-2009-020</t>
  </si>
  <si>
    <t>104-2007-136</t>
  </si>
  <si>
    <t>104-2011-035</t>
  </si>
  <si>
    <t>Goldstein Schechter Koch Price Lucas Horowitz &amp; Co PA</t>
  </si>
  <si>
    <t>104-2015-017</t>
  </si>
  <si>
    <t>104-2012-229</t>
  </si>
  <si>
    <t>104-2009-199</t>
  </si>
  <si>
    <t>104-2006-190</t>
  </si>
  <si>
    <t>Johnson Miller &amp; Co CPAs PC</t>
  </si>
  <si>
    <t>104-2012-145</t>
  </si>
  <si>
    <t>Akin Doherty Klein &amp; Feuge PC</t>
  </si>
  <si>
    <t>104-2011-310</t>
  </si>
  <si>
    <t>104-2006-161</t>
  </si>
  <si>
    <t>104-2006-180</t>
  </si>
  <si>
    <t>Travis Wolff &amp; Company LLP</t>
  </si>
  <si>
    <t>104-2011-086</t>
  </si>
  <si>
    <t>104-2008-256</t>
  </si>
  <si>
    <t>104-2012-078</t>
  </si>
  <si>
    <t>104-2011-088</t>
  </si>
  <si>
    <t>104-2007-017</t>
  </si>
  <si>
    <t>Piercy Bowler Taylor &amp; Kern (PBTK) CPAs</t>
  </si>
  <si>
    <t>104-2010-009</t>
  </si>
  <si>
    <t>Li &amp; Company PC</t>
  </si>
  <si>
    <t>104-2007-066</t>
  </si>
  <si>
    <t>Comiskey &amp; Company PC</t>
  </si>
  <si>
    <t>104-2012-030</t>
  </si>
  <si>
    <t>Sarna &amp; Company CPAs</t>
  </si>
  <si>
    <t>104-2011-177</t>
  </si>
  <si>
    <t>SingerLewak LLP</t>
  </si>
  <si>
    <t>104-2011-094</t>
  </si>
  <si>
    <t>104-2011-045</t>
  </si>
  <si>
    <t>104-2007-168</t>
  </si>
  <si>
    <t>Weaver &amp; Tidwell LLP</t>
  </si>
  <si>
    <t>104-2007-058</t>
  </si>
  <si>
    <t>Lurie Besikof Lapidus &amp; Company LLP</t>
  </si>
  <si>
    <t>104-2009-181</t>
  </si>
  <si>
    <t>104-2012-125</t>
  </si>
  <si>
    <t>ZAO BDO</t>
  </si>
  <si>
    <t>104-2010-058</t>
  </si>
  <si>
    <t>Shinhan Accountancy Corporation</t>
  </si>
  <si>
    <t>104-2006-186</t>
  </si>
  <si>
    <t>104-2012-006</t>
  </si>
  <si>
    <t>104-2013-018</t>
  </si>
  <si>
    <t>104-2007-030</t>
  </si>
  <si>
    <t>JH Cohn LLP</t>
  </si>
  <si>
    <t>104-2012-177</t>
  </si>
  <si>
    <t>104-2012-207</t>
  </si>
  <si>
    <t>104-2012-011</t>
  </si>
  <si>
    <t>104-2006-039</t>
  </si>
  <si>
    <t>Timothy L Steers CPA LLC</t>
  </si>
  <si>
    <t>104-2013-002</t>
  </si>
  <si>
    <t>104-2012-178</t>
  </si>
  <si>
    <t>David A Aronson CPA PA</t>
  </si>
  <si>
    <t>104-2013-032</t>
  </si>
  <si>
    <t>Witt Mares &amp; Company PLC</t>
  </si>
  <si>
    <t>104-2012-200</t>
  </si>
  <si>
    <t>104-2013-258</t>
  </si>
  <si>
    <t>104-2010-174</t>
  </si>
  <si>
    <t>104-2010-135</t>
  </si>
  <si>
    <t>Collins Barrow Edmonton LLP</t>
  </si>
  <si>
    <t>104-2010-137</t>
  </si>
  <si>
    <t>104-2010-066</t>
  </si>
  <si>
    <t>104-2009-055</t>
  </si>
  <si>
    <t>104-2008-231</t>
  </si>
  <si>
    <t>Meyers Norris Penny LLP</t>
  </si>
  <si>
    <t>104-2008-030</t>
  </si>
  <si>
    <t>Carter &amp; Balsam</t>
  </si>
  <si>
    <t>104-2006-070</t>
  </si>
  <si>
    <t>Peterson &amp; Company LLP (CA)</t>
  </si>
  <si>
    <t>104-2006-019</t>
  </si>
  <si>
    <t>Jerome Rosenberg PC</t>
  </si>
  <si>
    <t>104-2008-066</t>
  </si>
  <si>
    <t>Williams &amp; Webster PS</t>
  </si>
  <si>
    <t>104-2006-031</t>
  </si>
  <si>
    <t>104-2008-208</t>
  </si>
  <si>
    <t>104-2008-097</t>
  </si>
  <si>
    <t>Bagell Josephs Levine &amp; Co LLC</t>
  </si>
  <si>
    <t>104-2012-135</t>
  </si>
  <si>
    <t>James Stafford Inc/CA</t>
  </si>
  <si>
    <t>104-2008-098</t>
  </si>
  <si>
    <t>104-2006-062</t>
  </si>
  <si>
    <t>104-2008-120</t>
  </si>
  <si>
    <t>104-2006-129</t>
  </si>
  <si>
    <t>Cowan Gunteski &amp; Co PA (Inactive)</t>
  </si>
  <si>
    <t>104-2010-018</t>
  </si>
  <si>
    <t>Horwath Orenstein LLP</t>
  </si>
  <si>
    <t>104-2013-049</t>
  </si>
  <si>
    <t>Semple Marchal &amp; Cooper LLP</t>
  </si>
  <si>
    <t>104-2005-098</t>
  </si>
  <si>
    <t>Kahn Boyd Levychin LLP</t>
  </si>
  <si>
    <t>104-2009-207</t>
  </si>
  <si>
    <t>Petrie Raymond LLP CAs</t>
  </si>
  <si>
    <t>104-2013-038</t>
  </si>
  <si>
    <t>104-2010-161</t>
  </si>
  <si>
    <t>104-2010-033</t>
  </si>
  <si>
    <t>104-2015-145</t>
  </si>
  <si>
    <t>TJS Deemer Dana LLP</t>
  </si>
  <si>
    <t>104-2015-200</t>
  </si>
  <si>
    <t>104-2014-232</t>
  </si>
  <si>
    <t>BDO USA LLP</t>
  </si>
  <si>
    <t>104-2015-083</t>
  </si>
  <si>
    <t>Mark Shelley CPA (AZ)</t>
  </si>
  <si>
    <t>104-2015-233</t>
  </si>
  <si>
    <t>WWC PC Certified Public Accountants</t>
  </si>
  <si>
    <t>104-2015-018</t>
  </si>
  <si>
    <t>104-2016-019</t>
  </si>
  <si>
    <t>SWHC Australia</t>
  </si>
  <si>
    <t>104-2014-142</t>
  </si>
  <si>
    <t>Thomas Howell Ferguson PA</t>
  </si>
  <si>
    <t>104-2014-098</t>
  </si>
  <si>
    <t>104-2014-157</t>
  </si>
  <si>
    <t>Michael T Studer CPA PC</t>
  </si>
  <si>
    <t>104-2014-116</t>
  </si>
  <si>
    <t>McNair McLemore Middlebrooks &amp; Co LLC/LLP</t>
  </si>
  <si>
    <t>104-2013-192</t>
  </si>
  <si>
    <t>Bonadio &amp; Co LLP</t>
  </si>
  <si>
    <t>104-2011-290</t>
  </si>
  <si>
    <t>104-2015-064</t>
  </si>
  <si>
    <t>104-2015-136</t>
  </si>
  <si>
    <t>ParenteBeard LLC</t>
  </si>
  <si>
    <t>104-2015-155</t>
  </si>
  <si>
    <t>104-2015-008</t>
  </si>
  <si>
    <t>104-2014-177</t>
  </si>
  <si>
    <t>Hacker Johnson &amp; Smith PA</t>
  </si>
  <si>
    <t>104-2015-048</t>
  </si>
  <si>
    <t>DKM Certified Public Accountants Inc</t>
  </si>
  <si>
    <t>104-2014-064</t>
  </si>
  <si>
    <t>104-2009-064</t>
  </si>
  <si>
    <t>104-2014-102</t>
  </si>
  <si>
    <t>104-2015-049</t>
  </si>
  <si>
    <t>104-2014-210</t>
  </si>
  <si>
    <t>104-2014-179</t>
  </si>
  <si>
    <t>104-2015-194</t>
  </si>
  <si>
    <t>104-2015-202</t>
  </si>
  <si>
    <t>104-2005-120</t>
  </si>
  <si>
    <t>104-2008-069</t>
  </si>
  <si>
    <t>104-2015-176</t>
  </si>
  <si>
    <t>LA Prevratil LLC</t>
  </si>
  <si>
    <t>104-2014-219</t>
  </si>
  <si>
    <t>Messineo &amp; Co CPAs LLC</t>
  </si>
  <si>
    <t>104-2013-148</t>
  </si>
  <si>
    <t>104-2015-140</t>
  </si>
  <si>
    <t>104-2014-193</t>
  </si>
  <si>
    <t>104-2015-146</t>
  </si>
  <si>
    <t>Travis Wolff LLP</t>
  </si>
  <si>
    <t>104-2016-006</t>
  </si>
  <si>
    <t>Finesse CPA PC</t>
  </si>
  <si>
    <t>104-2014-130</t>
  </si>
  <si>
    <t>104-2015-232</t>
  </si>
  <si>
    <t>Terry L Johnson CPA</t>
  </si>
  <si>
    <t>104-2015-191</t>
  </si>
  <si>
    <t>Albert Wong &amp; Co LLP (NY)</t>
  </si>
  <si>
    <t>104-2014-183</t>
  </si>
  <si>
    <t>MartinelliMick PLLC</t>
  </si>
  <si>
    <t>104-2012-274</t>
  </si>
  <si>
    <t>104-2015-075</t>
  </si>
  <si>
    <t>StarkSchenkein LLP</t>
  </si>
  <si>
    <t>104-2010-132</t>
  </si>
  <si>
    <t>104-2015-152</t>
  </si>
  <si>
    <t>Kreston Reeves LLP</t>
  </si>
  <si>
    <t>104-2007-025</t>
  </si>
  <si>
    <t>104-2015-071</t>
  </si>
  <si>
    <t>104-2014-161</t>
  </si>
  <si>
    <t>104-2014-211</t>
  </si>
  <si>
    <t>104-2015-007</t>
  </si>
  <si>
    <t>104-2014-133</t>
  </si>
  <si>
    <t>104-2006-001</t>
  </si>
  <si>
    <t>104-2006-204</t>
  </si>
  <si>
    <t>104-2013-127</t>
  </si>
  <si>
    <t>104-2015-178</t>
  </si>
  <si>
    <t>104-2014-080</t>
  </si>
  <si>
    <t>104-2015-023</t>
  </si>
  <si>
    <t>104-2015-014</t>
  </si>
  <si>
    <t>Hobe &amp; Lucas CPAs Inc</t>
  </si>
  <si>
    <t>104-2012-172</t>
  </si>
  <si>
    <t>104-2014-134</t>
  </si>
  <si>
    <t>104-2015-166</t>
  </si>
  <si>
    <t>Anderson Bradshaw PLLC</t>
  </si>
  <si>
    <t>104-2008-146</t>
  </si>
  <si>
    <t>104-2015-011</t>
  </si>
  <si>
    <t>Dov Weinstein &amp; Co</t>
  </si>
  <si>
    <t>104-2014-110</t>
  </si>
  <si>
    <t>Hancock Askew &amp; Co LLP</t>
  </si>
  <si>
    <t>104-2015-004</t>
  </si>
  <si>
    <t>Bravos &amp; Associates CPAs</t>
  </si>
  <si>
    <t>104-2015-045</t>
  </si>
  <si>
    <t>BDO Audit (WA) Pty Ltd</t>
  </si>
  <si>
    <t>104-2015-078</t>
  </si>
  <si>
    <t>Choi Kim &amp; Park LLP</t>
  </si>
  <si>
    <t>104-2015-056</t>
  </si>
  <si>
    <t>Labrozzi &amp; Co PA</t>
  </si>
  <si>
    <t>104-2015-034</t>
  </si>
  <si>
    <t>104-2015-104</t>
  </si>
  <si>
    <t>104-2008-046</t>
  </si>
  <si>
    <t>104-2014-196</t>
  </si>
  <si>
    <t>104-2007-129</t>
  </si>
  <si>
    <t>104-2015-188</t>
  </si>
  <si>
    <t>104-2015-157</t>
  </si>
  <si>
    <t>104-2014-185</t>
  </si>
  <si>
    <t>104-2014-107</t>
  </si>
  <si>
    <t>104-2014-143</t>
  </si>
  <si>
    <t>104-2015-177</t>
  </si>
  <si>
    <t>104-2015-121</t>
  </si>
  <si>
    <t>104-2015-189</t>
  </si>
  <si>
    <t>104-2015-101</t>
  </si>
  <si>
    <t>Castillo Miranda y Compañía SC</t>
  </si>
  <si>
    <t>104-2010-131A</t>
  </si>
  <si>
    <t>104-2006-200</t>
  </si>
  <si>
    <t>104-2013-209</t>
  </si>
  <si>
    <t>Harris F Rattray CPA</t>
  </si>
  <si>
    <t>104-2005-031</t>
  </si>
  <si>
    <t>Russell &amp; Atkins PLC</t>
  </si>
  <si>
    <t>104-2011-047</t>
  </si>
  <si>
    <t>RE Bassie &amp; Co</t>
  </si>
  <si>
    <t>104-2006-089</t>
  </si>
  <si>
    <t>104-2009-157</t>
  </si>
  <si>
    <t>104-2005-054</t>
  </si>
  <si>
    <t>Lazar Levine &amp; Felix LLP</t>
  </si>
  <si>
    <t>104-2012-175</t>
  </si>
  <si>
    <t>Blanchfield Meyer Kober &amp; Rizzo LLP</t>
  </si>
  <si>
    <t>104-2011-234</t>
  </si>
  <si>
    <t>104-2010-023</t>
  </si>
  <si>
    <t>Robert T Taylor CPA</t>
  </si>
  <si>
    <t>104-2008-122</t>
  </si>
  <si>
    <t>Thomas Bauman CPA</t>
  </si>
  <si>
    <t>104-2012-249</t>
  </si>
  <si>
    <t>Hood &amp; Associates CPAs PC</t>
  </si>
  <si>
    <t>104-2011-187</t>
  </si>
  <si>
    <t>Etania Audit Group PC</t>
  </si>
  <si>
    <t>104-2014-088</t>
  </si>
  <si>
    <t>Maggart &amp; Associates PC</t>
  </si>
  <si>
    <t>104-2008-050</t>
  </si>
  <si>
    <t>Davis Accounting Group PC</t>
  </si>
  <si>
    <t>104-2011-001</t>
  </si>
  <si>
    <t>Bentleys MRI</t>
  </si>
  <si>
    <t>104-2015-174</t>
  </si>
  <si>
    <t>104-2015-215</t>
  </si>
  <si>
    <t>Mallah Furman &amp; Co PA</t>
  </si>
  <si>
    <t>104-2011-183</t>
  </si>
  <si>
    <t>104-2014-105</t>
  </si>
  <si>
    <t>Collie Accountancy</t>
  </si>
  <si>
    <t>104-2008-236</t>
  </si>
  <si>
    <t>Rothstein Kass &amp; Company PC</t>
  </si>
  <si>
    <t>104-2014-140</t>
  </si>
  <si>
    <t>Moss Krusick &amp; Associates LLC</t>
  </si>
  <si>
    <t>104-2012-083</t>
  </si>
  <si>
    <t>104-2015-047</t>
  </si>
  <si>
    <t>104-2006-048</t>
  </si>
  <si>
    <t>Cobitz Vandenberg &amp; Fennessy</t>
  </si>
  <si>
    <t>104-2006-040</t>
  </si>
  <si>
    <t>Vitale Caturano &amp; Co PC</t>
  </si>
  <si>
    <t>104-2005-023</t>
  </si>
  <si>
    <t>104-2006-037</t>
  </si>
  <si>
    <t>104-2014-046</t>
  </si>
  <si>
    <t>104-2014-085</t>
  </si>
  <si>
    <t>104-2011-132</t>
  </si>
  <si>
    <t>Conner &amp; Associates PC (PA)</t>
  </si>
  <si>
    <t>104-2007-121</t>
  </si>
  <si>
    <t>Lawrence Scharfman &amp; Co CPA PA</t>
  </si>
  <si>
    <t>104-2007-121A</t>
  </si>
  <si>
    <t>104-2011-119</t>
  </si>
  <si>
    <t>104-2015-085</t>
  </si>
  <si>
    <t>104-2015-006</t>
  </si>
  <si>
    <t>104-2014-099</t>
  </si>
  <si>
    <t>104-2014-104</t>
  </si>
  <si>
    <t>CliftonLarsonAllen LLP</t>
  </si>
  <si>
    <t>104-2014-057</t>
  </si>
  <si>
    <t>104-2013-140</t>
  </si>
  <si>
    <t>104-2013-169</t>
  </si>
  <si>
    <t>Dixon Hughes Goodman LLP</t>
  </si>
  <si>
    <t>104-2014-202</t>
  </si>
  <si>
    <t>Craine Thompson &amp; Jones PC</t>
  </si>
  <si>
    <t>104-2013-206</t>
  </si>
  <si>
    <t>104-2013-146</t>
  </si>
  <si>
    <t>104-2015-199</t>
  </si>
  <si>
    <t>104-2014-189</t>
  </si>
  <si>
    <t>104-2014-035</t>
  </si>
  <si>
    <t>104-2015-170</t>
  </si>
  <si>
    <t>104-2015-183</t>
  </si>
  <si>
    <t>RubinBrown LLP</t>
  </si>
  <si>
    <t>104-2015-013</t>
  </si>
  <si>
    <t>104-2014-176</t>
  </si>
  <si>
    <t>104-2014-086</t>
  </si>
  <si>
    <t>104-2013-215</t>
  </si>
  <si>
    <t>KNAV CPA PA</t>
  </si>
  <si>
    <t>104-2011-139</t>
  </si>
  <si>
    <t>104-2013-227</t>
  </si>
  <si>
    <t>104-2014-027</t>
  </si>
  <si>
    <t>Fiondella Milone &amp; LaSaracina LLP</t>
  </si>
  <si>
    <t>104-2014-203</t>
  </si>
  <si>
    <t>De Joya Griffith LLC</t>
  </si>
  <si>
    <t>104-2014-155</t>
  </si>
  <si>
    <t>LBB &amp; Associates Ltd LLP</t>
  </si>
  <si>
    <t>104-2013-222</t>
  </si>
  <si>
    <t>104-2013-213</t>
  </si>
  <si>
    <t>104-2015-074</t>
  </si>
  <si>
    <t>104-2013-247</t>
  </si>
  <si>
    <t>104-2014-048</t>
  </si>
  <si>
    <t>104-2015-112</t>
  </si>
  <si>
    <t>104-2013-197</t>
  </si>
  <si>
    <t>104-2014-204</t>
  </si>
  <si>
    <t>104-2007-116</t>
  </si>
  <si>
    <t>104-2015-069</t>
  </si>
  <si>
    <t>104-2012-071</t>
  </si>
  <si>
    <t>104-2016-009</t>
  </si>
  <si>
    <t>Kling &amp; Pathak LLP</t>
  </si>
  <si>
    <t>104-2009-053</t>
  </si>
  <si>
    <t>104-2014-087</t>
  </si>
  <si>
    <t>JLK Rosenberger LLP</t>
  </si>
  <si>
    <t>104-2014-135</t>
  </si>
  <si>
    <t>104-2006-121</t>
  </si>
  <si>
    <t>Sutton Frost Cary LLP</t>
  </si>
  <si>
    <t>104-2013-043</t>
  </si>
  <si>
    <t>104-2007-104</t>
  </si>
  <si>
    <t>Tedder James Worden &amp; Associates PA</t>
  </si>
  <si>
    <t>104-2015-111</t>
  </si>
  <si>
    <t>104-2016-008</t>
  </si>
  <si>
    <t>Kaufman Rossin &amp; Company PA</t>
  </si>
  <si>
    <t>104-2015-159</t>
  </si>
  <si>
    <t>Rodefer Moss &amp; Co PLLC</t>
  </si>
  <si>
    <t>104-2015-028</t>
  </si>
  <si>
    <t>104-2015-119</t>
  </si>
  <si>
    <t>104-2009-052</t>
  </si>
  <si>
    <t>104-2015-059</t>
  </si>
  <si>
    <t>104-2015-110</t>
  </si>
  <si>
    <t>104-2015-187</t>
  </si>
  <si>
    <t>104-2015-154</t>
  </si>
  <si>
    <t>LJ Sullivan CPA LLC (FL)</t>
  </si>
  <si>
    <t>104-2012-181</t>
  </si>
  <si>
    <t>Freeman &amp; Company Inc</t>
  </si>
  <si>
    <t>104-2015-058</t>
  </si>
  <si>
    <t>Leed Advisors Inc</t>
  </si>
  <si>
    <t>104-2015-102</t>
  </si>
  <si>
    <t>104-2015-231</t>
  </si>
  <si>
    <t>TAAD LLP</t>
  </si>
  <si>
    <t>104-2015-116</t>
  </si>
  <si>
    <t>104-2015-073</t>
  </si>
  <si>
    <t>104-2015-038</t>
  </si>
  <si>
    <t>104-2006-084</t>
  </si>
  <si>
    <t>Corbin &amp; Company LLP</t>
  </si>
  <si>
    <t>104-2015-220</t>
  </si>
  <si>
    <t>104-2012-130</t>
  </si>
  <si>
    <t>104-2015-186</t>
  </si>
  <si>
    <t>104-2015-021</t>
  </si>
  <si>
    <t>104-2015-105</t>
  </si>
  <si>
    <t>Mazars LLP (Singapore)</t>
  </si>
  <si>
    <t>104-2015-169</t>
  </si>
  <si>
    <t>104-2011-041</t>
  </si>
  <si>
    <t>104-2012-079</t>
  </si>
  <si>
    <t>Horwath Appel</t>
  </si>
  <si>
    <t>104-2012-002</t>
  </si>
  <si>
    <t>BDO Kazakhstanaudit LLP</t>
  </si>
  <si>
    <t>104-2010-045</t>
  </si>
  <si>
    <t>Swenson Advisors LLP</t>
  </si>
  <si>
    <t>104-2006-131</t>
  </si>
  <si>
    <t>Lefkowitz Garfinkel Champi &amp; DeRienzo PC</t>
  </si>
  <si>
    <t>104-2006-024</t>
  </si>
  <si>
    <t>104-2005-109</t>
  </si>
  <si>
    <t>104-2005-018</t>
  </si>
  <si>
    <t>Miller &amp; McCollom CPA</t>
  </si>
  <si>
    <t>104-2010-081</t>
  </si>
  <si>
    <t>104-2007-092</t>
  </si>
  <si>
    <t>Briscoe Burke &amp; Grigsby LLP</t>
  </si>
  <si>
    <t>104-2007-078</t>
  </si>
  <si>
    <t>Moen &amp; Company LLP CA</t>
  </si>
  <si>
    <t>104-2011-238</t>
  </si>
  <si>
    <t>McBain McCartin &amp; Co</t>
  </si>
  <si>
    <t>104-2005-141</t>
  </si>
  <si>
    <t>Moore Stephens PC (NJ/NY)</t>
  </si>
  <si>
    <t>104-2012-004</t>
  </si>
  <si>
    <t>Intercom-Audit</t>
  </si>
  <si>
    <t>104-2005-082</t>
  </si>
  <si>
    <t>Beckstead &amp; Watts LLP</t>
  </si>
  <si>
    <t>104-2006-067</t>
  </si>
  <si>
    <t>104-2008-229</t>
  </si>
  <si>
    <t>104-2013-145</t>
  </si>
  <si>
    <t>104-2006-044</t>
  </si>
  <si>
    <t>Vasquez &amp; Company LLP</t>
  </si>
  <si>
    <t>104-2009-042</t>
  </si>
  <si>
    <t>104-2012-213</t>
  </si>
  <si>
    <t>104-2007-063</t>
  </si>
  <si>
    <t>104-2005-022</t>
  </si>
  <si>
    <t>Tamas B Revai CPA</t>
  </si>
  <si>
    <t>104-2013-160</t>
  </si>
  <si>
    <t>104-2015-020</t>
  </si>
  <si>
    <t>104-2010-129</t>
  </si>
  <si>
    <t>104-2014-032</t>
  </si>
  <si>
    <t>104-2011-040</t>
  </si>
  <si>
    <t>P Parikh &amp; Associates CA</t>
  </si>
  <si>
    <t>104-2010-074</t>
  </si>
  <si>
    <t>104-2012-248</t>
  </si>
  <si>
    <t>104-2015-153</t>
  </si>
  <si>
    <t>104-2007-037</t>
  </si>
  <si>
    <t>Stonefield Josephson Inc</t>
  </si>
  <si>
    <t>104-2005-067</t>
  </si>
  <si>
    <t>Clyde D Thomas &amp; Co PC</t>
  </si>
  <si>
    <t>104-2012-110</t>
  </si>
  <si>
    <t>104-2011-300</t>
  </si>
  <si>
    <t>104-2014-006</t>
  </si>
  <si>
    <t>104-2013-159</t>
  </si>
  <si>
    <t>Porter Keadle Moore LLC</t>
  </si>
  <si>
    <t>104-2014-012</t>
  </si>
  <si>
    <t>104-2013-109</t>
  </si>
  <si>
    <t>104-2014-026</t>
  </si>
  <si>
    <t>104-2012-009</t>
  </si>
  <si>
    <t>104-2015-117</t>
  </si>
  <si>
    <t>104-2014-124</t>
  </si>
  <si>
    <t>UHY LLP</t>
  </si>
  <si>
    <t>104-2013-252</t>
  </si>
  <si>
    <t>104-2011-298</t>
  </si>
  <si>
    <t>104-2014-069</t>
  </si>
  <si>
    <t>104-2006-163</t>
  </si>
  <si>
    <t>Brown Armstrong Paulden McCown Hill Starbuck &amp; Keeter</t>
  </si>
  <si>
    <t>104-2013-039</t>
  </si>
  <si>
    <t>Garbutt &amp; Elliot LLP</t>
  </si>
  <si>
    <t>104-2011-218</t>
  </si>
  <si>
    <t>104-2013-150</t>
  </si>
  <si>
    <t>Friedman LLP</t>
  </si>
  <si>
    <t>104-2013-095</t>
  </si>
  <si>
    <t>104-2012-245</t>
  </si>
  <si>
    <t>104-2012-047</t>
  </si>
  <si>
    <t>104-2008-249</t>
  </si>
  <si>
    <t>104-2005-045</t>
  </si>
  <si>
    <t>Haskell &amp; White LLP</t>
  </si>
  <si>
    <t>104-2012-262</t>
  </si>
  <si>
    <t>104-2014-003</t>
  </si>
  <si>
    <t>104-2012-268</t>
  </si>
  <si>
    <t>TGM Group LLC</t>
  </si>
  <si>
    <t>104-2006-003</t>
  </si>
  <si>
    <t>Ary Roepcke Mulchaey PC</t>
  </si>
  <si>
    <t>104-2011-148</t>
  </si>
  <si>
    <t>Fei Fei Catherine Fang CPA</t>
  </si>
  <si>
    <t>104-2005-127</t>
  </si>
  <si>
    <t>George Brenner CPA APC</t>
  </si>
  <si>
    <t>104-2010-082</t>
  </si>
  <si>
    <t>Moore Stephens Hong Kong</t>
  </si>
  <si>
    <t xml:space="preserve">104-2013-186 </t>
  </si>
  <si>
    <t>SR Snodgrass PC/AC</t>
  </si>
  <si>
    <t>104-2013-020</t>
  </si>
  <si>
    <t>104-2014-004</t>
  </si>
  <si>
    <t>Burr Pilger Mayer Inc</t>
  </si>
  <si>
    <t>104-2014-228</t>
  </si>
  <si>
    <t>Vavrinek Trine Day &amp; Company LLP</t>
  </si>
  <si>
    <t>104-2014-159</t>
  </si>
  <si>
    <t>104-2015-019</t>
  </si>
  <si>
    <t>104-2014-113</t>
  </si>
  <si>
    <t>104-2014-068</t>
  </si>
  <si>
    <t>104-2013-030</t>
  </si>
  <si>
    <t>104-2014-044</t>
  </si>
  <si>
    <t>104-2011-294</t>
  </si>
  <si>
    <t>104-2012-016</t>
  </si>
  <si>
    <t>104-2013-250</t>
  </si>
  <si>
    <t>104-2014-153</t>
  </si>
  <si>
    <t>104-2014-084</t>
  </si>
  <si>
    <t>104-2014-053</t>
  </si>
  <si>
    <t>104-2014-190</t>
  </si>
  <si>
    <t>104-2014-160</t>
  </si>
  <si>
    <t>104-2014-222</t>
  </si>
  <si>
    <t>104-2013-249</t>
  </si>
  <si>
    <t>104-2013-198</t>
  </si>
  <si>
    <t>104-2015-032</t>
  </si>
  <si>
    <t>104-2016-015</t>
  </si>
  <si>
    <t>104-2015-158</t>
  </si>
  <si>
    <t>104-2015-033</t>
  </si>
  <si>
    <t>104-2013-185</t>
  </si>
  <si>
    <t>104-2015-009</t>
  </si>
  <si>
    <t>104-2013-104</t>
  </si>
  <si>
    <t>104-2005-113</t>
  </si>
  <si>
    <t>Russell Brier &amp; Co LLP</t>
  </si>
  <si>
    <t>104-2013-098</t>
  </si>
  <si>
    <t>104-2014-217</t>
  </si>
  <si>
    <t>104-2013-117</t>
  </si>
  <si>
    <t>ACAL Consultoria E Auditoria SS</t>
  </si>
  <si>
    <t>104-2013-010</t>
  </si>
  <si>
    <t>JH Williams &amp; Co LLP</t>
  </si>
  <si>
    <t>104-2015-161</t>
  </si>
  <si>
    <t>Spicer Jeffries LLP</t>
  </si>
  <si>
    <t>104-2012-221</t>
  </si>
  <si>
    <t>104-2012-084</t>
  </si>
  <si>
    <t>104-2009-123</t>
  </si>
  <si>
    <t>Hill Taylor LLC</t>
  </si>
  <si>
    <t>104-2005-121</t>
  </si>
  <si>
    <t>Berenson &amp; Company LLP</t>
  </si>
  <si>
    <t>104-2010-157</t>
  </si>
  <si>
    <t>BDO Audit (NSW-VIC) Pty Ltd</t>
  </si>
  <si>
    <t>McLean Delmo Bentleys Audit Pty Ltd</t>
  </si>
  <si>
    <t>104-2011-065</t>
  </si>
  <si>
    <t>104-2010-175</t>
  </si>
  <si>
    <t>104-2010-167</t>
  </si>
  <si>
    <t>104-2007-087</t>
  </si>
  <si>
    <t>104-2015-184</t>
  </si>
  <si>
    <t>Stein &amp; Company LLP CPAs</t>
  </si>
  <si>
    <t>104-2015-106</t>
  </si>
  <si>
    <t>104-2015-081</t>
  </si>
  <si>
    <t>HDSG &amp; Associates</t>
  </si>
  <si>
    <t>104-2015-165</t>
  </si>
  <si>
    <t>ZBS Group LLP</t>
  </si>
  <si>
    <t>104-2015-040</t>
  </si>
  <si>
    <t>Scott and Company LLC/LLP (SC)</t>
  </si>
  <si>
    <t>104-2016-002</t>
  </si>
  <si>
    <t>Calvetti Ferguson PC</t>
  </si>
  <si>
    <t>104-2007-055</t>
  </si>
  <si>
    <t>Kraft Berger Grill Schwartz Cohen &amp; March LLP</t>
  </si>
  <si>
    <t>104-2011-129</t>
  </si>
  <si>
    <t>104-2013-244</t>
  </si>
  <si>
    <t>104-2012-237</t>
  </si>
  <si>
    <t>104-2009-116</t>
  </si>
  <si>
    <t>104-2010-091</t>
  </si>
  <si>
    <t>104-2012-235</t>
  </si>
  <si>
    <t>104-2005-064</t>
  </si>
  <si>
    <t>Stovall Grandey &amp; Whatley CPAs LLP</t>
  </si>
  <si>
    <t>104-2014-005</t>
  </si>
  <si>
    <t>104-2011-319</t>
  </si>
  <si>
    <t>104-2008-067</t>
  </si>
  <si>
    <t>104-2014-207</t>
  </si>
  <si>
    <t>104-2013-177</t>
  </si>
  <si>
    <t>104-2012-134</t>
  </si>
  <si>
    <t>HLB Gross Collins PC</t>
  </si>
  <si>
    <t>104-2015-198</t>
  </si>
  <si>
    <t>D Brooks &amp; Associates CPAs PA</t>
  </si>
  <si>
    <t>104-2005-016</t>
  </si>
  <si>
    <t>104-2012-234</t>
  </si>
  <si>
    <t>104-2014-184</t>
  </si>
  <si>
    <t>104-2012-199</t>
  </si>
  <si>
    <t>104-2014-051</t>
  </si>
  <si>
    <t>104-2014-018</t>
  </si>
  <si>
    <t>Santora CPA Group</t>
  </si>
  <si>
    <t>104-2012-076</t>
  </si>
  <si>
    <t>104-2014-040</t>
  </si>
  <si>
    <t>104-2016-005</t>
  </si>
  <si>
    <t>104-2011-260</t>
  </si>
  <si>
    <t>Acquavella Chiarelli Shuster Berkower &amp; Co LLP</t>
  </si>
  <si>
    <t>104-2008-124</t>
  </si>
  <si>
    <t>104-2012-233</t>
  </si>
  <si>
    <t>104-2014-146</t>
  </si>
  <si>
    <t>104-2014-139</t>
  </si>
  <si>
    <t>104-2013-203</t>
  </si>
  <si>
    <t>104-2013-072</t>
  </si>
  <si>
    <t>104-2007-128</t>
  </si>
  <si>
    <t>104-2013-265</t>
  </si>
  <si>
    <t>104-2014-091</t>
  </si>
  <si>
    <t>104-2015-181</t>
  </si>
  <si>
    <t>104-2006-205</t>
  </si>
  <si>
    <t>104-2010-131</t>
  </si>
  <si>
    <t>104-2014-181</t>
  </si>
  <si>
    <t>104-2016-011</t>
  </si>
  <si>
    <t>104-2014-169</t>
  </si>
  <si>
    <t>BMS Audit (NSW/VIC) Pty Ltd</t>
  </si>
  <si>
    <t>104-2014-175</t>
  </si>
  <si>
    <t>Frazier &amp; Deeter LLC</t>
  </si>
  <si>
    <t>104-2014-150</t>
  </si>
  <si>
    <t>Habif Arogeti &amp; Wynne LLP/PC</t>
  </si>
  <si>
    <t>104-2013-231</t>
  </si>
  <si>
    <t>Holtz Rubenstein Reminick LLP</t>
  </si>
  <si>
    <t>104-2013-108</t>
  </si>
  <si>
    <t>104-2013-035</t>
  </si>
  <si>
    <t>Battelle &amp; Battelle LLP</t>
  </si>
  <si>
    <t>104-2013-029</t>
  </si>
  <si>
    <t>104-2012-196</t>
  </si>
  <si>
    <t>104-2014-055</t>
  </si>
  <si>
    <t>Goldstein Schechter Koch (GSK) PA</t>
  </si>
  <si>
    <t>104-2013-184</t>
  </si>
  <si>
    <t>104-2015-063</t>
  </si>
  <si>
    <t>104-2011-055</t>
  </si>
  <si>
    <t>104-2014-126</t>
  </si>
  <si>
    <t>104-2014-154</t>
  </si>
  <si>
    <t>104-2016-010</t>
  </si>
  <si>
    <t>104-2015-036</t>
  </si>
  <si>
    <t>Gumbiner Savett Inc</t>
  </si>
  <si>
    <t>104-2012-054</t>
  </si>
  <si>
    <t>104-2013-216</t>
  </si>
  <si>
    <t>104-2015-213</t>
  </si>
  <si>
    <t>104-2013-237</t>
  </si>
  <si>
    <t>104-2014-007</t>
  </si>
  <si>
    <t>104-2013-045</t>
  </si>
  <si>
    <t>104-2012-270</t>
  </si>
  <si>
    <t>104-2013-092</t>
  </si>
  <si>
    <t>Cherry Bekaert LLP</t>
  </si>
  <si>
    <t>104-2013-103</t>
  </si>
  <si>
    <t>Warren Averett LLC</t>
  </si>
  <si>
    <t>104-2013-202</t>
  </si>
  <si>
    <t>104-2012-180</t>
  </si>
  <si>
    <t>104-2014-090</t>
  </si>
  <si>
    <t>104-2013-251</t>
  </si>
  <si>
    <t>104-2013-179</t>
  </si>
  <si>
    <t>Mah &amp; Associates LLP</t>
  </si>
  <si>
    <t>104-2014-019</t>
  </si>
  <si>
    <t>104-2014-096</t>
  </si>
  <si>
    <t>104-2012-053</t>
  </si>
  <si>
    <t>Kyoto Audit Corporation</t>
  </si>
  <si>
    <t>104-2013-062</t>
  </si>
  <si>
    <t>104-2013-230</t>
  </si>
  <si>
    <t>104-2014-041</t>
  </si>
  <si>
    <t>104-2013-080</t>
  </si>
  <si>
    <t>104-2013-064</t>
  </si>
  <si>
    <t>104-2012-194</t>
  </si>
  <si>
    <t>104-2014-111</t>
  </si>
  <si>
    <t>104-2013-138</t>
  </si>
  <si>
    <t>104-2014-024</t>
  </si>
  <si>
    <t>DNTW Toronto LLP</t>
  </si>
  <si>
    <t>104-2013-221</t>
  </si>
  <si>
    <t>104-2014-073</t>
  </si>
  <si>
    <t>104-2013-214</t>
  </si>
  <si>
    <t>KGS LLP</t>
  </si>
  <si>
    <t>104-2016-021</t>
  </si>
  <si>
    <t>104-2013-260</t>
  </si>
  <si>
    <t>104-2015-065</t>
  </si>
  <si>
    <t>Nussbaum Yates Berg Klein &amp; Wolpow LLP</t>
  </si>
  <si>
    <t>104-2013-167</t>
  </si>
  <si>
    <t>104-2014-147</t>
  </si>
  <si>
    <t>104-2015-230</t>
  </si>
  <si>
    <t>Skoda Minotti &amp; Co</t>
  </si>
  <si>
    <t>104-2015-093</t>
  </si>
  <si>
    <t>104-2015-061</t>
  </si>
  <si>
    <t>McConnell &amp; Jones LLP</t>
  </si>
  <si>
    <t>104-2015-172</t>
  </si>
  <si>
    <t>104-2015-225</t>
  </si>
  <si>
    <t>104-2012-193</t>
  </si>
  <si>
    <t>Pender Newkirk &amp; Company LLP</t>
  </si>
  <si>
    <t>104-2011-079</t>
  </si>
  <si>
    <t>104-2014-165</t>
  </si>
  <si>
    <t>104-2014-023</t>
  </si>
  <si>
    <t>104-2013-162</t>
  </si>
  <si>
    <t>104-2008-174</t>
  </si>
  <si>
    <t>104-2013-219</t>
  </si>
  <si>
    <t>104-2013-212</t>
  </si>
  <si>
    <t>104-2014-120</t>
  </si>
  <si>
    <t>104-2013-153</t>
  </si>
  <si>
    <t>104-2012-272</t>
  </si>
  <si>
    <t>104-2015-044</t>
  </si>
  <si>
    <t>104-2014-021</t>
  </si>
  <si>
    <t>104-2012-081</t>
  </si>
  <si>
    <t>Nexia Court &amp; Co</t>
  </si>
  <si>
    <t>104-2011-130</t>
  </si>
  <si>
    <t>BDO Spencer Steward</t>
  </si>
  <si>
    <t>104-2010-102</t>
  </si>
  <si>
    <t>104-2010-075</t>
  </si>
  <si>
    <t>104-2009-078</t>
  </si>
  <si>
    <t>104-2005-043</t>
  </si>
  <si>
    <t>104-2006-090</t>
  </si>
  <si>
    <t>Killman Murrell &amp; Company PC</t>
  </si>
  <si>
    <t>104-2005-009</t>
  </si>
  <si>
    <t>Randolph Scott &amp; Company CPAs Inc</t>
  </si>
  <si>
    <t>104-2005-021</t>
  </si>
  <si>
    <t>104-2011-109</t>
  </si>
  <si>
    <t>104-2011-295</t>
  </si>
  <si>
    <t>104-2007-067</t>
  </si>
  <si>
    <t>104-2010-031</t>
  </si>
  <si>
    <t>Brock Schechter &amp; Polakoff LLP</t>
  </si>
  <si>
    <t>104-2011-311</t>
  </si>
  <si>
    <t>104-2008-176</t>
  </si>
  <si>
    <t>104-2011-032</t>
  </si>
  <si>
    <t>Cassabon &amp; Associates LLP</t>
  </si>
  <si>
    <t>104-2009-133</t>
  </si>
  <si>
    <t>104-2008-131</t>
  </si>
  <si>
    <t>104-2008-096</t>
  </si>
  <si>
    <t>Austin Niester Beauchamp &amp; Finnegan PC</t>
  </si>
  <si>
    <t>104-2007-126</t>
  </si>
  <si>
    <t>104-2007-032</t>
  </si>
  <si>
    <t>Perry-Smith LLP</t>
  </si>
  <si>
    <t>104-2006-178</t>
  </si>
  <si>
    <t>Roth Murphy Sanford LLP</t>
  </si>
  <si>
    <t>104-2006-138</t>
  </si>
  <si>
    <t>Sweeney Gates &amp; Co</t>
  </si>
  <si>
    <t>104-2006-057</t>
  </si>
  <si>
    <t>104-2006-155</t>
  </si>
  <si>
    <t>Brown &amp; Brown LLP</t>
  </si>
  <si>
    <t>104-2006-143</t>
  </si>
  <si>
    <t>Edwards Sauer &amp; Owens PC</t>
  </si>
  <si>
    <t>104-2006-050</t>
  </si>
  <si>
    <t>104-2009-192</t>
  </si>
  <si>
    <t>104-2009-074</t>
  </si>
  <si>
    <t>King &amp; Company PSC</t>
  </si>
  <si>
    <t>104-2007-014</t>
  </si>
  <si>
    <t>Moore Stephens Lovelace PA</t>
  </si>
  <si>
    <t>104-2006-135</t>
  </si>
  <si>
    <t>SS&amp;G Financial Services Inc</t>
  </si>
  <si>
    <t>104-2005-015</t>
  </si>
  <si>
    <t>Joseph A Don Angelo CPA</t>
  </si>
  <si>
    <t>104-2007-098</t>
  </si>
  <si>
    <t>104-2006-168</t>
  </si>
  <si>
    <t>Creedle Jones &amp; Alga PC</t>
  </si>
  <si>
    <t>104-2005-170</t>
  </si>
  <si>
    <t>Trice Geary &amp; Myers LLC</t>
  </si>
  <si>
    <t>104-2007-082</t>
  </si>
  <si>
    <t>Sanville &amp; Company</t>
  </si>
  <si>
    <t>104-2008-100</t>
  </si>
  <si>
    <t>104-2006-154</t>
  </si>
  <si>
    <t>Anness Gerlach &amp; Williams Inc</t>
  </si>
  <si>
    <t>104-2005-003</t>
  </si>
  <si>
    <t>Dudley Hopton-Jones Sims &amp; Freeman PLLP</t>
  </si>
  <si>
    <t>104-2012-112</t>
  </si>
  <si>
    <t>104-2011-192</t>
  </si>
  <si>
    <t>104-2011-196</t>
  </si>
  <si>
    <t>104-2011-203</t>
  </si>
  <si>
    <t>104-2011-071</t>
  </si>
  <si>
    <t>Chang Lee LLP</t>
  </si>
  <si>
    <t>104-2011-056</t>
  </si>
  <si>
    <t>Larson &amp; Rosenberger LLP</t>
  </si>
  <si>
    <t>104-2011-038</t>
  </si>
  <si>
    <t>104-2011-023</t>
  </si>
  <si>
    <t>104-2010-083</t>
  </si>
  <si>
    <t>UHY LDMB Advisors Inc</t>
  </si>
  <si>
    <t>104-2009-161</t>
  </si>
  <si>
    <t>104-2008-226</t>
  </si>
  <si>
    <t>104-2008-083</t>
  </si>
  <si>
    <t>Mahoney Cohen &amp; Co CPA PC</t>
  </si>
  <si>
    <t>104-2007-019</t>
  </si>
  <si>
    <t>Radin Glass &amp; Co LLP</t>
  </si>
  <si>
    <t>104-2006-151</t>
  </si>
  <si>
    <t>Philip Vogel &amp; Co PC</t>
  </si>
  <si>
    <t>104-2005-065</t>
  </si>
  <si>
    <t>Todman &amp; Co CPAs PC</t>
  </si>
  <si>
    <t>104-2011-133</t>
  </si>
  <si>
    <t>104-2015-005</t>
  </si>
  <si>
    <t>104-2008-234</t>
  </si>
  <si>
    <t>104-2008-013</t>
  </si>
  <si>
    <t>104-2007-170</t>
  </si>
  <si>
    <t>Weiser LLP</t>
  </si>
  <si>
    <t>104-2011-318</t>
  </si>
  <si>
    <t>104-2009-158</t>
  </si>
  <si>
    <t>104-2008-179</t>
  </si>
  <si>
    <t>104-2007-090</t>
  </si>
  <si>
    <t>104-2011-067</t>
  </si>
  <si>
    <t>Watson Dauphinee &amp; Masuch CA</t>
  </si>
  <si>
    <t>104-2010-078</t>
  </si>
  <si>
    <t>104-2008-225</t>
  </si>
  <si>
    <t>104-2009-152</t>
  </si>
  <si>
    <t>104-2012-129</t>
  </si>
  <si>
    <t>Burton McCumber &amp; Cortez LLP</t>
  </si>
  <si>
    <t>104-2011-283</t>
  </si>
  <si>
    <t>PKF Certified Public Accountants APC (CA)</t>
  </si>
  <si>
    <t>104-2011-043</t>
  </si>
  <si>
    <t>104-2009-117</t>
  </si>
  <si>
    <t>104-2010-017</t>
  </si>
  <si>
    <t>104-2009-026</t>
  </si>
  <si>
    <t>104-2012-061</t>
  </si>
  <si>
    <t>PKF O'Connor Davies LLP</t>
  </si>
  <si>
    <t>104-2011-212</t>
  </si>
  <si>
    <t>104-2009-182</t>
  </si>
  <si>
    <t>104-2008-078</t>
  </si>
  <si>
    <t>Demetrius &amp; Company LLC</t>
  </si>
  <si>
    <t>104-2008-138</t>
  </si>
  <si>
    <t>104-2010-044</t>
  </si>
  <si>
    <t>104-2015-141</t>
  </si>
  <si>
    <t>104-2006-150</t>
  </si>
  <si>
    <t>Packer Thomas CPAs</t>
  </si>
  <si>
    <t>104-2008-078A</t>
  </si>
  <si>
    <t>104-2008-240</t>
  </si>
  <si>
    <t>Vellmer &amp; Chang Chartered Accountants</t>
  </si>
  <si>
    <t>104-2010-136</t>
  </si>
  <si>
    <t>104-2008-003</t>
  </si>
  <si>
    <t>Berkovits Lago &amp; Company LLP</t>
  </si>
  <si>
    <t>104-2012-008</t>
  </si>
  <si>
    <t>104-2009-058</t>
  </si>
  <si>
    <t>104-2007-045</t>
  </si>
  <si>
    <t>Amisano Hanson CA</t>
  </si>
  <si>
    <t>104-2013-101</t>
  </si>
  <si>
    <t>104-2007-109</t>
  </si>
  <si>
    <t>104-2010-021</t>
  </si>
  <si>
    <t>104-2009-034</t>
  </si>
  <si>
    <t>104-2011-237</t>
  </si>
  <si>
    <t>Marcum LLP</t>
  </si>
  <si>
    <t>104-2007-100</t>
  </si>
  <si>
    <t>Semple &amp; Cooper LLP</t>
  </si>
  <si>
    <t>104-2010-079</t>
  </si>
  <si>
    <t>104-2011-306</t>
  </si>
  <si>
    <t>104-2008-203</t>
  </si>
  <si>
    <t>Miller Ellin &amp; Co LLP</t>
  </si>
  <si>
    <t>104-2011-058</t>
  </si>
  <si>
    <t>104-2007-108</t>
  </si>
  <si>
    <t>Aidman Piser &amp; Company PA</t>
  </si>
  <si>
    <t>104-2011-176</t>
  </si>
  <si>
    <t>104-2006-079</t>
  </si>
  <si>
    <t>104-2010-070</t>
  </si>
  <si>
    <t>104-2008-081</t>
  </si>
  <si>
    <t>Goldstein Golub Kessler LLP (GGK)</t>
  </si>
  <si>
    <t>104-2010-032</t>
  </si>
  <si>
    <t>104-2011-276</t>
  </si>
  <si>
    <t>104-2006-103</t>
  </si>
  <si>
    <t>104-2006-094</t>
  </si>
  <si>
    <t>Mason Russell West LLC</t>
  </si>
  <si>
    <t>104-2016-001</t>
  </si>
  <si>
    <t>Armanino LLP</t>
  </si>
  <si>
    <t>104-2016-003</t>
  </si>
  <si>
    <t>Coleman &amp; Williams Ltd</t>
  </si>
  <si>
    <t>104-2016-004</t>
  </si>
  <si>
    <t>D&amp;H Group LLP CA</t>
  </si>
  <si>
    <t>104-2016-007</t>
  </si>
  <si>
    <t>104-2016-013</t>
  </si>
  <si>
    <t>Richter LLP/SENCRL</t>
  </si>
  <si>
    <t>104-2016-017</t>
  </si>
  <si>
    <t>104-2016-018</t>
  </si>
  <si>
    <t>Stephen Wan Accountancy Corporation</t>
  </si>
  <si>
    <t>104-2016-020</t>
  </si>
  <si>
    <t>Tabriztchi &amp; Co CPA PC</t>
  </si>
  <si>
    <t>104-2016-022</t>
  </si>
  <si>
    <t>Yount Hyde &amp; Barbour PC</t>
  </si>
  <si>
    <t>104-2015-192</t>
  </si>
  <si>
    <t>Aronson LLC</t>
  </si>
  <si>
    <t>104-2015-193</t>
  </si>
  <si>
    <t>104-2015-195</t>
  </si>
  <si>
    <t>BrookWeiner LLC</t>
  </si>
  <si>
    <t>104-2015-196</t>
  </si>
  <si>
    <t>Ciuni &amp; Panichi Inc</t>
  </si>
  <si>
    <t>104-2015-197</t>
  </si>
  <si>
    <t>Crowe MacKay LLP</t>
  </si>
  <si>
    <t>104-2015-216</t>
  </si>
  <si>
    <t>104-2015-201</t>
  </si>
  <si>
    <t>104-2015-203</t>
  </si>
  <si>
    <t>104-2015-219</t>
  </si>
  <si>
    <t>104-2015-204</t>
  </si>
  <si>
    <t>104-2015-206</t>
  </si>
  <si>
    <t>104-2015-208</t>
  </si>
  <si>
    <t>104-2015-209</t>
  </si>
  <si>
    <t>104-2015-210</t>
  </si>
  <si>
    <t>104-2015-211</t>
  </si>
  <si>
    <t>LaPorte APAC</t>
  </si>
  <si>
    <t>104-2015-212</t>
  </si>
  <si>
    <t>Lurie LLP</t>
  </si>
  <si>
    <t>104-2015-214</t>
  </si>
  <si>
    <t>Maillie LLP</t>
  </si>
  <si>
    <t>104-2015-217</t>
  </si>
  <si>
    <t>104-2015-218</t>
  </si>
  <si>
    <t>Patke &amp; Associates Ltd</t>
  </si>
  <si>
    <t>104-2015-222</t>
  </si>
  <si>
    <t>104-2015-223</t>
  </si>
  <si>
    <t>104-2015-224</t>
  </si>
  <si>
    <t>104-2015-226</t>
  </si>
  <si>
    <t>Schechter Dokken Kanter Andrews &amp; Selcer Ltd</t>
  </si>
  <si>
    <t>104-2015-229</t>
  </si>
  <si>
    <t>104-2015-168</t>
  </si>
  <si>
    <t>104-2015-171</t>
  </si>
  <si>
    <t>Fitzgerald &amp; Co CPAs PC</t>
  </si>
  <si>
    <t>104-2015-173</t>
  </si>
  <si>
    <t>104-2015-175</t>
  </si>
  <si>
    <t>Kreischer Miller</t>
  </si>
  <si>
    <t>104-2015-179</t>
  </si>
  <si>
    <t>104-2015-180</t>
  </si>
  <si>
    <t>104-2015-182</t>
  </si>
  <si>
    <t>Pue Chick Leibowitz &amp; Blezard LLC</t>
  </si>
  <si>
    <t>104-2015-185</t>
  </si>
  <si>
    <t>Waters Vollmering &amp; Associates LLP</t>
  </si>
  <si>
    <t>104-2015-147</t>
  </si>
  <si>
    <t>104-2015-148</t>
  </si>
  <si>
    <t>Bober Markey Fedorovich &amp; Company</t>
  </si>
  <si>
    <t>104-2015-149</t>
  </si>
  <si>
    <t>Cutrara &amp; Company PC</t>
  </si>
  <si>
    <t>104-2015-150</t>
  </si>
  <si>
    <t>Johnson Lambert LLP (&amp; Co)</t>
  </si>
  <si>
    <t>104-2015-151</t>
  </si>
  <si>
    <t>JPDH &amp; Company LLP</t>
  </si>
  <si>
    <t>104-2015-156</t>
  </si>
  <si>
    <t>Melton &amp; Melton LLP</t>
  </si>
  <si>
    <t>104-2015-160</t>
  </si>
  <si>
    <t>104-2015-162</t>
  </si>
  <si>
    <t>Squar Milner Peterson Miranda &amp; Williamson LLP</t>
  </si>
  <si>
    <t>104-2015-163</t>
  </si>
  <si>
    <t>104-2015-123</t>
  </si>
  <si>
    <t>Accuity LLP</t>
  </si>
  <si>
    <t>104-2015-124</t>
  </si>
  <si>
    <t>Andrews Hooper Pavlik PLC</t>
  </si>
  <si>
    <t>104-2015-125</t>
  </si>
  <si>
    <t>104-2015-126</t>
  </si>
  <si>
    <t>Ennis Pellum &amp; Associates PA</t>
  </si>
  <si>
    <t>104-2015-127</t>
  </si>
  <si>
    <t>FGMK LLC</t>
  </si>
  <si>
    <t>104-2015-128</t>
  </si>
  <si>
    <t>104-2015-130</t>
  </si>
  <si>
    <t>Kieckhafer Schiffer &amp; Company LLP</t>
  </si>
  <si>
    <t>104-2015-131</t>
  </si>
  <si>
    <t>104-2015-132</t>
  </si>
  <si>
    <t>Marks Paneth LLP</t>
  </si>
  <si>
    <t>104-2015-133</t>
  </si>
  <si>
    <t>McElroy Quirk &amp; Burch CPAs APAC</t>
  </si>
  <si>
    <t>104-2015-134</t>
  </si>
  <si>
    <t>104-2015-135</t>
  </si>
  <si>
    <t>Montgomery Coscia Greilich LLP</t>
  </si>
  <si>
    <t>104-2015-137</t>
  </si>
  <si>
    <t>104-2015-138</t>
  </si>
  <si>
    <t>Sikich LLP</t>
  </si>
  <si>
    <t>104-2015-143</t>
  </si>
  <si>
    <t>Spielman Koenigsberg &amp; Parker LLP</t>
  </si>
  <si>
    <t>104-2015-144</t>
  </si>
  <si>
    <t>Tait Weller &amp; Baker LLP</t>
  </si>
  <si>
    <t>104-2015-109</t>
  </si>
  <si>
    <t>BBD LLP</t>
  </si>
  <si>
    <t>104-2015-113</t>
  </si>
  <si>
    <t>104-2015-115</t>
  </si>
  <si>
    <t>Freed Maxick CPAs PC</t>
  </si>
  <si>
    <t>104-2015-118</t>
  </si>
  <si>
    <t>104-2015-120</t>
  </si>
  <si>
    <t>104-2015-096</t>
  </si>
  <si>
    <t>Anchin Block &amp; Anchin LLP</t>
  </si>
  <si>
    <t>104-2015-097</t>
  </si>
  <si>
    <t>Arthur F Bell Jr &amp; Associates LLC</t>
  </si>
  <si>
    <t>104-2015-098</t>
  </si>
  <si>
    <t>104-2015-099</t>
  </si>
  <si>
    <t>Borland Benefield PC</t>
  </si>
  <si>
    <t>104-2015-100</t>
  </si>
  <si>
    <t>Boulay PLLP</t>
  </si>
  <si>
    <t>104-2015-103</t>
  </si>
  <si>
    <t>104-2015-107</t>
  </si>
  <si>
    <t>Smith Leonard PLLC</t>
  </si>
  <si>
    <t>104-2015-108</t>
  </si>
  <si>
    <t>Thomas W Klash CPA</t>
  </si>
  <si>
    <t>104-2015-077</t>
  </si>
  <si>
    <t>Banks Finley White &amp; Co</t>
  </si>
  <si>
    <t>104-2015-079</t>
  </si>
  <si>
    <t>D'Arcangelo &amp; Co LLP</t>
  </si>
  <si>
    <t>104-2015-080</t>
  </si>
  <si>
    <t>Darilek Butler &amp; Associates PLLC</t>
  </si>
  <si>
    <t>104-2015-082</t>
  </si>
  <si>
    <t>KMJ Associates LLC</t>
  </si>
  <si>
    <t>104-2015-084</t>
  </si>
  <si>
    <t>Meaden &amp; Moore Ltd</t>
  </si>
  <si>
    <t>104-2015-086</t>
  </si>
  <si>
    <t>Moore Colson &amp; Co PC</t>
  </si>
  <si>
    <t>104-2015-087</t>
  </si>
  <si>
    <t>Morgan &amp; Company LLP</t>
  </si>
  <si>
    <t>104-2015-088</t>
  </si>
  <si>
    <t>104-2015-089</t>
  </si>
  <si>
    <t>104-2015-090</t>
  </si>
  <si>
    <t>104-2015-091</t>
  </si>
  <si>
    <t>104-2015-094</t>
  </si>
  <si>
    <t>104-2015-046</t>
  </si>
  <si>
    <t>Chaturvedi &amp; Shah</t>
  </si>
  <si>
    <t>104-2015-050</t>
  </si>
  <si>
    <t>Ferlita Walsh Gonzalez &amp; Rodriguez (FWGR) PA</t>
  </si>
  <si>
    <t>104-2015-072</t>
  </si>
  <si>
    <t>104-2015-053</t>
  </si>
  <si>
    <t>Horowitz &amp; Ullmann PC</t>
  </si>
  <si>
    <t>104-2015-055</t>
  </si>
  <si>
    <t>104-2015-057</t>
  </si>
  <si>
    <t>104-2015-068</t>
  </si>
  <si>
    <t>104-2015-070</t>
  </si>
  <si>
    <t>104-2015-076</t>
  </si>
  <si>
    <t>104-2015-029</t>
  </si>
  <si>
    <t>104-2015-030</t>
  </si>
  <si>
    <t>Doeren Mayhew PC</t>
  </si>
  <si>
    <t>104-2015-037</t>
  </si>
  <si>
    <t>104-2015-039</t>
  </si>
  <si>
    <t>104-2015-043</t>
  </si>
  <si>
    <t>104-2015-002</t>
  </si>
  <si>
    <t>BDO Cayman Ltd</t>
  </si>
  <si>
    <t>104-2015-003</t>
  </si>
  <si>
    <t>104-2015-010</t>
  </si>
  <si>
    <t>Demetrius Berkower LLC</t>
  </si>
  <si>
    <t>104-2015-012</t>
  </si>
  <si>
    <t>104-2015-015</t>
  </si>
  <si>
    <t>104-2015-022</t>
  </si>
  <si>
    <t>104-2015-024</t>
  </si>
  <si>
    <t>104-2015-025</t>
  </si>
  <si>
    <t>Windham Brannon PC</t>
  </si>
  <si>
    <t>104-2014-198</t>
  </si>
  <si>
    <t>ASA &amp; Associates LLP</t>
  </si>
  <si>
    <t>104-2014-199</t>
  </si>
  <si>
    <t>104-2014-200</t>
  </si>
  <si>
    <t>Bobbitt Pittenger &amp; Company PA</t>
  </si>
  <si>
    <t>104-2014-201</t>
  </si>
  <si>
    <t>104-2014-205</t>
  </si>
  <si>
    <t>GBQ Partners LLC</t>
  </si>
  <si>
    <t>104-2014-209</t>
  </si>
  <si>
    <t>Hall Chadwick</t>
  </si>
  <si>
    <t>104-2014-212</t>
  </si>
  <si>
    <t>Hoberman Goldstein &amp; Lesser PC</t>
  </si>
  <si>
    <t>104-2014-213</t>
  </si>
  <si>
    <t>104-2014-214</t>
  </si>
  <si>
    <t>Ingenium Accounting Associates CPAs</t>
  </si>
  <si>
    <t>104-2014-215</t>
  </si>
  <si>
    <t>JonesBaggett LLP</t>
  </si>
  <si>
    <t>104-2014-216</t>
  </si>
  <si>
    <t>104-2014-218</t>
  </si>
  <si>
    <t>104-2014-220</t>
  </si>
  <si>
    <t>MNP LLP</t>
  </si>
  <si>
    <t>104-2014-221</t>
  </si>
  <si>
    <t>NMS Inc CPAs</t>
  </si>
  <si>
    <t>104-2014-223</t>
  </si>
  <si>
    <t>R Rehani &amp; Co CPAs PC</t>
  </si>
  <si>
    <t>104-2014-225</t>
  </si>
  <si>
    <t>Sensiba San Filippo LLP</t>
  </si>
  <si>
    <t>104-2014-226</t>
  </si>
  <si>
    <t>Stout Causey &amp; Horning PA</t>
  </si>
  <si>
    <t>104-2014-227</t>
  </si>
  <si>
    <t>104-2014-229</t>
  </si>
  <si>
    <t>Vogel &amp; Associates PC</t>
  </si>
  <si>
    <t>104-2014-230</t>
  </si>
  <si>
    <t>104-2014-194</t>
  </si>
  <si>
    <t>104-2014-195</t>
  </si>
  <si>
    <t>104-2014-168</t>
  </si>
  <si>
    <t>104-2014-170</t>
  </si>
  <si>
    <t>Brad A Kinder CPA</t>
  </si>
  <si>
    <t>104-2014-171</t>
  </si>
  <si>
    <t>104-2014-172</t>
  </si>
  <si>
    <t>Davis Graber Plotzker &amp; Ward LLP</t>
  </si>
  <si>
    <t>104-2014-173</t>
  </si>
  <si>
    <t>104-2014-174</t>
  </si>
  <si>
    <t>104-2014-178</t>
  </si>
  <si>
    <t>I Vellmer Inc</t>
  </si>
  <si>
    <t>104-2014-180</t>
  </si>
  <si>
    <t>104-2014-182</t>
  </si>
  <si>
    <t>LGC&amp;D LLP</t>
  </si>
  <si>
    <t>104-2014-186</t>
  </si>
  <si>
    <t>McSoley McCoy &amp; Co</t>
  </si>
  <si>
    <t>104-2014-187</t>
  </si>
  <si>
    <t>PBMares LLP</t>
  </si>
  <si>
    <t>104-2014-188</t>
  </si>
  <si>
    <t>104-2014-191</t>
  </si>
  <si>
    <t>104-2014-192</t>
  </si>
  <si>
    <t>SS&amp;G Inc</t>
  </si>
  <si>
    <t>104-2014-145</t>
  </si>
  <si>
    <t>Collins Barrow Toronto LLP</t>
  </si>
  <si>
    <t>104-2014-148</t>
  </si>
  <si>
    <t>104-2014-162</t>
  </si>
  <si>
    <t>104-2014-151</t>
  </si>
  <si>
    <t>Insero &amp; Co CPAs PC</t>
  </si>
  <si>
    <t>104-2014-152</t>
  </si>
  <si>
    <t>Kiesling Associates LLP</t>
  </si>
  <si>
    <t>104-2014-156</t>
  </si>
  <si>
    <t>104-2014-158</t>
  </si>
  <si>
    <t>P&amp;G Associates</t>
  </si>
  <si>
    <t>104-2014-164</t>
  </si>
  <si>
    <t>Stowe &amp; Degon LLC</t>
  </si>
  <si>
    <t>104-2014-128</t>
  </si>
  <si>
    <t>Alpern Rosenthal</t>
  </si>
  <si>
    <t>104-2014-129</t>
  </si>
  <si>
    <t>104-2014-131</t>
  </si>
  <si>
    <t>104-2014-136</t>
  </si>
  <si>
    <t>104-2014-138</t>
  </si>
  <si>
    <t>104-2014-141</t>
  </si>
  <si>
    <t>Raimondo Pettit Group</t>
  </si>
  <si>
    <t>104-2014-103</t>
  </si>
  <si>
    <t>Baker Newman &amp; Noyes LLC</t>
  </si>
  <si>
    <t>104-2014-106</t>
  </si>
  <si>
    <t>104-2014-108</t>
  </si>
  <si>
    <t>Grassi &amp; Co CPAs PC</t>
  </si>
  <si>
    <t>104-2014-109</t>
  </si>
  <si>
    <t>Haefele Flanagan &amp; Co PC</t>
  </si>
  <si>
    <t>104-2014-112</t>
  </si>
  <si>
    <t>104-2014-114</t>
  </si>
  <si>
    <t>Lavine Lofgren Morris &amp; Engelberg CPAs LLP (Inactive)</t>
  </si>
  <si>
    <t>104-2014-115</t>
  </si>
  <si>
    <t>104-2014-117</t>
  </si>
  <si>
    <t>104-2014-119</t>
  </si>
  <si>
    <t>104-2014-121</t>
  </si>
  <si>
    <t>104-2014-122</t>
  </si>
  <si>
    <t>TiaoHo &amp; Co</t>
  </si>
  <si>
    <t>104-2014-125</t>
  </si>
  <si>
    <t>Vestal &amp; Wiler CPA</t>
  </si>
  <si>
    <t>104-2014-127</t>
  </si>
  <si>
    <t>104-2014-081</t>
  </si>
  <si>
    <t>104-2014-083</t>
  </si>
  <si>
    <t>DBBMcKennon</t>
  </si>
  <si>
    <t>104-2014-094</t>
  </si>
  <si>
    <t>104-2014-089</t>
  </si>
  <si>
    <t>104-2014-092</t>
  </si>
  <si>
    <t>104-2014-095</t>
  </si>
  <si>
    <t>T R Chadha &amp; Co</t>
  </si>
  <si>
    <t>104-2014-097</t>
  </si>
  <si>
    <t>Walker Chandiok &amp; Co LLP</t>
  </si>
  <si>
    <t>104-2014-049</t>
  </si>
  <si>
    <t>Brown Edwards &amp; Company LLP</t>
  </si>
  <si>
    <t>104-2014-050</t>
  </si>
  <si>
    <t>CohnReznick LLP</t>
  </si>
  <si>
    <t>104-2014-052</t>
  </si>
  <si>
    <t>104-2014-056</t>
  </si>
  <si>
    <t>104-2014-058</t>
  </si>
  <si>
    <t>Huckfeldt &amp; Smith PLC</t>
  </si>
  <si>
    <t>104-2014-059</t>
  </si>
  <si>
    <t>104-2014-061</t>
  </si>
  <si>
    <t>104-2014-062</t>
  </si>
  <si>
    <t>104-2014-063</t>
  </si>
  <si>
    <t>Liggett Vogt &amp; Webb PA</t>
  </si>
  <si>
    <t>104-2014-065</t>
  </si>
  <si>
    <t>Miller Wachman LLP</t>
  </si>
  <si>
    <t>104-2014-066</t>
  </si>
  <si>
    <t>104-2014-067</t>
  </si>
  <si>
    <t>Postlethwaite &amp; Netterville APAC</t>
  </si>
  <si>
    <t>104-2014-071</t>
  </si>
  <si>
    <t>104-2014-072</t>
  </si>
  <si>
    <t>104-2014-074</t>
  </si>
  <si>
    <t>The GriggsGroup PA</t>
  </si>
  <si>
    <t>104-2014-076</t>
  </si>
  <si>
    <t>Weinberg &amp; Baer LLC</t>
  </si>
  <si>
    <t>104-2014-078</t>
  </si>
  <si>
    <t>104-2014-020</t>
  </si>
  <si>
    <t>Anton &amp; Chia LLP</t>
  </si>
  <si>
    <t>104-2014-022</t>
  </si>
  <si>
    <t>BDO LLP (UK)</t>
  </si>
  <si>
    <t>104-2014-025</t>
  </si>
  <si>
    <t>EEPB PC</t>
  </si>
  <si>
    <t>104-2014-028</t>
  </si>
  <si>
    <t>Frost PLLC</t>
  </si>
  <si>
    <t>104-2014-029</t>
  </si>
  <si>
    <t>104-2014-031</t>
  </si>
  <si>
    <t>Henderson Hutcherson &amp; McCullough PLLC</t>
  </si>
  <si>
    <t>104-2014-034</t>
  </si>
  <si>
    <t>104-2014-036</t>
  </si>
  <si>
    <t>Marcum Bernstein &amp; Pinchuk LLP</t>
  </si>
  <si>
    <t>104-2014-039</t>
  </si>
  <si>
    <t>Olsen Thielen &amp; Company Ltd</t>
  </si>
  <si>
    <t>104-2014-042</t>
  </si>
  <si>
    <t>104-2014-045</t>
  </si>
  <si>
    <t>Smith &amp; Howard PC</t>
  </si>
  <si>
    <t>104-2014-047</t>
  </si>
  <si>
    <t>Watkins Uiberall PLLC</t>
  </si>
  <si>
    <t>104-2014-001</t>
  </si>
  <si>
    <t>Berman W Martinez y Asociados</t>
  </si>
  <si>
    <t>104-2014-002</t>
  </si>
  <si>
    <t>Blue &amp; Company LLC</t>
  </si>
  <si>
    <t>104-2014-015</t>
  </si>
  <si>
    <t>Mazars LLP (United Kingdom)</t>
  </si>
  <si>
    <t>104-2014-017</t>
  </si>
  <si>
    <t>Richey May &amp; Co LLP</t>
  </si>
  <si>
    <t>104-2013-264</t>
  </si>
  <si>
    <t>ACAL Group</t>
  </si>
  <si>
    <t>104-2013-243</t>
  </si>
  <si>
    <t>104-2013-245</t>
  </si>
  <si>
    <t>104-2013-254</t>
  </si>
  <si>
    <t>104-2013-255</t>
  </si>
  <si>
    <t>104-2013-256</t>
  </si>
  <si>
    <t>104-2013-257</t>
  </si>
  <si>
    <t>104-2013-241</t>
  </si>
  <si>
    <t>104-2013-195</t>
  </si>
  <si>
    <t>104-2013-200</t>
  </si>
  <si>
    <t>Edward Richardson Jr CPA</t>
  </si>
  <si>
    <t>104-2013-205</t>
  </si>
  <si>
    <t>104-2013-220</t>
  </si>
  <si>
    <t>104-2013-208</t>
  </si>
  <si>
    <t>104-2013-210</t>
  </si>
  <si>
    <t>104-2013-211</t>
  </si>
  <si>
    <t>Horne LLP</t>
  </si>
  <si>
    <t>104-2013-217</t>
  </si>
  <si>
    <t>Macias Gini &amp; Company LLP</t>
  </si>
  <si>
    <t>104-2013-229</t>
  </si>
  <si>
    <t>Perkins &amp; Company PC</t>
  </si>
  <si>
    <t>104-2013-233</t>
  </si>
  <si>
    <t>Rehmann Accounting LLC</t>
  </si>
  <si>
    <t>104-2013-234</t>
  </si>
  <si>
    <t>Sassetti LLC</t>
  </si>
  <si>
    <t>104-2013-235</t>
  </si>
  <si>
    <t>Saville Dodgen &amp; Company PLLC/PA</t>
  </si>
  <si>
    <t>104-2013-236</t>
  </si>
  <si>
    <t>104-2013-240</t>
  </si>
  <si>
    <t>VB&amp;T Certified Public Accountants PLLC</t>
  </si>
  <si>
    <t>104-2013-170</t>
  </si>
  <si>
    <t>104-2013-171</t>
  </si>
  <si>
    <t>Farber Hass Hurley LLP</t>
  </si>
  <si>
    <t>104-2013-172</t>
  </si>
  <si>
    <t>Gregory Sharer &amp; Stuart PA</t>
  </si>
  <si>
    <t>104-2013-176</t>
  </si>
  <si>
    <t>104-2013-178</t>
  </si>
  <si>
    <t>Lesley Thomas Schwarz &amp; Postma Inc</t>
  </si>
  <si>
    <t>104-2013-181</t>
  </si>
  <si>
    <t>Mohler Nixon &amp; Williams AC</t>
  </si>
  <si>
    <t>104-2013-182</t>
  </si>
  <si>
    <t>Morris Davis Chan &amp; Tan LLP</t>
  </si>
  <si>
    <t>104-2013-187</t>
  </si>
  <si>
    <t>Saddington Shusko LLP</t>
  </si>
  <si>
    <t>104-2013-188</t>
  </si>
  <si>
    <t>Smolin Lupin &amp; Co PA</t>
  </si>
  <si>
    <t>104-2013-190</t>
  </si>
  <si>
    <t>Zwick &amp; Banyai PLLC</t>
  </si>
  <si>
    <t>104-2013-166</t>
  </si>
  <si>
    <t>Bencivenga Ward &amp; Company CPAs PC</t>
  </si>
  <si>
    <t>104-2013-149</t>
  </si>
  <si>
    <t>104-2013-154</t>
  </si>
  <si>
    <t>104-2013-155</t>
  </si>
  <si>
    <t>104-2013-161</t>
  </si>
  <si>
    <t>104-2013-165</t>
  </si>
  <si>
    <t>104-2013-118</t>
  </si>
  <si>
    <t>Anton Collins Mitchell LLP</t>
  </si>
  <si>
    <t>104-2013-119</t>
  </si>
  <si>
    <t>Babush Neiman Kornman &amp; Johnson (BNKJ) LLP</t>
  </si>
  <si>
    <t>104-2013-121</t>
  </si>
  <si>
    <t>Briggs &amp; Veselka Co PC</t>
  </si>
  <si>
    <t>104-2013-122</t>
  </si>
  <si>
    <t>Caron &amp; Bletzer PLLC</t>
  </si>
  <si>
    <t>104-2013-123</t>
  </si>
  <si>
    <t>Chapman Hext &amp; Co PC</t>
  </si>
  <si>
    <t>104-2013-124</t>
  </si>
  <si>
    <t>Citrin Cooperman &amp; Company LLP</t>
  </si>
  <si>
    <t>104-2013-125</t>
  </si>
  <si>
    <t>104-2013-126</t>
  </si>
  <si>
    <t>104-2013-129</t>
  </si>
  <si>
    <t>104-2013-128</t>
  </si>
  <si>
    <t>104-2013-130</t>
  </si>
  <si>
    <t>104-2013-131</t>
  </si>
  <si>
    <t>Farrar Gates &amp; Green LLC</t>
  </si>
  <si>
    <t>104-2013-132</t>
  </si>
  <si>
    <t>Fischer Cunnane &amp; Associates Ltd</t>
  </si>
  <si>
    <t>104-2013-133</t>
  </si>
  <si>
    <t>GreerWalker LLP</t>
  </si>
  <si>
    <t>104-2013-135</t>
  </si>
  <si>
    <t>104-2013-137</t>
  </si>
  <si>
    <t>Mercadien PC CPAs</t>
  </si>
  <si>
    <t>104-2013-141</t>
  </si>
  <si>
    <t>Stovall Grandey &amp; Allen LLP</t>
  </si>
  <si>
    <t>104-2013-142</t>
  </si>
  <si>
    <t>Wagner &amp; Zwerman LLP CPAs</t>
  </si>
  <si>
    <t>104-2013-143</t>
  </si>
  <si>
    <t>Walsh Jastrem &amp; Browne LLP</t>
  </si>
  <si>
    <t>104-2013-144</t>
  </si>
  <si>
    <t>West &amp; Company LLC (IL)</t>
  </si>
  <si>
    <t>104-2013-106</t>
  </si>
  <si>
    <t>104-2013-113</t>
  </si>
  <si>
    <t>104-2013-115</t>
  </si>
  <si>
    <t>104-2013-116</t>
  </si>
  <si>
    <t>104-2013-090</t>
  </si>
  <si>
    <t>104-2013-089</t>
  </si>
  <si>
    <t>Austin Niester Schweihofer &amp; Finnegan PC</t>
  </si>
  <si>
    <t>104-2013-091</t>
  </si>
  <si>
    <t>104-2013-094</t>
  </si>
  <si>
    <t>104-2013-100</t>
  </si>
  <si>
    <t>104-2013-076</t>
  </si>
  <si>
    <t>104-2013-078</t>
  </si>
  <si>
    <t>104-2013-081</t>
  </si>
  <si>
    <t>104-2013-086</t>
  </si>
  <si>
    <t>Washington Pittman &amp; McKeever LLC</t>
  </si>
  <si>
    <t>104-2013-056</t>
  </si>
  <si>
    <t>104-2013-057</t>
  </si>
  <si>
    <t>104-2013-060</t>
  </si>
  <si>
    <t>Carr Riggs &amp; Ingram (CRI) LLC</t>
  </si>
  <si>
    <t>104-2013-061</t>
  </si>
  <si>
    <t>104-2013-063</t>
  </si>
  <si>
    <t>104-2013-058</t>
  </si>
  <si>
    <t>104-2013-066</t>
  </si>
  <si>
    <t>104-2013-067</t>
  </si>
  <si>
    <t>104-2013-068</t>
  </si>
  <si>
    <t>Louie &amp; Wong LLP</t>
  </si>
  <si>
    <t>104-2013-069</t>
  </si>
  <si>
    <t>104-2013-070</t>
  </si>
  <si>
    <t>104-2013-071</t>
  </si>
  <si>
    <t>104-2013-073</t>
  </si>
  <si>
    <t>104-2013-074</t>
  </si>
  <si>
    <t>104-2013-037</t>
  </si>
  <si>
    <t>104-2013-040</t>
  </si>
  <si>
    <t>104-2013-041</t>
  </si>
  <si>
    <t>Mao &amp; Company CPAs Inc</t>
  </si>
  <si>
    <t>104-2013-051</t>
  </si>
  <si>
    <t>104-2013-052</t>
  </si>
  <si>
    <t>104-2013-003</t>
  </si>
  <si>
    <t>Bazilio Cobb Associates PC</t>
  </si>
  <si>
    <t>104-2013-004</t>
  </si>
  <si>
    <t>104-2013-007</t>
  </si>
  <si>
    <t>104-2013-031</t>
  </si>
  <si>
    <t>104-2013-022</t>
  </si>
  <si>
    <t>104-2013-009</t>
  </si>
  <si>
    <t>Hazlett Lewis &amp; Bieter (HLB) PLLC</t>
  </si>
  <si>
    <t>104-2013-012</t>
  </si>
  <si>
    <t>104-2013-015</t>
  </si>
  <si>
    <t>Lenning &amp; Co Inc</t>
  </si>
  <si>
    <t>104-2013-014</t>
  </si>
  <si>
    <t>LJ Soldinger Associates LLC</t>
  </si>
  <si>
    <t>104-2013-017</t>
  </si>
  <si>
    <t>104-2013-021</t>
  </si>
  <si>
    <t>104-2013-023</t>
  </si>
  <si>
    <t>104-2013-025</t>
  </si>
  <si>
    <t>Ramirez Jimenez International CPAs</t>
  </si>
  <si>
    <t>104-2013-026</t>
  </si>
  <si>
    <t>104-2013-028</t>
  </si>
  <si>
    <t>104-2013-016</t>
  </si>
  <si>
    <t>UHY Macho &amp; Asociados</t>
  </si>
  <si>
    <t>104-2013-033</t>
  </si>
  <si>
    <t>104-2012-236</t>
  </si>
  <si>
    <t>ABBM Group Ltd LLP</t>
  </si>
  <si>
    <t>104-2012-238</t>
  </si>
  <si>
    <t>104-2012-239</t>
  </si>
  <si>
    <t>BF Borgers CPA PC</t>
  </si>
  <si>
    <t>104-2012-242</t>
  </si>
  <si>
    <t>Calvetti Ferguson &amp; Wagner PC</t>
  </si>
  <si>
    <t>104-2012-243</t>
  </si>
  <si>
    <t>104-2012-246</t>
  </si>
  <si>
    <t>104-2012-247</t>
  </si>
  <si>
    <t>104-2012-250</t>
  </si>
  <si>
    <t>104-2012-252</t>
  </si>
  <si>
    <t>Joseph Decosimo &amp; Company PLLC</t>
  </si>
  <si>
    <t>104-2012-253</t>
  </si>
  <si>
    <t>104-2012-254</t>
  </si>
  <si>
    <t>104-2012-255</t>
  </si>
  <si>
    <t>104-2012-258</t>
  </si>
  <si>
    <t>104-2012-259</t>
  </si>
  <si>
    <t>104-2012-261</t>
  </si>
  <si>
    <t>PKF PC (MA)</t>
  </si>
  <si>
    <t>104-2012-263</t>
  </si>
  <si>
    <t>Pustorino Puglisi &amp; Co LLC (LLP)</t>
  </si>
  <si>
    <t>Rayburn Bates &amp; Fitzgerald PC</t>
  </si>
  <si>
    <t>104-2012-267</t>
  </si>
  <si>
    <t>104-2012-251</t>
  </si>
  <si>
    <t>104-2012-232</t>
  </si>
  <si>
    <t>104-2012-201</t>
  </si>
  <si>
    <t>104-2012-203</t>
  </si>
  <si>
    <t>Becher Della Torre Gitto &amp; Company PC</t>
  </si>
  <si>
    <t>104-2012-204</t>
  </si>
  <si>
    <t>Berard &amp; Donahue CPA PC (Inactive)</t>
  </si>
  <si>
    <t>104-2012-205</t>
  </si>
  <si>
    <t>104-2012-209</t>
  </si>
  <si>
    <t>104-2012-208</t>
  </si>
  <si>
    <t>104-2012-211</t>
  </si>
  <si>
    <t>104-2012-214</t>
  </si>
  <si>
    <t>104-2012-215</t>
  </si>
  <si>
    <t>Kerber Eck &amp; Braeckel LLP</t>
  </si>
  <si>
    <t>104-2012-216</t>
  </si>
  <si>
    <t>104-2012-217</t>
  </si>
  <si>
    <t>104-2012-218</t>
  </si>
  <si>
    <t>104-2012-219</t>
  </si>
  <si>
    <t>104-2012-220</t>
  </si>
  <si>
    <t>MFR PC</t>
  </si>
  <si>
    <t>104-2012-223</t>
  </si>
  <si>
    <t>104-2012-226</t>
  </si>
  <si>
    <t>104-2012-228</t>
  </si>
  <si>
    <t>104-2012-230</t>
  </si>
  <si>
    <t>Whittlesey &amp; Hadley PC</t>
  </si>
  <si>
    <t>104-2012-231</t>
  </si>
  <si>
    <t>104-2012-173</t>
  </si>
  <si>
    <t>104-2012-176</t>
  </si>
  <si>
    <t>104-2012-179</t>
  </si>
  <si>
    <t>104-2012-182</t>
  </si>
  <si>
    <t>Gifford Hillegass &amp; Ingwersen LLP</t>
  </si>
  <si>
    <t>104-2012-184</t>
  </si>
  <si>
    <t>104-2012-186</t>
  </si>
  <si>
    <t>104-2012-190</t>
  </si>
  <si>
    <t>104-2012-191</t>
  </si>
  <si>
    <t>104-2012-192</t>
  </si>
  <si>
    <t>Michael J Larsen LLC (Inactive)</t>
  </si>
  <si>
    <t>104-2012-197</t>
  </si>
  <si>
    <t>104-2012-195</t>
  </si>
  <si>
    <t>104-2012-147</t>
  </si>
  <si>
    <t>104-2012-154</t>
  </si>
  <si>
    <t>104-2012-155</t>
  </si>
  <si>
    <t>104-2012-158</t>
  </si>
  <si>
    <t>104-2012-159</t>
  </si>
  <si>
    <t>104-2012-161</t>
  </si>
  <si>
    <t>104-2012-163</t>
  </si>
  <si>
    <t>104-2012-164</t>
  </si>
  <si>
    <t>104-2012-165</t>
  </si>
  <si>
    <t>104-2012-168</t>
  </si>
  <si>
    <t>104-2012-169</t>
  </si>
  <si>
    <t>Sellers Richardson Holman &amp; West LLP</t>
  </si>
  <si>
    <t>104-2012-170</t>
  </si>
  <si>
    <t>Sobel &amp; Co LLC</t>
  </si>
  <si>
    <t>104-2012-127</t>
  </si>
  <si>
    <t>Alan R Swift CPA PA</t>
  </si>
  <si>
    <t>104-2012-132</t>
  </si>
  <si>
    <t>104-2012-137</t>
  </si>
  <si>
    <t>104-2012-133</t>
  </si>
  <si>
    <t>104-2012-141</t>
  </si>
  <si>
    <t>104-2012-142</t>
  </si>
  <si>
    <t>Weismann Associates LLC</t>
  </si>
  <si>
    <t>104-2012-126</t>
  </si>
  <si>
    <t>104-2012-118</t>
  </si>
  <si>
    <t>104-2012-121</t>
  </si>
  <si>
    <t>Marks Paneth &amp; Shron LLP</t>
  </si>
  <si>
    <t>104-2012-116</t>
  </si>
  <si>
    <t>104-2012-124</t>
  </si>
  <si>
    <t>RSM Betty &amp; Dickson (Cape Town)</t>
  </si>
  <si>
    <t>104-2012-108</t>
  </si>
  <si>
    <t>104-2012-096</t>
  </si>
  <si>
    <t>104-2012-097</t>
  </si>
  <si>
    <t>104-2012-098</t>
  </si>
  <si>
    <t>104-2012-099</t>
  </si>
  <si>
    <t>104-2012-101</t>
  </si>
  <si>
    <t>LevitZacks CPA</t>
  </si>
  <si>
    <t>104-2012-102</t>
  </si>
  <si>
    <t>104-2012-103</t>
  </si>
  <si>
    <t>104-2012-105</t>
  </si>
  <si>
    <t>Reznick Group PC</t>
  </si>
  <si>
    <t>104-2012-106</t>
  </si>
  <si>
    <t>Smith Carney &amp; Co PC</t>
  </si>
  <si>
    <t>104-2012-107</t>
  </si>
  <si>
    <t>104-2012-073</t>
  </si>
  <si>
    <t>104-2012-074</t>
  </si>
  <si>
    <t>104-2012-088</t>
  </si>
  <si>
    <t>104-2012-085</t>
  </si>
  <si>
    <t>104-2012-086</t>
  </si>
  <si>
    <t>104-2012-087</t>
  </si>
  <si>
    <t>104-2012-090</t>
  </si>
  <si>
    <t>104-2012-040</t>
  </si>
  <si>
    <t>104-2012-041</t>
  </si>
  <si>
    <t>104-2012-042</t>
  </si>
  <si>
    <t>Blackman Kallick LLP</t>
  </si>
  <si>
    <t>104-2012-043</t>
  </si>
  <si>
    <t>104-2012-045</t>
  </si>
  <si>
    <t>104-2012-046</t>
  </si>
  <si>
    <t>104-2012-050</t>
  </si>
  <si>
    <t>104-2012-052</t>
  </si>
  <si>
    <t>104-2012-056</t>
  </si>
  <si>
    <t>104-2012-057</t>
  </si>
  <si>
    <t>Margolin Winer &amp; Evens LLP</t>
  </si>
  <si>
    <t>104-2012-058</t>
  </si>
  <si>
    <t>104-2012-062</t>
  </si>
  <si>
    <t>104-2012-064</t>
  </si>
  <si>
    <t>104-2012-066</t>
  </si>
  <si>
    <t>104-2012-067</t>
  </si>
  <si>
    <t>104-2012-068</t>
  </si>
  <si>
    <t>Templeton &amp; Company LLP/PA</t>
  </si>
  <si>
    <t>104-2012-003</t>
  </si>
  <si>
    <t>104-2012-010</t>
  </si>
  <si>
    <t>104-2012-013</t>
  </si>
  <si>
    <t>104-2012-017</t>
  </si>
  <si>
    <t>104-2012-021</t>
  </si>
  <si>
    <t>104-2012-023</t>
  </si>
  <si>
    <t>104-2012-025</t>
  </si>
  <si>
    <t>104-2012-026</t>
  </si>
  <si>
    <t>104-2012-027</t>
  </si>
  <si>
    <t>104-2012-028</t>
  </si>
  <si>
    <t>104-2012-031</t>
  </si>
  <si>
    <t>Siegrist &amp; Cree CPA PC</t>
  </si>
  <si>
    <t>104-2012-033</t>
  </si>
  <si>
    <t>104-2012-035</t>
  </si>
  <si>
    <t>104-2012-037</t>
  </si>
  <si>
    <t>104-2012-038</t>
  </si>
  <si>
    <t>104-2012-039</t>
  </si>
  <si>
    <t>104-2011-293</t>
  </si>
  <si>
    <t>104-2011-297</t>
  </si>
  <si>
    <t>Crowe Horwath AF 1018 (Malaysia)</t>
  </si>
  <si>
    <t>104-2011-301</t>
  </si>
  <si>
    <t>104-2011-309</t>
  </si>
  <si>
    <t>104-2011-292</t>
  </si>
  <si>
    <t>104-2011-315</t>
  </si>
  <si>
    <t>104-2011-313</t>
  </si>
  <si>
    <t>104-2011-261</t>
  </si>
  <si>
    <t>104-2011-262</t>
  </si>
  <si>
    <t>104-2011-263</t>
  </si>
  <si>
    <t>Braver PC</t>
  </si>
  <si>
    <t>104-2011-264</t>
  </si>
  <si>
    <t>104-2011-265</t>
  </si>
  <si>
    <t>104-2011-266</t>
  </si>
  <si>
    <t>104-2011-270</t>
  </si>
  <si>
    <t>Hess Stewart and Campbell PLLC</t>
  </si>
  <si>
    <t>104-2011-271</t>
  </si>
  <si>
    <t>104-2011-272</t>
  </si>
  <si>
    <t>104-2011-274</t>
  </si>
  <si>
    <t>104-2011-275</t>
  </si>
  <si>
    <t>104-2011-277</t>
  </si>
  <si>
    <t>104-2011-279</t>
  </si>
  <si>
    <t>104-2011-280</t>
  </si>
  <si>
    <t>104-2011-285</t>
  </si>
  <si>
    <t>104-2011-286</t>
  </si>
  <si>
    <t>104-2011-206</t>
  </si>
  <si>
    <t>104-2011-207</t>
  </si>
  <si>
    <t>104-2011-209</t>
  </si>
  <si>
    <t>104-2011-215</t>
  </si>
  <si>
    <t>104-2011-216</t>
  </si>
  <si>
    <t>104-2011-225</t>
  </si>
  <si>
    <t>104-2011-228</t>
  </si>
  <si>
    <t>104-2011-232</t>
  </si>
  <si>
    <t>104-2011-235</t>
  </si>
  <si>
    <t>104-2011-239</t>
  </si>
  <si>
    <t>104-2011-230</t>
  </si>
  <si>
    <t>104-2011-245</t>
  </si>
  <si>
    <t>104-2011-248</t>
  </si>
  <si>
    <t>104-2011-249</t>
  </si>
  <si>
    <t>104-2011-210</t>
  </si>
  <si>
    <t>104-2011-217</t>
  </si>
  <si>
    <t>104-2011-258</t>
  </si>
  <si>
    <t>104-2011-221</t>
  </si>
  <si>
    <t>104-2011-222</t>
  </si>
  <si>
    <t>104-2011-226</t>
  </si>
  <si>
    <t>104-2011-227</t>
  </si>
  <si>
    <t>104-2011-229</t>
  </si>
  <si>
    <t>104-2011-233</t>
  </si>
  <si>
    <t>104-2011-241</t>
  </si>
  <si>
    <t>104-2011-244</t>
  </si>
  <si>
    <t>104-2011-247</t>
  </si>
  <si>
    <t>Stevens Powell &amp; Company PA</t>
  </si>
  <si>
    <t>104-2011-255</t>
  </si>
  <si>
    <t>104-2011-256</t>
  </si>
  <si>
    <t>104-2011-257</t>
  </si>
  <si>
    <t>104-2011-184</t>
  </si>
  <si>
    <t>104-2011-186</t>
  </si>
  <si>
    <t>104-2011-188</t>
  </si>
  <si>
    <t>104-2011-189</t>
  </si>
  <si>
    <t>104-2011-191</t>
  </si>
  <si>
    <t>104-2011-194</t>
  </si>
  <si>
    <t>104-2011-195</t>
  </si>
  <si>
    <t>104-2011-198</t>
  </si>
  <si>
    <t>104-2011-205</t>
  </si>
  <si>
    <t>104-2011-125</t>
  </si>
  <si>
    <t>Abelovich Polano &amp; Associates</t>
  </si>
  <si>
    <t xml:space="preserve">104-2011-127 </t>
  </si>
  <si>
    <t>BDO (Malaysia)</t>
  </si>
  <si>
    <t>104-2011-128</t>
  </si>
  <si>
    <t>BDO Raffles</t>
  </si>
  <si>
    <t>104-2011-135</t>
  </si>
  <si>
    <t>104-2011-137</t>
  </si>
  <si>
    <t>104-2011-142</t>
  </si>
  <si>
    <t>104-2011-140</t>
  </si>
  <si>
    <t>104-2011-138</t>
  </si>
  <si>
    <t>104-2011-136</t>
  </si>
  <si>
    <t>104-2011-141</t>
  </si>
  <si>
    <t>104-2011-146</t>
  </si>
  <si>
    <t>104-2011-143</t>
  </si>
  <si>
    <t>104-2011-145</t>
  </si>
  <si>
    <t>104-2011-144</t>
  </si>
  <si>
    <t>104-2011-147</t>
  </si>
  <si>
    <t>104-2011-156</t>
  </si>
  <si>
    <t>104-2011-168</t>
  </si>
  <si>
    <t>104-2011-149</t>
  </si>
  <si>
    <t>104-2011-150</t>
  </si>
  <si>
    <t>104-2011-151</t>
  </si>
  <si>
    <t>104-2011-153</t>
  </si>
  <si>
    <t>Jennifer L Anderson LLC</t>
  </si>
  <si>
    <t>104-2011-155</t>
  </si>
  <si>
    <t>Kantor Akuntan Publik Jimmy Budhi</t>
  </si>
  <si>
    <t>104-2011-162</t>
  </si>
  <si>
    <t>104-2011-159</t>
  </si>
  <si>
    <t>104-2011-163</t>
  </si>
  <si>
    <t>104-2011-160</t>
  </si>
  <si>
    <t>104-2011-161</t>
  </si>
  <si>
    <t>104-2011-179</t>
  </si>
  <si>
    <t>104-2011-164</t>
  </si>
  <si>
    <t>McBride Shopa &amp; Company PA</t>
  </si>
  <si>
    <t>104-2011-165</t>
  </si>
  <si>
    <t>104-2011-167</t>
  </si>
  <si>
    <t>104-2011-172</t>
  </si>
  <si>
    <t>104-2011-169</t>
  </si>
  <si>
    <t>104-2011-170</t>
  </si>
  <si>
    <t>104-2011-171</t>
  </si>
  <si>
    <t>104-2011-173</t>
  </si>
  <si>
    <t>104-2011-157</t>
  </si>
  <si>
    <t>104-2011-178</t>
  </si>
  <si>
    <t>SNG Collins Barrow SENCRL LLP</t>
  </si>
  <si>
    <t>104-2011-180</t>
  </si>
  <si>
    <t>104-2011-181</t>
  </si>
  <si>
    <t>104-2011-093</t>
  </si>
  <si>
    <t>104-2011-095</t>
  </si>
  <si>
    <t>104-2011-096</t>
  </si>
  <si>
    <t>104-2011-098</t>
  </si>
  <si>
    <t>Colabella &amp; Company</t>
  </si>
  <si>
    <t>104-2011-100</t>
  </si>
  <si>
    <t>104-2011-101</t>
  </si>
  <si>
    <t>104-2011-102</t>
  </si>
  <si>
    <t>104-2011-104</t>
  </si>
  <si>
    <t>104-2011-113</t>
  </si>
  <si>
    <t>104-2011-114</t>
  </si>
  <si>
    <t>104-2011-106</t>
  </si>
  <si>
    <t>104-2011-107</t>
  </si>
  <si>
    <t>104-2011-111</t>
  </si>
  <si>
    <t>104-2011-108</t>
  </si>
  <si>
    <t>104-2011-110</t>
  </si>
  <si>
    <t>104-2011-115</t>
  </si>
  <si>
    <t>Nick Herb Accounting Services PC</t>
  </si>
  <si>
    <t>104-2011-116</t>
  </si>
  <si>
    <t>104-2011-117</t>
  </si>
  <si>
    <t>104-2011-120</t>
  </si>
  <si>
    <t>104-2011-122</t>
  </si>
  <si>
    <t>104-2011-123</t>
  </si>
  <si>
    <t>104-2011-124</t>
  </si>
  <si>
    <t>104-2011-070</t>
  </si>
  <si>
    <t>104-2011-073</t>
  </si>
  <si>
    <t>104-2011-074</t>
  </si>
  <si>
    <t>104-2011-075</t>
  </si>
  <si>
    <t>104-2011-080</t>
  </si>
  <si>
    <t>LaPorte Sehrt Romig &amp; Hand PC</t>
  </si>
  <si>
    <t>104-2011-083</t>
  </si>
  <si>
    <t>Mazars LLP (United States)</t>
  </si>
  <si>
    <t>104-2011-085</t>
  </si>
  <si>
    <t>104-2011-089</t>
  </si>
  <si>
    <t>104-2011-090</t>
  </si>
  <si>
    <t>104-2011-046</t>
  </si>
  <si>
    <t>Alba Romeo &amp; Co</t>
  </si>
  <si>
    <t>104-2011-048</t>
  </si>
  <si>
    <t>104-2011-049</t>
  </si>
  <si>
    <t>104-2011-050</t>
  </si>
  <si>
    <t>104-2011-052</t>
  </si>
  <si>
    <t>104-2011-054</t>
  </si>
  <si>
    <t>104-2011-057</t>
  </si>
  <si>
    <t>104-2011-061</t>
  </si>
  <si>
    <t>104-2011-062</t>
  </si>
  <si>
    <t>104-2011-066</t>
  </si>
  <si>
    <t>104-2011-069</t>
  </si>
  <si>
    <t>104-2011-031</t>
  </si>
  <si>
    <t>104-2011-033</t>
  </si>
  <si>
    <t>Clifton Gunderson LLP</t>
  </si>
  <si>
    <t>104-2011-034</t>
  </si>
  <si>
    <t>104-2011-039</t>
  </si>
  <si>
    <t>Milligan &amp; Company LLC</t>
  </si>
  <si>
    <t>104-2011-044</t>
  </si>
  <si>
    <t>104-2011-005</t>
  </si>
  <si>
    <t>104-2011-008</t>
  </si>
  <si>
    <t>Friedman Cohen Taubman &amp; Company LLC</t>
  </si>
  <si>
    <t>104-2011-009</t>
  </si>
  <si>
    <t>Greer &amp; Walker LLP</t>
  </si>
  <si>
    <t>104-2011-010</t>
  </si>
  <si>
    <t>104-2011-012</t>
  </si>
  <si>
    <t>104-2011-013</t>
  </si>
  <si>
    <t>104-2011-014</t>
  </si>
  <si>
    <t>104-2011-015</t>
  </si>
  <si>
    <t>104-2011-016</t>
  </si>
  <si>
    <t>Trien Rosenberg Weinberg Ciullo &amp; Fazzari LLP</t>
  </si>
  <si>
    <t>104-2011-003</t>
  </si>
  <si>
    <t>RSM Top-Audit LLC</t>
  </si>
  <si>
    <t>104-2010-162</t>
  </si>
  <si>
    <t>104-2010-159</t>
  </si>
  <si>
    <t>104-2010-160</t>
  </si>
  <si>
    <t>104-2010-165</t>
  </si>
  <si>
    <t>104-2010-166</t>
  </si>
  <si>
    <t>104-2010-169</t>
  </si>
  <si>
    <t>104-2010-172</t>
  </si>
  <si>
    <t>Salibello &amp; Broder LLP</t>
  </si>
  <si>
    <t>104-2010-173</t>
  </si>
  <si>
    <t>104-2010-153</t>
  </si>
  <si>
    <t>104-2010-133</t>
  </si>
  <si>
    <t>104-2010-134</t>
  </si>
  <si>
    <t>104-2010-139</t>
  </si>
  <si>
    <t>104-2010-140</t>
  </si>
  <si>
    <t>104-2010-141</t>
  </si>
  <si>
    <t>104-2010-142</t>
  </si>
  <si>
    <t>104-2010-147</t>
  </si>
  <si>
    <t>104-2010-150</t>
  </si>
  <si>
    <t>104-2010-151</t>
  </si>
  <si>
    <t>Shelley &amp; Company</t>
  </si>
  <si>
    <t>104-2010-152</t>
  </si>
  <si>
    <t>104-2010-106</t>
  </si>
  <si>
    <t>104-2010-107</t>
  </si>
  <si>
    <t>104-2010-109</t>
  </si>
  <si>
    <t>104-2010-111</t>
  </si>
  <si>
    <t>DeJoy Knauf &amp; Blood LLP</t>
  </si>
  <si>
    <t>104-2010-114</t>
  </si>
  <si>
    <t>104-2010-115</t>
  </si>
  <si>
    <t>104-2010-117</t>
  </si>
  <si>
    <t>LarsonAllen LLP</t>
  </si>
  <si>
    <t>104-2010-119</t>
  </si>
  <si>
    <t>McCrory &amp; McDowell LLC</t>
  </si>
  <si>
    <t>104-2010-120</t>
  </si>
  <si>
    <t>Moe O'Shaughnessy &amp; Associates PS</t>
  </si>
  <si>
    <t>104-2010-121</t>
  </si>
  <si>
    <t>104-2010-122</t>
  </si>
  <si>
    <t>104-2010-124</t>
  </si>
  <si>
    <t>104-2010-125</t>
  </si>
  <si>
    <t>104-2010-126</t>
  </si>
  <si>
    <t>104-2010-127</t>
  </si>
  <si>
    <t>104-2010-128</t>
  </si>
  <si>
    <t>104-2010-092</t>
  </si>
  <si>
    <t>104-2010-093</t>
  </si>
  <si>
    <t>104-2010-094</t>
  </si>
  <si>
    <t>104-2010-095</t>
  </si>
  <si>
    <t>104-2010-096</t>
  </si>
  <si>
    <t>104-2010-103</t>
  </si>
  <si>
    <t>Velma Butler &amp; Company Ltd</t>
  </si>
  <si>
    <t>104-2010-104</t>
  </si>
  <si>
    <t>West &amp; Co CPAs PC (NY)</t>
  </si>
  <si>
    <t>104-2010-105</t>
  </si>
  <si>
    <t>Wilson Price Barranco Blankenship &amp; Billingsley PC</t>
  </si>
  <si>
    <t>104-2010-059</t>
  </si>
  <si>
    <t>104-2010-060</t>
  </si>
  <si>
    <t>104-2010-062</t>
  </si>
  <si>
    <t>104-2010-064</t>
  </si>
  <si>
    <t>104-2010-065</t>
  </si>
  <si>
    <t>104-2010-069</t>
  </si>
  <si>
    <t>104-2010-073</t>
  </si>
  <si>
    <t>104-2010-049</t>
  </si>
  <si>
    <t>104-2010-054</t>
  </si>
  <si>
    <t>LJ Mosby PC</t>
  </si>
  <si>
    <t>104-2010-056</t>
  </si>
  <si>
    <t>Moquist Thorvilson Kaufmann Kennedy &amp; Pieper LLC</t>
  </si>
  <si>
    <t>104-2010-057</t>
  </si>
  <si>
    <t>104-2010-028</t>
  </si>
  <si>
    <t>104-2010-029</t>
  </si>
  <si>
    <t>104-2010-030</t>
  </si>
  <si>
    <t>104-2010-034</t>
  </si>
  <si>
    <t>104-2010-037</t>
  </si>
  <si>
    <t>104-2010-038</t>
  </si>
  <si>
    <t>Ramirez International Inc</t>
  </si>
  <si>
    <t>104-2010-039</t>
  </si>
  <si>
    <t>104-2010-041</t>
  </si>
  <si>
    <t>104-2010-042</t>
  </si>
  <si>
    <t>104-2010-046</t>
  </si>
  <si>
    <t>104-2010-047</t>
  </si>
  <si>
    <t>104-2010-048</t>
  </si>
  <si>
    <t>104-2010-016</t>
  </si>
  <si>
    <t>104-2010-020</t>
  </si>
  <si>
    <t>104-2010-022</t>
  </si>
  <si>
    <t>104-2010-024</t>
  </si>
  <si>
    <t>104-2010-001</t>
  </si>
  <si>
    <t>104-2010-002</t>
  </si>
  <si>
    <t>104-2010-003</t>
  </si>
  <si>
    <t>104-2010-005</t>
  </si>
  <si>
    <t>Gray Gray &amp; Gray LLP</t>
  </si>
  <si>
    <t>104-2010-007</t>
  </si>
  <si>
    <t>104-2010-010</t>
  </si>
  <si>
    <t>104-2010-011</t>
  </si>
  <si>
    <t>104-2010-013</t>
  </si>
  <si>
    <t>104-2009-190</t>
  </si>
  <si>
    <t>104-2009-191</t>
  </si>
  <si>
    <t>Davie Kaplan CPA PC</t>
  </si>
  <si>
    <t>104-2009-193</t>
  </si>
  <si>
    <t>104-2009-194</t>
  </si>
  <si>
    <t>104-2009-195</t>
  </si>
  <si>
    <t>104-2009-196</t>
  </si>
  <si>
    <t>104-2009-197</t>
  </si>
  <si>
    <t>104-2009-203</t>
  </si>
  <si>
    <t>104-2009-204</t>
  </si>
  <si>
    <t>O'Connor Davies Munns &amp; Dobbins LLP</t>
  </si>
  <si>
    <t>104-2009-205</t>
  </si>
  <si>
    <t>Odenberg Ullakko Muranishi &amp; Co LLP</t>
  </si>
  <si>
    <t>104-2009-208</t>
  </si>
  <si>
    <t>104-2009-209</t>
  </si>
  <si>
    <t>104-2009-210</t>
  </si>
  <si>
    <t>104-2009-212</t>
  </si>
  <si>
    <t>104-2009-213</t>
  </si>
  <si>
    <t>104-2009-174</t>
  </si>
  <si>
    <t>104-2009-175</t>
  </si>
  <si>
    <t>104-2009-177</t>
  </si>
  <si>
    <t>104-2009-180</t>
  </si>
  <si>
    <t>104-2009-183</t>
  </si>
  <si>
    <t>104-2009-185</t>
  </si>
  <si>
    <t>104-2009-188</t>
  </si>
  <si>
    <t>104-2009-189</t>
  </si>
  <si>
    <t>104-2009-166</t>
  </si>
  <si>
    <t>Cinnamon Jang Willoughby &amp; Company</t>
  </si>
  <si>
    <t>104-2009-168</t>
  </si>
  <si>
    <t>104-2009-169</t>
  </si>
  <si>
    <t>104-2009-170</t>
  </si>
  <si>
    <t>Marcia Fritz &amp; Company</t>
  </si>
  <si>
    <t>104-2009-172</t>
  </si>
  <si>
    <t>104-2009-145</t>
  </si>
  <si>
    <t>Freed Maxick &amp; Battaglia CPAs PC</t>
  </si>
  <si>
    <t>104-2009-159</t>
  </si>
  <si>
    <t>104-2009-162</t>
  </si>
  <si>
    <t>104-2009-135</t>
  </si>
  <si>
    <t>104-2009-136</t>
  </si>
  <si>
    <t>Infante &amp; Company</t>
  </si>
  <si>
    <t>104-2009-137</t>
  </si>
  <si>
    <t>104-2009-138</t>
  </si>
  <si>
    <t>Marmann &amp; Associates PC</t>
  </si>
  <si>
    <t>104-2009-139</t>
  </si>
  <si>
    <t>104-2009-140</t>
  </si>
  <si>
    <t>104-2009-141</t>
  </si>
  <si>
    <t>104-2009-142</t>
  </si>
  <si>
    <t>104-2009-119</t>
  </si>
  <si>
    <t>104-2009-121</t>
  </si>
  <si>
    <t>104-2009-122</t>
  </si>
  <si>
    <t>104-2009-124</t>
  </si>
  <si>
    <t>104-2009-125</t>
  </si>
  <si>
    <t>104-2009-128</t>
  </si>
  <si>
    <t>104-2009-134</t>
  </si>
  <si>
    <t>104-2009-097</t>
  </si>
  <si>
    <t>Bateman &amp; Co Inc PC</t>
  </si>
  <si>
    <t>104-2009-098</t>
  </si>
  <si>
    <t>104-2009-099</t>
  </si>
  <si>
    <t>104-2009-100</t>
  </si>
  <si>
    <t>104-2009-101</t>
  </si>
  <si>
    <t>CCR LLP</t>
  </si>
  <si>
    <t>104-2009-104</t>
  </si>
  <si>
    <t>104-2009-106</t>
  </si>
  <si>
    <t>104-2009-108</t>
  </si>
  <si>
    <t>104-2009-110</t>
  </si>
  <si>
    <t>104-2009-111</t>
  </si>
  <si>
    <t>Henjes Conner &amp; Williams PC</t>
  </si>
  <si>
    <t>104-2009-112</t>
  </si>
  <si>
    <t>Hunter &amp; Renfro LLP</t>
  </si>
  <si>
    <t>104-2009-113</t>
  </si>
  <si>
    <t>104-2009-114</t>
  </si>
  <si>
    <t>104-2009-086</t>
  </si>
  <si>
    <t>104-2009-087</t>
  </si>
  <si>
    <t>104-2009-088</t>
  </si>
  <si>
    <t>Berkowitz Dick Pollack &amp; Brant LLP</t>
  </si>
  <si>
    <t>104-2009-089</t>
  </si>
  <si>
    <t>104-2009-091</t>
  </si>
  <si>
    <t>104-2009-092</t>
  </si>
  <si>
    <t>104-2009-093</t>
  </si>
  <si>
    <t>104-2009-094</t>
  </si>
  <si>
    <t>104-2009-090</t>
  </si>
  <si>
    <t>104-2009-095</t>
  </si>
  <si>
    <t>Thompson Cobb Bazilio &amp; Associates PC</t>
  </si>
  <si>
    <t>104-2009-065</t>
  </si>
  <si>
    <t>104-2009-066</t>
  </si>
  <si>
    <t>104-2009-067</t>
  </si>
  <si>
    <t>104-2009-070</t>
  </si>
  <si>
    <t>104-2009-071</t>
  </si>
  <si>
    <t>104-2009-072</t>
  </si>
  <si>
    <t>104-2009-073</t>
  </si>
  <si>
    <t>104-2009-075</t>
  </si>
  <si>
    <t>104-2009-076</t>
  </si>
  <si>
    <t>104-2009-077</t>
  </si>
  <si>
    <t>104-2009-079</t>
  </si>
  <si>
    <t>104-2009-081</t>
  </si>
  <si>
    <t>104-2009-082</t>
  </si>
  <si>
    <t>104-2009-083</t>
  </si>
  <si>
    <t>104-2009-084</t>
  </si>
  <si>
    <t>Thompson Dunavant PLC</t>
  </si>
  <si>
    <t>104-2009-054</t>
  </si>
  <si>
    <t>104-2009-057</t>
  </si>
  <si>
    <t>104-2009-062</t>
  </si>
  <si>
    <t>104-2009-040</t>
  </si>
  <si>
    <t>104-2009-041</t>
  </si>
  <si>
    <t>104-2009-043</t>
  </si>
  <si>
    <t>104-2009-044</t>
  </si>
  <si>
    <t>104-2009-045</t>
  </si>
  <si>
    <t>104-2009-046</t>
  </si>
  <si>
    <t>104-2009-047</t>
  </si>
  <si>
    <t>104-2009-048</t>
  </si>
  <si>
    <t>104-2009-049</t>
  </si>
  <si>
    <t>Tanner &amp; Co PC</t>
  </si>
  <si>
    <t>104-2009-027</t>
  </si>
  <si>
    <t>104-2009-028</t>
  </si>
  <si>
    <t>104-2009-029</t>
  </si>
  <si>
    <t>104-2009-030</t>
  </si>
  <si>
    <t>104-2009-033</t>
  </si>
  <si>
    <t>Landa Umpierre PSC</t>
  </si>
  <si>
    <t>104-2009-036</t>
  </si>
  <si>
    <t>104-2009-021</t>
  </si>
  <si>
    <t>104-2009-022</t>
  </si>
  <si>
    <t>104-2009-023</t>
  </si>
  <si>
    <t>Jones &amp; Kirkpatrick PC</t>
  </si>
  <si>
    <t>104-2009-024</t>
  </si>
  <si>
    <t>104-2009-025</t>
  </si>
  <si>
    <t>104-2009-007</t>
  </si>
  <si>
    <t>104-2009-010</t>
  </si>
  <si>
    <t>104-2009-014</t>
  </si>
  <si>
    <t>104-2009-015</t>
  </si>
  <si>
    <t>104-2009-017</t>
  </si>
  <si>
    <t>104-2009-019</t>
  </si>
  <si>
    <t>104-2009-001</t>
  </si>
  <si>
    <t>104-2009-002</t>
  </si>
  <si>
    <t>104-2009-003</t>
  </si>
  <si>
    <t>104-2009-004</t>
  </si>
  <si>
    <t>104-2009-005</t>
  </si>
  <si>
    <t>104-2008-248</t>
  </si>
  <si>
    <t>104-2008-250</t>
  </si>
  <si>
    <t>104-2008-251</t>
  </si>
  <si>
    <t>104-2008-253</t>
  </si>
  <si>
    <t>104-2008-254</t>
  </si>
  <si>
    <t>Schoonover Boyer &amp; Associates</t>
  </si>
  <si>
    <t>104-2008-258</t>
  </si>
  <si>
    <t>104-2008-259</t>
  </si>
  <si>
    <t>104-2008-241</t>
  </si>
  <si>
    <t>104-2008-242</t>
  </si>
  <si>
    <t>104-2008-243</t>
  </si>
  <si>
    <t>104-2008-244</t>
  </si>
  <si>
    <t>104-2008-245</t>
  </si>
  <si>
    <t>Margolis &amp; Company PC</t>
  </si>
  <si>
    <t>104-2008-246</t>
  </si>
  <si>
    <t>104-2008-220</t>
  </si>
  <si>
    <t>104-2008-221</t>
  </si>
  <si>
    <t>104-2008-222</t>
  </si>
  <si>
    <t>Briggs Bunting &amp; Dougherty LLP</t>
  </si>
  <si>
    <t>104-2008-228</t>
  </si>
  <si>
    <t>104-2008-232</t>
  </si>
  <si>
    <t>104-2008-233</t>
  </si>
  <si>
    <t>104-2008-235</t>
  </si>
  <si>
    <t>104-2008-237</t>
  </si>
  <si>
    <t>104-2008-238</t>
  </si>
  <si>
    <t>104-2008-209</t>
  </si>
  <si>
    <t>Fitts Roberts &amp; Co PC</t>
  </si>
  <si>
    <t>104-2008-210</t>
  </si>
  <si>
    <t>Goldstein Lewin &amp; Company PA</t>
  </si>
  <si>
    <t>104-2008-211</t>
  </si>
  <si>
    <t>104-2008-212</t>
  </si>
  <si>
    <t>104-2008-213</t>
  </si>
  <si>
    <t>PKF Witt Mares PLC</t>
  </si>
  <si>
    <t>104-2008-214</t>
  </si>
  <si>
    <t>104-2008-215</t>
  </si>
  <si>
    <t>104-2008-216</t>
  </si>
  <si>
    <t>104-2008-217</t>
  </si>
  <si>
    <t>104-2008-218</t>
  </si>
  <si>
    <t>Williams Benator &amp; Libby LLP</t>
  </si>
  <si>
    <t>104-2008-196</t>
  </si>
  <si>
    <t>BDO Dunwoody LLP</t>
  </si>
  <si>
    <t>104-2008-197</t>
  </si>
  <si>
    <t>104-2008-198</t>
  </si>
  <si>
    <t>104-2008-199</t>
  </si>
  <si>
    <t>104-2008-201</t>
  </si>
  <si>
    <t>104-2008-202</t>
  </si>
  <si>
    <t>Kirkland Russ Murphy &amp; Tapp PA</t>
  </si>
  <si>
    <t>104-2008-205</t>
  </si>
  <si>
    <t>104-2008-206</t>
  </si>
  <si>
    <t>104-2008-187</t>
  </si>
  <si>
    <t>104-2008-188</t>
  </si>
  <si>
    <t>104-2008-189</t>
  </si>
  <si>
    <t>104-2008-190</t>
  </si>
  <si>
    <t>104-2008-191</t>
  </si>
  <si>
    <t>104-2008-192</t>
  </si>
  <si>
    <t>104-2008-193</t>
  </si>
  <si>
    <t>104-2008-194</t>
  </si>
  <si>
    <t>104-2008-195</t>
  </si>
  <si>
    <t>104-2008-157</t>
  </si>
  <si>
    <t>104-2008-159</t>
  </si>
  <si>
    <t>104-2008-160</t>
  </si>
  <si>
    <t>104-2008-161</t>
  </si>
  <si>
    <t>104-2008-162</t>
  </si>
  <si>
    <t>104-2008-164</t>
  </si>
  <si>
    <t>104-2008-163</t>
  </si>
  <si>
    <t>104-2008-180</t>
  </si>
  <si>
    <t>104-2008-165</t>
  </si>
  <si>
    <t>Fitzgerald Snyder &amp; Co PC</t>
  </si>
  <si>
    <t>104-2008-166</t>
  </si>
  <si>
    <t>104-2008-184</t>
  </si>
  <si>
    <t>104-2008-167</t>
  </si>
  <si>
    <t>104-2008-168</t>
  </si>
  <si>
    <t>Ireland San Filippo LLP</t>
  </si>
  <si>
    <t>104-2008-169</t>
  </si>
  <si>
    <t>104-2008-171</t>
  </si>
  <si>
    <t>104-2008-172</t>
  </si>
  <si>
    <t>104-2008-173</t>
  </si>
  <si>
    <t>104-2008-175</t>
  </si>
  <si>
    <t>104-2008-177</t>
  </si>
  <si>
    <t>104-2008-182</t>
  </si>
  <si>
    <t>104-2008-181</t>
  </si>
  <si>
    <t>104-2008-147</t>
  </si>
  <si>
    <t>104-2008-148</t>
  </si>
  <si>
    <t>Davis Monk &amp; Company</t>
  </si>
  <si>
    <t>104-2008-149</t>
  </si>
  <si>
    <t>104-2008-150</t>
  </si>
  <si>
    <t>104-2008-151</t>
  </si>
  <si>
    <t>104-2008-152</t>
  </si>
  <si>
    <t>104-2008-153</t>
  </si>
  <si>
    <t>104-2008-154</t>
  </si>
  <si>
    <t>104-2008-155</t>
  </si>
  <si>
    <t>104-2008-156</t>
  </si>
  <si>
    <t>104-2008-126</t>
  </si>
  <si>
    <t>104-2008-127</t>
  </si>
  <si>
    <t>104-2008-128</t>
  </si>
  <si>
    <t>104-2008-129</t>
  </si>
  <si>
    <t>104-2008-130</t>
  </si>
  <si>
    <t>104-2008-132</t>
  </si>
  <si>
    <t>104-2008-133</t>
  </si>
  <si>
    <t>LeMaster &amp; Daniels PLLC</t>
  </si>
  <si>
    <t>104-2008-134</t>
  </si>
  <si>
    <t>104-2008-135</t>
  </si>
  <si>
    <t>104-2008-136</t>
  </si>
  <si>
    <t>104-2008-137</t>
  </si>
  <si>
    <t>104-2008-139</t>
  </si>
  <si>
    <t>104-2008-140</t>
  </si>
  <si>
    <t>104-2008-141</t>
  </si>
  <si>
    <t>104-2008-144</t>
  </si>
  <si>
    <t>Schonbraun Safris McCann Berkritsky &amp; Co LLC</t>
  </si>
  <si>
    <t>104-2008-142</t>
  </si>
  <si>
    <t>104-2008-143</t>
  </si>
  <si>
    <t>104-2008-145</t>
  </si>
  <si>
    <t>104-2008-099</t>
  </si>
  <si>
    <t>Blanchfield Kober &amp; Company PC</t>
  </si>
  <si>
    <t>104-2008-101</t>
  </si>
  <si>
    <t>104-2008-102</t>
  </si>
  <si>
    <t>104-2008-103</t>
  </si>
  <si>
    <t>104-2008-104</t>
  </si>
  <si>
    <t>104-2008-106</t>
  </si>
  <si>
    <t>104-2008-105</t>
  </si>
  <si>
    <t>104-2008-107</t>
  </si>
  <si>
    <t>104-2008-108</t>
  </si>
  <si>
    <t>104-2008-109</t>
  </si>
  <si>
    <t>Kamler Lewis &amp; Noreman LLP</t>
  </si>
  <si>
    <t>104-2008-112</t>
  </si>
  <si>
    <t>104-2008-111</t>
  </si>
  <si>
    <t>104-2008-113</t>
  </si>
  <si>
    <t>104-2008-114</t>
  </si>
  <si>
    <t>104-2008-115</t>
  </si>
  <si>
    <t>104-2008-116</t>
  </si>
  <si>
    <t>104-2008-117</t>
  </si>
  <si>
    <t>104-2008-118</t>
  </si>
  <si>
    <t>104-2008-119</t>
  </si>
  <si>
    <t>104-2008-121</t>
  </si>
  <si>
    <t>104-2008-123</t>
  </si>
  <si>
    <t>104-2008-095</t>
  </si>
  <si>
    <t>104-2008-077</t>
  </si>
  <si>
    <t>104-2008-071</t>
  </si>
  <si>
    <t>104-2008-073</t>
  </si>
  <si>
    <t>104-2008-074</t>
  </si>
  <si>
    <t>104-2008-075</t>
  </si>
  <si>
    <t>104-2008-076</t>
  </si>
  <si>
    <t>104-2008-080</t>
  </si>
  <si>
    <t>104-2008-082</t>
  </si>
  <si>
    <t>104-2008-084</t>
  </si>
  <si>
    <t>104-2008-085</t>
  </si>
  <si>
    <t>Moore Stephens Wurth Frazer &amp; Torbet LLP</t>
  </si>
  <si>
    <t>104-2008-086</t>
  </si>
  <si>
    <t>104-2008-087</t>
  </si>
  <si>
    <t>104-2008-088</t>
  </si>
  <si>
    <t>104-2008-089</t>
  </si>
  <si>
    <t>104-2008-090</t>
  </si>
  <si>
    <t>Scott McElveen LLP</t>
  </si>
  <si>
    <t>104-2008-091</t>
  </si>
  <si>
    <t>Snead &amp; Williams PLLC</t>
  </si>
  <si>
    <t>104-2008-092</t>
  </si>
  <si>
    <t>104-2008-093</t>
  </si>
  <si>
    <t>104-2008-094</t>
  </si>
  <si>
    <t>Weinstein Spira &amp; Company PC</t>
  </si>
  <si>
    <t>104-2008-047</t>
  </si>
  <si>
    <t>104-2008-048</t>
  </si>
  <si>
    <t>104-2008-049</t>
  </si>
  <si>
    <t>104-2008-051</t>
  </si>
  <si>
    <t>104-2008-052</t>
  </si>
  <si>
    <t>104-2008-053</t>
  </si>
  <si>
    <t>Macias Gini &amp; O'Connell LLP</t>
  </si>
  <si>
    <t>104-2008-054</t>
  </si>
  <si>
    <t>104-2008-056</t>
  </si>
  <si>
    <t>Moore Stephens Tiller LLC</t>
  </si>
  <si>
    <t>104-2008-057</t>
  </si>
  <si>
    <t>Pershing Yoakley &amp; Associates (PYA) PC</t>
  </si>
  <si>
    <t>104-2008-061</t>
  </si>
  <si>
    <t>104-2008-062</t>
  </si>
  <si>
    <t>Symonds Evans &amp; Company PC</t>
  </si>
  <si>
    <t>104-2008-064</t>
  </si>
  <si>
    <t>104-2008-065</t>
  </si>
  <si>
    <t>Vitale Caturano &amp; Company Ltd</t>
  </si>
  <si>
    <t>104-2008-026</t>
  </si>
  <si>
    <t>104-2008-027</t>
  </si>
  <si>
    <t>104-2008-028</t>
  </si>
  <si>
    <t>104-2008-029</t>
  </si>
  <si>
    <t>Braverman International PC</t>
  </si>
  <si>
    <t>104-2008-031</t>
  </si>
  <si>
    <t>104-2008-032</t>
  </si>
  <si>
    <t>104-2008-033</t>
  </si>
  <si>
    <t>104-2008-034</t>
  </si>
  <si>
    <t>104-2008-035</t>
  </si>
  <si>
    <t>104-2008-037</t>
  </si>
  <si>
    <t>104-2008-038</t>
  </si>
  <si>
    <t>104-2008-039</t>
  </si>
  <si>
    <t>104-2008-040</t>
  </si>
  <si>
    <t>104-2008-041</t>
  </si>
  <si>
    <t>104-2008-042</t>
  </si>
  <si>
    <t>104-2008-043</t>
  </si>
  <si>
    <t>104-2008-044</t>
  </si>
  <si>
    <t>104-2008-045</t>
  </si>
  <si>
    <t>104-2008-001</t>
  </si>
  <si>
    <t>Allen G Roth CPA</t>
  </si>
  <si>
    <t>104-2008-006</t>
  </si>
  <si>
    <t>BKR Cornwell Jackson</t>
  </si>
  <si>
    <t>104-2008-004</t>
  </si>
  <si>
    <t>Christopher Smith Leonard Bristow Stanell &amp; Wells PA</t>
  </si>
  <si>
    <t>104-2008-005</t>
  </si>
  <si>
    <t>104-2008-008</t>
  </si>
  <si>
    <t>104-2008-011</t>
  </si>
  <si>
    <t>104-2008-012</t>
  </si>
  <si>
    <t>Hoyman Dobson &amp; Company PA</t>
  </si>
  <si>
    <t>104-2008-014</t>
  </si>
  <si>
    <t>104-2008-015</t>
  </si>
  <si>
    <t>104-2008-016</t>
  </si>
  <si>
    <t>104-2008-021</t>
  </si>
  <si>
    <t>104-2008-022</t>
  </si>
  <si>
    <t>104-2008-023</t>
  </si>
  <si>
    <t>104-2008-024</t>
  </si>
  <si>
    <t>104-2008-025</t>
  </si>
  <si>
    <t>Thompson Greenspon &amp; Co PC (Inactive)</t>
  </si>
  <si>
    <t>104-2008-020</t>
  </si>
  <si>
    <t>104-2007-151</t>
  </si>
  <si>
    <t>Carver Moquist &amp; O'Connor LLC</t>
  </si>
  <si>
    <t>104-2007-152</t>
  </si>
  <si>
    <t>104-2007-155</t>
  </si>
  <si>
    <t>Hartman Leito &amp; Bolt LLP</t>
  </si>
  <si>
    <t>104-2007-156</t>
  </si>
  <si>
    <t>104-2007-158</t>
  </si>
  <si>
    <t>104-2007-159</t>
  </si>
  <si>
    <t>Lucas Horsfall Murphy &amp; Pindroh (LHMP) LLP</t>
  </si>
  <si>
    <t>104-2007-160</t>
  </si>
  <si>
    <t>Melby &amp; Guarino CPAs PA</t>
  </si>
  <si>
    <t>104-2007-161</t>
  </si>
  <si>
    <t xml:space="preserve">104-2007-162 </t>
  </si>
  <si>
    <t>PKF PC (NY)</t>
  </si>
  <si>
    <t>104-2007-163</t>
  </si>
  <si>
    <t>104-2007-165</t>
  </si>
  <si>
    <t>104-2007-166</t>
  </si>
  <si>
    <t>104-2007-130</t>
  </si>
  <si>
    <t>104-2007-131</t>
  </si>
  <si>
    <t>104-2007-132</t>
  </si>
  <si>
    <t>104-2007-133</t>
  </si>
  <si>
    <t>104-2007-134</t>
  </si>
  <si>
    <t>Forman Conklin Doherty &amp; Farrar PC</t>
  </si>
  <si>
    <t>104-2007-135</t>
  </si>
  <si>
    <t>Hawkins Accounting &amp; Tax Service (NC)</t>
  </si>
  <si>
    <t>104-2007-137</t>
  </si>
  <si>
    <t>104-2007-138</t>
  </si>
  <si>
    <t>104-2007-140</t>
  </si>
  <si>
    <t>104-2007-141</t>
  </si>
  <si>
    <t>Moore Stephens Frost PLC</t>
  </si>
  <si>
    <t>104-2007-142</t>
  </si>
  <si>
    <t>Moore Stephens Hays LLP</t>
  </si>
  <si>
    <t>104-2007-143</t>
  </si>
  <si>
    <t>104-2007-144</t>
  </si>
  <si>
    <t>104-2007-145</t>
  </si>
  <si>
    <t>104-2007-146</t>
  </si>
  <si>
    <t>104-2007-147</t>
  </si>
  <si>
    <t>104-2007-148</t>
  </si>
  <si>
    <t>Tullius Taylor Sartain &amp; Sartain LLP</t>
  </si>
  <si>
    <t>104-2007-107</t>
  </si>
  <si>
    <t>104-2007-111</t>
  </si>
  <si>
    <t>104-2007-112</t>
  </si>
  <si>
    <t>104-2007-113</t>
  </si>
  <si>
    <t>104-2007-114</t>
  </si>
  <si>
    <t>104-2007-118</t>
  </si>
  <si>
    <t>104-2007-119</t>
  </si>
  <si>
    <t>Grobstein Horwath &amp; Company LLP</t>
  </si>
  <si>
    <t>104-2007-120</t>
  </si>
  <si>
    <t>104-2007-123</t>
  </si>
  <si>
    <t>Novogradac &amp; Company LLP</t>
  </si>
  <si>
    <t>104-2007-125</t>
  </si>
  <si>
    <t>104-2007-127</t>
  </si>
  <si>
    <t>104-2007-093</t>
  </si>
  <si>
    <t>Davie Kaplan Chapman &amp; Braverman PC</t>
  </si>
  <si>
    <t>104-2007-095</t>
  </si>
  <si>
    <t>MGB Partners LLP</t>
  </si>
  <si>
    <t>104-2007-096</t>
  </si>
  <si>
    <t>104-2007-099</t>
  </si>
  <si>
    <t>Scott Bankhead &amp; Co CPAs</t>
  </si>
  <si>
    <t>104-2007-101</t>
  </si>
  <si>
    <t>Shearer Taylor &amp; Co PA</t>
  </si>
  <si>
    <t>104-2007-103</t>
  </si>
  <si>
    <t>Tauber &amp; Balser PC</t>
  </si>
  <si>
    <t>104-2007-102</t>
  </si>
  <si>
    <t>104-2007-105</t>
  </si>
  <si>
    <t>104-2007-091</t>
  </si>
  <si>
    <t>104-2007-074</t>
  </si>
  <si>
    <t>104-2007-068</t>
  </si>
  <si>
    <t>104-2007-069</t>
  </si>
  <si>
    <t>104-2007-070</t>
  </si>
  <si>
    <t>Gordon Hughes &amp; Banks LLP</t>
  </si>
  <si>
    <t>104-2007-072</t>
  </si>
  <si>
    <t>Link Murrel &amp; Co LLP</t>
  </si>
  <si>
    <t>104-2007-073</t>
  </si>
  <si>
    <t>104-2007-075</t>
  </si>
  <si>
    <t>104-2007-076</t>
  </si>
  <si>
    <t>104-2007-079</t>
  </si>
  <si>
    <t>104-2007-080</t>
  </si>
  <si>
    <t>Pohl McNabola Berg &amp; Company LLP</t>
  </si>
  <si>
    <t>104-2007-081</t>
  </si>
  <si>
    <t>104-2007-083</t>
  </si>
  <si>
    <t>Schwartz &amp; Hofflich LLP</t>
  </si>
  <si>
    <t>104-2007-048</t>
  </si>
  <si>
    <t>Carlin Charron &amp; Rosen LLP</t>
  </si>
  <si>
    <t>104-2007-049</t>
  </si>
  <si>
    <t>104-2007-051</t>
  </si>
  <si>
    <t>104-2007-052</t>
  </si>
  <si>
    <t>104-2007-054</t>
  </si>
  <si>
    <t>104-2007-056</t>
  </si>
  <si>
    <t>104-2007-057</t>
  </si>
  <si>
    <t>104-2007-059</t>
  </si>
  <si>
    <t>104-2007-060</t>
  </si>
  <si>
    <t>104-2007-061</t>
  </si>
  <si>
    <t>104-2007-062</t>
  </si>
  <si>
    <t>Robnett &amp; Company PC</t>
  </si>
  <si>
    <t>104-2007-026</t>
  </si>
  <si>
    <t>Altschuler Melvoin &amp; Glasser (AMG) LLP</t>
  </si>
  <si>
    <t>104-2007-028</t>
  </si>
  <si>
    <t>104-2007-029</t>
  </si>
  <si>
    <t>104-2007-031</t>
  </si>
  <si>
    <t>104-2007-034</t>
  </si>
  <si>
    <t>104-2007-035</t>
  </si>
  <si>
    <t>Roy G Hale CPA</t>
  </si>
  <si>
    <t>104-2007-036</t>
  </si>
  <si>
    <t>104-2007-038</t>
  </si>
  <si>
    <t>104-2007-039</t>
  </si>
  <si>
    <t>104-2007-040</t>
  </si>
  <si>
    <t>104-2007-043</t>
  </si>
  <si>
    <t>104-2007-044</t>
  </si>
  <si>
    <t>104-2007-003</t>
  </si>
  <si>
    <t>104-2007-005</t>
  </si>
  <si>
    <t>104-2007-009</t>
  </si>
  <si>
    <t>104-2007-010</t>
  </si>
  <si>
    <t>104-2007-013</t>
  </si>
  <si>
    <t>104-2007-015</t>
  </si>
  <si>
    <t>104-2007-016</t>
  </si>
  <si>
    <t>104-2007-018</t>
  </si>
  <si>
    <t>104-2007-020</t>
  </si>
  <si>
    <t>104-2007-021</t>
  </si>
  <si>
    <t>Squar Milner Miranda &amp; Williamson LLP</t>
  </si>
  <si>
    <t>104-2007-022</t>
  </si>
  <si>
    <t>104-2007-023</t>
  </si>
  <si>
    <t>Thomas Leger &amp; Co LLP</t>
  </si>
  <si>
    <t>104-2007-024</t>
  </si>
  <si>
    <t>Waters Wright &amp; Associates LLP</t>
  </si>
  <si>
    <t>104-2006-206</t>
  </si>
  <si>
    <t>BDO Stoy Hayward LLP</t>
  </si>
  <si>
    <t>104-2006-208</t>
  </si>
  <si>
    <t>104-2006-207</t>
  </si>
  <si>
    <t>LDMB Advisors Inc CA</t>
  </si>
  <si>
    <t>104-2006-182</t>
  </si>
  <si>
    <t>104-2006-183</t>
  </si>
  <si>
    <t>104-2006-184</t>
  </si>
  <si>
    <t>104-2006-185</t>
  </si>
  <si>
    <t>104-2006-187</t>
  </si>
  <si>
    <t>104-2006-188</t>
  </si>
  <si>
    <t>104-2006-191</t>
  </si>
  <si>
    <t>104-2006-192</t>
  </si>
  <si>
    <t>104-2006-193</t>
  </si>
  <si>
    <t>Murrell Hall McIntosh &amp; Co PLLP</t>
  </si>
  <si>
    <t>104-2006-194</t>
  </si>
  <si>
    <t>104-2006-197</t>
  </si>
  <si>
    <t>104-2006-199</t>
  </si>
  <si>
    <t>104-2006-162</t>
  </si>
  <si>
    <t>Breard &amp; Associates Inc CPAs</t>
  </si>
  <si>
    <t>104-2006-165</t>
  </si>
  <si>
    <t>104-2006-166</t>
  </si>
  <si>
    <t>104-2006-167</t>
  </si>
  <si>
    <t>104-2006-169</t>
  </si>
  <si>
    <t>104-2006-173</t>
  </si>
  <si>
    <t>Hays &amp; Company LLP</t>
  </si>
  <si>
    <t>104-2006-174</t>
  </si>
  <si>
    <t>104-2006-175</t>
  </si>
  <si>
    <t>104-2006-176</t>
  </si>
  <si>
    <t>Mir Fox &amp; Rodriguez PC</t>
  </si>
  <si>
    <t>104-2006-179</t>
  </si>
  <si>
    <t>104-2006-156</t>
  </si>
  <si>
    <t>104-2006-137</t>
  </si>
  <si>
    <t>104-2006-110</t>
  </si>
  <si>
    <t>104-2006-112</t>
  </si>
  <si>
    <t>104-2006-113</t>
  </si>
  <si>
    <t>104-2006-114</t>
  </si>
  <si>
    <t>Margolies Fink &amp; Wichrowski CPA</t>
  </si>
  <si>
    <t>104-2006-117</t>
  </si>
  <si>
    <t>104-2006-086</t>
  </si>
  <si>
    <t>104-2006-087</t>
  </si>
  <si>
    <t>104-2006-091</t>
  </si>
  <si>
    <t>LeGlue &amp; Company CPAs</t>
  </si>
  <si>
    <t>104-2006-092</t>
  </si>
  <si>
    <t>104-2006-093</t>
  </si>
  <si>
    <t>104-2006-076</t>
  </si>
  <si>
    <t>104-2006-049</t>
  </si>
  <si>
    <t>104-2006-071</t>
  </si>
  <si>
    <t>Putman &amp; Hancock CPAs</t>
  </si>
  <si>
    <t>104-2006-075</t>
  </si>
  <si>
    <t>104-2006-004</t>
  </si>
  <si>
    <t>104-2006-008</t>
  </si>
  <si>
    <t>Clifford H Moore &amp; Co</t>
  </si>
  <si>
    <t>104-2006-009</t>
  </si>
  <si>
    <t>104-2006-013</t>
  </si>
  <si>
    <t>104-2006-014</t>
  </si>
  <si>
    <t>104-2006-015</t>
  </si>
  <si>
    <t>104-2006-016</t>
  </si>
  <si>
    <t>104-2006-017</t>
  </si>
  <si>
    <t>104-2006-022</t>
  </si>
  <si>
    <t>104-2006-023</t>
  </si>
  <si>
    <t>Lynch &amp; Howard PA</t>
  </si>
  <si>
    <t>104-2006-026</t>
  </si>
  <si>
    <t>104-2006-027</t>
  </si>
  <si>
    <t>Meara King &amp; Co., PC</t>
  </si>
  <si>
    <t>104-2006-028</t>
  </si>
  <si>
    <t>104-2006-030</t>
  </si>
  <si>
    <t>104-2006-034</t>
  </si>
  <si>
    <t>Schoonover Boyer Gettman &amp; Associates</t>
  </si>
  <si>
    <t>104-2006-032</t>
  </si>
  <si>
    <t>104-2006-035</t>
  </si>
  <si>
    <t>104-2006-036</t>
  </si>
  <si>
    <t>104-2006-041</t>
  </si>
  <si>
    <t>104-2005-153</t>
  </si>
  <si>
    <t>104-2005-155</t>
  </si>
  <si>
    <t>Divine Scherzer &amp; Brody Ltd</t>
  </si>
  <si>
    <t>104-2005-156</t>
  </si>
  <si>
    <t>Dunn Creswell Sparks Smith Horne &amp; Downing PLLC</t>
  </si>
  <si>
    <t>104-2005-157</t>
  </si>
  <si>
    <t>Hogan &amp; Slovacek PC</t>
  </si>
  <si>
    <t>104-2005-158</t>
  </si>
  <si>
    <t>104-2005-160</t>
  </si>
  <si>
    <t>104-2005-161</t>
  </si>
  <si>
    <t>104-2005-173</t>
  </si>
  <si>
    <t>104-2005-164</t>
  </si>
  <si>
    <t>Nicholson &amp; Olson CPAs</t>
  </si>
  <si>
    <t>104-2005-165</t>
  </si>
  <si>
    <t>104-2005-166</t>
  </si>
  <si>
    <t>104-2005-167</t>
  </si>
  <si>
    <t>Payne Falkner Smith &amp; Jones PC</t>
  </si>
  <si>
    <t>104-2005-168</t>
  </si>
  <si>
    <t>104-2005-162</t>
  </si>
  <si>
    <t>William P Lyons Jr CPA</t>
  </si>
  <si>
    <t>104-2005-171</t>
  </si>
  <si>
    <t>104-2005-172</t>
  </si>
  <si>
    <t>104-2005-122</t>
  </si>
  <si>
    <t>104-2005-124</t>
  </si>
  <si>
    <t>104-2005-125</t>
  </si>
  <si>
    <t>104-2005-126</t>
  </si>
  <si>
    <t>104-2005-128</t>
  </si>
  <si>
    <t>104-2005-129</t>
  </si>
  <si>
    <t>104-2005-130</t>
  </si>
  <si>
    <t>104-2005-131</t>
  </si>
  <si>
    <t>104-2005-133</t>
  </si>
  <si>
    <t>104-2005-135</t>
  </si>
  <si>
    <t>James George Somma CPA</t>
  </si>
  <si>
    <t>104-2005-136</t>
  </si>
  <si>
    <t>104-2005-137</t>
  </si>
  <si>
    <t>104-2005-139</t>
  </si>
  <si>
    <t>104-2005-140</t>
  </si>
  <si>
    <t>104-2005-144</t>
  </si>
  <si>
    <t>Schneider &amp; Associates LLP</t>
  </si>
  <si>
    <t>104-2005-145</t>
  </si>
  <si>
    <t>104-2005-146</t>
  </si>
  <si>
    <t>104-2005-147</t>
  </si>
  <si>
    <t>The Hanke Group PC</t>
  </si>
  <si>
    <t>104-2005-148</t>
  </si>
  <si>
    <t>Walden Certified Public Accountant PA</t>
  </si>
  <si>
    <t>104-2005-148A</t>
  </si>
  <si>
    <t>104-2005-090</t>
  </si>
  <si>
    <t>104-2005-091</t>
  </si>
  <si>
    <t>104-2005-092</t>
  </si>
  <si>
    <t>104-2005-093</t>
  </si>
  <si>
    <t>Carter &amp; Company CPA LLC (GA)</t>
  </si>
  <si>
    <t>104-2005-094</t>
  </si>
  <si>
    <t>Epstein Weber &amp; Conover PLC</t>
  </si>
  <si>
    <t>104-2005-095</t>
  </si>
  <si>
    <t>104-2005-097</t>
  </si>
  <si>
    <t>104-2005-099</t>
  </si>
  <si>
    <t>104-2005-100</t>
  </si>
  <si>
    <t>104-2005-101</t>
  </si>
  <si>
    <t>Laurence Rothblatt &amp; Co</t>
  </si>
  <si>
    <t>104-2005-105</t>
  </si>
  <si>
    <t>Marc Lumer &amp; Company</t>
  </si>
  <si>
    <t>104-2005-106</t>
  </si>
  <si>
    <t>104-2005-107</t>
  </si>
  <si>
    <t>104-2005-108</t>
  </si>
  <si>
    <t>Mitchell Wiggins &amp; Company LLP</t>
  </si>
  <si>
    <t>104-2005-114</t>
  </si>
  <si>
    <t>104-2005-068</t>
  </si>
  <si>
    <t>104-2005-069</t>
  </si>
  <si>
    <t>Beadle McBride Evans &amp; Reeves LLP</t>
  </si>
  <si>
    <t>104-2005-070</t>
  </si>
  <si>
    <t>104-2005-083</t>
  </si>
  <si>
    <t>104-2005-071</t>
  </si>
  <si>
    <t>104-2005-072</t>
  </si>
  <si>
    <t>Kirkpatrick Phillips &amp; Miller CPAs PC</t>
  </si>
  <si>
    <t>104-2005-073</t>
  </si>
  <si>
    <t>Levitz Zacks &amp; Ciceric CPAs Inc</t>
  </si>
  <si>
    <t>104-2005-074</t>
  </si>
  <si>
    <t>104-2005-075</t>
  </si>
  <si>
    <t>Nation Smith Hermes Diamond PC</t>
  </si>
  <si>
    <t>104-2005-076</t>
  </si>
  <si>
    <t>104-2005-084</t>
  </si>
  <si>
    <t>104-2005-077</t>
  </si>
  <si>
    <t>Robert N Clemons CPA PA</t>
  </si>
  <si>
    <t>104-2005-078</t>
  </si>
  <si>
    <t>104-2005-085</t>
  </si>
  <si>
    <t>Seber Dillenbeck &amp; Craft PC</t>
  </si>
  <si>
    <t>104-2005-079</t>
  </si>
  <si>
    <t>104-2005-080</t>
  </si>
  <si>
    <t>Wheeler Wasoff PC</t>
  </si>
  <si>
    <t>104-2005-046</t>
  </si>
  <si>
    <t>Chaifetz &amp; Schreiber PC</t>
  </si>
  <si>
    <t>104-2005-047</t>
  </si>
  <si>
    <t>104-2005-048</t>
  </si>
  <si>
    <t>104-2005-049</t>
  </si>
  <si>
    <t>104-2005-050</t>
  </si>
  <si>
    <t>104-2005-058</t>
  </si>
  <si>
    <t>104-2005-062</t>
  </si>
  <si>
    <t>104-2005-035</t>
  </si>
  <si>
    <t>BP Audit Group PLLC</t>
  </si>
  <si>
    <t>104-2005-034</t>
  </si>
  <si>
    <t>104-2005-036</t>
  </si>
  <si>
    <t>John G McLeod Certified Public Accountant PC</t>
  </si>
  <si>
    <t>104-2005-037</t>
  </si>
  <si>
    <t>Mantas Ohliger McGary &amp; Quinn PC</t>
  </si>
  <si>
    <t>104-2005-038</t>
  </si>
  <si>
    <t>104-2005-039</t>
  </si>
  <si>
    <t>Nussbaum Yates &amp; Wolpow PC</t>
  </si>
  <si>
    <t>104-2005-040</t>
  </si>
  <si>
    <t>Rubino &amp; McGeehin Chartered</t>
  </si>
  <si>
    <t>104-2005-041</t>
  </si>
  <si>
    <t>104-2005-042</t>
  </si>
  <si>
    <t>104-2005-010</t>
  </si>
  <si>
    <t>104-2005-012</t>
  </si>
  <si>
    <t>Cohen McCurdy Ltd</t>
  </si>
  <si>
    <t>104-2005-013</t>
  </si>
  <si>
    <t>Freeman Buczyner &amp; Gero</t>
  </si>
  <si>
    <t>104-2005-006</t>
  </si>
  <si>
    <t>Gelfond Hochstadt Pangburn PC</t>
  </si>
  <si>
    <t>104-2005-005</t>
  </si>
  <si>
    <t>104-2005-008</t>
  </si>
  <si>
    <t>104-2005-007</t>
  </si>
  <si>
    <t>Saslow Lufkin &amp; Buggy LLP</t>
  </si>
  <si>
    <t>104-2005-002</t>
  </si>
  <si>
    <t>104-2005-004</t>
  </si>
  <si>
    <t>104-2015-129</t>
  </si>
  <si>
    <t>Year</t>
  </si>
  <si>
    <t>Gaap Departures</t>
  </si>
  <si>
    <t>STA - SFAS No. 5</t>
  </si>
  <si>
    <t>STA - FIN 45</t>
  </si>
  <si>
    <t>STA - Regulation S-X, Rule 5-02(3)</t>
  </si>
  <si>
    <t>STA - EITF 95-22</t>
  </si>
  <si>
    <t>Acc - Self-insurance reserves</t>
  </si>
  <si>
    <t>Acc - Journal entries</t>
  </si>
  <si>
    <t>Acc - Stratification of mortgage servicing rights</t>
  </si>
  <si>
    <t>Subsequent events (AU 560)</t>
  </si>
  <si>
    <t>Materiality, in planning and performing an audit (AS No. 11, AU 312)</t>
  </si>
  <si>
    <t>Acc - Gains and Losses</t>
  </si>
  <si>
    <t>Acc - Intangible assets other than goodwill (identifiable intangible assets)</t>
  </si>
  <si>
    <t>Acc - Non-monetary transactions</t>
  </si>
  <si>
    <t>Acc - Contributions received and contributions made</t>
  </si>
  <si>
    <t>Acc - Research and development (SFAS No. 2)</t>
  </si>
  <si>
    <t>Acc - Reserves and allowances</t>
  </si>
  <si>
    <t>Acc - Pensions and other postretirement benefits (SFAS No. 106)</t>
  </si>
  <si>
    <t>Acc - Related party transactions (SFAS No. 57)</t>
  </si>
  <si>
    <t>Acc - US GAAP conversion or reconciliation</t>
  </si>
  <si>
    <t>Acc - Segments (SFAS No. 131)</t>
  </si>
  <si>
    <t>Acc - Securitization (SFAS No. 140)</t>
  </si>
  <si>
    <t>Acc - Inventory, vendor, and cost of sales (SGA)</t>
  </si>
  <si>
    <t>Acc - Interest-only (I/O) strip assets</t>
  </si>
  <si>
    <t>Acc - Interest expense</t>
  </si>
  <si>
    <t>Acc - Intercompany/investment with sub/affiliate</t>
  </si>
  <si>
    <t>Acc - Goodwill</t>
  </si>
  <si>
    <t>Acc - Fresh-start accounting (SOP 90-1)</t>
  </si>
  <si>
    <t>Acc - Fair value measurements (SFAS No. 157, AU 328)</t>
  </si>
  <si>
    <t>Acc - Deposits</t>
  </si>
  <si>
    <t>Acc - Deferred costs</t>
  </si>
  <si>
    <t>Acc - Contingencies, legal issues, and commitments</t>
  </si>
  <si>
    <t>Acc - Consolidation</t>
  </si>
  <si>
    <t>Acc - Balance sheet classification of assets</t>
  </si>
  <si>
    <t>Acc - Allowance for doubtful accounts</t>
  </si>
  <si>
    <t>Accounting estimates (AU 342)</t>
  </si>
  <si>
    <t>Additions to staffing</t>
  </si>
  <si>
    <t>Appropriate procedures (Testing appropriate to the audit)</t>
  </si>
  <si>
    <t>AS 1 considered</t>
  </si>
  <si>
    <t>AS 2 considered</t>
  </si>
  <si>
    <t>AS 3 Considered</t>
  </si>
  <si>
    <t>Assembly of audit documentation</t>
  </si>
  <si>
    <t>AU 311 considered</t>
  </si>
  <si>
    <t>AU 312 considered</t>
  </si>
  <si>
    <t>AU 315 considered</t>
  </si>
  <si>
    <t>AU 326 considered</t>
  </si>
  <si>
    <t>AU 329 considered</t>
  </si>
  <si>
    <t>AU 330 considered</t>
  </si>
  <si>
    <t>AU 334 considered</t>
  </si>
  <si>
    <t>AU 336 considered</t>
  </si>
  <si>
    <t>AU 337 considered</t>
  </si>
  <si>
    <t>AU 339 considered</t>
  </si>
  <si>
    <t>AU 341 considered</t>
  </si>
  <si>
    <t>AU 390 considered</t>
  </si>
  <si>
    <t>AU 508 considered</t>
  </si>
  <si>
    <t>AU 543 considered</t>
  </si>
  <si>
    <t>AU 560 considered</t>
  </si>
  <si>
    <t>AU 561 considered</t>
  </si>
  <si>
    <t>Audit documentation, document assembly, or document retention (AS No. 3)</t>
  </si>
  <si>
    <t>Audit evidence (AS No. 15)</t>
  </si>
  <si>
    <t>Audit methodology</t>
  </si>
  <si>
    <t>Audit planning (AS No. 9)</t>
  </si>
  <si>
    <t>Audit policies, procedures, and methodologies, including training</t>
  </si>
  <si>
    <t>Audit report</t>
  </si>
  <si>
    <t>Audit risk (AS No. 8)</t>
  </si>
  <si>
    <t>Audit sampling (AU 350)</t>
  </si>
  <si>
    <t>Audit scaling</t>
  </si>
  <si>
    <t>Audit supervision (AS No. 10, AU 311)</t>
  </si>
  <si>
    <t>Auditor communications</t>
  </si>
  <si>
    <t>Client base reduced</t>
  </si>
  <si>
    <t>Communications with Audit Committee (AS No. 16, ISBS No. 1)</t>
  </si>
  <si>
    <t>Communications with client</t>
  </si>
  <si>
    <t>Communications with predecessor auditor or successor auditor (AU 315)</t>
  </si>
  <si>
    <t>Concurring partner review</t>
  </si>
  <si>
    <t>Confirmation processes (AU 330)</t>
  </si>
  <si>
    <t>Consistency of financial statements (AS No. 6)</t>
  </si>
  <si>
    <t>Consultations</t>
  </si>
  <si>
    <t>Continuing Professional Education (CPE) (Rule 3400T(b))</t>
  </si>
  <si>
    <t>Deficiencies are based only in differences in professional judgement</t>
  </si>
  <si>
    <t>Differences in matters of professional judgement mentioned</t>
  </si>
  <si>
    <t>Effectiveness of concurring partner review</t>
  </si>
  <si>
    <t>Engagement Completion Document (AS No. 3)</t>
  </si>
  <si>
    <t>Engagement quality review (AS No. 7)</t>
  </si>
  <si>
    <t>Enhancements to documentation</t>
  </si>
  <si>
    <t>Enhancements to procedures, testing, auditing policies and methodologies</t>
  </si>
  <si>
    <t>Enhancements to quality control</t>
  </si>
  <si>
    <t>Enhancements to training and communication</t>
  </si>
  <si>
    <t>Evaluation of audit results (AS No. 14)</t>
  </si>
  <si>
    <t>Explicit statement by firm that changes in conclusions are necessary / restated or withdrawn report(s)</t>
  </si>
  <si>
    <t>Explicit statement by firm that no changes in conclusion are necessary</t>
  </si>
  <si>
    <t>Firm acknowledges board's findings</t>
  </si>
  <si>
    <t>Firm acknowledges insufficient documentation</t>
  </si>
  <si>
    <t>Firm acknowledges insufficient procedures</t>
  </si>
  <si>
    <t>Firm acknowledges quality control deficiencies</t>
  </si>
  <si>
    <t>Firm defends against part I deficiencies</t>
  </si>
  <si>
    <t>Firm defends against part II quality control deficiencies</t>
  </si>
  <si>
    <t>Foreign affiliates</t>
  </si>
  <si>
    <t>Fraud procedures</t>
  </si>
  <si>
    <t>GAAP departure corrected</t>
  </si>
  <si>
    <t>Going concern (AU 341)</t>
  </si>
  <si>
    <t>Gratitude and support towards Inspection</t>
  </si>
  <si>
    <t>ICFR -- Evaluating and communication of identified deficiencies in controls</t>
  </si>
  <si>
    <t>ICFR -- Evaluation of controls over the period-end financial reporting process</t>
  </si>
  <si>
    <t>ICFR -- Evaluation of entity-level controls</t>
  </si>
  <si>
    <t>ICFR -- Information system controls</t>
  </si>
  <si>
    <t>ICFR -- Internal Controls, general (AS No. 5, AU 319)</t>
  </si>
  <si>
    <t>ICFR -- Nature, timing, extent, and updating of controls testing</t>
  </si>
  <si>
    <t>ICFR -- Roll-forward control testing</t>
  </si>
  <si>
    <t>ICFR -- Testing of controls relative to risk assessment</t>
  </si>
  <si>
    <t>ICFR -- Testing of controls relative to risk of fraud</t>
  </si>
  <si>
    <t>ICFR -- Testing of design of controls</t>
  </si>
  <si>
    <t>ICFR -- Testing of operating effectiveness of controls</t>
  </si>
  <si>
    <t>ICFR -- Using the work of others in testing of controls</t>
  </si>
  <si>
    <t>Independence and independence procedures (AU 220, PCAOB Rule 3400T)</t>
  </si>
  <si>
    <t>Independence policies and procedures</t>
  </si>
  <si>
    <t>Internal audit function (AU 322)</t>
  </si>
  <si>
    <t>Internal inspections and Practice Monitoring (QC 20)</t>
  </si>
  <si>
    <t>Issues addressed in response to board's findings</t>
  </si>
  <si>
    <t>Management representations and/or audit differences (AU 310.06, AU 333)</t>
  </si>
  <si>
    <t>Mere assertion of compliance with AU sec. 390</t>
  </si>
  <si>
    <t>Monitoring and addressing identified weaknesses</t>
  </si>
  <si>
    <t>No additional comments regarding inspection</t>
  </si>
  <si>
    <t>Opening Balances: Initial Audit Engagements, including Reaudit Engagements (AU 510)</t>
  </si>
  <si>
    <t>Other Information in Documents Containing Audited Financial Statements(AU 550)</t>
  </si>
  <si>
    <t>Part II mentioned, but reserved for non-public</t>
  </si>
  <si>
    <t>Partner evaluation and compensation practices</t>
  </si>
  <si>
    <t>Partner workload</t>
  </si>
  <si>
    <t>Personnel management</t>
  </si>
  <si>
    <t>Planning, performance, supervision, and review</t>
  </si>
  <si>
    <t>Professional skepticism</t>
  </si>
  <si>
    <t>Record Retention</t>
  </si>
  <si>
    <t>Redacted content or appears to be removed</t>
  </si>
  <si>
    <t>Related party transactions (AU 334)</t>
  </si>
  <si>
    <t>Remediation of previously identified QC issues</t>
  </si>
  <si>
    <t>Review of contracts</t>
  </si>
  <si>
    <t>Review of interim financial statements</t>
  </si>
  <si>
    <t>Risk of material misstatement due to fraud (Fraud procedures) (AU 316)</t>
  </si>
  <si>
    <t>Risk of material misstatement: identifying, and auditors response (AS No. 12, AS No. 13, AU 312)</t>
  </si>
  <si>
    <t>Roll-forward substantive account testing (AS 13, AU 313)</t>
  </si>
  <si>
    <t>SAS 103 considered</t>
  </si>
  <si>
    <t>SAS 70 considered</t>
  </si>
  <si>
    <t>SAS 94 considered</t>
  </si>
  <si>
    <t>SAS 96 considered</t>
  </si>
  <si>
    <t>SAS 99 considered</t>
  </si>
  <si>
    <t>STA - SAB 99 considered</t>
  </si>
  <si>
    <t>STA - SFAS No. 109</t>
  </si>
  <si>
    <t>STA - SOP 96-1</t>
  </si>
  <si>
    <t>Subsequent discovery of facts existing at the date of the auditor's report (AU 561)</t>
  </si>
  <si>
    <t>Substantive analytical procedures (AU 329)</t>
  </si>
  <si>
    <t>Technical competence, due care, and professional skepticism</t>
  </si>
  <si>
    <t>Training and proficiency (AU 210)</t>
  </si>
  <si>
    <t>Use of other auditors and principal auditor issues (AU 543)</t>
  </si>
  <si>
    <t>Use of service organizations (AU 324)</t>
  </si>
  <si>
    <t>Use of the work of specialists (AU 336)</t>
  </si>
  <si>
    <t>Total</t>
  </si>
  <si>
    <t>PCAOBReleaseNumber</t>
  </si>
  <si>
    <t>AuditorReportKey</t>
  </si>
  <si>
    <t>FileDate</t>
  </si>
  <si>
    <t>type</t>
  </si>
  <si>
    <t>triennially inspected u.s. auditor</t>
  </si>
  <si>
    <t>8/26/2004</t>
  </si>
  <si>
    <t>big four u.s. auditor</t>
  </si>
  <si>
    <t>1/21/2005</t>
  </si>
  <si>
    <t>104-2005-024</t>
  </si>
  <si>
    <t>6/23/2005</t>
  </si>
  <si>
    <t>7/25/2005</t>
  </si>
  <si>
    <t>8/29/2005</t>
  </si>
  <si>
    <t>other annually inspected u.s. auditor</t>
  </si>
  <si>
    <t>9/28/2005</t>
  </si>
  <si>
    <t>9/29/2005</t>
  </si>
  <si>
    <t>10/27/2005</t>
  </si>
  <si>
    <t>11/17/2005</t>
  </si>
  <si>
    <t>11/30/2005</t>
  </si>
  <si>
    <t>12/15/2005</t>
  </si>
  <si>
    <t>1/19/2006</t>
  </si>
  <si>
    <t>7/13/2006</t>
  </si>
  <si>
    <t>8/15/2006</t>
  </si>
  <si>
    <t>10/26/2006</t>
  </si>
  <si>
    <t>11/30/2006</t>
  </si>
  <si>
    <t>12/14/2006</t>
  </si>
  <si>
    <t>12/20/2006</t>
  </si>
  <si>
    <t>foreign auditor</t>
  </si>
  <si>
    <t>1/26/2007</t>
  </si>
  <si>
    <t>3/15/2007</t>
  </si>
  <si>
    <t>4/26/2007</t>
  </si>
  <si>
    <t>5/17/2007</t>
  </si>
  <si>
    <t>6/18/2007</t>
  </si>
  <si>
    <t>6/29/2007</t>
  </si>
  <si>
    <t>7/18/2007</t>
  </si>
  <si>
    <t>7/27/2007</t>
  </si>
  <si>
    <t>9/28/2007</t>
  </si>
  <si>
    <t>10/22/2007</t>
  </si>
  <si>
    <t>11/13/2007</t>
  </si>
  <si>
    <t>12/24/2007</t>
  </si>
  <si>
    <t>104-2007-162</t>
  </si>
  <si>
    <t>2/28/2008</t>
  </si>
  <si>
    <t>3/28/2008</t>
  </si>
  <si>
    <t>3/21/2008</t>
  </si>
  <si>
    <t>5/21/2008</t>
  </si>
  <si>
    <t>6/26/2008</t>
  </si>
  <si>
    <t>6/25/2008</t>
  </si>
  <si>
    <t>1/26/2008</t>
  </si>
  <si>
    <t>8/19/2008</t>
  </si>
  <si>
    <t>10/14/2008</t>
  </si>
  <si>
    <t>10/15/2008</t>
  </si>
  <si>
    <t>10/30/2008</t>
  </si>
  <si>
    <t>11/17/2008</t>
  </si>
  <si>
    <t>104-2006-170</t>
  </si>
  <si>
    <t>12/29/2008</t>
  </si>
  <si>
    <t>2/16/2009</t>
  </si>
  <si>
    <t>4/21/2009</t>
  </si>
  <si>
    <t>4/28/2009</t>
  </si>
  <si>
    <t>5/26/2009</t>
  </si>
  <si>
    <t>6/18/2009</t>
  </si>
  <si>
    <t>7/14/2009</t>
  </si>
  <si>
    <t>8/13/2009</t>
  </si>
  <si>
    <t>10/26/2009</t>
  </si>
  <si>
    <t>11/24/2009</t>
  </si>
  <si>
    <t>12/29/2009</t>
  </si>
  <si>
    <t>1/26/2010</t>
  </si>
  <si>
    <t>5/27/2010</t>
  </si>
  <si>
    <t>6/24/2010</t>
  </si>
  <si>
    <t>6/25/2010</t>
  </si>
  <si>
    <t>8/13/2010</t>
  </si>
  <si>
    <t>10/15/2010</t>
  </si>
  <si>
    <t>11/16/2010</t>
  </si>
  <si>
    <t>1/13/2011</t>
  </si>
  <si>
    <t>1/14/2011</t>
  </si>
  <si>
    <t>1/27/2011</t>
  </si>
  <si>
    <t>2/15/2011</t>
  </si>
  <si>
    <t>3/24/2011</t>
  </si>
  <si>
    <t>4/13/2011</t>
  </si>
  <si>
    <t>5/18/2011</t>
  </si>
  <si>
    <t>5/17/2011</t>
  </si>
  <si>
    <t>5/19/2011</t>
  </si>
  <si>
    <t>5/20/2011</t>
  </si>
  <si>
    <t>5/21/2011</t>
  </si>
  <si>
    <t>6/19/2008</t>
  </si>
  <si>
    <t>6/16/2011</t>
  </si>
  <si>
    <t>104-2011-127</t>
  </si>
  <si>
    <t>104-2011-131</t>
  </si>
  <si>
    <t>11/21/2011</t>
  </si>
  <si>
    <t>12/20/2011</t>
  </si>
  <si>
    <t>12/21/2011</t>
  </si>
  <si>
    <t>12/22/2011</t>
  </si>
  <si>
    <t>10/17/2011</t>
  </si>
  <si>
    <t>4/29/2011</t>
  </si>
  <si>
    <t>10/27/2011</t>
  </si>
  <si>
    <t>1/28/2011</t>
  </si>
  <si>
    <t>1/18/2012</t>
  </si>
  <si>
    <t>5/26/2011</t>
  </si>
  <si>
    <t>3/31/2011</t>
  </si>
  <si>
    <t>2/14/2012</t>
  </si>
  <si>
    <t>4/18/2012</t>
  </si>
  <si>
    <t>5/17/2012</t>
  </si>
  <si>
    <t>5/24/2012</t>
  </si>
  <si>
    <t>6/28/2012</t>
  </si>
  <si>
    <t>8/15/2012</t>
  </si>
  <si>
    <t>9/20/2012</t>
  </si>
  <si>
    <t>104-2012-202</t>
  </si>
  <si>
    <t>9/19/2012</t>
  </si>
  <si>
    <t>11/13/2012</t>
  </si>
  <si>
    <t>12/21/2012</t>
  </si>
  <si>
    <t>1/23/2013</t>
  </si>
  <si>
    <t>2/13/2013</t>
  </si>
  <si>
    <t>3/18/2013</t>
  </si>
  <si>
    <t>3/26/2013</t>
  </si>
  <si>
    <t>3/25/2013</t>
  </si>
  <si>
    <t>4/15/2013</t>
  </si>
  <si>
    <t>6/19/2013</t>
  </si>
  <si>
    <t>5/28/2013</t>
  </si>
  <si>
    <t>6/25/2013</t>
  </si>
  <si>
    <t>7/23/2013</t>
  </si>
  <si>
    <t>8/28/2013</t>
  </si>
  <si>
    <t>12/21/2009</t>
  </si>
  <si>
    <t>2/22/2007</t>
  </si>
  <si>
    <t>9/30/2008</t>
  </si>
  <si>
    <t>11/30/2012</t>
  </si>
  <si>
    <t>104-2013-174</t>
  </si>
  <si>
    <t>104-2013-186</t>
  </si>
  <si>
    <t>12/16/2013</t>
  </si>
  <si>
    <t>12/23/2013</t>
  </si>
  <si>
    <t>12/15/2013</t>
  </si>
  <si>
    <t>1/17/2014</t>
  </si>
  <si>
    <t>3/13/2014</t>
  </si>
  <si>
    <t>2/27/2014</t>
  </si>
  <si>
    <t>6/30/2014</t>
  </si>
  <si>
    <t>7/21/2014</t>
  </si>
  <si>
    <t>8/28/2014</t>
  </si>
  <si>
    <t>9/15/2014</t>
  </si>
  <si>
    <t>10/23/2014</t>
  </si>
  <si>
    <t>10/27/2014</t>
  </si>
  <si>
    <t>1/14/2015</t>
  </si>
  <si>
    <t>1/15/2015</t>
  </si>
  <si>
    <t>2/24/2015</t>
  </si>
  <si>
    <t>4/28/2015</t>
  </si>
  <si>
    <t>3/14/2007</t>
  </si>
  <si>
    <t>3/28/2013</t>
  </si>
  <si>
    <t>6/23/2015</t>
  </si>
  <si>
    <t>6/30/2015</t>
  </si>
  <si>
    <t>7/21/2015</t>
  </si>
  <si>
    <t>104-2015-142</t>
  </si>
  <si>
    <t>8/18/2015</t>
  </si>
  <si>
    <t>9/22/2015</t>
  </si>
  <si>
    <t>10/20/2015</t>
  </si>
  <si>
    <t>12/23/2015</t>
  </si>
  <si>
    <t>104-2016-012</t>
  </si>
  <si>
    <t>104-2016-016</t>
  </si>
  <si>
    <t>104-2006-124</t>
  </si>
  <si>
    <t>104-2009-038</t>
  </si>
  <si>
    <t>104-2005-123</t>
  </si>
  <si>
    <t>104-2011-126</t>
  </si>
  <si>
    <t>104-2009-085</t>
  </si>
  <si>
    <t>104-2011-112</t>
  </si>
  <si>
    <t>104-2013-099</t>
  </si>
  <si>
    <t>104-2006-123</t>
  </si>
  <si>
    <t>104-2013-238</t>
  </si>
  <si>
    <t>104-2005-104</t>
  </si>
  <si>
    <t>104-2010-145</t>
  </si>
  <si>
    <t>104-2010-163</t>
  </si>
  <si>
    <t>104-2009-206</t>
  </si>
  <si>
    <t>104-2006-125</t>
  </si>
  <si>
    <t>104-2006-109</t>
  </si>
  <si>
    <t>104-2013-204</t>
  </si>
  <si>
    <t>104-2008-072</t>
  </si>
  <si>
    <t>Type</t>
  </si>
  <si>
    <t>QCD</t>
  </si>
  <si>
    <t>QCpublic</t>
  </si>
  <si>
    <t>NumberofIssuerAuditRestateme</t>
  </si>
  <si>
    <t>restatement</t>
  </si>
  <si>
    <t xml:space="preserve">Times </t>
  </si>
  <si>
    <t>IssuanceDate</t>
  </si>
  <si>
    <t>AuditorName</t>
  </si>
  <si>
    <t>InspectionDatesBegin</t>
  </si>
  <si>
    <t>InspectionDatesEnd</t>
  </si>
  <si>
    <t>AuditorKey</t>
  </si>
  <si>
    <t>AuditorAffiliate</t>
  </si>
  <si>
    <t>AuditorAffiliateCountry</t>
  </si>
  <si>
    <t>HeadquarterCity</t>
  </si>
  <si>
    <t>HeadquarterState</t>
  </si>
  <si>
    <t>HeadquarterStateName</t>
  </si>
  <si>
    <t>OwnershipStructure</t>
  </si>
  <si>
    <t>NumberofAuditsInspectedAud</t>
  </si>
  <si>
    <t>AuditDeficiencies</t>
  </si>
  <si>
    <t>NumberofDeficientAuditsAud</t>
  </si>
  <si>
    <t>NumberofDeficienciesAuditR</t>
  </si>
  <si>
    <t>NumberOfIssuerAuditEngagemen</t>
  </si>
  <si>
    <t>NumberofOfficesInspected</t>
  </si>
  <si>
    <t>NumberofPartners</t>
  </si>
  <si>
    <t>NumberofProfessionalStaff</t>
  </si>
  <si>
    <t>NumberofIssuerAuditClients</t>
  </si>
  <si>
    <t>NumberOfOtherIssuerAuditsIn</t>
  </si>
  <si>
    <t>HasWrittenResponse</t>
  </si>
  <si>
    <t>ResponseDate</t>
  </si>
  <si>
    <t>BusAddress</t>
  </si>
  <si>
    <t>BusStreet1</t>
  </si>
  <si>
    <t>BusStreet2</t>
  </si>
  <si>
    <t>BusCity</t>
  </si>
  <si>
    <t>BusState</t>
  </si>
  <si>
    <t>BusStateName</t>
  </si>
  <si>
    <t>BusZip</t>
  </si>
  <si>
    <t>BusPhone</t>
  </si>
  <si>
    <t>HasFirmSigned</t>
  </si>
  <si>
    <t>GAAPDepartureDeficiencies</t>
  </si>
  <si>
    <t>OtherAuditDeficiencies</t>
  </si>
  <si>
    <t>NatureOfResponse</t>
  </si>
  <si>
    <t>AccountingIssuesAreasMentio</t>
  </si>
  <si>
    <t>OFFICES</t>
  </si>
  <si>
    <t>ln_office</t>
  </si>
  <si>
    <t>OfficeLocations</t>
  </si>
  <si>
    <t>COUNTRY</t>
  </si>
  <si>
    <t>Annual_inspect</t>
  </si>
  <si>
    <t>inspection_year</t>
  </si>
  <si>
    <t>USA</t>
  </si>
  <si>
    <t>BIG4</t>
  </si>
  <si>
    <t>BIG6</t>
  </si>
  <si>
    <t>firm_ID</t>
  </si>
  <si>
    <t>Issuance_Year</t>
  </si>
  <si>
    <t>Issuance_Month</t>
  </si>
  <si>
    <t>PART1_FIRM</t>
  </si>
  <si>
    <t>dup</t>
  </si>
  <si>
    <t>AuditDeficiencies_dummy</t>
  </si>
  <si>
    <t>HasWrittenResponse_dummy</t>
  </si>
  <si>
    <t>p_inspectedAudits_deficiencies</t>
  </si>
  <si>
    <t>p_inspectedoffice</t>
  </si>
  <si>
    <t>No_Deficienciesperaudits</t>
  </si>
  <si>
    <t>t_NumberofOfficesInspected</t>
  </si>
  <si>
    <t>t_OFFICES</t>
  </si>
  <si>
    <t>t_NumberOfIssuerAuditEngagemen</t>
  </si>
  <si>
    <t>t_NumberofAuditsInspectedAud</t>
  </si>
  <si>
    <t>t_AuditDeficiencies_dummy</t>
  </si>
  <si>
    <t>t_NumberofDeficientAuditsAud</t>
  </si>
  <si>
    <t>t_NumberofDeficienciesAuditR</t>
  </si>
  <si>
    <t>t_NumberofIssuerAuditRestateme</t>
  </si>
  <si>
    <t>t_QCD</t>
  </si>
  <si>
    <t>t_QCpublic</t>
  </si>
  <si>
    <t>t_HasWrittenResponse_dummy</t>
  </si>
  <si>
    <t>tt_NumberofOfficesInspected</t>
  </si>
  <si>
    <t>tt_OFFICES</t>
  </si>
  <si>
    <t>tt_NumberOfIssuerAuditEngagemen</t>
  </si>
  <si>
    <t>tt_NumberofAuditsInspectedAud</t>
  </si>
  <si>
    <t>tt_AuditDeficiencies_dummy</t>
  </si>
  <si>
    <t>tt_NumberofDeficientAuditsAud</t>
  </si>
  <si>
    <t>tt_NumberofDeficienciesAuditR</t>
  </si>
  <si>
    <t>tt_NumberofIssuerAuditRestateme</t>
  </si>
  <si>
    <t>tt_QCD</t>
  </si>
  <si>
    <t>tt_QCpublic</t>
  </si>
  <si>
    <t>tt_HasWrittenResponse_dummy</t>
  </si>
  <si>
    <t>ta_NumberofOfficesInspected</t>
  </si>
  <si>
    <t>ta_OFFICES</t>
  </si>
  <si>
    <t>ta_NumberOfIssuerAuditEngagemen</t>
  </si>
  <si>
    <t>ta_NumberofAuditsInspectedAud</t>
  </si>
  <si>
    <t>ta_AuditDeficiencies_dummy</t>
  </si>
  <si>
    <t>ta_NumberofDeficientAuditsAud</t>
  </si>
  <si>
    <t>ta_NumberofDeficienciesAuditR</t>
  </si>
  <si>
    <t>ta_NumberofIssuerAuditRestateme</t>
  </si>
  <si>
    <t>ta_QCD</t>
  </si>
  <si>
    <t>ta_QCpublic</t>
  </si>
  <si>
    <t>ta_HasWrittenResponse_dummy</t>
  </si>
  <si>
    <t>seg1</t>
  </si>
  <si>
    <t>seg</t>
  </si>
  <si>
    <t>2003-06-00</t>
  </si>
  <si>
    <t>2004-01-00</t>
  </si>
  <si>
    <t>Limited Liability Partnership</t>
  </si>
  <si>
    <t>7/22/2004</t>
  </si>
  <si>
    <t>500 Campus Drive  Florham Park,  NJ 07932</t>
  </si>
  <si>
    <t>500 Campus Drive</t>
  </si>
  <si>
    <t>Florham Park</t>
  </si>
  <si>
    <t>NJ</t>
  </si>
  <si>
    <t>New Jersey</t>
  </si>
  <si>
    <t>973-236-7000</t>
  </si>
  <si>
    <t>Acc - Accounts receivable | STA - EITF 95-22 | Acc - Leases, leaseholds | Acc - Financial statement or footnote disclosures | Acc - Balance sheet classification of debt and/or equity | Acc - Contingencies, legal  issues, and commitments | STA -</t>
  </si>
  <si>
    <t>Independence and independence procedures (AU 220, PCAOB Rule 3400T) | STA - SOP 96-1 | Acc - Accounts receivable | Communications with Audit Committee (AS No. 16, ISBS No. 1) | Acc - Income statement presentation, margin, and EPS | ICFR -- Usin</t>
  </si>
  <si>
    <t>Review of Quality Control System deficiencies mentioned, but reserved for non-public | Enhancements to training and communication | Firm defends against Review of Audit Engagement/Auditing Standards deficiencies | Gratitude and support towards</t>
  </si>
  <si>
    <t>United States</t>
  </si>
  <si>
    <t>2004-05-00</t>
  </si>
  <si>
    <t>2005-01-00</t>
  </si>
  <si>
    <t>10/26/2005</t>
  </si>
  <si>
    <t>400 Campus Drive  Florham Park,  NJ 07932</t>
  </si>
  <si>
    <t>400 Campus Drive</t>
  </si>
  <si>
    <t>973-236-4000</t>
  </si>
  <si>
    <t>Accounting estimates (AU 342) | Acc - Cash and cash equivalents | ICFR -- Internal Controls, general  (AS No. 5, AU 319) | Acc - Foreign currency translation | Risk of material misstatement: identifying, and auditors response (AS No. 12, AS No.</t>
  </si>
  <si>
    <t>Gratitude and support towards Inspection | AU 561 considered | Review of Quality Control System deficiencies mentioned, but reserved for non-public | AU 390 considered | Enhancements to procedures, testing, auditing policies and methodologies |</t>
  </si>
  <si>
    <t>2005-07-00</t>
  </si>
  <si>
    <t>2006-03-00</t>
  </si>
  <si>
    <t>11/28/2006</t>
  </si>
  <si>
    <t>Substantive analytical procedures (AU 329) | Acc - Journal entries | Acc - Debt, quasi-debt, warrants, and equity (BCF) security, conversions, exchanges | Acc - Available-for-sale securities | Management representations and/or audit differences</t>
  </si>
  <si>
    <t>Additions to staffing | Enhancements to procedures, testing, auditing policies and methodologies | Enhancements to training and communication | Enhancements to documentation | Gratitude and support towards Inspection</t>
  </si>
  <si>
    <t>10/18/2007</t>
  </si>
  <si>
    <t>2006-05-00</t>
  </si>
  <si>
    <t>2007-01-00</t>
  </si>
  <si>
    <t>9/26/2007</t>
  </si>
  <si>
    <t>300 Madison Avenue  New York,  NY 10017</t>
  </si>
  <si>
    <t>300 Madison Avenue</t>
  </si>
  <si>
    <t>New York</t>
  </si>
  <si>
    <t>NY</t>
  </si>
  <si>
    <t>646-471-3000</t>
  </si>
  <si>
    <t>Accounting estimates (AU 342) | ICFR -- Internal Controls, general  (AS No. 5, AU 319) | Acc - Inventories (AU 331) | ICFR -- Evaluating and communication of identified deficiencies in controls | Acc - Depreciation, depletion, or amortization |</t>
  </si>
  <si>
    <t>Firm defends against Review of Audit Engagement/Auditing Standards deficiencies | Enhancements to documentation | Gratitude and support towards Inspection | Differences in matters of professional judgement mentioned | Explicit statement by firm</t>
  </si>
  <si>
    <t>6/27/2008</t>
  </si>
  <si>
    <t>2007-04-00</t>
  </si>
  <si>
    <t>2008-01-00</t>
  </si>
  <si>
    <t>1/19/2008</t>
  </si>
  <si>
    <t>Acc - Accounts receivable | Acc - Goodwill | Acc - Foreign, affiliated, and/or subsidiary issues | Acc - Depreciation, depletion, or amortization | Acc - Business Combinations | Acc - Revenue recognition | Acc - Asset impairment | Acc - Intangi</t>
  </si>
  <si>
    <t>Explicit statement by firm that no changes in conclusion are necessary | Enhancements to documentation | Gratitude and support towards Inspection | Differences in matters of professional judgement mentioned | Enhancements to procedures, testing</t>
  </si>
  <si>
    <t>3/25/2009</t>
  </si>
  <si>
    <t>04/00/2008</t>
  </si>
  <si>
    <t>10/00/2008</t>
  </si>
  <si>
    <t>2008-10-00</t>
  </si>
  <si>
    <t>2009-10-00</t>
  </si>
  <si>
    <t>7/16/2010</t>
  </si>
  <si>
    <t>Substantive analytical procedures (AU 329) | Acc - Journal entries | Use of the work of specialists (AU 336) | Acc - Fair value measurements (SFAS No. 157, AU 328) | ICFR -- Information system controls | Risk of material misstatement: identifyi</t>
  </si>
  <si>
    <t>AU 561 considered | AU 390 considered | Differences in matters of professional judgement mentioned | Explicit statement by firm that no changes in conclusion are necessary | Gratitude and support towards Inspection</t>
  </si>
  <si>
    <t>2010-03-00</t>
  </si>
  <si>
    <t>2010-11-00</t>
  </si>
  <si>
    <t>Pricewaterhouse Coopers Center 300 Madison Avenue New York,  NY 10017</t>
  </si>
  <si>
    <t>Pricewaterhouse Coopers Center</t>
  </si>
  <si>
    <t>Acc - Income statement presentation, margin, and EPS | Acc - Gains and Losses</t>
  </si>
  <si>
    <t>Risk of material misstatement: identifying, and auditors response (AS No. 12, AS No. 13, AU 312) | Acc - Pensions and other postretirement benefits (SFAS No. 106) | ICFR -- Evaluating and communication of identified deficiencies in controls | A</t>
  </si>
  <si>
    <t>AU 390 considered | Differences in matters of professional judgement mentioned | Enhancements to training and communication | Gratitude and support towards Inspection | Additions to staffing | AU 561 considered</t>
  </si>
  <si>
    <t>9/27/2012</t>
  </si>
  <si>
    <t>2011-04-00</t>
  </si>
  <si>
    <t>2012-01-00</t>
  </si>
  <si>
    <t>Pricewaterhouse Coopers Center 300 Madison Ave. New York,  NY 10017</t>
  </si>
  <si>
    <t>300 Madison Ave.</t>
  </si>
  <si>
    <t>Substantive analytical procedures (AU 329) | Acc - Allowance for loan losses | ICFR -- Roll-forward control testing | ICFR -- Testing of controls relative to risk of fraud | Acc - Fair value measurements (SFAS No. 157, AU 328) | Risk of materia</t>
  </si>
  <si>
    <t>Enhancements to training and communication | Additions to staffing | Gratitude and support towards Inspection | AU 561 considered | Issues addressed in response to board's findings | AU 390 considered | Differences in matters of professional ju</t>
  </si>
  <si>
    <t>8/20/2013</t>
  </si>
  <si>
    <t>2011-11-00</t>
  </si>
  <si>
    <t>2013-02-00</t>
  </si>
  <si>
    <t>Accounting estimates (AU 342) | Acc - Derivatives (SFAS No. 133) | ICFR -- Evaluation of entity-level controls | Acc - Goodwill | Use of the work of specialists (AU 336) | Acc - Available-for-sale securities | Acc - Contingencies, legal  issues</t>
  </si>
  <si>
    <t>Differences in matters of professional judgement mentioned | Gratitude and support towards Inspection | AU 561 considered | Issues addressed in response to board's findings | AU 390 considered</t>
  </si>
  <si>
    <t>6/19/2014</t>
  </si>
  <si>
    <t>2012-12-00</t>
  </si>
  <si>
    <t>2013-11-00</t>
  </si>
  <si>
    <t>5/14/2014</t>
  </si>
  <si>
    <t>Accounting estimates (AU 342) | Acc - Asset impairment | ICFR -- Testing of controls relative to risk assessment | Acc - Fair value measurements (SFAS No. 157, AU 328) | Materiality, in planning and performing an audit (AS No. 11, AU 312) | Acc</t>
  </si>
  <si>
    <t>Gratitude and support towards Inspection | AU 561 considered | Issues addressed in response to board's findings | AU 390 considered</t>
  </si>
  <si>
    <t>2015-01-00</t>
  </si>
  <si>
    <t>Acc - Debt, quasi-debt, warrants, and equity (BCF) security, conversions, exchanges | ICFR -- Nature, timing, extent, and updating of controls testing | Acc - Income taxes | ICFR -- Using the work of others in testing of controls | Acc - Reserv</t>
  </si>
  <si>
    <t>AU 390 considered | Gratitude and support towards Inspection | AS 5 Considered | AU 561 considered | Issues addressed in response to board's findings</t>
  </si>
  <si>
    <t>2003-12-00</t>
  </si>
  <si>
    <t>5 Times Square  New York,  NY 10036</t>
  </si>
  <si>
    <t>5 Times Square</t>
  </si>
  <si>
    <t>212-773-3000</t>
  </si>
  <si>
    <t>Acc - Balance sheet classification of debt and/or equity | Acc - Income taxes</t>
  </si>
  <si>
    <t>Acc - Leases, leaseholds | Confirmation processes (AU 330) | Acc - Self-insurance reserves | Risk of material misstatement: identifying, and auditors response (AS No. 12, AS No. 13, AU 312) | Acc - Inventories (AU 331) | Communications with Aud</t>
  </si>
  <si>
    <t>GAAP departure corrected | Enhancements to procedures, testing, auditing policies and methodologies | Explicit statement by firm that changes in conclusions are necessary / restated or withdrawn report(s) | Enhancements to documentation | Grati</t>
  </si>
  <si>
    <t>2004-07-00</t>
  </si>
  <si>
    <t>2004-12-00</t>
  </si>
  <si>
    <t>10/28/2005</t>
  </si>
  <si>
    <t>212-733-3000</t>
  </si>
  <si>
    <t>Acc - Leases, leaseholds | Acc - Segments (SFAS No. 131)</t>
  </si>
  <si>
    <t>Acc - Business Combinations | Acc - Revenue recognition | Acc - Allowance for loan losses | Acc - Inventories (AU 331) | ICFR -- Testing of operating effectiveness of controls | Acc - Goodwill | Substantive analytical procedures (AU 329) | Acc</t>
  </si>
  <si>
    <t>GAAP departure corrected | Differences in matters of professional judgement mentioned | Enhancements to procedures, testing, auditing policies and methodologies | Explicit statement by firm that changes in conclusions are necessary / restated o</t>
  </si>
  <si>
    <t>2006-11-00</t>
  </si>
  <si>
    <t>Acc - Accounts receivable | Acc - Revenue recognition | Use of the work of specialists (AU 336) | Acc - Inventories (AU 331) | Materiality, in planning and performing an audit (AS No. 11, AU 312) | Acc - Goodwill | Acc - Self-insurance reserves</t>
  </si>
  <si>
    <t>Firm defends against Review of Audit Engagement/Auditing Standards deficiencies | Enhancements to documentation | Redacted content or appears to be removed | Gratitude and support towards Inspection | Differences in matters of professional judg</t>
  </si>
  <si>
    <t>2005-08-00</t>
  </si>
  <si>
    <t>2005-12-00</t>
  </si>
  <si>
    <t>51 Times Square  New York,  NY 10036</t>
  </si>
  <si>
    <t>51 Times Square</t>
  </si>
  <si>
    <t>Acc - Income statement presentation, margin, and EPS | Acc - Gains and Losses | Acc - Inventories (AU 331)</t>
  </si>
  <si>
    <t>Acc - Pensions and other postretirement benefits (SFAS No. 106) | Acc - Accounts receivable | Acc - Discontinued operations | Acc - Revenue recognition | Use of the work of specialists (AU 336) | Acc - Debt, quasi-debt, warrants, and equity (BC</t>
  </si>
  <si>
    <t>Firm defends against Review of Audit Engagement/Auditing Standards deficiencies | Enhancements to documentation | GAAP departure corrected | Gratitude and support towards Inspection | Differences in matters of professional judgement mentioned |</t>
  </si>
  <si>
    <t>4/29/2008</t>
  </si>
  <si>
    <t>2007-12-00</t>
  </si>
  <si>
    <t>4/24/2008</t>
  </si>
  <si>
    <t>Substantive analytical procedures (AU 329) | Acc - Consolidation | Acc - Variable interest entities (SFAS No. 46R) | Acc - Capitalization of expenditures | Acc - Software development costs | Acc - Allowance for loan losses | Acc - Reserves and</t>
  </si>
  <si>
    <t>Differences in matters of professional judgement mentioned | Enhancements to procedures, testing, auditing policies and methodologies | Explicit statement by firm that no changes in conclusion are necessary | Enhancements to documentation | Gra</t>
  </si>
  <si>
    <t>5/19/2009</t>
  </si>
  <si>
    <t>2008-04-00</t>
  </si>
  <si>
    <t>2008-09-00</t>
  </si>
  <si>
    <t>Suite 3300 Commerce Course West PO Box 31 Stn Commerce Course Toronto,  A6 M5L 1B2</t>
  </si>
  <si>
    <t>Suite 3300 Commerce Course West</t>
  </si>
  <si>
    <t>PO Box 31 Stn Commerce Course</t>
  </si>
  <si>
    <t>Toronto</t>
  </si>
  <si>
    <t>A6</t>
  </si>
  <si>
    <t>Ontario</t>
  </si>
  <si>
    <t>M5L 1B2</t>
  </si>
  <si>
    <t>416-777-8500</t>
  </si>
  <si>
    <t>Use of the work of specialists (AU 336) | Acc - Intangible assets | Materiality, in planning and performing an audit (AS No. 11, AU 312) | Acc - Income taxes | ICFR -- Evaluating and communication of identified deficiencies in controls | Acc -</t>
  </si>
  <si>
    <t>Firm defends against Review of Audit Engagement/Auditing Standards deficiencies | Enhancements to documentation | Gratitude and support towards Inspection | Enhancements to procedures, testing, auditing policies and methodologies | Explicit sta</t>
  </si>
  <si>
    <t>5/25/2010</t>
  </si>
  <si>
    <t>Suite 1300 925 Euclid Avenue Cleveland,  OH 44115</t>
  </si>
  <si>
    <t>Suite 1300</t>
  </si>
  <si>
    <t>925 Euclid Avenue</t>
  </si>
  <si>
    <t>Cleveland</t>
  </si>
  <si>
    <t>OH</t>
  </si>
  <si>
    <t>Ohio</t>
  </si>
  <si>
    <t>216-861-5000</t>
  </si>
  <si>
    <t>Substantive analytical procedures (AU 329) | Acc - Allowance for loan losses | Acc - Investments | Use of service organizations (AU 324) | Acc - Inventories (AU 331) | ICFR -- Using the work of others in testing of controls | Acc - Fixed assets</t>
  </si>
  <si>
    <t>Review of Quality Control System deficiencies mentioned, but reserved for non-public</t>
  </si>
  <si>
    <t>11/30/2011</t>
  </si>
  <si>
    <t>2010-12-00</t>
  </si>
  <si>
    <t>11/18/2011</t>
  </si>
  <si>
    <t>51 Times Square  New York,  NY 10036-6530</t>
  </si>
  <si>
    <t>10036-6530</t>
  </si>
  <si>
    <t>Substantive analytical procedures (AU 329) | Acc - Business Combinations | Management representations and/or audit differences (AU 310.06, AU 333) | ICFR -- Testing of controls relative to risk assessment | Acc - Fair value measurements (SFAS N</t>
  </si>
  <si>
    <t>Issues addressed in response to board's findings | Gratitude and support towards Inspection</t>
  </si>
  <si>
    <t>2011-12-00</t>
  </si>
  <si>
    <t>11/15/2012</t>
  </si>
  <si>
    <t>5 Times Square  New York,  NY 10036-6530</t>
  </si>
  <si>
    <t>Substantive analytical procedures (AU 329) | Use of service organizations (AU 324) | Acc - Investments | ICFR -- Evaluation of controls over the period-end financial reporting process | Acc - Business Combinations | ICFR -- Roll-forward control</t>
  </si>
  <si>
    <t>Gratitude and support towards Inspection | Enhancements to procedures, testing, auditing policies and methodologies | Firm defends against Review of Audit Engagement/Auditing Standards deficiencies | Enhancements to documentation</t>
  </si>
  <si>
    <t>6/28/2013</t>
  </si>
  <si>
    <t>2012-11-00</t>
  </si>
  <si>
    <t>Audit sampling (AU 350) | Acc - Business Combinations | ICFR -- Information system controls | ICFR -- Internal Controls, general  (AS No. 5, AU 319) | Acc - Fixed assets/PPE/assets held for sale | Independence and independence procedures (AU 22</t>
  </si>
  <si>
    <t>8/14/2014</t>
  </si>
  <si>
    <t>2013-10-00</t>
  </si>
  <si>
    <t>Accounting estimates (AU 342) | Internal audit function (AU 322) | Acc - Revenue recognition | Evaluation of audit results (AS No. 14) | Acc - Allowance for loan losses | ICFR -- Information system controls | ICFR -- Nature, timing, extent, and</t>
  </si>
  <si>
    <t>6/16/2015</t>
  </si>
  <si>
    <t>2014-10-00</t>
  </si>
  <si>
    <t>Accounting estimates (AU 342) | Materiality, in planning and performing an audit (AS No. 11, AU 312) | Acc - Inventories (AU 331) | Confirmation processes (AU 330) | Acc - Allowance for loan losses | Roll-forward substantive account testing (AS</t>
  </si>
  <si>
    <t>Ten Westport Road  Wilton,  CT 06897</t>
  </si>
  <si>
    <t>Ten Westport Road</t>
  </si>
  <si>
    <t>Wilton</t>
  </si>
  <si>
    <t>CT</t>
  </si>
  <si>
    <t>Connecticut</t>
  </si>
  <si>
    <t>203-761-3579</t>
  </si>
  <si>
    <t>Risk of material misstatement: identifying, and auditors response (AS No. 12, AS No. 13, AU 312) | Acc - Intangible assets | Independence and independence procedures (AU 220, PCAOB Rule 3400T) | Acc - Fixed assets/PPE/assets held for sale | Goi</t>
  </si>
  <si>
    <t>Enhancements to procedures, testing, auditing policies and methodologies | Enhancements to training and communication | Enhancements to documentation | Gratitude and support towards Inspection</t>
  </si>
  <si>
    <t>2004-11-00</t>
  </si>
  <si>
    <t>9/14/2005</t>
  </si>
  <si>
    <t>10 Westport Road  Wilton,  CT 06897</t>
  </si>
  <si>
    <t>10 Westport Road</t>
  </si>
  <si>
    <t>Acc - Asset impairment | Acc - Correction of Errors (SFAS No. 154) | Acc - Leases, leaseholds | Acc - Debt, quasi-debt, warrants, and equity (BCF) security, conversions, exchanges | Acc - Balance sheet classification of debt and/or equity | Acc</t>
  </si>
  <si>
    <t>Acc - Business Combinations | Acc - Fair value measurements (SFAS No. 157, AU 328) | Change in accounting treatment or accounting principles | Acc - Loan covenant violations | Acc - Asset impairment | Acc - Discontinued operations | Audit sampl</t>
  </si>
  <si>
    <t>2005-05-00</t>
  </si>
  <si>
    <t>2005-10-00</t>
  </si>
  <si>
    <t>10/25/2006</t>
  </si>
  <si>
    <t>Ten Westport Road PO Box 820 Wilton,  CT 06897-0820</t>
  </si>
  <si>
    <t>PO Box 820</t>
  </si>
  <si>
    <t>06897-0820</t>
  </si>
  <si>
    <t>203-761-3000</t>
  </si>
  <si>
    <t>Acc - Revenue recognition | Acc - Correction of Errors (SFAS No. 154)</t>
  </si>
  <si>
    <t>Acc - Loan covenant violations | Acc - Accounts receivable | Acc - Prepayments | Acc - Depreciation, depletion, or amortization | Acc - Liabilities and payables | Use of the work of specialists (AU 336) | ICFR -- Information system controls | A</t>
  </si>
  <si>
    <t>Explicit statement by firm that no changes in conclusion are necessary | Firm defends against Review of Audit Engagement/Auditing Standards deficiencies | AU 561 considered | Explicit statement by firm that changes in conclusions are necessary</t>
  </si>
  <si>
    <t>6/14/2007</t>
  </si>
  <si>
    <t>5/29/2007</t>
  </si>
  <si>
    <t>Acc - Debt, quasi-debt, warrants, and equity (BCF) security, conversions, exchanges | Acc - Fair value measurements (SFAS No. 157, AU 328)</t>
  </si>
  <si>
    <t>Acc - Revenue recognition | Acc - Accounts receivable | Acc - Fair value measurements (SFAS No. 157, AU 328) | Acc - Reserves and allowances | Use of the work of specialists (AU 336) | Acc - Discontinued operations | Acc - Intangible assets | G</t>
  </si>
  <si>
    <t>Enhancements to procedures, testing, auditing policies and methodologies | Explicit statement by firm that no changes in conclusion are necessary | AU 561 considered | Explicit statement by firm that changes in conclusions are necessary / resta</t>
  </si>
  <si>
    <t>5/19/2008</t>
  </si>
  <si>
    <t>2007-03-00</t>
  </si>
  <si>
    <t>2007-11-00</t>
  </si>
  <si>
    <t>4/30/2008</t>
  </si>
  <si>
    <t>Acc - Derivatives (SFAS No. 133) | Acc - Loans receivable | Acc - Contingencies, legal  issues, and commitments | Acc - Investments | Acc - Asset impairment | Acc - Intangible assets | Management representations and/or audit differences (AU 310</t>
  </si>
  <si>
    <t>Firm defends against Review of Audit Engagement/Auditing Standards deficiencies | Enhancements to documentation | Issues addressed in response to board's findings | Gratitude and support towards Inspection | GAAP departure corrected | Differenc</t>
  </si>
  <si>
    <t>4/16/2009</t>
  </si>
  <si>
    <t>2008-03-00</t>
  </si>
  <si>
    <t>2008-11-00</t>
  </si>
  <si>
    <t>3/26/2009</t>
  </si>
  <si>
    <t>Acc - Business Combinations | Acc - Investments | Acc - Asset impairment | Acc - Intangible assets | Acc - Accounts receivable | Acc - Fair value measurements (SFAS No. 157, AU 328) | Use of service organizations (AU 324) | Acc - Expenses | ICF</t>
  </si>
  <si>
    <t>Enhancements to procedures, testing, auditing policies and methodologies | Firm defends against Review of Audit Engagement/Auditing Standards deficiencies | AU 561 considered | Explicit statement by firm that changes in conclusions are necessar</t>
  </si>
  <si>
    <t>Acc - Cash flow presentations | Acc - Gains and Losses</t>
  </si>
  <si>
    <t>Acc - Fixed assets/PPE/assets held for sale | Confirmation processes (AU 330) | Acc - Inventories (AU 331) | Materiality, in planning and performing an audit (AS No. 11, AU 312) | Acc - Derivatives (SFAS No. 133) | Audit report  | Acc - Interco</t>
  </si>
  <si>
    <t>Explicit statement by firm that no changes in conclusion are necessary | Gratitude and support towards Inspection | AU 561 considered | Issues addressed in response to board's findings | AU 390 considered</t>
  </si>
  <si>
    <t>2011-03-00</t>
  </si>
  <si>
    <t>1633 Broadway  New York,  NY 10019</t>
  </si>
  <si>
    <t>1633 Broadway</t>
  </si>
  <si>
    <t>Accounting estimates (AU 342) | Acc - Allowance for loan losses | Acc - Revenue recognition | ICFR -- Testing of controls relative to risk assessment | Acc - Depreciation, depletion, or amortization | ICFR -- Information system controls | Mater</t>
  </si>
  <si>
    <t>GAAP departure corrected | AU 336 considered | Firm defends against Review of Quality Control System deficiencies | AU 390 considered | AU 508 considered | Gratitude and support towards Inspection | AU 561 considered | Issues addressed in respo</t>
  </si>
  <si>
    <t>11/28/2012</t>
  </si>
  <si>
    <t>2010-10-00</t>
  </si>
  <si>
    <t>2012-03-00</t>
  </si>
  <si>
    <t>30 Rockefeller Plaza  New York,  NY 10112</t>
  </si>
  <si>
    <t>30 Rockefeller Plaza</t>
  </si>
  <si>
    <t>Acc - Contingencies, legal  issues, and commitments | Acc - Hedging | Acc - Inventories (AU 331) | Acc - Goodwill</t>
  </si>
  <si>
    <t>Use of other auditors and principal auditor issues (AU 543) | Acc - Liabilities and payables | Substantive analytical procedures (AU 329) | Acc - Asset impairment | ICFR -- Roll-forward control testing | ICFR -- Internal Controls, general  (AS</t>
  </si>
  <si>
    <t>Issues addressed in response to board's findings | AU 390 considered | Gratitude and support towards Inspection | AU 561 considered</t>
  </si>
  <si>
    <t>2011-10-00</t>
  </si>
  <si>
    <t>4/25/2013</t>
  </si>
  <si>
    <t>Acc - Depreciation, depletion, or amortization | Acc - Gains and Losses | Acc - Fixed assets/PPE/assets held for sale</t>
  </si>
  <si>
    <t>Acc - Fixed assets/PPE/assets held for sale | Confirmation processes (AU 330) | Acc - Share-based compensation | ICFR -- Testing of operating effectiveness of controls | Acc - Fair value measurements (SFAS No. 157, AU 328) | Audit sampling (AU</t>
  </si>
  <si>
    <t>AU 561 considered | Issues addressed in response to board's findings | AU 390 considered | Gratitude and support towards Inspection</t>
  </si>
  <si>
    <t>2013-04-00</t>
  </si>
  <si>
    <t>2014-01-00</t>
  </si>
  <si>
    <t>Audit sampling (AU 350) | Acc - Available-for-sale securities</t>
  </si>
  <si>
    <t>AU 561 considered | AU 390 considered | Gratitude and support towards Inspection</t>
  </si>
  <si>
    <t>4/30/2015</t>
  </si>
  <si>
    <t>Acc - Goodwill | ICFR -- Testing of controls relative to risk assessment | Roll-forward substantive account testing (AS 13, AU 313) | Risk of material misstatement due to fraud (Fraud procedures)  (AU 316) | Acc - Fair value measurements (SFAS</t>
  </si>
  <si>
    <t>345 Park Avenue  New York,  NY 10017</t>
  </si>
  <si>
    <t>345 Park Avenue</t>
  </si>
  <si>
    <t>212-758-9700</t>
  </si>
  <si>
    <t>Acc - Contingencies, legal  issues, and commitments | Acc - Income statement presentation, margin, and EPS | Acc - Pensions and other postretirement benefits (SFAS No. 106) | Acc - Foreign currency translation | Acc - Share-based compensation |</t>
  </si>
  <si>
    <t>Audit evidence (AS No. 15) | Acc - Contingencies, legal  issues, and commitments | Acc - Revenue recognition | Audit documentation, document assembly, or document retention (AS No. 3) | Acc - Consolidation | Acc - Related party transactions (SF</t>
  </si>
  <si>
    <t>Enhancements to procedures, testing, auditing policies and methodologies | Enhancements to training and communication | Enhancements to documentation | Gratitude and support towards Inspection | Issues addressed in response to board's findings</t>
  </si>
  <si>
    <t>2004-06-00</t>
  </si>
  <si>
    <t>2004-10-00</t>
  </si>
  <si>
    <t>345 Park Avenue  New York,  NY 10154</t>
  </si>
  <si>
    <t>Acc - Asset impairment | Acc - Leases, leaseholds | Acc - Financial statement or footnote disclosures | Acc - Derivatives (SFAS No. 133) | Acc - Contingencies, legal  issues, and commitments | Acc - Cash flow presentations | Acc - Related party</t>
  </si>
  <si>
    <t>Risk of material misstatement due to fraud (Fraud procedures)  (AU 316) | Acc - Income taxes | Acc - Accounts receivable | Acc - Liabilities and payables | Confirmation processes (AU 330) | Acc - Contingencies, legal  issues, and commitments |</t>
  </si>
  <si>
    <t>Explicit statement by firm that changes in conclusions are necessary / restated or withdrawn report(s) | Enhancements to documentation | Gratitude and support towards Inspection | GAAP departure corrected | Differences in matters of professiona</t>
  </si>
  <si>
    <t>7/26/2007</t>
  </si>
  <si>
    <t>2006-12-00</t>
  </si>
  <si>
    <t>Acc - Revenue recognition | Use of the work of specialists (AU 336) | Acc - Cash flow presentations | Acc - Liabilities and payables | ICFR -- Testing of operating effectiveness of controls | Acc - Prepayments | Acc - Capitalization of expendit</t>
  </si>
  <si>
    <t>Gratitude and support towards Inspection | Differences in matters of professional judgement mentioned | Enhancements to procedures, testing, auditing policies and methodologies | Explicit statement by firm that no changes in conclusion are nece</t>
  </si>
  <si>
    <t>2005-06-00</t>
  </si>
  <si>
    <t>2006-02-00</t>
  </si>
  <si>
    <t>12/27/2006</t>
  </si>
  <si>
    <t>Acc - Revenue recognition | Risk of material misstatement due to fraud (Fraud procedures)  (AU 316) | Acc - Depreciation, depletion, or amortization | Acc - Leases, leaseholds | Confirmation processes (AU 330) | Acc - Asset impairment | Acc - I</t>
  </si>
  <si>
    <t>Enhancements to documentation | Gratitude and support towards Inspection | Differences in matters of professional judgement mentioned | Enhancements to procedures, testing, auditing policies and methodologies | Explicit statement by firm that n</t>
  </si>
  <si>
    <t>7/30/2008</t>
  </si>
  <si>
    <t>757 Third Avenue  New York,  NY 10017</t>
  </si>
  <si>
    <t>757 Third Avenue</t>
  </si>
  <si>
    <t>212-909-5600</t>
  </si>
  <si>
    <t>Accounting estimates (AU 342) | Acc - Revenue recognition | Acc - Asset impairment | Acc - Fixed assets/PPE/assets held for sale | Acc - Reserves and allowances | Acc - Allowance for loan losses | Acc - Fair value measurements (SFAS No. 157, AU</t>
  </si>
  <si>
    <t>6/16/2009</t>
  </si>
  <si>
    <t>5/27/2009</t>
  </si>
  <si>
    <t>Acc - Asset impairment | ICFR -- Internal Controls, general  (AS No. 5, AU 319) | Acc - Pensions and other postretirement benefits (SFAS No. 106) | Risk of material misstatement due to fraud (Fraud procedures)  (AU 316) | Acc - Allowance for lo</t>
  </si>
  <si>
    <t>2009-09-00</t>
  </si>
  <si>
    <t>9/22/2010</t>
  </si>
  <si>
    <t>Accounting estimates (AU 342) | Acc - Income taxes | Risk of material misstatement: identifying, and auditors response (AS No. 12, AS No. 13, AU 312) | Acc - Variable interest entities (SFAS No. 46R) | Acc - Asset impairment | Acc - Goodwill |</t>
  </si>
  <si>
    <t>2011-02-00</t>
  </si>
  <si>
    <t>10/14/2011</t>
  </si>
  <si>
    <t>212-7589700</t>
  </si>
  <si>
    <t>Acc - Goodwill | Acc - Revenue recognition</t>
  </si>
  <si>
    <t>Use of other auditors and principal auditor issues (AU 543) | Confirmation processes (AU 330) | Acc - Debt, quasi-debt, warrants, and equity (BCF) security, conversions, exchanges | ICFR -- Testing of controls relative to risk assessment | Acc</t>
  </si>
  <si>
    <t>7/31/2012</t>
  </si>
  <si>
    <t>345 Park Avenue  New York,  NY 10154-0102</t>
  </si>
  <si>
    <t>10154-0102</t>
  </si>
  <si>
    <t>212 758 9700</t>
  </si>
  <si>
    <t>Substantive analytical procedures (AU 329) | Acc - Fair value measurements (SFAS No. 157, AU 328) | ICFR -- Nature, timing, extent, and updating of controls testing | Acc - Loans receivable | Use of the work of specialists (AU 336) | Acc - Cont</t>
  </si>
  <si>
    <t>Gratitude and support towards Inspection | Issues addressed in response to board's findings</t>
  </si>
  <si>
    <t>7/30/2013</t>
  </si>
  <si>
    <t>7/22/2013</t>
  </si>
  <si>
    <t>Acc - Fair value measurements (SFAS No. 157, AU 328) | Acc - Available-for-sale securities</t>
  </si>
  <si>
    <t>Risk of material misstatement: identifying, and auditors response (AS No. 12, AS No. 13, AU 312) | Acc - Investments | ICFR -- Evaluation of controls over the period-end financial reporting process | Acc - Business Combinations | ICFR -- Roll-f</t>
  </si>
  <si>
    <t>9/24/2014</t>
  </si>
  <si>
    <t>2014-02-00</t>
  </si>
  <si>
    <t>Acc - Fair value measurements (SFAS No. 157, AU 328) | Acc - Investments</t>
  </si>
  <si>
    <t>Risk of material misstatement due to fraud (Fraud procedures)  (AU 316) | Acc - Investments | Audit sampling (AU 350) | Acc - Allowance for loan losses | ICFR -- Roll-forward control testing | ICFR -- Testing of controls relative to risk of fra</t>
  </si>
  <si>
    <t>2004-05-00, 2005-03-00</t>
  </si>
  <si>
    <t>2004-10-00, 2005-03-00</t>
  </si>
  <si>
    <t>12/28/2005</t>
  </si>
  <si>
    <t>175 W. Jackson Blvd. 20th Floor Chicago,  IL 60604</t>
  </si>
  <si>
    <t>175 W. Jackson Blvd.</t>
  </si>
  <si>
    <t>20th Floor</t>
  </si>
  <si>
    <t>Chicago</t>
  </si>
  <si>
    <t>IL</t>
  </si>
  <si>
    <t>Illinois</t>
  </si>
  <si>
    <t>312-856-0200</t>
  </si>
  <si>
    <t>Acc - Related party transactions (SFAS No. 57, AU 334) | Acc - Variable interest entities (SFAS No. 46R)</t>
  </si>
  <si>
    <t>Acc - Fixed assets/PPE/assets held for sale | ICFR -- Evaluating and communication of identified deficiencies in controls | Acc - Revenue recognition | Internal audit function (AU 322) | Acc - Gains and Losses | Acc - Cash and cash equivalents</t>
  </si>
  <si>
    <t>AU 390 considered | Differences in matters of professional judgement mentioned | Enhancements to procedures, testing, auditing policies and methodologies | Explicit statement by firm that changes in conclusions are necessary / restated or withd</t>
  </si>
  <si>
    <t>2006-01-00</t>
  </si>
  <si>
    <t>Acc - Balance sheet classification of debt and/or equity | Management representations and/or audit differences (AU 310.06, AU 333) | Acc - Financial statement or footnote disclosures | Acc - Depreciation, depletion, or amortization | Risk of ma</t>
  </si>
  <si>
    <t>Differences in matters of professional judgement mentioned | Enhancements to procedures, testing, auditing policies and methodologies | Firm defends against Review of Audit Engagement/Auditing Standards deficiencies | Enhancements to documentat</t>
  </si>
  <si>
    <t>6/28/2007</t>
  </si>
  <si>
    <t>175 W, Jackson Boulevard 20th Floor Chicago,  IL 60604</t>
  </si>
  <si>
    <t>175 W, Jackson Boulevard</t>
  </si>
  <si>
    <t>Acc - Asset retirement obligation | Acc - Consolidation</t>
  </si>
  <si>
    <t>Acc - Revenue recognition | Use of the work of specialists (AU 336) | Acc - Hedging | Acc - Expenses | Acc - Loans receivable | ICFR -- Testing of controls relative to risk assessment | Acc - Variable interest entities (SFAS No. 46R) | Acc - De</t>
  </si>
  <si>
    <t>Explicit statement by firm that changes in conclusions are necessary / restated or withdrawn report(s) | AU 561 considered | Firm acknowledges insufficient documentation | AU 390 considered | Gratitude and support towards Inspection | Differenc</t>
  </si>
  <si>
    <t>3/31/2008</t>
  </si>
  <si>
    <t>175 W Jackson Boulevard 20th Floor Chicago,  IL 60604-2687</t>
  </si>
  <si>
    <t>175 W Jackson Boulevard</t>
  </si>
  <si>
    <t>60604-2687</t>
  </si>
  <si>
    <t>Accounting estimates (AU 342) | Acc - Share-based compensation | Acc - Accounts receivable | Acc - Goodwill | Acc - Revenue recognition | Use of the work of specialists (AU 336) | Acc - Fair value measurements (SFAS No. 157, AU 328) | Acc - Inv</t>
  </si>
  <si>
    <t>Explicit statement by firm that no changes in conclusion are necessary | AU 561 considered | Enhancements to documentation | AU 390 considered | Gratitude and support towards Inspection | Differences in matters of professional judgement mention</t>
  </si>
  <si>
    <t>2008-07-00</t>
  </si>
  <si>
    <t>2008-12-00</t>
  </si>
  <si>
    <t>6/30/2009</t>
  </si>
  <si>
    <t>175 W Jackson Blvd 20th Floor Chicago,  IL 60604-2687</t>
  </si>
  <si>
    <t>175 W Jackson Blvd</t>
  </si>
  <si>
    <t>312 856 0200</t>
  </si>
  <si>
    <t>Use of the work of specialists (AU 336) | Acc - Goodwill | Acc - Fair value measurements (SFAS No. 157, AU 328) | Acc - Pensions and other postretirement benefits (SFAS No. 106) | Acc - Debt, quasi-debt, warrants, and equity (BCF) security, con</t>
  </si>
  <si>
    <t>Gratitude and support towards Inspection | AU 561 considered | AU 390 considered | Differences in matters of professional judgement mentioned | Explicit statement by firm that no changes in conclusion are necessary</t>
  </si>
  <si>
    <t>2010-01-00</t>
  </si>
  <si>
    <t>7/23/2010</t>
  </si>
  <si>
    <t>175 W. Jackson Blvd 20th Floor Chicago,  IL 60604-2687</t>
  </si>
  <si>
    <t>175 W. Jackson Blvd</t>
  </si>
  <si>
    <t>Acc - Debt, quasi-debt, warrants, and equity (BCF) security, conversions, exchanges | Acc - Investments | Acc - Income taxes | Acc - Fair value measurements (SFAS No. 157, AU 328)</t>
  </si>
  <si>
    <t>ICFR -- Testing of operating effectiveness of controls | ICFR -- Testing of design of controls | Acc - Revenue recognition | Acc - Reserves and allowances | Acc - Investments | Acc - Fair value measurements (SFAS No. 157, AU 328)</t>
  </si>
  <si>
    <t>Gratitude and support towards Inspection | AU 561 considered | AU 390 considered | Explicit statement by firm that no changes in conclusion are necessary</t>
  </si>
  <si>
    <t>3/29/2012</t>
  </si>
  <si>
    <t>2010-09-00</t>
  </si>
  <si>
    <t>3/15/2012</t>
  </si>
  <si>
    <t>Acc - Intangible assets | ICFR -- Using the work of others in testing of controls | ICFR -- Information system controls | Acc - Accruals and matching | Acc - Goodwill | ICFR -- Testing of controls relative to risk of fraud | Roll-forward substa</t>
  </si>
  <si>
    <t>12/18/2012</t>
  </si>
  <si>
    <t>2011-09-00</t>
  </si>
  <si>
    <t>Use of the work of specialists (AU 336) | Acc - Investments | ICFR -- Internal Controls, general  (AS No. 5, AU 319) | Acc - Business Combinations | Roll-forward substantive account testing (AS 13, AU 313) | ICFR -- Using the work of others in</t>
  </si>
  <si>
    <t>11/21/2013</t>
  </si>
  <si>
    <t>2012-06-00</t>
  </si>
  <si>
    <t>2013-03-00</t>
  </si>
  <si>
    <t>175 West Jackson Boulevard 20th Floor Chicago,  IL 60604</t>
  </si>
  <si>
    <t>175 West Jackson Boulevard</t>
  </si>
  <si>
    <t>Acc - Fair value measurements (SFAS No. 157, AU 328) | ICFR -- Testing of operating effectiveness of controls | Acc - Inventories (AU 331) | Acc - Accounts receivable | Acc - Revenue recognition | Acc - Depreciation, depletion, or amortization</t>
  </si>
  <si>
    <t>AU 390 considered | Gratitude and support towards Inspection | AU 561 considered | Issues addressed in response to board's findings</t>
  </si>
  <si>
    <t>12/16/2014</t>
  </si>
  <si>
    <t>2014-04-00</t>
  </si>
  <si>
    <t>175 W Jackson Boulevard 20th Floor Chicago,  IL 60604</t>
  </si>
  <si>
    <t>Acc - Consolidation | Acc - Variable interest entities (SFAS No. 46R)</t>
  </si>
  <si>
    <t>Acc - Allowance for loan losses | Audit sampling (AU 350) | Acc - Fixed assets/PPE/assets held for sale | ICFR -- Testing of operating effectiveness of controls | Roll-forward substantive account testing (AS 13, AU 313) | Acc - Allowance for do</t>
  </si>
  <si>
    <t>AU 390 considered | Gratitude and support towards Inspection | AU 561 considered | Review of Quality Control System deficiencies mentioned, but reserved for non-public</t>
  </si>
  <si>
    <t>9/21/2005</t>
  </si>
  <si>
    <t>330 Madison Avenue  New York,  NY 10017</t>
  </si>
  <si>
    <t>330 Madison Avenue</t>
  </si>
  <si>
    <t>212-885-8000</t>
  </si>
  <si>
    <t>Acc - Balance sheet classification of debt and/or equity | Acc - Liabilities and payables</t>
  </si>
  <si>
    <t>Acc - Accounts receivable | Acc - Fixed assets/PPE/assets held for sale | ICFR -- Evaluating and communication of identified deficiencies in controls | Acc - Fair value measurements (SFAS No. 157, AU 328) | Going concern (AU 341) | Acc - Debt,</t>
  </si>
  <si>
    <t>AS 3 Considered | Enhancements to training and communication | Gratitude and support towards Inspection | Differences in matters of professional judgement mentioned</t>
  </si>
  <si>
    <t>Chicago, IL</t>
  </si>
  <si>
    <t>10/24/2006</t>
  </si>
  <si>
    <t>Appropriate procedures (Testing appropriate to the audit) | Acc - Fixed assets/PPE/assets held for sale | Materiality, in planning and performing an audit (AS No. 11, AU 312) | Acc - Revenue recognition | Acc - Allowance for doubtful accounts |</t>
  </si>
  <si>
    <t>AU 390 considered | Gratitude and support towards Inspection | Differences in matters of professional judgement mentioned | Enhancements to procedures, testing, auditing policies and methodologies | Explicit statement by firm that no changes in</t>
  </si>
  <si>
    <t>5/16/2007</t>
  </si>
  <si>
    <t>Acc - Depreciation, depletion, or amortization | Acc - Intangible assets</t>
  </si>
  <si>
    <t>Use of the work of specialists (AU 336) | Acc - Income taxes | Acc - Financial statement or footnote disclosures | Acc - Fixed assets/PPE/assets held for sale | Confirmation processes (AU 330) | Acc - Fair value measurements (SFAS No. 157, AU 3</t>
  </si>
  <si>
    <t>Explicit statement by firm that no changes in conclusion are necessary | Firm defends against Review of Audit Engagement/Auditing Standards deficiencies | AU 561 considered | Gratitude and support towards Inspection | Redacted content or appear</t>
  </si>
  <si>
    <t>2007-04-00, 2008-01-00</t>
  </si>
  <si>
    <t>2007-06-00, 2008-01-00</t>
  </si>
  <si>
    <t>330 Madison Avenue  New York,  NY 10017-5001</t>
  </si>
  <si>
    <t>10017-5001</t>
  </si>
  <si>
    <t>212-885-8000`</t>
  </si>
  <si>
    <t>Accounting estimates (AU 342) | Acc - Contingencies, legal  issues, and commitments | Acc - Inventories (AU 331) | Acc - Asset impairment | Acc - Income taxes | Management representations and/or audit differences (AU 310.06, AU 333) | Acc - Acc</t>
  </si>
  <si>
    <t>Enhancements to documentation | Differences in matters of professional judgement mentioned | Gratitude and support towards Inspection | Enhancements to procedures, testing, auditing policies and methodologies | Enhancements to training and comm</t>
  </si>
  <si>
    <t>2008-08-00</t>
  </si>
  <si>
    <t>2009-01-00</t>
  </si>
  <si>
    <t>6/24/2009</t>
  </si>
  <si>
    <t>100 Park Ave  New York,  NY 10017</t>
  </si>
  <si>
    <t>100 Park Ave</t>
  </si>
  <si>
    <t>212 697 1299</t>
  </si>
  <si>
    <t>Substantive analytical procedures (AU 329) | Acc - Accounts receivable | Roll-forward substantive account testing (AS 13, AU 313) | Risk of material misstatement: identifying, and auditors response (AS No. 12, AS No. 13, AU 312) | Acc - Revenue</t>
  </si>
  <si>
    <t>AU 390 considered | Enhancements to procedures, testing, auditing policies and methodologies | Gratitude and support towards Inspection | AU 561 considered</t>
  </si>
  <si>
    <t>7/20/2010</t>
  </si>
  <si>
    <t>100 Park Avenue  New York,  NY 10017</t>
  </si>
  <si>
    <t>100 Park Avenue</t>
  </si>
  <si>
    <t>ICFR -- Evaluating and communication of identified deficiencies in controls | Acc - Intangible assets | Use of service organizations (AU 324) | Acc - Gains and Losses | Acc - Debt, quasi-debt, warrants, and equity (BCF) security, conversions, e</t>
  </si>
  <si>
    <t>AU 390 considered | Enhancements to procedures, testing, auditing policies and methodologies | Explicit statement by firm that no changes in conclusion are necessary | Gratitude and support towards Inspection | AU 561 considered</t>
  </si>
  <si>
    <t>Accounting estimates (AU 342) | Acc - Inventories (AU 331) | ICFR -- Testing of design of controls | Acc - Pensions and other postretirement benefits (SFAS No. 106) | Acc - Allowance for loan losses | Acc - Goodwill | ICFR -- Testing of control</t>
  </si>
  <si>
    <t>Explicit statement by firm that no changes in conclusion are necessary | Gratitude and support towards Inspection | AU 561 considered | Issues addressed in response to board's findings | AU 390 considered | Differences in matters of professiona</t>
  </si>
  <si>
    <t>2005-09-00</t>
  </si>
  <si>
    <t>2005-11-00</t>
  </si>
  <si>
    <t>10/30/2006</t>
  </si>
  <si>
    <t>Acc - Loans receivable | Materiality, in planning and performing an audit (AS No. 11, AU 312) | Acc - Journal entries | Acc - Contingencies, legal  issues, and commitments | Acc - Loan covenant violations | ICFR -- Testing of controls relative</t>
  </si>
  <si>
    <t>Firm defends against Review of Quality Control System deficiencies | GAAP departure corrected | Differences in matters of professional judgement mentioned</t>
  </si>
  <si>
    <t>9/24/2007</t>
  </si>
  <si>
    <t>2006-08-00</t>
  </si>
  <si>
    <t>8/28/2007</t>
  </si>
  <si>
    <t>Confirmation processes (AU 330) | Acc - Contingencies, legal  issues, and commitments | Acc - Share-based compensation | Acc - Cash and cash equivalents | Acc - Available-for-sale securities | Use of the work of specialists (AU 336) | Acc - Loa</t>
  </si>
  <si>
    <t>Differences in matters of professional judgement mentioned | Explicit statement by firm that no changes in conclusion are necessary | Firm defends against Review of Audit Engagement/Auditing Standards deficiencies | AS 2 considered | Gratitude</t>
  </si>
  <si>
    <t>2007-07-00</t>
  </si>
  <si>
    <t>2007-10-00</t>
  </si>
  <si>
    <t>Substantive analytical procedures (AU 329) | Acc - Hedging | Acc - Income taxes | Acc - Allowance for loan losses | Risk of material misstatement due to fraud (Fraud procedures)  (AU 316) | ICFR -- Testing of controls relative to risk of fraud</t>
  </si>
  <si>
    <t>AU 390 considered | Differences in matters of professional judgement mentioned | Enhancements to procedures, testing, auditing policies and methodologies | Explicit statement by firm that no changes in conclusion are necessary | Enhancements to</t>
  </si>
  <si>
    <t>11/18/2005</t>
  </si>
  <si>
    <t>Professional Limited Liability Company</t>
  </si>
  <si>
    <t>27400 Northwestern Highway PO Box 307 Southfield,  MI 48037-0307</t>
  </si>
  <si>
    <t>27400 Northwestern Highway</t>
  </si>
  <si>
    <t>PO Box 307</t>
  </si>
  <si>
    <t>Southfield</t>
  </si>
  <si>
    <t>MI</t>
  </si>
  <si>
    <t>Michigan</t>
  </si>
  <si>
    <t>48037-0307</t>
  </si>
  <si>
    <t>248-352-2500</t>
  </si>
  <si>
    <t>Shanghai, China|Chicago, IL|Elgin, IL|Ann Arbor, MI|Auburn Hills, MI|East Lansing, MI|Flint, MI|Gaylord, MI|Grand Rapids, MI|Kalamazoo, MI|Mount Clemens, MI|Saint Joseph, MI|Southfield, MI|Traverse City, MI|Cleveland, OH|Columbus, OH|Toledo, OH</t>
  </si>
  <si>
    <t>11/19/2009</t>
  </si>
  <si>
    <t>9/21/2009</t>
  </si>
  <si>
    <t>248-223-3360</t>
  </si>
  <si>
    <t>Acc - Available-for-sale securities | Acc - Fair value measurements (SFAS No. 157, AU 328)</t>
  </si>
  <si>
    <t>Gratitude and support towards Inspection | Enhancements to procedures, testing, auditing policies and methodologies | Explicit statement by firm that no changes in conclusion are necessary | Enhancements to documentation | Differences in matter</t>
  </si>
  <si>
    <t>Shanghai, China|Chicago, IL|Elgin, IL|Ann Arbor, MI|Auburn Hills, MI|Clinton Township, MI|East Lansing, MI|Flint, MI|Grand Rapids, MI|Portage, MI|Saint Joseph, MI|Traverse City, MI|Monterrey, Mexico|Cleveland, OH|Columbus, OH|Toledo, OH</t>
  </si>
  <si>
    <t>6/17/2011</t>
  </si>
  <si>
    <t>8/21/2012</t>
  </si>
  <si>
    <t>ICFR -- Internal Controls, general  (AS No. 5, AU 319) | ICFR -- Information system controls | Acc - Revenue recognition | Acc - Available-for-sale securities | Acc - Fair value measurements (SFAS No. 157, AU 328) | Acc - Allowance for loan los</t>
  </si>
  <si>
    <t>Enhancements to procedures, testing, auditing policies and methodologies | Explicit statement by firm that no changes in conclusion are necessary | Enhancements to documentation | Gratitude and support towards Inspection</t>
  </si>
  <si>
    <t>Shanghai, China|Chicago, IL|Elgin, IL|Mumbai, India|Ann Arbor, MI|Auburn Hills, MI|Clinton Township, MI|East Lansing, MI|Flint, MI|Grand Rapids, MI|Portage, MI|Saint Joseph, MI|Traverse City, MI|Monterrey, Mexico|Cincinnati, OH|Cleveland, OH|Co</t>
  </si>
  <si>
    <t>2/26/2015</t>
  </si>
  <si>
    <t>10/28/2014</t>
  </si>
  <si>
    <t>Gratitude and support towards Inspection | No additional comments regarding inspection</t>
  </si>
  <si>
    <t>Shanghai, China|Chicago, IL|Elgin, IL|Mumbai, India|Ann Arbor, MI|Auburn Hills, MI|Clinton Township, MI|Detroit, MI|East Lansing, MI|Flint, MI|Grand Rapids, MI|Portage, MI|Saint Joseph, MI|Traverse City, MI|Monterrey, Mexico|Cincinnati, OH|Clev</t>
  </si>
  <si>
    <t>Acc - Discontinued operations | Acc - Related party transactions (SFAS No. 57, AU 334)</t>
  </si>
  <si>
    <t>Acc - Cash and cash equivalents | Confirmation processes (AU 330) | Acc - Interest expense | Risk of material misstatement: identifying, and auditors response (AS No. 12, AS No. 13, AU 312) | Acc - Segments (SFAS No. 131) | Acc - Allowance for</t>
  </si>
  <si>
    <t>Enhancements to procedures, testing, auditing policies and methodologies | Enhancements to training and communication | Explicit statement by firm that no changes in conclusion are necessary | Firm defends against Review of Audit Engagement/Aud</t>
  </si>
  <si>
    <t>952-921-7627</t>
  </si>
  <si>
    <t>Accounting estimates (AU 342) | Acc - Inventories (AU 331) | Risk of material misstatement: identifying, and auditors response (AS No. 12, AS No. 13, AU 312) | Acc - Intangible assets other than goodwill (identifiable intangible assets) | Acc -</t>
  </si>
  <si>
    <t>Explicit statement by firm that no changes in conclusion are necessary | Enhancements to documentation | Gratitude and support towards Inspection | AU 390 considered | Enhancements to procedures, testing, auditing policies and methodologies | E</t>
  </si>
  <si>
    <t>Third Floor 3600 American Blvd. West Bloomington,  MN 55431</t>
  </si>
  <si>
    <t>Third Floor</t>
  </si>
  <si>
    <t>3600 American Blvd. West</t>
  </si>
  <si>
    <t>Bloomington</t>
  </si>
  <si>
    <t>MN</t>
  </si>
  <si>
    <t>Minnesota</t>
  </si>
  <si>
    <t>952-835-9930</t>
  </si>
  <si>
    <t>Risk of material misstatement due to fraud (Fraud procedures)  (AU 316) | Acc - Contingencies, legal  issues, and commitments | Acc - Asset impairment | Acc - Accounts receivable | Acc - Inventories (AU 331) | Roll-forward substantive account t</t>
  </si>
  <si>
    <t>Explicit statement by firm that no changes in conclusion are necessary | Enhancements to documentation | Gratitude and support towards Inspection | AU 390 considered | Enhancements to procedures, testing, auditing policies and methodologies</t>
  </si>
  <si>
    <t>4/23/2008</t>
  </si>
  <si>
    <t>Third Floor 3600 American Blvd West Bloomington,  MN 55431</t>
  </si>
  <si>
    <t>3600 American Blvd West</t>
  </si>
  <si>
    <t>Acc - Income taxes | Acc - Cash and cash equivalents | Acc - Allowance for loan losses | Use of the work of specialists (AU 336) | Acc - Loans receivable | Confirmation processes (AU 330) | Acc - Inventories (AU 331)</t>
  </si>
  <si>
    <t>4/23/2009</t>
  </si>
  <si>
    <t>3600 American Blvd West Third Floor Bloomington,  MN 55431</t>
  </si>
  <si>
    <t>925 835 9930</t>
  </si>
  <si>
    <t>Accounting estimates (AU 342) | Acc - Asset impairment | Acc - Loan covenant violations | Acc - Accounts receivable | Acc - Investments | Acc - Intangible assets other than goodwill (identifiable intangible assets) | Use of the work of speciali</t>
  </si>
  <si>
    <t>Enhancements to documentation | Gratitude and support towards Inspection | AU 561 considered | AU 390 considered | Enhancements to procedures, testing, auditing policies and methodologies | Explicit statement by firm that no changes in conclusi</t>
  </si>
  <si>
    <t>2009-12-00</t>
  </si>
  <si>
    <t>3600 American West Boulevard Third Floor Bloomington,  MN 55431</t>
  </si>
  <si>
    <t>3600 American West Boulevard</t>
  </si>
  <si>
    <t>Going concern (AU 341) | Acc - Goodwill | Acc - Asset impairment | Acc - Allowance for loan losses | Use of the work of specialists (AU 336) | Acc - Loan covenant violations | Use of service organizations (AU 324) | Acc - Investments</t>
  </si>
  <si>
    <t>2/28/2012</t>
  </si>
  <si>
    <t>2010-08-00</t>
  </si>
  <si>
    <t>3600 American Boulevard West 3rd Floor Bloomington,  MN 55431</t>
  </si>
  <si>
    <t>3600 American Boulevard West</t>
  </si>
  <si>
    <t>3rd Floor</t>
  </si>
  <si>
    <t>952-921-7700</t>
  </si>
  <si>
    <t>Acc - Depreciation, depletion, or amortization | ICFR -- Testing of operating effectiveness of controls | Acc - Revenue recognition | Use of the work of specialists (AU 336) | Acc - Debt, quasi-debt, warrants, and equity (BCF) security, convers</t>
  </si>
  <si>
    <t>Gratitude and support towards Inspection | AU 561 considered | AU 390 considered | Enhancements to procedures, testing, auditing policies and methodologies | Enhancements to documentation</t>
  </si>
  <si>
    <t>2006-05-22, 2006-06-05</t>
  </si>
  <si>
    <t>2006-05-25, 2006-06-16</t>
  </si>
  <si>
    <t>910 East St, Louis Street, Suite 1800 PO Box 1900 Springfield,  MO 65801-1900</t>
  </si>
  <si>
    <t>910 East St, Louis Street, Suite 1800</t>
  </si>
  <si>
    <t>PO Box 1900</t>
  </si>
  <si>
    <t>Springfield</t>
  </si>
  <si>
    <t>MO</t>
  </si>
  <si>
    <t>Missouri</t>
  </si>
  <si>
    <t>65801-1900</t>
  </si>
  <si>
    <t>417-831-7283</t>
  </si>
  <si>
    <t>Fort Smith, AR|Little Rock, AR|Pine Bluff, AR|Colorado Springs, CO|Denver, CO|Bloomington, IL|Decatur, IL|Evansville, IN|Fort Wayne, IN|Merrillville, IN|Wichita, KS|Bowling Green, KY|Louisville, KY|Owensboro, KY|Branson, MO|Joplin, MO|Kansas Ci</t>
  </si>
  <si>
    <t>8/17/2009</t>
  </si>
  <si>
    <t>8/27/2009</t>
  </si>
  <si>
    <t>9/30/2010</t>
  </si>
  <si>
    <t>910 E. Saint Louis Street, Suite 400 PO Box 1900 Springfield,  MO 65801-1900</t>
  </si>
  <si>
    <t>910 E. Saint Louis Street, Suite 400</t>
  </si>
  <si>
    <t>Gratitude and support towards Inspection | AU 390 considered | AS 3 Considered | Explicit statement by firm that no changes in conclusion are necessary</t>
  </si>
  <si>
    <t>Fort Smith, AR|Little Rock, AR|Pine Bluff, AR|Rogers, AR|Colorado Springs, CO|Denver, CO|Decatur, IL|Bloomington, IN|Evansville, IN|Fort Wayne, IN|Indianapolis, IN|Merrillville, IN|Wichita, KS|Bowling Green, KY|Louisville, KY|Owensboro, KY|Bran</t>
  </si>
  <si>
    <t>1/31/2013</t>
  </si>
  <si>
    <t>8/20/2012</t>
  </si>
  <si>
    <t>8/29/2012</t>
  </si>
  <si>
    <t>Fort Smith, AR|Little Rock, AR|Rogers, AR|Colorado Springs, CO|Denver, CO|Decatur, IL|Bloomington, IN|Evansville, IN|Fort Wayne, IN|Indianapolis, IN|Merrillville, IN|Wichita, KS|Bowling Green, KY|Louisville, KY|Branson, MO|Joplin, MO|Kansas Cit</t>
  </si>
  <si>
    <t>3/20/2008</t>
  </si>
  <si>
    <t>8/13/2007</t>
  </si>
  <si>
    <t>8/17/2007</t>
  </si>
  <si>
    <t>10001 Innovation Drive Suite 201 Milwaukee,  WI 53226</t>
  </si>
  <si>
    <t>10001 Innovation Drive</t>
  </si>
  <si>
    <t>Suite 201</t>
  </si>
  <si>
    <t>Milwaukee</t>
  </si>
  <si>
    <t>WI</t>
  </si>
  <si>
    <t>Wisconsin</t>
  </si>
  <si>
    <t>414-476-1880</t>
  </si>
  <si>
    <t>Phoenix, AZ|Tucson, AZ|Broomfield, CO|Denver, CO|Greenwood Village, CO|Cedar Rapids, IA|Iowa City, IA|West Des Moines, IA|Champaign, IL|Chicago, IL|Danville, IL|Dixon, IL|Joliet, IL|Kankakee, IL|Oak Brook, IL|Peoria, IL|Schaumburg, IL|Springfie</t>
  </si>
  <si>
    <t>12/23/2010</t>
  </si>
  <si>
    <t>5/17/2010</t>
  </si>
  <si>
    <t>5/20/2010</t>
  </si>
  <si>
    <t>10/28/2010</t>
  </si>
  <si>
    <t>Phoenix, AZ|Tucson, AZ|Ontario, CA|Broomfield, CO|Greenwood Village, CO|Newark, DE|Cedar Rapids, IA|Des Moines, IA|Champaign, IL|Danville, IL|Dixon, IL|Joliet, IL|Oak Brook, IL|Peoria, IL|Princeton, IL|Springfield, IL|Sterling, IL|Indianapolis,</t>
  </si>
  <si>
    <t>2006-05-22, 2006-06-05, 2006-06-20</t>
  </si>
  <si>
    <t>2006-05-26, 2006-06-09, 2006-07-23</t>
  </si>
  <si>
    <t>4/28/2008</t>
  </si>
  <si>
    <t>999 Third Ave Suite 3300 Seattle,  WA 98104-4019</t>
  </si>
  <si>
    <t>999 Third Ave</t>
  </si>
  <si>
    <t>Suite 3300</t>
  </si>
  <si>
    <t>Seattle</t>
  </si>
  <si>
    <t>WA</t>
  </si>
  <si>
    <t>Washington</t>
  </si>
  <si>
    <t>98104-4019</t>
  </si>
  <si>
    <t>206-302-6800</t>
  </si>
  <si>
    <t>Los Angeles, CA|Orange County, CA|Sacramento, CA|San Diego, CA|San Francisco, CA|Santa Rosa, CA|Stockton, CA|Albuquerque, NM|Eugene, OR|Medford, OR|Portland, OR|Bellingham, WA|Everett, WA|Seattle, WA|Spokane, WA|Tacoma, WA|Vancouver, WA|Yakima,</t>
  </si>
  <si>
    <t>9/29/2008</t>
  </si>
  <si>
    <t>999 Third Avenue Suite 3300 Seattle,  WA 98104-4019</t>
  </si>
  <si>
    <t>999 Third Avenue</t>
  </si>
  <si>
    <t>Enhancements to procedures, testing, auditing policies and methodologies | Explicit statement by firm that no changes in conclusion are necessary | Enhancements to documentation | Gratitude and support towards Inspection | AU 390 considered | D</t>
  </si>
  <si>
    <t>Vancouver, British Columbia|Scottsdale, AZ|Irvine, CA|Los Angeles, CA|Sacramento, CA|San Diego, CA|San Francisco, CA|Santa Rosa, CA|Stockton, CA|Woodland Hills, CA|Albuquerque, NM|Eugene, OR|Medford, OR|Portland, OR|Bellingham, WA|Everett, WA|S</t>
  </si>
  <si>
    <t>5/24/2011</t>
  </si>
  <si>
    <t>999 Third Avenue Suite 3300 Seattle,  WA 98104</t>
  </si>
  <si>
    <t>ICFR -- Testing of design of controls | Acc - Available-for-sale securities | Acc - Allowance for loan losses | Use of other auditors and principal auditor issues (AU 543) | ICFR -- Testing of operating effectiveness of controls</t>
  </si>
  <si>
    <t>Gratitude and support towards Inspection | Enhancements to procedures, testing, auditing policies and methodologies | Explicit statement by firm that no changes in conclusion are necessary | Enhancements to documentation</t>
  </si>
  <si>
    <t>Scottsdale, AZ|Irvine, CA|Los Angeles, CA|Rancho Cordova, CA|San Diego, CA|San Francisco, CA|Santa Clara, CA|Santa Rosa, CA|Stockton, CA|Woodland Hills, CA|Albuquerque, NM|Eugene, OR|Medford, OR|Portland, OR|Bellingham, WA|Everett, WA|Spokane,</t>
  </si>
  <si>
    <t>12/18/2014</t>
  </si>
  <si>
    <t>10/21/2014</t>
  </si>
  <si>
    <t>990 Third Avenue Suite 3300 Seattle,  WA 98104</t>
  </si>
  <si>
    <t>990 Third Avenue</t>
  </si>
  <si>
    <t>Accounting estimates (AU 342) | Acc - Allowance for loan losses | Acc - Revenue recognition | Risk of material misstatement: identifying, and auditors response (AS No. 12, AS No. 13, AU 312) | Acc - Available-for-sale securities | ICFR -- Testi</t>
  </si>
  <si>
    <t>Scottsdale, AZ|Campbell, CA|Irvine, CA|Los Angeles, CA|Napa, CA|Rancho Cordova, CA|San Diego, CA|San Francisco, CA|Santa Clara, CA|Santa Rosa, CA|Stockton, CA|Woodland Hills, CA|Overland Park, KS|Albuquerque, NM|Eugene, OR|Medford, OR|Portland,</t>
  </si>
  <si>
    <t>2006-06-26, 2006-07-10</t>
  </si>
  <si>
    <t>2006-06-28, 2006-07-14</t>
  </si>
  <si>
    <t>10 Terrace Court PO Box 7398 Madison,  WI 53707-7398</t>
  </si>
  <si>
    <t>10 Terrace Court</t>
  </si>
  <si>
    <t>PO Box 7398</t>
  </si>
  <si>
    <t>Madison</t>
  </si>
  <si>
    <t>53707-7398</t>
  </si>
  <si>
    <t>608 249 6622</t>
  </si>
  <si>
    <t>Acc - Asset impairment | Acc - Revenue recognition | Acc - Goodwill</t>
  </si>
  <si>
    <t>Explicit statement by firm that no changes in conclusion are necessary | Firm defends against Review of Audit Engagement/Auditing Standards deficiencies</t>
  </si>
  <si>
    <t>Chicago, IL|Oak Brook, IL|Detroit, MI|Southfield, MI|Minneapolis, MN|Appleton, WI|Eau Claire, WI|Janesville, WI|Madison, WI|Oshkosh, WI|Wausau, WI</t>
  </si>
  <si>
    <t>2005-11-08, 2005-12-14</t>
  </si>
  <si>
    <t>2005-12-06, 2005-12-14</t>
  </si>
  <si>
    <t>1/31/2007</t>
  </si>
  <si>
    <t>4 Becker Farm Road  Roseland,  NJ 07068</t>
  </si>
  <si>
    <t>4 Becker Farm Road</t>
  </si>
  <si>
    <t>Roseland</t>
  </si>
  <si>
    <t>973 228 3500</t>
  </si>
  <si>
    <t>Acc - Revenue recognition | Acc - Leases, leaseholds | Acc - Inventories (AU 331) | Acc - Fixed assets/PPE/assets held for sale | Acc - Depreciation, depletion, or amortization | Acc - Research and development (SFAS No. 2)</t>
  </si>
  <si>
    <t>Gratitude and support towards Inspection | Issues addressed in response to board's findings | AU 390 considered | Enhancements to procedures, testing, auditing policies and methodologies | Explicit statement by firm that no changes in conclusio</t>
  </si>
  <si>
    <t>San Diego, CA|George Town, Cayman Islands|Grand Cayman, Cayman Islands|Eatontown, NJ|Edison, NJ|Lawrenceville, NJ|Jericho, NY|New York, NY</t>
  </si>
  <si>
    <t>5/21/2009</t>
  </si>
  <si>
    <t>Los Angeles, CA|San Diego, CA|Woodland Hills, CA|Glastonbury, CT|Eatontown, NJ|Edison, NJ|Lawrenceville, NJ|Roseland, NJ|Jericho, NY|New York, NY|White Plains, NY</t>
  </si>
  <si>
    <t>5/16/2011</t>
  </si>
  <si>
    <t>5/27/2011</t>
  </si>
  <si>
    <t>4 Becker Farm Road PO Box 954 Roseland,  NJ 07068-0954</t>
  </si>
  <si>
    <t>PO Box 954</t>
  </si>
  <si>
    <t>07068-0954</t>
  </si>
  <si>
    <t>973-228-3500</t>
  </si>
  <si>
    <t>Los Angeles, CA|San Diego, CA|Woodland Hills, CA|Glastonbury, CT|Eatontown, NJ|Edison, NJ|Princeton, NJ|Jericho, NY|White Plains, NY</t>
  </si>
  <si>
    <t>704-940-2628</t>
  </si>
  <si>
    <t>Gratitude and support towards Inspection | Explicit statement by firm that no changes in conclusion are necessary</t>
  </si>
  <si>
    <t>Mobile, AL|Fayetteville, AR|Orlando, FL|Saint Petersburg, FL|West Palm Beach, FL|Atlanta, GA|Augusta, GA|Douglasville, GA|Thomson, GA|Asheboro, NC|Charlotte, NC|Gastonia, NC|Raleigh, NC|Aiken, SC|Beaufort, SC|Greenville, SC|Hilton Head Island,</t>
  </si>
  <si>
    <t>12/16/2010</t>
  </si>
  <si>
    <t>8/28/2009</t>
  </si>
  <si>
    <t>Richmond</t>
  </si>
  <si>
    <t>VA</t>
  </si>
  <si>
    <t>Virginia</t>
  </si>
  <si>
    <t>1111 Metropolitan Avenue Suite 1000 Charlotte,  NC 28204</t>
  </si>
  <si>
    <t>1111 Metropolitan Avenue</t>
  </si>
  <si>
    <t>Suite 1000</t>
  </si>
  <si>
    <t>Charlotte</t>
  </si>
  <si>
    <t>NC</t>
  </si>
  <si>
    <t>North Carolina</t>
  </si>
  <si>
    <t>704-377-1678</t>
  </si>
  <si>
    <t>Mobile, AL|Miami, FL|Orlando, FL|Saint Petersburg, FL|Tampa, FL|West Palm Beach, FL|Atlanta, GA|Augusta, GA|Douglasville, GA|Thomson, GA|Asheboro, NC|Charlotte, NC|Fayetteville, NC|Gastonia, NC|Raleigh, NC|Aiken, SC|Bluffton, SC|Greenville, SC|</t>
  </si>
  <si>
    <t>8/14/2006</t>
  </si>
  <si>
    <t>8/17/2006</t>
  </si>
  <si>
    <t>11 Scott Street Suite 400 Wausau,  WI 54403</t>
  </si>
  <si>
    <t>11 Scott Street</t>
  </si>
  <si>
    <t>Suite 400</t>
  </si>
  <si>
    <t>Wausau</t>
  </si>
  <si>
    <t>715-845-3111</t>
  </si>
  <si>
    <t>Edina, MN|Saint Paul, MN|Appleton, WI|Chippewa Falls, WI|Eagle River, WI|Eau Claire, WI|Green Bay, WI|Hudson, WI|La Crosse, WI|Madison, WI|Marshfield, WI|Menomonie, WI|Minocqua, WI|Rhinelander, WI|Rice Lake, WI|Wausau, WI|Wisconsin Rapids, WI</t>
  </si>
  <si>
    <t>2/17/2009</t>
  </si>
  <si>
    <t>2/27/2009</t>
  </si>
  <si>
    <t>10000 Innovation Drive Suite 250 Milwaukee,  WI 53226</t>
  </si>
  <si>
    <t>10000 Innovation Drive</t>
  </si>
  <si>
    <t>Suite 250</t>
  </si>
  <si>
    <t>414-431-9300</t>
  </si>
  <si>
    <t>Acc - Investments | Acc - Allowance for loan losses</t>
  </si>
  <si>
    <t>Gratitude and support towards Inspection | AU 390 considered | Explicit statement by firm that no changes in conclusion are necessary | Enhancements to documentation</t>
  </si>
  <si>
    <t>Bangalore, India|Pune, India|Minneapolis, MN|Saint Paul, MN|Appleton, WI|Chippewa Falls, WI|Eau Claire, WI|Green Bay, WI|Hudson, WI|La Crosse, WI|Madison, WI|Marshfield, WI|Menomonie, WI|Rhinelander, WI|Rice Lake, WI|Wausau, WI</t>
  </si>
  <si>
    <t>4/30/2012</t>
  </si>
  <si>
    <t>Dixon, IL|Freeport, IL|Mendota, IL|Oak Brook, IL|Rockford, IL|Sterling, IL|Bangalore, India|Pune, India|Minneapolis, MN|Spokane, WA|Appleton, WI|Eau Claire, WI|Green Bay, WI|La Crosse, WI|Madison, WI|Marshfield, WI|Menomonie, WI|Milwaukee, WI|R</t>
  </si>
  <si>
    <t>2/23/2015</t>
  </si>
  <si>
    <t>414-431-9303</t>
  </si>
  <si>
    <t>Dixon, IL|Freeport, IL|Mendota, IL|Oak Brook, IL|Rockford, IL|Sterling, IL|Tinley Park, IL|Bangalore, India|Pune, India|Duluth, MN|Edina, MN|Saint Paul, MN|Spokane, WA|Appleton, WI|Eau Claire, WI|Green Bay, WI|La Crosse, WI|Madison, WI|Marshfie</t>
  </si>
  <si>
    <t>2006-08-28, 2006-09-11</t>
  </si>
  <si>
    <t>2006-09-01, 2006-09-14</t>
  </si>
  <si>
    <t>11/21/2007</t>
  </si>
  <si>
    <t>5601 Green Valley Dr. Ste. 700 Minneapolis,  MN 55437-1145</t>
  </si>
  <si>
    <t>5601 Green Valley Dr.</t>
  </si>
  <si>
    <t>Ste. 700</t>
  </si>
  <si>
    <t>Minneapolis</t>
  </si>
  <si>
    <t>55437-1145</t>
  </si>
  <si>
    <t>952-944-6166</t>
  </si>
  <si>
    <t>Acc - Related party transactions (SFAS No. 57, AU 334) | Acc - Consolidation | Acc - Business Combinations | Acc - Allowance for loan losses</t>
  </si>
  <si>
    <t>Gratitude and support towards Inspection | Enhancements to documentation | AU 561 considered | AU 390 considered | Differences in matters of professional judgement mentioned | Explicit statement by firm that no changes in conclusion are necessa</t>
  </si>
  <si>
    <t>Phoenix, AZ|Dubuque, IA|Boise, ID|Madelia, MN|Mankato, MN|Minneapolis, MN|Billings, MT|Bismarck, ND|Fargo, ND|Oklahoma City, OK|Tulsa, OK|Aberdeen, SD|Sioux Falls, SD</t>
  </si>
  <si>
    <t>7/20/2009</t>
  </si>
  <si>
    <t>7/31/2009</t>
  </si>
  <si>
    <t>Fargo</t>
  </si>
  <si>
    <t>ND</t>
  </si>
  <si>
    <t>North Dakota</t>
  </si>
  <si>
    <t>10/26/2011</t>
  </si>
  <si>
    <t>5601 Green Valley Drive Suite 700 Minneapolis,  MN 55437-1145</t>
  </si>
  <si>
    <t>5601 Green Valley Drive</t>
  </si>
  <si>
    <t>Suite 700</t>
  </si>
  <si>
    <t>Acc - Revenue recognition | Acc - Investments | Acc - Business Combinations</t>
  </si>
  <si>
    <t>Gratitude and support towards Inspection | AU 390 considered | Enhancements to documentation | AU 561 considered | Issues addressed in response to board's findings</t>
  </si>
  <si>
    <t>Phoenix, AZ|Boulder, CO|Frisco, CO|Grand Junction, CO|Greenwood Village, CO|Vail, CO|Dubuque, IA|Boise, ID|Mankato, MN|Minneapolis, MN|Billings, MT|Bismarck, ND|Fargo, ND|Norman, OK|Oklahoma City, OK|Tulsa, OK|Aberdeen, SD|Sioux Falls, SD</t>
  </si>
  <si>
    <t>9/16/2011</t>
  </si>
  <si>
    <t>12/15/2011</t>
  </si>
  <si>
    <t>800 Nicollet Mall Suite 1300 Minneapolis,  MN 55402-7033</t>
  </si>
  <si>
    <t>800 Nicollet Mall</t>
  </si>
  <si>
    <t>55402-7033</t>
  </si>
  <si>
    <t>612-253-6500</t>
  </si>
  <si>
    <t>Phoenix, AZ|Boulder, CO|Denver, CO|Frisco, CO|Golden, CO|Grand Junction, CO|Vail, CO|Dubuque, IA|Boise, ID|Mankato, MN|Billings, MT|Bismarck, ND|Fargo, ND|Norman, OK|Oklahoma City, OK|Tulsa, OK|Aberdeen, SD|Sioux Falls, SD</t>
  </si>
  <si>
    <t>9/18/2014</t>
  </si>
  <si>
    <t>2/13/2015</t>
  </si>
  <si>
    <t>Acc - Investments | Acc - Fair value measurements (SFAS No. 157, AU 328)</t>
  </si>
  <si>
    <t>Gratitude and support towards Inspection | Enhancements to procedures, testing, auditing policies and methodologies | Explicit statement by firm that no changes in conclusion are necessary | Enhancements to documentation | AU 561 considered | A</t>
  </si>
  <si>
    <t>Phoenix, AZ|Boulder, CO|Denver, CO|Fort Collins, CO|Frisco, CO|Golden, CO|Grand Junction, CO|Vail, CO|Dubuque, IA|Boise, ID|Mankato, MN|Minneapolis, MN|Billings, MT|Williston, ND|Norman, OK|Oklahoma City, OK|Tulsa, OK|Aberdeen, SD|Sioux Falls,</t>
  </si>
  <si>
    <t>5/14/2007</t>
  </si>
  <si>
    <t>5/18/2007</t>
  </si>
  <si>
    <t>Limited Liability Company</t>
  </si>
  <si>
    <t>Bonn, Germany|Bonita Springs, FL|Cheboygan, MI|Farmington Hills, MI|Grand Rapids, MI|Jackson, MI|Lansing, MI|Midland, MI|Muskegon, MI|Saginaw, MI|Traverse City, MI|Troy, MI</t>
  </si>
  <si>
    <t>4/26/2010</t>
  </si>
  <si>
    <t>4/30/2010</t>
  </si>
  <si>
    <t>Saginaw</t>
  </si>
  <si>
    <t>675 Robinson Road PO Box 449 Jackson,  MI 49204-0449</t>
  </si>
  <si>
    <t>675 Robinson Road</t>
  </si>
  <si>
    <t>PO Box 449</t>
  </si>
  <si>
    <t>Jackson</t>
  </si>
  <si>
    <t>49204-0449</t>
  </si>
  <si>
    <t>517-787-6503</t>
  </si>
  <si>
    <t>Acc - Reserves and allowances | Acc - Expenses</t>
  </si>
  <si>
    <t>AS 3 Considered | Explicit statement by firm that no changes in conclusion are necessary | Gratitude and support towards Inspection | AU 390 considered</t>
  </si>
  <si>
    <t>Naples, FL|West Palm Beach, FL|Cheboygan, MI|Farmington Hills, MI|Grand Rapids, MI|Jackson, MI|Lansing, MI|Midland, MI|Muskegon, MI|Saginaw, MI|Traverse City, MI|Troy, MI|Independence, OH|Rocky River, OH|Westlake, OH</t>
  </si>
  <si>
    <t>1/25/2007</t>
  </si>
  <si>
    <t>1375 Broadway  New York,  NY 10018</t>
  </si>
  <si>
    <t>1375 Broadway</t>
  </si>
  <si>
    <t>212-840-3456</t>
  </si>
  <si>
    <t>4/27/2009</t>
  </si>
  <si>
    <t>3/17/2009</t>
  </si>
  <si>
    <t>212 840 6456</t>
  </si>
  <si>
    <t>1/30/2012</t>
  </si>
  <si>
    <t>11/17/2014</t>
  </si>
  <si>
    <t>11/20/2014</t>
  </si>
  <si>
    <t>11/21/2008</t>
  </si>
  <si>
    <t>8/25/2006</t>
  </si>
  <si>
    <t>Corporation</t>
  </si>
  <si>
    <t>Audit evidence (AS No. 15) | Acc - Revenue recognition | Acc - Business Combinations</t>
  </si>
  <si>
    <t>Explicit statement by firm that no changes in conclusion are necessary | Firm defends against Review of Audit Engagement/Auditing Standards deficiencies | Gratitude and support towards Inspection</t>
  </si>
  <si>
    <t>Beverly Hills, CA|San Francisco, CA|Walnut Creek, CA|Denver, CO|George Town, Cayman Islands|Roseland, NJ|New York, NY|Dallas, TX</t>
  </si>
  <si>
    <t>3/31/2010</t>
  </si>
  <si>
    <t>9/14/2009</t>
  </si>
  <si>
    <t>9/25/2009</t>
  </si>
  <si>
    <t>12/22/2009</t>
  </si>
  <si>
    <t>973-994-6666</t>
  </si>
  <si>
    <t>Beverly Hills, CA|Irvine, CA|San Francisco, CA|Walnut Creek, CA|Denver, CO|George Town, Cayman Islands|Grand Cayman, Cayman Islands|New York, NY|Dallas, TX</t>
  </si>
  <si>
    <t>8/24/2012</t>
  </si>
  <si>
    <t>ICFR -- Testing of design of controls | Acc - Revenue recognition | ICFR -- Testing of operating effectiveness of controls</t>
  </si>
  <si>
    <t>Differences in matters of professional judgement mentioned | Explicit statement by firm that no changes in conclusion are necessary</t>
  </si>
  <si>
    <t>Beverly Hills, CA|San Francisco, CA|Walnut Creek, CA|Denver, CO|George Town, Cayman Islands|New York, NY|Dallas, TX</t>
  </si>
  <si>
    <t>Limited Liability Corporation</t>
  </si>
  <si>
    <t>2 Penn Center Plaza Suite 1800 Philadelphia,  PA 19102-1725</t>
  </si>
  <si>
    <t>2 Penn Center Plaza</t>
  </si>
  <si>
    <t>Suite 1800</t>
  </si>
  <si>
    <t>Philadelphia</t>
  </si>
  <si>
    <t>PA</t>
  </si>
  <si>
    <t>Pennsylvania</t>
  </si>
  <si>
    <t>19102-1725</t>
  </si>
  <si>
    <t>212 972 0701</t>
  </si>
  <si>
    <t>Wilmington, DE|Allentown, PA|Harrisburg, PA|Philadelphia, PA|Pittsburgh, PA|Scranton, PA|State College, PA|Wilkes Barre, PA|Williamsport, PA</t>
  </si>
  <si>
    <t>8/24/2009</t>
  </si>
  <si>
    <t>7/15/2010</t>
  </si>
  <si>
    <t>46 Public Square Suite 400 Wilkes Barre,  PA 18701-2681</t>
  </si>
  <si>
    <t>46 Public Square</t>
  </si>
  <si>
    <t>Wilkes Barre</t>
  </si>
  <si>
    <t>18701-2681</t>
  </si>
  <si>
    <t>570-820-0100</t>
  </si>
  <si>
    <t>Wilmington, DE|Cherry Hill, NJ|Morristown, NJ|New York, NY|Center Valley, PA|Mechanicsburg, PA|Pittsburgh, PA|Scranton, PA|State College, PA|Wellsboro, PA|Wilkes Barre, PA|Williamsport, PA|Dallas, TX</t>
  </si>
  <si>
    <t>4/19/2007</t>
  </si>
  <si>
    <t>10/16/2006</t>
  </si>
  <si>
    <t>10/19/2006</t>
  </si>
  <si>
    <t>2/27/2007</t>
  </si>
  <si>
    <t>One Commercial Place Suite 800 Norfolk,  VA 23510</t>
  </si>
  <si>
    <t>One Commercial Place</t>
  </si>
  <si>
    <t>Suite 800</t>
  </si>
  <si>
    <t>Norfolk</t>
  </si>
  <si>
    <t>757-624-5100</t>
  </si>
  <si>
    <t>Rockville, MD|Colonial Heights, VA|Danville, VA|Glen Allen, VA|McLean, VA|Newport News, VA|Norfolk, VA|Roanoke, VA|Virginia Beach, VA</t>
  </si>
  <si>
    <t>Virginia Beach</t>
  </si>
  <si>
    <t>11/24/2010</t>
  </si>
  <si>
    <t>One Commercial Place Suite 800 Norfolk,  VA 23510-2219</t>
  </si>
  <si>
    <t>23510-2219</t>
  </si>
  <si>
    <t>Gratitude and support towards Inspection | Issues addressed in response to board's findings | Differences in matters of professional judgement mentioned</t>
  </si>
  <si>
    <t>Washington, DC|Rockville, MD|Chester, VA|Danville, VA|Glen Allen, VA|McLean, VA|Newport News, VA|Norfolk, VA|Roanoke, VA</t>
  </si>
  <si>
    <t>5/23/2005</t>
  </si>
  <si>
    <t>5/27/2005</t>
  </si>
  <si>
    <t>10 South Riverside Plaza Suite 900 Chicago,  IL 60606</t>
  </si>
  <si>
    <t>10 South Riverside Plaza</t>
  </si>
  <si>
    <t>Suite 900</t>
  </si>
  <si>
    <t>312-207-1040</t>
  </si>
  <si>
    <t>Acc - Allowance for doubtful accounts | Acc - Revenue recognition | Acc - Liabilities and payables | Acc - Inventories (AU 331) | Acc - Business Combinations</t>
  </si>
  <si>
    <t>Enhancements to documentation | Differences in matters of professional judgement mentioned | Enhancements to procedures, testing, auditing policies and methodologies</t>
  </si>
  <si>
    <t>8/25/2008</t>
  </si>
  <si>
    <t>8/29/2008</t>
  </si>
  <si>
    <t>10 South Riverside Plaza 9th Floor Chicago,  IL 60606</t>
  </si>
  <si>
    <t>9th Floor</t>
  </si>
  <si>
    <t>Professional Corporation</t>
  </si>
  <si>
    <t>2/27/2008</t>
  </si>
  <si>
    <t>1065 Avenue of the Americas  New York,  NY 10018</t>
  </si>
  <si>
    <t>1065 Avenue of the Americas</t>
  </si>
  <si>
    <t>212-790-5800</t>
  </si>
  <si>
    <t>AU 390 considered | Explicit statement by firm that no changes in conclusion are necessary | Enhancements to documentation</t>
  </si>
  <si>
    <t>Boca Raton, FL|Miami, FL|New York, NY</t>
  </si>
  <si>
    <t>9/22/2006</t>
  </si>
  <si>
    <t>7/16/2007</t>
  </si>
  <si>
    <t>2015 Lincoln Highway PO Box 988 Edison,  NJ 08818-0988</t>
  </si>
  <si>
    <t>2015 Lincoln Highway</t>
  </si>
  <si>
    <t>PO Box 988</t>
  </si>
  <si>
    <t>Edison</t>
  </si>
  <si>
    <t>08818-0988</t>
  </si>
  <si>
    <t>732-287-1000</t>
  </si>
  <si>
    <t>Use of the work of specialists (AU 336) | Acc - Revenue recognition | Acc - Business Combinations</t>
  </si>
  <si>
    <t>Explicit statement by firm that no changes in conclusion are necessary | Enhancements to documentation | AU 390 considered | Gratitude and support towards Inspection | Enhancements to procedures, testing, auditing policies and methodologies</t>
  </si>
  <si>
    <t>Bridgewater, NJ|Edison, NJ|Hackensack, NJ|Wall, NJ|New York, NY</t>
  </si>
  <si>
    <t>2009-10-05, 2010-03-08</t>
  </si>
  <si>
    <t>2009-10-16, 2010-03-08</t>
  </si>
  <si>
    <t>AU 390 considered | Enhancements to procedures, testing, auditing policies and methodologies | Enhancements to training and communication | Explicit statement by firm that no changes in conclusion are necessary | Gratitude and support towards I</t>
  </si>
  <si>
    <t>Bridgewater, NJ|Edison, NJ|Wall, NJ|New York, NY|White Plains, NY|Jenkintown, PA</t>
  </si>
  <si>
    <t>12/28/2007</t>
  </si>
  <si>
    <t>200 East Broad Street PO Box 6286 Greenville,  SC 29606-6286</t>
  </si>
  <si>
    <t>200 East Broad Street</t>
  </si>
  <si>
    <t>PO Box 6286</t>
  </si>
  <si>
    <t>Greenville</t>
  </si>
  <si>
    <t>SC</t>
  </si>
  <si>
    <t>South Carolina</t>
  </si>
  <si>
    <t>29606-6286</t>
  </si>
  <si>
    <t>864-242-3370</t>
  </si>
  <si>
    <t>Gratitude and support towards Inspection | AU 390 considered | Enhancements to procedures, testing, auditing policies and methodologies | Explicit statement by firm that no changes in conclusion are necessary | Enhancements to documentation | A</t>
  </si>
  <si>
    <t>Augusta, GA|Greenville, NC|Aiken, SC|Anderson, SC|Columbia, SC|Greenwood, SC</t>
  </si>
  <si>
    <t>2/25/2010</t>
  </si>
  <si>
    <t>8/18/2008</t>
  </si>
  <si>
    <t>8/28/2008</t>
  </si>
  <si>
    <t>200 East Broad Street Suite 500 Greenville,  SC 29606-6286</t>
  </si>
  <si>
    <t>Suite 500</t>
  </si>
  <si>
    <t>Use of the work of specialists (AU 336) | Acc - Income taxes | Acc - Asset impairment</t>
  </si>
  <si>
    <t>Firm defends against Review of Audit Engagement/Auditing Standards deficiencies | Enhancements to documentation | AU 561 considered | Gratitude and support towards Inspection | AU 390 considered | Differences in matters of professional judgemen</t>
  </si>
  <si>
    <t>Augusta, GA|Charlotte, NC|Aiken, SC|Anderson, SC|Charleston, SC|Columbia, SC|Greenwood, SC|Myrtle Beach, SC|Galax, VA</t>
  </si>
  <si>
    <t>200 East Broad Street, Suite 500 Box 6286 Greenville,  SC 29606-6286</t>
  </si>
  <si>
    <t>200 East Broad Street, Suite 500</t>
  </si>
  <si>
    <t>Box 6286</t>
  </si>
  <si>
    <t>Substantive analytical procedures (AU 329) | Acc - Revenue recognition | Acc - Inventories (AU 331) | Acc - Allowance for loan losses | ICFR -- Internal Controls, general  (AS No. 5, AU 319)</t>
  </si>
  <si>
    <t>AU 561 considered | AU 390 considered | Gratitude and support towards Inspection | Differences in matters of professional judgement mentioned | Explicit statement by firm that no changes in conclusion are necessary</t>
  </si>
  <si>
    <t>Augusta, GA|Charlotte, NC|Aiken, SC|Anderson, SC|Charleston, SC|Columbia, SC|Myrtle Beach, SC|Galax, VA</t>
  </si>
  <si>
    <t>10/30/2014</t>
  </si>
  <si>
    <t>6/23/2014</t>
  </si>
  <si>
    <t>6/26/2014</t>
  </si>
  <si>
    <t>9/19/2014</t>
  </si>
  <si>
    <t>Augusta, GA|Charlotte, NC|Raleigh, NC|Charleston, SC|Columbia, SC|Greenwood, SC|Richmond, VA</t>
  </si>
  <si>
    <t>7/18/2005</t>
  </si>
  <si>
    <t>7/22/2005</t>
  </si>
  <si>
    <t>9/20/2005</t>
  </si>
  <si>
    <t>601 W. Riverside  Spokane,  WA 99201-0622</t>
  </si>
  <si>
    <t>601 W. Riverside</t>
  </si>
  <si>
    <t>Spokane</t>
  </si>
  <si>
    <t>99201-0622</t>
  </si>
  <si>
    <t>509-624-8874</t>
  </si>
  <si>
    <t>Boise, ID|Colfax, WA|Grandview, WA|Kennewick, WA|Moses Lake, WA|Omak, WA|Othello, WA|Quincy, WA|Spokane, WA|Walla Walla, WA|Wenatchee, WA|Yakima, WA</t>
  </si>
  <si>
    <t>7/31/2008</t>
  </si>
  <si>
    <t>3/24/2008</t>
  </si>
  <si>
    <t>3/26/2008</t>
  </si>
  <si>
    <t>4/21/2008</t>
  </si>
  <si>
    <t>601 West Riverside Avenue Suite 700 Spokane,  WA 99201-0622</t>
  </si>
  <si>
    <t>601 West Riverside Avenue</t>
  </si>
  <si>
    <t>509-624-4315</t>
  </si>
  <si>
    <t>Boise, ID|Quincy, IL|Bellevue, WA|Colfax, WA|Grand Coulee, WA|Grandview, WA|Moses Lake, WA|Omak, WA|Othello, WA|Spokane, WA|Tonasket, WA|Tri Cities, WA|Walla Walla, WA|Wenatchee, WA|Yakima, WA</t>
  </si>
  <si>
    <t>Rockville</t>
  </si>
  <si>
    <t>MD</t>
  </si>
  <si>
    <t>Maryland</t>
  </si>
  <si>
    <t>700 King Farm Boulivard Suite 300 Rockville,  MD 20850</t>
  </si>
  <si>
    <t>700 King Farm Boulivard</t>
  </si>
  <si>
    <t>Suite 300</t>
  </si>
  <si>
    <t>301-231-6200</t>
  </si>
  <si>
    <t>700 King Farm Boulevard Suite 300 Rockville,  MD 20850</t>
  </si>
  <si>
    <t>700 King Farm Boulevard</t>
  </si>
  <si>
    <t>5/17/2005</t>
  </si>
  <si>
    <t>5/20/2005</t>
  </si>
  <si>
    <t>9/16/2005</t>
  </si>
  <si>
    <t>400 Garden City Plaza Suite 500 Garden City,  NY 11530-3317</t>
  </si>
  <si>
    <t>400 Garden City Plaza</t>
  </si>
  <si>
    <t>Garden City</t>
  </si>
  <si>
    <t>11530-3317</t>
  </si>
  <si>
    <t>516-747-2000</t>
  </si>
  <si>
    <t>Garden City, NY|New York, NY</t>
  </si>
  <si>
    <t>9/19/2011</t>
  </si>
  <si>
    <t>9/23/2011</t>
  </si>
  <si>
    <t>New York, NY</t>
  </si>
  <si>
    <t>9/20/2004</t>
  </si>
  <si>
    <t>11/14/2005</t>
  </si>
  <si>
    <t>5 Vaughn Drive  Princeton,  NJ 08540</t>
  </si>
  <si>
    <t>5 Vaughn Drive</t>
  </si>
  <si>
    <t>Princeton</t>
  </si>
  <si>
    <t>609-520-1188</t>
  </si>
  <si>
    <t>Acc - Share-based compensation | Acc - Debt, quasi-debt, warrants, and equity (BCF) security, conversions, exchanges</t>
  </si>
  <si>
    <t>Gratitude and support towards Inspection | Firm defends against Review of Audit Engagement/Auditing Standards deficiencies | Explicit statement by firm that changes in conclusions are necessary / restated or withdrawn report(s) | Enhancements t</t>
  </si>
  <si>
    <t>Flemington, NJ|Livingston, NJ|New Brunswick, NJ|Princeton, NJ|Red Bank, NJ|Toms River, NJ</t>
  </si>
  <si>
    <t>2007-12-03, 2007-12-20</t>
  </si>
  <si>
    <t>2007-12-14, 2007-12-21</t>
  </si>
  <si>
    <t>4/17/2008</t>
  </si>
  <si>
    <t>609-620-1188</t>
  </si>
  <si>
    <t>Silver Spring, MD|Cherry Hill, NJ|Morristown, NJ|New Brunswick, NJ|Princeton, NJ|Red Bank, NJ|Somerville, NJ|Toms River, NJ</t>
  </si>
  <si>
    <t>4/26/2012</t>
  </si>
  <si>
    <t>2/24/2012</t>
  </si>
  <si>
    <t>Acc - Business Combinations | Acc - Intangible assets | Acc - Income statement presentation, margin, and EPS | Acc - Fair value measurements (SFAS No. 157, AU 328)</t>
  </si>
  <si>
    <t>Explicit statement by firm that changes in conclusions are necessary / restated or withdrawn report(s) | Enhancements to documentation | AU 390 considered</t>
  </si>
  <si>
    <t>Aspen, CO|Silver Spring, MD|Cherry Hill, NJ|Morristown, NJ|New Brunswick, NJ|Princeton, NJ|Red Bank, NJ|Somerville, NJ|Toms River, NJ</t>
  </si>
  <si>
    <t>11/14/2013</t>
  </si>
  <si>
    <t>Aspen, CO|Orlando, FL|Silver Spring, MD|Morristown, NJ|New Brunswick, NJ|Toms River, NJ|New York, NY|Philadelphia, PA</t>
  </si>
  <si>
    <t>5/16/2005</t>
  </si>
  <si>
    <t>5/19/2005</t>
  </si>
  <si>
    <t>8/15/2005</t>
  </si>
  <si>
    <t>1133 Pen Avenue  Pittsburgh,  PA 15222-4205</t>
  </si>
  <si>
    <t>1133 Pen Avenue</t>
  </si>
  <si>
    <t>Pittsburgh</t>
  </si>
  <si>
    <t>15222-4205</t>
  </si>
  <si>
    <t>412-261-3644</t>
  </si>
  <si>
    <t>Columbus, OH|Pittsburgh, PA</t>
  </si>
  <si>
    <t>2/26/2009</t>
  </si>
  <si>
    <t>11/16/2007</t>
  </si>
  <si>
    <t>1133 Penn Avenue  Pittsburgh,  PA 15222-4205</t>
  </si>
  <si>
    <t>1133 Penn Avenue</t>
  </si>
  <si>
    <t>Gratitude and support towards Inspection | AU 390 considered | Differences in matters of professional judgement mentioned | Enhancements to procedures, testing, auditing policies and methodologies | Explicit statement by firm that no changes in</t>
  </si>
  <si>
    <t>8/16/2010</t>
  </si>
  <si>
    <t>8/20/2010</t>
  </si>
  <si>
    <t>2/14/2011</t>
  </si>
  <si>
    <t>Acc - Goodwill | Acc - Fixed assets/PPE/assets held for sale | Acc - Asset impairment</t>
  </si>
  <si>
    <t>Gratitude and support towards Inspection | Explicit statement by firm that no changes in conclusion are necessary | Enhancements to documentation | AU 561 considered | AU 390 considered | Enhancements to procedures, testing, auditing policies a</t>
  </si>
  <si>
    <t>Columbus, OH</t>
  </si>
  <si>
    <t>3/25/2014</t>
  </si>
  <si>
    <t>8/19/2013</t>
  </si>
  <si>
    <t>8/23/2013</t>
  </si>
  <si>
    <t>One PPG Place, Suite 1700  Pittsburgh,  PA 15222-5415</t>
  </si>
  <si>
    <t>One PPG Place, Suite 1700</t>
  </si>
  <si>
    <t>15222-5415</t>
  </si>
  <si>
    <t>412-2613644</t>
  </si>
  <si>
    <t>Gratitude and support towards Inspection | AU 561 considered | Issues addressed in response to board's findings</t>
  </si>
  <si>
    <t>10/18/2004</t>
  </si>
  <si>
    <t>10/22/2004</t>
  </si>
  <si>
    <t>36 Pleasant Street  Bangor,  ME 04401-6494</t>
  </si>
  <si>
    <t>36 Pleasant Street</t>
  </si>
  <si>
    <t>Bangor</t>
  </si>
  <si>
    <t>ME</t>
  </si>
  <si>
    <t>Maine</t>
  </si>
  <si>
    <t>04401-6494</t>
  </si>
  <si>
    <t>207-942-1600</t>
  </si>
  <si>
    <t>Gratitude and support towards Inspection | AS 3 Considered | Enhancements to training and communication | Enhancements to documentation | Firm acknowledges insufficient documentation | Redacted content or appears to be removed</t>
  </si>
  <si>
    <t>Bangor, ME|Portland, ME|Lebanon, NH|Manchester, NH</t>
  </si>
  <si>
    <t>Bangor, ME|Portland, ME|Manchester, NH</t>
  </si>
  <si>
    <t>5/24/2010</t>
  </si>
  <si>
    <t>Portland</t>
  </si>
  <si>
    <t>Bangor, ME|Manchester, NH</t>
  </si>
  <si>
    <t>Boston, MA|Bangor, ME|Manchester, NH|Charleston, WV</t>
  </si>
  <si>
    <t>George Town, Cayman Islands|Boca Raton, FL|Fort Lauderdale, FL|Fort Myers, FL|Miami, FL</t>
  </si>
  <si>
    <t>1/30/2009</t>
  </si>
  <si>
    <t>George Town, Cayman Islands|Boca Raton, FL|Fort Lauderdale, FL|Miami, FL</t>
  </si>
  <si>
    <t>Miami</t>
  </si>
  <si>
    <t>FL</t>
  </si>
  <si>
    <t>Florida</t>
  </si>
  <si>
    <t>10/30/2012</t>
  </si>
  <si>
    <t>Miami,  FL 33133</t>
  </si>
  <si>
    <t>305-858-5600</t>
  </si>
  <si>
    <t>Boca Raton, FL|Fort Lauderdale, FL</t>
  </si>
  <si>
    <t>5/15/2006</t>
  </si>
  <si>
    <t>5/17/2006</t>
  </si>
  <si>
    <t>Sixteenth Floor 105 East 4th Street Cincinnati,  OH 45202-4093</t>
  </si>
  <si>
    <t>Sixteenth Floor</t>
  </si>
  <si>
    <t>105 East 4th Street</t>
  </si>
  <si>
    <t>Cincinnati</t>
  </si>
  <si>
    <t>45202-4093</t>
  </si>
  <si>
    <t>513-241-3111</t>
  </si>
  <si>
    <t>Cincinnati, OH|Columbus, OH|Dayton, OH|Middletown, OH|Springfield, OH</t>
  </si>
  <si>
    <t>1/20/2010</t>
  </si>
  <si>
    <t>1/25/2010</t>
  </si>
  <si>
    <t>Richardson</t>
  </si>
  <si>
    <t>TX</t>
  </si>
  <si>
    <t>Texas</t>
  </si>
  <si>
    <t>10100 Innovation Drive Suite 400 Dayton,  OH 45342</t>
  </si>
  <si>
    <t>10100 Innovation Drive</t>
  </si>
  <si>
    <t>Dayton</t>
  </si>
  <si>
    <t>937-226-0070</t>
  </si>
  <si>
    <t>Acc - Available-for-sale securities | Acc - Allowance for loan losses</t>
  </si>
  <si>
    <t>Gratitude and support towards Inspection | Redacted content or appears to be removed | AU 390 considered | Differences in matters of professional judgement mentioned | AU 561 considered</t>
  </si>
  <si>
    <t>Cleveland, OH|Columbus, OH|Dayton, OH|Middletown, OH|Springfield, OH|Toledo, OH|Troy, OH</t>
  </si>
  <si>
    <t>7/30/2015</t>
  </si>
  <si>
    <t>Gratitude and support towards Inspection | AU 561 considered | Issues addressed in response to board's findings | Review of Quality Control System deficiencies mentioned, but reserved for non-public | AU 390 considered | Differences in matters</t>
  </si>
  <si>
    <t>Fort Mitchell, KY|Cleveland, OH|Columbus, OH|Dayton, OH|Springfield, OH|Toledo, OH|Troy, OH</t>
  </si>
  <si>
    <t>4/30/2007</t>
  </si>
  <si>
    <t>Bloomington, IN|Carmel, IN|Columbus, IN|Indianapolis, IN|Seymour, IN|Louisville, KY|Columbus, OH</t>
  </si>
  <si>
    <t>7/29/2010</t>
  </si>
  <si>
    <t>2/22/2010</t>
  </si>
  <si>
    <t>2/26/2010</t>
  </si>
  <si>
    <t>Carmel</t>
  </si>
  <si>
    <t>IN</t>
  </si>
  <si>
    <t>Indiana</t>
  </si>
  <si>
    <t>6/22/2010</t>
  </si>
  <si>
    <t>8800 Lyra Drive Suite 450 Columbus,  OH 43240</t>
  </si>
  <si>
    <t>8800 Lyra Drive</t>
  </si>
  <si>
    <t>Suite 450</t>
  </si>
  <si>
    <t>Columbus</t>
  </si>
  <si>
    <t>614-885-2583</t>
  </si>
  <si>
    <t>Columbus, IN|Indianapolis, IN|Seymour, IN|Lexington, KY|Louisville, KY|Columbus, OH</t>
  </si>
  <si>
    <t>11/25/2013</t>
  </si>
  <si>
    <t>7/15/2013</t>
  </si>
  <si>
    <t>7/18/2013</t>
  </si>
  <si>
    <t>Bloomington, IN|Columbus, IN|Seymour, IN|Lexington, KY|Louisville, KY|Columbus, OH</t>
  </si>
  <si>
    <t>11/27/2006</t>
  </si>
  <si>
    <t>Grand Cayman, Cayman Islands|Atlanta, GA|Dalton, GA|Cincinnati, OH|Chattanooga, TN|Knoxville, TN|Memphis, TN</t>
  </si>
  <si>
    <t>Chattanooga</t>
  </si>
  <si>
    <t>TN</t>
  </si>
  <si>
    <t>Tennessee</t>
  </si>
  <si>
    <t>George Town, Cayman Islands|Grand Cayman, Cayman Islands|Atlanta, GA|Dalton, GA|Cincinnati, OH|Knoxville, TN|Memphis, TN|Nashville, TN</t>
  </si>
  <si>
    <t>4/16/2012</t>
  </si>
  <si>
    <t>4/20/2012</t>
  </si>
  <si>
    <t>Memphis, TN|Nashville, TN</t>
  </si>
  <si>
    <t>5/23/2013</t>
  </si>
  <si>
    <t>529th Fifth Avenue  New York,  NY 10017</t>
  </si>
  <si>
    <t>529th Fifth Avenue</t>
  </si>
  <si>
    <t>212-697-1000</t>
  </si>
  <si>
    <t>Norwalk, CT|Livingston, NJ|White Plains, NY|Philadelphia, PA</t>
  </si>
  <si>
    <t>5/16/2006</t>
  </si>
  <si>
    <t>Brentwood, TN|Knoxville, TN</t>
  </si>
  <si>
    <t>1/26/2009</t>
  </si>
  <si>
    <t>1/29/2009</t>
  </si>
  <si>
    <t>Brentwood, TN|Chattanooga, TN|Knoxville, TN</t>
  </si>
  <si>
    <t>1/23/2012</t>
  </si>
  <si>
    <t>1/27/2012</t>
  </si>
  <si>
    <t>Brentwood</t>
  </si>
  <si>
    <t>4/21/2013</t>
  </si>
  <si>
    <t>Firm defends against Review of Audit Engagement/Auditing Standards deficiencies | SAS 70 considered | Enhancements to procedures, testing, auditing policies and methodologies | Explicit statement by firm that no changes in conclusion are necess</t>
  </si>
  <si>
    <t>Chattanooga, TN|Knoxville, TN</t>
  </si>
  <si>
    <t>6/25/2004</t>
  </si>
  <si>
    <t>12/21/2005</t>
  </si>
  <si>
    <t>10 Mellville Road Park  Melville,  NY 11747-3146</t>
  </si>
  <si>
    <t>10 Mellville Road Park</t>
  </si>
  <si>
    <t>Melville</t>
  </si>
  <si>
    <t>11747-3146</t>
  </si>
  <si>
    <t>631-414-4000</t>
  </si>
  <si>
    <t>Acc - Contingencies, legal  issues, and commitments | Acc - Revenue recognition | Acc - Inventories (AU 331) | Acc - Income taxes</t>
  </si>
  <si>
    <t>Enhancements to documentation | SAS 96 considered | Firm acknowledges insufficient documentation | AU 390 considered | AS 3 Considered | Enhancements to training and communication | Explicit statement by firm that no changes in conclusion are n</t>
  </si>
  <si>
    <t>Greenwich, CT|George Town, Cayman Islands|Grand Cayman, Cayman Islands|New York, NY|Riverhead, NY|Woodbury, NY</t>
  </si>
  <si>
    <t>10/19/2007</t>
  </si>
  <si>
    <t>12/20/2007</t>
  </si>
  <si>
    <t>10 Melville Park Road  Melville,  NY 11747-3146</t>
  </si>
  <si>
    <t>10 Melville Park Road</t>
  </si>
  <si>
    <t>Greenwich, CT|George Town, Cayman Islands|Grand Cayman, Cayman Islands|Melville, NY|New York, NY</t>
  </si>
  <si>
    <t>6/28/2010</t>
  </si>
  <si>
    <t>Atlanta</t>
  </si>
  <si>
    <t>GA</t>
  </si>
  <si>
    <t>Georgia</t>
  </si>
  <si>
    <t>7/30/2010</t>
  </si>
  <si>
    <t>5 Concourse Parkway Suite 1000 Atlanta,  GA 30328</t>
  </si>
  <si>
    <t>5 Concourse Parkway</t>
  </si>
  <si>
    <t>404-892-9651</t>
  </si>
  <si>
    <t>Sarasota, FL</t>
  </si>
  <si>
    <t>4/21/2014</t>
  </si>
  <si>
    <t>Five Concourse Parkway Suite 1000 Atlanta,  GA 30328</t>
  </si>
  <si>
    <t>Five Concourse Parkway</t>
  </si>
  <si>
    <t>Substantive analytical procedures (AU 329) | Acc - Revenue recognition</t>
  </si>
  <si>
    <t>Enhancements to procedures, testing, auditing policies and methodologies | AS 15 Considered | Explicit statement by firm that no changes in conclusion are necessary | AU 329 considered | AU 230 considered | Firm defends against Review of Audit</t>
  </si>
  <si>
    <t>12/21/2006</t>
  </si>
  <si>
    <t>1400 Computer Drive  Westborough,  MA 01581</t>
  </si>
  <si>
    <t>1400 Computer Drive</t>
  </si>
  <si>
    <t>Westborough</t>
  </si>
  <si>
    <t>MA</t>
  </si>
  <si>
    <t>Massachusetts</t>
  </si>
  <si>
    <t>508-926-2200</t>
  </si>
  <si>
    <t>Glastonbury, CT|Boston, MA|Westborough, MA|Providence, RI</t>
  </si>
  <si>
    <t>9/14/2006</t>
  </si>
  <si>
    <t>450 East Las Olas Boulevardard Suite 950 Fort Lauderdale,  FL 33301</t>
  </si>
  <si>
    <t>450 East Las Olas Boulevardard</t>
  </si>
  <si>
    <t>Suite 950</t>
  </si>
  <si>
    <t>Fort Lauderdale</t>
  </si>
  <si>
    <t>954 525 1040</t>
  </si>
  <si>
    <t>Differences in matters of professional judgement mentioned | Firm defends against Review of Audit Engagement/Auditing Standards deficiencies | Enhancements to documentation</t>
  </si>
  <si>
    <t>Fort Lauderdale, FL|West Palm Beach, FL</t>
  </si>
  <si>
    <t>2501 Wayzata Blvd    Minneapolis,  MN 55405</t>
  </si>
  <si>
    <t>2501 Wayzata Blvd</t>
  </si>
  <si>
    <t>612-377-4404</t>
  </si>
  <si>
    <t>Acc - Revenue recognition | Acc - Inventories (AU 331)</t>
  </si>
  <si>
    <t>Gratitude and support towards Inspection | AU 390 considered | Enhancements to procedures, testing, auditing policies and methodologies | Explicit statement by firm that no changes in conclusion are necessary | AU 561 considered</t>
  </si>
  <si>
    <t>2501 Wayzata Boulevard  Minneapolis,  MN 55405</t>
  </si>
  <si>
    <t>2501 Wayzata Boulevard</t>
  </si>
  <si>
    <t>5/14/2012</t>
  </si>
  <si>
    <t>5/18/2012</t>
  </si>
  <si>
    <t>2/15/2013</t>
  </si>
  <si>
    <t>2501 Wayzata Blvd  Minneapolis,  MN 55405</t>
  </si>
  <si>
    <t>12/18/2007</t>
  </si>
  <si>
    <t>7/24/2006</t>
  </si>
  <si>
    <t>7/28/2006</t>
  </si>
  <si>
    <t>12221 Merit Drive Suite 1400 Dallas,  TX 75251</t>
  </si>
  <si>
    <t>12221 Merit Drive</t>
  </si>
  <si>
    <t>Suite 1400</t>
  </si>
  <si>
    <t>Dallas</t>
  </si>
  <si>
    <t>972-490-1970</t>
  </si>
  <si>
    <t>Dallas, TX|Fort Worth, TX</t>
  </si>
  <si>
    <t>Fort Worth</t>
  </si>
  <si>
    <t>Austin, TX|Dallas, TX|Houston, TX|San Antonio, TX</t>
  </si>
  <si>
    <t>12/20/2012</t>
  </si>
  <si>
    <t>Austin, TX|Dallas, TX|Houston, TX|Midland, TX|Odessa, TX|San Antonio, TX</t>
  </si>
  <si>
    <t>11/24/2014</t>
  </si>
  <si>
    <t>7/14/2014</t>
  </si>
  <si>
    <t>7/17/2014</t>
  </si>
  <si>
    <t>2006-05-08, 2006-05-30, 2006-06-05</t>
  </si>
  <si>
    <t>2006-05-12, 2006-06-02, 2006-06-09</t>
  </si>
  <si>
    <t>717 17th St. 16th Floor Denver,  CO 80202</t>
  </si>
  <si>
    <t>717 17th St.</t>
  </si>
  <si>
    <t>16th Floor</t>
  </si>
  <si>
    <t>Denver</t>
  </si>
  <si>
    <t>CO</t>
  </si>
  <si>
    <t>Colorado</t>
  </si>
  <si>
    <t>303-298-8118</t>
  </si>
  <si>
    <t>Acc - Revenue recognition | Acc - Debt, quasi-debt, warrants, and equity (BCF) security, conversions, exchanges</t>
  </si>
  <si>
    <t>Gratitude and support towards Inspection | Firm defends against Review of Audit Engagement/Auditing Standards deficiencies | Enhancements to documentation | Firm acknowledges insufficient documentation</t>
  </si>
  <si>
    <t>Irvine, CA|Denver, CO|Dallas, TX|Houston, TX</t>
  </si>
  <si>
    <t>12/22/2008</t>
  </si>
  <si>
    <t>9/22/2008</t>
  </si>
  <si>
    <t>11/19/2008</t>
  </si>
  <si>
    <t>717 17th Street 16th Floor Denver,  CO 80202</t>
  </si>
  <si>
    <t>717 17th Street</t>
  </si>
  <si>
    <t>303-298-9600</t>
  </si>
  <si>
    <t>7/26/2010</t>
  </si>
  <si>
    <t>Acc - Revenue recognition | Acc - Fixed assets/PPE/assets held for sale | Acc - Correction of Errors (SFAS No. 154) | Acc - Asset impairment</t>
  </si>
  <si>
    <t>Gratitude and support towards Inspection | Enhancements to documentation | Explicit statement by firm that no changes in conclusion are necessary</t>
  </si>
  <si>
    <t>Irvine, CA|Dallas, TX|Houston, TX</t>
  </si>
  <si>
    <t>5/22/2014</t>
  </si>
  <si>
    <t>9/30/2013</t>
  </si>
  <si>
    <t>1999 Broadway Suite 4000 Denver,  CO 80202</t>
  </si>
  <si>
    <t>1999 Broadway</t>
  </si>
  <si>
    <t>Suite 4000</t>
  </si>
  <si>
    <t>2006-06-30, 2006-07-14</t>
  </si>
  <si>
    <t>7/28/2008</t>
  </si>
  <si>
    <t>2050 Main Street 7th Floor Irvine,  CA 92614</t>
  </si>
  <si>
    <t>2050 Main Street</t>
  </si>
  <si>
    <t>7th Floor</t>
  </si>
  <si>
    <t>Irvine</t>
  </si>
  <si>
    <t>CA</t>
  </si>
  <si>
    <t>California</t>
  </si>
  <si>
    <t>949-261-8600</t>
  </si>
  <si>
    <t>Acc - Inventories (AU 331) | Use of the work of specialists (AU 336)</t>
  </si>
  <si>
    <t>Enhancements to procedures, testing, auditing policies and methodologies | Enhancements to training and communication | Gratitude and support towards Inspection</t>
  </si>
  <si>
    <t>Los Angeles, CA|Ontario, CA|Santa Ana, CA</t>
  </si>
  <si>
    <t>7/31/2006</t>
  </si>
  <si>
    <t>Birmingham, AL|Albany, GA|Atlanta, GA|Macon, GA</t>
  </si>
  <si>
    <t>7/14/2008</t>
  </si>
  <si>
    <t>7/23/2008</t>
  </si>
  <si>
    <t>9/17/2009</t>
  </si>
  <si>
    <t>200 Galleria Parkway S.E. Suite 1700 Atlanta,  GA 30339-5946</t>
  </si>
  <si>
    <t>200 Galleria Parkway S.E.</t>
  </si>
  <si>
    <t>Suite 1700</t>
  </si>
  <si>
    <t>30339-5946</t>
  </si>
  <si>
    <t>770-955-8600</t>
  </si>
  <si>
    <t>Gratitude and support towards Inspection | Explicit statement by firm that no changes in conclusion are necessary | Enhancements to documentation</t>
  </si>
  <si>
    <t>Birmingham, AL|Albany, GA|Macon, GA</t>
  </si>
  <si>
    <t>6/27/2011</t>
  </si>
  <si>
    <t>200 Galeria Parkway Suite 1700 Atlanta,  GA 30339-5946</t>
  </si>
  <si>
    <t>200 Galeria Parkway</t>
  </si>
  <si>
    <t>770-995-8600</t>
  </si>
  <si>
    <t>Gratitude and support towards Inspection | AU 390 considered | Differences in matters of professional judgement mentioned | Explicit statement by firm that no changes in conclusion are necessary | Enhancements to documentation</t>
  </si>
  <si>
    <t>Birmingham, AL|Bradenton, FL|Albany, GA|Macon, GA</t>
  </si>
  <si>
    <t>Accounting estimates (AU 342) | Acc - Allowance for loan losses | Risk of material misstatement: identifying, and auditors response (AS No. 12, AS No. 13, AU 312) | ICFR -- Testing of operating effectiveness of controls | ICFR -- Testing of des</t>
  </si>
  <si>
    <t>Enhancements to procedures, testing, auditing policies and methodologies | Explicit statement by firm that no changes in conclusion are necessary | Enhancements to documentation | Gratitude and support towards Inspection | Issues addressed in r</t>
  </si>
  <si>
    <t>Birmingham, AL|Bradenton, FL|Albany, GA|Macon, GA|Chattanooga, TN</t>
  </si>
  <si>
    <t>9/26/2005</t>
  </si>
  <si>
    <t>Eden Prairie, MN|Saint Paul, MN</t>
  </si>
  <si>
    <t>9/28/2008</t>
  </si>
  <si>
    <t>Eden Prairie, MN</t>
  </si>
  <si>
    <t>6/21/2010</t>
  </si>
  <si>
    <t>Saint Paul</t>
  </si>
  <si>
    <t>12/19/2013</t>
  </si>
  <si>
    <t>3/21/2011</t>
  </si>
  <si>
    <t>3/25/2011</t>
  </si>
  <si>
    <t>Stuart, FL|West Palm Beach, FL|Philadelphia, PA</t>
  </si>
  <si>
    <t>1/27/2014</t>
  </si>
  <si>
    <t>1/30/2014</t>
  </si>
  <si>
    <t>Fort Lauderdale, FL|West Palm Beach, FL|Philadelphia, PA</t>
  </si>
  <si>
    <t>11/13/2006</t>
  </si>
  <si>
    <t>11/17/2006</t>
  </si>
  <si>
    <t>6/21/2007</t>
  </si>
  <si>
    <t>820 Aspen Street  Rancho Cucamonga,  CA 91730</t>
  </si>
  <si>
    <t>820 Aspen Street</t>
  </si>
  <si>
    <t>Rancho Cucamonga</t>
  </si>
  <si>
    <t>909-466-4410</t>
  </si>
  <si>
    <t>Additions to staffing | AU 390 considered | Enhancements to procedures, testing, auditing policies and methodologies | Enhancements to documentation | Gratitude and support towards Inspection</t>
  </si>
  <si>
    <t>Fresno, CA|Laguna Hills, CA|Palo Alto, CA|Pleasanton, CA|Rancho Cucamonga, CA</t>
  </si>
  <si>
    <t>11/14/2008</t>
  </si>
  <si>
    <t>8720 Aspen Street  Rancho Cucamonga,  CA 91730</t>
  </si>
  <si>
    <t>8720 Aspen Street</t>
  </si>
  <si>
    <t>8270 Aspen Street  Rancho Cucamonga,  CA 91730</t>
  </si>
  <si>
    <t>8270 Aspen Street</t>
  </si>
  <si>
    <t>Fresno, CA|Laguna Hills, CA|Palo Alto, CA|Pleasanton, CA|Sacramento, CA</t>
  </si>
  <si>
    <t>12/13/2013</t>
  </si>
  <si>
    <t>ICFR -- Testing of design of controls | Acc - Available-for-sale securities | ICFR -- Testing of operating effectiveness of controls</t>
  </si>
  <si>
    <t>Fresno, CA|Laguna Hills, CA|Palo Alto, CA|Pleasanton, CA|Riverside, CA|Sacramento, CA</t>
  </si>
  <si>
    <t>6/28/2005</t>
  </si>
  <si>
    <t>6/30/2005</t>
  </si>
  <si>
    <t>757 Third Avenue  New York,  NY 10017-2049</t>
  </si>
  <si>
    <t>10017-2049</t>
  </si>
  <si>
    <t>212-303-1800</t>
  </si>
  <si>
    <t>Gratitude and support towards Inspection | AU 390 considered | Explicit statement by firm that no changes in conclusion are necessary | Enhancements to documentation | Firm acknowledges insufficient documentation | Redacted content or appears t</t>
  </si>
  <si>
    <t>2009-01-05, 2009-06-22</t>
  </si>
  <si>
    <t>2009-01-09, 2009-06-25</t>
  </si>
  <si>
    <t>7/16/2012</t>
  </si>
  <si>
    <t>7/23/2012</t>
  </si>
  <si>
    <t>757 Third Avenue  New York,  NY 1017-2049</t>
  </si>
  <si>
    <t>1017-2049</t>
  </si>
  <si>
    <t>Substantive analytical procedures (AU 329) | Management representations and/or audit differences (AU 310.06, AU 333) | Acc - Share-based compensation | Acc - Revenue recognition | Audit sampling (AU 350)</t>
  </si>
  <si>
    <t>Gratitude and support towards Inspection | AU 390 considered | Enhancements to procedures, testing, auditing policies and methodologies | Explicit statement by firm that no changes in conclusion are necessary | Enhancements to documentation | F</t>
  </si>
  <si>
    <t>New City, NY</t>
  </si>
  <si>
    <t>2006-04-00</t>
  </si>
  <si>
    <t>2006-09-00</t>
  </si>
  <si>
    <t>KPMG LLP Chartered Accountants</t>
  </si>
  <si>
    <t>Canada</t>
  </si>
  <si>
    <t>3300 Commerce Court West PO Box 31 Toronto,  A6 M5L 1B2</t>
  </si>
  <si>
    <t>3300 Commerce Court West</t>
  </si>
  <si>
    <t>PO Box 31</t>
  </si>
  <si>
    <t>Substantive analytical procedures (AU 329) | Acc - Inventories (AU 331) | Acc - Fixed assets/PPE/assets held for sale | Acc - Fair value measurements (SFAS No. 157, AU 328) | Use of the work of specialists (AU 336) | Acc - Financial statement o</t>
  </si>
  <si>
    <t>Enhancements to procedures, testing, auditing policies and methodologies | Explicit statement by firm that no changes in conclusion are necessary | Enhancements to documentation | Gratitude and support towards Inspection | Differences in matter</t>
  </si>
  <si>
    <t>2005-04-00</t>
  </si>
  <si>
    <t>1/24/2007</t>
  </si>
  <si>
    <t>Suite 3300 Commerce Course West PO Box 31 Stn Commerce Court Toronto,  A6 M5L 1B2</t>
  </si>
  <si>
    <t>PO Box 31 Stn Commerce Court</t>
  </si>
  <si>
    <t>Accounting estimates (AU 342) | Acc - Intangible assets | Acc - Oil and gas properties (SFAS No. 19) | Acc - Discontinued operations | Acc - Revenue recognition | Acc - Business Combinations | Acc - Reserves and allowances | Use of the work of</t>
  </si>
  <si>
    <t>Issues addressed in response to board's findings | Differences in matters of professional judgement mentioned | Enhancements to procedures, testing, auditing policies and methodologies | Explicit statement by firm that no changes in conclusion</t>
  </si>
  <si>
    <t>2007-09-00</t>
  </si>
  <si>
    <t>Substantive analytical procedures (AU 329) | Risk of material misstatement: identifying, and auditors response (AS No. 12, AS No. 13, AU 312) | Acc - Intercompany/investment with sub/affiliate | Risk of material misstatement due to fraud (Fraud</t>
  </si>
  <si>
    <t>Evaluation of audit results (AS No. 14) | Acc - Depreciation, depletion, or amortization | Acc - Contingencies, legal  issues, and commitments | Acc - Liabilities and payables | Acc - Business Combinations | Acc - Intangible assets | Acc - Asse</t>
  </si>
  <si>
    <t>Gratitude and support towards Inspection | Differences in matters of professional judgement mentioned | Enhancements to procedures, testing, auditing policies and methodologies | Enhancements to documentation</t>
  </si>
  <si>
    <t>2009-04-00</t>
  </si>
  <si>
    <t>333 Bay Street Suite 4600 Toronto,  A6 M5H 2S5</t>
  </si>
  <si>
    <t>333 Bay Street</t>
  </si>
  <si>
    <t>Suite 4600</t>
  </si>
  <si>
    <t>M5H 2S5</t>
  </si>
  <si>
    <t>416 777 8500</t>
  </si>
  <si>
    <t>Acc - Revenue recognition | Acc - Fair value measurements (SFAS No. 157, AU 328) | Acc - Derivatives (SFAS No. 133) | Acc - Accounts receivable</t>
  </si>
  <si>
    <t>Gratitude and support towards Inspection | Enhancements to documentation | Enhancements to procedures, testing, auditing policies and methodologies | Explicit statement by firm that no changes in conclusion are necessary</t>
  </si>
  <si>
    <t>Calgary, Alberta|Edmonton, Alberta|Lethbridge, Alberta|Abbotsford, British Columbia|Burnaby, British Columbia|Chilliwack, British Columbia|Kamloops, British Columbia|Kelowna, British Columbia|Prince George, British Columbia|Vancouver, British C</t>
  </si>
  <si>
    <t>Bay Adelaide Center, 33 Bay Street Suite 4600 Toronto,  A6 M5H 2S5</t>
  </si>
  <si>
    <t>Bay Adelaide Center, 33 Bay Street</t>
  </si>
  <si>
    <t>Use of other auditors and principal auditor issues (AU 543) | Acc - Revenue recognition</t>
  </si>
  <si>
    <t>2/16/2011</t>
  </si>
  <si>
    <t>Bay Adelaide Center 333 Bay Street, Suite 4600 Toronto,  A6 M5H 2S5</t>
  </si>
  <si>
    <t>Bay Adelaide Center</t>
  </si>
  <si>
    <t>333 Bay Street, Suite 4600</t>
  </si>
  <si>
    <t>ICFR -- Internal Controls, general  (AS No. 5, AU 319) | Acc - Business Combinations | Acc - Investments | Acc - Asset impairment | Acc - Inventories (AU 331) | Use of the work of specialists (AU 336) | Acc - Income taxes | ICFR -- Testing of o</t>
  </si>
  <si>
    <t>9/13/2013</t>
  </si>
  <si>
    <t>Bay Adelaide Centre 333 Bay Street, Suite 4600 Toronto,  A6 M5H 2S5</t>
  </si>
  <si>
    <t>Bay Adelaide Centre</t>
  </si>
  <si>
    <t>ICFR -- Evaluating and communication of identified deficiencies in controls | Acc - Fixed assets/PPE/assets held for sale | Acc - Accounts receivable | ICFR -- Testing of operating effectiveness of controls | ICFR -- Testing of design of contro</t>
  </si>
  <si>
    <t>Gratitude and support towards Inspection | Issues addressed in response to board's findings | Enhancements to procedures, testing, auditing policies and methodologies</t>
  </si>
  <si>
    <t>Calgary, Alberta|Edmonton, Alberta|Lethbridge, Alberta|Abbotsford, British Columbia|Burnaby, British Columbia|Chilliwack, British Columbia|Kamloops, British Columbia|Kelowna, British Columbia|Prince George, British Columbia|Quesnel, British Col</t>
  </si>
  <si>
    <t>9/14/2012</t>
  </si>
  <si>
    <t>ICFR -- Testing of design of controls | Acc - Asset retirement obligation | Acc - Revenue recognition | Use of the work of specialists (AU 336) | Acc - Fixed assets/PPE/assets held for sale | Risk of material misstatement: identifying, and audi</t>
  </si>
  <si>
    <t>Enhancements to procedures, testing, auditing policies and methodologies | Gratitude and support towards Inspection | Issues addressed in response to board's findings</t>
  </si>
  <si>
    <t>12/16/2005</t>
  </si>
  <si>
    <t>2049 Century Park East Suite 400 Los Angeles,  CA 90067</t>
  </si>
  <si>
    <t>2049 Century Park East</t>
  </si>
  <si>
    <t>Los Angeles</t>
  </si>
  <si>
    <t>310-451-9400</t>
  </si>
  <si>
    <t>ICFR -- Evaluation of entity-level controls | Acc - Revenue recognition | Acc - Allowance for doubtful accounts | ICFR -- Information system controls</t>
  </si>
  <si>
    <t>Explicit statement by firm that no changes in conclusion are necessary | Enhancements to documentation | Gratitude and support towards Inspection | Enhancements to procedures, testing, auditing policies and methodologies</t>
  </si>
  <si>
    <t>Irvine, CA|San Francisco, CA|Santa Monica, CA|Walnut Creek, CA|Hong Kong, China</t>
  </si>
  <si>
    <t>7/22/2009</t>
  </si>
  <si>
    <t>AU 561 considered | AU 390 considered | Enhancements to procedures, testing, auditing policies and methodologies | Enhancements to documentation</t>
  </si>
  <si>
    <t>Irvine, CA|San Francisco, CA|San Jose, CA|Walnut Creek, CA|Hong Kong, China</t>
  </si>
  <si>
    <t>5/22/2006</t>
  </si>
  <si>
    <t>5/26/2006</t>
  </si>
  <si>
    <t>1117 Boll Weevil Circle PO Box 311070 Enterprise,  AL 36331</t>
  </si>
  <si>
    <t>1117 Boll Weevil Circle</t>
  </si>
  <si>
    <t>PO Box 311070</t>
  </si>
  <si>
    <t>Enterprise</t>
  </si>
  <si>
    <t>AL</t>
  </si>
  <si>
    <t>Alabama</t>
  </si>
  <si>
    <t>334-347-0088</t>
  </si>
  <si>
    <t>Birmingham, AL|Dothan, AL|Enterprise, AL|Geneva, AL|Montgomery, AL|Destin, FL|Mariana, FL|Mary Esther, FL|Niceville, FL|Panama City, FL|Tallahassee, FL</t>
  </si>
  <si>
    <t>Birmingham, AL|Dothan, AL|Enterprise, AL|Geneva, AL|Montgomery, AL|Clearwater, FL|Destin, FL|Mariana, FL|Mary Esther, FL|Niceville, FL|Panama City, FL|Tallahassee, FL|Winter Park, FL|Atlanta, GA|Ridgeland, MS|Nashville, TN</t>
  </si>
  <si>
    <t>8/13/2012</t>
  </si>
  <si>
    <t>11/29/2012</t>
  </si>
  <si>
    <t>901 Boll Weevil Circle Suite 200 Enterprise,  AL 36330</t>
  </si>
  <si>
    <t>901 Boll Weevil Circle</t>
  </si>
  <si>
    <t>Suite 200</t>
  </si>
  <si>
    <t>Birmingham, AL|Dothan, AL|Geneva, AL|Montgomery, AL|Clearwater, FL|Destin, FL|Gainesville, FL|Mariana, FL|Mary Esther, FL|Melbourne, FL|Niceville, FL|Orlando, FL|Palatka, FL|Panama City, FL|Panama City Beach, FL|Saint Augustine, FL|Tallahassee,</t>
  </si>
  <si>
    <t>8/21/2006</t>
  </si>
  <si>
    <t>8/23/2006</t>
  </si>
  <si>
    <t>Campbell, CA|Palo Alto, CA</t>
  </si>
  <si>
    <t>Campbell</t>
  </si>
  <si>
    <t>Palo Alto, CA|San Francisco, CA</t>
  </si>
  <si>
    <t>8/27/2012</t>
  </si>
  <si>
    <t>8/30/2012</t>
  </si>
  <si>
    <t>7/29/2005</t>
  </si>
  <si>
    <t>Belleville, IL|Carbondale, IL|Cape Girardeau, MO|Saint Louis, MO|Springfield, MO|Milwaukee, WI</t>
  </si>
  <si>
    <t>4/15/2009</t>
  </si>
  <si>
    <t>1000 Myers Building 1 West Old State Capitol Plaza Springfield,  IL 62701-1268</t>
  </si>
  <si>
    <t>1000 Myers Building</t>
  </si>
  <si>
    <t>1 West Old State Capitol Plaza</t>
  </si>
  <si>
    <t>62701-1268</t>
  </si>
  <si>
    <t>217 789 0960</t>
  </si>
  <si>
    <t>Belleville, IL|Carbondale, IL|Jacksonville, IL|Jackson, MI|Cape Girardeau, MO|Saint Louis, MO|Milwaukee, WI</t>
  </si>
  <si>
    <t>2/27/2012</t>
  </si>
  <si>
    <t>Belleville, IL|Carbondale, IL|Jacksonville, IL|Cape Girardeau, MO|Saint Louis, MO|Milwaukee, WI</t>
  </si>
  <si>
    <t>02/13/2015</t>
  </si>
  <si>
    <t>Belleville, IL|Carbondale, IL|Jacksonville, IL|Cape Girardeau, MO|Milwaukee, WI</t>
  </si>
  <si>
    <t>8/18/2006</t>
  </si>
  <si>
    <t>5/14/2008</t>
  </si>
  <si>
    <t>1818 Market Street  Philadelphia,  PA 19103-3652</t>
  </si>
  <si>
    <t>1818 Market Street</t>
  </si>
  <si>
    <t>19103-3652</t>
  </si>
  <si>
    <t>215-561-7300</t>
  </si>
  <si>
    <t>Washington, DC|Baltimore, MD|Rutherford, NJ|New York, NY|Philadelphia, PA</t>
  </si>
  <si>
    <t>10/30/2009</t>
  </si>
  <si>
    <t>One Battery Park Plaza  New York,  NY 10004-1461</t>
  </si>
  <si>
    <t>One Battery Park Plaza</t>
  </si>
  <si>
    <t>10004-1461</t>
  </si>
  <si>
    <t>212-709-4500</t>
  </si>
  <si>
    <t>Acc - Pensions and other postretirement benefits (SFAS No. 106) | Acc - Investments</t>
  </si>
  <si>
    <t>Gratitude and support towards Inspection | Differences in matters of professional judgement mentioned | Explicit statement by firm that no changes in conclusion are necessary</t>
  </si>
  <si>
    <t>Washington, DC|Chicago, IL|Baltimore, MD|Rutherford, NJ|Philadelphia, PA</t>
  </si>
  <si>
    <t>7/20/2012</t>
  </si>
  <si>
    <t>1101 New York Avenue, NW  Washington,  DC 20005</t>
  </si>
  <si>
    <t>1101 New York Avenue, NW</t>
  </si>
  <si>
    <t>DC</t>
  </si>
  <si>
    <t>District Of Columbia</t>
  </si>
  <si>
    <t>202-293-7500</t>
  </si>
  <si>
    <t>Gratitude and support towards Inspection | Issues addressed in response to board's findings | Differences in matters of professional judgement mentioned | Explicit statement by firm that no changes in conclusion are necessary</t>
  </si>
  <si>
    <t>Washington, DC|Chicago, IL|Baltimore, MD|Newark, NJ|Philadelphia, PA</t>
  </si>
  <si>
    <t>1/14/2008</t>
  </si>
  <si>
    <t>1/15/2008</t>
  </si>
  <si>
    <t>Tampa, FL|Atlanta, GA|Knoxville, TN</t>
  </si>
  <si>
    <t>2/19/2008</t>
  </si>
  <si>
    <t>2/21/2008</t>
  </si>
  <si>
    <t>Fremont, CA|Morgan Hill, CA|San Jose, CA|San Mateo, CA</t>
  </si>
  <si>
    <t>Professional Limited Liability Partnership</t>
  </si>
  <si>
    <t>7500 Flying Cloud Dr. Siute 800 Minneapolis,  MN 55344</t>
  </si>
  <si>
    <t>7500 Flying Cloud Dr.</t>
  </si>
  <si>
    <t>Siute 800</t>
  </si>
  <si>
    <t>952 893 9320</t>
  </si>
  <si>
    <t>Use of the work of specialists (AU 336) | Acc - Fair value measurements (SFAS No. 157, AU 328) | Acc - Derivatives (SFAS No. 133)</t>
  </si>
  <si>
    <t>Enhancements to documentation | Firm acknowledges insufficient documentation | Differences in matters of professional judgement mentioned | AS 3 Considered | Enhancements to procedures, testing, auditing policies and methodologies | Gratitude a</t>
  </si>
  <si>
    <t>11/16/2009</t>
  </si>
  <si>
    <t>11/20/2009</t>
  </si>
  <si>
    <t>Eden Prairie</t>
  </si>
  <si>
    <t>4/19/2011</t>
  </si>
  <si>
    <t>7500 Flying Cloud Drive Suite 800 Minneapolis,  MN 55344</t>
  </si>
  <si>
    <t>7500 Flying Cloud Drive</t>
  </si>
  <si>
    <t>Acc - Fixed assets/PPE/assets held for sale | Acc - Derivatives (SFAS No. 133)</t>
  </si>
  <si>
    <t>Gratitude and support towards Inspection | Differences in matters of professional judgement mentioned | Explicit statement by firm that no changes in conclusion are necessary | Enhancements to documentation | Review of Quality Control System de</t>
  </si>
  <si>
    <t>10/15/2012</t>
  </si>
  <si>
    <t>10/18/2012</t>
  </si>
  <si>
    <t>2004-06-07, 2004-07-12</t>
  </si>
  <si>
    <t>2004-06-25, 2004-07-15</t>
  </si>
  <si>
    <t>10/13/2005</t>
  </si>
  <si>
    <t>340 North Avenue  Cranford,  NJ 07016-2496</t>
  </si>
  <si>
    <t>340 North Avenue</t>
  </si>
  <si>
    <t>Cranford</t>
  </si>
  <si>
    <t>07016-2496</t>
  </si>
  <si>
    <t>908-272-7000</t>
  </si>
  <si>
    <t>Going concern (AU 341) | Acc - Expenses | Acc - Asset impairment | Acc - Allowance for doubtful accounts | Acc - Liabilities and payables | Acc - Accounts receivable | Acc - Investments | Acc - Inventories (AU 331)</t>
  </si>
  <si>
    <t>Firm defends against Review of Audit Engagement/Auditing Standards deficiencies | Firm acknowledges insufficient documentation | Review of Quality Control System deficiencies mentioned, but reserved for non-public | Differences in matters of pr</t>
  </si>
  <si>
    <t>Cranford, NJ|New York, NY</t>
  </si>
  <si>
    <t>Use of the work of specialists (AU 336) | Acc - Revenue recognition</t>
  </si>
  <si>
    <t>6/23/2006</t>
  </si>
  <si>
    <t>Los Angeles, CA|Boca Raton, FL</t>
  </si>
  <si>
    <t>9/29/2009</t>
  </si>
  <si>
    <t>Boca Raton</t>
  </si>
  <si>
    <t>Los Angeles, CA|Hong Kong, China</t>
  </si>
  <si>
    <t>6/13/2011</t>
  </si>
  <si>
    <t>6/24/2011</t>
  </si>
  <si>
    <t>9/21/2012</t>
  </si>
  <si>
    <t>6100 Glades Road Suite 314 Boca Raton,  FL 33434</t>
  </si>
  <si>
    <t>6100 Glades Road</t>
  </si>
  <si>
    <t>Suite 314</t>
  </si>
  <si>
    <t>561-487-5765</t>
  </si>
  <si>
    <t>Acc - Cash and cash equivalents | Acc - Related party transactions (SFAS No. 57, AU 334) | Acc - Revenue recognition</t>
  </si>
  <si>
    <t>Acc - Debt, quasi-debt, warrants, and equity (BCF) security, conversions, exchanges | Acc - Accounts receivable | Acc - Variable interest entities (SFAS No. 46R)</t>
  </si>
  <si>
    <t>Gratitude and support towards Inspection | Issues addressed in response to board's findings | Differences in matters of professional judgement mentioned | Firm defends against Review of Audit Engagement/Auditing Standards deficiencies</t>
  </si>
  <si>
    <t>10/21/2013</t>
  </si>
  <si>
    <t>10/24/2013</t>
  </si>
  <si>
    <t>561-478-5765</t>
  </si>
  <si>
    <t>Gratitude and support towards Inspection | Redacted content or appears to be removed</t>
  </si>
  <si>
    <t>Hong Kong, China|Boca Raton, FL</t>
  </si>
  <si>
    <t>10680 W. Pico Boulivard Suite 260 Los Angeles,  CA 90064</t>
  </si>
  <si>
    <t>10680 W. Pico Boulivard</t>
  </si>
  <si>
    <t>Suite 260</t>
  </si>
  <si>
    <t>310-202-6445</t>
  </si>
  <si>
    <t>ICFR -- Testing of controls relative to risk of fraud | Acc - Revenue recognition | Acc - Contingencies, legal  issues, and commitments</t>
  </si>
  <si>
    <t>Redacted content or appears to be removed | Firm acknowledges insufficient documentation</t>
  </si>
  <si>
    <t>10/13/2006</t>
  </si>
  <si>
    <t>Houston</t>
  </si>
  <si>
    <t>5847 San Felipe Suite 2400 Houston,  TX 77057 3092</t>
  </si>
  <si>
    <t>5847 San Felipe</t>
  </si>
  <si>
    <t>Suite 2400</t>
  </si>
  <si>
    <t>77057 3092</t>
  </si>
  <si>
    <t>713 860 1400</t>
  </si>
  <si>
    <t>Use of service organizations (AU 324) | Acc - Loans receivable</t>
  </si>
  <si>
    <t>Differences in matters of professional judgement mentioned | Explicit statement by firm that no changes in conclusion are necessary | Enhancements to documentation | Gratitude and support towards Inspection | AU 390 considered</t>
  </si>
  <si>
    <t>8/31/2009</t>
  </si>
  <si>
    <t>5847 San Pelipe Suite 2400 Houston,  TX 77057-3092</t>
  </si>
  <si>
    <t>5847 San Pelipe</t>
  </si>
  <si>
    <t>77057-3092</t>
  </si>
  <si>
    <t>713-860-1400</t>
  </si>
  <si>
    <t>Acc - Contingencies, legal  issues, and commitments | Acc - Gains and Losses</t>
  </si>
  <si>
    <t>ICFR -- Information system controls | Acc - Revenue recognition | Acc - Loans receivable | Acc - Intangible assets | Substantive analytical procedures (AU 329)</t>
  </si>
  <si>
    <t>5847 San Felipe Suite 2400 Houston,  TX 77057-3092</t>
  </si>
  <si>
    <t>Explicit statement by firm that no changes in conclusion are necessary | Firm defends against Review of Audit Engagement/Auditing Standards deficiencies | AS 5 Considered | Gratitude and support towards Inspection | AU 561 considered | AU 390 c</t>
  </si>
  <si>
    <t>6033 W. Century Boulevard Suite #810 Los Angeles,  CA 90045</t>
  </si>
  <si>
    <t>6033 W. Century Boulevard</t>
  </si>
  <si>
    <t>Suite #810</t>
  </si>
  <si>
    <t>310-694-3590</t>
  </si>
  <si>
    <t>Use of the work of specialists (AU 336) | Acc - Business Combinations</t>
  </si>
  <si>
    <t>Enhancements to procedures, testing, auditing policies and methodologies | Enhancements to documentation | Gratitude and support towards Inspection</t>
  </si>
  <si>
    <t>10/20/2008</t>
  </si>
  <si>
    <t>10/31/2008</t>
  </si>
  <si>
    <t>Acc - Consolidation | Acc - Discontinued operations</t>
  </si>
  <si>
    <t>Acc - Intangible assets | Acc - Foreign currency translation | Acc - Fixed assets/PPE/assets held for sale | Confirmation processes (AU 330) | Acc - Prepayments | Acc - Revenue recognition</t>
  </si>
  <si>
    <t>2011-06-06, 2011-06-22</t>
  </si>
  <si>
    <t>2011-06-17, 2011-06-24</t>
  </si>
  <si>
    <t>10/16/2012</t>
  </si>
  <si>
    <t>6033 W. Century Blvd. Suite 810 Los Angeles,  CA 90045</t>
  </si>
  <si>
    <t>6033 W. Century Blvd.</t>
  </si>
  <si>
    <t>Suite 810</t>
  </si>
  <si>
    <t>5/19/2014</t>
  </si>
  <si>
    <t>5/23/2014</t>
  </si>
  <si>
    <t>5757 West Century Blvd. Suite 303 Los Angeles,  CA 90045</t>
  </si>
  <si>
    <t>5757 West Century Blvd.</t>
  </si>
  <si>
    <t>Suite 303</t>
  </si>
  <si>
    <t>310-568-1625</t>
  </si>
  <si>
    <t>Evaluation of audit results (AS No. 14) | Acc - Revenue recognition | Acc - Capitalization of expenditures</t>
  </si>
  <si>
    <t>3/19/2008</t>
  </si>
  <si>
    <t>1185 Avenue of the Americas Suite 500 New York,  NY 10036-2602</t>
  </si>
  <si>
    <t>1185 Avenue of the Americas</t>
  </si>
  <si>
    <t>10036-2602</t>
  </si>
  <si>
    <t>212-372-1800</t>
  </si>
  <si>
    <t>Use of the work of specialists (AU 336) | Acc - Software development costs | Acc - Related party transactions (SFAS No. 57, AU 334)</t>
  </si>
  <si>
    <t>Explicit statement by firm that no changes in conclusion are necessary | Enhancements to documentation | Gratitude and support towards Inspection | AU 390 considered</t>
  </si>
  <si>
    <t>2006-07-24, 2006-08-07</t>
  </si>
  <si>
    <t>2006-07-28, 2006-08-11</t>
  </si>
  <si>
    <t>7979 E. Tufts Avenue Suite 400 Denver,  CO 80237-2843</t>
  </si>
  <si>
    <t>7979 E. Tufts Avenue</t>
  </si>
  <si>
    <t>80237-2843</t>
  </si>
  <si>
    <t>303-740-9400</t>
  </si>
  <si>
    <t>Gratitude and support towards Inspection | Differences in matters of professional judgement mentioned | Firm defends against Review of Audit Engagement/Auditing Standards deficiencies</t>
  </si>
  <si>
    <t>Denver, CO|Fort Collins, CO</t>
  </si>
  <si>
    <t>8/21/2009</t>
  </si>
  <si>
    <t>Boulder, CO|Fort Collins, CO</t>
  </si>
  <si>
    <t>9/24/2012</t>
  </si>
  <si>
    <t>11/27/2012</t>
  </si>
  <si>
    <t>Lake Success</t>
  </si>
  <si>
    <t>1/13/2014</t>
  </si>
  <si>
    <t>2/18/2014</t>
  </si>
  <si>
    <t>50 Jericho Quadrangle Suite 200 Jericho,  NY 11753</t>
  </si>
  <si>
    <t>50 Jericho Quadrangle</t>
  </si>
  <si>
    <t>Jericho</t>
  </si>
  <si>
    <t>516-256-3500</t>
  </si>
  <si>
    <t>Jericho, NY</t>
  </si>
  <si>
    <t>11/18/2004</t>
  </si>
  <si>
    <t>Audit documentation, document assembly, or document retention (AS No. 3) | Acc - Revenue recognition | Roll-forward substantive account testing (AS 13, AU 313) | Acc - Inventories (AU 331) | Acc - Accounts receivable</t>
  </si>
  <si>
    <t>Firm defends against Review of Audit Engagement/Auditing Standards deficiencies | AU 339 considered | AU 390 considered | Gratitude and support towards Inspection | AS 3 Considered</t>
  </si>
  <si>
    <t>Morristown, NJ|Parsippany, NJ|New York, NY</t>
  </si>
  <si>
    <t>10/29/2007</t>
  </si>
  <si>
    <t>1/17/2008</t>
  </si>
  <si>
    <t>350 Fifth Avenue 68th Floor New York,  NY 10118-0170</t>
  </si>
  <si>
    <t>350 Fifth Avenue</t>
  </si>
  <si>
    <t>68th Floor</t>
  </si>
  <si>
    <t>10118-0170</t>
  </si>
  <si>
    <t>212-736-1900</t>
  </si>
  <si>
    <t>Morristown, NJ|New York, NY</t>
  </si>
  <si>
    <t>8/16/2004</t>
  </si>
  <si>
    <t>8/20/2004</t>
  </si>
  <si>
    <t>Sole Proprietor</t>
  </si>
  <si>
    <t>Acc - Fixed assets/PPE/assets held for sale | Acc - Debt, quasi-debt, warrants, and equity (BCF) security, conversions, exchanges | Acc - Contingencies, legal  issues, and commitments | Acc - Accounts receivable | Acc - Liabilities and payables</t>
  </si>
  <si>
    <t>10/31/2007</t>
  </si>
  <si>
    <t>Acc - Asset impairment | Acc - Revenue recognition | Acc - Goodwill | Acc - Debt, quasi-debt, warrants, and equity (BCF) security, conversions, exchanges</t>
  </si>
  <si>
    <t>Acc - Debt, quasi-debt, warrants, and equity (BCF) security, conversions, exchanges | Acc - Business Combinations</t>
  </si>
  <si>
    <t>Acc - Intangible assets | Acc - Asset impairment</t>
  </si>
  <si>
    <t>14241 Dallas Parkway Suite 200 Dallas,  TX 75254</t>
  </si>
  <si>
    <t>14241 Dallas Parkway</t>
  </si>
  <si>
    <t>972-702-8262</t>
  </si>
  <si>
    <t>Substantive analytical procedures (AU 329) | Acc - Expenses | Acc - Allowance for loan losses | Use of other auditors and principal auditor issues (AU 543)</t>
  </si>
  <si>
    <t>Enhancements to documentation | Gratitude and support towards Inspection | Enhancements to procedures, testing, auditing policies and methodologies</t>
  </si>
  <si>
    <t>8/20/2007</t>
  </si>
  <si>
    <t>8/24/2007</t>
  </si>
  <si>
    <t>Acc - Asset impairment | Acc - Goodwill</t>
  </si>
  <si>
    <t>10/31/2005</t>
  </si>
  <si>
    <t>Brentwood, TN|Greeneville, TN|Kingsport, TN|Knoxville, TN</t>
  </si>
  <si>
    <t>Knoxville</t>
  </si>
  <si>
    <t>Corydon, IN|New Albany, IN|Louisville, KY|Brentwood, TN|Greeneville, TN|Kingsport, TN</t>
  </si>
  <si>
    <t>4/13/2012</t>
  </si>
  <si>
    <t>Corydon, IN|New Albany, IN|Louisville, KY|Greeneville, TN|Kingsport, TN|Nashville, TN</t>
  </si>
  <si>
    <t>3011 Armory Drive Suite 290 Nashville,  TN 37204</t>
  </si>
  <si>
    <t>3011 Armory Drive</t>
  </si>
  <si>
    <t>Suite 290</t>
  </si>
  <si>
    <t>Nashville</t>
  </si>
  <si>
    <t>615-370-3663</t>
  </si>
  <si>
    <t>Evaluation of audit results (AS No. 14) | Acc - Debt, quasi-debt, warrants, and equity (BCF) security, conversions, exchanges</t>
  </si>
  <si>
    <t>AU 561 considered | AU 390 considered | Explicit statement by firm that no changes in conclusion are necessary | Gratitude and support towards Inspection</t>
  </si>
  <si>
    <t>750 Third Avenue  New York,  NY 10017-2703</t>
  </si>
  <si>
    <t>750 Third Avenue</t>
  </si>
  <si>
    <t>10017-2703</t>
  </si>
  <si>
    <t>212-949-8700</t>
  </si>
  <si>
    <t>Enhancements to procedures, testing, auditing policies and methodologies | Explicit statement by firm that changes in conclusions are necessary / restated or withdrawn report(s) | Gratitude and support towards Inspection</t>
  </si>
  <si>
    <t>Florham Park, NJ|Melville, NY|New York, NY</t>
  </si>
  <si>
    <t>2006-10-16, 2006-10-30, 2006-11-13</t>
  </si>
  <si>
    <t>2006-10-20, 2006-11-02, 2006-11-16</t>
  </si>
  <si>
    <t>7/24/2008</t>
  </si>
  <si>
    <t>2609 Keiser Blvd. PO Box 311 Reading,  PA 19603-0311</t>
  </si>
  <si>
    <t>2609 Keiser Blvd.</t>
  </si>
  <si>
    <t>PO Box 311</t>
  </si>
  <si>
    <t>Reading</t>
  </si>
  <si>
    <t>19603-0311</t>
  </si>
  <si>
    <t>610-927-4910</t>
  </si>
  <si>
    <t>Acc - Balance sheet classification of assets | Acc - Cash flow presentations</t>
  </si>
  <si>
    <t>Baltimore, MD|Pine Brook, NJ|Allentown, PA|Hanover, PA|Harrisburg, PA|Lancaster, PA|Paoli, PA|Pittsburgh, PA|Wyomissing, PA|York, PA</t>
  </si>
  <si>
    <t>5/15/2009</t>
  </si>
  <si>
    <t>Partnership</t>
  </si>
  <si>
    <t>2609 Keiser Boulevard PO Box 311 Reading,  PA 19603-0311</t>
  </si>
  <si>
    <t>2609 Keiser Boulevard</t>
  </si>
  <si>
    <t>Acc - Available-for-sale securities | Acc - Asset impairment | Acc - Allowance for loan losses</t>
  </si>
  <si>
    <t>Gratitude and support towards Inspection | AU 390 considered | Enhancements to documentation | AU 561 considered</t>
  </si>
  <si>
    <t>Baltimore, MD|Clark, NJ|Jackson, NJ|Auburn, NY|New Hartford, NY|Syracuse, NY|Allentown, PA|Altoona, PA|Hanover, PA|Harrisburg, PA|Lancaster, PA|Malvern, PA|Pittsburgh, PA|York, PA</t>
  </si>
  <si>
    <t>Francis &amp; Company CPAs</t>
  </si>
  <si>
    <t>6/29/2009</t>
  </si>
  <si>
    <t>5/22/2008</t>
  </si>
  <si>
    <t>Marietta</t>
  </si>
  <si>
    <t>4/26/2009</t>
  </si>
  <si>
    <t>1000 Johnson Ferry Road Building E., Suite 200 Marietta,  GA 37700068</t>
  </si>
  <si>
    <t>1000 Johnson Ferry Road</t>
  </si>
  <si>
    <t>Building E., Suite 200</t>
  </si>
  <si>
    <t>770-579-0999</t>
  </si>
  <si>
    <t>Acc - Cash flow presentations | Acc - Loans receivable</t>
  </si>
  <si>
    <t>Firm defends against Review of Audit Engagement/Auditing Standards deficiencies</t>
  </si>
  <si>
    <t>2/24/2011</t>
  </si>
  <si>
    <t>Acc - Fixed assets/PPE/assets held for sale | Acc - Gains and Losses | Acc - Available-for-sale securities | Acc - Loans receivable</t>
  </si>
  <si>
    <t>8/30/2004</t>
  </si>
  <si>
    <t>Orem</t>
  </si>
  <si>
    <t>UT</t>
  </si>
  <si>
    <t>Utah</t>
  </si>
  <si>
    <t>1329 South 800 East  Orem,  UT 84097-7700</t>
  </si>
  <si>
    <t>1329 South 800 East</t>
  </si>
  <si>
    <t>84097-7700</t>
  </si>
  <si>
    <t>801-225-6900</t>
  </si>
  <si>
    <t>Acc - Income taxes | Acc - Pensions and other postretirement benefits (SFAS No. 106) | Acc - Revenue recognition</t>
  </si>
  <si>
    <t>Redacted content or appears to be removed | Enhancements to documentation | Firm acknowledges insufficient documentation</t>
  </si>
  <si>
    <t>7/23/2007</t>
  </si>
  <si>
    <t>7/30/2007</t>
  </si>
  <si>
    <t>7/18/2011</t>
  </si>
  <si>
    <t>7/22/2011</t>
  </si>
  <si>
    <t>Newport News</t>
  </si>
  <si>
    <t>150 West Main Street Suite 1150 Norfolk,  VA 23510</t>
  </si>
  <si>
    <t>150 West Main Street</t>
  </si>
  <si>
    <t>Suite 1150</t>
  </si>
  <si>
    <t>757-627-4644</t>
  </si>
  <si>
    <t>Acc - Revenue recognition | Acc - Variable interest entities (SFAS No. 46R) | Acc - Fixed assets/PPE/assets held for sale | Acc - Asset impairment</t>
  </si>
  <si>
    <t>Gratitude and support towards Inspection | Firm defends against Review of Audit Engagement/Auditing Standards deficiencies | Enhancements to documentation | AU 390 considered | Enhancements to procedures, testing, auditing policies and methodol</t>
  </si>
  <si>
    <t>Fairfax, VA|Norfolk, VA|Richmond, VA|Williamsburg, VA</t>
  </si>
  <si>
    <t>5/13/2005</t>
  </si>
  <si>
    <t>Englewood</t>
  </si>
  <si>
    <t>9605 S. Kingston CT Suite 200 Englewood,  CO 80112</t>
  </si>
  <si>
    <t>9605 S. Kingston CT</t>
  </si>
  <si>
    <t>303-721-6131</t>
  </si>
  <si>
    <t>Gratitude and support towards Inspection | Issues addressed in response to board's findings | Review of Quality Control System deficiencies mentioned, but reserved for non-public</t>
  </si>
  <si>
    <t>2/16/2008</t>
  </si>
  <si>
    <t>9605 S. Kingston CT. Suite 200 Englewood,  CO 80112</t>
  </si>
  <si>
    <t>9605 S. Kingston CT.</t>
  </si>
  <si>
    <t>4/22/2013</t>
  </si>
  <si>
    <t>4/26/2013</t>
  </si>
  <si>
    <t>9/27/2005</t>
  </si>
  <si>
    <t>Austin</t>
  </si>
  <si>
    <t>2/28/2006</t>
  </si>
  <si>
    <t>315 Congress Avenue Suite 1212 Austin,  TX 78701</t>
  </si>
  <si>
    <t>315 Congress Avenue</t>
  </si>
  <si>
    <t>Suite 1212</t>
  </si>
  <si>
    <t>512-476-0717</t>
  </si>
  <si>
    <t>Enhancements to procedures, testing, auditing policies and methodologies | Explicit statement by firm that no changes in conclusion are necessary | Enhancements to documentation | Gratitude and support towards Inspection | GAAP departure correc</t>
  </si>
  <si>
    <t>Baltimore</t>
  </si>
  <si>
    <t>9/21/2006</t>
  </si>
  <si>
    <t>405 East Joppa Road Suite 100 Baltimore,  MD 21286</t>
  </si>
  <si>
    <t>405 East Joppa Road</t>
  </si>
  <si>
    <t>Suite 100</t>
  </si>
  <si>
    <t>410-823-8000</t>
  </si>
  <si>
    <t>405 E Joppa Road Suite 100 Baltimore,  MD 21286</t>
  </si>
  <si>
    <t>405 E Joppa Road</t>
  </si>
  <si>
    <t>11/16/2012</t>
  </si>
  <si>
    <t>8/13/2013</t>
  </si>
  <si>
    <t>Acc - Available-for-sale securities | Acc - Debt, quasi-debt, warrants, and equity (BCF) security, conversions, exchanges | Acc - Allowance for loan losses | ICFR -- Testing of operating effectiveness of controls | ICFR -- Testing of design of</t>
  </si>
  <si>
    <t>Issues addressed in response to board's findings | Enhancements to procedures, testing, auditing policies and methodologies | Explicit statement by firm that no changes in conclusion are necessary</t>
  </si>
  <si>
    <t>3/23/2015</t>
  </si>
  <si>
    <t>Rockaway</t>
  </si>
  <si>
    <t>170 East Main Street  Rockaway,  NJ 07866</t>
  </si>
  <si>
    <t>170 East Main Street</t>
  </si>
  <si>
    <t>973-664-1140</t>
  </si>
  <si>
    <t>Differences in matters of professional judgement mentioned | Firm defends against Review of Audit Engagement/Auditing Standards deficiencies</t>
  </si>
  <si>
    <t>1/22/2008</t>
  </si>
  <si>
    <t>1/25/2008</t>
  </si>
  <si>
    <t>6/26/2006</t>
  </si>
  <si>
    <t>6/30/2006</t>
  </si>
  <si>
    <t>Acc - Debt, quasi-debt, warrants, and equity (BCF) security, conversions, exchanges | Acc - Revenue recognition | Acc - Related party transactions (SFAS No. 57, AU 334) | Acc - Loans receivable</t>
  </si>
  <si>
    <t>Dallas, TX|Fort Worth, TX|Hurst, TX</t>
  </si>
  <si>
    <t>9/18/2008</t>
  </si>
  <si>
    <t>5420 LBJ Freeway Suite 1440 Dallas,  TX 75240</t>
  </si>
  <si>
    <t>5420 LBJ Freeway</t>
  </si>
  <si>
    <t>Suite 1440</t>
  </si>
  <si>
    <t>972-392-6600</t>
  </si>
  <si>
    <t>6/22/2009</t>
  </si>
  <si>
    <t>6/26/2009</t>
  </si>
  <si>
    <t>7/30/2009</t>
  </si>
  <si>
    <t>Dallas, TX</t>
  </si>
  <si>
    <t>1400 West 7th Street Suite 400 Fort Worth,  TX 76102</t>
  </si>
  <si>
    <t>1400 West 7th Street</t>
  </si>
  <si>
    <t>817-259-9100</t>
  </si>
  <si>
    <t>2009-12-03, 2010-02-19</t>
  </si>
  <si>
    <t>2009-12-14, 2010-02-19</t>
  </si>
  <si>
    <t>Audit documentation, document assembly, or document retention (AS No. 3) | Acc - Debt, quasi-debt, warrants, and equity (BCF) security, conversions, exchanges | Audit risk (AS No. 8) | Audit report  | Audit methodology | Acc - Share-based compe</t>
  </si>
  <si>
    <t>5/31/2005</t>
  </si>
  <si>
    <t>6/27/2005</t>
  </si>
  <si>
    <t>401 East City Avenue Suite 600 Bala Cynwyd,  PA 19004</t>
  </si>
  <si>
    <t>401 East City Avenue</t>
  </si>
  <si>
    <t>Suite 600</t>
  </si>
  <si>
    <t>Bala Cynwyd</t>
  </si>
  <si>
    <t>610-667-6250</t>
  </si>
  <si>
    <t>Bala Cynwyd, PA|Newtown, PA</t>
  </si>
  <si>
    <t>11/26/2008</t>
  </si>
  <si>
    <t>401 E. City Avenue Suite 600 Bala Cynwyd,  PA 19004</t>
  </si>
  <si>
    <t>401 E. City Avenue</t>
  </si>
  <si>
    <t>Huntingdon Valley</t>
  </si>
  <si>
    <t>1800 Byberry  Road Suite 1100 Huntingdon Valley,  PA 19006-3523</t>
  </si>
  <si>
    <t>1800 Byberry  Road</t>
  </si>
  <si>
    <t>Suite 1100</t>
  </si>
  <si>
    <t>19006-3523</t>
  </si>
  <si>
    <t>215-947-2100</t>
  </si>
  <si>
    <t>Gratitude and support towards Inspection | Review of Quality Control System deficiencies mentioned, but reserved for non-public | Enhancements to procedures, testing, auditing policies and methodologies | Firm defends against Review of Audit En</t>
  </si>
  <si>
    <t>10/14/2005</t>
  </si>
  <si>
    <t>Reno</t>
  </si>
  <si>
    <t>NV</t>
  </si>
  <si>
    <t>Nevada</t>
  </si>
  <si>
    <t>1495 Ridgeview Drive Suite 200 Reno,  NV 89509-6634</t>
  </si>
  <si>
    <t>1495 Ridgeview Drive</t>
  </si>
  <si>
    <t>89509-6634</t>
  </si>
  <si>
    <t>775-332-4200</t>
  </si>
  <si>
    <t>Acc - Inventories (AU 331) | Acc - Revenue recognition</t>
  </si>
  <si>
    <t>Redacted content or appears to be removed | Firm defends against Review of Audit Engagement/Auditing Standards deficiencies | Firm acknowledges insufficient documentation</t>
  </si>
  <si>
    <t>10/15/2007</t>
  </si>
  <si>
    <t>6/19/2006</t>
  </si>
  <si>
    <t>101 N. Brand Blvd. Suite 1600 Glendale,  CA 91203</t>
  </si>
  <si>
    <t>101 N. Brand Blvd.</t>
  </si>
  <si>
    <t>Suite 1600</t>
  </si>
  <si>
    <t>Glendale</t>
  </si>
  <si>
    <t>818-637-5000</t>
  </si>
  <si>
    <t>Acc - Allowance for loan losses | Acc - Pensions and other postretirement benefits (SFAS No. 106) | Acc - Revenue recognition | Acc - Loans receivable</t>
  </si>
  <si>
    <t>Explicit statement by firm that no changes in conclusion are necessary | Enhancements to documentation | AU 390 considered | Enhancements to procedures, testing, auditing policies and methodologies</t>
  </si>
  <si>
    <t>El Centro, CA|Glendale, CA|San Diego, CA|Santa Cruz, CA|Watsonville, CA</t>
  </si>
  <si>
    <t>5/20/2008</t>
  </si>
  <si>
    <t>5/30/2008</t>
  </si>
  <si>
    <t>101 North Brand Blvd. Ste. 1600 Glendale,  CA 91203</t>
  </si>
  <si>
    <t>101 North Brand Blvd.</t>
  </si>
  <si>
    <t>Ste. 1600</t>
  </si>
  <si>
    <t>10/31/2011</t>
  </si>
  <si>
    <t>101 N. Brand Boulevard Suite 1600 Glendale,  CA 91203</t>
  </si>
  <si>
    <t>101 N. Brand Boulevard</t>
  </si>
  <si>
    <t>El Centro, CA|San Diego, CA|Watsonville, CA</t>
  </si>
  <si>
    <t>4/25/2014</t>
  </si>
  <si>
    <t>Glens Falls</t>
  </si>
  <si>
    <t>1818 Market St. Suite 2400 Philadelphia,  PA 19103</t>
  </si>
  <si>
    <t>1818 Market St.</t>
  </si>
  <si>
    <t>215 979 8800</t>
  </si>
  <si>
    <t>Edison, NJ|Philadelphia, PA</t>
  </si>
  <si>
    <t>1818 Market Street Suite 2400 Philadelphia,  PA 19103</t>
  </si>
  <si>
    <t>215-979-8800</t>
  </si>
  <si>
    <t>11/26/2007</t>
  </si>
  <si>
    <t>11/29/2007</t>
  </si>
  <si>
    <t>1/27/2010</t>
  </si>
  <si>
    <t>8/29/2011</t>
  </si>
  <si>
    <t>Iselin, NJ|New York, NY</t>
  </si>
  <si>
    <t>246 First Street 5th Floor San Francisco,  CA 94105</t>
  </si>
  <si>
    <t>246 First Street</t>
  </si>
  <si>
    <t>5th Floor</t>
  </si>
  <si>
    <t>San Francisco</t>
  </si>
  <si>
    <t>415-8000</t>
  </si>
  <si>
    <t>Long Beach, CA|San Francisco, CA|Alpharetta, GA|Overland Park, KS|Boston, MA|Bethesda, MD|New York, NY|Columbus, OH|Dover, OH|Austin, TX</t>
  </si>
  <si>
    <t>11/15/2004</t>
  </si>
  <si>
    <t>11/19/2004</t>
  </si>
  <si>
    <t>Coral Springs</t>
  </si>
  <si>
    <t>Acc - Asset impairment | Acc - Revenue recognition | Acc - Inventories (AU 331) | Acc - Intangible assets | Acc - Debt, quasi-debt, warrants, and equity (BCF) security, conversions, exchanges | Acc - Business Combinations | Acc - Research and d</t>
  </si>
  <si>
    <t>10/25/2007</t>
  </si>
  <si>
    <t>Acc - Debt, quasi-debt, warrants, and equity (BCF) security, conversions, exchanges | Acc - Share-based compensation | Acc - Inventories (AU 331)</t>
  </si>
  <si>
    <t>Birmingham, AL|Atlanta, GA|Jackson, MS|Memphis, TN</t>
  </si>
  <si>
    <t>Miami Beach</t>
  </si>
  <si>
    <t>Acc - Debt, quasi-debt, warrants, and equity (BCF) security, conversions, exchanges | Acc - Share-based compensation | Acc - Revenue recognition | Acc - Liabilities and payables</t>
  </si>
  <si>
    <t>11/19/2014</t>
  </si>
  <si>
    <t>Costa Mesa</t>
  </si>
  <si>
    <t>11/13/2008</t>
  </si>
  <si>
    <t>8/16/2012</t>
  </si>
  <si>
    <t>2/16/2012</t>
  </si>
  <si>
    <t>3151 Airway Avenue Suite E-1 Costa Mesa,  CA 92626</t>
  </si>
  <si>
    <t>3151 Airway Avenue</t>
  </si>
  <si>
    <t>Suite E-1</t>
  </si>
  <si>
    <t>714-918-4505</t>
  </si>
  <si>
    <t>Acc - Revenue recognition | Acc - Liabilities and payables | Acc - Financial statement or footnote disclosures</t>
  </si>
  <si>
    <t>9/23/2013</t>
  </si>
  <si>
    <t>9/25/2013</t>
  </si>
  <si>
    <t>9/18/2006</t>
  </si>
  <si>
    <t>9/28/2006</t>
  </si>
  <si>
    <t>3/30/2007</t>
  </si>
  <si>
    <t>Boca Raton, FL|New York, NY</t>
  </si>
  <si>
    <t>11/30/2009</t>
  </si>
  <si>
    <t>1/20/2011</t>
  </si>
  <si>
    <t>805 Third Avenue  New York,  NY 10088</t>
  </si>
  <si>
    <t>805 Third Avenue</t>
  </si>
  <si>
    <t>212-838-5100</t>
  </si>
  <si>
    <t>Acc - Revenue recognition | Acc - Investments | Acc - Asset impairment</t>
  </si>
  <si>
    <t>Firm defends against Review of Audit Engagement/Auditing Standards deficiencies | AU 561 considered | AU 390 considered | Gratitude and support towards Inspection | Differences in matters of professional judgement mentioned</t>
  </si>
  <si>
    <t>Beijing, China|Boca Raton, FL</t>
  </si>
  <si>
    <t>805 Third Avenue, 9th Floor  New York,  NY 10022</t>
  </si>
  <si>
    <t>805 Third Avenue, 9th Floor</t>
  </si>
  <si>
    <t>Substantive analytical procedures (AU 329) | Acc - Revenue recognition | Acc - Fixed assets/PPE/assets held for sale</t>
  </si>
  <si>
    <t>Enhancements to procedures, testing, auditing policies and methodologies | Explicit statement by firm that no changes in conclusion are necessary | AU 561 considered | Gratitude and support towards Inspection | AU 390 considered</t>
  </si>
  <si>
    <t>400 Capital Mall Suite 1200 Sacramento,  CA 95814</t>
  </si>
  <si>
    <t>400 Capital Mall</t>
  </si>
  <si>
    <t>Suite 1200</t>
  </si>
  <si>
    <t>Sacramento</t>
  </si>
  <si>
    <t>916-441-1000</t>
  </si>
  <si>
    <t>Enhancements to training and communication | Enhancements to documentation | Gratitude and support towards Inspection</t>
  </si>
  <si>
    <t>Roseville, CA|Sacramento, CA|San Francisco, CA</t>
  </si>
  <si>
    <t>Use of the work of specialists (AU 336) | Acc - Investments</t>
  </si>
  <si>
    <t>Roseville, CA|San Francisco, CA</t>
  </si>
  <si>
    <t>San Francisco, CA</t>
  </si>
  <si>
    <t>12/19/2006</t>
  </si>
  <si>
    <t>Markham</t>
  </si>
  <si>
    <t>3160 Steeles Avenue East Suite 300 Markham,  A6 L3R 3Y2</t>
  </si>
  <si>
    <t>3160 Steeles Avenue East</t>
  </si>
  <si>
    <t>L3R 3Y2</t>
  </si>
  <si>
    <t>905-475-2222</t>
  </si>
  <si>
    <t>11/29/2004</t>
  </si>
  <si>
    <t>2925 Briar Park Drive Suite 930 Houston,  TX 77042</t>
  </si>
  <si>
    <t>2925 Briar Park Drive</t>
  </si>
  <si>
    <t>Suite 930</t>
  </si>
  <si>
    <t>713-266-0530</t>
  </si>
  <si>
    <t>Acc - Liabilities and payables | Acc - Oil and gas properties (SFAS No. 19) | Acc - Goodwill | Acc - Debt, quasi-debt, warrants, and equity (BCF) security, conversions, exchanges | Acc - Contingencies, legal  issues, and commitments | Acc - Bus</t>
  </si>
  <si>
    <t>Gratitude and support towards Inspection | Review of Quality Control System deficiencies mentioned, but reserved for non-public | AS 3 Considered | Firm defends against Review of Audit Engagement/Auditing Standards deficiencies</t>
  </si>
  <si>
    <t>2008-09-08, 2008-10-27</t>
  </si>
  <si>
    <t>2008-09-11, 2008-10-30</t>
  </si>
  <si>
    <t>10350 Richmond Avenue Suite 800 Houston,  TX 77042</t>
  </si>
  <si>
    <t>10350 Richmond Avenue</t>
  </si>
  <si>
    <t>713-343-4200</t>
  </si>
  <si>
    <t>Confirmation processes (AU 330) | Acc - Intangible assets | Acc - Debt, quasi-debt, warrants, and equity (BCF) security, conversions, exchanges | Acc - Asset impairment | Acc - Oil and gas properties (SFAS No. 19) | Acc - Accounts receivable |</t>
  </si>
  <si>
    <t>5/21/2007</t>
  </si>
  <si>
    <t>12/16/2008</t>
  </si>
  <si>
    <t>10350 Richmond Ave Suite 800 Houston,  TX 77042</t>
  </si>
  <si>
    <t>10350 Richmond Ave</t>
  </si>
  <si>
    <t>713 343 4200</t>
  </si>
  <si>
    <t>Use of the work of specialists (AU 336) | Acc - Revenue recognition | Acc - Gains and Losses | Acc - Derivatives (SFAS No. 133) | Acc - Asset impairment</t>
  </si>
  <si>
    <t>Enhancements to documentation | Differences in matters of professional judgement mentioned | Enhancements to procedures, testing, auditing policies and methodologies | Gratitude and support towards Inspection | Firm defends against Review of Au</t>
  </si>
  <si>
    <t>Houston, TX</t>
  </si>
  <si>
    <t>1/24/2011</t>
  </si>
  <si>
    <t>Acc - Asset impairment | Acc - Oil and gas properties (SFAS No. 19) | Acc - Financial statement or footnote disclosures | Acc - Fair value measurements (SFAS No. 157, AU 328) | Acc - Debt, quasi-debt, warrants, and equity (BCF) security, conver</t>
  </si>
  <si>
    <t>Acc - Gains and Losses | Materiality, in planning and performing an audit (AS No. 11, AU 312) | Acc - Depreciation, depletion, or amortization | Acc - Intangible assets other than goodwill (identifiable intangible assets) | Acc - Debt, quasi-de</t>
  </si>
  <si>
    <t>Differences in matters of professional judgement mentioned | Firm defends against Review of Audit Engagement/Auditing Standards deficiencies | Gratitude and support towards Inspection</t>
  </si>
  <si>
    <t>3/20/2012</t>
  </si>
  <si>
    <t>ICFR -- Evaluation of entity-level controls | ICFR -- Using the work of others in testing of controls | Acc - Oil and gas properties (SFAS No. 19) | ICFR -- Testing of operating effectiveness of controls | Acc - Revenue recognition | ICFR -- Te</t>
  </si>
  <si>
    <t>AU 561 considered | AU 390 considered | Enhancements to procedures, testing, auditing policies and methodologies | Gratitude and support towards Inspection</t>
  </si>
  <si>
    <t>2012-07-09, 2012-07-23</t>
  </si>
  <si>
    <t>2012-07-13, 2012-07-27</t>
  </si>
  <si>
    <t>8/14/2013</t>
  </si>
  <si>
    <t>Substantive analytical procedures (AU 329) | Risk of material misstatement: identifying, and auditors response (AS No. 12, AS No. 13, AU 312) | Risk of material misstatement due to fraud (Fraud procedures)  (AU 316) | ICFR -- Testing of operati</t>
  </si>
  <si>
    <t>AU 561 considered | AU 390 considered | Enhancements to procedures, testing, auditing policies and methodologies | Firm defends against Review of Audit Engagement/Auditing Standards deficiencies | Gratitude and support towards Inspection</t>
  </si>
  <si>
    <t>7/25/2013</t>
  </si>
  <si>
    <t>Evaluation of audit results (AS No. 14) | Acc - Revenue recognition | Acc - Leases, leaseholds | Acc - Fair value measurements (SFAS No. 157, AU 328) | Acc - Debt, quasi-debt, warrants, and equity (BCF) security, conversions, exchanges | Acc -</t>
  </si>
  <si>
    <t>9801 Westheimer Road Suite 1100 Houston,  TX 77042</t>
  </si>
  <si>
    <t>9801 Westheimer Road</t>
  </si>
  <si>
    <t>9/29/2006</t>
  </si>
  <si>
    <t>Culpeper, VA|Glen Allen, VA|Leesburg, VA|Middleburg, VA|Winchester, VA</t>
  </si>
  <si>
    <t>Winchester</t>
  </si>
  <si>
    <t>Culpeper, VA|Glen Allen, VA|Leesburg, VA|Middleburg, VA</t>
  </si>
  <si>
    <t>7/13/2012</t>
  </si>
  <si>
    <t>8/30/2005</t>
  </si>
  <si>
    <t>8/31/2005</t>
  </si>
  <si>
    <t>Professional Association</t>
  </si>
  <si>
    <t>380 Foothill Road PO Box 6483 Bridgewater,  NJ 08807-0483</t>
  </si>
  <si>
    <t>380 Foothill Road</t>
  </si>
  <si>
    <t>PO Box 6483</t>
  </si>
  <si>
    <t>Bridgewater</t>
  </si>
  <si>
    <t>08807-0483</t>
  </si>
  <si>
    <t>908-231-1000</t>
  </si>
  <si>
    <t>Acc - Share-based compensation | Acc - Revenue recognition</t>
  </si>
  <si>
    <t>Gratitude and support towards Inspection | Enhancements to procedures, testing, auditing policies and methodologies | Explicit statement by firm that no changes in conclusion are necessary | Enhancements to documentation | AU 390 considered | D</t>
  </si>
  <si>
    <t>Bridgewater, NJ|Maplewood, NJ</t>
  </si>
  <si>
    <t>1/16/2009</t>
  </si>
  <si>
    <t>3/30/2009</t>
  </si>
  <si>
    <t>380 Foothill Road P.O. Box 6483 Bridgewater,  NJ 08807-0483</t>
  </si>
  <si>
    <t>P.O. Box 6483</t>
  </si>
  <si>
    <t>908-321-1000</t>
  </si>
  <si>
    <t>Maplewood, NJ</t>
  </si>
  <si>
    <t>2/25/2013</t>
  </si>
  <si>
    <t>4/23/2012</t>
  </si>
  <si>
    <t>4/27/2012</t>
  </si>
  <si>
    <t>Somerset</t>
  </si>
  <si>
    <t>265 Davidson Avenue Suite 210 Somerset,  NJ 08873-4120</t>
  </si>
  <si>
    <t>265 Davidson Avenue</t>
  </si>
  <si>
    <t>Suite 210</t>
  </si>
  <si>
    <t>08873-4120</t>
  </si>
  <si>
    <t>Acc - Revenue recognition | Acc - Business Combinations</t>
  </si>
  <si>
    <t>9/19/2005</t>
  </si>
  <si>
    <t>6/23/2008</t>
  </si>
  <si>
    <t>3/31/2006</t>
  </si>
  <si>
    <t>1001 3rd Avenue West Suite 700 Bradenton,  FL 34205</t>
  </si>
  <si>
    <t>1001 3rd Avenue West</t>
  </si>
  <si>
    <t>Bradenton</t>
  </si>
  <si>
    <t>941-748-1040</t>
  </si>
  <si>
    <t>Gratitude and support towards Inspection | Differences in matters of professional judgement mentioned | Enhancements to documentation | Firm acknowledges insufficient documentation</t>
  </si>
  <si>
    <t>Bradenton, FL|Sarasota, FL</t>
  </si>
  <si>
    <t>9/14/2007</t>
  </si>
  <si>
    <t>7/20/2005</t>
  </si>
  <si>
    <t>Professional Service Corporation</t>
  </si>
  <si>
    <t>4/19/2010</t>
  </si>
  <si>
    <t>4/22/2010</t>
  </si>
  <si>
    <t>7/14/2006</t>
  </si>
  <si>
    <t>3/28/2007</t>
  </si>
  <si>
    <t>11550 Fuqua Suite 475 Houston,  TX 77034</t>
  </si>
  <si>
    <t>11550 Fuqua</t>
  </si>
  <si>
    <t>Suite 475</t>
  </si>
  <si>
    <t>281 481 1040</t>
  </si>
  <si>
    <t>Acc - Fixed assets/PPE/assets held for sale | Acc - Asset impairment</t>
  </si>
  <si>
    <t>8/22/2008</t>
  </si>
  <si>
    <t>11/29/2010</t>
  </si>
  <si>
    <t>12/13/2010</t>
  </si>
  <si>
    <t>3/23/2012</t>
  </si>
  <si>
    <t>281-481-1040</t>
  </si>
  <si>
    <t>Acc - Pensions and other postretirement benefits (SFAS No. 106) | Acc - Revenue recognition | Acc - Investments</t>
  </si>
  <si>
    <t>Gratitude and support towards Inspection | Explicit statement by firm that no changes in conclusion are necessary | AU 561 considered | Enhancements to documentation | AU 390 considered | Differences in matters of professional judgement mention</t>
  </si>
  <si>
    <t>11/15/2013</t>
  </si>
  <si>
    <t>3/20/2007</t>
  </si>
  <si>
    <t>2626 Howell Street Suite 700 Dallas,  TX 75204-4064</t>
  </si>
  <si>
    <t>2626 Howell Street</t>
  </si>
  <si>
    <t>75204-4064</t>
  </si>
  <si>
    <t>214-871-7500</t>
  </si>
  <si>
    <t>5/18/2009</t>
  </si>
  <si>
    <t>5/22/2009</t>
  </si>
  <si>
    <t>9/24/2009</t>
  </si>
  <si>
    <t>Gratitude and support towards Inspection | Differences in matters of professional judgement mentioned</t>
  </si>
  <si>
    <t>11/21/2014</t>
  </si>
  <si>
    <t>2526 Howell Street Suite 700 Dallas,  TX 75024</t>
  </si>
  <si>
    <t>2526 Howell Street</t>
  </si>
  <si>
    <t>ICFR -- Evaluation of controls over the period-end financial reporting process | Acc - Revenue recognition | ICFR -- Testing of operating effectiveness of controls | ICFR -- Testing of design of controls</t>
  </si>
  <si>
    <t>Enhancements to documentation | AU 561 considered | Issues addressed in response to board's findings | Gratitude and support towards Inspection | AU 390 considered | Enhancements to procedures, testing, auditing policies and methodologies | Exp</t>
  </si>
  <si>
    <t>190 Lathrop Street  Kingston,  PA 18704</t>
  </si>
  <si>
    <t>190 Lathrop Street</t>
  </si>
  <si>
    <t>Kingston</t>
  </si>
  <si>
    <t>570-459-1373</t>
  </si>
  <si>
    <t>Acc - Available-for-sale securities | Acc - Balance sheet classification of assets | Acc - Allowance for loan losses</t>
  </si>
  <si>
    <t>Gratitude and support towards Inspection | Explicit statement by firm that no changes in conclusion are necessary | Firm defends against Review of Audit Engagement/Auditing Standards deficiencies | AU 561 considered | AU 390 considered | Differ</t>
  </si>
  <si>
    <t>Hazleton, PA|Kingston, PA|Stroudsburg, PA</t>
  </si>
  <si>
    <t>570 283 2727</t>
  </si>
  <si>
    <t>5/13/2010</t>
  </si>
  <si>
    <t>3/29/2011</t>
  </si>
  <si>
    <t>4/29/2013</t>
  </si>
  <si>
    <t>190 Lanthrop Street  Kingston,  PA 18704</t>
  </si>
  <si>
    <t>190 Lanthrop Street</t>
  </si>
  <si>
    <t>570-283-2727</t>
  </si>
  <si>
    <t>5/23/2007</t>
  </si>
  <si>
    <t>221 North Seventh Street PO Box 471 Columbus,  MS 39703-0471</t>
  </si>
  <si>
    <t>221 North Seventh Street</t>
  </si>
  <si>
    <t>PO Box 471</t>
  </si>
  <si>
    <t>MS</t>
  </si>
  <si>
    <t>Mississippi</t>
  </si>
  <si>
    <t>39703-0471</t>
  </si>
  <si>
    <t>662-328-5387</t>
  </si>
  <si>
    <t>Tuscaloosa, AL|Columbus, MS|Starkville, MS</t>
  </si>
  <si>
    <t>10/24/2009</t>
  </si>
  <si>
    <t>10/28/2009</t>
  </si>
  <si>
    <t>221 North 7th Street PO Box 471 Columbus,  MS 39703-0471</t>
  </si>
  <si>
    <t>221 North 7th Street</t>
  </si>
  <si>
    <t>Use of the work of specialists (AU 336) | Acc - Goodwill | Acc - Asset impairment | Acc - Allowance for loan losses</t>
  </si>
  <si>
    <t>Enhancements to documentation | AU 561 considered | Gratitude and support towards Inspection | AU 390 considered | Differences in matters of professional judgement mentioned | Enhancements to procedures, testing, auditing policies and methodolo</t>
  </si>
  <si>
    <t>Tuscaloosa, AL|Starkville, MS</t>
  </si>
  <si>
    <t>6/14/2012</t>
  </si>
  <si>
    <t>Clearwater</t>
  </si>
  <si>
    <t>10/23/2008</t>
  </si>
  <si>
    <t>4/20/2008</t>
  </si>
  <si>
    <t>13577 Feather Sound Drive Suite 400 Clearwater,  FL 33762-5539</t>
  </si>
  <si>
    <t>13577 Feather Sound Drive</t>
  </si>
  <si>
    <t>33762-5539</t>
  </si>
  <si>
    <t>727-572-1400</t>
  </si>
  <si>
    <t>12/14/2004</t>
  </si>
  <si>
    <t>12/17/2004</t>
  </si>
  <si>
    <t>Acc - Research and development (SFAS No. 2) | Acc - Revenue recognition | Acc - Inventories (AU 331) | Acc - Contingencies, legal  issues, and commitments | Acc - Accounts receivable</t>
  </si>
  <si>
    <t>1514 Old York Road  Abington,  PA 19001</t>
  </si>
  <si>
    <t>1514 Old York Road</t>
  </si>
  <si>
    <t>Abington</t>
  </si>
  <si>
    <t>215-884-8460</t>
  </si>
  <si>
    <t>Use of service organizations (AU 324) | Acc - Revenue recognition</t>
  </si>
  <si>
    <t>AS 3 Considered | Enhancements to documentation | Firm acknowledges insufficient documentation | Gratitude and support towards Inspection</t>
  </si>
  <si>
    <t>New York, NY|Abington, PA</t>
  </si>
  <si>
    <t>1514 Old York Rd  Abington,  PA 19001</t>
  </si>
  <si>
    <t>1514 Old York Rd</t>
  </si>
  <si>
    <t>215 884 8460</t>
  </si>
  <si>
    <t>10/18/2010</t>
  </si>
  <si>
    <t>10/21/2010</t>
  </si>
  <si>
    <t>7/31/2014</t>
  </si>
  <si>
    <t>Abilene</t>
  </si>
  <si>
    <t>2006-07-25, 2006-08-07</t>
  </si>
  <si>
    <t>Salt Lake City</t>
  </si>
  <si>
    <t>5 Triad Center Suite 750 Salt Lake City,  UT 84180-1128</t>
  </si>
  <si>
    <t>5 Triad Center</t>
  </si>
  <si>
    <t>Suite 750</t>
  </si>
  <si>
    <t>84180-1128</t>
  </si>
  <si>
    <t>801-532-2200</t>
  </si>
  <si>
    <t>Gratitude and support towards Inspection | AU 390 considered | AS 3 Considered | Explicit statement by firm that no changes in conclusion are necessary | Enhancements to documentation</t>
  </si>
  <si>
    <t>9/28/2009</t>
  </si>
  <si>
    <t>3/16/2011</t>
  </si>
  <si>
    <t>Gratitude and support towards Inspection | AS 3 Considered | Explicit statement by firm that no changes in conclusion are necessary | Enhancements to documentation | Firm acknowledges insufficient documentation | AU 390 considered</t>
  </si>
  <si>
    <t>8/17/2012</t>
  </si>
  <si>
    <t>Acc - Prepayments | Acc - Intangible assets | Acc - Debt, quasi-debt, warrants, and equity (BCF) security, conversions, exchanges</t>
  </si>
  <si>
    <t>Gratitude and support towards Inspection | Explicit statement by firm that no changes in conclusion are necessary | Firm defends against Review of Audit Engagement/Auditing Standards deficiencies | Enhancements to documentation | AU 390 conside</t>
  </si>
  <si>
    <t>99 High Street   Boston,  MA 02110-2320</t>
  </si>
  <si>
    <t>99 High Street</t>
  </si>
  <si>
    <t>Boston</t>
  </si>
  <si>
    <t>02110-2320</t>
  </si>
  <si>
    <t>617-439-9700</t>
  </si>
  <si>
    <t>Use of the work of specialists (AU 336) | Roll-forward substantive account testing (AS 13, AU 313) | Acc - Goodwill | Acc - Asset impairment | Acc - Allowance for loan losses</t>
  </si>
  <si>
    <t>Explicit statement by firm that no changes in conclusion are necessary | Enhancements to documentation | AU 390 considered | Differences in matters of professional judgement mentioned | Enhancements to procedures, testing, auditing policies and</t>
  </si>
  <si>
    <t>Boston, MA|Springfield, MA</t>
  </si>
  <si>
    <t>11/15/2007</t>
  </si>
  <si>
    <t>5/23/2008</t>
  </si>
  <si>
    <t>99 High Street  Boston,  MA 02110-2320</t>
  </si>
  <si>
    <t>Boston, MA|Springfield, MA|Albany, NY</t>
  </si>
  <si>
    <t>2/28/2010</t>
  </si>
  <si>
    <t>Springfield, MA|Albany, NY</t>
  </si>
  <si>
    <t>Acc - Fair value measurements (SFAS No. 157, AU 328) | Roll-forward substantive account testing (AS 13, AU 313) | Acc - Available-for-sale securities</t>
  </si>
  <si>
    <t>3/15/2006</t>
  </si>
  <si>
    <t>100 Washington Avenue South Suite 1600 Minneapolis,  MN 55401-2192</t>
  </si>
  <si>
    <t>100 Washington Avenue South</t>
  </si>
  <si>
    <t>55401-2192</t>
  </si>
  <si>
    <t>612-332-5500</t>
  </si>
  <si>
    <t>1/22/2009</t>
  </si>
  <si>
    <t>612 332 5500</t>
  </si>
  <si>
    <t>3/26/2012</t>
  </si>
  <si>
    <t>3/30/2012</t>
  </si>
  <si>
    <t>7/26/2005</t>
  </si>
  <si>
    <t>6/16/2006</t>
  </si>
  <si>
    <t>90 Canal Street  Boston,  MA 02114</t>
  </si>
  <si>
    <t>90 Canal Street</t>
  </si>
  <si>
    <t>617-227-4645</t>
  </si>
  <si>
    <t>Use of service organizations (AU 324) | Acc - Accounts receivable</t>
  </si>
  <si>
    <t>Boston, MA|Westborough, MA</t>
  </si>
  <si>
    <t>12/25/2005</t>
  </si>
  <si>
    <t>500 North Westshore Boulivard PO Box 20368 Tampa,  FL 33622-0368</t>
  </si>
  <si>
    <t>500 North Westshore Boulivard</t>
  </si>
  <si>
    <t>PO Box 20368</t>
  </si>
  <si>
    <t>Tampa</t>
  </si>
  <si>
    <t>33622-0368</t>
  </si>
  <si>
    <t>813-286-2424</t>
  </si>
  <si>
    <t>Fort Lauderdale, FL|Orlando, FL|Tampa, FL</t>
  </si>
  <si>
    <t>8/23/2007</t>
  </si>
  <si>
    <t>500 North Westshore Boulevard PO Box 20368 Tampa,  FL 33622-0368</t>
  </si>
  <si>
    <t>500 North Westshore Boulevard</t>
  </si>
  <si>
    <t>9/20/2010</t>
  </si>
  <si>
    <t>9/24/2010</t>
  </si>
  <si>
    <t>Fort Lauderdale, FL|Fort Myers, FL|Orlando, FL</t>
  </si>
  <si>
    <t>6/13/2014</t>
  </si>
  <si>
    <t>Accounting estimates (AU 342) | Acc - Allowance for loan losses | Use of the work of specialists (AU 336) | Acc - Income taxes | ICFR -- Testing of operating effectiveness of controls | Acc - Fair value measurements (SFAS No. 157, AU 328) | ICF</t>
  </si>
  <si>
    <t>Firm defends against Review of Audit Engagement/Auditing Standards deficiencies | Gratitude and support towards Inspection | Firm acknowledges insufficient documentation | Redacted content or appears to be removed</t>
  </si>
  <si>
    <t>2006-10-23, 2006-11-06</t>
  </si>
  <si>
    <t>2006-10-26, 2006-11-09</t>
  </si>
  <si>
    <t>2/25/2008</t>
  </si>
  <si>
    <t>601 W. Riverside Suite 1940 Spokane,  WA 99201</t>
  </si>
  <si>
    <t>Suite 1940</t>
  </si>
  <si>
    <t>509-838-5114</t>
  </si>
  <si>
    <t>Gratitude and support towards Inspection | Enhancements to procedures, testing, auditing policies and methodologies | Explicit statement by firm that no changes in conclusion are necessary | Enhancements to documentation | AU 390 considered</t>
  </si>
  <si>
    <t>Seattle, WA|Spokane, WA</t>
  </si>
  <si>
    <t>7/14/2005</t>
  </si>
  <si>
    <t>Tulsa</t>
  </si>
  <si>
    <t>OK</t>
  </si>
  <si>
    <t>Oklahoma</t>
  </si>
  <si>
    <t>2727 East 21st Street Suite 600 Tulsa,  OK 74114-3537</t>
  </si>
  <si>
    <t>2727 East 21st Street</t>
  </si>
  <si>
    <t>74114-3537</t>
  </si>
  <si>
    <t>918-747-7000</t>
  </si>
  <si>
    <t>Acc - Debt, quasi-debt, warrants, and equity (BCF) security, conversions, exchanges | Acc - Share-based compensation | Acc - Liabilities and payables</t>
  </si>
  <si>
    <t>Differences in matters of professional judgement mentioned | AS 3 Considered | Enhancements to documentation | Firm acknowledges insufficient procedures | Review of Quality Control System deficiencies mentioned, but reserved for non-public | Re</t>
  </si>
  <si>
    <t>3/17/2008</t>
  </si>
  <si>
    <t>Limited Company</t>
  </si>
  <si>
    <t>1001 Lakeside Avenue East Suite 1400 Cleveland,  OH 44114-1152</t>
  </si>
  <si>
    <t>1001 Lakeside Avenue East</t>
  </si>
  <si>
    <t>44114-1152</t>
  </si>
  <si>
    <t>216-523-1905</t>
  </si>
  <si>
    <t>AU 390 considered | Explicit statement by firm that no changes in conclusion are necessary | Firm defends against Review of Audit Engagement/Auditing Standards deficiencies | Enhancements to documentation | Firm acknowledges insufficient docume</t>
  </si>
  <si>
    <t>Akron, OH|Canton, OH|Cleveland, OH|Columbus, OH|Elyria, OH</t>
  </si>
  <si>
    <t>5/18/2005</t>
  </si>
  <si>
    <t>135 West 50th Street  New York,  NY 10020</t>
  </si>
  <si>
    <t>135 West 50th Street</t>
  </si>
  <si>
    <t>212-977-6900</t>
  </si>
  <si>
    <t>AU 560 considered | AU 390 considered | AU 312 considered | Firm acknowledges insufficient documentation | Review of Quality Control System deficiencies mentioned, but reserved for non-public | Gratitude and support towards Inspection | STA - S</t>
  </si>
  <si>
    <t>6/13/2005</t>
  </si>
  <si>
    <t>6/17/2005</t>
  </si>
  <si>
    <t>12400 Coit Road Suite 1000 Dallas,  TX 75251-2005</t>
  </si>
  <si>
    <t>12400 Coit Road</t>
  </si>
  <si>
    <t>75251-2005</t>
  </si>
  <si>
    <t>214-346-5800</t>
  </si>
  <si>
    <t>Review of Quality Control System deficiencies mentioned, but reserved for non-public | AU 336 considered | AU 390 considered | Enhancements to documentation | AU 561 considered | Firm acknowledges insufficient documentation | AU 339 considered</t>
  </si>
  <si>
    <t>6/15/2005</t>
  </si>
  <si>
    <t>Fort Lauderdale, FL|Miami, FL</t>
  </si>
  <si>
    <t>2/24/2009</t>
  </si>
  <si>
    <t>Fort Lauderdale, FL</t>
  </si>
  <si>
    <t>2005-06-10, 2005-07-06</t>
  </si>
  <si>
    <t>2005-06-13, 2005-07-08</t>
  </si>
  <si>
    <t>Little Rock</t>
  </si>
  <si>
    <t>AR</t>
  </si>
  <si>
    <t>Arkansas</t>
  </si>
  <si>
    <t>5/24/2006</t>
  </si>
  <si>
    <t>2200 Brookwood Drive Suite 100 Little Rock,  AR 72202-3744</t>
  </si>
  <si>
    <t>2200 Brookwood Drive</t>
  </si>
  <si>
    <t>72202-3744</t>
  </si>
  <si>
    <t>501-664-1858</t>
  </si>
  <si>
    <t>Acc - Debt, quasi-debt, warrants, and equity (BCF) security, conversions, exchanges | Acc - Prepayments</t>
  </si>
  <si>
    <t>3/23/2009</t>
  </si>
  <si>
    <t>3/27/2009</t>
  </si>
  <si>
    <t>Columbia</t>
  </si>
  <si>
    <t>1441 Main Street, Suite 800 PO Box 8388 Columbia,  SC 29202</t>
  </si>
  <si>
    <t>1441 Main Street, Suite 800</t>
  </si>
  <si>
    <t>PO Box 8388</t>
  </si>
  <si>
    <t>803-256-6021</t>
  </si>
  <si>
    <t>8/24/2006</t>
  </si>
  <si>
    <t>7/22/2008</t>
  </si>
  <si>
    <t>601 Union Street Suite 2300 Seattle,  WA 98101</t>
  </si>
  <si>
    <t>601 Union Street</t>
  </si>
  <si>
    <t>Suite 2300</t>
  </si>
  <si>
    <t>206-382-7777</t>
  </si>
  <si>
    <t>Use of the work of specialists (AU 336) | Acc - Fair value measurements (SFAS No. 157, AU 328) | Acc - Debt, quasi-debt, warrants, and equity (BCF) security, conversions, exchanges | Acc - Contingencies, legal  issues, and commitments | Acc - I</t>
  </si>
  <si>
    <t>Enhancements to documentation | Gratitude and support towards Inspection | AU 390 considered | Differences in matters of professional judgement mentioned</t>
  </si>
  <si>
    <t>12/28/2009</t>
  </si>
  <si>
    <t>10/22/2012</t>
  </si>
  <si>
    <t>600 Union Street Suite 2300 Seattle,  WA 98101</t>
  </si>
  <si>
    <t>600 Union Street</t>
  </si>
  <si>
    <t>Substantive analytical procedures (AU 329) | Acc - Revenue recognition | Audit sampling (AU 350)</t>
  </si>
  <si>
    <t>Firm defends against Review of Audit Engagement/Auditing Standards deficiencies | Enhancements to documentation | AU 390 considered | Gratitude and support towards Inspection | Differences in matters of professional judgement mentioned | Explic</t>
  </si>
  <si>
    <t>Substantive analytical procedures (AU 329) | Acc - Fair value measurements (SFAS No. 157, AU 328) | Acc - Derivatives (SFAS No. 133) | Acc - Hedging | Risk of material misstatement: identifying, and auditors response (AS No. 12, AS No. 13, AU 3</t>
  </si>
  <si>
    <t>Differences in matters of professional judgement mentioned | Explicit statement by firm that no changes in conclusion are necessary | Gratitude and support towards Inspection | Enhancements to documentation | AU 561 considered | AU 390 consider</t>
  </si>
  <si>
    <t>4/23/2010</t>
  </si>
  <si>
    <t>Santa Ana</t>
  </si>
  <si>
    <t>Professional Liability Company</t>
  </si>
  <si>
    <t>2/28/2011</t>
  </si>
  <si>
    <t>6 Hutton Centre Drive Suite 1000 Santa Ana,  CA 92707</t>
  </si>
  <si>
    <t>6 Hutton Centre Drive</t>
  </si>
  <si>
    <t>949 475 9600</t>
  </si>
  <si>
    <t>Enhancements to procedures, testing, auditing policies and methodologies | Explicit statement by firm that no changes in conclusion are necessary | Enhancements to documentation | AU 561 considered | Gratitude and support towards Inspection | A</t>
  </si>
  <si>
    <t>8/15/2013</t>
  </si>
  <si>
    <t>8/18/2013</t>
  </si>
  <si>
    <t>7/15/2005</t>
  </si>
  <si>
    <t>7/17/2005</t>
  </si>
  <si>
    <t>2020 Main Street Suite 500 Irvine,  CA 92614</t>
  </si>
  <si>
    <t>2020 Main Street</t>
  </si>
  <si>
    <t>949-428-7400</t>
  </si>
  <si>
    <t>Issues addressed in response to board's findings | Differences in matters of professional judgement mentioned | Explicit statement by firm that no changes in conclusion are necessary | Enhancements to documentation</t>
  </si>
  <si>
    <t>Irvine, CA|Los Angeles, CA</t>
  </si>
  <si>
    <t>1/28/2008</t>
  </si>
  <si>
    <t>Use of the work of specialists (AU 336) | Acc - Goodwill</t>
  </si>
  <si>
    <t>Enhancements to documentation | Gratitude and support towards Inspection</t>
  </si>
  <si>
    <t>Palos Verdes Estates, CA|San Diego, CA</t>
  </si>
  <si>
    <t>9/26/2008</t>
  </si>
  <si>
    <t>215 South Stte Street Suite 800 Salt Lake City,  UT 84111</t>
  </si>
  <si>
    <t>215 South Stte Street</t>
  </si>
  <si>
    <t>801 532 7444</t>
  </si>
  <si>
    <t>6/21/2004</t>
  </si>
  <si>
    <t>16485 Laguna Canyon Road  Third Floor Irvine,  CA 92618</t>
  </si>
  <si>
    <t>16485 Laguna Canyon Road</t>
  </si>
  <si>
    <t>949-450-6200</t>
  </si>
  <si>
    <t>ICFR -- Internal Controls, general  (AS No. 5, AU 319) | Acc - Revenue recognition | ICFR -- Information system controls | Acc - Investments</t>
  </si>
  <si>
    <t>8/21/2007</t>
  </si>
  <si>
    <t>16485 Laguna Canyon Road Third Floor Irvine,  CA 92618</t>
  </si>
  <si>
    <t>8001 Irvine Center Drive  Irvine,  CA 92618</t>
  </si>
  <si>
    <t>8001 Irvine Center Drive</t>
  </si>
  <si>
    <t>San Diego, CA</t>
  </si>
  <si>
    <t>8001 Irvine Center Drive Suite 3000 Irvine,  CA 92618</t>
  </si>
  <si>
    <t>Suite 3000</t>
  </si>
  <si>
    <t>1 Riverway Suite 1000 Houston,  TX 77056-1973</t>
  </si>
  <si>
    <t>1 Riverway</t>
  </si>
  <si>
    <t>77056-1973</t>
  </si>
  <si>
    <t>713 622 2310</t>
  </si>
  <si>
    <t>Gratitude and support towards Inspection | AU 390 considered | Firm defends against Review of Audit Engagement/Auditing Standards deficiencies</t>
  </si>
  <si>
    <t>3/22/2010</t>
  </si>
  <si>
    <t>3/26/2010</t>
  </si>
  <si>
    <t>One Riverway Suite 1000 Houston,  TX 77056-1973</t>
  </si>
  <si>
    <t>One Riverway</t>
  </si>
  <si>
    <t>9/16/2013</t>
  </si>
  <si>
    <t>One Riverway Suite 1900 Houston,  TX 77056-1973</t>
  </si>
  <si>
    <t>Suite 1900</t>
  </si>
  <si>
    <t>713-622-1973</t>
  </si>
  <si>
    <t>Gratitude and support towards Inspection | Differences in matters of professional judgement mentioned | Explicit statement by firm that no changes in conclusion are necessary | Firm defends against Review of Audit Engagement/Auditing Standards</t>
  </si>
  <si>
    <t>2007-06-04, 2007-06-11</t>
  </si>
  <si>
    <t>2007-06-08, 2007-06-12</t>
  </si>
  <si>
    <t>1199 South Fairway Drive, 2nd Floor PO Box 3949 Walnut,  CA 91789</t>
  </si>
  <si>
    <t>1199 South Fairway Drive, 2nd Floor</t>
  </si>
  <si>
    <t>PO Box 3949</t>
  </si>
  <si>
    <t>Walnut</t>
  </si>
  <si>
    <t>909-594-2713</t>
  </si>
  <si>
    <t>Orange, CA|Visalia, CA|Walnut, CA</t>
  </si>
  <si>
    <t>4/25/2005</t>
  </si>
  <si>
    <t>2603 Main Street Suite 600 Irvine,  CA 92614</t>
  </si>
  <si>
    <t>2603 Main Street</t>
  </si>
  <si>
    <t>949-756-2120</t>
  </si>
  <si>
    <t>Evaluation of audit results (AS No. 14) | Acc - Revenue recognition | Acc - Income taxes | Acc - Asset impairment</t>
  </si>
  <si>
    <t>Firm acknowledges insufficient documentation | Differences in matters of professional judgement mentioned | Enhancements to procedures, testing, auditing policies and methodologies | Gratitude and support towards Inspection | Enhancements to do</t>
  </si>
  <si>
    <t>515 Madison Avenue  New York,  NY 10022</t>
  </si>
  <si>
    <t>515 Madison Avenue</t>
  </si>
  <si>
    <t>212-832-1110</t>
  </si>
  <si>
    <t>8211 West Broward Boulivard Suite 340 Fort Lauderdale,  FL 33324</t>
  </si>
  <si>
    <t>8211 West Broward Boulivard</t>
  </si>
  <si>
    <t>Suite 340</t>
  </si>
  <si>
    <t>954-475-3199</t>
  </si>
  <si>
    <t>Use of the work of specialists (AU 336) | Acc - Prepayments | Acc - Share-based compensation | Acc - Business Combinations</t>
  </si>
  <si>
    <t>Explicit statement by firm that no changes in conclusion are necessary | Enhancements to documentation | AU 561 considered | AU 390 considered | Gratitude and support towards Inspection | Differences in matters of professional judgement mention</t>
  </si>
  <si>
    <t>6/20/2005</t>
  </si>
  <si>
    <t>Harrisonburg</t>
  </si>
  <si>
    <t>124 Newman Avenue  Harrisonburg,  VA 22801-4004</t>
  </si>
  <si>
    <t>124 Newman Avenue</t>
  </si>
  <si>
    <t>22801-4004</t>
  </si>
  <si>
    <t>540-434-6736</t>
  </si>
  <si>
    <t>Acc - Loans receivable | Acc - Investments | Acc - Allowance for loan losses</t>
  </si>
  <si>
    <t>7/17/2006</t>
  </si>
  <si>
    <t>7/21/2006</t>
  </si>
  <si>
    <t>12/28/2006</t>
  </si>
  <si>
    <t>600 B. Street Suite 21020 San Diego,  CA 92101</t>
  </si>
  <si>
    <t>600 B. Street</t>
  </si>
  <si>
    <t>Suite 21020</t>
  </si>
  <si>
    <t>San Diego</t>
  </si>
  <si>
    <t>619-237-3400</t>
  </si>
  <si>
    <t>Gratitude and support towards Inspection | No additional comments regarding inspection | Differences in matters of professional judgement mentioned</t>
  </si>
  <si>
    <t>San Diego, CA|Temecula, CA</t>
  </si>
  <si>
    <t>600 B Street Suite 2120 San Diego,  CA 92101</t>
  </si>
  <si>
    <t>600 B Street</t>
  </si>
  <si>
    <t>Suite 2120</t>
  </si>
  <si>
    <t>Differences in matters of professional judgement mentioned | Gratitude and support towards Inspection</t>
  </si>
  <si>
    <t>Murrieta, CA</t>
  </si>
  <si>
    <t>10/17/2006</t>
  </si>
  <si>
    <t>Charleston</t>
  </si>
  <si>
    <t>525 East Bay Street Suite 100 P.O. Box 973 Charleston,  SC 29402</t>
  </si>
  <si>
    <t>525 East Bay Street Suite 100</t>
  </si>
  <si>
    <t>P.O. Box 973</t>
  </si>
  <si>
    <t>843 722 6443</t>
  </si>
  <si>
    <t>Acc - Asset impairment | Acc - Fixed assets/PPE/assets held for sale</t>
  </si>
  <si>
    <t>9/30/2005</t>
  </si>
  <si>
    <t>Ardmore, OK|Oklahoma City, OK</t>
  </si>
  <si>
    <t>7/18/2008</t>
  </si>
  <si>
    <t>Oklahoma City</t>
  </si>
  <si>
    <t>8/22/2005</t>
  </si>
  <si>
    <t>8/25/2005</t>
  </si>
  <si>
    <t>4/13/2006</t>
  </si>
  <si>
    <t>7780 Office Plaza Drive South Suite 184 West Des Moines,  IA 50266-2337</t>
  </si>
  <si>
    <t>7780 Office Plaza Drive South</t>
  </si>
  <si>
    <t>Suite 184</t>
  </si>
  <si>
    <t>West Des Moines</t>
  </si>
  <si>
    <t>IA</t>
  </si>
  <si>
    <t>Iowa</t>
  </si>
  <si>
    <t>50266-2337</t>
  </si>
  <si>
    <t>515-223-0159</t>
  </si>
  <si>
    <t>Colorado Springs, CO|Emmetsburg, IA|West Des Moines, IA|Springfield, IL|Madison, WI</t>
  </si>
  <si>
    <t>7780 Office Plaza Drive S. Suite 184 West Des Moines,  IA 50266-2337</t>
  </si>
  <si>
    <t>7780 Office Plaza Drive S.</t>
  </si>
  <si>
    <t>8/15/2011</t>
  </si>
  <si>
    <t>8/18/2011</t>
  </si>
  <si>
    <t>Colorado Springs, CO|Des Moines, IA|Emmetsburg, IA|Springfield, IL|Omaha, NE|Madison, WI</t>
  </si>
  <si>
    <t>Colorado Springs, CO|Emmetsburg, IA|Omaha, NE|Madison, WI</t>
  </si>
  <si>
    <t>San Antonio</t>
  </si>
  <si>
    <t>8610 North New Braunfels Suite 101 San Antonio,  TX 78217</t>
  </si>
  <si>
    <t>8610 North New Braunfels</t>
  </si>
  <si>
    <t>Suite 101</t>
  </si>
  <si>
    <t>210-829-1300</t>
  </si>
  <si>
    <t>Use of the work of specialists (AU 336) | Acc - Share-based compensation | Acc - Income taxes</t>
  </si>
  <si>
    <t>AS 3 Considered | Enhancements to documentation | Additions to staffing | Gratitude and support towards Inspection | Differences in matters of professional judgement mentioned</t>
  </si>
  <si>
    <t>6/30/2008</t>
  </si>
  <si>
    <t>8610 North New Braunfels Ave. Suite101 San Antonio,  TX 78217</t>
  </si>
  <si>
    <t>8610 North New Braunfels Ave.</t>
  </si>
  <si>
    <t>Suite101</t>
  </si>
  <si>
    <t>Boerne, TX|San Antonio, TX</t>
  </si>
  <si>
    <t>8610 North New Braufels Suite 101 San Antonio,  TX 78217</t>
  </si>
  <si>
    <t>8610 North New Braufels</t>
  </si>
  <si>
    <t>Acc - Revenue recognition | Acc - Fair value measurements (SFAS No. 157, AU 328) | Acc - Debt, quasi-debt, warrants, and equity (BCF) security, conversions, exchanges | Acc - Allowance for doubtful accounts</t>
  </si>
  <si>
    <t>Gratitude and support towards Inspection | Explicit statement by firm that no changes in conclusion are necessary | AU 561 considered | AU 390 considered | Enhancements to procedures, testing, auditing policies and methodologies</t>
  </si>
  <si>
    <t>Boerne, TX|New Braunfels, TX</t>
  </si>
  <si>
    <t>10/17/2014</t>
  </si>
  <si>
    <t>Substantive analytical procedures (AU 329) | Use of service organizations (AU 324) | Risk of material misstatement: identifying, and auditors response (AS No. 12, AS No. 13, AU 312) | Evaluation of audit results (AS No. 14) | Audit evidence (AS</t>
  </si>
  <si>
    <t>Gratitude and support towards Inspection | AU 561 considered | AU 390 considered | Enhancements to procedures, testing, auditing policies and methodologies | Explicit statement by firm that no changes in conclusion are necessary</t>
  </si>
  <si>
    <t>10/24/2005</t>
  </si>
  <si>
    <t>Three Greenway Plaza Suite 1750 Houston,  TX 77046</t>
  </si>
  <si>
    <t>Three Greenway Plaza</t>
  </si>
  <si>
    <t>Suite 1750</t>
  </si>
  <si>
    <t>713-622-7000</t>
  </si>
  <si>
    <t>1/18/2008</t>
  </si>
  <si>
    <t>10/17/2005</t>
  </si>
  <si>
    <t>10/20/2005</t>
  </si>
  <si>
    <t>1950 Paredes Line Road PO Box 5238 Brownsville,  TX 78523</t>
  </si>
  <si>
    <t>1950 Paredes Line Road</t>
  </si>
  <si>
    <t>PO Box 5238</t>
  </si>
  <si>
    <t>Brownsville</t>
  </si>
  <si>
    <t>956-542-8940</t>
  </si>
  <si>
    <t>Brownsville, TX|McAllen, TX</t>
  </si>
  <si>
    <t>2/14/2008</t>
  </si>
  <si>
    <t>956-542-2553</t>
  </si>
  <si>
    <t>205 Pecan Boulevard  McAllen,  TX 78501</t>
  </si>
  <si>
    <t>205 Pecan Boulevard</t>
  </si>
  <si>
    <t>McAllen</t>
  </si>
  <si>
    <t>958-618-2300</t>
  </si>
  <si>
    <t>Use of the work of specialists (AU 336) | Acc - Goodwill | Acc - Asset impairment</t>
  </si>
  <si>
    <t>Brownwood</t>
  </si>
  <si>
    <t>McAllen, TX</t>
  </si>
  <si>
    <t>10/21/2005</t>
  </si>
  <si>
    <t>Four Gateway Center 9th Floor Pittsburgh,  PA 15222</t>
  </si>
  <si>
    <t>Four Gateway Center</t>
  </si>
  <si>
    <t>412-281-8771</t>
  </si>
  <si>
    <t>Acc - Share-based compensation | Acc - Related party transactions (SFAS No. 57, AU 334) | Acc - Interest expense</t>
  </si>
  <si>
    <t>Gratitude and support towards Inspection | Firm defends against Review of Audit Engagement/Auditing Standards deficiencies | Enhancements to documentation | AU 315 considered | Differences in matters of professional judgement mentioned | Enhanc</t>
  </si>
  <si>
    <t>5/17/2008</t>
  </si>
  <si>
    <t>3/29/2013</t>
  </si>
  <si>
    <t>Substantive analytical procedures (AU 329) | Acc - Inventories (AU 331) | Acc - Debt, quasi-debt, warrants, and equity (BCF) security, conversions, exchanges | Acc - Cash and cash equivalents | Other Information in Documents Containing Audited</t>
  </si>
  <si>
    <t>9/25/2006</t>
  </si>
  <si>
    <t>100 South Ashley Drive Suite 1650 Tampa,  FL 33602</t>
  </si>
  <si>
    <t>100 South Ashley Drive</t>
  </si>
  <si>
    <t>Suite 1650</t>
  </si>
  <si>
    <t>813-229-2321</t>
  </si>
  <si>
    <t>6/17/2008</t>
  </si>
  <si>
    <t>6/20/2008</t>
  </si>
  <si>
    <t>5/25/2012</t>
  </si>
  <si>
    <t>100 South Ashley Drive 16th Floor Tampa,  FL 33602</t>
  </si>
  <si>
    <t>Substantive analytical procedures (AU 329) | Acc - Variable interest entities (SFAS No. 46R) | Acc - Revenue recognition</t>
  </si>
  <si>
    <t>6/25/2007</t>
  </si>
  <si>
    <t>8/15/2007</t>
  </si>
  <si>
    <t>389 Mulberry Street Post Office Box 1 Macon,  GA 31202</t>
  </si>
  <si>
    <t>389 Mulberry Street</t>
  </si>
  <si>
    <t>Post Office Box 1</t>
  </si>
  <si>
    <t>Macon</t>
  </si>
  <si>
    <t>478-746-6277</t>
  </si>
  <si>
    <t>Macon, GA|Perry, GA</t>
  </si>
  <si>
    <t>8/23/2010</t>
  </si>
  <si>
    <t>8/27/2010</t>
  </si>
  <si>
    <t>389 Mulberry Street PO Box 1 Macon,  GA 31202</t>
  </si>
  <si>
    <t>PO Box 1</t>
  </si>
  <si>
    <t>Perry, GA</t>
  </si>
  <si>
    <t>6/17/2013</t>
  </si>
  <si>
    <t>6/24/2013</t>
  </si>
  <si>
    <t>2/17/2014</t>
  </si>
  <si>
    <t>389 Mulberry Street Post Office Box One Macon,  GA 31202</t>
  </si>
  <si>
    <t>Post Office Box One</t>
  </si>
  <si>
    <t>Accounting estimates (AU 342) | Acc - Allowance for loan losses</t>
  </si>
  <si>
    <t>Bossier City, LA|Shreveport, LA|West Monroe, LA</t>
  </si>
  <si>
    <t>Shreveport</t>
  </si>
  <si>
    <t>LA</t>
  </si>
  <si>
    <t>Louisiana</t>
  </si>
  <si>
    <t>Accounting estimates (AU 342) | Acc - Available-for-sale securities | Acc - Allowance for loan losses | Audit sampling (AU 350)</t>
  </si>
  <si>
    <t>Delhi, LA|Monroe, LA</t>
  </si>
  <si>
    <t>1/31/2011</t>
  </si>
  <si>
    <t>Monroe, LA</t>
  </si>
  <si>
    <t>WV</t>
  </si>
  <si>
    <t>West Virginia</t>
  </si>
  <si>
    <t>Accountancy Corporation</t>
  </si>
  <si>
    <t>300 Bank One Center 707 Virginia Street East Charleston,  WV 25301</t>
  </si>
  <si>
    <t>300 Bank One Center</t>
  </si>
  <si>
    <t>707 Virginia Street East</t>
  </si>
  <si>
    <t>304-345-8400</t>
  </si>
  <si>
    <t>Gratitude and support towards Inspection | Enhancements to documentation</t>
  </si>
  <si>
    <t>1/16/2014</t>
  </si>
  <si>
    <t>12/15/2006</t>
  </si>
  <si>
    <t>660 South 200 East Suite 300 Salt Lake City,  UT 84111</t>
  </si>
  <si>
    <t>660 South 200 East</t>
  </si>
  <si>
    <t>801-328-2727</t>
  </si>
  <si>
    <t>Acc - Cash flow presentations | Acc - Non-monetary transactions</t>
  </si>
  <si>
    <t>Acc - Fixed assets/PPE/assets held for sale | Acc - Depreciation, depletion, or amortization | Acc - Debt, quasi-debt, warrants, and equity (BCF) security, conversions, exchanges</t>
  </si>
  <si>
    <t>Enhancements to documentation | Gratitude and support towards Inspection | Explicit statement by firm that changes in conclusions are necessary / restated or withdrawn report(s)</t>
  </si>
  <si>
    <t>Acc - Related party transactions (SFAS No. 57, AU 334) | Acc - Debt, quasi-debt, warrants, and equity (BCF) security, conversions, exchanges</t>
  </si>
  <si>
    <t>2/22/2012</t>
  </si>
  <si>
    <t>Acc - Liabilities and payables | Acc - Intangible assets | Acc - Income statement presentation, margin, and EPS | Acc - Fixed assets/PPE/assets held for sale | Acc - Asset impairment | Acc - Related party transactions (SFAS No. 57, AU 334)</t>
  </si>
  <si>
    <t>Gratitude and support towards Inspection | Firm defends against Review of Audit Engagement/Auditing Standards deficiencies | Enhancements to documentation</t>
  </si>
  <si>
    <t>10/28/2013</t>
  </si>
  <si>
    <t>10/31/2013</t>
  </si>
  <si>
    <t>Salt Lake Center</t>
  </si>
  <si>
    <t>Bethesda, MD|Raleigh, NC|Red Bank, NJ|Charleston, SC|Reston, VA|Burlington, VT</t>
  </si>
  <si>
    <t>Jacksonville, FL|Raleigh, NC|Red Bank, NJ|Charleston, SC|Falls Church, VA|Burlington, VT</t>
  </si>
  <si>
    <t>6/30/2011</t>
  </si>
  <si>
    <t>Falls Church</t>
  </si>
  <si>
    <t>Jacksonville, FL|Atlanta, GA|Arlington Heights, IL|Raleigh, NC|Red Bank, NJ|Charleston, SC|Burlington, VT</t>
  </si>
  <si>
    <t>10/20/2014</t>
  </si>
  <si>
    <t>Jacksonville, FL|Atlanta, GA|Arlington Heights, IL|Raleigh, NC|Edison, NJ|Charleston, SC|Burlington, VT</t>
  </si>
  <si>
    <t>Home Fereral Plaza, Suite 200, 315 North Bluff Ced PO Box 31409 Knoxville,  TN 37923-1409</t>
  </si>
  <si>
    <t>Home Fereral Plaza, Suite 200, 315 North Bluff Ced</t>
  </si>
  <si>
    <t>PO Box 31409</t>
  </si>
  <si>
    <t>37923-1409</t>
  </si>
  <si>
    <t>865-769-0660</t>
  </si>
  <si>
    <t>Acc - Income statement presentation, margin, and EPS | Acc - Share-based compensation</t>
  </si>
  <si>
    <t>Firm defends against Review of Audit Engagement/Auditing Standards deficiencies | Firm acknowledges insufficient documentation | GAAP departure corrected | Gratitude and support towards Inspection | AS 3 Considered | Enhancements to training an</t>
  </si>
  <si>
    <t>5/13/2004</t>
  </si>
  <si>
    <t>Orlando</t>
  </si>
  <si>
    <t>Limited Liability Limited Partnership</t>
  </si>
  <si>
    <t>201 S. Orange Ave Suite 950 Orlando,  FL 32801-3421</t>
  </si>
  <si>
    <t>201 S. Orange Ave</t>
  </si>
  <si>
    <t>32801-3421</t>
  </si>
  <si>
    <t>407-841-6930</t>
  </si>
  <si>
    <t>Acc - Leases, leaseholds | Acc - Inventories (AU 331)</t>
  </si>
  <si>
    <t>9/27/2006</t>
  </si>
  <si>
    <t>235 Peach Street NE Suite 1800 Atlanta,  GA 30303</t>
  </si>
  <si>
    <t>235 Peach Street NE</t>
  </si>
  <si>
    <t>404-588-4200</t>
  </si>
  <si>
    <t>235 Peachtree Street NE  Suite 1800 Atlanta,  GA 30303</t>
  </si>
  <si>
    <t>235 Peachtree Street NE</t>
  </si>
  <si>
    <t>4/23/2013</t>
  </si>
  <si>
    <t>235 Peachtree Suite  NE Suite 1800 Atlanta,  GA 30303</t>
  </si>
  <si>
    <t>235 Peachtree Suite  NE</t>
  </si>
  <si>
    <t>ICFR -- Internal Controls, general  (AS No. 5, AU 319) | Acc - Available-for-sale securities</t>
  </si>
  <si>
    <t>AU 390 considered | Differences in matters of professional judgement mentioned | Explicit statement by firm that no changes in conclusion are necessary | Gratitude and support towards Inspection | AU 561 considered</t>
  </si>
  <si>
    <t>7/19/2007</t>
  </si>
  <si>
    <t>401 East Jackson Street Suite 3400 Tampa,  FL 33602</t>
  </si>
  <si>
    <t>401 East Jackson Street</t>
  </si>
  <si>
    <t>Suite 3400</t>
  </si>
  <si>
    <t>813-222-8555</t>
  </si>
  <si>
    <t>Use of the work of specialists (AU 336) | Acc - Revenue recognition | Acc - Related party transactions (SFAS No. 57, AU 334) | Acc - Loans receivable</t>
  </si>
  <si>
    <t>Firm acknowledges insufficient documentation | Gratitude and support towards Inspection | Review of Quality Control System deficiencies mentioned, but reserved for non-public | AS 3 Considered | Enhancements to procedures, testing, auditing pol</t>
  </si>
  <si>
    <t>2/14/2006</t>
  </si>
  <si>
    <t>Eagle Office Park, 11902 N. Pennsylvania Suite C-10 Oklahoma City,  OK 73120</t>
  </si>
  <si>
    <t>Eagle Office Park, 11902 N. Pennsylvania</t>
  </si>
  <si>
    <t>Suite C-10</t>
  </si>
  <si>
    <t>405-752-2640</t>
  </si>
  <si>
    <t>2400 East Commercial Boulivard  Fort Lauderdale,  FL 33308</t>
  </si>
  <si>
    <t>2400 East Commercial Boulivard</t>
  </si>
  <si>
    <t>954-351-9800</t>
  </si>
  <si>
    <t>Acc - Loan covenant violations | Acc - Debt, quasi-debt, warrants, and equity (BCF) security, conversions, exchanges</t>
  </si>
  <si>
    <t>Gratitude and support towards Inspection | Review of Quality Control System deficiencies mentioned, but reserved for non-public | Enhancements to procedures, testing, auditing policies and methodologies</t>
  </si>
  <si>
    <t>2424 North Federal Highway Suite 459 Boca Raton,  FL 33431</t>
  </si>
  <si>
    <t>2424 North Federal Highway</t>
  </si>
  <si>
    <t>Suite 459</t>
  </si>
  <si>
    <t>561 447 9800</t>
  </si>
  <si>
    <t>Boca Raton, FL</t>
  </si>
  <si>
    <t>2/21/2012</t>
  </si>
  <si>
    <t>2400 East Commercial Boulevard  Fort Lauderdale,  FL 33308</t>
  </si>
  <si>
    <t>2400 East Commercial Boulevard</t>
  </si>
  <si>
    <t>Review of Quality Control System deficiencies mentioned, but reserved for non-public | Firm defends against Review of Audit Engagement/Auditing Standards deficiencies | Gratitude and support towards Inspection</t>
  </si>
  <si>
    <t>5/14/2004</t>
  </si>
  <si>
    <t>11/13/2005</t>
  </si>
  <si>
    <t>509 S. Hyde Park Avenue Post Office Box 1790 Tampa,  FL 33601-1790</t>
  </si>
  <si>
    <t>509 S. Hyde Park Avenue</t>
  </si>
  <si>
    <t>Post Office Box 1790</t>
  </si>
  <si>
    <t>33601-1790</t>
  </si>
  <si>
    <t>813-251-1010</t>
  </si>
  <si>
    <t>Gratitude and support towards Inspection | Enhancements to procedures, testing, auditing policies and methodologies | Enhancements to documentation | Firm acknowledges insufficient documentation</t>
  </si>
  <si>
    <t>2006-07-10, 2006-07-20</t>
  </si>
  <si>
    <t>2006-07-14, 2006-07-28</t>
  </si>
  <si>
    <t>Wayne</t>
  </si>
  <si>
    <t>9/25/2007</t>
  </si>
  <si>
    <t>Wayne Plaza II Route 46 West Wayne,  NJ 07470-6831</t>
  </si>
  <si>
    <t>Wayne Plaza II</t>
  </si>
  <si>
    <t>Route 46 West</t>
  </si>
  <si>
    <t>07470-6831</t>
  </si>
  <si>
    <t>973-812-0100</t>
  </si>
  <si>
    <t>Use of the work of specialists (AU 336) | Acc - Investments | Acc - Debt, quasi-debt, warrants, and equity (BCF) security, conversions, exchanges</t>
  </si>
  <si>
    <t>Explicit statement by firm that no changes in conclusion are necessary | Enhancements to documentation | AU 561 considered | AU 390 considered | Differences in matters of professional judgement mentioned | Gratitude and support towards Inspecti</t>
  </si>
  <si>
    <t>10/22/2009</t>
  </si>
  <si>
    <t>7/27/2009</t>
  </si>
  <si>
    <t>155 Route 46 West Wayne Plaza II Wayne,  NJ 07470-6831</t>
  </si>
  <si>
    <t>155 Route 46 West</t>
  </si>
  <si>
    <t>6/20/2011</t>
  </si>
  <si>
    <t>Wayne Plaza II 155 Route 46 West Wayne,  NJ 07470-6831</t>
  </si>
  <si>
    <t>7/29/2014</t>
  </si>
  <si>
    <t>Wayne Plaze II 155 Route 46 Wayne,  NJ 973 812 0100</t>
  </si>
  <si>
    <t>Wayne Plaze II</t>
  </si>
  <si>
    <t>155 Route 46</t>
  </si>
  <si>
    <t>973 812 01</t>
  </si>
  <si>
    <t>Los Angeles, CA|Grand Cayman, Cayman Islands|Iselin, NJ</t>
  </si>
  <si>
    <t>11/16/2005</t>
  </si>
  <si>
    <t>Fayetteville, TN|Pulaski, TN</t>
  </si>
  <si>
    <t>11/16/2006</t>
  </si>
  <si>
    <t>2401 NW Boca Raton Boulevard  Boca Raton,  FL 33431-6632</t>
  </si>
  <si>
    <t>2401 NW Boca Raton Boulevard</t>
  </si>
  <si>
    <t>33431-6632</t>
  </si>
  <si>
    <t>561-367-1040</t>
  </si>
  <si>
    <t>Acc - Reserves and allowances | Acc - Revenue recognition</t>
  </si>
  <si>
    <t>AS 3 Considered | Enhancements to procedures, testing, auditing policies and methodologies | Explicit statement by firm that no changes in conclusion are necessary | AU 561 considered | Enhancements to documentation | AU 390 considered | Differ</t>
  </si>
  <si>
    <t>Boca Raton, FL|Fort Lauderdale, FL|Jupiter, FL</t>
  </si>
  <si>
    <t>GAAP departure corrected | AU 390 considered | Differences in matters of professional judgement mentioned | Explicit statement by firm that changes in conclusions are necessary / restated or withdrawn report(s) | Gratitude and support towards I</t>
  </si>
  <si>
    <t>Jupiter, FL</t>
  </si>
  <si>
    <t>Acc - Revenue recognition | Acc - Loan covenant violations | Acc - Debt, quasi-debt, warrants, and equity (BCF) security, conversions, exchanges</t>
  </si>
  <si>
    <t>Gratitude and support towards Inspection | Enhancements to procedures, testing, auditing policies and methodologies | Explicit statement by firm that no changes in conclusion are necessary | AU 561 considered | AU 390 considered | Differences i</t>
  </si>
  <si>
    <t>Jupiter, FL|Sunrise, FL</t>
  </si>
  <si>
    <t>Evaluation of audit results (AS No. 14) | Acc - Discontinued operations | Risk of material misstatement: identifying, and auditors response (AS No. 12, AS No. 13, AU 312)</t>
  </si>
  <si>
    <t>Firm defends against Review of Audit Engagement/Auditing Standards deficiencies | Enhancements to documentation | AU 561 considered | AU 390 considered | Gratitude and support towards Inspection | Enhancements to procedures, testing, auditing p</t>
  </si>
  <si>
    <t>Fairfax, VA|Manassas, VA</t>
  </si>
  <si>
    <t>4035 Ridge Top Road # 700 Fairfax,  VA 22030</t>
  </si>
  <si>
    <t>4035 Ridge Top Road</t>
  </si>
  <si>
    <t># 700</t>
  </si>
  <si>
    <t>Fairfax</t>
  </si>
  <si>
    <t>703-385-8888</t>
  </si>
  <si>
    <t>80 City Square  Boston,  MA 02129</t>
  </si>
  <si>
    <t>80 City Square</t>
  </si>
  <si>
    <t>617-912-9000</t>
  </si>
  <si>
    <t>Audit planning (AS No. 9) | Acc - Reserves and allowances | Acc - Consolidation | Use of service organizations (AU 324) | ICFR -- Internal Controls, general  (AS No. 5, AU 319) | Acc - Revenue recognition</t>
  </si>
  <si>
    <t>Gratitude and support towards Inspection | Enhancements to procedures, testing, auditing policies and methodologies | Enhancements to training and communication</t>
  </si>
  <si>
    <t>6/16/2007</t>
  </si>
  <si>
    <t>8/28/2006</t>
  </si>
  <si>
    <t>24 West Central PO Box 848 Minot,  ND 58702-0848</t>
  </si>
  <si>
    <t>24 West Central</t>
  </si>
  <si>
    <t>PO Box 848</t>
  </si>
  <si>
    <t>Minot</t>
  </si>
  <si>
    <t>58702-0848</t>
  </si>
  <si>
    <t>701-852-0196</t>
  </si>
  <si>
    <t>Thief River Falls, MN|Bismarck, ND|Grand Forks, ND|Minot, ND</t>
  </si>
  <si>
    <t>Grand Forks</t>
  </si>
  <si>
    <t>Acc - Asset impairment | Acc - Liabilities and payables | Acc - Goodwill | Acc - Business Combinations</t>
  </si>
  <si>
    <t>Firm defends against Review of Audit Engagement/Auditing Standards deficiencies | AU 561 considered | Gratitude and support towards Inspection | AU 390 considered | Differences in matters of professional judgement mentioned | AS 3 Considered |</t>
  </si>
  <si>
    <t>Thief River Falls, MN|Bismarck, ND|Dickinson, ND|Minot, ND|Williston, ND</t>
  </si>
  <si>
    <t>7/20/2006</t>
  </si>
  <si>
    <t>2626 JBS Parkway  Suite A-200 Odessa,  TX 79761</t>
  </si>
  <si>
    <t>2626 JBS Parkway</t>
  </si>
  <si>
    <t>Suite A-200</t>
  </si>
  <si>
    <t>Odessa</t>
  </si>
  <si>
    <t>432-362-3800</t>
  </si>
  <si>
    <t>Acc - Revenue recognition | Acc - Expenses | Acc - Debt, quasi-debt, warrants, and equity (BCF) security, conversions, exchanges | Acc - Balance sheet classification of debt and/or equity</t>
  </si>
  <si>
    <t>Gratitude and support towards Inspection | Differences in matters of professional judgement mentioned | AU 390 considered</t>
  </si>
  <si>
    <t>Hobbs, NM|Midland, TX|Odessa, TX</t>
  </si>
  <si>
    <t>6/16/2008</t>
  </si>
  <si>
    <t>7/21/2008</t>
  </si>
  <si>
    <t>2626 JBS Parkway Suite A-200 Odessa,  TX 79761</t>
  </si>
  <si>
    <t>Hobbs, NM|Midland, TX</t>
  </si>
  <si>
    <t>Dublin</t>
  </si>
  <si>
    <t>3/16/2006</t>
  </si>
  <si>
    <t>1004 Hillcrest Parkway PO Box 400 Dublin,  GA 31040-0040</t>
  </si>
  <si>
    <t>1004 Hillcrest Parkway</t>
  </si>
  <si>
    <t>PO Box 400</t>
  </si>
  <si>
    <t>31040-0040</t>
  </si>
  <si>
    <t>478-272-2030</t>
  </si>
  <si>
    <t>Acc - Loans receivable | Acc - Allowance for loan losses</t>
  </si>
  <si>
    <t>Gratitude and support towards Inspection | Redacted content or appears to be removed | Firm defends against Review of Audit Engagement/Auditing Standards deficiencies | Firm acknowledges insufficient documentation</t>
  </si>
  <si>
    <t>5/27/2008</t>
  </si>
  <si>
    <t>5/29/2008</t>
  </si>
  <si>
    <t>4/25/2011</t>
  </si>
  <si>
    <t>Acc - Allowance for loan losses | Acc - Loans receivable</t>
  </si>
  <si>
    <t>6/14/2005</t>
  </si>
  <si>
    <t>Greenwood Village</t>
  </si>
  <si>
    <t>5251 South Quebec Street Suite 200 Greenwood Village,  CO 80111</t>
  </si>
  <si>
    <t>5251 South Quebec Street</t>
  </si>
  <si>
    <t>303-753-1959</t>
  </si>
  <si>
    <t>ICFR -- Testing of operating effectiveness of controls | Acc - Revenue recognition | Acc - Cash and cash equivalents</t>
  </si>
  <si>
    <t>Firm defends against Review of Audit Engagement/Auditing Standards deficiencies | Enhancements to documentation | Redacted content or appears to be removed | Gratitude and support towards Inspection | Enhancements to procedures, testing, auditi</t>
  </si>
  <si>
    <t>Palm Beach Gardens, FL</t>
  </si>
  <si>
    <t>6/16/2005</t>
  </si>
  <si>
    <t>5825 SW 29th Street  Topeka,  KS 66614</t>
  </si>
  <si>
    <t>5825 SW 29th Street</t>
  </si>
  <si>
    <t>Topeka</t>
  </si>
  <si>
    <t>KS</t>
  </si>
  <si>
    <t>Kansas</t>
  </si>
  <si>
    <t>785-272-4484</t>
  </si>
  <si>
    <t>Lawrence, KS|Merriam, KS|Overland Park, KS|Topeka, KS</t>
  </si>
  <si>
    <t>2008-05-15, 2009-01-15</t>
  </si>
  <si>
    <t>2008-05-23, 2009-01-29</t>
  </si>
  <si>
    <t>Use of the work of specialists (AU 336) | Acc - Liabilities and payables | Acc - Fair value measurements (SFAS No. 157, AU 328) | Acc - Business Combinations | Acc - Variable interest entities (SFAS No. 46R) | Acc - Allowance for loan losses |</t>
  </si>
  <si>
    <t>Enhancements to documentation | Gratitude and support towards Inspection | Differences in matters of professional judgement mentioned | Enhancements to procedures, testing, auditing policies and methodologies</t>
  </si>
  <si>
    <t>Lawrence, KS|Merriam, KS|Overland Park, KS</t>
  </si>
  <si>
    <t>Avon, CT|Burlington, VT</t>
  </si>
  <si>
    <t>6/29/2006</t>
  </si>
  <si>
    <t>537 Market Street Market Court, Suite 300 Chattanooga,  TN 37402-1239</t>
  </si>
  <si>
    <t>537 Market Street</t>
  </si>
  <si>
    <t>Market Court, Suite 300</t>
  </si>
  <si>
    <t>37402-1239</t>
  </si>
  <si>
    <t>423-756-6133</t>
  </si>
  <si>
    <t>4/14/2009</t>
  </si>
  <si>
    <t>537 Market Street Suite 300 Chattanooga,  TN 37402-1239</t>
  </si>
  <si>
    <t>423 756 6133</t>
  </si>
  <si>
    <t>6/25/2012</t>
  </si>
  <si>
    <t>Market Court, Suite 300 537 Market Street Chattanooga,  TN 37402-1239</t>
  </si>
  <si>
    <t>10/14/2004</t>
  </si>
  <si>
    <t>12/16/2004</t>
  </si>
  <si>
    <t>1670 Broadway Suite 3000 Denver,  CO 80202</t>
  </si>
  <si>
    <t>1670 Broadway</t>
  </si>
  <si>
    <t>303-831-5000</t>
  </si>
  <si>
    <t>10/19/2005</t>
  </si>
  <si>
    <t>AF Center, 101 Washinton Street, East PO Box 2629 Charleston,  WV 25329</t>
  </si>
  <si>
    <t>AF Center, 101 Washinton Street, East</t>
  </si>
  <si>
    <t>PO Box 2629</t>
  </si>
  <si>
    <t>304-346-0441</t>
  </si>
  <si>
    <t>Charleston, WV|Lewisburg, WV</t>
  </si>
  <si>
    <t>10/21/2009</t>
  </si>
  <si>
    <t>10/27/2009</t>
  </si>
  <si>
    <t>Lewisburg, WV</t>
  </si>
  <si>
    <t>5/25/2006</t>
  </si>
  <si>
    <t>789 Sherman Street siute 385 Denver,  CO 80203</t>
  </si>
  <si>
    <t>789 Sherman Street</t>
  </si>
  <si>
    <t>siute 385</t>
  </si>
  <si>
    <t>303 830 2255</t>
  </si>
  <si>
    <t>Acc - Revenue recognition | Acc - Intangible assets | Acc - Debt, quasi-debt, warrants, and equity (BCF) security, conversions, exchanges</t>
  </si>
  <si>
    <t>Gratitude and support towards Inspection | Enhancements to documentation | Firm acknowledges insufficient documentation | AU 390 considered | Enhancements to procedures, testing, auditing policies and methodologies | Explicit statement by firm</t>
  </si>
  <si>
    <t>Denver, CO</t>
  </si>
  <si>
    <t>Denver, CO|Pueblo, CO</t>
  </si>
  <si>
    <t>Acc - Revenue recognition | Acc - Oil and gas properties (SFAS No. 19)</t>
  </si>
  <si>
    <t>Pueblo, CO</t>
  </si>
  <si>
    <t>Tewksbury</t>
  </si>
  <si>
    <t>600 Clark Road  Tewksbury,  MA 01876-1671</t>
  </si>
  <si>
    <t>600 Clark Road</t>
  </si>
  <si>
    <t>01876-1671</t>
  </si>
  <si>
    <t>978-970-2900</t>
  </si>
  <si>
    <t>Gratitude and support towards Inspection | Enhancements to training and communication | Enhancements to documentation</t>
  </si>
  <si>
    <t>2/17/2011</t>
  </si>
  <si>
    <t>Acc - Deferred costs | Acc - Business Combinations | Acc - Expenses</t>
  </si>
  <si>
    <t>Use of other auditors and principal auditor issues (AU 543) | Acc - Fair value measurements (SFAS No. 157, AU 328) | Acc - Revenue recognition | Going concern (AU 341) | Acc - Expenses | Acc - Loans receivable | Audit documentation, document as</t>
  </si>
  <si>
    <t>8/23/2005</t>
  </si>
  <si>
    <t>10/29/2011</t>
  </si>
  <si>
    <t>Acc - Accounts receivable | Acc - Revenue recognition</t>
  </si>
  <si>
    <t>Salisbury</t>
  </si>
  <si>
    <t>955 Herman Road  Salisbury,  MD 21804</t>
  </si>
  <si>
    <t>955 Herman Road</t>
  </si>
  <si>
    <t>410-742-1328</t>
  </si>
  <si>
    <t>AU 390 considered | Explicit statement by firm that no changes in conclusion are necessary | Enhancements to documentation | Firm acknowledges insufficient documentation</t>
  </si>
  <si>
    <t>10/24/2008</t>
  </si>
  <si>
    <t>Shelton</t>
  </si>
  <si>
    <t>1/17/2006</t>
  </si>
  <si>
    <t>4 Corporate Drive Suite 488 Shelton,  CT 06484</t>
  </si>
  <si>
    <t>4 Corporate Drive</t>
  </si>
  <si>
    <t>Suite 488</t>
  </si>
  <si>
    <t>203-929-3535</t>
  </si>
  <si>
    <t>Firm acknowledges insufficient procedures | AS 3 Considered | Enhancements to procedures, testing, auditing policies and methodologies | Enhancements to training and communication</t>
  </si>
  <si>
    <t>9/24/2008</t>
  </si>
  <si>
    <t>Four Corporate Drive Suite 488 Shelton,  CT 06484</t>
  </si>
  <si>
    <t>Four Corporate Drive</t>
  </si>
  <si>
    <t>Shelton, CT</t>
  </si>
  <si>
    <t>Four Corporate Drive Suite 488 Shelton,  CT 06848</t>
  </si>
  <si>
    <t>9/15/2004</t>
  </si>
  <si>
    <t>11/20/2007</t>
  </si>
  <si>
    <t>135 West 50th Street  New York,  NY 10020-1299</t>
  </si>
  <si>
    <t>10020-1299</t>
  </si>
  <si>
    <t>212-812-7000</t>
  </si>
  <si>
    <t>Differences in matters of professional judgement mentioned | Explicit statement by firm that no changes in conclusion are necessary | Enhancements to documentation</t>
  </si>
  <si>
    <t>Edison, NJ|Lake Success, NY|New York, NY</t>
  </si>
  <si>
    <t>12/15/2008</t>
  </si>
  <si>
    <t>Use of the work of specialists (AU 336) | Acc - Intangible assets</t>
  </si>
  <si>
    <t>Differences in matters of professional judgement mentioned | Explicit statement by firm that no changes in conclusion are necessary | Enhancements to documentation | Gratitude and support towards Inspection</t>
  </si>
  <si>
    <t>Edison, NJ|Lake Success, NY|Tarrytown, NY</t>
  </si>
  <si>
    <t>3655 Nobel Drive Suite 500 San Diego,  CA 92122</t>
  </si>
  <si>
    <t>3655 Nobel Drive</t>
  </si>
  <si>
    <t>858-597-4100</t>
  </si>
  <si>
    <t>11/29/2005</t>
  </si>
  <si>
    <t>14785 Preston Road Suite 850 Dallas,  TX 75254</t>
  </si>
  <si>
    <t>14785 Preston Road</t>
  </si>
  <si>
    <t>Suite 850</t>
  </si>
  <si>
    <t>972-404-1226</t>
  </si>
  <si>
    <t>Scottsdale</t>
  </si>
  <si>
    <t>AZ</t>
  </si>
  <si>
    <t>Arizona</t>
  </si>
  <si>
    <t>Partnership of Corporations</t>
  </si>
  <si>
    <t>83 Pine Street  West Peabody,  MA 01960-3635</t>
  </si>
  <si>
    <t>83 Pine Street</t>
  </si>
  <si>
    <t>West Peabody</t>
  </si>
  <si>
    <t>01960-3635</t>
  </si>
  <si>
    <t>978-535-0206</t>
  </si>
  <si>
    <t>Springfield, IL|West Peabody, MA</t>
  </si>
  <si>
    <t>1/21/2010</t>
  </si>
  <si>
    <t>11/13/2009</t>
  </si>
  <si>
    <t>Springfield, MA</t>
  </si>
  <si>
    <t>7/13/2007</t>
  </si>
  <si>
    <t>Middleburg Office Park, 1607 St. Julian&amp;#039;s Place PO Box 265 Columbia,  SC 29202-0265</t>
  </si>
  <si>
    <t>Middleburg Office Park, 1607 St. Julian&amp;#039;s Pla</t>
  </si>
  <si>
    <t>PO Box 265</t>
  </si>
  <si>
    <t>29202-0265</t>
  </si>
  <si>
    <t>803-254-8196</t>
  </si>
  <si>
    <t>12/19/2005</t>
  </si>
  <si>
    <t>1100 Mercantile Center 120 East Fourth Street Cincinnati,  OH 45202</t>
  </si>
  <si>
    <t>1100 Mercantile Center</t>
  </si>
  <si>
    <t>120 East Fourth Street</t>
  </si>
  <si>
    <t>513-621-1188</t>
  </si>
  <si>
    <t>Gratitude and support towards Inspection | Enhancements to procedures, testing, auditing policies and methodologies | Explicit statement by firm that no changes in conclusion are necessary | Enhancements to documentation | Firm acknowledges ins</t>
  </si>
  <si>
    <t>Fort Mitchell, KY|Cincinnati, OH</t>
  </si>
  <si>
    <t>9/19/2008</t>
  </si>
  <si>
    <t>11/24/2008</t>
  </si>
  <si>
    <t>1100 Mecantile Center 120 East Forth Street Cincinnati,  OH 45202</t>
  </si>
  <si>
    <t>1100 Mecantile Center</t>
  </si>
  <si>
    <t>120 East Forth Street</t>
  </si>
  <si>
    <t>1100 Mercantile Center 120 East 4th Street Cincinnati,  OH 45202</t>
  </si>
  <si>
    <t>120 East 4th Street</t>
  </si>
  <si>
    <t>ICFR -- Internal Controls, general  (AS No. 5, AU 319) | Acc - Leases, leaseholds | Acc - Investments | ICFR -- Information system controls</t>
  </si>
  <si>
    <t>Enhancements to documentation | SAS 103 considered | Firm acknowledges insufficient documentation | Additions to staffing | AU 390 considered | Differences in matters of professional judgement mentioned | Gratitude and support towards Inspectio</t>
  </si>
  <si>
    <t>Bakersfield, CA|Shafter, CA</t>
  </si>
  <si>
    <t>Use of service organizations (AU 324) | Acc - Revenue recognition | Acc - Intangible assets</t>
  </si>
  <si>
    <t>Palo Alto, CA|San Francisco, CA|San Jose, CA|Walnut Creek, CA</t>
  </si>
  <si>
    <t>5/14/2009</t>
  </si>
  <si>
    <t>60 South Market Street Suite 800 San Jose,  CA 95113</t>
  </si>
  <si>
    <t>60 South Market Street</t>
  </si>
  <si>
    <t>San Jose</t>
  </si>
  <si>
    <t>408-961-6300</t>
  </si>
  <si>
    <t>Novato, CA|Palo Alto, CA|San Jose, CA|Santa Rosa, CA|Walnut Creek, CA</t>
  </si>
  <si>
    <t>9/28/2012</t>
  </si>
  <si>
    <t>60 Market Street Suite 800 San Jose,  CA 95113</t>
  </si>
  <si>
    <t>60 Market Street</t>
  </si>
  <si>
    <t>ICFR -- Testing of design of controls | Acc - Available-for-sale securities | Acc - Inventories (AU 331) | ICFR -- Testing of operating effectiveness of controls</t>
  </si>
  <si>
    <t>Explicit statement by firm that no changes in conclusion are necessary | Gratitude and support towards Inspection | AU 561 considered | AU 390 considered</t>
  </si>
  <si>
    <t>Palo Alto, CA|San Jose, CA|San Mateo, CA|Santa Rosa, CA|Walnut Creek, CA|Hong Kong, China</t>
  </si>
  <si>
    <t>New Iberia</t>
  </si>
  <si>
    <t>2/13/2009</t>
  </si>
  <si>
    <t>525 Weeks Street PO Box 14240 New Iberia,  LA 70562-4240</t>
  </si>
  <si>
    <t>525 Weeks Street</t>
  </si>
  <si>
    <t>PO Box 14240</t>
  </si>
  <si>
    <t>70562-4240</t>
  </si>
  <si>
    <t>337-364-7221</t>
  </si>
  <si>
    <t>5/25/2005</t>
  </si>
  <si>
    <t>278 Route 34  Matawan,  NJ 07747</t>
  </si>
  <si>
    <t>278 Route 34</t>
  </si>
  <si>
    <t>Matawan</t>
  </si>
  <si>
    <t>732-583-6500</t>
  </si>
  <si>
    <t>Redacted content or appears to be removed | Firm defends against Review of Audit Engagement/Auditing Standards deficiencies | Enhancements to documentation</t>
  </si>
  <si>
    <t>Matawan, NJ</t>
  </si>
  <si>
    <t>8/31/2006</t>
  </si>
  <si>
    <t>Hagerstown, MD|Carlisle, PA|Chambersburg, PA|Hanover, PA</t>
  </si>
  <si>
    <t>Hagerstown</t>
  </si>
  <si>
    <t>11/23/2009</t>
  </si>
  <si>
    <t>480 North Potomac Street  Hagerstown,  MD 21740</t>
  </si>
  <si>
    <t>480 North Potomac Street</t>
  </si>
  <si>
    <t>301-733-5020</t>
  </si>
  <si>
    <t>AU 390 considered | Enhancements to procedures, testing, auditing policies and methodologies | Explicit statement by firm that no changes in conclusion are necessary | Enhancements to documentation | Firm acknowledges insufficient procedures |</t>
  </si>
  <si>
    <t>Carlisle, PA|Chambersburg, PA|Hanover, PA</t>
  </si>
  <si>
    <t>Audit sampling (AU 350) | Acc - Available-for-sale securities | Acc - Allowance for loan losses</t>
  </si>
  <si>
    <t>Bristol, VA|Christiansburg, VA|Lynchburg, VA|Roanoke, VA|Bluefield, WV</t>
  </si>
  <si>
    <t>2/29/2008</t>
  </si>
  <si>
    <t>Bluefield</t>
  </si>
  <si>
    <t>Bristol, VA|Christiansburg, VA|Harrisonburg, VA|Lynchburg, VA|Roanoke, VA|Charleston, WV</t>
  </si>
  <si>
    <t>8/24/2005</t>
  </si>
  <si>
    <t>12/14/2005</t>
  </si>
  <si>
    <t>1801 California Street Suite 4650 Denver,  CO 80202-2981</t>
  </si>
  <si>
    <t>1801 California Street</t>
  </si>
  <si>
    <t>Suite 4650</t>
  </si>
  <si>
    <t>80202-2981</t>
  </si>
  <si>
    <t>303-296-2229</t>
  </si>
  <si>
    <t>10/26/2010</t>
  </si>
  <si>
    <t>1801 California Street Suite 801 Denver,  CO 80202-2681</t>
  </si>
  <si>
    <t>Suite 801</t>
  </si>
  <si>
    <t>80202-2681</t>
  </si>
  <si>
    <t>303-298-2229</t>
  </si>
  <si>
    <t>Evaluation of audit results (AS No. 14) | Acc - Revenue recognition | Acc - Intangible assets | Acc - Goodwill</t>
  </si>
  <si>
    <t>Enhancements to documentation | Differences in matters of professional judgement mentioned | Gratitude and support towards Inspection | Explicit statement by firm that no changes in conclusion are necessary</t>
  </si>
  <si>
    <t>5/13/2013</t>
  </si>
  <si>
    <t>5/16/2013</t>
  </si>
  <si>
    <t>Erie, PA|Pittsburgh, PA</t>
  </si>
  <si>
    <t>3605 McKnight East Drive  Pittsburgh,  PA 15237-6400</t>
  </si>
  <si>
    <t>3605 McKnight East Drive</t>
  </si>
  <si>
    <t>15237-6400</t>
  </si>
  <si>
    <t>412-364-9395</t>
  </si>
  <si>
    <t>Gratitude and support towards Inspection | AU 390 considered | Differences in matters of professional judgement mentioned | Explicit statement by firm that no changes in conclusion are necessary | Firm defends against Review of Audit Engagement</t>
  </si>
  <si>
    <t>Jefferson, LA|Erie, PA|Greensburg, PA|Jeannette, PA|Pittsburgh, PA</t>
  </si>
  <si>
    <t>Erie, PA|Greensburg, PA</t>
  </si>
  <si>
    <t>5/17/2004</t>
  </si>
  <si>
    <t>5/28/2004</t>
  </si>
  <si>
    <t>11440 Tomahawk Creek Parkway  Leawood,  KS 66221</t>
  </si>
  <si>
    <t>11440 Tomahawk Creek Parkway</t>
  </si>
  <si>
    <t>Leawood</t>
  </si>
  <si>
    <t>913-234-1900</t>
  </si>
  <si>
    <t>Acc - Inventories (AU 331) | Acc - Expenses | Acc - Asset impairment | Acc - Revenue recognition | ICFR -- Evaluation of entity-level controls | Acc - Investments</t>
  </si>
  <si>
    <t>Firm acknowledges insufficient documentation | Gratitude and support towards Inspection</t>
  </si>
  <si>
    <t>Phoenix, AZ|Tucson, AZ|Bakersfield, CA|Los Angeles, CA|Oxnard, CA|San Jose, CA|Boulder, CO|Denver, CO|Newcastle, DE|Boca Raton, FL|Atlanta, GA|Chicago, IL|Leawood, KS|Topeka, KS|Wichita, KS|Bethesda, MD|Minneapolis, MN|Saint Louis, MO|New York,</t>
  </si>
  <si>
    <t>2007-08-13, 2007-08-27</t>
  </si>
  <si>
    <t>2007-08-17, 2007-08-31</t>
  </si>
  <si>
    <t>11440 Tomahawk Creek Parkway  Leawood,  KS 66211</t>
  </si>
  <si>
    <t>Gratitude and support towards Inspection | Explicit statement by firm that no changes in conclusion are necessary | Firm defends against Review of Audit Engagement/Auditing Standards deficiencies | Enhancements to documentation | AU 561 conside</t>
  </si>
  <si>
    <t>Phoenix, AZ|Tucson, AZ|Bakersfield, CA|Los Angeles, CA|Orange County, CA|Oxnard, CA|San Diego, CA|San Jose, CA|Temecula, CA|Boulder, CO|Denver, CO|Boca Raton, FL|Atlanta, GA|Chicago, IL|Leawood, KS|Topeka, KS|Wichita, KS|Bethesda, MD|Cumberland</t>
  </si>
  <si>
    <t>5/28/2010</t>
  </si>
  <si>
    <t>Phoenix, AZ|Bakersfield, CA|Irvine, CA|Los Angeles, CA|Orange County, CA|Oxnard, CA|San Diego, CA|San Jose, CA|Boulder, CO|Denver, CO|Boca Raton, FL|Miami, FL|Atlanta, GA|Chicago, IL|Topeka, KS|Wichita, KS|Cambridge, MA|New Bedford, MA|Bethesda</t>
  </si>
  <si>
    <t>5/29/2014</t>
  </si>
  <si>
    <t>Substantive analytical procedures (AU 329) | Acc - Fair value measurements (SFAS No. 157, AU 328) | Acc - Revenue recognition | ICFR -- Testing of operating effectiveness of controls | Acc - Investments | ICFR -- Testing of design of controls |</t>
  </si>
  <si>
    <t>Issues addressed in response to board's findings | AU 390 considered | Enhancements to procedures, testing, auditing policies and methodologies | Explicit statement by firm that no changes in conclusion are necessary | Enhancements to documenta</t>
  </si>
  <si>
    <t>Phoenix, AZ|Bakersfield, CA|Irvine, CA|Los Angeles, CA|Oxnard, CA|San Diego, CA|Temecula, CA|Boulder, CO|Denver, CO|Boca Raton, FL|Miami, FL|Tampa, FL|Atlanta, GA|Chicago, IL|Topeka, KS|Wichita, KS|Boston, MA|Bethesda, MD|Columbia, MD|Denton, M</t>
  </si>
  <si>
    <t>North White Plains</t>
  </si>
  <si>
    <t>3/18/2006</t>
  </si>
  <si>
    <t>723 N. Broadway  White Plains,  NY 10603</t>
  </si>
  <si>
    <t>723 N. Broadway</t>
  </si>
  <si>
    <t>White Plains</t>
  </si>
  <si>
    <t>914-428-5560</t>
  </si>
  <si>
    <t>Acc - Intangible assets | Acc - Depreciation, depletion, or amortization | Acc - Debt, quasi-debt, warrants, and equity (BCF) security, conversions, exchanges | Acc - Asset impairment | Acc - Loans receivable</t>
  </si>
  <si>
    <t>Redacted content or appears to be removed | AU 390 considered | Enhancements to procedures, testing, auditing policies and methodologies | Enhancements to documentation | Gratitude and support towards Inspection | Firm acknowledges board's find</t>
  </si>
  <si>
    <t>White Plains Office 723 N. Broadway White Plains,  NY 10603</t>
  </si>
  <si>
    <t>White Plains Office</t>
  </si>
  <si>
    <t>10/24/2011</t>
  </si>
  <si>
    <t>10/28/2011</t>
  </si>
  <si>
    <t>8/14/2012</t>
  </si>
  <si>
    <t>Acc - Intangible assets | Acc - Variable interest entities (SFAS No. 46R) | Acc - Derivatives (SFAS No. 133) | Acc - Debt, quasi-debt, warrants, and equity (BCF) security, conversions, exchanges | Acc - Asset impairment</t>
  </si>
  <si>
    <t>Gratitude and support towards Inspection | Enhancements to documentation | Redacted content or appears to be removed | Enhancements to procedures, testing, auditing policies and methodologies | Explicit statement by firm that no changes in conc</t>
  </si>
  <si>
    <t>11/18/2013</t>
  </si>
  <si>
    <t>4/22/2005</t>
  </si>
  <si>
    <t>4/28/2005</t>
  </si>
  <si>
    <t>10616 Scripps Summit Court  San Diego,  CA 92131</t>
  </si>
  <si>
    <t>10616 Scripps Summit Court</t>
  </si>
  <si>
    <t>858-795-2000</t>
  </si>
  <si>
    <t>8/18/2005</t>
  </si>
  <si>
    <t>311 Forest Plaza One Building 7201 Glen Forest Drive Richmond,  VA 23226</t>
  </si>
  <si>
    <t>311 Forest Plaza One Building</t>
  </si>
  <si>
    <t>7201 Glen Forest Drive</t>
  </si>
  <si>
    <t>804-282-6000</t>
  </si>
  <si>
    <t>Gratitude and support towards Inspection | Review of Quality Control System deficiencies mentioned, but reserved for non-public</t>
  </si>
  <si>
    <t>Petersburg, VA|Richmond, VA</t>
  </si>
  <si>
    <t>12/26/2006</t>
  </si>
  <si>
    <t>101 E. Chesapeake Avenue Suite 300 Baltimore,  MD 21286</t>
  </si>
  <si>
    <t>101 E. Chesapeake Avenue</t>
  </si>
  <si>
    <t>410-583-6990</t>
  </si>
  <si>
    <t>Baltimore, MD|Salisbury, MD</t>
  </si>
  <si>
    <t>7/21/2009</t>
  </si>
  <si>
    <t>11/30/2010</t>
  </si>
  <si>
    <t>Acc - Allowance for loan losses | Acc - Available-for-sale securities | Acc - Fair value measurements (SFAS No. 157, AU 328)</t>
  </si>
  <si>
    <t>Differences in matters of professional judgement mentioned | Explicit statement by firm that no changes in conclusion are necessary | Enhancements to documentation | SAS 70 considered | AU 390 considered</t>
  </si>
  <si>
    <t>Salisbury, MD</t>
  </si>
  <si>
    <t>7/28/2014</t>
  </si>
  <si>
    <t>Accounting estimates (AU 342) | Acc - Fair value measurements (SFAS No. 157, AU 328) | Acc - Allowance for loan losses | Evaluation of audit results (AS No. 14)</t>
  </si>
  <si>
    <t>7/27/2005</t>
  </si>
  <si>
    <t>Saint Petersburg</t>
  </si>
  <si>
    <t>1/17/2011</t>
  </si>
  <si>
    <t>100 Second Avenue South Suite 600 Saint Petersburg,  FL 33701-4336</t>
  </si>
  <si>
    <t>100 Second Avenue South</t>
  </si>
  <si>
    <t>33701-4336</t>
  </si>
  <si>
    <t>727-821-6161</t>
  </si>
  <si>
    <t>3/22/2013</t>
  </si>
  <si>
    <t>100 Second Avenue South Suite 600 Saint Petersburg,  FL 33701</t>
  </si>
  <si>
    <t>10/18/2005</t>
  </si>
  <si>
    <t>Millbrook, NY|Poughkeepsie, NY|Purchase, NY|Rome, NY|Utica, NY</t>
  </si>
  <si>
    <t>5/13/2008</t>
  </si>
  <si>
    <t>3000 Westchester Avenue  Purchase,  NY 10577-2538</t>
  </si>
  <si>
    <t>3000 Westchester Avenue</t>
  </si>
  <si>
    <t>Purchase</t>
  </si>
  <si>
    <t>10577-2538</t>
  </si>
  <si>
    <t>914-694-4600</t>
  </si>
  <si>
    <t>Rome</t>
  </si>
  <si>
    <t>Millbrook, NY|Oneida, NY|Poughkeepsie, NY|Purchase, NY|Utica, NY</t>
  </si>
  <si>
    <t>9/22/2014</t>
  </si>
  <si>
    <t>9/25/2014</t>
  </si>
  <si>
    <t>800 Westchester Avenue Suite N-400 Rye Brook,  NY 10573-1301</t>
  </si>
  <si>
    <t>800 Westchester Avenue</t>
  </si>
  <si>
    <t>Suite N-400</t>
  </si>
  <si>
    <t>Rye Brook</t>
  </si>
  <si>
    <t>10573-1301</t>
  </si>
  <si>
    <t>Canastota, NY|Millbrook, NY|Oneida, NY|Poughkeepsie, NY|Rye Brook, NY|Syracuse, NY|Utica, NY</t>
  </si>
  <si>
    <t>8/23/2004</t>
  </si>
  <si>
    <t>8/27/2004</t>
  </si>
  <si>
    <t>Pasadena</t>
  </si>
  <si>
    <t>3218 Spencer Highway  Pasadena,  CA 77504</t>
  </si>
  <si>
    <t>3218 Spencer Highway</t>
  </si>
  <si>
    <t>713-941-3332</t>
  </si>
  <si>
    <t>ICFR -- Evaluation of entity-level controls | Acc - Revenue recognition | Acc - Leases, leaseholds | Acc - Inventories (AU 331) | Acc - Accounts receivable</t>
  </si>
  <si>
    <t>Firm defends against Review of Audit Engagement/Auditing Standards deficiencies | Review of Quality Control System deficiencies mentioned, but reserved for non-public</t>
  </si>
  <si>
    <t>Palos Hills</t>
  </si>
  <si>
    <t>Audit planning (AS No. 9) | Acc - Loans receivable | Acc - Expenses | Acc - Allowance for loan losses</t>
  </si>
  <si>
    <t>9/15/2005</t>
  </si>
  <si>
    <t>Providence</t>
  </si>
  <si>
    <t>RI</t>
  </si>
  <si>
    <t>Rhode Island</t>
  </si>
  <si>
    <t>10 Weybosset Street Suite 700 Providence,  RI 02903</t>
  </si>
  <si>
    <t>10 Weybosset Street</t>
  </si>
  <si>
    <t>401-421-4800</t>
  </si>
  <si>
    <t>AU 390 considered | Differences in matters of professional judgement mentioned | Firm defends against Review of Audit Engagement/Auditing Standards deficiencies | Enhancements to documentation | Gratitude and support towards Inspection | AU 561</t>
  </si>
  <si>
    <t>4/26/2011</t>
  </si>
  <si>
    <t>4/30/2009</t>
  </si>
  <si>
    <t>550 Howe Ave Suite 210 Sacramento,  CA 95825</t>
  </si>
  <si>
    <t>550 Howe Ave</t>
  </si>
  <si>
    <t>916 564 8727</t>
  </si>
  <si>
    <t>Gratitude and support towards Inspection | No additional comments regarding inspection | Redacted content or appears to be removed</t>
  </si>
  <si>
    <t>2/22/2011</t>
  </si>
  <si>
    <t>2/25/2011</t>
  </si>
  <si>
    <t>550 Howe Avenue Suite 210 Sacramento,  CA 95825</t>
  </si>
  <si>
    <t>550 Howe Avenue</t>
  </si>
  <si>
    <t>916-564-8727</t>
  </si>
  <si>
    <t>Sacramento, CA</t>
  </si>
  <si>
    <t>Jacksonville</t>
  </si>
  <si>
    <t>8382 Baymeadows Road Suite 2 Jacksonville,  FL 32256</t>
  </si>
  <si>
    <t>8382 Baymeadows Road</t>
  </si>
  <si>
    <t>Suite 2</t>
  </si>
  <si>
    <t>904-448-9791</t>
  </si>
  <si>
    <t>Baton Rouge, LA|Covington, LA|Metairie, LA</t>
  </si>
  <si>
    <t>Metairie</t>
  </si>
  <si>
    <t>Baton Rouge, LA|Covington, LA</t>
  </si>
  <si>
    <t>531 Couch Drive Suite 200 Oklahoma City,  OK 73102-2251</t>
  </si>
  <si>
    <t>531 Couch Drive</t>
  </si>
  <si>
    <t>73102-2251</t>
  </si>
  <si>
    <t>405-239-7961</t>
  </si>
  <si>
    <t>531 Coach Dr Suite 200 Oklahoma City,  OK 71302-2251</t>
  </si>
  <si>
    <t>531 Coach Dr</t>
  </si>
  <si>
    <t>71302-2251</t>
  </si>
  <si>
    <t>10/29/2010</t>
  </si>
  <si>
    <t>531 Couch Drive  Oklahoma City,  OK 73102-2251</t>
  </si>
  <si>
    <t>AU 561 considered | Issues addressed in response to board's findings | AU 390 considered</t>
  </si>
  <si>
    <t>5/18/2006</t>
  </si>
  <si>
    <t>1000 Bank One Building  Youngstown,  OH 44503-1513</t>
  </si>
  <si>
    <t>1000 Bank One Building</t>
  </si>
  <si>
    <t>Youngstown</t>
  </si>
  <si>
    <t>44503-1513</t>
  </si>
  <si>
    <t>330-744-1513</t>
  </si>
  <si>
    <t>Use of the work of specialists (AU 336) | Acc - Loans receivable</t>
  </si>
  <si>
    <t>Review of Quality Control System deficiencies mentioned, but reserved for non-public | Differences in matters of professional judgement mentioned | Firm defends against Review of Audit Engagement/Auditing Standards deficiencies | Gratitude and</t>
  </si>
  <si>
    <t>Youngstown, OH|New Castle, PA</t>
  </si>
  <si>
    <t>New Castle, PA</t>
  </si>
  <si>
    <t>Scranton</t>
  </si>
  <si>
    <t>2/21/2006</t>
  </si>
  <si>
    <t>Clay Avenue Professional Plaza 1173 Clay Avenue Scranton,  PA 18510</t>
  </si>
  <si>
    <t>Clay Avenue Professional Plaza</t>
  </si>
  <si>
    <t>1173 Clay Avenue</t>
  </si>
  <si>
    <t>570-961-0345</t>
  </si>
  <si>
    <t>Acc - Allowance for loan losses | Acc - Available-for-sale securities</t>
  </si>
  <si>
    <t>Differences in matters of professional judgement mentioned | Enhancements to procedures, testing, auditing policies and methodologies</t>
  </si>
  <si>
    <t>8/19/2011</t>
  </si>
  <si>
    <t>570-961-0315</t>
  </si>
  <si>
    <t>5/16/2014</t>
  </si>
  <si>
    <t>Gratitude and support towards Inspection | Issues addressed in response to board's findings | AU 390 considered | Explicit statement by firm that no changes in conclusion are necessary</t>
  </si>
  <si>
    <t>200 East Capital Street, Suite 1400 PO Box 22964 Jackson,  MS 39201</t>
  </si>
  <si>
    <t>200 East Capital Street, Suite 1400</t>
  </si>
  <si>
    <t>PO Box 22964</t>
  </si>
  <si>
    <t>39225-2964</t>
  </si>
  <si>
    <t>Mobile, AL|Tucson, AZ|New Orleans, LA|Grenada, MS|Hattiesburg, MS|Jackson, MS|Laurel, MS|Lucedale, MS|Jackson, TN|Nashville, TN</t>
  </si>
  <si>
    <t>Ridgeland</t>
  </si>
  <si>
    <t>6/18/2010</t>
  </si>
  <si>
    <t>Mobile, AL|Tucson, AZ|Baton Rouge, LA|Grenada, MS|Gulfport, MS|Hattiesburg, MS|Lucedale, MS|Jackson, TN|Memphis, TN|Nashville, TN|Austin, TX</t>
  </si>
  <si>
    <t>5/20/2013</t>
  </si>
  <si>
    <t>Mobile, AL|Baton Rouge, LA|Grenada, MS|Hattiesburg, MS|Lucedale, MS|Jackson, TN|Memphis, TN|Nashville, TN|Austin, TX|Houston, TX</t>
  </si>
  <si>
    <t>4/16/2013</t>
  </si>
  <si>
    <t>Public Corporation</t>
  </si>
  <si>
    <t>150 Fourth Avenue, North Suite 2150 Nashville,  TN 37219-2417</t>
  </si>
  <si>
    <t>150 Fourth Avenue, North</t>
  </si>
  <si>
    <t>Suite 2150</t>
  </si>
  <si>
    <t>37219-2417</t>
  </si>
  <si>
    <t>615-252-6100</t>
  </si>
  <si>
    <t>Audit documentation, document assembly, or document retention (AS No. 3) | ICFR -- Testing of design of controls | ICFR -- Testing of controls relative to risk assessment | Foreign affiliates | ICFR -- Roll-forward control testing | Consistency</t>
  </si>
  <si>
    <t>AU 336 considered | Firm defends against Review of Audit Engagement/Auditing Standards deficiencies | AU 560 considered | Enhancements to documentation | AU 390 considered | Enhancements to procedures, testing, auditing policies and methodologi</t>
  </si>
  <si>
    <t>Nashville, TN</t>
  </si>
  <si>
    <t>204 S. Main Street PO Box 1113 Emporia,  VA 23847</t>
  </si>
  <si>
    <t>204 S. Main Street</t>
  </si>
  <si>
    <t>PO Box 1113</t>
  </si>
  <si>
    <t>Emporia</t>
  </si>
  <si>
    <t>434-634-3111</t>
  </si>
  <si>
    <t>Redacted content or appears to be removed | Enhancements to procedures, testing, auditing policies and methodologies | Firm defends against Review of Audit Engagement/Auditing Standards deficiencies | Enhancements to documentation | SAS 70 cons</t>
  </si>
  <si>
    <t>Emporia, VA|Lawrenceville, VA|South Hill, VA</t>
  </si>
  <si>
    <t>11/28/2005</t>
  </si>
  <si>
    <t>3700 Forest Drive, Suite 406 PO Box 6556 Columbia,  SC 29260-6556</t>
  </si>
  <si>
    <t>3700 Forest Drive, Suite 406</t>
  </si>
  <si>
    <t>PO Box 6556</t>
  </si>
  <si>
    <t>29260-6556</t>
  </si>
  <si>
    <t>803-787-4909</t>
  </si>
  <si>
    <t>Redacted content or appears to be removed | Explicit statement by firm that no changes in conclusion are necessary | Firm defends against Review of Audit Engagement/Auditing Standards deficiencies | Enhancements to documentation | Firm acknowle</t>
  </si>
  <si>
    <t>1/29/2008</t>
  </si>
  <si>
    <t>3/24/2014</t>
  </si>
  <si>
    <t>3/28/2014</t>
  </si>
  <si>
    <t>Use of the work of specialists (AU 336) | Acc - Available-for-sale securities | Acc - Fair value measurements (SFAS No. 157, AU 328) | Acc - Asset impairment | Acc - Allowance for loan losses</t>
  </si>
  <si>
    <t>New Orleans</t>
  </si>
  <si>
    <t>228 St. Charles Avenue Suite 1122 New Orleans,  LA 70130</t>
  </si>
  <si>
    <t>228 St. Charles Avenue</t>
  </si>
  <si>
    <t>Suite 1122</t>
  </si>
  <si>
    <t>504-522-0792</t>
  </si>
  <si>
    <t>AU 390 considered | Differences in matters of professional judgement mentioned | Explicit statement by firm that no changes in conclusion are necessary | Enhancements to documentation | AU 561 considered | Gratitude and support towards Inspecti</t>
  </si>
  <si>
    <t>4/14/2006</t>
  </si>
  <si>
    <t>Pierce Office Center, Suite 302 270 Pierce Street Kingston,  PA 18704-5141</t>
  </si>
  <si>
    <t>Pierce Office Center, Suite 302</t>
  </si>
  <si>
    <t>270 Pierce Street</t>
  </si>
  <si>
    <t>18704-5141</t>
  </si>
  <si>
    <t>570-288-3651</t>
  </si>
  <si>
    <t>270 Pierce Street Suite 302 Kingston,  PA 18704</t>
  </si>
  <si>
    <t>Suite 302</t>
  </si>
  <si>
    <t>ICFR -- Testing of operating effectiveness of controls | Acc - Investments | Acc - Allowance for loan losses</t>
  </si>
  <si>
    <t>7/19/2004</t>
  </si>
  <si>
    <t>7/23/2004</t>
  </si>
  <si>
    <t>Phoenix</t>
  </si>
  <si>
    <t>2935 E. Clarendon Avenue  Phoenix,  AZ 85016</t>
  </si>
  <si>
    <t>2935 E. Clarendon Avenue</t>
  </si>
  <si>
    <t>602-266-2646</t>
  </si>
  <si>
    <t>Acc - Consolidation | Acc - Business Combinations | Acc - Related party transactions (SFAS No. 57, AU 334) | Acc - Allowance for loan losses | Acc - Investments | Use of other auditors and principal auditor issues (AU 543) | Acc - Inventories (</t>
  </si>
  <si>
    <t>Review of Quality Control System deficiencies mentioned, but reserved for non-public | Gratitude and support towards Inspection | Redacted content or appears to be removed | Differences in matters of professional judgement mentioned | Explicit</t>
  </si>
  <si>
    <t>Totowa Boro</t>
  </si>
  <si>
    <t>Acc - Allowance for loan losses | Acc - Loans receivable | Acc - Investments | Acc - Expenses</t>
  </si>
  <si>
    <t>1/14/2013</t>
  </si>
  <si>
    <t>1/16/2013</t>
  </si>
  <si>
    <t>543 Union Boulevard  Totowa Boro,  NJ 07512</t>
  </si>
  <si>
    <t>543 Union Boulevard</t>
  </si>
  <si>
    <t>973-595-5300</t>
  </si>
  <si>
    <t>Audit sampling (AU 350) | Acc - Available-for-sale securities | Acc - Fair value measurements (SFAS No. 157, AU 328)</t>
  </si>
  <si>
    <t>Enhancements to procedures, testing, auditing policies and methodologies | Firm defends against Review of Audit Engagement/Auditing Standards deficiencies | Enhancements to documentation | AU 350 Conisdered</t>
  </si>
  <si>
    <t>Independence</t>
  </si>
  <si>
    <t>4/28/2014</t>
  </si>
  <si>
    <t>Accounting estimates (AU 342) | Acc - Loans receivable</t>
  </si>
  <si>
    <t>Las Vegas</t>
  </si>
  <si>
    <t>6100 Elton Avenue Suite 1000 Las Vegas,  NV 89107-0123</t>
  </si>
  <si>
    <t>6100 Elton Avenue</t>
  </si>
  <si>
    <t>89107-0123</t>
  </si>
  <si>
    <t>702-384-1120</t>
  </si>
  <si>
    <t>Acc - Revenue recognition | Acc - Intangible assets</t>
  </si>
  <si>
    <t>Gratitude and support towards Inspection | AU 312 considered | Differences in matters of professional judgement mentioned | Firm defends against Review of Audit Engagement/Auditing Standards deficiencies | AU 311 considered | Review of Quality</t>
  </si>
  <si>
    <t>10/21/2008</t>
  </si>
  <si>
    <t>6100 Elton Avenue Ste. 1000 Las Vegas,  NV 89107-0123</t>
  </si>
  <si>
    <t>Ste. 1000</t>
  </si>
  <si>
    <t>Sandy, UT</t>
  </si>
  <si>
    <t>10/24/2014</t>
  </si>
  <si>
    <t>6100 Elton Avenue Suite 1000 Las Vegas,  NV 89107</t>
  </si>
  <si>
    <t>Salt Lake City, UT</t>
  </si>
  <si>
    <t>Bedford, IN|New Albany, IN|Louisville, KY</t>
  </si>
  <si>
    <t>2/23/2009</t>
  </si>
  <si>
    <t>New Albany</t>
  </si>
  <si>
    <t>225 East Market Street PO Box 1407 New Albany,  IN 47150</t>
  </si>
  <si>
    <t>225 East Market Street</t>
  </si>
  <si>
    <t>PO Box 1407</t>
  </si>
  <si>
    <t>812-945-2311</t>
  </si>
  <si>
    <t>Gratitude and support towards Inspection | AU 390 considered | Differences in matters of professional judgement mentioned | Explicit statement by firm that no changes in conclusion are necessary</t>
  </si>
  <si>
    <t>Bedford, IN|Louisville, KY</t>
  </si>
  <si>
    <t>222 East Market Street PO Box 1407 New Albany,  IN 47150</t>
  </si>
  <si>
    <t>222 East Market Street</t>
  </si>
  <si>
    <t>Louisville, KY</t>
  </si>
  <si>
    <t>Birmingham</t>
  </si>
  <si>
    <t>12/18/2008</t>
  </si>
  <si>
    <t>300 Union Hill Drive Suite 100 Birmingham,  AL 35209</t>
  </si>
  <si>
    <t>300 Union Hill Drive</t>
  </si>
  <si>
    <t>205-870-8824</t>
  </si>
  <si>
    <t>1300 S. University Drive Suite 308 Fort Worth,  TX 76107-5737</t>
  </si>
  <si>
    <t>1300 S. University Drive</t>
  </si>
  <si>
    <t>Suite 308</t>
  </si>
  <si>
    <t>76107-5737</t>
  </si>
  <si>
    <t>817-338-1115</t>
  </si>
  <si>
    <t>Substantive analytical procedures (AU 329) | Acc - Available-for-sale securities | Internal audit function (AU 322) | ICFR -- Testing of controls relative to risk assessment</t>
  </si>
  <si>
    <t>Enhancements to documentation | Redacted content or appears to be removed | Differences in matters of professional judgement mentioned | Gratitude and support towards Inspection | Enhancements to procedures, testing, auditing policies and metho</t>
  </si>
  <si>
    <t>Fayetteville, AR|Tulsa, OK</t>
  </si>
  <si>
    <t>Barfield Murphy Shank &amp; Smith PC</t>
  </si>
  <si>
    <t>1/30/2006</t>
  </si>
  <si>
    <t>1121 Riverchase Office Road  Birmingham,  AL 35244</t>
  </si>
  <si>
    <t>1121 Riverchase Office Road</t>
  </si>
  <si>
    <t>205-982-5501</t>
  </si>
  <si>
    <t>2008-02-19, 2008-02-27, 2008-02-29, 2008-03-03</t>
  </si>
  <si>
    <t>2008-02-25, 2008-02-27, 2008-02-29, 2008-03-03</t>
  </si>
  <si>
    <t>205-982-5500</t>
  </si>
  <si>
    <t>Gratitude and support towards Inspection | Review of Quality Control System deficiencies mentioned, but reserved for non-public | AU 390 considered | Differences in matters of professional judgement mentioned | Enhancements to procedures, testi</t>
  </si>
  <si>
    <t>OR</t>
  </si>
  <si>
    <t>Oregon</t>
  </si>
  <si>
    <t>7105 S.W. Varns Street Suite 200 Portland,  OR 97223</t>
  </si>
  <si>
    <t>7105 S.W. Varns Street</t>
  </si>
  <si>
    <t>503-597-7350</t>
  </si>
  <si>
    <t>12/21/2004</t>
  </si>
  <si>
    <t>2000 West Dorothy Lane  Dayton,  OH 45439</t>
  </si>
  <si>
    <t>2000 West Dorothy Lane</t>
  </si>
  <si>
    <t>937-298-0201</t>
  </si>
  <si>
    <t>8/31/2007</t>
  </si>
  <si>
    <t>931 298 0201</t>
  </si>
  <si>
    <t>Troy, OH</t>
  </si>
  <si>
    <t>Differences in matters of professional judgement mentioned | Enhancements to procedures, testing, auditing policies and methodologies | Enhancements to documentation | Gratitude and support towards Inspection | AU 390 considered</t>
  </si>
  <si>
    <t>Dayton, OH|Troy, OH</t>
  </si>
  <si>
    <t>500 Warner Center 332 Fifth Avenue Pittsburgh,  PA 15222</t>
  </si>
  <si>
    <t>500 Warner Center</t>
  </si>
  <si>
    <t>332 Fifth Avenue</t>
  </si>
  <si>
    <t>412-281-9211</t>
  </si>
  <si>
    <t>Use of service organizations (AU 324) | Acc - Allowance for loan losses</t>
  </si>
  <si>
    <t>Enhancements to procedures, testing, auditing policies and methodologies | Explicit statement by firm that no changes in conclusion are necessary | Firm defends against Review of Audit Engagement/Auditing Standards deficiencies | Gratitude and</t>
  </si>
  <si>
    <t>Altoona, PA|Pittsburgh, PA</t>
  </si>
  <si>
    <t>12/20/2005</t>
  </si>
  <si>
    <t>2322 Tremont Drive  Baton Rouge,  LA 70809</t>
  </si>
  <si>
    <t>2322 Tremont Drive</t>
  </si>
  <si>
    <t>Baton Rouge</t>
  </si>
  <si>
    <t>225-928-4770</t>
  </si>
  <si>
    <t>Gratitude and support towards Inspection | AU 390 considered | Enhancements to procedures, testing, auditing policies and methodologies | Explicit statement by firm that no changes in conclusion are necessary</t>
  </si>
  <si>
    <t>Baton Rouge, LA|Denham Springs, LA</t>
  </si>
  <si>
    <t>2008-09-08, 2008-11-10</t>
  </si>
  <si>
    <t>2008-09-11, 2008-11-14</t>
  </si>
  <si>
    <t>Denham Springs, LA</t>
  </si>
  <si>
    <t>AU 390 considered | Explicit statement by firm that no changes in conclusion are necessary | AU 561 considered | Gratitude and support towards Inspection | Issues addressed in response to board's findings</t>
  </si>
  <si>
    <t>Denham Springs, LA|Metairie, LA</t>
  </si>
  <si>
    <t>1275 Boardman-Canfield Road PO Box 3827 Youngstown,  OH 44513</t>
  </si>
  <si>
    <t>1275 Boardman-Canfield Road</t>
  </si>
  <si>
    <t>PO Box 3827</t>
  </si>
  <si>
    <t>330-758-5716</t>
  </si>
  <si>
    <t>Use of service organizations (AU 324) | ICFR -- Roll-forward control testing | Acc - Allowance for loan losses</t>
  </si>
  <si>
    <t>Differences in matters of professional judgement mentioned | Explicit statement by firm that no changes in conclusion are necessary | Enhancements to documentation | AU 561 considered | Gratitude and support towards Inspection | AU 390 consider</t>
  </si>
  <si>
    <t>509 East Center Street PO Box 1697 Lexington,  NC 27293-1697</t>
  </si>
  <si>
    <t>509 East Center Street</t>
  </si>
  <si>
    <t>PO Box 1697</t>
  </si>
  <si>
    <t>Lexington</t>
  </si>
  <si>
    <t>27293-1697</t>
  </si>
  <si>
    <t>336-249-6856</t>
  </si>
  <si>
    <t>Lexington, KY|Winston-Salem, NC</t>
  </si>
  <si>
    <t>9/23/2010</t>
  </si>
  <si>
    <t>Winston-Salem, NC</t>
  </si>
  <si>
    <t>6/18/2014</t>
  </si>
  <si>
    <t>336-294-6856</t>
  </si>
  <si>
    <t>Accounting estimates (AU 342) | Acc - Fair value measurements (SFAS No. 157, AU 328) | Acc - Asset impairment | Acc - Allowance for loan losses | Acc - Available-for-sale securities | ICFR -- Testing of operating effectiveness of controls | Acc</t>
  </si>
  <si>
    <t>Explicit statement by firm that no changes in conclusion are necessary | Gratitude and support towards Inspection | Issues addressed in response to board's findings | AU 390 considered</t>
  </si>
  <si>
    <t>Hempstead</t>
  </si>
  <si>
    <t>9/27/2007</t>
  </si>
  <si>
    <t>7 Twelth Steet  Garden City,  NY 11530</t>
  </si>
  <si>
    <t>7 Twelth Steet</t>
  </si>
  <si>
    <t>516-746-4200</t>
  </si>
  <si>
    <t>Acc - Inventories (AU 331) | Acc - Debt, quasi-debt, warrants, and equity (BCF) security, conversions, exchanges</t>
  </si>
  <si>
    <t>Norman, OK|Oklahoma City, OK</t>
  </si>
  <si>
    <t>5/24/2005</t>
  </si>
  <si>
    <t>Lake Charles</t>
  </si>
  <si>
    <t>2009-10-13, 2009-10-21</t>
  </si>
  <si>
    <t>2009-10-16, 2009-10-21</t>
  </si>
  <si>
    <t>1/26/2015</t>
  </si>
  <si>
    <t>1/29/2015</t>
  </si>
  <si>
    <t>Professional Limited Liability Corporation</t>
  </si>
  <si>
    <t>605 Renaissance Way  Ridgeland,  MS 39157</t>
  </si>
  <si>
    <t>605 Renaissance Way</t>
  </si>
  <si>
    <t>601-605-0099</t>
  </si>
  <si>
    <t>Houston, TX|Stafford, TX</t>
  </si>
  <si>
    <t>5718 Westheimer Suite 800 Houston,  TX 77057</t>
  </si>
  <si>
    <t>5718 Westheimer</t>
  </si>
  <si>
    <t>713-260-5230</t>
  </si>
  <si>
    <t>9/25/2008</t>
  </si>
  <si>
    <t>10/27/2008</t>
  </si>
  <si>
    <t>Columbine Place, 216 16th Street Suite 600 Denver,  CO 80202</t>
  </si>
  <si>
    <t>Columbine Place, 216 16th Street</t>
  </si>
  <si>
    <t>303-321-1281</t>
  </si>
  <si>
    <t>Acc - Accounts receivable | Acc - Variable interest entities (SFAS No. 46R) | Acc - Goodwill | Acc - Foreign, affiliated, and/or subsidiary issues | Acc - Debt, quasi-debt, warrants, and equity (BCF) security, conversions, exchanges | Acc - Bal</t>
  </si>
  <si>
    <t>6/25/2009</t>
  </si>
  <si>
    <t>Acc - Asset impairment | Acc - Intangible assets</t>
  </si>
  <si>
    <t>Colorado State Bank and Trust Building, 1600 Broad Suite1940 Denver,  CO 80202</t>
  </si>
  <si>
    <t>Colorado State Bank and Trust Building, 1600 Broad</t>
  </si>
  <si>
    <t>Suite1940</t>
  </si>
  <si>
    <t>Use of service organizations (AU 324) | Acc - Expenses</t>
  </si>
  <si>
    <t>Clearwater, FL|Miami Lakes, FL|Tallahassee, FL|Winter Park, FL|Macon, GA</t>
  </si>
  <si>
    <t>4/22/2009</t>
  </si>
  <si>
    <t>1201 S. Orlando Avenue Suite 400 Winter Park,  FL 32789-7192</t>
  </si>
  <si>
    <t>1201 S. Orlando Avenue</t>
  </si>
  <si>
    <t>Winter Park</t>
  </si>
  <si>
    <t>32789-7192</t>
  </si>
  <si>
    <t>407 740 5400</t>
  </si>
  <si>
    <t>6/20/2012</t>
  </si>
  <si>
    <t>407-740-5400</t>
  </si>
  <si>
    <t>Miami Lakes, FL|Tallahassee, FL|Winter Park, FL|Macon, GA</t>
  </si>
  <si>
    <t>Phoenix, AZ|Lake Mary, FL|Chicago, IL|Naperville, IL|Charlotte, NC|New York, NY|Akron, OH|Cleveland, OH|Columbus, OH|Wooster, OH|Pittsburgh, PA</t>
  </si>
  <si>
    <t>Phoenix, AZ|Los Angeles, CA|Orlando, FL|Atlanta, GA|Chicago, IL|Naperville, IL|Charlotte, NC|New York, NY|Akron, OH|Cleveland, OH|Columbus, OH|Wooster, OH|Pittsburgh, PA</t>
  </si>
  <si>
    <t>4/15/2011</t>
  </si>
  <si>
    <t>Los Angeles, CA|Orlando, FL|Atlanta, GA|Chicago, IL|Naperville, IL|Charlotte, NC|New York, NY|Akron, OH|Columbus, OH|Wooster, OH|Pittsburgh, PA</t>
  </si>
  <si>
    <t>9/29/2014</t>
  </si>
  <si>
    <t>1100 Superior Avenue Suite 1100 Cleveland,  OH 44114</t>
  </si>
  <si>
    <t>1100 Superior Avenue</t>
  </si>
  <si>
    <t>216-241-3272</t>
  </si>
  <si>
    <t>Akron, OH|Beachwood, OH|Columbus, OH|Wooster, OH|Pittsburgh, PA</t>
  </si>
  <si>
    <t>Wheat Ridge</t>
  </si>
  <si>
    <t>3/30/2005</t>
  </si>
  <si>
    <t>4350 Wadsworth Boulivard Suite 300 Wheat Ridge,  CO 80033</t>
  </si>
  <si>
    <t>4350 Wadsworth Boulivard</t>
  </si>
  <si>
    <t>303-424-2828</t>
  </si>
  <si>
    <t>Going concern (AU 341) | Acc - Asset impairment</t>
  </si>
  <si>
    <t>Enhancements to documentation | Firm acknowledges insufficient documentation</t>
  </si>
  <si>
    <t>8/22/2007</t>
  </si>
  <si>
    <t>7700 North Kendall Drive Suite 200 Miami,  FL 33156-7578</t>
  </si>
  <si>
    <t>7700 North Kendall Drive</t>
  </si>
  <si>
    <t>33156-7578</t>
  </si>
  <si>
    <t>305 274 1366</t>
  </si>
  <si>
    <t>Going concern (AU 341) | Acc - Revenue recognition | Acc - Intangible assets</t>
  </si>
  <si>
    <t>8/17/2010</t>
  </si>
  <si>
    <t>305-274-1366</t>
  </si>
  <si>
    <t>Acc - Revenue recognition | Acc - Inventories (AU 331) | Acc - Intangible assets | Use of other auditors and principal auditor issues (AU 543) | Acc - Share-based compensation</t>
  </si>
  <si>
    <t>Redacted content or appears to be removed | Differences in matters of professional judgement mentioned | Gratitude and support towards Inspection</t>
  </si>
  <si>
    <t>Rochester</t>
  </si>
  <si>
    <t>1870 Winton Road South  Rochester,  NY 14618</t>
  </si>
  <si>
    <t>1870 Winton Road South</t>
  </si>
  <si>
    <t>585-295-2400</t>
  </si>
  <si>
    <t>Gratitude and support towards Inspection | AU 390 considered | Enhancements to procedures, testing, auditing policies and methodologies | Enhancements to training and communication | Enhancements to documentation | Review of Quality Control Sys</t>
  </si>
  <si>
    <t>8/30/2006</t>
  </si>
  <si>
    <t>405 North Reo Street Suite 200 Tampa,  FL 33609</t>
  </si>
  <si>
    <t>405 North Reo Street</t>
  </si>
  <si>
    <t>813-288-8826</t>
  </si>
  <si>
    <t>Acc - Share-based compensation | Acc - Related party transactions (SFAS No. 57, AU 334) | Acc - Debt, quasi-debt, warrants, and equity (BCF) security, conversions, exchanges | Acc - Business Combinations</t>
  </si>
  <si>
    <t>Sarasota, FL|Tampa, FL</t>
  </si>
  <si>
    <t>10/19/2009</t>
  </si>
  <si>
    <t>Acc - Asset impairment | Acc - Revenue recognition | Acc - Intangible assets | Acc - Business Combinations</t>
  </si>
  <si>
    <t>11/28/2011</t>
  </si>
  <si>
    <t>Acc - Revenue recognition | Acc - Share-based compensation</t>
  </si>
  <si>
    <t>3310 S. Broadway Suite 100 Tyler,  TX 75701-7851</t>
  </si>
  <si>
    <t>3310 S. Broadway</t>
  </si>
  <si>
    <t>Tyler</t>
  </si>
  <si>
    <t>75701-7851</t>
  </si>
  <si>
    <t>903-597-6311</t>
  </si>
  <si>
    <t>AU 561 considered | Client base reduced | AU 390 considered | Enhancements to documentation</t>
  </si>
  <si>
    <t>Longview, TX|Tyler, TX</t>
  </si>
  <si>
    <t>40 Grove Street  Wellesley,  MA 02482-7711</t>
  </si>
  <si>
    <t>40 Grove Street</t>
  </si>
  <si>
    <t>Wellesley</t>
  </si>
  <si>
    <t>02482-7711</t>
  </si>
  <si>
    <t>781-237-3339</t>
  </si>
  <si>
    <t>Quincy, MA|Ware, MA|Wellesley, MA</t>
  </si>
  <si>
    <t>Ware, MA|Wellesley, MA</t>
  </si>
  <si>
    <t>3/15/2011</t>
  </si>
  <si>
    <t>Acc - Business Combinations | Acc - Accounts receivable</t>
  </si>
  <si>
    <t>Gratitude and support towards Inspection | Issues addressed in response to board's findings | Review of Quality Control System deficiencies mentioned, but reserved for non-public | AU 390 considered | AU 561 considered</t>
  </si>
  <si>
    <t>Quincy, MA|Ware, MA</t>
  </si>
  <si>
    <t>10/13/2004</t>
  </si>
  <si>
    <t>Mineola</t>
  </si>
  <si>
    <t>22 Jericho Turnpike  Mineola,  NY 11501</t>
  </si>
  <si>
    <t>22 Jericho Turnpike</t>
  </si>
  <si>
    <t>516-742-0400</t>
  </si>
  <si>
    <t>Use of service organizations (AU 324) | Acc - Investments</t>
  </si>
  <si>
    <t>Explicit statement by firm that changes in conclusions are necessary / restated or withdrawn report(s) | Gratitude and support towards Inspection</t>
  </si>
  <si>
    <t>8/19/2005</t>
  </si>
  <si>
    <t>4/26/2006</t>
  </si>
  <si>
    <t>40 Bay Lea Road Suite 101 Toms River,  NJ 08753</t>
  </si>
  <si>
    <t>40 Bay Lea Road</t>
  </si>
  <si>
    <t>Toms River</t>
  </si>
  <si>
    <t>732-349-6880</t>
  </si>
  <si>
    <t>Acc - Share-based compensation | Acc - Revenue recognition | Acc - Income taxes | Acc - Contingencies, legal  issues, and commitments</t>
  </si>
  <si>
    <t>Gratitude and support towards Inspection | Explicit statement by firm that no changes in conclusion are necessary | AU 561 considered | AU 390 considered</t>
  </si>
  <si>
    <t>Shrewsbury, NJ|Toms River, NJ</t>
  </si>
  <si>
    <t>8/15/2014</t>
  </si>
  <si>
    <t>40 Beu Lea Road Suite A101 Toms River,  NJ 08753</t>
  </si>
  <si>
    <t>40 Beu Lea Road</t>
  </si>
  <si>
    <t>Suite A101</t>
  </si>
  <si>
    <t>Tinton Falls, NJ</t>
  </si>
  <si>
    <t>10/20/2006</t>
  </si>
  <si>
    <t>12/17/2006</t>
  </si>
  <si>
    <t>1306 Beverly Road Suite 103 McLean,  VA 22101-3621</t>
  </si>
  <si>
    <t>1306 Beverly Road</t>
  </si>
  <si>
    <t>Suite 103</t>
  </si>
  <si>
    <t>McLean</t>
  </si>
  <si>
    <t>22101-3621</t>
  </si>
  <si>
    <t>703-448-3515</t>
  </si>
  <si>
    <t>Mumbai, India|New York, NY|Aston, PA|McLean, VA</t>
  </si>
  <si>
    <t>5/19/2004</t>
  </si>
  <si>
    <t>5/27/2004</t>
  </si>
  <si>
    <t>595 Stewart Avenue Suite 420 Garden City,  NY 11530</t>
  </si>
  <si>
    <t>595 Stewart Avenue</t>
  </si>
  <si>
    <t>Suite 420</t>
  </si>
  <si>
    <t>516-228-6600</t>
  </si>
  <si>
    <t>Acc - Accounts receivable | Acc - Revenue recognition | Acc - Loans receivable | Acc - Liabilities and payables | Acc - Income taxes | Acc - Expenses</t>
  </si>
  <si>
    <t>AU 561 considered | Issues addressed in response to board's findings | Review of Quality Control System deficiencies mentioned, but reserved for non-public | AU 390 considered | Explicit statement by firm that no changes in conclusion are neces</t>
  </si>
  <si>
    <t>750 Lexington Avenue  New York,  NY 10022-1200</t>
  </si>
  <si>
    <t>750 Lexington Avenue</t>
  </si>
  <si>
    <t>10022-1200</t>
  </si>
  <si>
    <t>212-750-9100</t>
  </si>
  <si>
    <t>Use of the work of specialists (AU 336) | Acc - Revenue recognition | Acc - Inventories (AU 331) | Acc - Intangible assets | Acc - Income taxes | Acc - Debt, quasi-debt, warrants, and equity (BCF) security, conversions, exchanges</t>
  </si>
  <si>
    <t>AU 561 considered | AU 390 considered | Differences in matters of professional judgement mentioned | Explicit statement by firm that no changes in conclusion are necessary | Enhancements to documentation</t>
  </si>
  <si>
    <t>6/24/2005</t>
  </si>
  <si>
    <t>2425 W. Horizon Ridge Parkway  Henderson,  NV 89052</t>
  </si>
  <si>
    <t>2425 W. Horizon Ridge Parkway</t>
  </si>
  <si>
    <t>Henderson</t>
  </si>
  <si>
    <t>702-257-1984</t>
  </si>
  <si>
    <t>Going concern (AU 341) | Acc - Fixed assets/PPE/assets held for sale | Acc - Expenses | Acc - Debt, quasi-debt, warrants, and equity (BCF) security, conversions, exchanges | Acc - Asset impairment | Acc - Revenue recognition | Acc - Loans recei</t>
  </si>
  <si>
    <t>Redacted content or appears to be removed | Firm defends against Review of Audit Engagement/Auditing Standards deficiencies | Enhancements to documentation | Client base reduced | Gratitude and support towards Inspection | Review of Quality Con</t>
  </si>
  <si>
    <t>Henderson, NV</t>
  </si>
  <si>
    <t>11/21/2006</t>
  </si>
  <si>
    <t>360 Lexington Avenue  New York,  NY 10017</t>
  </si>
  <si>
    <t>360 Lexington Avenue</t>
  </si>
  <si>
    <t>212-557-7591</t>
  </si>
  <si>
    <t>Explicit statement by firm that no changes in conclusion are necessary | Firm acknowledges insufficient documentation | Gratitude and support towards Inspection</t>
  </si>
  <si>
    <t>8/20/2009</t>
  </si>
  <si>
    <t>212-557-7505</t>
  </si>
  <si>
    <t>8550 United Plaza Blvd. Suite 1001 Baton Rouge,  LA 70809</t>
  </si>
  <si>
    <t>8550 United Plaza Blvd.</t>
  </si>
  <si>
    <t>Suite 1001</t>
  </si>
  <si>
    <t>225-922-4600</t>
  </si>
  <si>
    <t>Covington, LA|Donaldsonville, LA|Gonzales, LA|Lafayette, LA|Metairie, LA|New Orleans, LA|Saint Francisville, LA</t>
  </si>
  <si>
    <t>Kansas City</t>
  </si>
  <si>
    <t>411 Valentine Suite 300 Kansas City,  MO 64111</t>
  </si>
  <si>
    <t>411 Valentine</t>
  </si>
  <si>
    <t>816-756-5525</t>
  </si>
  <si>
    <t>Acc - Hedging | Acc - Asset retirement obligation</t>
  </si>
  <si>
    <t>Gratitude and support towards Inspection | AU 390 considered | Differences in matters of professional judgement mentioned | Explicit statement by firm that no changes in conclusion are necessary | Enhancements to documentation | AU 561 consider</t>
  </si>
  <si>
    <t>9/13/2010</t>
  </si>
  <si>
    <t>Issues addressed in response to board's findings | Explicit statement by firm that no changes in conclusion are necessary</t>
  </si>
  <si>
    <t>Redacted content or appears to be removed | Firm defends against Review of Audit Engagement/Auditing Standards deficiencies</t>
  </si>
  <si>
    <t>9/18/2009</t>
  </si>
  <si>
    <t>5601 Mariner Street Suite 200 Tampa,  FL 33609</t>
  </si>
  <si>
    <t>5601 Mariner Street</t>
  </si>
  <si>
    <t>813-282-3400</t>
  </si>
  <si>
    <t>Acc - Accounts receivable | Acc - Non-monetary transactions | Acc - Financial statement or footnote disclosures | Acc - Cash flow presentations</t>
  </si>
  <si>
    <t>Acc - Income statement presentation, margin, and EPS | Acc - Discontinued operations | Substantive analytical procedures (AU 329) | Acc - Revenue recognition</t>
  </si>
  <si>
    <t>Omaha</t>
  </si>
  <si>
    <t>NE</t>
  </si>
  <si>
    <t>Nebraska</t>
  </si>
  <si>
    <t>1910 South 72nd Street Suite 200 Omaha,  NE 68124</t>
  </si>
  <si>
    <t>1910 South 72nd Street</t>
  </si>
  <si>
    <t>402-341-9441</t>
  </si>
  <si>
    <t>Abbeville, LA|Church Point, LA|Crowley, LA|Lafayette, LA|New Iberia, LA|Opelousas, LA</t>
  </si>
  <si>
    <t>9/27/2004</t>
  </si>
  <si>
    <t>9/30/2004</t>
  </si>
  <si>
    <t>1/19/2010</t>
  </si>
  <si>
    <t>1/22/2010</t>
  </si>
  <si>
    <t>1/15/2013</t>
  </si>
  <si>
    <t>Boulder, CO|Greeley, CO</t>
  </si>
  <si>
    <t>42 South 15th Street Suite 600 Philadelphia,  PA 19102-2218</t>
  </si>
  <si>
    <t>42 South 15th Street</t>
  </si>
  <si>
    <t>19102-2218</t>
  </si>
  <si>
    <t>215-241-7500</t>
  </si>
  <si>
    <t>Gratitude and support towards Inspection | Enhancements to training and communication</t>
  </si>
  <si>
    <t>Westmont, NJ|Lancaster, PA|Philadelphia, PA</t>
  </si>
  <si>
    <t>10/24/2007</t>
  </si>
  <si>
    <t>1617 JFK Boulevard Suite 1005 Philadelphia,  PA 19103-1825</t>
  </si>
  <si>
    <t>1617 JFK Boulevard</t>
  </si>
  <si>
    <t>Suite 1005</t>
  </si>
  <si>
    <t>19103-1825</t>
  </si>
  <si>
    <t>Acc - Revenue recognition | Acc - Fixed assets/PPE/assets held for sale | Acc - Asset impairment</t>
  </si>
  <si>
    <t>Gratitude and support towards Inspection | Redacted content or appears to be removed | Enhancements to training and communication</t>
  </si>
  <si>
    <t>Lancaster, CA|Haddonfield, NJ|Philadelphia, PA</t>
  </si>
  <si>
    <t>7/16/2009</t>
  </si>
  <si>
    <t>3302 Azeele Street  Tampa,  FL 33609</t>
  </si>
  <si>
    <t>3302 Azeele Street</t>
  </si>
  <si>
    <t>813-877-9609</t>
  </si>
  <si>
    <t>Firm defends against Review of Audit Engagement/Auditing Standards deficiencies | Gratitude and support towards Inspection</t>
  </si>
  <si>
    <t>8/22/2011</t>
  </si>
  <si>
    <t>8/26/2011</t>
  </si>
  <si>
    <t>Acc - Fair value measurements (SFAS No. 157, AU 328) | Acc - Income taxes</t>
  </si>
  <si>
    <t>7/13/2005</t>
  </si>
  <si>
    <t>Canton</t>
  </si>
  <si>
    <t>6/20/2006</t>
  </si>
  <si>
    <t>220 Market Avenue, South Suite 700 Canton,  OH 44702</t>
  </si>
  <si>
    <t>220 Market Avenue, South</t>
  </si>
  <si>
    <t>330-453-7633</t>
  </si>
  <si>
    <t>10/13/2009</t>
  </si>
  <si>
    <t>10/16/2009</t>
  </si>
  <si>
    <t>Acc - Accounts receivable | Acc - Revenue recognition | Acc - Fixed assets/PPE/assets held for sale</t>
  </si>
  <si>
    <t>Rockville Centre</t>
  </si>
  <si>
    <t>5 North Village Avenue  Rockville Centre,  NY 11570</t>
  </si>
  <si>
    <t>5 North Village Avenue</t>
  </si>
  <si>
    <t>516-536-0770</t>
  </si>
  <si>
    <t>10/25/2012</t>
  </si>
  <si>
    <t>Acc - Intangible assets | Acc - Debt, quasi-debt, warrants, and equity (BCF) security, conversions, exchanges | Acc - Asset impairment</t>
  </si>
  <si>
    <t>9/23/2005</t>
  </si>
  <si>
    <t>Moorestown</t>
  </si>
  <si>
    <t>Tall Oaks Corporate Center, Building 2, Suite 200, PO Box 471 Moorestown,  NJ 08057</t>
  </si>
  <si>
    <t>Tall Oaks Corporate Center, Building 2, Suite 200,</t>
  </si>
  <si>
    <t>856-723-5300</t>
  </si>
  <si>
    <t>Maple Shade</t>
  </si>
  <si>
    <t>3/14/2011</t>
  </si>
  <si>
    <t>Tall Oaks Corporate Center, Building 2, Suite 200, 1000 S. Lenola Road PO Box 471 Moorestown,  NJ 08057</t>
  </si>
  <si>
    <t>856-722-5300</t>
  </si>
  <si>
    <t>3/22/2014</t>
  </si>
  <si>
    <t>Tall Oaks Corporate Center, Building 2, Suite 200 1000 S. Lenola Road Maple Shade,  NJ 08052</t>
  </si>
  <si>
    <t>Tall Oaks Corporate Center, Building 2, Suite 200</t>
  </si>
  <si>
    <t>1000 S. Lenola Road</t>
  </si>
  <si>
    <t>622 Third Avenue  New York,  NY 10017</t>
  </si>
  <si>
    <t>622 Third Avenue</t>
  </si>
  <si>
    <t>212-867-8711</t>
  </si>
  <si>
    <t>Acc - Debt, quasi-debt, warrants, and equity (BCF) security, conversions, exchanges | Acc - Allowance for loan losses</t>
  </si>
  <si>
    <t>Boston, MA|New York, NY</t>
  </si>
  <si>
    <t>7/24/2009</t>
  </si>
  <si>
    <t>Public Service Corporation</t>
  </si>
  <si>
    <t>1105 W. Francis  Suite A Spokane,  WA 99205</t>
  </si>
  <si>
    <t>1105 W. Francis</t>
  </si>
  <si>
    <t>Suite A</t>
  </si>
  <si>
    <t>509-535-8503</t>
  </si>
  <si>
    <t>Gratitude and support towards Inspection | Firm defends against Review of Audit Engagement/Auditing Standards deficiencies</t>
  </si>
  <si>
    <t>9/15/2009</t>
  </si>
  <si>
    <t>10/27/2010</t>
  </si>
  <si>
    <t>7307 N. Division Suite 222 Spokane,  WA 99208</t>
  </si>
  <si>
    <t>7307 N. Division</t>
  </si>
  <si>
    <t>Suite 222</t>
  </si>
  <si>
    <t>509-535-3503</t>
  </si>
  <si>
    <t>AU 561 considered | AU 390 considered | Enhancements to procedures, testing, auditing policies and methodologies | Explicit statement by firm that no changes in conclusion are necessary</t>
  </si>
  <si>
    <t>6/25/2005</t>
  </si>
  <si>
    <t>6/29/2005</t>
  </si>
  <si>
    <t>2419 East Commercial Blvd. Suite 302 Fort Lauderdale,  FL 33308</t>
  </si>
  <si>
    <t>2419 East Commercial Blvd.</t>
  </si>
  <si>
    <t>954-202-9902</t>
  </si>
  <si>
    <t>Review of Quality Control System deficiencies mentioned, but reserved for non-public | Firm acknowledges insufficient documentation | Gratitude and support towards Inspection</t>
  </si>
  <si>
    <t>Palm Beach</t>
  </si>
  <si>
    <t>10/23/2005</t>
  </si>
  <si>
    <t>PO Box 1755  Palm Beach,  FL 33480</t>
  </si>
  <si>
    <t>PO Box 1755</t>
  </si>
  <si>
    <t>561-881-9885</t>
  </si>
  <si>
    <t>Acc - Income statement presentation, margin, and EPS | Acc - Business Combinations</t>
  </si>
  <si>
    <t>Acc - Asset impairment | Acc - Accounts receivable | Use of other auditors and principal auditor issues (AU 543) | Audit documentation, document assembly, or document retention (AS No. 3) | Acc - Debt, quasi-debt, warrants, and equity (BCF) sec</t>
  </si>
  <si>
    <t>Louisville</t>
  </si>
  <si>
    <t>KY</t>
  </si>
  <si>
    <t>Kentucky</t>
  </si>
  <si>
    <t>3400 Dutchmans Lane  Louisville,  KY 40205-3212</t>
  </si>
  <si>
    <t>3400 Dutchmans Lane</t>
  </si>
  <si>
    <t>40205-3212</t>
  </si>
  <si>
    <t>502 459 5000</t>
  </si>
  <si>
    <t>Use of service organizations (AU 324) | Acc - Debt, quasi-debt, warrants, and equity (BCF) security, conversions, exchanges</t>
  </si>
  <si>
    <t>SAS 70 considered | Firm defends against Review of Audit Engagement/Auditing Standards deficiencies</t>
  </si>
  <si>
    <t>3400 Dutchmans Lane  Louisville,  KY 40205</t>
  </si>
  <si>
    <t>502-459-5000</t>
  </si>
  <si>
    <t>Blanchfield Kober &amp; Company</t>
  </si>
  <si>
    <t>Hauppauge</t>
  </si>
  <si>
    <t>445 Broad Hollow Road  Melville,  NY 11747</t>
  </si>
  <si>
    <t>445 Broad Hollow Road</t>
  </si>
  <si>
    <t>631-845-5252</t>
  </si>
  <si>
    <t>800 North Magnolia Ave Suite 1700 Orlando,  FL 32803-3247</t>
  </si>
  <si>
    <t>800 North Magnolia Ave</t>
  </si>
  <si>
    <t>32803-3247</t>
  </si>
  <si>
    <t>800 820 2727</t>
  </si>
  <si>
    <t>Explicit statement by firm that no changes in conclusion are necessary | Firm defends against Review of Audit Engagement/Auditing Standards deficiencies | Review of Quality Control System deficiencies mentioned, but reserved for non-public | En</t>
  </si>
  <si>
    <t>Livingston</t>
  </si>
  <si>
    <t>293 Eisenhower Parkway Suite 290 Livingston,  NJ 07039-1711</t>
  </si>
  <si>
    <t>293 Eisenhower Parkway</t>
  </si>
  <si>
    <t>07039-1711</t>
  </si>
  <si>
    <t>973-994-9494</t>
  </si>
  <si>
    <t>2004-10-19, 2004-11-08</t>
  </si>
  <si>
    <t>2004-10-21, 2004-11-09</t>
  </si>
  <si>
    <t>67 Wall Street 22nd Floor New York,  NY 10005</t>
  </si>
  <si>
    <t>67 Wall Street</t>
  </si>
  <si>
    <t>22nd Floor</t>
  </si>
  <si>
    <t>212-785-9700</t>
  </si>
  <si>
    <t>Acc - Software development costs | Acc - Leases, leaseholds | Acc - Intangible assets | Acc - Debt, quasi-debt, warrants, and equity (BCF) security, conversions, exchanges</t>
  </si>
  <si>
    <t>Gratitude and support towards Inspection | Firm acknowledges insufficient documentation | Firm acknowledges insufficient procedures</t>
  </si>
  <si>
    <t>Forest Hills, NY|New York, NY</t>
  </si>
  <si>
    <t>201 Firs Street Suite 208 Petaluma,  CA 94952</t>
  </si>
  <si>
    <t>201 Firs Street</t>
  </si>
  <si>
    <t>Suite 208</t>
  </si>
  <si>
    <t>Petaluma</t>
  </si>
  <si>
    <t>707-762-9900</t>
  </si>
  <si>
    <t>Napa, CA|Petaluma, CA|Santa Rosa, CA</t>
  </si>
  <si>
    <t>275 Madison Avenue  New York,  NY 10016</t>
  </si>
  <si>
    <t>275 Madison Avenue</t>
  </si>
  <si>
    <t>212-532-3736</t>
  </si>
  <si>
    <t>2008-11-17, 2008-12-15</t>
  </si>
  <si>
    <t>2008-11-21, 2008-12-19</t>
  </si>
  <si>
    <t>Fort Lee</t>
  </si>
  <si>
    <t>12/18/2009</t>
  </si>
  <si>
    <t>2160 North Central Road  Suite 203 Fort Lee,  NJ 07024</t>
  </si>
  <si>
    <t>2160 North Central Road</t>
  </si>
  <si>
    <t>Suite 203</t>
  </si>
  <si>
    <t>619-623-7799</t>
  </si>
  <si>
    <t>Acc - Revenue recognition | Acc - Expenses | Acc - Debt, quasi-debt, warrants, and equity (BCF) security, conversions, exchanges</t>
  </si>
  <si>
    <t>6/14/2011</t>
  </si>
  <si>
    <t>Acc - Intangible assets | Acc - Debt, quasi-debt, warrants, and equity (BCF) security, conversions, exchanges | Acc - Asset impairment | Audit planning (AS No. 9) | Acc - Prepayments | Audit evidence (AS No. 15) | Acc - Related party transactio</t>
  </si>
  <si>
    <t>1235 North Loop West Suite 907 Houston,  TX 77008-4707</t>
  </si>
  <si>
    <t>1235 North Loop West</t>
  </si>
  <si>
    <t>Suite 907</t>
  </si>
  <si>
    <t>77008-4707</t>
  </si>
  <si>
    <t>713-868-1065</t>
  </si>
  <si>
    <t>2006-08-14, 2006-08-28, 2006-09-08</t>
  </si>
  <si>
    <t>2006-08-18, 2006-09-01, 2006-09-08</t>
  </si>
  <si>
    <t>Acc - Related party transactions (SFAS No. 57, AU 334) | Acc - Debt, quasi-debt, warrants, and equity (BCF) security, conversions, exchanges | Acc - Capitalization of expenditures | Acc - Business Combinations | Acc - Revenue recognition</t>
  </si>
  <si>
    <t>1366 East Murray-Holladay Road  Salt Lake City,  UT 84117-5050</t>
  </si>
  <si>
    <t>1366 East Murray-Holladay Road</t>
  </si>
  <si>
    <t>84117-5050</t>
  </si>
  <si>
    <t>801-272-8045</t>
  </si>
  <si>
    <t>Acc - Balance sheet classification of assets | Acc - Share-based compensation | Acc - Related party transactions (SFAS No. 57, AU 334) | Acc - Investments | Acc - Goodwill | Acc - Debt, quasi-debt, warrants, and equity (BCF) security, conversio</t>
  </si>
  <si>
    <t>6/18/2012</t>
  </si>
  <si>
    <t>6/22/2012</t>
  </si>
  <si>
    <t>8/21/2013</t>
  </si>
  <si>
    <t>Acc - Accounts receivable | Acc - Related party transactions (SFAS No. 57, AU 334) | Acc - Debt, quasi-debt, warrants, and equity (BCF) security, conversions, exchanges</t>
  </si>
  <si>
    <t>AU 561 considered | AU 390 considered | Enhancements to documentation</t>
  </si>
  <si>
    <t>Acc - Fair value measurements (SFAS No. 157, AU 328) | Acc - Debt, quasi-debt, warrants, and equity (BCF) security, conversions, exchanges | Risk of material misstatement: identifying, and auditors response (AS No. 12, AS No. 13, AU 312) | Eval</t>
  </si>
  <si>
    <t>50 West Broadway Suite 600 Salt Lake City,  UT 84101</t>
  </si>
  <si>
    <t>50 West Broadway</t>
  </si>
  <si>
    <t>801-328-4408</t>
  </si>
  <si>
    <t>Acc - Revenue recognition | Acc - Contingencies, legal  issues, and commitments</t>
  </si>
  <si>
    <t>10/22/2010</t>
  </si>
  <si>
    <t>5/23/2012</t>
  </si>
  <si>
    <t>Accounting estimates (AU 342) | Acc - Inventories (AU 331) | Acc - Fixed assets/PPE/assets held for sale | Acc - Fair value measurements (SFAS No. 157, AU 328) | Acc - Asset impairment | Acc - Intangible assets other than goodwill (identifiable</t>
  </si>
  <si>
    <t>AU 390 considered | Explicit statement by firm that no changes in conclusion are necessary | Gratitude and support towards Inspection | AU 561 considered | Firm acknowledges insufficient procedures</t>
  </si>
  <si>
    <t>10/25/2004</t>
  </si>
  <si>
    <t>10/29/2004</t>
  </si>
  <si>
    <t>Long Beach</t>
  </si>
  <si>
    <t>3/29/2005</t>
  </si>
  <si>
    <t>111 West Ocean Boulivard Twenty-Second Floor, PO Box 87 Long Beach,  CA 90801-0087</t>
  </si>
  <si>
    <t>111 West Ocean Boulivard</t>
  </si>
  <si>
    <t>Twenty-Second Floor, PO Box 87</t>
  </si>
  <si>
    <t>90801-0087</t>
  </si>
  <si>
    <t>652-435-1191</t>
  </si>
  <si>
    <t>Audit planning (AS No. 9) | Acc - Revenue recognition | Acc - Expenses | Acc - Accounts receivable | Confirmation processes (AU 330)</t>
  </si>
  <si>
    <t>11/20/2008</t>
  </si>
  <si>
    <t>Von Karman Towers, 18201 Von Karman Avenue Suite 1060 Irvine,  CA 92612</t>
  </si>
  <si>
    <t>Von Karman Towers, 18201 Von Karman Avenue</t>
  </si>
  <si>
    <t>Suite 1060</t>
  </si>
  <si>
    <t>949-271-2600</t>
  </si>
  <si>
    <t>Irvine, CA|Long Beach, CA|Torrance, CA</t>
  </si>
  <si>
    <t>Irvine, CA</t>
  </si>
  <si>
    <t>8/22/2013</t>
  </si>
  <si>
    <t>Landmark Square 111 West Ocean Blvd, 22nd FL. Long Beach,  CA 90801</t>
  </si>
  <si>
    <t>Landmark Square</t>
  </si>
  <si>
    <t>111 West Ocean Blvd, 22nd FL.</t>
  </si>
  <si>
    <t>562-435-1191</t>
  </si>
  <si>
    <t>Differences in matters of professional judgement mentioned | Explicit statement by firm that no changes in conclusion are necessary | Firm defends against Review of Audit Engagement/Auditing Standards deficiencies | Enhancements to documentatio</t>
  </si>
  <si>
    <t>Irvine, CA|Los Angeles, CA|Torrance, CA</t>
  </si>
  <si>
    <t>Sarasota</t>
  </si>
  <si>
    <t>2011-01-18, 2011-01-28</t>
  </si>
  <si>
    <t>2011-01-25, 2011-01-28</t>
  </si>
  <si>
    <t>3/19/2007</t>
  </si>
  <si>
    <t>200 - 1 Concord Gate  North York,  A6 M3C 4G4</t>
  </si>
  <si>
    <t>200 - 1 Concord Gate</t>
  </si>
  <si>
    <t>North York</t>
  </si>
  <si>
    <t>M3C 4G4</t>
  </si>
  <si>
    <t>416-391-2900</t>
  </si>
  <si>
    <t>Acc - Accounts receivable | Acc - Intangible assets | Acc - Goodwill | Acc - Business Combinations</t>
  </si>
  <si>
    <t>Explicit statement by firm that no changes in conclusion are necessary | Enhancements to documentation | AU 561 considered | Review of Quality Control System deficiencies mentioned, but reserved for non-public | STA - SAB 99 considered</t>
  </si>
  <si>
    <t>2700 North Central Avenue Ninth Floor Phoenix,  AZ 85004</t>
  </si>
  <si>
    <t>2700 North Central Avenue</t>
  </si>
  <si>
    <t>Ninth Floor</t>
  </si>
  <si>
    <t>602-241-1500</t>
  </si>
  <si>
    <t>Use of the work of specialists (AU 336) | Acc - Revenue recognition | Acc - Goodwill | Acc - Debt, quasi-debt, warrants, and equity (BCF) security, conversions, exchanges</t>
  </si>
  <si>
    <t>Enhancements to documentation | Issues addressed in response to board's findings | Gratitude and support towards Inspection | AU 390 considered | Enhancements to procedures, testing, auditing policies and methodologies | Enhancements to trainin</t>
  </si>
  <si>
    <t>10/23/2006</t>
  </si>
  <si>
    <t>10/27/2006</t>
  </si>
  <si>
    <t>Boynton Beach</t>
  </si>
  <si>
    <t>1501 Corporate Drive Suite 150 Boynton Beach,  FL 33426</t>
  </si>
  <si>
    <t>1501 Corporate Drive</t>
  </si>
  <si>
    <t>Suite 150</t>
  </si>
  <si>
    <t>561-752-1721</t>
  </si>
  <si>
    <t>Acc - Business Combinations | Acc - Share-based compensation | Acc - Intangible assets | Acc - Discontinued operations</t>
  </si>
  <si>
    <t>Acc - Debt, quasi-debt, warrants, and equity (BCF) security, conversions, exchanges | Acc - Intangible assets</t>
  </si>
  <si>
    <t>6/26/2012</t>
  </si>
  <si>
    <t>1500 Gateway Boulevard Suite 202 Boynton Beach,  FL 33426</t>
  </si>
  <si>
    <t>1500 Gateway Boulevard</t>
  </si>
  <si>
    <t>Suite 202</t>
  </si>
  <si>
    <t>Acc - Revenue recognition | Acc - Derivatives (SFAS No. 133) | Acc - Debt, quasi-debt, warrants, and equity (BCF) security, conversions, exchanges | Acc - Asset impairment</t>
  </si>
  <si>
    <t>Gratitude and support towards Inspection | Enhancements to documentation | AU 561 considered | AU 390 considered | Differences in matters of professional judgement mentioned | Enhancements to procedures, testing, auditing policies and methodolo</t>
  </si>
  <si>
    <t>Deer Park</t>
  </si>
  <si>
    <t>21925 Field Parkway Suite 240 Deer Park,  IL 60010</t>
  </si>
  <si>
    <t>21925 Field Parkway</t>
  </si>
  <si>
    <t>Suite 240</t>
  </si>
  <si>
    <t>847 726 8100</t>
  </si>
  <si>
    <t>7/23/2009</t>
  </si>
  <si>
    <t>7/30/2012</t>
  </si>
  <si>
    <t>21925 Freeway Parkway Suite 240 Deer Park,  IL 60010</t>
  </si>
  <si>
    <t>21925 Freeway Parkway</t>
  </si>
  <si>
    <t>847-726-8100</t>
  </si>
  <si>
    <t>Vancouver</t>
  </si>
  <si>
    <t>A1</t>
  </si>
  <si>
    <t>British Columbia</t>
  </si>
  <si>
    <t>Partnership of Incorporated Professionals</t>
  </si>
  <si>
    <t>Farmington Hills</t>
  </si>
  <si>
    <t>31150 Northwestern Highway Suite 200 Farmington Hills,  MI 48334</t>
  </si>
  <si>
    <t>31150 Northwestern Highway</t>
  </si>
  <si>
    <t>248-626-2400</t>
  </si>
  <si>
    <t>Acc - Revenue recognition | Acc - Inventories (AU 331) | Acc - Intangible assets | Acc - Asset impairment</t>
  </si>
  <si>
    <t>Gratitude and support towards Inspection | Enhancements to documentation | AU 561 considered | Redacted content or appears to be removed | AU 390 considered | Enhancements to procedures, testing, auditing policies and methodologies | Explicit s</t>
  </si>
  <si>
    <t>10/29/2008</t>
  </si>
  <si>
    <t>7/29/2009</t>
  </si>
  <si>
    <t>Acc - Revenue recognition | Acc - Asset impairment | Use of service organizations (AU 324)</t>
  </si>
  <si>
    <t>Firm defends against Review of Audit Engagement/Auditing Standards deficiencies | Gratitude and support towards Inspection | Redacted content or appears to be removed</t>
  </si>
  <si>
    <t>Grand Blanc, MI</t>
  </si>
  <si>
    <t>11/22/2005</t>
  </si>
  <si>
    <t>3325 Saw Mill Run Blvd.  Pittsburgh,  PA 15227-2736</t>
  </si>
  <si>
    <t>3325 Saw Mill Run Blvd.</t>
  </si>
  <si>
    <t>15227-2736</t>
  </si>
  <si>
    <t>412-885-5045</t>
  </si>
  <si>
    <t>3325 Saw Mill Run Boulevard  Pittsburgh,  PA 15227-2736</t>
  </si>
  <si>
    <t>3325 Saw Mill Run Boulevard</t>
  </si>
  <si>
    <t>11/15/2010</t>
  </si>
  <si>
    <t>11/19/2010</t>
  </si>
  <si>
    <t>3/21/2012</t>
  </si>
  <si>
    <t>Acc - Investments | Acc - Intangible assets | Acc - Asset impairment</t>
  </si>
  <si>
    <t>Explicit statement by firm that no changes in conclusion are necessary | Gratitude and support towards Inspection | Differences in matters of professional judgement mentioned</t>
  </si>
  <si>
    <t>7/23/2014</t>
  </si>
  <si>
    <t>Marlton</t>
  </si>
  <si>
    <t>4A Eves Drive Suite 106 Marlton,  NJ 08053</t>
  </si>
  <si>
    <t>4A Eves Drive</t>
  </si>
  <si>
    <t>Suite 106</t>
  </si>
  <si>
    <t>856-985-5688</t>
  </si>
  <si>
    <t>Review of Quality Control System deficiencies mentioned, but reserved for non-public | Enhancements to procedures, testing, auditing policies and methodologies | Gratitude and support towards Inspection | Client base reduced</t>
  </si>
  <si>
    <t>9/23/2004</t>
  </si>
  <si>
    <t>20283 State Road 7 Suite 300 Boca Raton,  FL 33498</t>
  </si>
  <si>
    <t>20283 State Road 7</t>
  </si>
  <si>
    <t>561-995-8270</t>
  </si>
  <si>
    <t>Acc - Allowance for doubtful accounts | Acc - Accounts receivable</t>
  </si>
  <si>
    <t>6/17/2014</t>
  </si>
  <si>
    <t>2295 NW Corporate Blvd Suite 240 Boca Raton,  FL 33431-7328</t>
  </si>
  <si>
    <t>2295 NW Corporate Blvd</t>
  </si>
  <si>
    <t>33431-7328</t>
  </si>
  <si>
    <t>Audit sampling (AU 350) | Acc - Accounts receivable | ICFR -- Testing of operating effectiveness of controls | ICFR -- Testing of design of controls | Acc - Revenue recognition | Evaluation of audit results (AS No. 14) | Acc - Income statement</t>
  </si>
  <si>
    <t>Issues addressed in response to board's findings | Gratitude and support towards Inspection | Review of Quality Control System deficiencies mentioned, but reserved for non-public | Explicit statement by firm that no changes in conclusion are ne</t>
  </si>
  <si>
    <t>Buffalo</t>
  </si>
  <si>
    <t>403 Main St. Suite 430 Buffalo,  NY 14302</t>
  </si>
  <si>
    <t>403 Main St.</t>
  </si>
  <si>
    <t>Suite 430</t>
  </si>
  <si>
    <t>716-856-3300</t>
  </si>
  <si>
    <t>Acc - Inventories (AU 331) | Acc - Capitalization of expenditures | Acc - Business Combinations</t>
  </si>
  <si>
    <t>Gratitude and support towards Inspection | Enhancements to documentation | Firm acknowledges insufficient documentation | AS 3 Considered | Enhancements to procedures, testing, auditing policies and methodologies</t>
  </si>
  <si>
    <t>1/26/2011</t>
  </si>
  <si>
    <t>403 Main Street Suite 430 Buffalo,  NY 14203</t>
  </si>
  <si>
    <t>403 Main Street</t>
  </si>
  <si>
    <t>Cyclorama Building 369 Franklin Street Buffalo,  NY 14202</t>
  </si>
  <si>
    <t>Cyclorama Building</t>
  </si>
  <si>
    <t>369 Franklin Street</t>
  </si>
  <si>
    <t>280 Fore Street PO Box 507 Portland,  ME 04112-0507</t>
  </si>
  <si>
    <t>280 Fore Street</t>
  </si>
  <si>
    <t>PO Box 507</t>
  </si>
  <si>
    <t>04112-0507</t>
  </si>
  <si>
    <t>207-879-2100</t>
  </si>
  <si>
    <t>Portland, ME|Manchester, NH|Portsmouth, NH</t>
  </si>
  <si>
    <t>2/18/2008</t>
  </si>
  <si>
    <t>Portland, ME|Manchester, NH</t>
  </si>
  <si>
    <t>1/15/2011</t>
  </si>
  <si>
    <t>280 Fore Street  Portland,  ME 04101-4177</t>
  </si>
  <si>
    <t>04101-4177</t>
  </si>
  <si>
    <t>Manchester, NH</t>
  </si>
  <si>
    <t>Boston, MA|Manchester, NH|Portsmouth, NH</t>
  </si>
  <si>
    <t>Branson, MO|Springfield, MO</t>
  </si>
  <si>
    <t>Chula Vista</t>
  </si>
  <si>
    <t>371 East Street  Chula Vista,  CA 91910</t>
  </si>
  <si>
    <t>371 East Street</t>
  </si>
  <si>
    <t>619-422-1348</t>
  </si>
  <si>
    <t>Acc - Balance sheet classification of debt and/or equity | Acc - Intercompany/investment with sub/affiliate</t>
  </si>
  <si>
    <t>Acc - Business Combinations | Use of other auditors and principal auditor issues (AU 543) | Going concern (AU 341) | Audit documentation, document assembly, or document retention (AS No. 3) | Acc - Intercompany/investment with sub/affiliate</t>
  </si>
  <si>
    <t>Issues addressed in response to board's findings | Review of Quality Control System deficiencies mentioned, but reserved for non-public</t>
  </si>
  <si>
    <t>4/23/2007</t>
  </si>
  <si>
    <t>4/27/2007</t>
  </si>
  <si>
    <t>Westwood</t>
  </si>
  <si>
    <t>Framingham, MA</t>
  </si>
  <si>
    <t>2/23/2006</t>
  </si>
  <si>
    <t>1931 E. 37th Street Suite 7 Odessa,  TX 79762</t>
  </si>
  <si>
    <t>1931 E. 37th Street</t>
  </si>
  <si>
    <t>Suite 7</t>
  </si>
  <si>
    <t>432-363-0067</t>
  </si>
  <si>
    <t>Use of other auditors and principal auditor issues (AU 543) | Acc - Debt, quasi-debt, warrants, and equity (BCF) security, conversions, exchanges</t>
  </si>
  <si>
    <t>AU 326 considered | Review of Quality Control System deficiencies mentioned, but reserved for non-public | Firm defends against Review of Audit Engagement/Auditing Standards deficiencies | Gratitude and support towards Inspection</t>
  </si>
  <si>
    <t>Dallas, TX|Kingwood, TX|Midland, TX</t>
  </si>
  <si>
    <t>10/23/2007</t>
  </si>
  <si>
    <t>Kingwood, TX|Midland, TX|Odessa, TX</t>
  </si>
  <si>
    <t>9838 Research Drive  Irvine,  CA 92618</t>
  </si>
  <si>
    <t>9838 Research Drive</t>
  </si>
  <si>
    <t>949-387-9850</t>
  </si>
  <si>
    <t>Use of the work of specialists (AU 336) | Acc - Leases, leaseholds | Acc - Debt, quasi-debt, warrants, and equity (BCF) security, conversions, exchanges | Acc - Cash flow presentations</t>
  </si>
  <si>
    <t>Acc - Accounts receivable | Acc - Investments | Acc - Intangible assets | Acc - Allowance for doubtful accounts</t>
  </si>
  <si>
    <t>2011-08-01, 2011-12-13</t>
  </si>
  <si>
    <t>2011-08-05, 2011-12-21</t>
  </si>
  <si>
    <t>5500 Trabuco Road Suite 150 Irvine,  CA 92620</t>
  </si>
  <si>
    <t>5500 Trabuco Road</t>
  </si>
  <si>
    <t>Acc - Revenue recognition | Acc - Investments | Acc - Inventories (AU 331)</t>
  </si>
  <si>
    <t>Aurora</t>
  </si>
  <si>
    <t>3/23/2005</t>
  </si>
  <si>
    <t>2228 South Fraser Street Unit 1 Aurora,  CO 80014</t>
  </si>
  <si>
    <t>2228 South Fraser Street</t>
  </si>
  <si>
    <t>Unit 1</t>
  </si>
  <si>
    <t>303-745-4545</t>
  </si>
  <si>
    <t>Acc - Accounts receivable | Acc - Related party transactions (SFAS No. 57, AU 334) | Acc - Liabilities and payables | Acc - Inventories (AU 331) | Acc - Expenses | Acc - Depreciation, depletion, or amortization | Acc - Revenue recognition</t>
  </si>
  <si>
    <t>12/19/2007</t>
  </si>
  <si>
    <t>Acc - Asset impairment | Acc - Intangible assets | Acc - Financial statement or footnote disclosures | Acc - Debt, quasi-debt, warrants, and equity (BCF) security, conversions, exchanges</t>
  </si>
  <si>
    <t>Acc - Business Combinations | Acc - Accounts receivable | Acc - Revenue recognition | Acc - Related party transactions (SFAS No. 57, AU 334) | Acc - Expenses | Acc - Debt, quasi-debt, warrants, and equity (BCF) security, conversions, exchanges</t>
  </si>
  <si>
    <t>Audit documentation, document assembly, or document retention (AS No. 3) | Audit report  | Audit planning (AS No. 9) | Audit methodology | Audit evidence (AS No. 15)</t>
  </si>
  <si>
    <t>Lewisville</t>
  </si>
  <si>
    <t>100 Cresent Court Suite 700 Dallas,  TX 75201</t>
  </si>
  <si>
    <t>100 Cresent Court</t>
  </si>
  <si>
    <t>972 420 0032</t>
  </si>
  <si>
    <t>Additions to staffing | Redacted content or appears to be removed | Enhancements to training and communication | Gratitude and support towards Inspection</t>
  </si>
  <si>
    <t>10/18/2011</t>
  </si>
  <si>
    <t>10/22/2011</t>
  </si>
  <si>
    <t>401 E. Corporate Drive Suite 270 Lewisville,  TX 75057</t>
  </si>
  <si>
    <t>401 E. Corporate Drive</t>
  </si>
  <si>
    <t>Suite 270</t>
  </si>
  <si>
    <t>972-315-1315</t>
  </si>
  <si>
    <t>Use of the work of specialists (AU 336) | Acc - Oil and gas properties (SFAS No. 19) | Acc - Revenue recognition | Acc - Related party transactions (SFAS No. 57, AU 334) | Acc - Asset retirement obligation</t>
  </si>
  <si>
    <t>Firm defends against Review of Audit Engagement/Auditing Standards deficiencies | Enhancements to documentation | Differences in matters of professional judgement mentioned | Explicit statement by firm that no changes in conclusion are necessar</t>
  </si>
  <si>
    <t>Plano</t>
  </si>
  <si>
    <t>555 Republic Drive Suite 490 Plano,  TX 75074</t>
  </si>
  <si>
    <t>555 Republic Drive</t>
  </si>
  <si>
    <t>Suite 490</t>
  </si>
  <si>
    <t>214-473-8000</t>
  </si>
  <si>
    <t>2008-05-27, 2008-12-09</t>
  </si>
  <si>
    <t>2008-05-30, 2008-12-12</t>
  </si>
  <si>
    <t>Acc - Variable interest entities (SFAS No. 46R) | Acc - Fixed assets/PPE/assets held for sale | Acc - Gains and Losses</t>
  </si>
  <si>
    <t>Gratitude and support towards Inspection | Review of Quality Control System deficiencies mentioned, but reserved for non-public | Differences in matters of professional judgement mentioned | Enhancements to documentation</t>
  </si>
  <si>
    <t>555 Republic Drive  Plano,  TX 75074</t>
  </si>
  <si>
    <t>Acc - Fair value measurements (SFAS No. 157, AU 328) | Acc - Fixed assets/PPE/assets held for sale</t>
  </si>
  <si>
    <t>Acc - Related party transactions (SFAS No. 57, AU 334) | Acc - Fixed assets/PPE/assets held for sale | Acc - Asset impairment | Acc - Variable interest entities (SFAS No. 46R)</t>
  </si>
  <si>
    <t>Gratitude and support towards Inspection | Differences in matters of professional judgement mentioned | Enhancements to documentation</t>
  </si>
  <si>
    <t>10/16/2014</t>
  </si>
  <si>
    <t>2435 N. Central Expy Suite 700 Richardson,  TX 75080</t>
  </si>
  <si>
    <t>2435 N. Central Expy</t>
  </si>
  <si>
    <t>Acc - Debt, quasi-debt, warrants, and equity (BCF) security, conversions, exchanges | Acc - Asset impairment | Evaluation of audit results (AS No. 14) | Acc - Fixed assets/PPE/assets held for sale | Accounting estimates (AU 342) | Acc - Fair va</t>
  </si>
  <si>
    <t>Issues addressed in response to board's findings | Gratitude and support towards Inspection | Enhancements to documentation</t>
  </si>
  <si>
    <t>Torrance</t>
  </si>
  <si>
    <t>21515 Hawthorne Boulivard Suite 1250 Torrance,  CA 90503</t>
  </si>
  <si>
    <t>21515 Hawthorne Boulivard</t>
  </si>
  <si>
    <t>Suite 1250</t>
  </si>
  <si>
    <t>310-540-5990</t>
  </si>
  <si>
    <t>General Partnership</t>
  </si>
  <si>
    <t>21515 Hawthorne Blvd Suite 1250 Torrance,  CA 90503</t>
  </si>
  <si>
    <t>21515 Hawthorne Blvd</t>
  </si>
  <si>
    <t>310 540 5990</t>
  </si>
  <si>
    <t>Irvine, CA|Torrance, CA</t>
  </si>
  <si>
    <t>2011-05-16, 2011-05-23</t>
  </si>
  <si>
    <t>2011-05-19, 2011-05-23</t>
  </si>
  <si>
    <t>3/31/2014</t>
  </si>
  <si>
    <t>21515 Howthhorne Blvd. Suite 1250 Torrance,  CA 90503</t>
  </si>
  <si>
    <t>21515 Howthhorne Blvd.</t>
  </si>
  <si>
    <t>5/19/2006</t>
  </si>
  <si>
    <t>3341 S. Eastern Avenue  Las Vegas,  NV 89109</t>
  </si>
  <si>
    <t>3341 S. Eastern Avenue</t>
  </si>
  <si>
    <t>702-735-5030</t>
  </si>
  <si>
    <t>Gratitude and support towards Inspection | Redacted content or appears to be removed | Firm defends against Review of Audit Engagement/Auditing Standards deficiencies</t>
  </si>
  <si>
    <t>6/29/2012</t>
  </si>
  <si>
    <t>8880 Sunset Road Third Floor Las Vegas,  NV 89148</t>
  </si>
  <si>
    <t>8880 Sunset Road</t>
  </si>
  <si>
    <t>Acc - Business Combinations | Acc - Research and development (SFAS No. 2) | Acc - Revenue recognition | Acc - Inventories (AU 331)</t>
  </si>
  <si>
    <t>Firm defends against Review of Audit Engagement/Auditing Standards deficiencies | Enhancements to documentation</t>
  </si>
  <si>
    <t>Simi Valley, CA</t>
  </si>
  <si>
    <t>95 Glastonbury Boulevard  Glastonbury,  CT 06033</t>
  </si>
  <si>
    <t>95 Glastonbury Boulevard</t>
  </si>
  <si>
    <t>Glastonbury</t>
  </si>
  <si>
    <t>860-541-2000</t>
  </si>
  <si>
    <t>Explicit statement by firm that no changes in conclusion are necessary | Firm acknowledges insufficient documentation</t>
  </si>
  <si>
    <t>Essex, CT|Glastonbury, CT|Middletown, CT|Sosmers, CT</t>
  </si>
  <si>
    <t>95 Glastonbury Blvd. Suite 201 Glastonbury,  CT 06033-4453</t>
  </si>
  <si>
    <t>95 Glastonbury Blvd.</t>
  </si>
  <si>
    <t>06033-4453</t>
  </si>
  <si>
    <t>Essex, CT|Glastonbury, CT|Middletown, CT|Somers, CT</t>
  </si>
  <si>
    <t>2/18/2011</t>
  </si>
  <si>
    <t>95 Glastonbury Boulevard Suite 201 Glastonbury,  CT 06033-4453</t>
  </si>
  <si>
    <t>AU 390 considered | Explicit statement by firm that no changes in conclusion are necessary</t>
  </si>
  <si>
    <t>Essex, CT|Middletown, CT</t>
  </si>
  <si>
    <t>6/27/2014</t>
  </si>
  <si>
    <t>2006-10-10, 2006-12-08</t>
  </si>
  <si>
    <t>2006-10-13, 2006-12-14</t>
  </si>
  <si>
    <t>Austin, TX|New Braunfels, TX</t>
  </si>
  <si>
    <t>1/24/2006</t>
  </si>
  <si>
    <t>828 Great Northern Boulevard PO Box 1040 Helena,  MT 59624-1040</t>
  </si>
  <si>
    <t>828 Great Northern Boulevard</t>
  </si>
  <si>
    <t>PO Box 1040</t>
  </si>
  <si>
    <t>Helena</t>
  </si>
  <si>
    <t>MT</t>
  </si>
  <si>
    <t>Montana</t>
  </si>
  <si>
    <t>59624-1040</t>
  </si>
  <si>
    <t>406-442-1040</t>
  </si>
  <si>
    <t>Acc - Gains and Losses | Acc - Income statement presentation, margin, and EPS | Acc - Allowance for loan losses</t>
  </si>
  <si>
    <t>Billings, MT|Bozeman, MT|Butte, MT|Helena, MT|Missoula, MT|Seattle, WA</t>
  </si>
  <si>
    <t>5/21/2004</t>
  </si>
  <si>
    <t>12/30/2004</t>
  </si>
  <si>
    <t>2102 Magnolia Avenue South  Birmingham,  AL 35205</t>
  </si>
  <si>
    <t>2102 Magnolia Avenue South</t>
  </si>
  <si>
    <t>205-326-0402</t>
  </si>
  <si>
    <t>Use of service organizations (AU 324) | Roll-forward substantive account testing (AS 13, AU 313) | Acc - Reserves and allowances</t>
  </si>
  <si>
    <t>Issues addressed in response to board's findings | Review of Quality Control System deficiencies mentioned, but reserved for non-public | Gratitude and support towards Inspection</t>
  </si>
  <si>
    <t>2101 Magnolia Avenue S. PO Box 1566 Birmingham,  AL 35201</t>
  </si>
  <si>
    <t>2101 Magnolia Avenue S.</t>
  </si>
  <si>
    <t>PO Box 1566</t>
  </si>
  <si>
    <t>1/18/2013</t>
  </si>
  <si>
    <t>1/18/2005</t>
  </si>
  <si>
    <t>1/20/2005</t>
  </si>
  <si>
    <t>Woodmere</t>
  </si>
  <si>
    <t>9/15/2006</t>
  </si>
  <si>
    <t>981 Allen Lane PO Box 406 Woodmere,  NY 11598</t>
  </si>
  <si>
    <t>981 Allen Lane</t>
  </si>
  <si>
    <t>PO Box 406</t>
  </si>
  <si>
    <t>516-569-0520</t>
  </si>
  <si>
    <t>Acc - Liabilities and payables | Acc - Debt, quasi-debt, warrants, and equity (BCF) security, conversions, exchanges</t>
  </si>
  <si>
    <t>Gratitude and support towards Inspection | Enhancements to training and communication | Explicit statement by firm that no changes in conclusion are necessary | Firm acknowledges insufficient documentation | Differences in matters of profession</t>
  </si>
  <si>
    <t>Logan</t>
  </si>
  <si>
    <t>1011 West 400 North, Suite 100 PO Box 747 Logan,  UT 84323-0747</t>
  </si>
  <si>
    <t>1011 West 400 North, Suite 100</t>
  </si>
  <si>
    <t>PO Box 747</t>
  </si>
  <si>
    <t>84323-0747</t>
  </si>
  <si>
    <t>435-752-1510</t>
  </si>
  <si>
    <t>2009-08-24, 2010-01-20</t>
  </si>
  <si>
    <t>2009-08-31, 2010-01-26</t>
  </si>
  <si>
    <t>10/13/2010</t>
  </si>
  <si>
    <t>1011 W. 400 North, Suite 100 PO Box 747 Logan,  UT 84323-0747</t>
  </si>
  <si>
    <t>1011 W. 400 North, Suite 100</t>
  </si>
  <si>
    <t>Substantive analytical procedures (AU 329) | Acc - Revenue recognition | Acc - Inventories (AU 331) | ICFR -- Testing of operating effectiveness of controls | ICFR -- Testing of design of controls</t>
  </si>
  <si>
    <t>AU 561 considered | Gratitude and support towards Inspection | Issues addressed in response to board's findings | AU 390 considered | Differences in matters of professional judgement mentioned</t>
  </si>
  <si>
    <t>100 East Carson Street Suite 200 Pasadena,  CA 91103-3841</t>
  </si>
  <si>
    <t>100 East Carson Street</t>
  </si>
  <si>
    <t>91103-3841</t>
  </si>
  <si>
    <t>626-744-5100</t>
  </si>
  <si>
    <t>35 Pinelawn Road Suite 204 W Melville,  NY 11747</t>
  </si>
  <si>
    <t>35 Pinelawn Road</t>
  </si>
  <si>
    <t>Suite 204 W</t>
  </si>
  <si>
    <t>631-777-2290</t>
  </si>
  <si>
    <t>8/18/2010</t>
  </si>
  <si>
    <t>8/21/2010</t>
  </si>
  <si>
    <t>4/22/2011</t>
  </si>
  <si>
    <t>12/30/2013</t>
  </si>
  <si>
    <t>PO Box 1972  Mableton,  GA 30126</t>
  </si>
  <si>
    <t>PO Box 1972</t>
  </si>
  <si>
    <t>Mableton</t>
  </si>
  <si>
    <t>770-575-0915</t>
  </si>
  <si>
    <t>Acc - Goodwill | Acc - Debt, quasi-debt, warrants, and equity (BCF) security, conversions, exchanges | Acc - Business Combinations | Use of service organizations (AU 324) | Acc - Revenue recognition | Going concern (AU 341) | Acc - Inventories</t>
  </si>
  <si>
    <t>Additions to staffing | Firm defends against Review of Audit Engagement/Auditing Standards deficiencies | Enhancements to documentation</t>
  </si>
  <si>
    <t>Acc - Asset impairment | Acc - Intangible assets | Acc - Goodwill | Acc - Fixed assets/PPE/assets held for sale | Acc - Debt, quasi-debt, warrants, and equity (BCF) security, conversions, exchanges | Acc - Balance sheet classification of debt a</t>
  </si>
  <si>
    <t>Los Angeles, CA|Mableton, GA|New York, NY</t>
  </si>
  <si>
    <t>Wiener, Goodman &amp; Company P.C.</t>
  </si>
  <si>
    <t>06/20/2005</t>
  </si>
  <si>
    <t>06/23/2005</t>
  </si>
  <si>
    <t>11/30/2007</t>
  </si>
  <si>
    <t>Eatontown</t>
  </si>
  <si>
    <t>Ten Industrial Way East Suite 2 Eatontown,  NJ 07724</t>
  </si>
  <si>
    <t>Ten Industrial Way East</t>
  </si>
  <si>
    <t>732-544-8111</t>
  </si>
  <si>
    <t>Enhancements to procedures, testing, auditing policies and methodologies | Enhancements to documentation</t>
  </si>
  <si>
    <t>Los Angeles, CA</t>
  </si>
  <si>
    <t>Pompano Beach</t>
  </si>
  <si>
    <t>190 Southeast 19th Avenue  Pompano Beach,  FL 33060</t>
  </si>
  <si>
    <t>190 Southeast 19th Avenue</t>
  </si>
  <si>
    <t>954-781-8800</t>
  </si>
  <si>
    <t>Acc - Goodwill | Acc - Business Combinations | Acc - Asset impairment</t>
  </si>
  <si>
    <t>Review of Quality Control System deficiencies mentioned, but reserved for non-public | Gratitude and support towards Inspection | Issues addressed in response to board's findings</t>
  </si>
  <si>
    <t>6/13/2007</t>
  </si>
  <si>
    <t>2 Penn Center Plaza Suite 820 Philadelphia,  PA 19102</t>
  </si>
  <si>
    <t>Suite 820</t>
  </si>
  <si>
    <t>215-567-7770</t>
  </si>
  <si>
    <t>8/15/2008</t>
  </si>
  <si>
    <t>1835 Market Street 26th Floor Philadelphia,  PA 19103</t>
  </si>
  <si>
    <t>1835 Market Street</t>
  </si>
  <si>
    <t>26th Floor</t>
  </si>
  <si>
    <t>Grand Cayman, Cayman Islands|Philadelphia, PA</t>
  </si>
  <si>
    <t>La Jolla</t>
  </si>
  <si>
    <t>122 East 42nd Street Suite 1518 New York,  NY 10168</t>
  </si>
  <si>
    <t>122 East 42nd Street</t>
  </si>
  <si>
    <t>Suite 1518</t>
  </si>
  <si>
    <t>212-682-1414</t>
  </si>
  <si>
    <t>Acc - Investments | Acc - Gains and Losses</t>
  </si>
  <si>
    <t>Redacted content or appears to be removed | AS 3 Considered | Firm defends against Review of Audit Engagement/Auditing Standards deficiencies | Enhancements to documentation</t>
  </si>
  <si>
    <t>Acc - Business Combinations | Acc - Loans receivable | Acc - Liabilities and payables | Acc - Intangible assets | Acc - Fixed assets/PPE/assets held for sale | Subsequent events (AU 560) | Acc - Capitalization of expenditures | Acc - Share-base</t>
  </si>
  <si>
    <t>Acc - Cash and cash equivalents | Acc - Non-monetary transactions</t>
  </si>
  <si>
    <t>Acc - Income taxes | Acc - Foreign, affiliated, and/or subsidiary issues | Acc - Discontinued operations | Acc - Revenue recognition | Acc - Debt, quasi-debt, warrants, and equity (BCF) security, conversions, exchanges | Acc - Related party tra</t>
  </si>
  <si>
    <t>Use of other auditors and principal auditor issues (AU 543) | Acc - Intangible assets | Acc - Income taxes | Acc - Income statement presentation, margin, and EPS | Acc - Allowance for doubtful accounts | Acc - Revenue recognition | Acc - Accoun</t>
  </si>
  <si>
    <t>New York, NY|Uniondale, NY</t>
  </si>
  <si>
    <t>6/13/2008</t>
  </si>
  <si>
    <t>825 Third Avenue  New York,  NY 10022-9524</t>
  </si>
  <si>
    <t>825 Third Avenue</t>
  </si>
  <si>
    <t>10022-9524</t>
  </si>
  <si>
    <t>212-557-3900</t>
  </si>
  <si>
    <t>Uniondale, NY</t>
  </si>
  <si>
    <t>Issues addressed in response to board's findings | Differences in matters of professional judgement mentioned | Gratitude and support towards Inspection</t>
  </si>
  <si>
    <t>Sheffield</t>
  </si>
  <si>
    <t>9/17/2007</t>
  </si>
  <si>
    <t>900 East Street PO Box 567 Sheffield,  AL 35660</t>
  </si>
  <si>
    <t>900 East Street</t>
  </si>
  <si>
    <t>PO Box 567</t>
  </si>
  <si>
    <t>256-381-1473</t>
  </si>
  <si>
    <t>900 East Second Street PO Box 567 Sheffield,  AL 35660</t>
  </si>
  <si>
    <t>900 East Second Street</t>
  </si>
  <si>
    <t>15233 Ventura Boulevard Ninth Floor Sherman Oaks,  CA 91403-2201</t>
  </si>
  <si>
    <t>15233 Ventura Boulevard</t>
  </si>
  <si>
    <t>Sherman Oaks</t>
  </si>
  <si>
    <t>91403-2201</t>
  </si>
  <si>
    <t>818 501 5200</t>
  </si>
  <si>
    <t>Costa Mesa, CA</t>
  </si>
  <si>
    <t>1311 Mamaroneck Avenue  White Plains,  NY 10605</t>
  </si>
  <si>
    <t>1311 Mamaroneck Avenue</t>
  </si>
  <si>
    <t>914-684-2700</t>
  </si>
  <si>
    <t>Acc - Income taxes | Acc - Accounts receivable</t>
  </si>
  <si>
    <t>Gratitude and support towards Inspection | AU 390 considered | Explicit statement by firm that no changes in conclusion are necessary | Firm defends against Review of Audit Engagement/Auditing Standards deficiencies | Redacted content or appear</t>
  </si>
  <si>
    <t>Melville, NY|White Plains, NY</t>
  </si>
  <si>
    <t>36 South Yosemite Street Suite 600 Denver,  CO 80237</t>
  </si>
  <si>
    <t>36 South Yosemite Street</t>
  </si>
  <si>
    <t>303-694-6700</t>
  </si>
  <si>
    <t>Acc - Balance sheet classification of debt and/or equity | Acc - Revenue recognition | Acc - Derivatives (SFAS No. 133) | Acc - Debt, quasi-debt, warrants, and equity (BCF) security, conversions, exchanges | Acc - Consolidation | Acc - Business</t>
  </si>
  <si>
    <t>Denver, CO|Tampa, FL</t>
  </si>
  <si>
    <t>Plantation, FL|Cornelius, NC</t>
  </si>
  <si>
    <t>6/15/2009</t>
  </si>
  <si>
    <t>6/19/2009</t>
  </si>
  <si>
    <t>Cornelius</t>
  </si>
  <si>
    <t>19720 Jetton Road 3rd Floor Cornelius,  NC 28301</t>
  </si>
  <si>
    <t>19720 Jetton Road</t>
  </si>
  <si>
    <t>Plantation, FL</t>
  </si>
  <si>
    <t>9/26/2011</t>
  </si>
  <si>
    <t>9/30/2011</t>
  </si>
  <si>
    <t>Acc - Allowance for doubtful accounts | Acc - Share-based compensation | Acc - Revenue recognition | Acc - Inventories (AU 331) | Acc - Debt, quasi-debt, warrants, and equity (BCF) security, conversions, exchanges</t>
  </si>
  <si>
    <t>19720 Jetton Road, 3rd Floor  Cornelius,  NC 28031</t>
  </si>
  <si>
    <t>19720 Jetton Road, 3rd Floor</t>
  </si>
  <si>
    <t>704-892-8733</t>
  </si>
  <si>
    <t>Audit sampling (AU 350) | Acc - Share-based compensation | Acc - Revenue recognition | Risk of material misstatement: identifying, and auditors response (AS No. 12, AS No. 13, AU 312)</t>
  </si>
  <si>
    <t>Enhancements to procedures, testing, auditing policies and methodologies | Gratitude and support towards Inspection | Issues addressed in response to board's findings | Differences in matters of professional judgement mentioned</t>
  </si>
  <si>
    <t>2005-04-25, 2005-05-10</t>
  </si>
  <si>
    <t>2005-04-29, 2005-05-10</t>
  </si>
  <si>
    <t>510 West Sixth Street Suite 400 Los Angeles,  CA 90014-1315</t>
  </si>
  <si>
    <t>510 West Sixth Street</t>
  </si>
  <si>
    <t>90014-1315</t>
  </si>
  <si>
    <t>213-629-9094</t>
  </si>
  <si>
    <t>Going concern (AU 341) | Acc - Revenue recognition | Acc - Fixed assets/PPE/assets held for sale | Use of the work of specialists (AU 336)</t>
  </si>
  <si>
    <t>Enhancements to documentation | Gratitude and support towards Inspection | AS 3 Considered | Enhancements to procedures, testing, auditing policies and methodologies</t>
  </si>
  <si>
    <t>801 South Grand Avenue Suite 400 Los Angeles,  CA 90017-4646</t>
  </si>
  <si>
    <t>801 South Grand Avenue</t>
  </si>
  <si>
    <t>90017-4646</t>
  </si>
  <si>
    <t>213-873-1700</t>
  </si>
  <si>
    <t>Substantive analytical procedures (AU 329) | Acc - Revenue recognition | Acc - Fixed assets/PPE/assets held for sale | Acc - Debt, quasi-debt, warrants, and equity (BCF) security, conversions, exchanges | Acc - Asset impairment | Acc - Accounts</t>
  </si>
  <si>
    <t>Review of Quality Control System deficiencies mentioned, but reserved for non-public | AS 3 Considered | Enhancements to procedures, testing, auditing policies and methodologies | Explicit statement by firm that no changes in conclusion are nec</t>
  </si>
  <si>
    <t>2014-04-14, 2014-04-25</t>
  </si>
  <si>
    <t>2014-04-23, 2014-05-02</t>
  </si>
  <si>
    <t>11/25/2014</t>
  </si>
  <si>
    <t>801 South Grand Avenue Suite 400 Los Angeles,  CA 90017</t>
  </si>
  <si>
    <t>Substantive analytical procedures (AU 329) | Acc - Revenue recognition | Risk of material misstatement: identifying, and auditors response (AS No. 12, AS No. 13, AU 312)</t>
  </si>
  <si>
    <t>2009-10-26, 2009-11-10</t>
  </si>
  <si>
    <t>2009-10-30, 2009-11-10</t>
  </si>
  <si>
    <t>Acc - Share-based compensation | Acc - Revenue recognition | Acc - Expenses</t>
  </si>
  <si>
    <t>11/13/2013</t>
  </si>
  <si>
    <t>2005 Shapport Avenue East Suite 3000 Toronto,  A6 M2J 5B4</t>
  </si>
  <si>
    <t>2005 Shapport Avenue East</t>
  </si>
  <si>
    <t>M2J 5B4</t>
  </si>
  <si>
    <t>416-496-1234</t>
  </si>
  <si>
    <t>Substantive analytical procedures (AU 329) | Acc - Fixed assets/PPE/assets held for sale | Acc - Expenses</t>
  </si>
  <si>
    <t>AU 390 considered | Gratitude and support towards Inspection | Issues addressed in response to board's findings</t>
  </si>
  <si>
    <t>401 East Las Olas Boulevard Suite 1090 Fort Lauderdale,  FL 33301</t>
  </si>
  <si>
    <t>401 East Las Olas Boulevard</t>
  </si>
  <si>
    <t>Suite 1090</t>
  </si>
  <si>
    <t>954-728-3740</t>
  </si>
  <si>
    <t>Gratitude and support towards Inspection | AU 390 considered | Enhancements to procedures, testing, auditing policies and methodologies | Explicit statement by firm that changes in conclusions are necessary / restated or withdrawn report(s) | E</t>
  </si>
  <si>
    <t>Coral Gables, FL|Sunrise, FL</t>
  </si>
  <si>
    <t>Coral Gables</t>
  </si>
  <si>
    <t>Acc - Allowance for doubtful accounts | Acc - Revenue recognition</t>
  </si>
  <si>
    <t>5/26/2005</t>
  </si>
  <si>
    <t>Acc - Debt, quasi-debt, warrants, and equity (BCF) security, conversions, exchanges | Acc - Revenue recognition</t>
  </si>
  <si>
    <t>4/29/2010</t>
  </si>
  <si>
    <t>Calgary, Alberta|Edmonton, Alberta|Kelowna, British Columbia|Surrey, British Columbia|Whitehourse, Ontario|Yellowknife, Canada</t>
  </si>
  <si>
    <t>Calgary, Alberta|Edmonton, Alberta|Kelowna, British Columbia|Surrey, British Columbia|Yellowknife, Canada</t>
  </si>
  <si>
    <t>Hackensack</t>
  </si>
  <si>
    <t>12/13/2007</t>
  </si>
  <si>
    <t>6/23/2009</t>
  </si>
  <si>
    <t>15 Waren Street Suite 25 Hackensack,  NJ 07601</t>
  </si>
  <si>
    <t>15 Waren Street</t>
  </si>
  <si>
    <t>Suite 25</t>
  </si>
  <si>
    <t>201-342-7753</t>
  </si>
  <si>
    <t>Acc - Revenue recognition | Acc - Related party transactions (SFAS No. 57, AU 334)</t>
  </si>
  <si>
    <t>Differences in matters of professional judgement mentioned | Enhancements to procedures, testing, auditing policies and methodologies | Enhancements to documentation | AU 390 considered</t>
  </si>
  <si>
    <t>15 Warren Street Suite 25 Hackensack,  NJ 07601</t>
  </si>
  <si>
    <t>15 Warren Street</t>
  </si>
  <si>
    <t>Acc - Share-based compensation | Acc - Business Combinations</t>
  </si>
  <si>
    <t>ICFR -- Using the work of others in testing of controls | Acc - Intangible assets | ICFR -- Testing of controls relative to risk assessment | Acc - Derivatives (SFAS No. 133) | ICFR -- Internal Controls, general  (AS No. 5, AU 319) | Acc - Debt</t>
  </si>
  <si>
    <t>AU 390 considered | Enhancements to procedures, testing, auditing policies and methodologies | Enhancements to documentation | Gratitude and support towards Inspection</t>
  </si>
  <si>
    <t>12/14/2012</t>
  </si>
  <si>
    <t>Audit sampling (AU 350) | Acc - Revenue recognition | Acc - Business Combinations</t>
  </si>
  <si>
    <t>Northglenn</t>
  </si>
  <si>
    <t>2/13/2006</t>
  </si>
  <si>
    <t>3500 JFK Parkway Suite320 Fort Collins,  CO 80525</t>
  </si>
  <si>
    <t>3500 JFK Parkway</t>
  </si>
  <si>
    <t>Suite320</t>
  </si>
  <si>
    <t>Fort Collins</t>
  </si>
  <si>
    <t>970-223-7855</t>
  </si>
  <si>
    <t>Acc - Inventories (AU 331) | Acc - Accounts receivable</t>
  </si>
  <si>
    <t>Gratitude and support towards Inspection | Differences in matters of professional judgement mentioned | Firm defends against Review of Audit Engagement/Auditing Standards deficiencies | Firm acknowledges insufficient documentation | Firm acknow</t>
  </si>
  <si>
    <t>Boulder, CO|Fort Collins, CO|Littleton, CO|Longmont, CO|North Andover, MA</t>
  </si>
  <si>
    <t>Newport Beach</t>
  </si>
  <si>
    <t>2/26/2008</t>
  </si>
  <si>
    <t>2/27/2013</t>
  </si>
  <si>
    <t>Dix Hills</t>
  </si>
  <si>
    <t>8 Chatham Place  Dix Hills,  NY 11746</t>
  </si>
  <si>
    <t>8 Chatham Place</t>
  </si>
  <si>
    <t>631-462-1213</t>
  </si>
  <si>
    <t>6/27/2004</t>
  </si>
  <si>
    <t>6/29/2004</t>
  </si>
  <si>
    <t>Use of the work of specialists (AU 336) | Acc - Fixed assets/PPE/assets held for sale | Acc - Fair value measurements (SFAS No. 157, AU 328)</t>
  </si>
  <si>
    <t>2007-10-01, 2007-10-22</t>
  </si>
  <si>
    <t>2007-10-05, 2007-10-25</t>
  </si>
  <si>
    <t>8/13/2008</t>
  </si>
  <si>
    <t>36 Toronto Street Suite 600 Toronto,  A6 M5C 2C5</t>
  </si>
  <si>
    <t>36 Toronto Street</t>
  </si>
  <si>
    <t>M5C 2C5</t>
  </si>
  <si>
    <t>416-367-3912</t>
  </si>
  <si>
    <t>Athabasca, Alberta|Blairmore, Alberta|Calgary, Alberta|Cardston, Alberta|Edmonton, Alberta|Fairview, Alberta|Grande Prairie, Alberta|Lacombe, Alberta|Lethbridge, Alberta|Red Deer, Alberta|Cranbrook, British Columbia|Invermere, British Columbia|</t>
  </si>
  <si>
    <t>2006-10-16, 2006-10-30</t>
  </si>
  <si>
    <t>2006-10-20, 2006-11-02</t>
  </si>
  <si>
    <t>7/17/2007</t>
  </si>
  <si>
    <t>5872 South 900 East Suite 250 Salt Lake City,  UT 84121</t>
  </si>
  <si>
    <t>5872 South 900 East</t>
  </si>
  <si>
    <t>801 261 1818</t>
  </si>
  <si>
    <t>AU 561 considered | AU 390 considered | Differences in matters of professional judgement mentioned | Enhancements to procedures, testing, auditing policies and methodologies | Explicit statement by firm that no changes in conclusion are necessa</t>
  </si>
  <si>
    <t>2/15/2008</t>
  </si>
  <si>
    <t>9/17/2010</t>
  </si>
  <si>
    <t>2/15/2012</t>
  </si>
  <si>
    <t>Gateway 5, 175 South Rio Grande Street Suite 200 Salt Lake City,  UT 84101</t>
  </si>
  <si>
    <t>Gateway 5, 175 South Rio Grande Street</t>
  </si>
  <si>
    <t>801-269-1818</t>
  </si>
  <si>
    <t>Acc - Expenses | Acc - Debt, quasi-debt, warrants, and equity (BCF) security, conversions, exchanges</t>
  </si>
  <si>
    <t>Gateway 5, 178 South Rio Grande Street, Suite 200  Salt Lake City,  UT 84101</t>
  </si>
  <si>
    <t>Gateway 5, 178 South Rio Grande Street, Suite 200</t>
  </si>
  <si>
    <t>Middletown</t>
  </si>
  <si>
    <t>Acc - Contingencies, legal  issues, and commitments | Acc - Fixed assets/PPE/assets held for sale</t>
  </si>
  <si>
    <t>9/15/2008</t>
  </si>
  <si>
    <t>One Arin Park 1715 Highway 35 Middletown,  NJ 07748</t>
  </si>
  <si>
    <t>One Arin Park</t>
  </si>
  <si>
    <t>1715 Highway 35</t>
  </si>
  <si>
    <t>732-671-2244</t>
  </si>
  <si>
    <t>Redacted content or appears to be removed | Firm defends against Review of Audit Engagement/Auditing Standards deficiencies | Enhancements to documentation | Firm acknowledges insufficient documentation</t>
  </si>
  <si>
    <t>6/22/2007</t>
  </si>
  <si>
    <t>Cedar City</t>
  </si>
  <si>
    <t>Audit documentation, document assembly, or document retention (AS No. 3) | Use of other auditors and principal auditor issues (AU 543)</t>
  </si>
  <si>
    <t>2851 S. Parker Road Suite 720 Aurora,  CO 80014</t>
  </si>
  <si>
    <t>2851 S. Parker Road</t>
  </si>
  <si>
    <t>Suite 720</t>
  </si>
  <si>
    <t>303-306-1967</t>
  </si>
  <si>
    <t>Acc - Fixed assets/PPE/assets held for sale | Acc - Debt, quasi-debt, warrants, and equity (BCF) security, conversions, exchanges</t>
  </si>
  <si>
    <t>Explicit statement by firm that no changes in conclusion are necessary | Firm acknowledges insufficient documentation | GAAP departure corrected | Gratitude and support towards Inspection | Differences in matters of professional judgement menti</t>
  </si>
  <si>
    <t>2851 South Parker Road Suite 720 Aurora,  CO 80014</t>
  </si>
  <si>
    <t>2851 South Parker Road</t>
  </si>
  <si>
    <t>Use of the work of specialists (AU 336) | Acc - Depreciation, depletion, or amortization | Acc - Oil and gas properties (SFAS No. 19) | Acc - Asset impairment</t>
  </si>
  <si>
    <t>Redacted content or appears to be removed | Differences in matters of professional judgement mentioned | Firm defends against Review of Audit Engagement/Auditing Standards deficiencies | Review of Quality Control System deficiencies mentioned,</t>
  </si>
  <si>
    <t>7/28/2011</t>
  </si>
  <si>
    <t>303-306-1944</t>
  </si>
  <si>
    <t>Acc - Share-based compensation | Acc - Business Combinations | Acc - Related party transactions (SFAS No. 57, AU 334)</t>
  </si>
  <si>
    <t>Explicit statement by firm that no changes in conclusion are necessary | Gratitude and support towards Inspection | Redacted content or appears to be removed | Differences in matters of professional judgement mentioned</t>
  </si>
  <si>
    <t>8/16/2013</t>
  </si>
  <si>
    <t>3209 South Pagosa Street  Aurora,  CO 80013</t>
  </si>
  <si>
    <t>3209 South Pagosa Street</t>
  </si>
  <si>
    <t>303-400-3620</t>
  </si>
  <si>
    <t>Acc - Debt, quasi-debt, warrants, and equity (BCF) security, conversions, exchanges | Acc - Business Combinations | Acc - Liabilities and payables | Acc - Fair value measurements (SFAS No. 157, AU 328) | Acc - Discontinued operations</t>
  </si>
  <si>
    <t>Evaluation of audit results (AS No. 14) | Acc - Share-based compensation | Acc - Revenue recognition | Risk of material misstatement: identifying, and auditors response (AS No. 12, AS No. 13, AU 312)</t>
  </si>
  <si>
    <t>Firm defends against Review of Audit Engagement/Auditing Standards deficiencies | Gratitude and support towards Inspection | Redacted content or appears to be removed | Differences in matters of professional judgement mentioned | Explicit state</t>
  </si>
  <si>
    <t>Indianapolis, IN</t>
  </si>
  <si>
    <t>Cincinnati, OH</t>
  </si>
  <si>
    <t>293 Eisenhower Parkway Suite 140 Livingston,  NJ 07039</t>
  </si>
  <si>
    <t>Suite 140</t>
  </si>
  <si>
    <t>973-535-0600</t>
  </si>
  <si>
    <t>5580 LBJ Freeway Suite 400 Dallas,  TX 75240-6265</t>
  </si>
  <si>
    <t>5580 LBJ Freeway</t>
  </si>
  <si>
    <t>75240-6265</t>
  </si>
  <si>
    <t>972-661-1843</t>
  </si>
  <si>
    <t>Acc - Revenue recognition | Acc - Fixed assets/PPE/assets held for sale | Acc - Accounts receivable</t>
  </si>
  <si>
    <t>Gratitude and support towards Inspection | Explicit statement by firm that no changes in conclusion are necessary | Enhancements to documentation | AU 561 considered | AU 390 considered | Differences in matters of professional judgement mention</t>
  </si>
  <si>
    <t>5/15/2008</t>
  </si>
  <si>
    <t>5580 LBJ Highway Suite 400 Dallas,  TX 75240-6270</t>
  </si>
  <si>
    <t>5580 LBJ Highway</t>
  </si>
  <si>
    <t>75240-6270</t>
  </si>
  <si>
    <t>12941 Interstate 45 North Suite 422 Houston,  TX 77060</t>
  </si>
  <si>
    <t>12941 Interstate 45 North</t>
  </si>
  <si>
    <t>Suite 422</t>
  </si>
  <si>
    <t>281-873-5005</t>
  </si>
  <si>
    <t>AU 339 considered | AU 390 considered | Firm defends against Review of Audit Engagement/Auditing Standards deficiencies | Enhancements to documentation | AU 326 considered | AU 561 considered</t>
  </si>
  <si>
    <t>Acc - Related party transactions (SFAS No. 57, AU 334) | Acc - Discontinued operations | Audit documentation, document assembly, or document retention (AS No. 3)</t>
  </si>
  <si>
    <t>11/30/2004</t>
  </si>
  <si>
    <t>4/17/2009</t>
  </si>
  <si>
    <t>2012 West Cass Street Second Floor Tampa,  FL 33606</t>
  </si>
  <si>
    <t>2012 West Cass Street</t>
  </si>
  <si>
    <t>Second Floor</t>
  </si>
  <si>
    <t>813 258 0338</t>
  </si>
  <si>
    <t>Acc - Share-based compensation | Acc - Inventories (AU 331)</t>
  </si>
  <si>
    <t>Firm acknowledges insufficient documentation | AU 390 considered | Gratitude and support towards Inspection | Differences in matters of professional judgement mentioned | AS 3 Considered | Explicit statement by firm that no changes in conclusio</t>
  </si>
  <si>
    <t>Forest Hills</t>
  </si>
  <si>
    <t>3/29/2007</t>
  </si>
  <si>
    <t>1200 - 609 Granville Steet PO Box 10372, Pacific Center Vancouver,  A1 V7Y 1G6</t>
  </si>
  <si>
    <t>1200 - 609 Granville Steet</t>
  </si>
  <si>
    <t>PO Box 10372, Pacific Center</t>
  </si>
  <si>
    <t>V7Y 1G6</t>
  </si>
  <si>
    <t>604-687-0947</t>
  </si>
  <si>
    <t>Use of other auditors and principal auditor issues (AU 543) | Acc - Inventories (AU 331) | Use of the work of specialists (AU 336)</t>
  </si>
  <si>
    <t>Enhancements to procedures, testing, auditing policies and methodologies | Firm acknowledges insufficient procedures | Firm defends against Review of Audit Engagement/Auditing Standards deficiencies | AU 336 considered | Gratitude and support t</t>
  </si>
  <si>
    <t>1200-609 Granville Street PO Box 10372, Pacific Centre Vancouver,  A1 V7Y 1G6</t>
  </si>
  <si>
    <t>1200-609 Granville Street</t>
  </si>
  <si>
    <t>PO Box 10372, Pacific Centre</t>
  </si>
  <si>
    <t>Acc - Liabilities and payables | Acc - Inventories (AU 331) | Acc - Business Combinations | Acc - Balance sheet classification of assets | Use of the work of specialists (AU 336) | Acc - US GAAP conversion or reconciliation</t>
  </si>
  <si>
    <t>Review of Quality Control System deficiencies mentioned, but reserved for non-public | Redacted content or appears to be removed | AU 390 considered | Differences in matters of professional judgement mentioned</t>
  </si>
  <si>
    <t>Phoenix, AZ|Chicago, IL|Deerfield, IL</t>
  </si>
  <si>
    <t>60 E. 42nd Street The Lincoln Building New York,  NY 10165</t>
  </si>
  <si>
    <t>60 E. 42nd Street</t>
  </si>
  <si>
    <t>The Lincoln Building</t>
  </si>
  <si>
    <t>212-286-2600</t>
  </si>
  <si>
    <t>Stamford, CT|Paramus, NJ|Harrison, NY|White Plains, NY</t>
  </si>
  <si>
    <t>2/20/2006</t>
  </si>
  <si>
    <t>622 3rd Avenue  New York,  NY 10017-6701</t>
  </si>
  <si>
    <t>622 3rd Avenue</t>
  </si>
  <si>
    <t>10017-6701</t>
  </si>
  <si>
    <t>212-503-8800</t>
  </si>
  <si>
    <t>New York, NY|Woodbury, NY</t>
  </si>
  <si>
    <t>8/27/2008</t>
  </si>
  <si>
    <t>622 Third Avenue  New York,  NY 10017-6701</t>
  </si>
  <si>
    <t>Jericho, NY|New York, NY|Tarrytown, NY|Woodbury, NY</t>
  </si>
  <si>
    <t>Tarrytown, NY|Woodbury, NY</t>
  </si>
  <si>
    <t>11/14/2014</t>
  </si>
  <si>
    <t>6/22/2005</t>
  </si>
  <si>
    <t>226 West 26th Street  New York,  NY 10001-6785</t>
  </si>
  <si>
    <t>226 West 26th Street</t>
  </si>
  <si>
    <t>10001-6785</t>
  </si>
  <si>
    <t>212-463-0900</t>
  </si>
  <si>
    <t>Acc - Expenses | Acc - Revenue recognition | Acc - Available-for-sale securities</t>
  </si>
  <si>
    <t>2008-09-23, 2008-10-20</t>
  </si>
  <si>
    <t>2008-09-23, 2008-10-21</t>
  </si>
  <si>
    <t>1155 Perimeter Center West Suite 600 Atlanta,  GA 30338-5416</t>
  </si>
  <si>
    <t>1155 Perimeter Center West</t>
  </si>
  <si>
    <t>30338-5416</t>
  </si>
  <si>
    <t>404-261-9481</t>
  </si>
  <si>
    <t>11/17/2004</t>
  </si>
  <si>
    <t>Audit planning (AS No. 9) | Acc - Share-based compensation | Acc - Debt, quasi-debt, warrants, and equity (BCF) security, conversions, exchanges</t>
  </si>
  <si>
    <t>7/26/2004</t>
  </si>
  <si>
    <t>7/30/2004</t>
  </si>
  <si>
    <t>370 Lexington Ave Suite 1205 New York,  NY 10017</t>
  </si>
  <si>
    <t>370 Lexington Ave</t>
  </si>
  <si>
    <t>Suite 1205</t>
  </si>
  <si>
    <t>973-492-3090</t>
  </si>
  <si>
    <t>Acc - Asset impairment | Acc - Income statement presentation, margin, and EPS | Acc - Goodwill</t>
  </si>
  <si>
    <t>Acc - Expenses | Acc - Business Combinations | Acc - Asset impairment | Acc - Revenue recognition | Acc - Goodwill</t>
  </si>
  <si>
    <t>Review of Quality Control System deficiencies mentioned, but reserved for non-public | Firm defends against Review of Audit Engagement/Auditing Standards deficiencies | Firm acknowledges insufficient documentation</t>
  </si>
  <si>
    <t>2007-12-17, 2007-12-26</t>
  </si>
  <si>
    <t>2007-12-21, 2007-12-26</t>
  </si>
  <si>
    <t>Concord</t>
  </si>
  <si>
    <t>2/22/2006</t>
  </si>
  <si>
    <t>1200 Concord Avenue Suite 250 Concord,  CA 94520</t>
  </si>
  <si>
    <t>1200 Concord Avenue</t>
  </si>
  <si>
    <t>925-603-0800</t>
  </si>
  <si>
    <t>Acc - Revenue recognition | Acc - Accounts receivable</t>
  </si>
  <si>
    <t>Enhancements to procedures, testing, auditing policies and methodologies | Enhancements to documentation | Gratitude and support towards Inspection | Differences in matters of professional judgement mentioned</t>
  </si>
  <si>
    <t>2/14/2014</t>
  </si>
  <si>
    <t>Northridge</t>
  </si>
  <si>
    <t>Syracuse</t>
  </si>
  <si>
    <t>3/24/2006</t>
  </si>
  <si>
    <t>Financial Plaza, 221 South Warren Street  Syracuse,  NY 13202-2687</t>
  </si>
  <si>
    <t>Financial Plaza, 221 South Warren Street</t>
  </si>
  <si>
    <t>13202-2687</t>
  </si>
  <si>
    <t>315-472-9127</t>
  </si>
  <si>
    <t>Gratitude and support towards Inspection | Enhancements to procedures, testing, auditing policies and methodologies | Firm defends against Review of Audit Engagement/Auditing Standards deficiencies</t>
  </si>
  <si>
    <t>Thornhill</t>
  </si>
  <si>
    <t>Acc - Cash flow presentations | Acc - Income statement presentation, margin, and EPS | Acc - Non-monetary transactions | Acc - Financial statement or footnote disclosures</t>
  </si>
  <si>
    <t>Acc - Revenue recognition | Acc - Income statement presentation, margin, and EPS | Acc - Cash flow presentations | Acc - Share-based compensation</t>
  </si>
  <si>
    <t>3/16/2005</t>
  </si>
  <si>
    <t>12700 Park Central Drive Suite 1400 Dallas,  TX 75251</t>
  </si>
  <si>
    <t>12700 Park Central Drive</t>
  </si>
  <si>
    <t>972-239-1600</t>
  </si>
  <si>
    <t>Acc - Revenue recognition | Acc - Income taxes | Acc - Accounts receivable</t>
  </si>
  <si>
    <t>Explicit statement by firm that no changes in conclusion are necessary | Firm acknowledges insufficient documentation | Firm acknowledges insufficient procedures | Review of Quality Control System deficiencies mentioned, but reserved for non-pu</t>
  </si>
  <si>
    <t>972-239-1660</t>
  </si>
  <si>
    <t>Acc - Oil and gas properties (SFAS No. 19) | Acc - Related party transactions (SFAS No. 57, AU 334) | Acc - Gains and Losses</t>
  </si>
  <si>
    <t>5/17/2013</t>
  </si>
  <si>
    <t>11/27/2013</t>
  </si>
  <si>
    <t>12700 Park Central Drive Suite 1400 Dallas,  TX 73251</t>
  </si>
  <si>
    <t>Acc - Intangible assets | Acc - Goodwill | Acc - Business Combinations | Acc - Asset impairment</t>
  </si>
  <si>
    <t>Gratitude and support towards Inspection | Firm defends against Review of Audit Engagement/Auditing Standards deficiencies | Redacted content or appears to be removed | Differences in matters of professional judgement mentioned</t>
  </si>
  <si>
    <t>5/22/2005</t>
  </si>
  <si>
    <t>1501 LBJ Freeway Suite 500 Dallas,  TX 75234</t>
  </si>
  <si>
    <t>1501 LBJ Freeway</t>
  </si>
  <si>
    <t>972-243-6500</t>
  </si>
  <si>
    <t>12/30/2009</t>
  </si>
  <si>
    <t>STA - SAB 99 considered | Firm defends against Review of Audit Engagement/Auditing Standards deficiencies</t>
  </si>
  <si>
    <t>32125 Solon Road Suite 200 Cleveland,  OH 44139</t>
  </si>
  <si>
    <t>32125 Solon Road</t>
  </si>
  <si>
    <t>440-2488787</t>
  </si>
  <si>
    <t>Enhancements to procedures, testing, auditing policies and methodologies | Explicit statement by firm that no changes in conclusion are necessary | Firm defends against Review of Audit Engagement/Auditing Standards deficiencies | SAS 70 conside</t>
  </si>
  <si>
    <t>Erlanger, KY|Akron, OH|Cincinnati, OH|Columbus, OH|Solon, OH</t>
  </si>
  <si>
    <t>1/31/2008</t>
  </si>
  <si>
    <t>Erlanger, KY|Akron, OH|Cincinnati, OH|Cleveland, OH|Columbus, OH|Westlake, OH</t>
  </si>
  <si>
    <t>Solon</t>
  </si>
  <si>
    <t>Des Plaines, IL|Erlanger, KY|Akron, OH|Cincinnati, OH|Columbus, OH</t>
  </si>
  <si>
    <t>Chicago, IL|Des Plaines, IL|Skokie, IL|Erlanger, KY|New York, NY|Akron, OH|Cincinnati, OH|Cleveland, OH|Columbus, OH</t>
  </si>
  <si>
    <t>Ernst &amp; Young ShinNihon (LLC)</t>
  </si>
  <si>
    <t>Japan</t>
  </si>
  <si>
    <t>Tokyo</t>
  </si>
  <si>
    <t>M0</t>
  </si>
  <si>
    <t>Limited Liability Audit Corporation</t>
  </si>
  <si>
    <t>Hibiya Kokusai Bldg., 2-2-3 Uchisaiwai-cho Chiyoda-ku Tokyo,  M0 100-0011</t>
  </si>
  <si>
    <t>Hibiya Kokusai Bldg., 2-2-3 Uchisaiwai-cho</t>
  </si>
  <si>
    <t>Chiyoda-ku</t>
  </si>
  <si>
    <t>100-0011</t>
  </si>
  <si>
    <t>81 3 3503 1100</t>
  </si>
  <si>
    <t>Akita, Japan|Chiba, Japan|Fukui, Japan|Fukuoka, Japan|Fukushima, Japan|Gifu, Japan|Hamamatsu, Japan|Kanazawa, Japan|Kobe, Japan|Kofu, Japan|Kyoto, Japan|Matsumoto, Japan|Matsuyama, Japan|Mito, Japan|Miyazaki, Japan|Nagano, Japan|Nagaoka, Japan|</t>
  </si>
  <si>
    <t>2011-12-05, 2012-02-13</t>
  </si>
  <si>
    <t>2011-12-16, 2012-02-24</t>
  </si>
  <si>
    <t>12/17/2012</t>
  </si>
  <si>
    <t>Substantive analytical procedures (AU 329) | Acc - Revenue recognition | Acc - Inventories (AU 331) | Roll-forward substantive account testing (AS 13, AU 313)</t>
  </si>
  <si>
    <t>Explicit statement by firm that no changes in conclusion are necessary | Firm defends against Review of Audit Engagement/Auditing Standards deficiencies | Gratitude and support towards Inspection | Issues addressed in response to board's findin</t>
  </si>
  <si>
    <t>Akita, Japan|Aomori, Japan|Chiba, Japan|Fukui, Japan|Fukuoka, Japan|Gifu, Japan|Hamamatsu, Japan|Hiroshima, Japan|Kagoshima, Japan|Kanazawa, Japan|Kobe, Japan|Kofu, Japan|Kyoto, Japan|Matsumoto, Japan|Matsuyama, Japan|Mito, Japan|Miyazaki, Japa</t>
  </si>
  <si>
    <t>7/21/2005</t>
  </si>
  <si>
    <t>3010 South Harvard Ave Suite 400 Tulsa,  OK 74114</t>
  </si>
  <si>
    <t>3010 South Harvard Ave</t>
  </si>
  <si>
    <t>918-749-6601</t>
  </si>
  <si>
    <t>AU 561 considered | Issues addressed in response to board's findings | AU 390 considered | Explicit statement by firm that no changes in conclusion are necessary | Firm acknowledges insufficient documentation</t>
  </si>
  <si>
    <t>918 749 6601</t>
  </si>
  <si>
    <t>Explicit statement by firm that no changes in conclusion are necessary | Firm defends against Review of Audit Engagement/Auditing Standards deficiencies | Firm acknowledges insufficient documentation</t>
  </si>
  <si>
    <t>8/16/2005</t>
  </si>
  <si>
    <t>Oklahoma City, OK|Tulsa, OK</t>
  </si>
  <si>
    <t>3/15/2005</t>
  </si>
  <si>
    <t>PO Box 50329  Henderson,  NV 89016</t>
  </si>
  <si>
    <t>PO Box 50329</t>
  </si>
  <si>
    <t>702-450-2200</t>
  </si>
  <si>
    <t>Acc - Debt, quasi-debt, warrants, and equity (BCF) security, conversions, exchanges | Materiality, in planning and performing an audit (AS No. 11, AU 312) | Acc - Business Combinations | Acc - Related party transactions (SFAS No. 57, AU 334) |</t>
  </si>
  <si>
    <t>Going concern (AU 341) | Acc - Intangible assets | Acc - Income taxes | Acc - Expenses | Use of service organizations (AU 324) | Acc - Revenue recognition | Use of other auditors and principal auditor issues (AU 543) | Acc - Related party trans</t>
  </si>
  <si>
    <t>Review of Quality Control System deficiencies mentioned, but reserved for non-public | Explicit statement by firm that changes in conclusions are necessary / restated or withdrawn report(s) | Enhancements to documentation</t>
  </si>
  <si>
    <t>11/23/2010</t>
  </si>
  <si>
    <t>Acc - Share-based compensation | Acc - Depreciation, depletion, or amortization | Acc - Debt, quasi-debt, warrants, and equity (BCF) security, conversions, exchanges</t>
  </si>
  <si>
    <t>2525 15th Street #3H Denver,  CO 80211</t>
  </si>
  <si>
    <t>2525 15th Street</t>
  </si>
  <si>
    <t>#3H</t>
  </si>
  <si>
    <t>303-480-5037</t>
  </si>
  <si>
    <t>Acc - Capitalization of expenditures | Acc - Revenue recognition</t>
  </si>
  <si>
    <t>SAS 96 considered | Differences in matters of professional judgement mentioned | Firm defends against Review of Audit Engagement/Auditing Standards deficiencies</t>
  </si>
  <si>
    <t>2525 Fifteenth Street Suite 3H Denver,  CO 80211</t>
  </si>
  <si>
    <t>2525 Fifteenth Street</t>
  </si>
  <si>
    <t>Suite 3H</t>
  </si>
  <si>
    <t>7931 S. Broadway #314 Littleton,  CO 80122</t>
  </si>
  <si>
    <t>7931 S. Broadway</t>
  </si>
  <si>
    <t>#314</t>
  </si>
  <si>
    <t>Littleton</t>
  </si>
  <si>
    <t>7931 South Broadway, #314  Littleton,  CO 80112</t>
  </si>
  <si>
    <t>7931 South Broadway, #314</t>
  </si>
  <si>
    <t>Great Neck</t>
  </si>
  <si>
    <t>175 Great Neck Road  Great Neck,  NY 11021</t>
  </si>
  <si>
    <t>175 Great Neck Road</t>
  </si>
  <si>
    <t>516-829-7010</t>
  </si>
  <si>
    <t>Firm acknowledges insufficient documentation | Redacted content or appears to be removed | Enhancements to procedures, testing, auditing policies and methodologies | Enhancements to documentation</t>
  </si>
  <si>
    <t>4380 S.W. Macadam Suite 210 Portland,  OR 97239-6404</t>
  </si>
  <si>
    <t>4380 S.W. Macadam</t>
  </si>
  <si>
    <t>97239-6404</t>
  </si>
  <si>
    <t>503-274-6296</t>
  </si>
  <si>
    <t>Acc - Revenue recognition | Acc - Related party transactions (SFAS No. 57, AU 334) | Acc - Investments | Acc - Accounts receivable</t>
  </si>
  <si>
    <t>Gratitude and support towards Inspection | Enhancements to documentation | AU 561 considered | AU 390 considered | Explicit statement by firm that changes in conclusions are necessary / restated or withdrawn report(s)</t>
  </si>
  <si>
    <t>1/22/2007</t>
  </si>
  <si>
    <t>1/29/2007</t>
  </si>
  <si>
    <t>215 Baytree Drive  Melbourne,  FL 32940</t>
  </si>
  <si>
    <t>215 Baytree Drive</t>
  </si>
  <si>
    <t>Melbourne</t>
  </si>
  <si>
    <t>321-255-0088</t>
  </si>
  <si>
    <t>Melbourne, FL|Winter Park, FL</t>
  </si>
  <si>
    <t>2006-09-05, 2006-09-18</t>
  </si>
  <si>
    <t>2006-09-08, 2006-09-20</t>
  </si>
  <si>
    <t>2100 Corporate Drive Suite 400 Wexford,  PA 15090-7647</t>
  </si>
  <si>
    <t>2100 Corporate Drive</t>
  </si>
  <si>
    <t>Wexford</t>
  </si>
  <si>
    <t>15090-7647</t>
  </si>
  <si>
    <t>724-934-0344</t>
  </si>
  <si>
    <t>Andover, OH|Ashtabula, OH|Garfield Heights, OH|Mentor, OH|Steubenville, OH|Allentown, PA|Beaver Falls, PA|Wexford, PA|Wheeling, WV</t>
  </si>
  <si>
    <t>2/20/2010</t>
  </si>
  <si>
    <t>Andover, OH|Ashtabula, OH|Mentor, OH|Steubenville, OH|Allentown, PA|Beaver Falls, PA|Fort Washington, PA|Wheeling, WV</t>
  </si>
  <si>
    <t>5/22/2013</t>
  </si>
  <si>
    <t>2100 Corporate Drive Suite 400 Wexford,  PA 15090-7617</t>
  </si>
  <si>
    <t>15090-7617</t>
  </si>
  <si>
    <t>ICFR -- Testing of design of controls | Acc - Available-for-sale securities | Acc - Allowance for loan losses | ICFR -- Testing of operating effectiveness of controls</t>
  </si>
  <si>
    <t>Explicit statement by firm that no changes in conclusion are necessary | AU 561 considered | Gratitude and support towards Inspection | AU 390 considered | Enhancements to procedures, testing, auditing policies and methodologies</t>
  </si>
  <si>
    <t>Andover, OH|Ashtabula, OH|King of Prussia, PA|Wheeling, WV</t>
  </si>
  <si>
    <t>San Ramon</t>
  </si>
  <si>
    <t>12667 Alcosta Blvd. Suite 500 San Ramon,  CA 94583-4427</t>
  </si>
  <si>
    <t>12667 Alcosta Blvd.</t>
  </si>
  <si>
    <t>94583-4427</t>
  </si>
  <si>
    <t>925-790-2600</t>
  </si>
  <si>
    <t>Leandro, CA</t>
  </si>
  <si>
    <t>11/25/2008</t>
  </si>
  <si>
    <t>Long Beach, CA|San Francisco, CA|San Jose, CA|San Ramon, CA</t>
  </si>
  <si>
    <t>1/14/2010</t>
  </si>
  <si>
    <t>12667 Alcosta Boulevard Suite 500 San Ramon,  CA 94583-4427</t>
  </si>
  <si>
    <t>12667 Alcosta Boulevard</t>
  </si>
  <si>
    <t>10/19/2012</t>
  </si>
  <si>
    <t>12667 Alcosta Boulevard Suite 500 San Ramon,  CA 94583</t>
  </si>
  <si>
    <t>San Francisco, CA|San Jose, CA|Naperville, IL|Portland, OR|Bellevue, WA</t>
  </si>
  <si>
    <t>Riverview Tower 900 S. Gay Street, Suite 700 Knoxville,  TN 37902-1819</t>
  </si>
  <si>
    <t>Riverview Tower</t>
  </si>
  <si>
    <t>900 S. Gay Street, Suite 700</t>
  </si>
  <si>
    <t>37902-1819</t>
  </si>
  <si>
    <t>865-637-4161</t>
  </si>
  <si>
    <t>900 S, Gay Street Suite 700 Knoxville,  TN 37902-1819</t>
  </si>
  <si>
    <t>900 S, Gay Street</t>
  </si>
  <si>
    <t>9717 Cogdill Road Suite 201 Knoxville,  TN 37932</t>
  </si>
  <si>
    <t>9717 Cogdill Road</t>
  </si>
  <si>
    <t>Gratitude and support towards Inspection | Issues addressed in response to board's findings | Explicit statement by firm that no changes in conclusion are necessary</t>
  </si>
  <si>
    <t>Going concern (AU 341) | Acc - Consolidation | Acc - Cash and cash equivalents | Acc - Capitalization of expenditures | Acc - Business Combinations | Acc - Liabilities and payables | Use of other auditors and principal auditor issues (AU 543) |</t>
  </si>
  <si>
    <t>2100 S.E. Main Street Suite 101 Irvine,  CA 92614</t>
  </si>
  <si>
    <t>2100 S.E. Main Street</t>
  </si>
  <si>
    <t>949-852-1600</t>
  </si>
  <si>
    <t>2100 S.E. Main Street Suite 210 Irvine,  CA 92614</t>
  </si>
  <si>
    <t>10/29/2009</t>
  </si>
  <si>
    <t>North Palm Beach</t>
  </si>
  <si>
    <t>Acc - Goodwill | Acc - Investments | Acc - Inventories (AU 331)</t>
  </si>
  <si>
    <t>Tucson</t>
  </si>
  <si>
    <t>6/18/2008</t>
  </si>
  <si>
    <t>744 N. Country Club Road  Tucson,  AZ 85716</t>
  </si>
  <si>
    <t>744 N. Country Club Road</t>
  </si>
  <si>
    <t>520-323-7774</t>
  </si>
  <si>
    <t>AU 508 considered | AU 312 considered | Differences in matters of professional judgement mentioned | Explicit statement by firm that no changes in conclusion are necessary | Firm defends against Review of Audit Engagement/Auditing Standards def</t>
  </si>
  <si>
    <t>2011-11-14, 2011-11-28</t>
  </si>
  <si>
    <t>2011-11-18, 2011-11-30</t>
  </si>
  <si>
    <t>8/25/2014</t>
  </si>
  <si>
    <t>8/29/2014</t>
  </si>
  <si>
    <t>742 N. Country Club Road  Tucson,  AZ 85716</t>
  </si>
  <si>
    <t>742 N. Country Club Road</t>
  </si>
  <si>
    <t>Risk of material misstatement: identifying, and auditors response (AS No. 12, AS No. 13, AU 312) | Acc - Intangible assets</t>
  </si>
  <si>
    <t>AS 11 Considered | Firm defends against Review of Quality Control System deficiencies | Differences in matters of professional judgement mentioned | Gratitude and support towards Inspection</t>
  </si>
  <si>
    <t>12/14/2007</t>
  </si>
  <si>
    <t>Hong Kong</t>
  </si>
  <si>
    <t>F4</t>
  </si>
  <si>
    <t>China</t>
  </si>
  <si>
    <t>30 Canton Road, Tsimshatsui 905 Silvercord, Tower 2 Hong Kong,  F4</t>
  </si>
  <si>
    <t>30 Canton Road, Tsimshatsui</t>
  </si>
  <si>
    <t>905 Silvercord, Tower 2</t>
  </si>
  <si>
    <t>(852) 2375 3180</t>
  </si>
  <si>
    <t>ICFR -- Testing of controls relative to risk of fraud | Acc - Share-based compensation | Acc - Revenue recognition | Acc - Income taxes | Acc - Business Combinations | Use of the work of specialists (AU 336)</t>
  </si>
  <si>
    <t>Enhancements to procedures, testing, auditing policies and methodologies | Enhancements to training and communication | Enhancements to quality control | Explicit statement by firm that no changes in conclusion are necessary | AU 561 considered</t>
  </si>
  <si>
    <t>400 Pine Street Suite 600 Abilene,  TX 79601-5190</t>
  </si>
  <si>
    <t>400 Pine Street</t>
  </si>
  <si>
    <t>79601-5190</t>
  </si>
  <si>
    <t>325-672-4000</t>
  </si>
  <si>
    <t>Use of service organizations (AU 324) | Acc - Available-for-sale securities</t>
  </si>
  <si>
    <t>Differences in matters of professional judgement mentioned | Enhancements to training and communication | Firm defends against Review of Audit Engagement/Auditing Standards deficiencies | Gratitude and support towards Inspection</t>
  </si>
  <si>
    <t>400 Pine Street Suite 600 Abilene,  TX 79601</t>
  </si>
  <si>
    <t>Gratitude and support towards Inspection | Differences in matters of professional judgement mentioned | Enhancements to training and communication | Firm defends against Review of Audit Engagement/Auditing Standards deficiencies</t>
  </si>
  <si>
    <t>Haskell, TX|Plainview, TX|Seymour, TX</t>
  </si>
  <si>
    <t>Brooklyn</t>
  </si>
  <si>
    <t>1050 N. Linbergh Boulevard  Saint Louis,  MO 63132</t>
  </si>
  <si>
    <t>1050 N. Linbergh Boulevard</t>
  </si>
  <si>
    <t>Saint Louis</t>
  </si>
  <si>
    <t>314-983-1300</t>
  </si>
  <si>
    <t>Acc - Cash flow presentations | Acc - Business Combinations</t>
  </si>
  <si>
    <t>Acc - Debt, quasi-debt, warrants, and equity (BCF) security, conversions, exchanges | Acc - Business Combinations | Acc - Asset impairment | Acc - Income statement presentation, margin, and EPS | Acc - Goodwill</t>
  </si>
  <si>
    <t>Chicago, IL|Saint Charles, MO|Saint Louis, MO</t>
  </si>
  <si>
    <t>1050 N. Linberg Boulevard  Saint Louis,  MO 63132</t>
  </si>
  <si>
    <t>1050 N. Linberg Boulevard</t>
  </si>
  <si>
    <t>314-983-1200</t>
  </si>
  <si>
    <t>Acc - Asset impairment | Acc - Investments</t>
  </si>
  <si>
    <t>Explicit statement by firm that no changes in conclusion are necessary | Enhancements to documentation | Gratitude and support towards Inspection | AU 561 considered | AU 390 considered | Enhancements to procedures, testing, auditing policies a</t>
  </si>
  <si>
    <t>Saint Charles, MO</t>
  </si>
  <si>
    <t>10/26/2012</t>
  </si>
  <si>
    <t>1050 N. Linderbergh Boulevard  Saint Louis,  MO 63132</t>
  </si>
  <si>
    <t>1050 N. Linderbergh Boulevard</t>
  </si>
  <si>
    <t>Acc - Asset impairment | Roll-forward substantive account testing (AS 13, AU 313) | Acc - Related party transactions (SFAS No. 57, AU 334) | Acc - Fixed assets/PPE/assets held for sale | Acc - Expenses</t>
  </si>
  <si>
    <t>9/27/2010</t>
  </si>
  <si>
    <t>316-17th Avenue South  Seattle,  WA 98144</t>
  </si>
  <si>
    <t>316-17th Avenue South</t>
  </si>
  <si>
    <t>206-328-8554</t>
  </si>
  <si>
    <t>Acc - Revenue recognition | Acc - Related party transactions (SFAS No. 57, AU 334) | Acc - Intangible assets | Acc - Business Combinations</t>
  </si>
  <si>
    <t>Acc - Debt, quasi-debt, warrants, and equity (BCF) security, conversions, exchanges | Acc - Fixed assets/PPE/assets held for sale | Acc - Expenses</t>
  </si>
  <si>
    <t>Burnaby</t>
  </si>
  <si>
    <t>8/25/2004</t>
  </si>
  <si>
    <t>Altamonte Springs</t>
  </si>
  <si>
    <t>Acc - Contingencies, legal  issues, and commitments | Acc - Research and development (SFAS No. 2) | Acc - Revenue recognition | Acc - Intangible assets | Acc - Debt, quasi-debt, warrants, and equity (BCF) security, conversions, exchanges</t>
  </si>
  <si>
    <t>Ames, IA|Marshalltown, IA|West Des Moines, IA</t>
  </si>
  <si>
    <t>Ames, IA|Marshalltown, IA|West Des Moines, IA|Fort Wayne, IN</t>
  </si>
  <si>
    <t>4200 University Avenue Suite 410 West Des Moines,  IA 50266</t>
  </si>
  <si>
    <t>4200 University Avenue</t>
  </si>
  <si>
    <t>Suite 410</t>
  </si>
  <si>
    <t>515-222-5680</t>
  </si>
  <si>
    <t>Ames, IA</t>
  </si>
  <si>
    <t>Des Moines</t>
  </si>
  <si>
    <t>Encino</t>
  </si>
  <si>
    <t>15821 Ventura Boulevard Suite 490 Encino,  CA 91436</t>
  </si>
  <si>
    <t>15821 Ventura Boulevard</t>
  </si>
  <si>
    <t>818-461-0600</t>
  </si>
  <si>
    <t>Differences in matters of professional judgement mentioned | Enhancements to procedures, testing, auditing policies and methodologies | Explicit statement by firm that no changes in conclusion are necessary | Enhancements to documentation</t>
  </si>
  <si>
    <t>10/14/2014</t>
  </si>
  <si>
    <t>5/30/2006</t>
  </si>
  <si>
    <t>Guaynabo</t>
  </si>
  <si>
    <t>PR</t>
  </si>
  <si>
    <t>Puerto Rico</t>
  </si>
  <si>
    <t>1/18/2006</t>
  </si>
  <si>
    <t>23440 Hawthorne Blvd. Suite 200 Torrance,  CA 90505</t>
  </si>
  <si>
    <t>23440 Hawthorne Blvd.</t>
  </si>
  <si>
    <t>310-378-2609</t>
  </si>
  <si>
    <t>Audit documentation, document assembly, or document retention (AS No. 3) | Acc - Intangible assets | Acc - Goodwill | Acc - Fixed assets/PPE/assets held for sale | Acc - Expenses | Acc - Debt, quasi-debt, warrants, and equity (BCF) security, co</t>
  </si>
  <si>
    <t>Review of Quality Control System deficiencies mentioned, but reserved for non-public | Enhancements to documentation | Firm acknowledges insufficient documentation</t>
  </si>
  <si>
    <t>2007-06-19, 2007-06-25</t>
  </si>
  <si>
    <t>2007-06-22, 2007-06-27</t>
  </si>
  <si>
    <t>23440 Hawthorne Boulevard Suite 200 Torrance,  CA 90505</t>
  </si>
  <si>
    <t>23440 Hawthorne Boulevard</t>
  </si>
  <si>
    <t>310-378-3609</t>
  </si>
  <si>
    <t>AU 336 considered | Redacted content or appears to be removed | Enhancements to procedures, testing, auditing policies and methodologies | Firm defends against Review of Audit Engagement/Auditing Standards deficiencies | Firm acknowledges insuf</t>
  </si>
  <si>
    <t>Irvine, CA|San Francisco, CA</t>
  </si>
  <si>
    <t>11/29/2006</t>
  </si>
  <si>
    <t>465 California Street Suite 700 San Francisco,  CA 94104</t>
  </si>
  <si>
    <t>465 California Street</t>
  </si>
  <si>
    <t>415-434-3744</t>
  </si>
  <si>
    <t>Carlsbad, CA|San Francisco, CA</t>
  </si>
  <si>
    <t>Carlsbad, CA</t>
  </si>
  <si>
    <t>Isla Lipana &amp; Co</t>
  </si>
  <si>
    <t>Philippines</t>
  </si>
  <si>
    <t>Manila</t>
  </si>
  <si>
    <t>R6</t>
  </si>
  <si>
    <t>29th Floor, Philamlife Tower 8767 Paseo de Roxas Makati City,  R6 1226</t>
  </si>
  <si>
    <t>29th Floor, Philamlife Tower</t>
  </si>
  <si>
    <t>8767 Paseo de Roxas</t>
  </si>
  <si>
    <t>Makati City</t>
  </si>
  <si>
    <t>63 (2) 845 2728</t>
  </si>
  <si>
    <t>Cebu City, Philippines</t>
  </si>
  <si>
    <t>703 Market Street  San Francisco,  CA 94103</t>
  </si>
  <si>
    <t>703 Market Street</t>
  </si>
  <si>
    <t>415-982-3556</t>
  </si>
  <si>
    <t>Acc - Accounts receivable | Acc - Revenue recognition | Acc - Intangible assets | Acc - Debt, quasi-debt, warrants, and equity (BCF) security, conversions, exchanges | Acc - Asset impairment</t>
  </si>
  <si>
    <t>Deland</t>
  </si>
  <si>
    <t>Albuquerque</t>
  </si>
  <si>
    <t>NM</t>
  </si>
  <si>
    <t>New Mexico</t>
  </si>
  <si>
    <t>Alamogordo, NM|Albuquerque, NM|Carlsbad, NM|Clovis, NM|Hobbs, NM|Lubbock, TX</t>
  </si>
  <si>
    <t>Alamogordo, NM|Carlsbad, NM|Clovis, NM|Hobbs, NM|Roswell, NM|Lubbock, TX</t>
  </si>
  <si>
    <t>5/13/2006</t>
  </si>
  <si>
    <t>591B West Courtyard Drive Suite 400 Austin,  TX 78730</t>
  </si>
  <si>
    <t>591B West Courtyard Drive</t>
  </si>
  <si>
    <t>512-258-9670</t>
  </si>
  <si>
    <t>Gratitude and support towards Inspection | AU 390 considered | Explicit statement by firm that no changes in conclusion are necessary</t>
  </si>
  <si>
    <t>Austin, TX|Houston, TX</t>
  </si>
  <si>
    <t>1845 Walnut St Suite 1300 Philadelphia,  PA 19103-4796</t>
  </si>
  <si>
    <t>1845 Walnut St</t>
  </si>
  <si>
    <t>19103-4796</t>
  </si>
  <si>
    <t>215 564 1900</t>
  </si>
  <si>
    <t>Marlton, NJ|Philadelphia, PA</t>
  </si>
  <si>
    <t>8/30/2010</t>
  </si>
  <si>
    <t>Ten Penn Center, 1801 Market Street Suite 1700 Philadelphia,  PA 19103</t>
  </si>
  <si>
    <t>Ten Penn Center, 1801 Market Street</t>
  </si>
  <si>
    <t>215-564-1900</t>
  </si>
  <si>
    <t>Gratitude and support towards Inspection | AU 390 considered | Differences in matters of professional judgement mentioned | Enhancements to training and communication | Explicit statement by firm that no changes in conclusion are necessary | AU</t>
  </si>
  <si>
    <t>Marlton, NJ</t>
  </si>
  <si>
    <t>4/16/2010</t>
  </si>
  <si>
    <t>San Mateo</t>
  </si>
  <si>
    <t>2010 Pioneer Court  San Mateo,  CA 94403</t>
  </si>
  <si>
    <t>2010 Pioneer Court</t>
  </si>
  <si>
    <t>415-732-1288</t>
  </si>
  <si>
    <t>Redacted content or appears to be removed | AS 3 Considered | Firm defends against Review of Audit Engagement/Auditing Standards deficiencies | Firm acknowledges insufficient documentation</t>
  </si>
  <si>
    <t>South San Francisco, CA</t>
  </si>
  <si>
    <t>Monmouth Beach</t>
  </si>
  <si>
    <t>27 Beach Road Suite CO5A Monmouth Beach,  NJ 07750</t>
  </si>
  <si>
    <t>27 Beach Road</t>
  </si>
  <si>
    <t>Suite CO5A</t>
  </si>
  <si>
    <t>732-229-7723</t>
  </si>
  <si>
    <t>Acc - Expenses | Acc - Revenue recognition</t>
  </si>
  <si>
    <t>27 Beach Road Suite C05A Monmouth Beach,  NJ 07750</t>
  </si>
  <si>
    <t>Suite C05A</t>
  </si>
  <si>
    <t>Acc - Gains and Losses | Acc - Share-based compensation | Acc - Investments | Acc - Debt, quasi-debt, warrants, and equity (BCF) security, conversions, exchanges</t>
  </si>
  <si>
    <t>9/13/2006</t>
  </si>
  <si>
    <t>5/29/2009</t>
  </si>
  <si>
    <t>5/14/2010</t>
  </si>
  <si>
    <t>515 Congress Avenue Suite 1212 Austin,  TX 78701</t>
  </si>
  <si>
    <t>515 Congress Avenue</t>
  </si>
  <si>
    <t>Acc - Oil and gas properties (SFAS No. 19) | Acc - Revenue recognition | Acc - Asset impairment</t>
  </si>
  <si>
    <t>Austin, TX</t>
  </si>
  <si>
    <t>100 N.E. Loop 410 Suite 1100 San Antonio,  TX 78216</t>
  </si>
  <si>
    <t>100 N.E. Loop 410</t>
  </si>
  <si>
    <t>210-828-6281</t>
  </si>
  <si>
    <t>1/18/2007</t>
  </si>
  <si>
    <t>800 Liberty Building  Buffalo,  NY 14201</t>
  </si>
  <si>
    <t>800 Liberty Building</t>
  </si>
  <si>
    <t>716-847-2651</t>
  </si>
  <si>
    <t>Batavia, NY|Buffalo, NY</t>
  </si>
  <si>
    <t>2009-01-29, 2009-02-09</t>
  </si>
  <si>
    <t>2009-02-03, 2009-02-09</t>
  </si>
  <si>
    <t>Batavia, NY|Rochester, NY</t>
  </si>
  <si>
    <t>4/18/2007</t>
  </si>
  <si>
    <t>5299 DTC Boulevard Suite 1000 Greenwood Village,  CO 80111</t>
  </si>
  <si>
    <t>5299 DTC Boulevard</t>
  </si>
  <si>
    <t>877 882 9856</t>
  </si>
  <si>
    <t>Boulder, CO|Frisco, CO|Golden, CO|Grand Junction, CO|Greenwood Village, CO|Vail, CO</t>
  </si>
  <si>
    <t>Unlimited Liability Audit Corporation</t>
  </si>
  <si>
    <t>1-24-1 Nishi-shinjuku  Tokyo,  M0 160-0023</t>
  </si>
  <si>
    <t>1-24-1 Nishi-shinjuku</t>
  </si>
  <si>
    <t>160-0023</t>
  </si>
  <si>
    <t>81 3 5322 3531</t>
  </si>
  <si>
    <t>Subsequent events (AU 560) | Acc - Liabilities and payables | Acc - Fixed assets/PPE/assets held for sale</t>
  </si>
  <si>
    <t>Fukuoka, Japan|Nagano, Japan|Osaka, Japan</t>
  </si>
  <si>
    <t>STEC Bld., 15th Floor 1-24-1 Nishi-shinjuku Tokyo,  M0 160-0023</t>
  </si>
  <si>
    <t>STEC Bld., 15th Floor</t>
  </si>
  <si>
    <t>Acc - Accounts receivable | Acc - Revenue recognition | Acc - Reserves and allowances | Acc - Related party transactions (SFAS No. 57, AU 334) | Acc - Inventories (AU 331)</t>
  </si>
  <si>
    <t>STEC Building, 15th Floor 1-24-1 Nishi-shinjuku Tokyo,  M0 160-0023</t>
  </si>
  <si>
    <t>STEC Building, 15th Floor</t>
  </si>
  <si>
    <t>81 5322 3531</t>
  </si>
  <si>
    <t>Fukui, Japan|Nago, Japan|Osaka, Japan</t>
  </si>
  <si>
    <t>10/16/2007</t>
  </si>
  <si>
    <t>780 Johnson Ferry Road Suite 325 Atlanta,  GA 30342</t>
  </si>
  <si>
    <t>780 Johnson Ferry Road</t>
  </si>
  <si>
    <t>Suite 325</t>
  </si>
  <si>
    <t>404-256-1606</t>
  </si>
  <si>
    <t>Atlanta, GA|Brunswick, GA|Lawrenceville, GA</t>
  </si>
  <si>
    <t>2/24/2010</t>
  </si>
  <si>
    <t>3/15/2010</t>
  </si>
  <si>
    <t>Fountain Valley</t>
  </si>
  <si>
    <t>10221 Slater Ave Suite 206 Fountain Valley,  CA 92708</t>
  </si>
  <si>
    <t>10221 Slater Ave</t>
  </si>
  <si>
    <t>Suite 206</t>
  </si>
  <si>
    <t>714 964 1748</t>
  </si>
  <si>
    <t>Acc - Discontinued operations | Acc - Accruals and matching</t>
  </si>
  <si>
    <t>Gratitude and support towards Inspection | Enhancements to procedures, testing, auditing policies and methodologies | Enhancements to training and communication | Firm defends against Review of Audit Engagement/Auditing Standards deficiencies |</t>
  </si>
  <si>
    <t>7/17/2008</t>
  </si>
  <si>
    <t>330 Fifth Avenue Suite 1300 New York,  NY 10001</t>
  </si>
  <si>
    <t>330 Fifth Avenue</t>
  </si>
  <si>
    <t>212-686-2224</t>
  </si>
  <si>
    <t>Gratitude and support towards Inspection | AU 390 considered | Enhancements to procedures, testing, auditing policies and methodologies | Explicit statement by firm that no changes in conclusion are necessary | Enhancements to documentation</t>
  </si>
  <si>
    <t>East Meadow, NY|New York, NY</t>
  </si>
  <si>
    <t>East Meadow</t>
  </si>
  <si>
    <t>90 Merrick Avenue Suite 802 East Meadow,  NY 11554</t>
  </si>
  <si>
    <t>90 Merrick Avenue</t>
  </si>
  <si>
    <t>Suite 802</t>
  </si>
  <si>
    <t>516-228-9000</t>
  </si>
  <si>
    <t>Acc - Revenue recognition | Acc - Intangible assets | Acc - Asset impairment | Acc - Accounts receivable</t>
  </si>
  <si>
    <t>AU 561 considered | AU 390 considered | Enhancements to procedures, testing, auditing policies and methodologies | Gratitude and support towards Inspection | Enhancements to documentation</t>
  </si>
  <si>
    <t>1375 Broadway 15th Floor New York,  NY 10018</t>
  </si>
  <si>
    <t>15th Floor</t>
  </si>
  <si>
    <t>212-944-4433</t>
  </si>
  <si>
    <t>Gratitude and support towards Inspection | AU 561 considered | AU 390 considered | Enhancements to procedures, testing, auditing policies and methodologies</t>
  </si>
  <si>
    <t>East Meadow, NY</t>
  </si>
  <si>
    <t>212-944-5404</t>
  </si>
  <si>
    <t>Florham Park, NJ|New York, NY</t>
  </si>
  <si>
    <t>Montreal</t>
  </si>
  <si>
    <t>A8</t>
  </si>
  <si>
    <t>Quebec</t>
  </si>
  <si>
    <t>2, Place Alexis Nihon  Montreal,  A8 H3Z 3C2</t>
  </si>
  <si>
    <t>2, Place Alexis Nihon</t>
  </si>
  <si>
    <t>H3Z 3C2</t>
  </si>
  <si>
    <t>514-934-3400</t>
  </si>
  <si>
    <t>Use of the work of specialists (AU 336) | Acc - Debt, quasi-debt, warrants, and equity (BCF) security, conversions, exchanges | Acc - Gains and Losses</t>
  </si>
  <si>
    <t>AU 390 considered | Differences in matters of professional judgement mentioned | Explicit statement by firm that no changes in conclusion are necessary | Gratitude and support towards Inspection</t>
  </si>
  <si>
    <t>1981, av. McGill College  Montreal,  A8 H3A 0G6</t>
  </si>
  <si>
    <t>1981, av. McGill College</t>
  </si>
  <si>
    <t>H3A 0G6</t>
  </si>
  <si>
    <t>Gratitude and support towards Inspection | Explicit statement by firm that no changes in conclusion are necessary | Firm defends against Review of Audit Engagement/Auditing Standards deficiencies</t>
  </si>
  <si>
    <t>61 Berdan Avenue  Wayne,  NJ 07470</t>
  </si>
  <si>
    <t>61 Berdan Avenue</t>
  </si>
  <si>
    <t>973-628-0022</t>
  </si>
  <si>
    <t>Firm defends against Review of Audit Engagement/Auditing Standards deficiencies | Firm acknowledges insufficient documentation</t>
  </si>
  <si>
    <t>2007-11-08, 2007-12-04</t>
  </si>
  <si>
    <t>2007-11-13, 2007-12-07</t>
  </si>
  <si>
    <t>Acc - Cash and cash equivalents | Acc - Liabilities and payables</t>
  </si>
  <si>
    <t>12/27/2007</t>
  </si>
  <si>
    <t>355 Burrad St 7th Floor Vancouver,  A1 V6C 2G8</t>
  </si>
  <si>
    <t>355 Burrad St</t>
  </si>
  <si>
    <t>V6C 2G8</t>
  </si>
  <si>
    <t>604 687 1231</t>
  </si>
  <si>
    <t>Use of the work of specialists (AU 336) | Acc - Share-based compensation | Acc - Related party transactions (SFAS No. 57, AU 334) | Acc - Debt, quasi-debt, warrants, and equity (BCF) security, conversions, exchanges | Acc - Consolidation</t>
  </si>
  <si>
    <t>Enhancements to documentation | Additions to staffing | AU 561 considered | AU 390 considered | Enhancements to procedures, testing, auditing policies and methodologies | Enhancements to training and communication</t>
  </si>
  <si>
    <t>Nanaimo, British Columbia|Victoria, British Columbia|West Vancouver, British Columbia</t>
  </si>
  <si>
    <t>3/28/2011</t>
  </si>
  <si>
    <t>355 Burrand Street 7th Floor Vancouver,  A1 VG6 2G8</t>
  </si>
  <si>
    <t>355 Burrand Street</t>
  </si>
  <si>
    <t>VG6 2G8</t>
  </si>
  <si>
    <t>604-687-1231</t>
  </si>
  <si>
    <t>Acc - Consolidation | Acc - Asset retirement obligation | Acc - Asset impairment | Acc - US GAAP conversion or reconciliation | Acc - Share-based compensation | ICFR -- Using the work of others in testing of controls | Acc - Related party trans</t>
  </si>
  <si>
    <t>Nanaimo, British Columbia|North Vancouver, British Columbia|Victoria, British Columbia</t>
  </si>
  <si>
    <t>10/29/2012</t>
  </si>
  <si>
    <t>7th Floor 355 Burrant Street Vancouver,  A1 V6C 2G8</t>
  </si>
  <si>
    <t>355 Burrant Street</t>
  </si>
  <si>
    <t>Limited Partnership</t>
  </si>
  <si>
    <t>200 South Biscayne Boulivard Suite 830 Miami,  FL 33131</t>
  </si>
  <si>
    <t>200 South Biscayne Boulivard</t>
  </si>
  <si>
    <t>Suite 830</t>
  </si>
  <si>
    <t>305-371-2731</t>
  </si>
  <si>
    <t>2007-02-21, 2007-02-27</t>
  </si>
  <si>
    <t>2007-02-22, 2007-03-05</t>
  </si>
  <si>
    <t>5/31/2007</t>
  </si>
  <si>
    <t>15490 Ventura Boulevard Suite 205 Sherman Oaks,  CA 91403</t>
  </si>
  <si>
    <t>15490 Ventura Boulevard</t>
  </si>
  <si>
    <t>Suite 205</t>
  </si>
  <si>
    <t>818-907-7019</t>
  </si>
  <si>
    <t>AU 561 considered | Issues addressed in response to board's findings | AU 390 considered | Explicit statement by firm that no changes in conclusion are necessary</t>
  </si>
  <si>
    <t>11/21/2005</t>
  </si>
  <si>
    <t>2545 Foxpointe Drive Suite A Columbus,  IN 47203-3299</t>
  </si>
  <si>
    <t>2545 Foxpointe Drive</t>
  </si>
  <si>
    <t>47203-3299</t>
  </si>
  <si>
    <t>812-376-3061</t>
  </si>
  <si>
    <t>Audit documentation, document assembly, or document retention (AS No. 3) | Acc - Revenue recognition | Acc - Contingencies, legal  issues, and commitments</t>
  </si>
  <si>
    <t>Review of Quality Control System deficiencies mentioned, but reserved for non-public | Firm defends against Review of Audit Engagement/Auditing Standards deficiencies</t>
  </si>
  <si>
    <t>Columbus, IN|Plainfield, IN|Seymour, IN</t>
  </si>
  <si>
    <t>739 West Littleton Blvd.  Littleton,  CO 80120-2337</t>
  </si>
  <si>
    <t>739 West Littleton Blvd.</t>
  </si>
  <si>
    <t>80120-2337</t>
  </si>
  <si>
    <t>303-797-9101</t>
  </si>
  <si>
    <t>Acc - Inventories (AU 331) | Acc - Gains and Losses</t>
  </si>
  <si>
    <t>2012-09-10, 2012-10-15</t>
  </si>
  <si>
    <t>2012-09-21, 2012-10-21</t>
  </si>
  <si>
    <t>KPMG Accountants NV</t>
  </si>
  <si>
    <t>Netherlands</t>
  </si>
  <si>
    <t>Amstelveen</t>
  </si>
  <si>
    <t>P7</t>
  </si>
  <si>
    <t>Laan van Langerhuize 1  Amstelveen,  P7 1186 DS</t>
  </si>
  <si>
    <t>Laan van Langerhuize 1</t>
  </si>
  <si>
    <t>1186 DS</t>
  </si>
  <si>
    <t>31 0 20 656 7890</t>
  </si>
  <si>
    <t>Acc - Investments | Acc - Cash and cash equivalents</t>
  </si>
  <si>
    <t>Alkmaar, Netherlands|Arnhem, Netherlands|Breda, Netherlands|De Meern, Netherlands|Eindhoven, Netherlands|Enschede, Netherlands|Groningen, Netherlands|Maastricht, Netherlands|Rotterdam, Netherlands|The Hague, Netherlands|Zwolle, Netherlands</t>
  </si>
  <si>
    <t>10/24/2004</t>
  </si>
  <si>
    <t>10/28/2004</t>
  </si>
  <si>
    <t>Westlake Village</t>
  </si>
  <si>
    <t>4/29/2005</t>
  </si>
  <si>
    <t>310 N. Westlake Boulivard Suite 270 Westlake Village,  CA 91362</t>
  </si>
  <si>
    <t>310 N. Westlake Boulivard</t>
  </si>
  <si>
    <t>805-371-8900</t>
  </si>
  <si>
    <t>Use of other auditors and principal auditor issues (AU 543) | Acc - Fixed assets/PPE/assets held for sale | Acc - Debt, quasi-debt, warrants, and equity (BCF) security, conversions, exchanges | Acc - Business Combinations | Acc - Asset impairme</t>
  </si>
  <si>
    <t>Review of Quality Control System deficiencies mentioned, but reserved for non-public | Redacted content or appears to be removed | Enhancements to procedures, testing, auditing policies and methodologies | Firm acknowledges insufficient documen</t>
  </si>
  <si>
    <t>310 N. Westlake Blvd. Suite 270 Westlake Village,  CA 91362</t>
  </si>
  <si>
    <t>310 N. Westlake Blvd.</t>
  </si>
  <si>
    <t>Thousand Oaks</t>
  </si>
  <si>
    <t>3195 Old Conejo Road  Thousand Oaks,  CA 91320</t>
  </si>
  <si>
    <t>3195 Old Conejo Road</t>
  </si>
  <si>
    <t>Acc - Revenue recognition | Acc - Intangible assets | Acc - Debt, quasi-debt, warrants, and equity (BCF) security, conversions, exchanges | Acc - Asset impairment</t>
  </si>
  <si>
    <t>Gratitude and support towards Inspection | Firm defends against Review of Audit Engagement/Auditing Standards deficiencies | Differences in matters of professional judgement mentioned</t>
  </si>
  <si>
    <t>Westlake Village, CA</t>
  </si>
  <si>
    <t>Sole Practitioner</t>
  </si>
  <si>
    <t>Evaluation of audit results (AS No. 14) | Acc - Revenue recognition | Acc - Debt, quasi-debt, warrants, and equity (BCF) security, conversions, exchanges</t>
  </si>
  <si>
    <t>Explicit statement by firm that no changes in conclusion are necessary | Firm defends against Review of Audit Engagement/Auditing Standards deficiencies | AU 390 considered | Gratitude and support towards Inspection | Differences in matters of</t>
  </si>
  <si>
    <t>4/15/2005</t>
  </si>
  <si>
    <t>4/18/2005</t>
  </si>
  <si>
    <t>Bellingham</t>
  </si>
  <si>
    <t>Roseville</t>
  </si>
  <si>
    <t>KPMG</t>
  </si>
  <si>
    <t>Australia</t>
  </si>
  <si>
    <t>Sydney</t>
  </si>
  <si>
    <t>C3</t>
  </si>
  <si>
    <t>10 Shelley Street PO Box H67 Australia Square Sydney,  C3 NSW 2000</t>
  </si>
  <si>
    <t>10 Shelley Street</t>
  </si>
  <si>
    <t>PO Box H67 Australia Square</t>
  </si>
  <si>
    <t>NSW 2000</t>
  </si>
  <si>
    <t>61 2 9335 7000</t>
  </si>
  <si>
    <t>Adelaide, Australia|Brisbane, Australia|Cairns, Australia|Canberra, Australia|Darwin, Australia|Gold Coast, Australia|Hobart, Australia|Launceston, Australia|Melbourne, Australia|Perth, Australia|Sunshine Coast, Australia|Wollongong, Australia</t>
  </si>
  <si>
    <t>10 Shelley Street PO Box H67 Australian Square 1213 Sydney,  C3 NSW 2000</t>
  </si>
  <si>
    <t>PO Box H67 Australian Square 1213</t>
  </si>
  <si>
    <t>61 2 9336 7000</t>
  </si>
  <si>
    <t>3/17/2014</t>
  </si>
  <si>
    <t>2013-04-15, 2013-05-13</t>
  </si>
  <si>
    <t>2013-04-26, 2013-05-24</t>
  </si>
  <si>
    <t>KPMG AG Wirtschaftspr�fungsgesellschaft</t>
  </si>
  <si>
    <t>Germany</t>
  </si>
  <si>
    <t>Berlin</t>
  </si>
  <si>
    <t>2M</t>
  </si>
  <si>
    <t>Klingelh&amp;ouml;ferstra&amp;szlig;e 18  Berlin,  2M 10785</t>
  </si>
  <si>
    <t>Klingelh&amp;ouml;ferstra&amp;szlig;e 18</t>
  </si>
  <si>
    <t>030 2068-0</t>
  </si>
  <si>
    <t>ICFR -- Testing of design of controls | Acc - Intangible assets other than goodwill (identifiable intangible assets) | Acc - Asset impairment | ICFR -- Testing of operating effectiveness of controls</t>
  </si>
  <si>
    <t>Bielefeld, Germany|Bremen, Germany|Cologne, Germany|Dortmund, Germany|Dresden, Germany|Duesseldorf, Germany|Essen, Germany|Frankfurt, Germany|Freiburg, Germany|Hamburg, Germany|Hanover, Germany|Jena, Germany|Karlsruhe, Germany|Kiel, Germany|Lei</t>
  </si>
  <si>
    <t>4/29/2009</t>
  </si>
  <si>
    <t>19 Briar Hollow Lane Suite 263 Houston,  TX 77027-2819</t>
  </si>
  <si>
    <t>19 Briar Hollow Lane</t>
  </si>
  <si>
    <t>Suite 263</t>
  </si>
  <si>
    <t>77027-2819</t>
  </si>
  <si>
    <t>713 552 9800</t>
  </si>
  <si>
    <t>4/19/2009</t>
  </si>
  <si>
    <t>Tel Aviv</t>
  </si>
  <si>
    <t>L3</t>
  </si>
  <si>
    <t>Israel</t>
  </si>
  <si>
    <t>1 Njrim Street  Tel Aviv,  L3 67060</t>
  </si>
  <si>
    <t>1 Njrim Street</t>
  </si>
  <si>
    <t>972-3-6883808</t>
  </si>
  <si>
    <t>3/25/2012</t>
  </si>
  <si>
    <t>1 Nirim Street  Tel Aviv,  L3 87060</t>
  </si>
  <si>
    <t>1 Nirim Street</t>
  </si>
  <si>
    <t>ICFR -- Testing of design of controls | Acc - Share-based compensation | Acc - Revenue recognition</t>
  </si>
  <si>
    <t>Enhancements to procedures, testing, auditing policies and methodologies | Explicit statement by firm that no changes in conclusion are necessary | Gratitude and support towards Inspection | AU 390 considered</t>
  </si>
  <si>
    <t>1 Nirim Street  Tel Aviv,  L3 67060</t>
  </si>
  <si>
    <t>972 3 6883380</t>
  </si>
  <si>
    <t>KPMG Inc.</t>
  </si>
  <si>
    <t>South Africa</t>
  </si>
  <si>
    <t>Johannesburg</t>
  </si>
  <si>
    <t>T3</t>
  </si>
  <si>
    <t>Bloemfontein, South Africa|Cape Town, South Africa|Durban, South Africa|East London, South Africa|Nelspruit, South Africa|Pietermaritzburg, South Africa|Polokwane, South Africa|Port Elizabeth, South Africa|Pretoria, South Africa|Secunda, South</t>
  </si>
  <si>
    <t>2005-12-12, 2006-06-23</t>
  </si>
  <si>
    <t>2005-12-16, 2006-06-30</t>
  </si>
  <si>
    <t>Deloitte</t>
  </si>
  <si>
    <t>Chile</t>
  </si>
  <si>
    <t>R.U.T. 80.276.200.-3 Ave. Providencia 1760  Santiago,  F3 Pisos 6,7,</t>
  </si>
  <si>
    <t>R.U.T. 80.276.200.-3</t>
  </si>
  <si>
    <t>Ave. Providencia 1760</t>
  </si>
  <si>
    <t>Santiago</t>
  </si>
  <si>
    <t>F3</t>
  </si>
  <si>
    <t>Pisos 6,7,</t>
  </si>
  <si>
    <t>56-2 729 7000</t>
  </si>
  <si>
    <t>ICFR -- Internal Controls, general  (AS No. 5, AU 319) | Acc - Revenue recognition | Acc - Loan covenant violations | Acc - Inventories (AU 331)</t>
  </si>
  <si>
    <t>Firm acknowledges insufficient documentation | Review of Quality Control System deficiencies mentioned, but reserved for non-public | Differences in matters of professional judgement mentioned | Enhancements to procedures, testing, auditing pol</t>
  </si>
  <si>
    <t>Antofagasta, Chile|Concepci�n, Chile|Santiago, Chile|Vi�a del Mar, Chile</t>
  </si>
  <si>
    <t>2009-01-05, 2009-12-02</t>
  </si>
  <si>
    <t>2009-01-09, 2009-12-04</t>
  </si>
  <si>
    <t>Deloitte &amp; Touche Sociedad de Auditores y Consulto</t>
  </si>
  <si>
    <t>9/13/2011</t>
  </si>
  <si>
    <t>Av. Providencia 1760 Pisos 6,7,8,9,13 y 18 Santiago,  F3</t>
  </si>
  <si>
    <t>Av. Providencia 1760</t>
  </si>
  <si>
    <t>Pisos 6,7,8,9,13 y 18</t>
  </si>
  <si>
    <t>(56-2) 729 7000</t>
  </si>
  <si>
    <t>Acc - Investments | Acc - Fair value measurements (SFAS No. 157, AU 328) | Acc - Derivatives (SFAS No. 133)</t>
  </si>
  <si>
    <t>Antofagasta, Chile|Concepci�n, Chile|Puerto Montt, Chile|Vi�a del Mar, Chile</t>
  </si>
  <si>
    <t>Deloitte Auditores y Consultores Limitada</t>
  </si>
  <si>
    <t>9/17/2013</t>
  </si>
  <si>
    <t>RUT 80.276.200-3 Rosario Norte 407, Las Condes Santiago,  F3</t>
  </si>
  <si>
    <t>RUT 80.276.200-3</t>
  </si>
  <si>
    <t>Rosario Norte 407, Las Condes</t>
  </si>
  <si>
    <t>56 2 2729 7000</t>
  </si>
  <si>
    <t>ICFR -- Testing of design of controls | Acc - Revenue recognition | Acc - Derivatives (SFAS No. 133) | Acc - Allowance for loan losses | ICFR -- Testing of operating effectiveness of controls</t>
  </si>
  <si>
    <t>Singapore</t>
  </si>
  <si>
    <t>U0</t>
  </si>
  <si>
    <t>9/15/2011</t>
  </si>
  <si>
    <t>10/15/2004</t>
  </si>
  <si>
    <t>687 Lee Road  Rochester,  NY 14606</t>
  </si>
  <si>
    <t>687 Lee Road</t>
  </si>
  <si>
    <t>Winter Springs, FL|Rochester, NY</t>
  </si>
  <si>
    <t>Winter Springs</t>
  </si>
  <si>
    <t>Acc - Liabilities and payables | Acc - Gains and Losses | Acc - Revenue recognition | Acc - Related party transactions (SFAS No. 57, AU 334)</t>
  </si>
  <si>
    <t>Rochester, NY</t>
  </si>
  <si>
    <t>Deloitte Touche Tohmatsu (LLC)</t>
  </si>
  <si>
    <t>MS Shibaura Building, 4-13-23, Shibaura Minato-ku Tokyo,  M0 108-8530</t>
  </si>
  <si>
    <t>MS Shibaura Building, 4-13-23, Shibaura</t>
  </si>
  <si>
    <t>Minato-ku</t>
  </si>
  <si>
    <t>108-8530</t>
  </si>
  <si>
    <t>81 (3) 3457 7321</t>
  </si>
  <si>
    <t>Acc - Investments | Acc - Inventories (AU 331) | Acc - Intangible assets | Acc - Income taxes | Acc - Asset impairment | Acc - Revenue recognition</t>
  </si>
  <si>
    <t>Fukuoka, Japan|Funabashi, Japan|Gifu, Japan|Hiroshima, Japan|Kagoshima, Japan|Kanazawa, Japan|Kobe, Japan|Kumamoto, Japan|Kyoto, Japan|Matsue, Japan|Matsuyama, Japan|Morioka, Japan|Nagano, Japan|Nagoya, Japan|Naha, Japan|Nara, Japan|Niigata, Ja</t>
  </si>
  <si>
    <t>2011-12-05, 2012-01-09</t>
  </si>
  <si>
    <t>2011-12-16, 2012-01-13</t>
  </si>
  <si>
    <t>Deloitte Touche Tohmatsu Auditores Independentes</t>
  </si>
  <si>
    <t>Brazil</t>
  </si>
  <si>
    <t>S�o Paulo</t>
  </si>
  <si>
    <t>D5</t>
  </si>
  <si>
    <t>Rue Alexandre Dumas, 1981  S�o Paulo,  D5 04717-906</t>
  </si>
  <si>
    <t>Rue Alexandre Dumas, 1981</t>
  </si>
  <si>
    <t>04717-906</t>
  </si>
  <si>
    <t>55 (11) 51856-1000</t>
  </si>
  <si>
    <t>Explicit statement by firm that no changes in conclusion are necessary | Firm defends against Review of Audit Engagement/Auditing Standards deficiencies | Explicit statement by firm that changes in conclusions are necessary / restated or withdr</t>
  </si>
  <si>
    <t>Belo Horizonte, Brazil|Campinas, Brazil|Curitiba, Brazil|Fortaleza, Brazil|Joinvile, Brazil|Porto Alegre, Brazil|Recife, Brazil|Rio de Janeiro, Brazil|Salvador, Brazil</t>
  </si>
  <si>
    <t>Rua Alexandre Dumas, 1.981  S�o Paulo,  D5 04717-906</t>
  </si>
  <si>
    <t>Rua Alexandre Dumas, 1.981</t>
  </si>
  <si>
    <t>55 (11) 5186-1000</t>
  </si>
  <si>
    <t>Belo Horizonte, Brazil|Brasilia, Brazil|Campinas, Brazil|Curitiba, Brazil|Fortaleza, Brazil|Joinvile, Brazil|Porto Alegre, Brazil|Recife, Brazil|Rio de Janeiro, Brazil|Salvador, Brazil</t>
  </si>
  <si>
    <t>1/20/2014</t>
  </si>
  <si>
    <t>55 11 5186-1000</t>
  </si>
  <si>
    <t>Substantive analytical procedures (AU 329) | Acc - Fixed assets/PPE/assets held for sale | Acc - Accounts receivable | Management representations and/or audit differences (AU 310.06, AU 333) | Materiality, in planning and performing an audit (A</t>
  </si>
  <si>
    <t>Vienna</t>
  </si>
  <si>
    <t>108 Center Street, North Second Floor Vienna,  VA 22180-5712</t>
  </si>
  <si>
    <t>108 Center Street, North</t>
  </si>
  <si>
    <t>22180-5712</t>
  </si>
  <si>
    <t>703-242-6500</t>
  </si>
  <si>
    <t>108 Center Street North 2nd Floor Vienna,  VA 22180-5712</t>
  </si>
  <si>
    <t>108 Center Street North</t>
  </si>
  <si>
    <t>2nd Floor</t>
  </si>
  <si>
    <t>Acc - Cash flow presentations | Acc - Non-monetary transactions | Acc - Correction of Errors (SFAS No. 154) | Acc - Business Combinations | Acc - Foreign, affiliated, and/or subsidiary issues | Acc - Debt, quasi-debt, warrants, and equity (BCF)</t>
  </si>
  <si>
    <t>Acc - Related party transactions (SFAS No. 57, AU 334) | Acc - Inventories (AU 331) | Acc - Intangible assets | Acc - Goodwill | Acc - Cash flow presentations | Acc - Revenue recognition</t>
  </si>
  <si>
    <t>Herndon, VA</t>
  </si>
  <si>
    <t>3/20/2014</t>
  </si>
  <si>
    <t>108 Center Street, North 2nd Floor Vienna,  VA 22180-5712</t>
  </si>
  <si>
    <t>Acc - Fair value measurements (SFAS No. 157, AU 328) | Acc - Oil and gas properties (SFAS No. 19) | Acc - Asset impairment | Evaluation of audit results (AS No. 14)</t>
  </si>
  <si>
    <t>Differences in matters of professional judgement mentioned | AU 561 considered | Gratitude and support towards Inspection | Issues addressed in response to board's findings | AU 390 considered</t>
  </si>
  <si>
    <t>Acc - Foreign, affiliated, and/or subsidiary issues | Use of other auditors and principal auditor issues (AU 543)</t>
  </si>
  <si>
    <t>401-905 West Pender Street  Vancouver,  A1 V6C 1L6</t>
  </si>
  <si>
    <t>401-905 West Pender Street</t>
  </si>
  <si>
    <t>V6C 1L6</t>
  </si>
  <si>
    <t>604-687-5447</t>
  </si>
  <si>
    <t>Firm defends against Review of Audit Engagement/Auditing Standards deficiencies | Explicit statement by firm that changes in conclusions are necessary / restated or withdrawn report(s) | Review of Quality Control System deficiencies mentioned,</t>
  </si>
  <si>
    <t>4/14/2014</t>
  </si>
  <si>
    <t>Evaluation of audit results (AS No. 14) | Acc - Asset impairment</t>
  </si>
  <si>
    <t>TOO Deloitte &amp; Touche</t>
  </si>
  <si>
    <t>Kazakhstan</t>
  </si>
  <si>
    <t>Almaty</t>
  </si>
  <si>
    <t>1P</t>
  </si>
  <si>
    <t>Almaty Financial District 36 AL Farabi Ave., Bld. B Almaty,  1P 050059</t>
  </si>
  <si>
    <t>Almaty Financial District</t>
  </si>
  <si>
    <t>36 AL Farabi Ave., Bld. B</t>
  </si>
  <si>
    <t>7 (727) 258 13 40</t>
  </si>
  <si>
    <t>Astana, Kazakhstan</t>
  </si>
  <si>
    <t>10/21/2011</t>
  </si>
  <si>
    <t>Somekh Chaikin Certified Public Accountants (Israel)</t>
  </si>
  <si>
    <t>17 Ha&amp;#039;arba&amp;#039;a Street PO Box 609 Tel Aviv,  L3 61006</t>
  </si>
  <si>
    <t>17 Ha&amp;#039;arba&amp;#039;a Street</t>
  </si>
  <si>
    <t>PO Box 609</t>
  </si>
  <si>
    <t>972 3 684 8000</t>
  </si>
  <si>
    <t>Beer Sheva, Israel|Haifa, Israel|Jerusalem, Israel</t>
  </si>
  <si>
    <t>8/24/2008</t>
  </si>
  <si>
    <t>KPMG Millennium Tower, 17 Har&amp;#039;arba&amp;#039;s Str PO Box 609 Tel Aviv,  L3 61006</t>
  </si>
  <si>
    <t>KPMG Millennium Tower, 17 Har&amp;#039;arba&amp;#039;s Str</t>
  </si>
  <si>
    <t>KPMG Millennium Tower, 17 Ha&amp;#039;arba&amp;#039;a Stre PO Box 609 Tel Aviv,  L3 61006</t>
  </si>
  <si>
    <t>KPMG Millennium Tower, 17 Ha&amp;#039;arba&amp;#039;a Stre</t>
  </si>
  <si>
    <t>7/31/2007</t>
  </si>
  <si>
    <t>Morristown</t>
  </si>
  <si>
    <t>Woodland Hills</t>
  </si>
  <si>
    <t>5959 Tapanga Canyon Boulivard Suite 180 Woodland Hills,  CA 91367</t>
  </si>
  <si>
    <t>5959 Tapanga Canyon Boulivard</t>
  </si>
  <si>
    <t>Suite 180</t>
  </si>
  <si>
    <t>818-587-9300</t>
  </si>
  <si>
    <t>Gratitude and support towards Inspection | Redacted content or appears to be removed | AU 390 considered | Enhancements to documentation</t>
  </si>
  <si>
    <t>7/13/2009</t>
  </si>
  <si>
    <t>132 Pierpont Avenue Suite 250 Salt Lake City,  UT 84101</t>
  </si>
  <si>
    <t>132 Pierpont Avenue</t>
  </si>
  <si>
    <t>801-328-2015</t>
  </si>
  <si>
    <t>Acc - Income taxes | Acc - Debt, quasi-debt, warrants, and equity (BCF) security, conversions, exchanges</t>
  </si>
  <si>
    <t>Gratitude and support towards Inspection | Differences in matters of professional judgement mentioned | Enhancements to procedures, testing, auditing policies and methodologies | Enhancements to documentation | AU 561 considered | AU 390 consid</t>
  </si>
  <si>
    <t>7/14/2010</t>
  </si>
  <si>
    <t>Acc - Expenses | Opening Balances:  Initial Audit Engagements, including Reaudit Engagements (AU 510) | Roll-forward substantive account testing (AS 13, AU 313) | Acc - Share-based compensation | Acc - Liabilities and payables</t>
  </si>
  <si>
    <t>48 West 48th Street  New York,  NY 10036</t>
  </si>
  <si>
    <t>48 West 48th Street</t>
  </si>
  <si>
    <t>212-391-2761</t>
  </si>
  <si>
    <t>Going concern (AU 341) | Review of interim financial statements</t>
  </si>
  <si>
    <t>Palestine</t>
  </si>
  <si>
    <t>910 North Mallard  Palestine,  TX 75801</t>
  </si>
  <si>
    <t>910 North Mallard</t>
  </si>
  <si>
    <t>903-723-1040</t>
  </si>
  <si>
    <t>Acc - Segments (SFAS No. 131) | Acc - Inventories (AU 331) | Acc - Debt, quasi-debt, warrants, and equity (BCF) security, conversions, exchanges | Acc - Accounts receivable | Use of other auditors and principal auditor issues (AU 543) | Acc - S</t>
  </si>
  <si>
    <t>Hollywood</t>
  </si>
  <si>
    <t>1930 Harrison Street Harison Executive Center - Suite 308 Hollywood,  FL 33020</t>
  </si>
  <si>
    <t>1930 Harrison Street</t>
  </si>
  <si>
    <t>Harison Executive Center - Suite 308</t>
  </si>
  <si>
    <t>954-922-9866</t>
  </si>
  <si>
    <t>2007-05-15, 2007-11-09</t>
  </si>
  <si>
    <t>2007-05-24, 2007-11-09</t>
  </si>
  <si>
    <t>Deloitte &amp; Co SRL</t>
  </si>
  <si>
    <t>Argentina</t>
  </si>
  <si>
    <t>Florida 234 piso 5  Buenos Aires,  C1 C1005AAF</t>
  </si>
  <si>
    <t>Florida 234 piso 5</t>
  </si>
  <si>
    <t>Buenos Aires</t>
  </si>
  <si>
    <t>C1</t>
  </si>
  <si>
    <t>C1005AAF</t>
  </si>
  <si>
    <t>54 11 4320-2700</t>
  </si>
  <si>
    <t>Buenos Aires, Argentina|C�rdoba, Argentina|Mendoza, Argentina|Rosario, Argentina|Asuncion, Paraguay</t>
  </si>
  <si>
    <t>Florida 234 5 Capital Federal Buenos Aires,  C1 C1005AAF</t>
  </si>
  <si>
    <t>Florida 234 5</t>
  </si>
  <si>
    <t>Capital Federal</t>
  </si>
  <si>
    <t>54 (11) 4320-2700</t>
  </si>
  <si>
    <t>C�rdoba, Argentina|Mendoza, Argentina|Rosario, Argentina|Roseland, NJ</t>
  </si>
  <si>
    <t>Deloitte &amp; Co SA</t>
  </si>
  <si>
    <t>7/29/2013</t>
  </si>
  <si>
    <t>Florida 234, 5th Floor Ciudad Autonoma Buenos Aires,  C1 C1005AAF</t>
  </si>
  <si>
    <t>Florida 234, 5th Floor</t>
  </si>
  <si>
    <t>Ciudad Autonoma</t>
  </si>
  <si>
    <t>Change in accounting treatment or accounting principles | Acc - Investments | ICFR -- Testing of operating effectiveness of controls | ICFR -- Testing of design of controls</t>
  </si>
  <si>
    <t>C�rdoba, Argentina|Mendoza, Argentina|Rosario, Argentina</t>
  </si>
  <si>
    <t>Beverly Hills, CA|Novato, CA</t>
  </si>
  <si>
    <t>401 West Highway 6 PO Box 20725 Waco,  TX 76702-0725</t>
  </si>
  <si>
    <t>401 West Highway 6</t>
  </si>
  <si>
    <t>PO Box 20725</t>
  </si>
  <si>
    <t>Waco</t>
  </si>
  <si>
    <t>76702-0725</t>
  </si>
  <si>
    <t>254-772-4901</t>
  </si>
  <si>
    <t>Acc - Allowance for loan losses | Acc - Investments | Acc - Discontinued operations</t>
  </si>
  <si>
    <t>Albuquerque, NM|Brownsville, TX|Hillsboro, TX|Temple, TX|Waco, TX</t>
  </si>
  <si>
    <t>Whitney</t>
  </si>
  <si>
    <t>Acc - Debt, quasi-debt, warrants, and equity (BCF) security, conversions, exchanges | Acc - Share-based compensation</t>
  </si>
  <si>
    <t>Albuquerque, NM|Brownsville, TX|Hillsboro, TX|Temple, TX</t>
  </si>
  <si>
    <t>AU 230 considered | AS 13 considered | Enhancements to training and communication | Firm defends against Review of Audit Engagement/Auditing Standards deficiencies</t>
  </si>
  <si>
    <t>7/25/2008</t>
  </si>
  <si>
    <t>Deloitte Anjin LLC</t>
  </si>
  <si>
    <t>Korea (South)</t>
  </si>
  <si>
    <t>Seoul</t>
  </si>
  <si>
    <t>M5</t>
  </si>
  <si>
    <t>14 Fl., Hanwha Securities Bldg., 23-5 Yoldi-dong Youngdeungpo-gu Seoul,  M5 150-717</t>
  </si>
  <si>
    <t>14 Fl., Hanwha Securities Bldg., 23-5 Yoldi-dong</t>
  </si>
  <si>
    <t>Youngdeungpo-gu</t>
  </si>
  <si>
    <t>150-717</t>
  </si>
  <si>
    <t>82 (2) 6676 1000</t>
  </si>
  <si>
    <t>Busan, Korea (south)|Daegu, Korea (south)|Gumi, Korea (south)|Gwangju, Korea (south)|Gyeongnam, Korea (south)</t>
  </si>
  <si>
    <t>South Korea</t>
  </si>
  <si>
    <t>9F, One IFC, 23 Yoido-dong Youngdeungpo-gu Seoul,  M5 150-876</t>
  </si>
  <si>
    <t>9F, One IFC, 23 Yoido-dong</t>
  </si>
  <si>
    <t>150-876</t>
  </si>
  <si>
    <t>82 2 6676 1000</t>
  </si>
  <si>
    <t>ICFR -- Testing of design of controls | Acc - Revenue recognition | Acc - Fixed assets/PPE/assets held for sale | Acc - Asset impairment | ICFR -- Testing of operating effectiveness of controls</t>
  </si>
  <si>
    <t>Busan, Korea (south)|Cheonan, Korea (south)|Kyungnam, Korea (south)|Taegu, Korea (south)</t>
  </si>
  <si>
    <t>7/25/2014</t>
  </si>
  <si>
    <t>9FL, IFC, 10, Gukjegeumyung-ro, Youngdeungpo-gu  Seoul,  M5 150-945</t>
  </si>
  <si>
    <t>9FL, IFC, 10, Gukjegeumyung-ro, Youngdeungpo-gu</t>
  </si>
  <si>
    <t>150-945</t>
  </si>
  <si>
    <t>Audit sampling (AU 350) | Risk of material misstatement: identifying, and auditors response (AS No. 12, AS No. 13, AU 312) | ICFR -- Testing of operating effectiveness of controls | Acc - Revenue recognition | ICFR -- Testing of design of contr</t>
  </si>
  <si>
    <t>No additional comments regarding inspection | Gratitude and support towards Inspection</t>
  </si>
  <si>
    <t>Samil PricewaterhouseCoopers</t>
  </si>
  <si>
    <t>Accounting Corporation</t>
  </si>
  <si>
    <t>11/27/2009</t>
  </si>
  <si>
    <t>LS Yongsan Tower,191 Hangangno 2-ga, Yongsan-gu  Yongsan PO Box  266, 140-600 Seoul,  M5 140-702</t>
  </si>
  <si>
    <t>LS Yongsan Tower,191 Hangangno 2-ga, Yongsan-gu</t>
  </si>
  <si>
    <t>Yongsan PO Box  266, 140-600</t>
  </si>
  <si>
    <t>140-702</t>
  </si>
  <si>
    <t>Busan, Korea (south)|Daegu, Korea (south)|Gwangju, Korea (south)</t>
  </si>
  <si>
    <t>5/22/2012</t>
  </si>
  <si>
    <t>LS Yongsan Tower, 191, Hangangno 2-ga, Yongsan-gu Yongsan PO Box 266,140-600 Seoul,  M5 140-702</t>
  </si>
  <si>
    <t>LS Yongsan Tower, 191, Hangangno 2-ga, Yongsan-gu</t>
  </si>
  <si>
    <t>Yongsan PO Box 266,140-600</t>
  </si>
  <si>
    <t>Issues addressed in response to board's findings | Explicit statement by firm that no changes in conclusion are necessary | Gratitude and support towards Inspection</t>
  </si>
  <si>
    <t>11/22/2013</t>
  </si>
  <si>
    <t>92 Hangang-daero Yongsan-gu Seoul,  M5 140-702</t>
  </si>
  <si>
    <t>92 Hangang-daero</t>
  </si>
  <si>
    <t>Yongsan-gu</t>
  </si>
  <si>
    <t>ICFR -- Testing of design of controls | Acc - Inventories (AU 331) | Acc - Fair value measurements (SFAS No. 157, AU 328) | Acc - Asset impairment | ICFR -- Testing of operating effectiveness of controls | Acc - Revenue recognition</t>
  </si>
  <si>
    <t>AU 561 considered | Issues addressed in response to board's findings | AU 390 considered | Gratitude and support towards Inspection | Explicit statement by firm that no changes in conclusion are necessary</t>
  </si>
  <si>
    <t>Busan, Korea (south)|Daegu, Korea (south)|Daejun, Korea (south)|Gwangju, Korea (south)</t>
  </si>
  <si>
    <t>60 East 42nd Street  New York,  NY 10165</t>
  </si>
  <si>
    <t>60 East 42nd Street</t>
  </si>
  <si>
    <t>212-697-1075</t>
  </si>
  <si>
    <t>Redacted content or appears to be removed | AU 390 considered | Enhancements to procedures, testing, auditing policies and methodologies</t>
  </si>
  <si>
    <t>11/18/2009</t>
  </si>
  <si>
    <t>Mesa</t>
  </si>
  <si>
    <t>6/28/2006</t>
  </si>
  <si>
    <t>144 S. Mesa Dr. #E  Mesa,  AZ 85210</t>
  </si>
  <si>
    <t>144 S. Mesa Dr. #E</t>
  </si>
  <si>
    <t>480-461-8301</t>
  </si>
  <si>
    <t>Acc - Consolidation | Acc - Business Combinations</t>
  </si>
  <si>
    <t>Acc - Revenue recognition | Acc - Foreign, affiliated, and/or subsidiary issues | Acc - Debt, quasi-debt, warrants, and equity (BCF) security, conversions, exchanges | Acc - Business Combinations</t>
  </si>
  <si>
    <t>Differences in matters of professional judgement mentioned | Enhancements to procedures, testing, auditing policies and methodologies | Enhancements to documentation | Firm acknowledges insufficient documentation | Gratitude and support towards</t>
  </si>
  <si>
    <t>7/28/2005</t>
  </si>
  <si>
    <t>Boston, MA|Holliston, MA|Worcester, MA</t>
  </si>
  <si>
    <t>Holliston, MA|Worcester, MA</t>
  </si>
  <si>
    <t>100 Cambridge Street, 13th Floor  Boston,  MA 02114</t>
  </si>
  <si>
    <t>100 Cambridge Street, 13th Floor</t>
  </si>
  <si>
    <t>617-338-6800</t>
  </si>
  <si>
    <t>7/21/2004</t>
  </si>
  <si>
    <t>15 N. Robinson Suite 701 Oklahoma City,  OK 73102</t>
  </si>
  <si>
    <t>15 N. Robinson</t>
  </si>
  <si>
    <t>Suite 701</t>
  </si>
  <si>
    <t>405-235-4400</t>
  </si>
  <si>
    <t>Acc - Related party transactions (SFAS No. 57, AU 334) | Acc - Goodwill</t>
  </si>
  <si>
    <t>Redacted content or appears to be removed | Firm defends against Review of Audit Engagement/Auditing Standards deficiencies | Gratitude and support towards Inspection</t>
  </si>
  <si>
    <t>Port Washington</t>
  </si>
  <si>
    <t>444 Madison Avenue  New York,  NY 10022</t>
  </si>
  <si>
    <t>444 Madison Avenue</t>
  </si>
  <si>
    <t>212-751-9100</t>
  </si>
  <si>
    <t>Acc - Capitalization of expenditures | Acc - Software development costs | Acc - Depreciation, depletion, or amortization</t>
  </si>
  <si>
    <t>Enhancements to procedures, testing, auditing policies and methodologies | Explicit statement by firm that no changes in conclusion are necessary | Enhancements to documentation | Redacted content or appears to be removed</t>
  </si>
  <si>
    <t>Edison, NJ|New York, NY</t>
  </si>
  <si>
    <t>North Brunswick, NJ|Garden City, NY|New York, NY</t>
  </si>
  <si>
    <t>North Brunswick, NJ|Garden City, NY</t>
  </si>
  <si>
    <t>Hunt Valley</t>
  </si>
  <si>
    <t>201 International Circle Suite 400 Hunt Valley,  MD 21030</t>
  </si>
  <si>
    <t>201 International Circle</t>
  </si>
  <si>
    <t>410-771-0001</t>
  </si>
  <si>
    <t>George Town, Cayman Islands</t>
  </si>
  <si>
    <t>402 N, Howard Avenue  Tampa,  FL 33606</t>
  </si>
  <si>
    <t>402 N, Howard Avenue</t>
  </si>
  <si>
    <t>813-254-5602</t>
  </si>
  <si>
    <t>2008-10-06, 2008-10-27</t>
  </si>
  <si>
    <t>2008-10-17, 2008-10-31</t>
  </si>
  <si>
    <t>KPMG Auditores Independentes</t>
  </si>
  <si>
    <t>9/29/2010</t>
  </si>
  <si>
    <t>Rua Dr. Renato Paes de Barros, 33 Caixa Postal 2467, 01060-970 S�o Paulo,  D5 04530-904</t>
  </si>
  <si>
    <t>Rua Dr. Renato Paes de Barros, 33</t>
  </si>
  <si>
    <t>Caixa Postal 2467, 01060-970</t>
  </si>
  <si>
    <t>04530-904</t>
  </si>
  <si>
    <t>55 (11) 2183-3000</t>
  </si>
  <si>
    <t>Related party transactions (AU 334) | Acc - Investments | Acc - Fair value measurements (SFAS No. 157, AU 328)</t>
  </si>
  <si>
    <t>Explicit statement by firm that no changes in conclusion are necessary | Enhancements to documentation | Gratitude and support towards Inspection | Differences in matters of professional judgement mentioned</t>
  </si>
  <si>
    <t>Belo Horizonte, Brazil|Brasilia, Brazil|Campinas, Brazil|Curitiba, Brazil|Fortaleza, Brazil|Goi�nia, Brazil|Jaragua do Sul, Brazil|Manaus, Brazil|Porto Alegre, Brazil|Recife, Brazil|Rio de Janeiro, Brazil|S�o Carlos, Brazil</t>
  </si>
  <si>
    <t>10/23/2012</t>
  </si>
  <si>
    <t>Rua Dr. Renato Paes de Barros #33 S�o Paulo,  D5 04530-904</t>
  </si>
  <si>
    <t>Rua Dr. Renato Paes de Barros</t>
  </si>
  <si>
    <t>#33</t>
  </si>
  <si>
    <t>Acc - Available-for-sale securities | Acc - Inventories (AU 331) | Acc - Fixed assets/PPE/assets held for sale | Acc - Cash and cash equivalents | Acc - Business Combinations | Acc - Revenue recognition</t>
  </si>
  <si>
    <t>Belo Horizonte, Brazil|Brasilia, Brazil|Campinas, Brazil|Curitiba, Brazil|Fortaleza, Brazil|Goi�nia, Brazil|Joinvile, Brazil|Manaus, Brazil|Porto Alegre, Brazil|Recife, Brazil|Ribeirao Preto, Brazil|Rio de Janeiro, Brazil|Salvador, Brazil|S�o C</t>
  </si>
  <si>
    <t>9/20/2013</t>
  </si>
  <si>
    <t>ICFR -- Testing of operating effectiveness of controls | Acc - Fixed assets/PPE/assets held for sale</t>
  </si>
  <si>
    <t>Belo Horizonte, Brazil|Brasilia, Brazil|Campinas, Brazil|Curitiba, Brazil|Florian�polis, Brazil|Fortaleza, Brazil|Goi�nia, Brazil|Joinvile, Brazil|Londrina, Brazil|Osasco, Brazil|Porto Alegre, Brazil|Recife, Brazil|Ribeirao Preto, Brazil|Rio de</t>
  </si>
  <si>
    <t>8/20/2008</t>
  </si>
  <si>
    <t>1981 Promenade Way  Clearwater,  FL 33760</t>
  </si>
  <si>
    <t>1981 Promenade Way</t>
  </si>
  <si>
    <t>727-536-4863</t>
  </si>
  <si>
    <t>Acc - Intangible assets | Acc - Debt, quasi-debt, warrants, and equity (BCF) security, conversions, exchanges | Acc - Business Combinations | Acc - Asset impairment | Opening Balances:  Initial Audit Engagements, including Reaudit Engagements (</t>
  </si>
  <si>
    <t>AU 390 considered | Enhancements to procedures, testing, auditing policies and methodologies | Explicit statement by firm that no changes in conclusion are necessary | AU 561 considered</t>
  </si>
  <si>
    <t>New Port Richey, FL</t>
  </si>
  <si>
    <t>Birmingham, AL|Florance, AL</t>
  </si>
  <si>
    <t>Florance, AL</t>
  </si>
  <si>
    <t>2101 Highland Avenue South Suite 500 Birmingham,  AL 35205</t>
  </si>
  <si>
    <t>2101 Highland Avenue South</t>
  </si>
  <si>
    <t>205-802-7212</t>
  </si>
  <si>
    <t>AU 561 considered | Redacted content or appears to be removed | AU 390 considered | Explicit statement by firm that changes in conclusions are necessary / restated or withdrawn report(s)</t>
  </si>
  <si>
    <t>Knightdale, NC|Raleigh, NC|Zebulon, NC</t>
  </si>
  <si>
    <t>Deloitte &amp; Touche GmbH Wirtschaftsprufungsgesellschaft</t>
  </si>
  <si>
    <t>Munich</t>
  </si>
  <si>
    <t>Swannstrabbe 6  Duesseldorf,  2M 40476</t>
  </si>
  <si>
    <t>Swannstrabbe 6</t>
  </si>
  <si>
    <t>Duesseldorf</t>
  </si>
  <si>
    <t>49 0 211 8772 01</t>
  </si>
  <si>
    <t>Accounting estimates (AU 342) | Acc - Accounts receivable | ICFR -- Information system controls | Use of the work of specialists (AU 336) | Roll-forward substantive account testing (AS 13, AU 313) | ICFR -- Testing of operating effectiveness of</t>
  </si>
  <si>
    <t>Berlin, Germany|Dresden, Germany|Duesseldorf, Germany|Erfurt, Germany|Frankfurt, Germany|Halle, Germany|Hamburg, Germany|Hanover, Germany|Leipzig, Germany|Magdeburg, Germany|Mannheim, Germany|Munich, Germany|Nuremberg, Germany|Stuttgart, German</t>
  </si>
  <si>
    <t>Deloitte &amp; Touche</t>
  </si>
  <si>
    <t>Johannesburg,  T3</t>
  </si>
  <si>
    <t>27 0 11 806 5000</t>
  </si>
  <si>
    <t>Cape Town, South Africa|Durban, South Africa|East London, South Africa|Port Elizabeth, South Africa|Pretoria, South Africa</t>
  </si>
  <si>
    <t>6/21/2011</t>
  </si>
  <si>
    <t>Building 8, Deloitte Place The Woodlands, Woodlands Drive, Woodmead Sandton Johannesburg,  T3</t>
  </si>
  <si>
    <t>Building 8, Deloitte Place</t>
  </si>
  <si>
    <t>The Woodlands, Woodlands Drive, Woodmead Sandton</t>
  </si>
  <si>
    <t>27 (0)11 806 5000</t>
  </si>
  <si>
    <t>ICFR -- Internal Controls, general  (AS No. 5, AU 319) | Acc - Intangible assets | Acc - Goodwill | Acc - Business Combinations | Acc - Asset impairment</t>
  </si>
  <si>
    <t>Differences in matters of professional judgement mentioned | Enhancements to procedures, testing, auditing policies and methodologies | Gratitude and support towards Inspection | Explicit statement by firm that no changes in conclusion are nece</t>
  </si>
  <si>
    <t>Cape Town, South Africa|Durban, South Africa|Port Elizabeth, South Africa|Pretoria, South Africa</t>
  </si>
  <si>
    <t>Building B, Deloitte Place, The Woodlands, Woodmea  Johannesburg,  T3 Docex 10</t>
  </si>
  <si>
    <t>Building B, Deloitte Place, The Woodlands, Woodmea</t>
  </si>
  <si>
    <t>Docex 10</t>
  </si>
  <si>
    <t>Acc - Goodwill | Acc - Fair value measurements (SFAS No. 157, AU 328) | Acc - Asset impairment</t>
  </si>
  <si>
    <t>Cape Town, South Africa|Durban, South Africa|East London, South Africa|Pietermaritzburg, South Africa|Port Elizabeth, South Africa|Pretoria, South Africa|Richards Bay, South Africa|Stellenbosch, South Africa</t>
  </si>
  <si>
    <t>Oak Park</t>
  </si>
  <si>
    <t>Acc - Investments | Acc - Gains and Losses | Acc - Related party transactions (SFAS No. 57, AU 334)</t>
  </si>
  <si>
    <t>6611 W. North Avenue  Oak Park,  IL 60302</t>
  </si>
  <si>
    <t>6611 W. North Avenue</t>
  </si>
  <si>
    <t>708-385-1433</t>
  </si>
  <si>
    <t>Level 11, 1 York Street  Sydney,  C3 NSW 2000</t>
  </si>
  <si>
    <t>Level 11, 1 York Street</t>
  </si>
  <si>
    <t>61 2 9256 6600</t>
  </si>
  <si>
    <t>Acc - Oil and gas properties (SFAS No. 19) | Acc - Share-based compensation | Acc - Cash and cash equivalents</t>
  </si>
  <si>
    <t>Atlanta, GA|Savannah, GA</t>
  </si>
  <si>
    <t>9/21/2007</t>
  </si>
  <si>
    <t>8/19/2010</t>
  </si>
  <si>
    <t>Savannah</t>
  </si>
  <si>
    <t>Atlanta, GA</t>
  </si>
  <si>
    <t>100 Riverview Drive  Savannah,  GA 31404</t>
  </si>
  <si>
    <t>100 Riverview Drive</t>
  </si>
  <si>
    <t>912-234-8243</t>
  </si>
  <si>
    <t>Accounting estimates (AU 342) | Acc - Revenue recognition | Acc - Fixed assets/PPE/assets held for sale | Acc - Asset impairment | Substantive analytical procedures (AU 329)</t>
  </si>
  <si>
    <t>AU 561 considered | Issues addressed in response to board's findings | Gratitude and support towards Inspection | AU 390 considered | Explicit statement by firm that no changes in conclusion are necessary</t>
  </si>
  <si>
    <t>1707 W. Reynolds Street  Plant City,  FL 33563-4794</t>
  </si>
  <si>
    <t>1707 W. Reynolds Street</t>
  </si>
  <si>
    <t>Plant City</t>
  </si>
  <si>
    <t>33563-4794</t>
  </si>
  <si>
    <t>813-752-6183</t>
  </si>
  <si>
    <t>Review of Quality Control System deficiencies mentioned, but reserved for non-public | AU 390 considered | Enhancements to procedures, testing, auditing policies and methodologies | Enhancements to documentation | Firm acknowledges insufficient</t>
  </si>
  <si>
    <t>Plant City, FL|Tampa, FL</t>
  </si>
  <si>
    <t>1707 West Reynolds Street  Plant City,  FL 33563-4794</t>
  </si>
  <si>
    <t>1707 West Reynolds Street</t>
  </si>
  <si>
    <t>Perth</t>
  </si>
  <si>
    <t>Proprietary Company</t>
  </si>
  <si>
    <t>Subiaco, Australia</t>
  </si>
  <si>
    <t>Subiaco</t>
  </si>
  <si>
    <t>38 Station Street  Subiaco,  C3 6008</t>
  </si>
  <si>
    <t>38 Station Street</t>
  </si>
  <si>
    <t>61 8 6382 4600</t>
  </si>
  <si>
    <t>Accounting estimates (AU 342) | Acc - Revenue recognition | Acc - Inventories (AU 331) | Audit sampling (AU 350) | Substantive analytical procedures (AU 329)</t>
  </si>
  <si>
    <t>AU 561 considered | Gratitude and support towards Inspection | Issues addressed in response to board's findings | AU 390 considered | Explicit statement by firm that no changes in conclusion are necessary</t>
  </si>
  <si>
    <t>KPMG Cardenas Dosal, SC</t>
  </si>
  <si>
    <t>Mexico</t>
  </si>
  <si>
    <t>Mexico City</t>
  </si>
  <si>
    <t>O5</t>
  </si>
  <si>
    <t>Civil Partnership</t>
  </si>
  <si>
    <t>Use of the work of specialists (AU 336) | Acc - Revenue recognition | Acc - Fixed assets/PPE/assets held for sale | Acc - Allowance for doubtful accounts</t>
  </si>
  <si>
    <t>Aguascalientes, Mexico|Chihuahua, Mexico|Culiacan, Mexico|Guadalajara, Mexico|Hermosillo, Mexico|Ju�rez City, Mexico|M�rida, Mexico|Mexicali, Mexico|Mexico City, Mexico|Monterrey, Mexico|Puebla, Mexico|Queretaro, Mexico|Reynosa, Mexico|San Luis</t>
  </si>
  <si>
    <t>Manuel Avila Camacho 176 P 1 Col. Reforma Social Mexico City,  O5 11650</t>
  </si>
  <si>
    <t>Manuel Avila Camacho 176 P 1</t>
  </si>
  <si>
    <t>Col. Reforma Social</t>
  </si>
  <si>
    <t>01 (55) 52 46 83 00</t>
  </si>
  <si>
    <t>Aguascalientes, Mexico|Canc�n, Mexico|Chihuahua, Mexico|Culiacan, Mexico|Guadalajara, Mexico|Hermosillo, Mexico|Ju�rez City, Mexico|M�rida, Mexico|Mexicali, Mexico|Monterrey, Mexico|Puebla, Mexico|Queretaro, Mexico|Reynosa, Mexico|Saltillo, Mex</t>
  </si>
  <si>
    <t>2012-05-07, 2012-05-21</t>
  </si>
  <si>
    <t>2012-05-11, 2012-05-25</t>
  </si>
  <si>
    <t>01 55 52 46 83 00</t>
  </si>
  <si>
    <t>Substantive analytical procedures (AU 329) | Use of other auditors and principal auditor issues (AU 543) | ICFR -- Testing of operating effectiveness of controls | ICFR -- Testing of design of controls | ICFR -- Evaluation of entity-level contr</t>
  </si>
  <si>
    <t>Differences in matters of professional judgement mentioned | Explicit statement by firm that no changes in conclusion are necessary | Gratitude and support towards Inspection | Issues addressed in response to board's findings</t>
  </si>
  <si>
    <t>10/21/2004</t>
  </si>
  <si>
    <t>424 Central Avenue Suite 1000 Saint Petersburg,  FL 33701-3871</t>
  </si>
  <si>
    <t>424 Central Avenue</t>
  </si>
  <si>
    <t>33701-3871</t>
  </si>
  <si>
    <t>727-821-4900</t>
  </si>
  <si>
    <t>Explicit statement by firm that changes in conclusions are necessary / restated or withdrawn report(s) | Enhancements to documentation | Gratitude and support towards Inspection</t>
  </si>
  <si>
    <t>2007-06-25, 2007-08-20</t>
  </si>
  <si>
    <t>2007-06-29, 2007-08-29</t>
  </si>
  <si>
    <t>Galez, Yamazaki, Ruiz Urquiza, S.C., Paseo de la R  Mexico City,  O5 06500</t>
  </si>
  <si>
    <t>Galez, Yamazaki, Ruiz Urquiza, S.C., Paseo de la R</t>
  </si>
  <si>
    <t>52 (55) 5080 6000</t>
  </si>
  <si>
    <t>Aguascalientes, Mexico|Canc�n, Mexico|Celaya, Mexico|Chihuahua, Mexico|Culiacan, Mexico|Guadalajara, Mexico|Hermosillo, Mexico|Ju�rez City, Mexico|Le�n, Mexico|Mazatl�n, Mexico|Mexicali, Mexico|Mexico City, Mexico|Monclova, Mexico|Monterrey, Me</t>
  </si>
  <si>
    <t>Galaz Yamazaki Ruiz Urquiza SC</t>
  </si>
  <si>
    <t>Galaz Yamazaki, Ruis Urquiza, S.C., Paseo de la Reforma 489, Piso 6 Colonia Cuauhtemoc Mexico City,  O5</t>
  </si>
  <si>
    <t>Galaz Yamazaki, Ruis Urquiza, S.C., Paseo de la Re</t>
  </si>
  <si>
    <t>Colonia Cuauhtemoc</t>
  </si>
  <si>
    <t>52 55 5080 6000</t>
  </si>
  <si>
    <t>ICFR -- Internal Controls, general  (AS No. 5, AU 319) | Acc - Revenue recognition | Acc - Income taxes</t>
  </si>
  <si>
    <t>Aguascalientes, Mexico|Canc�n, Mexico|Celaya, Mexico|Chihuahua, Mexico|Ciudad Juarez, Mexico|Culiacan, Mexico|Guadalajara, Mexico|Hermosillo, Mexico|Le�n, Mexico|Mazatl�n, Mexico|Mexicali, Mexico|Monclova, Mexico|Monterrey, Mexico|Nogales, Mexi</t>
  </si>
  <si>
    <t>Paseo de la Reforma 489, Piso 6 Colonia Cauhtemoc Mexico City,  O5 06500</t>
  </si>
  <si>
    <t>Paseo de la Reforma 489, Piso 6</t>
  </si>
  <si>
    <t>Colonia Cauhtemoc</t>
  </si>
  <si>
    <t>ICFR -- Internal Controls, general  (AS No. 5, AU 319) | Acc - Intangible assets | Acc - Fixed assets/PPE/assets held for sale | ICFR -- Information system controls | ICFR -- Testing of operating effectiveness of controls | ICFR -- Testing of d</t>
  </si>
  <si>
    <t>Aguascalientes, Mexico|Canc�n, Mexico|Celaya, Mexico|Chihuahua, Mexico|Ciudad Juarez, Mexico|Guadalajara, Mexico|Hermosillo, Mexico|Le�n, Mexico|Mazatl�n, Mexico|M�rida, Mexico|Mexicali, Mexico|Mexico City, Mexico|Monclova, Mexico|Monterrey, Me</t>
  </si>
  <si>
    <t>7/26/2013</t>
  </si>
  <si>
    <t>Ruiz Urquiza, S.C., Paseo De la Reforma 489, Piso 6, Colonia Cuauhtemo Mexico City,  O5 06500</t>
  </si>
  <si>
    <t>Ruiz Urquiza, S.C.,</t>
  </si>
  <si>
    <t>Paseo De la Reforma 489, Piso 6, Colonia Cuauhtemo</t>
  </si>
  <si>
    <t>Accounting estimates (AU 342) | Acc - Related party transactions (SFAS No. 57, AU 334) | Acc - Inventories (AU 331) | ICFR -- Testing of operating effectiveness of controls | ICFR -- Testing of design of controls | Acc - Revenue recognition</t>
  </si>
  <si>
    <t>Monterey, CA|Aguascalientes, Mexico|Canc�n, Mexico|Chihuahua, Mexico|Ciudad Juarez, Mexico|Culiacan, Mexico|Guadalajara, Mexico|Hermosillo, Mexico|Le�n, Mexico|Mazatl�n, Mexico|M�rida, Mexico|Mexicali, Mexico|Monclova, Mexico|Nogales, Mexico|Pu</t>
  </si>
  <si>
    <t>6/28/2004</t>
  </si>
  <si>
    <t>6/30/2004</t>
  </si>
  <si>
    <t>7695 Southwest 104th Street Suite 220 Miami,  FL 33156-3156</t>
  </si>
  <si>
    <t>7695 Southwest 104th Street</t>
  </si>
  <si>
    <t>Suite 220</t>
  </si>
  <si>
    <t>33156-3156</t>
  </si>
  <si>
    <t>305-661-2222</t>
  </si>
  <si>
    <t>Acc - Debt, quasi-debt, warrants, and equity (BCF) security, conversions, exchanges | Acc - Pensions and other postretirement benefits (SFAS No. 106) | Acc - Income statement presentation, margin, and EPS | Opening Balances:  Initial Audit Enga</t>
  </si>
  <si>
    <t>Enhancements to procedures, testing, auditing policies and methodologies | Firm defends against Review of Audit Engagement/Auditing Standards deficiencies | Firm acknowledges insufficient procedures</t>
  </si>
  <si>
    <t>7695 Sputhwest 104th Street Suite 220 Miami,  FL 33156-3156</t>
  </si>
  <si>
    <t>7695 Sputhwest 104th Street</t>
  </si>
  <si>
    <t>AU 390 considered | Differences in matters of professional judgement mentioned | Firm defends against Review of Audit Engagement/Auditing Standards deficiencies | Enhancements to documentation | Firm acknowledges insufficient documentation | AU</t>
  </si>
  <si>
    <t>2/28/2013</t>
  </si>
  <si>
    <t>2009-07-12, 2009-11-16</t>
  </si>
  <si>
    <t>2009-07-16, 2009-11-18</t>
  </si>
  <si>
    <t>Manabat Delgado Amper &amp; Co</t>
  </si>
  <si>
    <t>5th Floor Salamin Building 197 Salcedo Street Legaspi Village Makati City,  R6 1229</t>
  </si>
  <si>
    <t>5th Floor Salamin Building</t>
  </si>
  <si>
    <t>197 Salcedo Street Legaspi Village</t>
  </si>
  <si>
    <t>63 2 812 0535</t>
  </si>
  <si>
    <t>Use of the work of specialists (AU 336) | Acc - Revenue recognition | Acc - Related party transactions (SFAS No. 57, AU 334) | Acc - Fixed assets/PPE/assets held for sale | Acc - Accounts receivable</t>
  </si>
  <si>
    <t>Navarro Amper &amp; Co</t>
  </si>
  <si>
    <t>Taguig City</t>
  </si>
  <si>
    <t>19th Floor Net Lima Plaza 5th Avenue Corner 26th Street, Bonifacio Global Ci Taguig City,  R6 1634</t>
  </si>
  <si>
    <t>19th Floor Net Lima Plaza</t>
  </si>
  <si>
    <t>5th Avenue Corner 26th Street, Bonifacio Global Ci</t>
  </si>
  <si>
    <t>63 2 581 9000</t>
  </si>
  <si>
    <t>Deloitte &amp; Touche Hadjipavlou Sofianos Cambanis SA</t>
  </si>
  <si>
    <t>Greece</t>
  </si>
  <si>
    <t>Athens</t>
  </si>
  <si>
    <t>J3</t>
  </si>
  <si>
    <t>Societe Anonymes</t>
  </si>
  <si>
    <t>250-254 Kifissias Ave. GR-152 31 Halandri Athens,  J3</t>
  </si>
  <si>
    <t>250-254 Kifissias Ave.</t>
  </si>
  <si>
    <t>GR-152 31 Halandri</t>
  </si>
  <si>
    <t>30 (210) 6781.100</t>
  </si>
  <si>
    <t>Thessaloniki, Greece</t>
  </si>
  <si>
    <t>555 S. Powerline Road  Pompano Beach,  FL 33069-3018</t>
  </si>
  <si>
    <t>555 S. Powerline Road</t>
  </si>
  <si>
    <t>33069-3018</t>
  </si>
  <si>
    <t>954-979-5353</t>
  </si>
  <si>
    <t>Acc - Debt, quasi-debt, warrants, and equity (BCF) security, conversions, exchanges | Acc - Income statement presentation, margin, and EPS</t>
  </si>
  <si>
    <t>Acc - Accounts receivable | Acc - Related party transactions (SFAS No. 57, AU 334) | Use of other auditors and principal auditor issues (AU 543) | Acc - Liabilities and payables | ICFR -- Internal Controls, general  (AS No. 5, AU 319) | Acc - I</t>
  </si>
  <si>
    <t>Enhancements to training and communication | Client base reduced | Explicit statement by firm that changes in conclusions are necessary / restated or withdrawn report(s) | Review of Quality Control System deficiencies mentioned, but reserved fo</t>
  </si>
  <si>
    <t>Riverton</t>
  </si>
  <si>
    <t>WY</t>
  </si>
  <si>
    <t>Wyoming</t>
  </si>
  <si>
    <t>New Zealand</t>
  </si>
  <si>
    <t>4/15/2008</t>
  </si>
  <si>
    <t>KPMG Center 18 Viaduct Harbour Avenue Auckland,  Q2 1010</t>
  </si>
  <si>
    <t>KPMG Center</t>
  </si>
  <si>
    <t>18 Viaduct Harbour Avenue</t>
  </si>
  <si>
    <t>Auckland</t>
  </si>
  <si>
    <t>Q2</t>
  </si>
  <si>
    <t>64 9 367 5800</t>
  </si>
  <si>
    <t>Auckland, New Zealand|Christchurch, New Zealand|Hamilton, New Zealand|Tauranga, New Zealand|Wellington, New Zealand</t>
  </si>
  <si>
    <t>2/18/2010</t>
  </si>
  <si>
    <t>KPMG Center, 18 Viaduct Harbour Avenue PO Box 1584, Shortland Street Auckland,  Q2 1010</t>
  </si>
  <si>
    <t>KPMG Center, 18 Viaduct Harbour Avenue</t>
  </si>
  <si>
    <t>PO Box 1584, Shortland Street</t>
  </si>
  <si>
    <t>64 (9) 367 5800</t>
  </si>
  <si>
    <t>Christchurch, New Zealand|Hamilton, New Zealand|Tauranga, New Zealand|Wellington, New Zealand</t>
  </si>
  <si>
    <t>18 Viaduct Harbour Avenue  Auckland,  Q2 1010</t>
  </si>
  <si>
    <t>1140 West Pender Street Suite 1500 Vancouver,  A1 V6E 4G1</t>
  </si>
  <si>
    <t>1140 West Pender Street</t>
  </si>
  <si>
    <t>Suite 1500</t>
  </si>
  <si>
    <t>V6E 4G1</t>
  </si>
  <si>
    <t>604-687-4747</t>
  </si>
  <si>
    <t>Port Coquitlam, British Columbia|Surrey, British Columbia|Vancouver, British Columbia</t>
  </si>
  <si>
    <t>1140 West Pender Street Suite 1500 Vancouver,  A1 V6E 4Gl</t>
  </si>
  <si>
    <t>V6E 4Gl</t>
  </si>
  <si>
    <t>604 687 4747</t>
  </si>
  <si>
    <t>Use of the work of specialists (AU 336) | Acc - Asset impairment | Acc - Oil and gas properties (SFAS No. 19)</t>
  </si>
  <si>
    <t>Differences in matters of professional judgement mentioned | Enhancements to procedures, testing, auditing policies and methodologies | Enhancements to documentation | Gratitude and support towards Inspection</t>
  </si>
  <si>
    <t>Port Coquitlam, British Columbia|Vancouver, British Columbia|White Rock, British Columbia</t>
  </si>
  <si>
    <t>11/26/2012</t>
  </si>
  <si>
    <t>1500-1140 W. Pender Street  Vancouver,  A1 V6E 4G1</t>
  </si>
  <si>
    <t>1500-1140 W. Pender Street</t>
  </si>
  <si>
    <t>Audit sampling (AU 350) | Acc - Share-based compensation | Acc - Revenue recognition | Acc - Derivatives (SFAS No. 133) | Acc - Debt, quasi-debt, warrants, and equity (BCF) security, conversions, exchanges</t>
  </si>
  <si>
    <t>Firm acknowledges insufficient documentation | Explicit statement by firm that no changes in conclusion are necessary | Firm defends against Review of Audit Engagement/Auditing Standards deficiencies</t>
  </si>
  <si>
    <t>Port Coquitlam, British Columbia|White Rock, British Columbia</t>
  </si>
  <si>
    <t>10/25/2005</t>
  </si>
  <si>
    <t>Pleasanton</t>
  </si>
  <si>
    <t>Redacted content or appears to be removed | Differences in matters of professional judgement mentioned</t>
  </si>
  <si>
    <t>Association of Professional Corporations</t>
  </si>
  <si>
    <t>1/18/2011</t>
  </si>
  <si>
    <t>1/25/2011</t>
  </si>
  <si>
    <t>1909 Tyler Street Suite 302 Hollywood,  FL 33020</t>
  </si>
  <si>
    <t>1909 Tyler Street</t>
  </si>
  <si>
    <t>954-925-4900</t>
  </si>
  <si>
    <t>2008-09-17, 2009-07-26</t>
  </si>
  <si>
    <t>2008-09-25, 2009-07-29</t>
  </si>
  <si>
    <t>48 Dereh Menahem Begin Rd Amot Shauch House, Bldg B Tel Aviv,  L3 86180</t>
  </si>
  <si>
    <t>48 Dereh Menahem Begin Rd</t>
  </si>
  <si>
    <t>Amot Shauch House, Bldg B</t>
  </si>
  <si>
    <t>48 Dereh Menahem Begin Rd.  Tel Aviv,  L3 66180</t>
  </si>
  <si>
    <t>48 Dereh Menahem Begin Rd.</t>
  </si>
  <si>
    <t>972(0)3-6386868</t>
  </si>
  <si>
    <t>Bene Beraq, Israel|Haifa, Israel|Jerusalem, Israel|Kiryat Shmona, Israel|Nazareth, Israel|Omer, Israel</t>
  </si>
  <si>
    <t>9/29/2013</t>
  </si>
  <si>
    <t>Bene Beraq, Israel|Haifa, Israel|Jerusalem, Israel|Kiryat Shmona, Israel|Omer, Israel|Petach-Tikva, Israel</t>
  </si>
  <si>
    <t>1/21/2009</t>
  </si>
  <si>
    <t>1/27/2009</t>
  </si>
  <si>
    <t>Oaks</t>
  </si>
  <si>
    <t>Acc - Investments | Acc - Gains and Losses | Acc - Pensions and other postretirement benefits (SFAS No. 106)</t>
  </si>
  <si>
    <t>West Chester, PA</t>
  </si>
  <si>
    <t>5/23/2006</t>
  </si>
  <si>
    <t>10411 Clayton Road  Saint Louis,  MO 63131</t>
  </si>
  <si>
    <t>10411 Clayton Road</t>
  </si>
  <si>
    <t>314-432-0996</t>
  </si>
  <si>
    <t>3/18/2015</t>
  </si>
  <si>
    <t>Deloitte AS</t>
  </si>
  <si>
    <t>Norway</t>
  </si>
  <si>
    <t>Oslo</t>
  </si>
  <si>
    <t>Q8</t>
  </si>
  <si>
    <t>Private Limited Company</t>
  </si>
  <si>
    <t>Karenlyst Alle 20 Postboks 347 Skeyen Oslo,  Q8 N-0213</t>
  </si>
  <si>
    <t>Karenlyst Alle 20</t>
  </si>
  <si>
    <t>Postboks 347 Skeyen</t>
  </si>
  <si>
    <t>N-0213</t>
  </si>
  <si>
    <t>47 23 27 90 00</t>
  </si>
  <si>
    <t>Bergen, Norway|Drammen, Norway|Flor�, Norway|F�rde, Norway|Haugesund, Norway|Kristiansand, Norway|Lyngdal, Norway|Skien, Norway|Songndal, Norway|Stavanger, Norway|Trondheim, Norway|T�nsberg, Norway</t>
  </si>
  <si>
    <t>Dronning Eufemias gate 14, 0191  Oslo,  Q8</t>
  </si>
  <si>
    <t>Dronning Eufemias gate 14, 0191</t>
  </si>
  <si>
    <t>ICFR -- Testing of design of controls | Acc - Inventories (AU 331) | Acc - Asset impairment | Acc - Accounts receivable | ICFR -- Testing of operating effectiveness of controls | Acc - Revenue recognition</t>
  </si>
  <si>
    <t>Bergen, Norway|Dokka, Norway|Drammen, Norway|Fagernes, Norway|Flor�, Norway|F�rde, Norway|Gj�vik, Norway|Gran, Norway|Grimstad, Norway|Haugesund, Norway|Kopervik, Norway|Kristiansand, Norway|Lyngdal, Norway|Nordhordaland, Norway|Oslo, Norway|Sk</t>
  </si>
  <si>
    <t>120 Broadway  New York,  NY 10271</t>
  </si>
  <si>
    <t>120 Broadway</t>
  </si>
  <si>
    <t>212-962-5930</t>
  </si>
  <si>
    <t>AU 336 considered | Explicit statement by firm that no changes in conclusion are necessary | Firm defends against Review of Audit Engagement/Auditing Standards deficiencies</t>
  </si>
  <si>
    <t>120 Broadway Suite 995 New York,  NY 10271</t>
  </si>
  <si>
    <t>Suite 995</t>
  </si>
  <si>
    <t>Chatham, NJ</t>
  </si>
  <si>
    <t>New Delhi</t>
  </si>
  <si>
    <t>K7</t>
  </si>
  <si>
    <t>India</t>
  </si>
  <si>
    <t>Bangalore, India|Calcutta, India|Chandigarh, India|Chennai, India|Gurgaon, India|Hyderabad, India|Mumbai, India|Noida, India|Pune, India</t>
  </si>
  <si>
    <t>2005-11-29, 2006-01-15</t>
  </si>
  <si>
    <t>2005-12-08, 2006-01-19</t>
  </si>
  <si>
    <t>Brightman Almagor Zohar, 1 Azrieli Center, Tel Aviv 67021 POB 16593 Tel Aviv,  L3 61164</t>
  </si>
  <si>
    <t>Brightman Almagor Zohar, 1 Azrieli Center, Tel Avi</t>
  </si>
  <si>
    <t>POB 16593</t>
  </si>
  <si>
    <t>972 (3) 608 5555</t>
  </si>
  <si>
    <t>Beer Sheva, Israel|Haifa, Israel|Jerusalem, Israel|Tel Aviv, Israel</t>
  </si>
  <si>
    <t>Brightman Almagor Zohar &amp; Co</t>
  </si>
  <si>
    <t>7/21/2011</t>
  </si>
  <si>
    <t>1 Azrieli Center PO Box 16593 Tel Aviv,  L3 67021</t>
  </si>
  <si>
    <t>1 Azrieli Center</t>
  </si>
  <si>
    <t>PO Box 16593</t>
  </si>
  <si>
    <t>Use of other auditors and principal auditor issues (AU 543) | Acc - Inventories (AU 331) | Acc - Fair value measurements (SFAS No. 157, AU 328)</t>
  </si>
  <si>
    <t>Eilat, China|Haifa, Israel|Jerusalem, Israel|Omer, Israel|Ramat Gan, Israel</t>
  </si>
  <si>
    <t>6/21/2012</t>
  </si>
  <si>
    <t>10/13/2013</t>
  </si>
  <si>
    <t>1 Azrieli Center  Tel Aviv,  L3 6701101</t>
  </si>
  <si>
    <t>972 3 608 5555</t>
  </si>
  <si>
    <t>ICFR -- Internal Controls, general  (AS No. 5, AU 319) | Use of the work of specialists (AU 336) | Acc - Revenue recognition | ICFR -- Testing of operating effectiveness of controls | Acc - Related party transactions (SFAS No. 57, AU 334) | ICF</t>
  </si>
  <si>
    <t>Eilat, Israel|Haifa, Israel|Jerusalem, Israel|Omer, Israel|Ramat Gan, Israel</t>
  </si>
  <si>
    <t>Deloitte Inc</t>
  </si>
  <si>
    <t>Panama</t>
  </si>
  <si>
    <t>R1</t>
  </si>
  <si>
    <t>Contadores Publico Autorizados Apartado 0816-01558 Panama,  R1</t>
  </si>
  <si>
    <t>Contadores Publico Autorizados</t>
  </si>
  <si>
    <t>Apartado 0816-01558</t>
  </si>
  <si>
    <t>(507) 303-4100</t>
  </si>
  <si>
    <t>7/27/2012</t>
  </si>
  <si>
    <t>Apartado 0816-01558  Panama,  R1</t>
  </si>
  <si>
    <t>507-303-4100</t>
  </si>
  <si>
    <t>4600 Park Road Suite 112 Charlotte,  NC 28209</t>
  </si>
  <si>
    <t>4600 Park Road</t>
  </si>
  <si>
    <t>Suite 112</t>
  </si>
  <si>
    <t>704-372-1167</t>
  </si>
  <si>
    <t>Gratitude and support towards Inspection | Review of Quality Control System deficiencies mentioned, but reserved for non-public | Differences in matters of professional judgement mentioned | Firm defends against Review of Audit Engagement/Audit</t>
  </si>
  <si>
    <t>4600 Park Road Suite112 Charlotte,  NC 28209</t>
  </si>
  <si>
    <t>Suite112</t>
  </si>
  <si>
    <t>Redacted content or appears to be removed | Differences in matters of professional judgement mentioned | Firm defends against Review of Audit Engagement/Auditing Standards deficiencies | Gratitude and support towards Inspection</t>
  </si>
  <si>
    <t>Use of the work of specialists (AU 336) | Acc - Liabilities and payables | Acc - Fair value measurements (SFAS No. 157, AU 328) | Acc - Derivatives (SFAS No. 133)</t>
  </si>
  <si>
    <t>3/21/2005</t>
  </si>
  <si>
    <t>3/24/2005</t>
  </si>
  <si>
    <t>Langley</t>
  </si>
  <si>
    <t>6345 - 197 Street  Langley,  A1 V2Y 1K8</t>
  </si>
  <si>
    <t>6345 - 197 Street</t>
  </si>
  <si>
    <t>V2Y 1K8</t>
  </si>
  <si>
    <t>604-534-3004</t>
  </si>
  <si>
    <t>Gratitude and support towards Inspection | Review of Quality Control System deficiencies mentioned, but reserved for non-public | Redacted content or appears to be removed</t>
  </si>
  <si>
    <t>Deloitte &amp; Touche LLP Chartered Accountants</t>
  </si>
  <si>
    <t>5/19/2010</t>
  </si>
  <si>
    <t>2 Queen Street East, Suite 1200 PO Box 8 Toronto,  A6 M5C 3G7</t>
  </si>
  <si>
    <t>2 Queen Street East, Suite 1200</t>
  </si>
  <si>
    <t>PO Box 8</t>
  </si>
  <si>
    <t>M5C 3G7</t>
  </si>
  <si>
    <t>416-601-6500</t>
  </si>
  <si>
    <t>Acc - Business Combinations | Use of the work of specialists (AU 336)</t>
  </si>
  <si>
    <t>Explicit statement by firm that changes in conclusions are necessary / restated or withdrawn report(s) | Enhancements to documentation | Gratitude and support towards Inspection | Differences in matters of professional judgement mentioned | Enh</t>
  </si>
  <si>
    <t>Calgary, Alberta|Edmonton, Alberta|Langley, British Columbia|Prince George, British Columbia|Vancouver, British Columbia|Winnipeg, Manitoba|Saint John, New Brunswick|Saint Johns, New Foundland|Halifax, Nova Scotia|Burlington, Ontario|Kitchener,</t>
  </si>
  <si>
    <t>ICFR -- Internal Controls, general  (AS No. 5, AU 319) | Acc - Revenue recognition | Acc - Asset impairment | Acc - Accounts receivable | Use of the work of specialists (AU 336)</t>
  </si>
  <si>
    <t>Calgary, Alberta|Edmonton, Alberta|Langley, British Columbia|Prince George, British Columbia|Vancouver, British Columbia|Victoria, British Columbia|Winnipeg, Manitoba|Saint John, New Brunswick|Saint Johns, New Foundland|Halifax, Nova Scotia|Bur</t>
  </si>
  <si>
    <t>2 Queen Street East Suite 1200 Toronto,  A6 M5C 3G7</t>
  </si>
  <si>
    <t>2 Queen Street East</t>
  </si>
  <si>
    <t>416-874-4424</t>
  </si>
  <si>
    <t>ICFR -- Internal Controls, general  (AS No. 5, AU 319) | Acc - Revenue recognition | Acc - Fixed assets/PPE/assets held for sale | Use of the work of specialists (AU 336) | Use of other auditors and principal auditor issues (AU 543)</t>
  </si>
  <si>
    <t>Deloitte LLP</t>
  </si>
  <si>
    <t>ICFR -- Internal Controls, general  (AS No. 5, AU 319) | Acc - Accounts receivable | Acc - Pensions and other postretirement benefits (SFAS No. 106) | Use of the work of specialists (AU 336) | Acc - Revenue recognition | ICFR -- Testing of oper</t>
  </si>
  <si>
    <t>Calgary, Alberta|Edmonton, Alberta|Langley, British Columbia|Prince George, British Columbia|Vancouver, British Columbia|Victoria, British Columbia|Winnipeg, Manitoba|Saint John, New Brunswick|Saint Johns, New Foundland|Halifax, Nova Scotia|Win</t>
  </si>
  <si>
    <t>12/16/2009</t>
  </si>
  <si>
    <t>BSR &amp; Co</t>
  </si>
  <si>
    <t>Mumbai</t>
  </si>
  <si>
    <t>Bangalore, India|Calcutta, India|Chennai, India|Hyderabad, India|Kochi, India|New Delhi, India|Pune, India</t>
  </si>
  <si>
    <t>1/29/2010</t>
  </si>
  <si>
    <t>Sechelt</t>
  </si>
  <si>
    <t>Acc - Cash flow presentations | Acc - Non-monetary transactions | Acc - Related party transactions (SFAS No. 57, AU 334)</t>
  </si>
  <si>
    <t>North Vancouver, British Columbia</t>
  </si>
  <si>
    <t>#210, 905 West Pender Street  Vancouver,  A1 VC6 1L6</t>
  </si>
  <si>
    <t>#210, 905 West Pender Street</t>
  </si>
  <si>
    <t>VC6 1L6</t>
  </si>
  <si>
    <t>604-641-4450</t>
  </si>
  <si>
    <t>Acc - Consolidation | Acc - Goodwill</t>
  </si>
  <si>
    <t>Acc - Business Combinations | Use of the work of specialists (AU 336) | Use of other auditors and principal auditor issues (AU 543) | Acc - Revenue recognition | Evaluation of audit results (AS No. 14) | Acc - Fixed assets/PPE/assets held for s</t>
  </si>
  <si>
    <t>Firm defends against Review of Quality Control System deficiencies | Firm defends against Review of Audit Engagement/Auditing Standards deficiencies</t>
  </si>
  <si>
    <t>Acc - Accounts receivable | Acc - Revenue recognition | Acc - Related party transactions (SFAS No. 57, AU 334) | Acc - Debt, quasi-debt, warrants, and equity (BCF) security, conversions, exchanges</t>
  </si>
  <si>
    <t>Firm defends against Review of Audit Engagement/Auditing Standards deficiencies | Enhancements to documentation | AU 561 considered | Redacted content or appears to be removed | AU 390 considered | Enhancements to procedures, testing, auditing</t>
  </si>
  <si>
    <t>5/15/2007</t>
  </si>
  <si>
    <t>5/22/2007</t>
  </si>
  <si>
    <t>4/22/2007</t>
  </si>
  <si>
    <t>Apartado Postal 816-1089  Panama,  R1</t>
  </si>
  <si>
    <t>Apartado Postal 816-1089</t>
  </si>
  <si>
    <t>507-208-0700</t>
  </si>
  <si>
    <t>Arpatado Postal 816-1089  Panama,  R1 Panama 5</t>
  </si>
  <si>
    <t>Arpatado Postal 816-1089</t>
  </si>
  <si>
    <t>Panama 5</t>
  </si>
  <si>
    <t>(507 208-0700</t>
  </si>
  <si>
    <t>9/22/2005</t>
  </si>
  <si>
    <t>Worcester</t>
  </si>
  <si>
    <t>Leominster, MA|Worcester, MA</t>
  </si>
  <si>
    <t>2014-02-10, 2014-02-18</t>
  </si>
  <si>
    <t>2014-02-14, 2014-02-21</t>
  </si>
  <si>
    <t>Deloitte SL</t>
  </si>
  <si>
    <t>Spain</t>
  </si>
  <si>
    <t>Madrid</t>
  </si>
  <si>
    <t>U3</t>
  </si>
  <si>
    <t>5/26/2014</t>
  </si>
  <si>
    <t>Plaza Pablo Ruiz Picasso, 1 Torre Picasso Madrid,  U3 28020</t>
  </si>
  <si>
    <t>Plaza Pablo Ruiz Picasso, 1</t>
  </si>
  <si>
    <t>Torre Picasso</t>
  </si>
  <si>
    <t>34 915 14 50 00</t>
  </si>
  <si>
    <t>Substantive analytical procedures (AU 329) | Acc - Revenue recognition | ICFR -- Testing of operating effectiveness of controls | Acc - Investments | ICFR -- Testing of design of controls | Acc - Inventories (AU 331) | ICFR -- Internal Controls</t>
  </si>
  <si>
    <t>Alicante, Spain|Barcelona, Spain|Bilbao, Spain|Granada, Spain|La Coruna, Spain|Las Palmas de Gran Canaria, Spain|Madrid, Spain|Malaga, Spain|Murcia, Spain|Oviedo, Spain|Palma de Mallorca, Spain|Pamplona, Spain|San Sebastian, Spain|Sant Cruz de</t>
  </si>
  <si>
    <t>10101 Reunion Place Suite 750 San Antonio,  TX 78216</t>
  </si>
  <si>
    <t>10101 Reunion Place</t>
  </si>
  <si>
    <t>210-341-9400</t>
  </si>
  <si>
    <t>2009-09-28, 2009-10-26</t>
  </si>
  <si>
    <t>2009-10-09, 2009-10-30</t>
  </si>
  <si>
    <t>12/19/2011</t>
  </si>
  <si>
    <t>36 Toronto Street Suite 600 Toronto,  A6 M3C 2C5</t>
  </si>
  <si>
    <t>M3C 2C5</t>
  </si>
  <si>
    <t>416-865-0111</t>
  </si>
  <si>
    <t>Acc - Fixed assets/PPE/assets held for sale | Acc - Business Combinations | Acc - Asset impairment | Acc - Variable interest entities (SFAS No. 46R) | Use of other auditors and principal auditor issues (AU 543) | Acc - Revenue recognition | Goi</t>
  </si>
  <si>
    <t>Explicit statement by firm that changes in conclusions are necessary / restated or withdrawn report(s) | Gratitude and support towards Inspection | AU 561 considered | AU 390 considered</t>
  </si>
  <si>
    <t>Calgary, Alberta|Edmonton, Alberta|Grande Prairie, Alberta|Lethbridge, Alberta|Red Deer, Alberta|Alexandria, British Columbia|Cranbrook, British Columbia|Kamloops, British Columbia|Kelowna, British Columbia|Langley, British Columbia|Penticton,</t>
  </si>
  <si>
    <t>Calgary, Alberta|Edmonton, Alberta|Grande Prairie, Alberta|Lacombe, Alberta|Lethbridge, Alberta|Picture Butte, Alberta|Red Deer, Alberta|Rimbey, Alberta|Alexandria, British Columbia|Cranbrook, British Columbia|Kamloops, British Columbia|Kelowna</t>
  </si>
  <si>
    <t>Moscow</t>
  </si>
  <si>
    <t>1Z</t>
  </si>
  <si>
    <t>Russia</t>
  </si>
  <si>
    <t>Section 11, Build. 125, Warshavskoe Shosse Moscow,  1Z 117587</t>
  </si>
  <si>
    <t>Section 11, Build.</t>
  </si>
  <si>
    <t>125, Warshavskoe Shosse</t>
  </si>
  <si>
    <t>7 495 797 56 65</t>
  </si>
  <si>
    <t>Acc - Revenue recognition | Acc - Inventories (AU 331) | Acc - Cash and cash equivalents | Acc - Accounts receivable</t>
  </si>
  <si>
    <t>Gratitude and support towards Inspection | AU 390 considered | AU 561 considered</t>
  </si>
  <si>
    <t>Arkhangelsk, Russia|Chelyabinsk, Russia|Ekaterinburg, Russia|Irkutsk, Russia|Khabarovsk, Russia|Krasnodar, Russia|Murmansk, Russia|Novosibirsk, Russia|Perm, Russia|Rostov-na-Donu, Russia|Saint Petersburg, Russia|Saratov, Russia|Tyumen, Russia|U</t>
  </si>
  <si>
    <t>Gainesville, FL|Palatka, FL|Saint Augustine, FL</t>
  </si>
  <si>
    <t>Bethesda</t>
  </si>
  <si>
    <t>39 State Street Suite 600 Rochester,  NY 14614</t>
  </si>
  <si>
    <t>39 State Street</t>
  </si>
  <si>
    <t>585-546-1840</t>
  </si>
  <si>
    <t>Deloitte AG</t>
  </si>
  <si>
    <t>Switzerland</t>
  </si>
  <si>
    <t>Zurich</t>
  </si>
  <si>
    <t>V8</t>
  </si>
  <si>
    <t>4/29/2014</t>
  </si>
  <si>
    <t>General-Guisan Quai 38 Postiach 2232 Zurich,  V8 CH-8022</t>
  </si>
  <si>
    <t>General-Guisan Quai 38</t>
  </si>
  <si>
    <t>Postiach 2232</t>
  </si>
  <si>
    <t>CH-8022</t>
  </si>
  <si>
    <t>41 0 58 279 60 00</t>
  </si>
  <si>
    <t>Substantive analytical procedures (AU 329) | Acc - Inventories (AU 331) | Acc - Accounts receivable | ICFR -- Testing of operating effectiveness of controls | ICFR -- Testing of design of controls | Acc - Revenue recognition</t>
  </si>
  <si>
    <t>Basel, Switzerland|Geneva, Switzerland|Lausanne, Switzerland|Lugano, Switzerland</t>
  </si>
  <si>
    <t>Sullivan</t>
  </si>
  <si>
    <t>1009 South Hamilton PO Box 80 Sullivan,  IL 61951</t>
  </si>
  <si>
    <t>1009 South Hamilton</t>
  </si>
  <si>
    <t>PO Box 80</t>
  </si>
  <si>
    <t>217-726-4307</t>
  </si>
  <si>
    <t>Edwardsville, IL|Effingham, IL|Greenville, IL|Mattoon, IL</t>
  </si>
  <si>
    <t>1/14/2009</t>
  </si>
  <si>
    <t>1200 Ashwood Parkway Suite 300 Atlanta,  GA 30338-4747</t>
  </si>
  <si>
    <t>1200 Ashwood Parkway</t>
  </si>
  <si>
    <t>30338-4747</t>
  </si>
  <si>
    <t>770 396 1100</t>
  </si>
  <si>
    <t>2/29/2012</t>
  </si>
  <si>
    <t>Salles Sainz - Grant Thornton SC</t>
  </si>
  <si>
    <t>Periferico Sur 4248 Col Jardines del Pedregal Mexico City,  O5 04500</t>
  </si>
  <si>
    <t>Periferico Sur 4248</t>
  </si>
  <si>
    <t>Col Jardines del Pedregal</t>
  </si>
  <si>
    <t>52 55 5424 6500</t>
  </si>
  <si>
    <t>Acc - Reserves and allowances | Acc - Inventories (AU 331) | Acc - Goodwill | Acc - Asset impairment</t>
  </si>
  <si>
    <t>Gratitude and support towards Inspection | Enhancements to documentation | Differences in matters of professional judgement mentioned | Enhancements to procedures, testing, auditing policies and methodologies | Explicit statement by firm that n</t>
  </si>
  <si>
    <t>Guadalajara, Mexico|Ju�rez City, Mexico|M�rida, Mexico|Monterrey, Mexico|Queretaro, Mexico</t>
  </si>
  <si>
    <t>2009-12-07, 2010-01-11</t>
  </si>
  <si>
    <t>2009-12-18, 2010-01-15</t>
  </si>
  <si>
    <t>Periferico Sur 4348 Col. Jardines del Pedregal Mexico City,  O5 04500</t>
  </si>
  <si>
    <t>Periferico Sur 4348</t>
  </si>
  <si>
    <t>Col. Jardines del Pedregal</t>
  </si>
  <si>
    <t>Audit report  | Acc - Revenue recognition | Acc - Inventories (AU 331) | Acc - Allowance for doubtful accounts | Use of the work of specialists (AU 336)</t>
  </si>
  <si>
    <t>Enhancements to quality control | Differences in matters of professional judgement mentioned | Enhancements to procedures, testing, auditing policies and methodologies | Gratitude and support towards Inspection | Enhancements to training and co</t>
  </si>
  <si>
    <t>Guadalajara, Mexico|Ju�rez City, Mexico|M�rida, Mexico|Monterrey, Mexico|Puerto Vallarta, Mexico|Queretaro, Mexico</t>
  </si>
  <si>
    <t>Acc - Fixed assets/PPE/assets held for sale | Acc - Business Combinations | Acc - Allowance for doubtful accounts | Acc - Accounts receivable</t>
  </si>
  <si>
    <t>Aguascalientes, Mexico|Guadalajara, Mexico|Ju�rez City, Mexico|Le�n, Mexico|Monterrey, Mexico|Puebla, Mexico|Puerto Vallarta, Mexico|Queretaro, Mexico</t>
  </si>
  <si>
    <t>Perif&amp;eacute;rico Sur 4348 Col. Jardines del Pedregal Mexico City,  O5 04500</t>
  </si>
  <si>
    <t>Perif&amp;eacute;rico Sur 4348</t>
  </si>
  <si>
    <t>Aguascalientes, Mexico|Guadalajara, Mexico|Ju�rez City, Mexico|Monterrey, Mexico|Puebla, Mexico|Puerto Vallarta, Mexico|Queretaro, Mexico|Tijuana, Mexico</t>
  </si>
  <si>
    <t>Ernst &amp; Young</t>
  </si>
  <si>
    <t>9/16/2010</t>
  </si>
  <si>
    <t>One Raffles Quay North Tower, Level 18 Singapore,  U0 048583</t>
  </si>
  <si>
    <t>One Raffles Quay</t>
  </si>
  <si>
    <t>North Tower, Level 18</t>
  </si>
  <si>
    <t>65 6535 7777</t>
  </si>
  <si>
    <t>2012-09-24, 2012-10-22</t>
  </si>
  <si>
    <t>2012-10-05, 2012-11-02</t>
  </si>
  <si>
    <t>Ernst &amp; Young GmbH Wirtschaftspr�fungsgesellschaft</t>
  </si>
  <si>
    <t>Stuttgart</t>
  </si>
  <si>
    <t>Wirtschaftsprufungsgeseilschaft Mergenthalerallee 3-5 Eschborn,  2M 65760</t>
  </si>
  <si>
    <t>Wirtschaftsprufungsgeseilschaft</t>
  </si>
  <si>
    <t>Mergenthalerallee 3-5</t>
  </si>
  <si>
    <t>Eschborn</t>
  </si>
  <si>
    <t>49 6196 996 274426</t>
  </si>
  <si>
    <t>Substantive analytical procedures (AU 329) | Acc - Revenue recognition | Acc - Intangible assets | Acc - Goodwill | ICFR -- Internal Controls, general  (AS No. 5, AU 319)</t>
  </si>
  <si>
    <t>Berlin, Germany|Bremen, Germany|Dresden, Germany|Duesseldorf, Germany|Erfurt, Germany|Eschborn, Germany|Essen, Germany|Freiburg, Germany|Hamburg, Germany|Hanover, Germany|K�ln, Germany|Leipzig, Germany|Mannheim, Germany|Saarbr�cken, Germany|Stu</t>
  </si>
  <si>
    <t>La Plata</t>
  </si>
  <si>
    <t>4/24/2006</t>
  </si>
  <si>
    <t>3655 Ruffin Road Suite 320 San Diego,  CA 92132</t>
  </si>
  <si>
    <t>3655 Ruffin Road</t>
  </si>
  <si>
    <t>Suite 320</t>
  </si>
  <si>
    <t>858-467-4770</t>
  </si>
  <si>
    <t>AU 560 considered | AU 390 considered | Firm defends against Review of Audit Engagement/Auditing Standards deficiencies | Enhancements to documentation</t>
  </si>
  <si>
    <t>Ernst &amp; Young LLP Chartered Accountants</t>
  </si>
  <si>
    <t>222 Bay Street PO Box 251 Toronto,  A6 MSK 1J7</t>
  </si>
  <si>
    <t>222 Bay Street</t>
  </si>
  <si>
    <t>PO Box 251</t>
  </si>
  <si>
    <t>MSK 1J7</t>
  </si>
  <si>
    <t>416-864-1234</t>
  </si>
  <si>
    <t>Acc - Financial statement or footnote disclosures | Acc - Inventories (AU 331) | Acc - Debt, quasi-debt, warrants, and equity (BCF) security, conversions, exchanges | Acc - Business Combinations | Use of the work of specialists (AU 336) | Use o</t>
  </si>
  <si>
    <t>Calgary, Alberta|Edmonton, Alberta|Vancouver, British Columbia|Winnipeg, Manitoba|Saint John, New Brunswick|Saint Johns, New Foundland|Halifax, Nova Scotia|Kitchener, Ontario|London, Ontario|Ottawa, Ontario|Montreal, Quebec|Quebec, Quebec</t>
  </si>
  <si>
    <t>4/28/2010</t>
  </si>
  <si>
    <t>12/13/2011</t>
  </si>
  <si>
    <t>222 Bay Street  PO Box 251 Toronto,  A6 M5K 1J7</t>
  </si>
  <si>
    <t>M5K 1J7</t>
  </si>
  <si>
    <t>Substantive analytical procedures (AU 329) | Acc - Depreciation, depletion, or amortization | Acc - Capitalization of expenditures | Acc - Accounts receivable | Acc - Revenue recognition | Acc - Inventories (AU 331) | ICFR -- Testing of operati</t>
  </si>
  <si>
    <t>Calgary, Alberta|Edmonton, Alberta|Vancouver, British Columbia|Winnipeg, Manitoba|Moncton, New Brunswick|Saint John, New Brunswick|Saint Johns, New Foundland|Halifax, Nova Scotia|Kitchener, Ontario|London, Ontario|Ottawa, Ontario|Toronto, Ontar</t>
  </si>
  <si>
    <t>11/22/2012</t>
  </si>
  <si>
    <t>222 Bay Street PO Box 251 Toronto,  A6 M5K 1J7</t>
  </si>
  <si>
    <t>Acc - US GAAP conversion or reconciliation | Acc - Revenue recognition | Acc - Reserves and allowances | Acc - Inventories (AU 331) | Acc - Accounts receivable</t>
  </si>
  <si>
    <t>Calgary, Alberta|Edmonton, Alberta|Vancouver, British Columbia|Winnipeg, Manitoba|Saint John, New Brunswick|Saint Johns, New Foundland|Halifax, Nova Scotia|Kitchener, Ontario|London, Ontario|Ottawa, Ontario|Thornhill, Ontario|Montreal, Quebec|Q</t>
  </si>
  <si>
    <t>4/20/2009</t>
  </si>
  <si>
    <t>Acc - Financial statement or footnote disclosures | Acc - Income taxes</t>
  </si>
  <si>
    <t>Acc - Depreciation, depletion, or amortization | Acc - Accounts receivable | Acc - Share-based compensation | ICFR -- Internal Controls, general  (AS No. 5, AU 319) | Acc - Revenue recognition | Evaluation of audit results (AS No. 14) | Acc - L</t>
  </si>
  <si>
    <t>5/19/2012</t>
  </si>
  <si>
    <t>416-943-3000</t>
  </si>
  <si>
    <t>Substantive analytical procedures (AU 329) | Acc - Inventories (AU 331) | Acc - Depreciation, depletion, or amortization | Acc - Oil and gas properties (SFAS No. 19) | Acc - Asset retirement obligation | ICFR -- Testing of operating effectivene</t>
  </si>
  <si>
    <t>Issues addressed in response to board's findings | Gratitude and support towards Inspection | Differences in matters of professional judgement mentioned</t>
  </si>
  <si>
    <t>Calgary, Alberta|Edmonton, Alberta|Vancouver, British Columbia|Winnipeg, Manitoba|Dieppe, New Brunswick|Saint John, New Brunswick|Saint Johns, New Foundland|Halifax, Nova Scotia|Kitchener, Ontario|London, Ontario|Ottawa, Ontario|Thornhill, Onta</t>
  </si>
  <si>
    <t>PricewaterhouseCoopers</t>
  </si>
  <si>
    <t>Cayman Islands</t>
  </si>
  <si>
    <t>George Town</t>
  </si>
  <si>
    <t>E9</t>
  </si>
  <si>
    <t>5th Floor Strathvale House PO Box 258 Grand Cayman,  E9 KY1-1104</t>
  </si>
  <si>
    <t>5th Floor Strathvale House</t>
  </si>
  <si>
    <t>PO Box 258</t>
  </si>
  <si>
    <t>Grand Cayman</t>
  </si>
  <si>
    <t>KY1-1104</t>
  </si>
  <si>
    <t>1 (345) 949 7000</t>
  </si>
  <si>
    <t>SR Batliboi &amp; Associates LLP</t>
  </si>
  <si>
    <t>Calcutta</t>
  </si>
  <si>
    <t>Golf View Corporate Tower 8 Sector 42, Sector Road Gurgaon,  K7 122 002</t>
  </si>
  <si>
    <t>Golf View Corporate Tower 8</t>
  </si>
  <si>
    <t>Sector 42, Sector Road</t>
  </si>
  <si>
    <t>Gurgaon</t>
  </si>
  <si>
    <t>122 002</t>
  </si>
  <si>
    <t>91 124 464 4000</t>
  </si>
  <si>
    <t>Ahmedabad, India|Bangalore, India|Chennai, India|Kochi, India|Mumbai, India|New Delhi, India|Noida, India|Pune, India</t>
  </si>
  <si>
    <t>11/18/2010</t>
  </si>
  <si>
    <t>KPMG Auditores Consultores Ltda</t>
  </si>
  <si>
    <t>Av. Isidora Goyenechea 3520, Piso 13 Las Condes Santiago,  F3</t>
  </si>
  <si>
    <t>Av. Isidora Goyenechea 3520, Piso 13</t>
  </si>
  <si>
    <t>Las Condes</t>
  </si>
  <si>
    <t>56 (2) 798 1000</t>
  </si>
  <si>
    <t>Concepci�n, Chile|Vi�a del Mar, Chile</t>
  </si>
  <si>
    <t>9/21/2010</t>
  </si>
  <si>
    <t>9/25/2010</t>
  </si>
  <si>
    <t>Av. Isodara Goyenechea 3520, Piso 2 Las Condes Santiago,  F3</t>
  </si>
  <si>
    <t>Av. Isodara Goyenechea 3520, Piso 2</t>
  </si>
  <si>
    <t>56 2 2798 1000</t>
  </si>
  <si>
    <t>Accounting estimates (AU 342) | Acc - Revenue recognition | ICFR -- Testing of operating effectiveness of controls | Acc - Inventories (AU 331) | ICFR -- Testing of design of controls | Acc - Fixed assets/PPE/assets held for sale | Audit sampli</t>
  </si>
  <si>
    <t>2012-04-23, 2012-05-21</t>
  </si>
  <si>
    <t>2012-05-04, 2012-06-01</t>
  </si>
  <si>
    <t>PricewaterhouseCoopers Aktiengesellschaft Wirtschaftspr�fungsgesellschaft</t>
  </si>
  <si>
    <t>Frankfurt</t>
  </si>
  <si>
    <t>Public Company Audit Firm</t>
  </si>
  <si>
    <t>Friedrich-Ebert-Anlage 35-37  Frankfurt,  2M 60327</t>
  </si>
  <si>
    <t>Friedrich-Ebert-Anlage 35-37</t>
  </si>
  <si>
    <t>49 69 9585-1146</t>
  </si>
  <si>
    <t>Substantive analytical procedures (AU 329) | Acc - Revenue recognition | Acc - Accounts receivable</t>
  </si>
  <si>
    <t>Differences in matters of professional judgement mentioned | Explicit statement by firm that no changes in conclusion are necessary | Issues addressed in response to board's findings | Gratitude and support towards Inspection | AU 390 considere</t>
  </si>
  <si>
    <t>Berlin, Germany|Bielefeld, Germany|Bremen, Germany|Dresden, Germany|Erfurt, Germany|Essen, Germany|Freiburg, Germany|Hamburg, Germany|Hanover, Germany|Karlsruhe, Germany|Kassel, Germany|Kiel, Germany|K�ln, Germany|Leipzig, Germany|Magdeburg, Ge</t>
  </si>
  <si>
    <t>2/26/2007</t>
  </si>
  <si>
    <t>1100-2 Bloor Street East  Toronto,  A6 M4W 1A8</t>
  </si>
  <si>
    <t>1100-2 Bloor Street East</t>
  </si>
  <si>
    <t>M4W 1A8</t>
  </si>
  <si>
    <t>Acc - Share-based compensation | Acc - Segments (SFAS No. 131) | Acc - Business Combinations</t>
  </si>
  <si>
    <t>Gratitude and support towards Inspection | Redacted content or appears to be removed | Differences in matters of professional judgement mentioned</t>
  </si>
  <si>
    <t>Pittsford</t>
  </si>
  <si>
    <t>Albany, NY|Geneva, NY|Perry, NY|Syracuse, NY|Williamsville, NY</t>
  </si>
  <si>
    <t>171 Sully&amp;#039;s Trail Suite 201 Pittsford,  NY 14534</t>
  </si>
  <si>
    <t>171 Sully&amp;#039;s Trail</t>
  </si>
  <si>
    <t>585-381-1000</t>
  </si>
  <si>
    <t>AU 390 considered | Enhancements to procedures, testing, auditing policies and methodologies | Explicit statement by firm that no changes in conclusion are necessary | Gratitude and support towards Inspection</t>
  </si>
  <si>
    <t>Albany, NY|Clinton, NY|Geneva, NY|Perry, NY|Syracuse, NY|Williamsville, NY</t>
  </si>
  <si>
    <t>Mancera SC</t>
  </si>
  <si>
    <t>Avenue Ejercito Nacional 843-B Antara Polanco Mexico City,  O5 11520</t>
  </si>
  <si>
    <t>Avenue Ejercito Nacional 843-B</t>
  </si>
  <si>
    <t>Antara Polanco</t>
  </si>
  <si>
    <t>55 5283-1300</t>
  </si>
  <si>
    <t>Aguascalientes, Mexico|Canc�n, Mexico|Chihuahua, Mexico|Culiacan, Mexico|Guadalajara, Mexico|Hermosillo, Mexico|Ju�rez City, Mexico|Le�n, Mexico|Los Mochis, Mexico|M�rida, Mexico|Mexicali, Mexico|Monterrey, Mexico|Navojoa, Mexico|Obregon City,</t>
  </si>
  <si>
    <t>Av. Ejercito Nacional 843 B Antara Polanco Mexico City,  O5 11520</t>
  </si>
  <si>
    <t>Av. Ejercito Nacional 843 B</t>
  </si>
  <si>
    <t>Use of the work of specialists (AU 336) | Acc - Fixed assets/PPE/assets held for sale | Acc - Asset impairment</t>
  </si>
  <si>
    <t>8 Baker Street DX 9025 West End W1 London,  X0 W1U 3LL</t>
  </si>
  <si>
    <t>8 Baker Street</t>
  </si>
  <si>
    <t>DX 9025 West End W1</t>
  </si>
  <si>
    <t>London</t>
  </si>
  <si>
    <t>X0</t>
  </si>
  <si>
    <t>United Kingdom</t>
  </si>
  <si>
    <t>W1U 3LL</t>
  </si>
  <si>
    <t>44 (0)20 7486 5888</t>
  </si>
  <si>
    <t>Ayr, United Kingdom|Birmingham, United Kingdom|Bristol, United Kingdom|Bromley, United Kingdom|Chelmsford, United Kingdom|Epsom, United Kingdom|Glasgow, United Kingdom|Guildford, United Kingdom|Hatfield, United Kingdom|Leeds, United Kingdom|Lon</t>
  </si>
  <si>
    <t>2012-08-28, 2012-10-29</t>
  </si>
  <si>
    <t>2012-09-07, 2012-11-02</t>
  </si>
  <si>
    <t>Birmingham, United Kingdom|Bristol, United Kingdom|Cambridge, United Kingdom|Chelmsford, United Kingdom|Epsom, United Kingdom|Gatwick, United Kingdom|Glasgow, United Kingdom|Guernsey, United Kingdom|Hatfield, United Kingdom|Leeds, United Kingdo</t>
  </si>
  <si>
    <t>Bermuda</t>
  </si>
  <si>
    <t>Hamilton</t>
  </si>
  <si>
    <t>D0</t>
  </si>
  <si>
    <t>Crowne Plaza, 4 Par-la-Ville Road Hamilton,  D0 HM 08</t>
  </si>
  <si>
    <t>Crowne Plaza,</t>
  </si>
  <si>
    <t>4 Par-la-Ville Road</t>
  </si>
  <si>
    <t>HM 08</t>
  </si>
  <si>
    <t>441 295 5063</t>
  </si>
  <si>
    <t>4 Parl-la-Ville Road PO Box HM 906 Hamilton,  D0 HM DX</t>
  </si>
  <si>
    <t>4 Parl-la-Ville Road</t>
  </si>
  <si>
    <t>PO Box HM 906</t>
  </si>
  <si>
    <t>HM DX</t>
  </si>
  <si>
    <t>Substantive analytical procedures (AU 329) | Acc - Revenue recognition | Acc - Available-for-sale securities | Acc - Fair value measurements (SFAS No. 157, AU 328)</t>
  </si>
  <si>
    <t>Enhancements to documentation | Gratitude and support towards Inspection | Enhancements to procedures, testing, auditing policies and methodologies | Explicit statement by firm that no changes in conclusion are necessary</t>
  </si>
  <si>
    <t>KPMG Audit Ltd</t>
  </si>
  <si>
    <t>PO Box HM 906  Hamilton,  D0 HM DX</t>
  </si>
  <si>
    <t>PO Box 7648  Princeton,  NJ 08543-7648</t>
  </si>
  <si>
    <t>PO Box 7648</t>
  </si>
  <si>
    <t>08543-7648</t>
  </si>
  <si>
    <t>609-689-9700</t>
  </si>
  <si>
    <t>1/17/2013</t>
  </si>
  <si>
    <t>PricewaterhouseCoopers Incorporated</t>
  </si>
  <si>
    <t>Sunninghill,  T3</t>
  </si>
  <si>
    <t>Sunninghill</t>
  </si>
  <si>
    <t>27 11 797 4000</t>
  </si>
  <si>
    <t>Worcester, MA|Bloemfontein, South Africa|Cape Town, South Africa|Durban, South Africa|East London, South Africa|Kimberley, South Africa|Mafikeng, South Africa|Nelspruit, South Africa|Paarl, South Africa|Pietermaritzburg, South Africa|Port Eliza</t>
  </si>
  <si>
    <t>1/16/2012</t>
  </si>
  <si>
    <t>2 Eglin Road Private Bad X36 Sunninghill,  T3 2157</t>
  </si>
  <si>
    <t>2 Eglin Road</t>
  </si>
  <si>
    <t>Private Bad X36</t>
  </si>
  <si>
    <t>27 (11) 797 4000</t>
  </si>
  <si>
    <t>Bloemfontein, South Africa|Cape Town, South Africa|Durban, South Africa|East London, South Africa|Kimberley, South Africa|Lichtenburg, South Africa|Louis Trichardt, South Africa|Mafikeng, South Africa|Nelspruit, South Africa|Paarl, South Africa</t>
  </si>
  <si>
    <t>8/18/2014</t>
  </si>
  <si>
    <t>2 Eglin Road  Sunninghill,  T3 2157</t>
  </si>
  <si>
    <t>Bloemfontein, South Africa|Cape Town, South Africa|Durban, South Africa|East London, South Africa|eMalahleni, South Africa|Kimberley, South Africa|Lichtenburg, South Africa|Louis Trichardt, South Africa|Mafikeng, South Africa|Nelspruit, South A</t>
  </si>
  <si>
    <t>Kesselman &amp; Kesselman</t>
  </si>
  <si>
    <t>7/25/2011</t>
  </si>
  <si>
    <t>Trade Tower, 25 Hamered Street  Tel Aviv,  L3 68125</t>
  </si>
  <si>
    <t>Trade Tower, 25 Hamered Street</t>
  </si>
  <si>
    <t>972-3-7954555</t>
  </si>
  <si>
    <t>11/25/2009</t>
  </si>
  <si>
    <t>Trade Tower, 25 Hammond Street PO Box 452 Tel Aviv 61003 Tel Aviv,  L3 68125</t>
  </si>
  <si>
    <t>Trade Tower, 25 Hammond Street</t>
  </si>
  <si>
    <t>PO Box 452 Tel Aviv 61003</t>
  </si>
  <si>
    <t>972 3 7954555</t>
  </si>
  <si>
    <t>6/27/2013</t>
  </si>
  <si>
    <t>Trade Tower, 25 Hamered Street  Tel Aviv,  L3 6812508</t>
  </si>
  <si>
    <t>ICFR -- Internal Controls, general  (AS No. 5, AU 319) | Acc - Intangible assets | Acc - Goodwill | ICFR -- Using the work of others in testing of controls | ICFR -- Testing of operating effectiveness of controls</t>
  </si>
  <si>
    <t>11/16/2004</t>
  </si>
  <si>
    <t>225 West First North Street, Suite 300, Millennium PO Box 1779 Morristown,  TN 37816-1779</t>
  </si>
  <si>
    <t>225 West First North Street, Suite 300, Millennium</t>
  </si>
  <si>
    <t>PO Box 1779</t>
  </si>
  <si>
    <t>37816-1779</t>
  </si>
  <si>
    <t>423-586-7650</t>
  </si>
  <si>
    <t>10/17/2007</t>
  </si>
  <si>
    <t>4/27/2011</t>
  </si>
  <si>
    <t>225 West First North Street, Suite 300, Millenium Square PO Box 1779 Morristown,  TN 37816-1779</t>
  </si>
  <si>
    <t>225 West First North Street, Suite 300, Millenium</t>
  </si>
  <si>
    <t>Differences in matters of professional judgement mentioned | Explicit statement by firm that no changes in conclusion are necessary | Firm acknowledges insufficient documentation</t>
  </si>
  <si>
    <t>6/20/2014</t>
  </si>
  <si>
    <t>225 West First North Street, Suite 300  PO Box 1779 Morristown,  TN 37816-1779</t>
  </si>
  <si>
    <t>225 West First North Street, Suite 300</t>
  </si>
  <si>
    <t>Issues addressed in response to board's findings | Enhancements to training and communication | Gratitude and support towards Inspection</t>
  </si>
  <si>
    <t>Montville</t>
  </si>
  <si>
    <t>PricewaterhouseCoopers AS</t>
  </si>
  <si>
    <t>PO Box 748 Sentrum Oslo,  Q8 NO-0106</t>
  </si>
  <si>
    <t>PO Box 748</t>
  </si>
  <si>
    <t>Sentrum</t>
  </si>
  <si>
    <t>NO-0106</t>
  </si>
  <si>
    <t>02316 47 95 26 00 00</t>
  </si>
  <si>
    <t>Substantive analytical procedures (AU 329) | Acc - Revenue recognition | Acc - Fixed assets/PPE/assets held for sale | Acc - Asset impairment | Acc - Accounts receivable</t>
  </si>
  <si>
    <t>AU 561 considered | AU 390 considered | Differences in matters of professional judgement mentioned | Gratitude and support towards Inspection | Explicit statement by firm that no changes in conclusion are necessary</t>
  </si>
  <si>
    <t>Alesund, Norway|Arendal, Norway|Bergen, Norway|Bod�, Norway|Drammen, Norway|Flor�, Norway|Fredrikstad, Norway|F�rde, Norway|Gardermoen, Norway|Gol, Norway|Hamar, Norway|Hardanger, Norway|Haugesund, Norway|Kongsberg, Norway|Kongsvinger, Norway|K</t>
  </si>
  <si>
    <t>PO Box 748 Sentrum  Oslo,  Q8 NO-0106</t>
  </si>
  <si>
    <t>PO Box 748 Sentrum</t>
  </si>
  <si>
    <t>Alesund, Norway|Arendal, Norway|Askim, Norway|Bergen, Norway|Bod�, Norway|Drammen, Norway|Egersund, Norway|Flor�, Norway|F�rde, Norway|Gardermoen, Norway|Hamar, Norway|Haugesund, Norway|Kongsberg, Norway|Kongsvinger, Norway|Kristiansand, Norway</t>
  </si>
  <si>
    <t>4/23/2014</t>
  </si>
  <si>
    <t>Going concern (AU 341) | Acc - Balance sheet classification of debt and/or equity | Use of the work of specialists (AU 336)</t>
  </si>
  <si>
    <t>9/13/2005</t>
  </si>
  <si>
    <t>Davenport</t>
  </si>
  <si>
    <t>3910 N. Lillie Avenue  Davenport,  IA 52806</t>
  </si>
  <si>
    <t>3910 N. Lillie Avenue</t>
  </si>
  <si>
    <t>563-388-4744</t>
  </si>
  <si>
    <t>Redacted content or appears to be removed | Differences in matters of professional judgement mentioned | Firm defends against Review of Audit Engagement/Auditing Standards deficiencies</t>
  </si>
  <si>
    <t>Lovelock &amp; Lewes CA</t>
  </si>
  <si>
    <t>Ahmedabad, India|Bangalore, India|Bhubaneswar, India|Chennai, India|Gurgaon, India|Hyderabad, India|Mumbai, India|Pune, India</t>
  </si>
  <si>
    <t>ZAO PricewaterhouseCoopers Audit</t>
  </si>
  <si>
    <t>Closed Joint-Stock Company</t>
  </si>
  <si>
    <t>White Square Office Centre 10 Butyrsky Val Moscow,  1Z 125047</t>
  </si>
  <si>
    <t>White Square Office Centre</t>
  </si>
  <si>
    <t>10 Butyrsky Val</t>
  </si>
  <si>
    <t>7 (495) 967 6000</t>
  </si>
  <si>
    <t>Materiality, in planning and performing an audit (AS No. 11, AU 312) | Acc - Revenue recognition | Acc - Accounts receivable | Use of the work of specialists (AU 336)</t>
  </si>
  <si>
    <t>Ekaterinburg, Russia|Kazan, Russia|Saint Petersburg, Russia|Togliatti, Russia|Yuzhno-Sakhalinsk, Russia</t>
  </si>
  <si>
    <t>Melbourne, FL|Merritt Island, FL|Orlando, FL</t>
  </si>
  <si>
    <t>2008-02-19, 2008-02-28, 2008-03-12</t>
  </si>
  <si>
    <t>2008-02-25, 2008-03-04, 2008-03-12</t>
  </si>
  <si>
    <t>8035 Spyglass Hill Road  Melbourne,  FL 32940</t>
  </si>
  <si>
    <t>8035 Spyglass Hill Road</t>
  </si>
  <si>
    <t>321-757-2020</t>
  </si>
  <si>
    <t>Winter Park, FL</t>
  </si>
  <si>
    <t>Explicit statement by firm that no changes in conclusion are necessary | Firm defends against Review of Audit Engagement/Auditing Standards deficiencies | Gratitude and support towards Inspection | Redacted content or appears to be removed</t>
  </si>
  <si>
    <t>Orlando, FL</t>
  </si>
  <si>
    <t>PricewaterhouseCoopers Ltda</t>
  </si>
  <si>
    <t>Colombia</t>
  </si>
  <si>
    <t>Bogota</t>
  </si>
  <si>
    <t>F8</t>
  </si>
  <si>
    <t>Calle 100 No. 11a-35 Bogota,  F8</t>
  </si>
  <si>
    <t>Calle 100</t>
  </si>
  <si>
    <t>No. 11a-35</t>
  </si>
  <si>
    <t>(571) 634 0555</t>
  </si>
  <si>
    <t>Barranquilla, Colombia|Cali, Colombia|Medellin, Colombia</t>
  </si>
  <si>
    <t>Calle 100 No. 11--35 Piso 5 Bogota,  F8</t>
  </si>
  <si>
    <t>Calle 100 No. 11--35</t>
  </si>
  <si>
    <t>Piso 5</t>
  </si>
  <si>
    <t>57-1 6340555</t>
  </si>
  <si>
    <t>ICFR -- Testing of design of controls | Acc - Fixed assets/PPE/assets held for sale | Acc - Allowance for loan losses | Acc - Accounts receivable | ICFR -- Testing of operating effectiveness of controls | Acc - Revenue recognition</t>
  </si>
  <si>
    <t>Issues addressed in response to board's findings | AU 390 considered | Gratitude and support towards Inspection | Differences in matters of professional judgement mentioned</t>
  </si>
  <si>
    <t>Kuala Lumpur</t>
  </si>
  <si>
    <t>N8</t>
  </si>
  <si>
    <t>Malaysia</t>
  </si>
  <si>
    <t>Johor Bahru, Malaysia|Seremban, Malaysia</t>
  </si>
  <si>
    <t>Grant Thornton UK LLP</t>
  </si>
  <si>
    <t>Melton Street  London,  X0</t>
  </si>
  <si>
    <t>Melton Street</t>
  </si>
  <si>
    <t>44 20 7383 5100</t>
  </si>
  <si>
    <t>Liverpool, NY|Belfast, United Kingdom|Birmingham, United Kingdom|Brighton, United Kingdom|Bristol, United Kingdom|Bury St. Edmunds, United Kingdom|Cambridge, United Kingdom|Cardiff, United Kingdom|Chelmsford, United Kingdom|Cheltenham, United K</t>
  </si>
  <si>
    <t>Grant Thorton House Melton Street London,  X0 NW1 2EP</t>
  </si>
  <si>
    <t>Grant Thorton House</t>
  </si>
  <si>
    <t>NW1 2EP</t>
  </si>
  <si>
    <t>4 0 20 7383 6100</t>
  </si>
  <si>
    <t>Road Town, Virgin Islands (british)|Grand Cayman, Cayman Islands|Belfast, United Kingdom|Birmingham, United Kingdom|Bristol, United Kingdom|Cambridge, United Kingdom|Cardiff, United Kingdom|Edinburgh, United Kingdom|Gatwick, United Kingdom|Glas</t>
  </si>
  <si>
    <t>12/14/2009</t>
  </si>
  <si>
    <t>PJSC Deloitte &amp; Touche Ukrainian Services Company</t>
  </si>
  <si>
    <t>Ukraine</t>
  </si>
  <si>
    <t>Kiev</t>
  </si>
  <si>
    <t>2H</t>
  </si>
  <si>
    <t>Private Joint-Stock Company</t>
  </si>
  <si>
    <t>48-50A, Zhylyanska St.  Kiev,  2H 01033</t>
  </si>
  <si>
    <t>48-50A, Zhylyanska St.</t>
  </si>
  <si>
    <t>38 (044) 490 90 00</t>
  </si>
  <si>
    <t>Evaluation of audit results (AS No. 14) | Use of other auditors and principal auditor issues (AU 543)</t>
  </si>
  <si>
    <t>Issues addressed in response to board's findings | Differences in matters of professional judgement mentioned | Explicit statement by firm that no changes in conclusion are necessary | Gratitude and support towards Inspection</t>
  </si>
  <si>
    <t>12/19/2008</t>
  </si>
  <si>
    <t>ZAO Deloitte &amp; Touche CIS</t>
  </si>
  <si>
    <t>3/21/2010</t>
  </si>
  <si>
    <t>5 Lesnaya Street  Moscow,  1Z 125047</t>
  </si>
  <si>
    <t>5 Lesnaya Street</t>
  </si>
  <si>
    <t>7 (495) 787 06 00</t>
  </si>
  <si>
    <t>Gratitude and support towards Inspection | AU 329 considered | Differences in matters of professional judgement mentioned | Firm defends against Review of Audit Engagement/Auditing Standards deficiencies</t>
  </si>
  <si>
    <t>Saint Petersburg, Russia|Yuzhno-Sakhalinsk, Russia</t>
  </si>
  <si>
    <t>7 495 787 06 00</t>
  </si>
  <si>
    <t>Substantive analytical procedures (AU 329) | Acc - Revenue recognition | Acc - Cash and cash equivalents | Acc - Accounts receivable | Confirmation processes (AU 330) | Acc - Segments (SFAS No. 131)</t>
  </si>
  <si>
    <t>Saint Petersburg, Russia|Ufa, Russia|Yuzhno-Sakhalinsk, Russia</t>
  </si>
  <si>
    <t>PricewaterhouseCoopers Taiwan</t>
  </si>
  <si>
    <t>Taiwan (China)</t>
  </si>
  <si>
    <t>27F, 333 Keelung Rd. Sec. 1 Taipei,  F5 11012</t>
  </si>
  <si>
    <t>27F, 333 Keelung Rd.</t>
  </si>
  <si>
    <t>Sec. 1</t>
  </si>
  <si>
    <t>Taipei</t>
  </si>
  <si>
    <t>F5</t>
  </si>
  <si>
    <t>886 2 279 6666</t>
  </si>
  <si>
    <t>Chungli, Taiwan (china)|Hsinchu, Taiwan (china)|Kaohsiung, Taiwan (china)|Taichung, Taiwan (china)|Tainan, Taiwan (china)|Taipei, Taiwan (china)</t>
  </si>
  <si>
    <t>Taiwan</t>
  </si>
  <si>
    <t>27 F, 333 Keelung Rd., Sec. 1  Taipei,  F5 11012</t>
  </si>
  <si>
    <t>27 F, 333 Keelung Rd., Sec. 1</t>
  </si>
  <si>
    <t>(886) 2 2729 6666</t>
  </si>
  <si>
    <t>Chungli, Taiwan (china)|Hsinchu, Taiwan (china)|Kaohsiung, Taiwan (china)|Taichung, Taiwan (china)|Tainan, Taiwan (china)</t>
  </si>
  <si>
    <t>10/15/2013</t>
  </si>
  <si>
    <t>27F Keelung Road., Sec. 1 Taipei,  F5 11012</t>
  </si>
  <si>
    <t>27F Keelung Road.,</t>
  </si>
  <si>
    <t>886(2) 2729 6666</t>
  </si>
  <si>
    <t>5/24/2004</t>
  </si>
  <si>
    <t>Acc - Related party transactions (SFAS No. 57, AU 334) | Acc - Fixed assets/PPE/assets held for sale | Acc - Consolidation | Acc - Accounts receivable</t>
  </si>
  <si>
    <t>Jupiter, FL|Fairfield, NJ|Red Bank, NJ</t>
  </si>
  <si>
    <t>2010-11-15, 2010-11-23, 2010-11-30</t>
  </si>
  <si>
    <t>2010-11-19, 2010-11-24, 2010-11-30</t>
  </si>
  <si>
    <t>Fairfield</t>
  </si>
  <si>
    <t>Jupiter, FL|Red Bank, NJ</t>
  </si>
  <si>
    <t>Juno Beach, FL|Red Bank, NJ</t>
  </si>
  <si>
    <t>2 Charles Street  Providence,  RI 02904</t>
  </si>
  <si>
    <t>2 Charles Street</t>
  </si>
  <si>
    <t>401-421-2710</t>
  </si>
  <si>
    <t>Gratitude and support towards Inspection | Explicit statement by firm that no changes in conclusion are necessary | Firm defends against Review of Audit Engagement/Auditing Standards deficiencies | Enhancements to documentation | Firm acknowled</t>
  </si>
  <si>
    <t>Flower Mound</t>
  </si>
  <si>
    <t>400 Parker Square Suite 250-K Flower Mound,  TX 75028</t>
  </si>
  <si>
    <t>400 Parker Square</t>
  </si>
  <si>
    <t>Suite 250-K</t>
  </si>
  <si>
    <t>972-899-1170</t>
  </si>
  <si>
    <t>815 Parker Square  Flower Mound,  TX 75028</t>
  </si>
  <si>
    <t>815 Parker Square</t>
  </si>
  <si>
    <t>1/26/2012</t>
  </si>
  <si>
    <t>4/22/2014</t>
  </si>
  <si>
    <t>9/14/2008</t>
  </si>
  <si>
    <t>Caesarea</t>
  </si>
  <si>
    <t>Acc - Revenue recognition | Acc - Liabilities and payables | Acc - Cash and cash equivalents | Materiality, in planning and performing an audit (AS No. 11, AU 312)</t>
  </si>
  <si>
    <t>Tel Aviv, Israel</t>
  </si>
  <si>
    <t>10/17/2010</t>
  </si>
  <si>
    <t>Acc - Accounts receivable | Acc - Revenue recognition | Use of other auditors and principal auditor issues (AU 543) | Acc - Related party transactions (SFAS No. 57, AU 334) | Materiality, in planning and performing an audit (AS No. 11, AU 312)</t>
  </si>
  <si>
    <t>KPMG Samjong Accounting Corp</t>
  </si>
  <si>
    <t>10th Floor, Gangnam Finance Center 737 Yeoksam-dong, Gangnam-gu Seoul,  M5 135-984</t>
  </si>
  <si>
    <t>10th Floor, Gangnam Finance Center</t>
  </si>
  <si>
    <t>737 Yeoksam-dong, Gangnam-gu</t>
  </si>
  <si>
    <t>135-984</t>
  </si>
  <si>
    <t>82 (2) 2112 0100</t>
  </si>
  <si>
    <t>Daegu, Korea (south)</t>
  </si>
  <si>
    <t>10th Floor GFC, 737 YeokSam Dong KangNam-gu  KangNam-gu  Seoul,  M5 135-984</t>
  </si>
  <si>
    <t>10th Floor GFC, 737 YeokSam Dong KangNam-gu</t>
  </si>
  <si>
    <t>KangNam-gu</t>
  </si>
  <si>
    <t>82 2 2112 0001</t>
  </si>
  <si>
    <t>5/25/2014</t>
  </si>
  <si>
    <t>2011-05-16, 2011-06-13</t>
  </si>
  <si>
    <t>2011-05-27, 2011-06-24</t>
  </si>
  <si>
    <t>PricewaterhouseCoopers AG</t>
  </si>
  <si>
    <t>Birchstrasse 160  Zurich,  V8 8050</t>
  </si>
  <si>
    <t>Birchstrasse 160</t>
  </si>
  <si>
    <t>41 58 792 00 00</t>
  </si>
  <si>
    <t>Substantive analytical procedures (AU 329) | Acc - Intangible assets | Acc - Depreciation, depletion, or amortization | Acc - Business Combinations | Acc - Accounts receivable | Acc - Revenue recognition</t>
  </si>
  <si>
    <t>AU 561 considered | Issues addressed in response to board's findings | AU 390 considered | Explicit statement by firm that no changes in conclusion are necessary | Gratitude and support towards Inspection</t>
  </si>
  <si>
    <t>Aarau, Switzerland|Basel, Switzerland|Berne, Switzerland|Chur, Switzerland|Geneva, Switzerland|Lausanne, Switzerland|Lugano, Switzerland|Luzern, Switzerland|Neuchatel, Switzerland|Saint Gallen, Switzerland|Sion, Switzerland|Thun, Switzerland|Wi</t>
  </si>
  <si>
    <t>100 Chesnut Street Suite 1200 Rochester,  NY 14604</t>
  </si>
  <si>
    <t>100 Chesnut Street</t>
  </si>
  <si>
    <t>585-423-1860</t>
  </si>
  <si>
    <t>Gratitude and support towards Inspection | AU 390 considered | Enhancements to procedures, testing, auditing policies and methodologies</t>
  </si>
  <si>
    <t>Elmira, NY|Ithica, NY|Rochester, NY</t>
  </si>
  <si>
    <t>100 Chestnut Street Suite 1200 Rochester,  NY 14604</t>
  </si>
  <si>
    <t>100 Chestnut Street</t>
  </si>
  <si>
    <t>Gratitude and support towards Inspection | No additional comments regarding inspection | Review of Quality Control System deficiencies mentioned, but reserved for non-public</t>
  </si>
  <si>
    <t>Elmira, NY|Rochester, NY</t>
  </si>
  <si>
    <t>Elmira, NY|Hornell, NY</t>
  </si>
  <si>
    <t>11/15/2009</t>
  </si>
  <si>
    <t>United Arab Emirates</t>
  </si>
  <si>
    <t>Dubai</t>
  </si>
  <si>
    <t>C0</t>
  </si>
  <si>
    <t>4/28/2011</t>
  </si>
  <si>
    <t>Emaar Square, Building 4, Level 8 PO Box  11987 Dubai,  C0</t>
  </si>
  <si>
    <t>Emaar Square, Building 4, Level 8</t>
  </si>
  <si>
    <t>PO Box  11987</t>
  </si>
  <si>
    <t>971 (0)4 3043100</t>
  </si>
  <si>
    <t>Abu Dhabi, United Arab Emirates|Sharjah, United Arab Emirates</t>
  </si>
  <si>
    <t>3/19/2012</t>
  </si>
  <si>
    <t>KPMG AS</t>
  </si>
  <si>
    <t>P.O. Box 7000 Majorstuen  S�rkedalsveien 6  Oslo,  Q8 N-0306</t>
  </si>
  <si>
    <t>P.O. Box 7000 Majorstuen</t>
  </si>
  <si>
    <t>S�rkedalsveien 6</t>
  </si>
  <si>
    <t>N-0306</t>
  </si>
  <si>
    <t>47 04063</t>
  </si>
  <si>
    <t>Substantive analytical procedures (AU 329) | Acc - Revenue recognition | Acc - Cash and cash equivalents | Acc - Accounts receivable | ICFR -- Internal Controls, general  (AS No. 5, AU 319)</t>
  </si>
  <si>
    <t>Alesund, Norway|Alta, Norway|Arendal, Norway|Bergen, Norway|Bod�, Norway|Elverum, Norway|Finnsnes, Norway|Grimstad, Norway|Hamar, Norway|Haugesund, Norway|Knarvik, Norway|Kristiansand, Norway|Larvik, Norway|Mo i Rana, Norway|Molde, Norway|Narvi</t>
  </si>
  <si>
    <t>2006-06-19, 2006-08-16</t>
  </si>
  <si>
    <t>2006-06-22, 2006-08-24</t>
  </si>
  <si>
    <t>PricewaterhouseCoopers Consultores, Auditores y C.</t>
  </si>
  <si>
    <t>Santiago,  F3</t>
  </si>
  <si>
    <t>56 2 940 0000</t>
  </si>
  <si>
    <t>Differences in matters of professional judgement mentioned | Enhancements to training and communication | Explicit statement by firm that no changes in conclusion are necessary</t>
  </si>
  <si>
    <t>Antofagasta, Chile|Concepci�n, Chile|Puerto Montt, Chile|Valdivia, Chile|Vi�a del Mar, Chile</t>
  </si>
  <si>
    <t>12/14/2013</t>
  </si>
  <si>
    <t>Av. Andres Bello 2711, Piso 1,2,3,4Y,5 Las Condes Santiago,  F3 RUT: 81.51</t>
  </si>
  <si>
    <t>Av. Andres Bello 2711, Piso 1,2,3,4Y,5</t>
  </si>
  <si>
    <t>RUT: 81.51</t>
  </si>
  <si>
    <t>56(2) 940 0000</t>
  </si>
  <si>
    <t>Substantive analytical procedures (AU 329) | Acc - Fixed assets/PPE/assets held for sale | Acc - Revenue recognition | Acc - Accounts receivable | Acc - Liabilities and payables | ICFR -- Testing of operating effectiveness of controls | Acc - I</t>
  </si>
  <si>
    <t>Issues addressed in response to board's findings | AU 390 considered | Differences in matters of professional judgement mentioned | Enhancements to training and communication | Explicit statement by firm that no changes in conclusion are necess</t>
  </si>
  <si>
    <t>Professional service limited liability Company</t>
  </si>
  <si>
    <t>Farmingdale, NY|New York, NY</t>
  </si>
  <si>
    <t>Pretoria</t>
  </si>
  <si>
    <t>12/20/2010</t>
  </si>
  <si>
    <t>13 Wellington Road Parktown Johannesburg,  T3 2193</t>
  </si>
  <si>
    <t>13 Wellington Road</t>
  </si>
  <si>
    <t>Parktown</t>
  </si>
  <si>
    <t>27 11 488 1700</t>
  </si>
  <si>
    <t>No additional comments regarding inspection | Redacted content or appears to be removed</t>
  </si>
  <si>
    <t>4500 Rockside Road #450 Independence,  OH 44131</t>
  </si>
  <si>
    <t>4500 Rockside Road</t>
  </si>
  <si>
    <t>#450</t>
  </si>
  <si>
    <t>330-836-2558</t>
  </si>
  <si>
    <t>Acc - Business Combinations | Acc - Revenue recognition | Acc - Intercompany/investment with sub/affiliate | Acc - Goodwill | Acc - Debt, quasi-debt, warrants, and equity (BCF) security, conversions, exchanges</t>
  </si>
  <si>
    <t>Firm defends against Review of Audit Engagement/Auditing Standards deficiencies | Redacted content or appears to be removed | AU 390 considered | Differences in matters of professional judgement mentioned | AS 3 Considered</t>
  </si>
  <si>
    <t>7/19/2010</t>
  </si>
  <si>
    <t>Level 10, 1 Sentral, Jalan Travers, Kuala Lumpar S PO  Box 10192 Kuala Lumpur,  N8 50706</t>
  </si>
  <si>
    <t>Level 10, 1 Sentral, Jalan Travers, Kuala Lumpar S</t>
  </si>
  <si>
    <t>PO  Box 10192</t>
  </si>
  <si>
    <t>60 (3) 2173 1188</t>
  </si>
  <si>
    <t>Bahru, Malaysia|Ipoh, Malaysia|Johor Bahru, Malaysia|Kuching, Malaysia|Labuan, Malaysia|Melaka, Malaysia|Penang, Malaysia</t>
  </si>
  <si>
    <t>9/21/2008</t>
  </si>
  <si>
    <t>Fahn Kanne &amp; Co</t>
  </si>
  <si>
    <t>Head Office Levenstein Tower 23 Menachem Boulevard Tel Aviv,  L3 66184</t>
  </si>
  <si>
    <t>Head Office Levenstein Tower</t>
  </si>
  <si>
    <t>23 Menachem Boulevard</t>
  </si>
  <si>
    <t>972 3 7106666</t>
  </si>
  <si>
    <t>11/18/2012</t>
  </si>
  <si>
    <t>Head Office, Levenstein Tower 23 Menachen, Begin Road Tel Aviv,  L3 66184</t>
  </si>
  <si>
    <t>Head Office, Levenstein Tower</t>
  </si>
  <si>
    <t>23 Menachen, Begin Road</t>
  </si>
  <si>
    <t>972 3 710666</t>
  </si>
  <si>
    <t>ICFR -- Internal Controls, general  (AS No. 5, AU 319) | Acc - Goodwill | Acc - Asset impairment</t>
  </si>
  <si>
    <t>Enhancements to procedures, testing, auditing policies and methodologies | Enhancements to training and communication | AS 7 Considered | Firm acknowledges board's findings | Gratitude and support towards Inspection | Issues addressed in respon</t>
  </si>
  <si>
    <t>Head Office, Levinstein Tower, 23 Menachen,Begin Road PO Box 36172 61381 Tel Aviv,  L3 66184</t>
  </si>
  <si>
    <t>Head Office, Levinstein Tower, 23 Menachen,Begin R</t>
  </si>
  <si>
    <t>PO Box 36172 61381</t>
  </si>
  <si>
    <t>Audit sampling (AU 350) | Acc - Revenue recognition</t>
  </si>
  <si>
    <t>201 Steele Street Suite 300 Denver,  CO 80206</t>
  </si>
  <si>
    <t>201 Steele Street</t>
  </si>
  <si>
    <t>303-329-0220</t>
  </si>
  <si>
    <t>Acc - Inventories (AU 331) | Acc - Intangible assets | Acc - Fair value measurements (SFAS No. 157, AU 328) | Acc - Debt, quasi-debt, warrants, and equity (BCF) security, conversions, exchanges | Acc - Business Combinations</t>
  </si>
  <si>
    <t>Review of Quality Control System deficiencies mentioned, but reserved for non-public | Enhancements to procedures, testing, auditing policies and methodologies | Enhancements to training and communication | Explicit statement by firm that chang</t>
  </si>
  <si>
    <t>88 Inverness Circle East Bldg M-103 Englewood,  CO 80112</t>
  </si>
  <si>
    <t>88 Inverness Circle East</t>
  </si>
  <si>
    <t>Bldg M-103</t>
  </si>
  <si>
    <t>303 329 0220</t>
  </si>
  <si>
    <t>Firm defends against Review of Audit Engagement/Auditing Standards deficiencies | AU 561 considered | Enhancements to documentation | Review of Quality Control System deficiencies mentioned, but reserved for non-public | Firm acknowledges insuf</t>
  </si>
  <si>
    <t>Use of the work of specialists (AU 336) | Acc - Software development costs | Acc - Revenue recognition | Acc - Goodwill | Acc - Business Combinations | Acc - Asset impairment</t>
  </si>
  <si>
    <t>1410 Spring Hill Road Suite 400 McLean,  VA 22102</t>
  </si>
  <si>
    <t>1410 Spring Hill Road</t>
  </si>
  <si>
    <t>703-847-4660</t>
  </si>
  <si>
    <t>10/13/2008</t>
  </si>
  <si>
    <t>Freshwater Place, 2 Southbank Boulivard SOUTHBANK VIC 3006 Melbourne,  C3 DX 77</t>
  </si>
  <si>
    <t>Freshwater Place, 2 Southbank Boulivard</t>
  </si>
  <si>
    <t>SOUTHBANK VIC 3006</t>
  </si>
  <si>
    <t>DX 77</t>
  </si>
  <si>
    <t>61 3 8603 1000</t>
  </si>
  <si>
    <t>Adelaide, Australia|Brisbane, Australia|Canberra, Australia|Melbourne, Australia|Newcastle, Australia|Perth, Australia|Sydney, Australia|Townsville, Australia</t>
  </si>
  <si>
    <t>9/20/2011</t>
  </si>
  <si>
    <t>Freshwater Place, 2 Southbank Boulevard   Melbourne,  C3 Southbank</t>
  </si>
  <si>
    <t>Freshwater Place, 2 Southbank Boulevard</t>
  </si>
  <si>
    <t>Southbank</t>
  </si>
  <si>
    <t>Acc - Accounts receivable | Acc - Fixed assets/PPE/assets held for sale | Acc - Cash and cash equivalents</t>
  </si>
  <si>
    <t>Issues addressed in response to board's findings | Differences in matters of professional judgement mentioned</t>
  </si>
  <si>
    <t>Adelaide, Australia|Brisbane, Australia|Canberra, Australia|Melbourne, Australia|Newcastle, Australia|Perth, Australia|Townsville, Australia</t>
  </si>
  <si>
    <t>10/14/2013</t>
  </si>
  <si>
    <t>10/25/2013</t>
  </si>
  <si>
    <t>9/16/2014</t>
  </si>
  <si>
    <t>Darling Park Tower 2 201 Sussex Street Sydney,  C3 NSW 1171</t>
  </si>
  <si>
    <t>Darling Park Tower 2</t>
  </si>
  <si>
    <t>201 Sussex Street</t>
  </si>
  <si>
    <t>NSW 1171</t>
  </si>
  <si>
    <t>61 2 8266 0000</t>
  </si>
  <si>
    <t>Accounting estimates (AU 342) | Acc - Liabilities and payables | Use of the work of specialists (AU 336)</t>
  </si>
  <si>
    <t>AU 390 considered | Differences in matters of professional judgement mentioned | Explicit statement by firm that no changes in conclusion are necessary | AU 561 considered | Issues addressed in response to board's findings</t>
  </si>
  <si>
    <t>1500 HSBC Plaza  Rochester,  NY 14604</t>
  </si>
  <si>
    <t>1500 HSBC Plaza</t>
  </si>
  <si>
    <t>585-454-6996</t>
  </si>
  <si>
    <t>3/14/2008</t>
  </si>
  <si>
    <t>Corning, NY</t>
  </si>
  <si>
    <t>2 State Street Suite 300 Rochester,  NY 14614</t>
  </si>
  <si>
    <t>2 State Street</t>
  </si>
  <si>
    <t>KAP Purwantono Suherman &amp; Surja</t>
  </si>
  <si>
    <t>Indonesia</t>
  </si>
  <si>
    <t>Jakarta</t>
  </si>
  <si>
    <t>K8</t>
  </si>
  <si>
    <t>3/17/2011</t>
  </si>
  <si>
    <t>Jl. Jend. Surirman Kav, 52-53 Tower 2, 7th floor Jakarta,  K8 12190</t>
  </si>
  <si>
    <t>Jl. Jend. Surirman Kav, 52-53</t>
  </si>
  <si>
    <t>Tower 2, 7th floor</t>
  </si>
  <si>
    <t>62 21 5289 5000</t>
  </si>
  <si>
    <t>Medan, Indonesia|Surabaya, Indonesia</t>
  </si>
  <si>
    <t>4/20/2011</t>
  </si>
  <si>
    <t>Indonesia Stock Exchange Building, Tower 2, 7th Fl Jl, Jend. Sudirman Kav. 52-53 Jakarta,  K8 12190</t>
  </si>
  <si>
    <t>Indonesia Stock Exchange Building, Tower 2, 7th Fl</t>
  </si>
  <si>
    <t>Jl, Jend. Sudirman Kav. 52-53</t>
  </si>
  <si>
    <t>Surabaya, Indonesia</t>
  </si>
  <si>
    <t>Indonesia Stock Exchange Building Tower 2, 7th Floor, JL Jend, Sudirman Kav. 52-53 Jakarta,  K8 12190</t>
  </si>
  <si>
    <t>Indonesia Stock Exchange Building</t>
  </si>
  <si>
    <t>Tower 2, 7th Floor, JL Jend, Sudirman Kav. 52-53</t>
  </si>
  <si>
    <t>ICFR -- Evaluating and communication of identified deficiencies in controls | Acc - Leases, leaseholds</t>
  </si>
  <si>
    <t>Overland Park</t>
  </si>
  <si>
    <t>6701 West 46th Street Suite #224 Overland Park,  KS 66202-4127</t>
  </si>
  <si>
    <t>6701 West 46th Street</t>
  </si>
  <si>
    <t>Suite #224</t>
  </si>
  <si>
    <t>66202-4127</t>
  </si>
  <si>
    <t>913-236-4435</t>
  </si>
  <si>
    <t>Gratitude and support towards Inspection | Firm acknowledges insufficient procedures | AU 390 considered | Enhancements to documentation | Firm acknowledges insufficient documentation | AU 326 considered</t>
  </si>
  <si>
    <t>4/25/2006</t>
  </si>
  <si>
    <t>6100 Uptown Blvd. NE Suite 400 Albuquerque,  NM 87110</t>
  </si>
  <si>
    <t>6100 Uptown Blvd. NE</t>
  </si>
  <si>
    <t>505-830-6200</t>
  </si>
  <si>
    <t>Acc - Inventories (AU 331) | Acc - Allowance for loan losses</t>
  </si>
  <si>
    <t>Ridgewood</t>
  </si>
  <si>
    <t>76 North Walnut Street  Ridgewood,  NJ 07450</t>
  </si>
  <si>
    <t>76 North Walnut Street</t>
  </si>
  <si>
    <t>201 652 4040</t>
  </si>
  <si>
    <t>76 North Walnut Stree  Ridgewood,  NJ 07450</t>
  </si>
  <si>
    <t>76 North Walnut Stree</t>
  </si>
  <si>
    <t>201-652-4040</t>
  </si>
  <si>
    <t>10  Bay Street Suite 600 Toronto,  A6 M5J 2R6</t>
  </si>
  <si>
    <t>10  Bay Street</t>
  </si>
  <si>
    <t>M5J 2R6</t>
  </si>
  <si>
    <t>416-362-0515</t>
  </si>
  <si>
    <t>Use of other auditors and principal auditor issues (AU 543) | Acc - US GAAP conversion or reconciliation | Acc - Debt, quasi-debt, warrants, and equity (BCF) security, conversions, exchanges</t>
  </si>
  <si>
    <t>Enhancements to documentation | Firm acknowledges insufficient documentation | Additions to staffing | Gratitude and support towards Inspection | AU 390 considered | AS 3 Considered | Enhancements to training and communication</t>
  </si>
  <si>
    <t>Brampton, Ontario|Toronto, Ontario</t>
  </si>
  <si>
    <t>12/15/2010</t>
  </si>
  <si>
    <t>10 Bay Street Suite 600 Toronto,  A6 M5J 2R8</t>
  </si>
  <si>
    <t>10 Bay Street</t>
  </si>
  <si>
    <t>M5J 2R8</t>
  </si>
  <si>
    <t>Brampton, Ontario</t>
  </si>
  <si>
    <t>10 Bay Street Suite 600 Toronto,  A6 M5J2R8</t>
  </si>
  <si>
    <t>M5J2R8</t>
  </si>
  <si>
    <t>406-362-0515</t>
  </si>
  <si>
    <t>8/13/2004</t>
  </si>
  <si>
    <t>14175 Pronton Road  Dallas,  TX 75244-3604</t>
  </si>
  <si>
    <t>14175 Pronton Road</t>
  </si>
  <si>
    <t>75244-3604</t>
  </si>
  <si>
    <t>972-387-4300</t>
  </si>
  <si>
    <t>14175 Proton Rd  Dallas,  TX 972 387 43</t>
  </si>
  <si>
    <t>14175 Proton Rd</t>
  </si>
  <si>
    <t>972 387 43</t>
  </si>
  <si>
    <t>800 834 8586</t>
  </si>
  <si>
    <t>Acc - Gains and Losses | Acc - Investments</t>
  </si>
  <si>
    <t>8750 N. Central Expressway Suite 300 Dallas,  TX 75231-6436</t>
  </si>
  <si>
    <t>8750 N. Central Expressway</t>
  </si>
  <si>
    <t>75231-6436</t>
  </si>
  <si>
    <t>8750 N. Central Expressway Suite 300 Dallas,  TX 75231-6464</t>
  </si>
  <si>
    <t>75231-6464</t>
  </si>
  <si>
    <t>One Dag Hammarksjold Plaza  New York,  NY 10017-2286</t>
  </si>
  <si>
    <t>One Dag Hammarksjold Plaza</t>
  </si>
  <si>
    <t>10017-2286</t>
  </si>
  <si>
    <t>212-605-3100</t>
  </si>
  <si>
    <t>Park 80 West Plaza One Saddle Brook,  NJ 07633</t>
  </si>
  <si>
    <t>Park 80 West</t>
  </si>
  <si>
    <t>Plaza One</t>
  </si>
  <si>
    <t>Saddle Brook</t>
  </si>
  <si>
    <t>201-487-8383</t>
  </si>
  <si>
    <t>Saddle Brook, NJ|Woodbridge, NJ</t>
  </si>
  <si>
    <t>369 Lexington Avenue 16th Floor New York,  NY 10017</t>
  </si>
  <si>
    <t>369 Lexington Avenue</t>
  </si>
  <si>
    <t>212-660-0050</t>
  </si>
  <si>
    <t>Acc - Foreign currency translation | Acc - Reserves and allowances | Acc - Interest-only (I/O) strip assets</t>
  </si>
  <si>
    <t>GAAP departure corrected | Redacted content or appears to be removed | Firm defends against Review of Audit Engagement/Auditing Standards deficiencies | AU 561 considered</t>
  </si>
  <si>
    <t>Woodbridge, NJ</t>
  </si>
  <si>
    <t>Woodbridge, NJ|New York, NY</t>
  </si>
  <si>
    <t>PricewaterhouseCoopers Accountants NV</t>
  </si>
  <si>
    <t>Amsterdam</t>
  </si>
  <si>
    <t>N.V., Thomas R. Malthusstraat 5, 1066 JR Amsterdam PO Box 90357 Amsterdam,  P7 1006 BJ</t>
  </si>
  <si>
    <t>N.V., Thomas R. Malthusstraat 5, 1066 JR Amsterdam</t>
  </si>
  <si>
    <t>PO Box 90357</t>
  </si>
  <si>
    <t>1006 BJ</t>
  </si>
  <si>
    <t>31 0 88 792 00 20</t>
  </si>
  <si>
    <t>Alkmaar, Netherlands|Arnhem, Netherlands|Breda, Netherlands|Den Haag, Netherlands|Eindhoven, Netherlands|Enschede, Netherlands|Groningen, Netherlands|Maastricht, Netherlands|Rotterdam, Netherlands|Utrecht, Netherlands|Zwolle, Netherlands</t>
  </si>
  <si>
    <t>4/18/2013</t>
  </si>
  <si>
    <t>Ernst &amp; Young Accountants</t>
  </si>
  <si>
    <t>Rotterdam</t>
  </si>
  <si>
    <t>Boompsjes 258  Rotterdam,  P7 3011 XZ</t>
  </si>
  <si>
    <t>Boompsjes 258</t>
  </si>
  <si>
    <t>3011 XZ</t>
  </si>
  <si>
    <t>31 88 407 10 00</t>
  </si>
  <si>
    <t>Accounting estimates (AU 342) | Acc - Accounts receivable | ICFR -- Testing of operating effectiveness of controls | ICFR -- Testing of design of controls | Roll-forward substantive account testing (AS 13, AU 313) | Confirmation processes (AU 3</t>
  </si>
  <si>
    <t>Explicit statement by firm that no changes in conclusion are necessary | Gratitude and support towards Inspection | Issues addressed in response to board's findings</t>
  </si>
  <si>
    <t>Amsterdam, Netherlands|Arnhem, Netherlands|Eindhoven, Netherlands|Groningen, Netherlands|Leeuwarden, Netherlands|Maastricht, Netherlands|Naaldwijk, Netherlands|The Hague, Netherlands|Utrecht, Netherlands|Venlo, Netherlands|Zwolle, Netherlands</t>
  </si>
  <si>
    <t>Los Angeles, CA|Newport Beach, CA|Oakland, CA|San Diego, CA|Walnut Creek, CA</t>
  </si>
  <si>
    <t>Los Angeles, CA|Newport Beach, CA|Oakland, CA|San Diego, CA|Walnut Creek, CA|Seattle, WA</t>
  </si>
  <si>
    <t>2/15/2007</t>
  </si>
  <si>
    <t>Layton</t>
  </si>
  <si>
    <t>5/20/2009</t>
  </si>
  <si>
    <t>12 South Main Street Suite 208 Layton,  UT 84041</t>
  </si>
  <si>
    <t>12 South Main Street</t>
  </si>
  <si>
    <t>801-546-8211</t>
  </si>
  <si>
    <t>AU 390 considered | Explicit statement by firm that no changes in conclusion are necessary | Firm defends against Review of Audit Engagement/Auditing Standards deficiencies | Gratitude and support towards Inspection</t>
  </si>
  <si>
    <t>Acc - Asset impairment | Acc - Goodwill | Acc - Debt, quasi-debt, warrants, and equity (BCF) security, conversions, exchanges</t>
  </si>
  <si>
    <t>8/17/2005</t>
  </si>
  <si>
    <t>Ten Post Office Square 6th Floor Boston,  MA 02109</t>
  </si>
  <si>
    <t>Ten Post Office Square</t>
  </si>
  <si>
    <t>6th Floor</t>
  </si>
  <si>
    <t>617-523-7094</t>
  </si>
  <si>
    <t>ICFR -- Testing of design of controls | ICFR -- Using the work of others in testing of controls | ICFR -- Testing of operating effectiveness of controls</t>
  </si>
  <si>
    <t>Enhancements to procedures, testing, auditing policies and methodologies | Enhancements to documentation | Gratitude and support towards Inspection | Review of Quality Control System deficiencies mentioned, but reserved for non-public</t>
  </si>
  <si>
    <t>4/13/2007</t>
  </si>
  <si>
    <t>4/17/2007</t>
  </si>
  <si>
    <t>4/25/2008</t>
  </si>
  <si>
    <t>Dorchester House 7 Church Street Hamilton,  D0 HM-11</t>
  </si>
  <si>
    <t>Dorchester House</t>
  </si>
  <si>
    <t>7 Church Street</t>
  </si>
  <si>
    <t>HM-11</t>
  </si>
  <si>
    <t>441-296-2000</t>
  </si>
  <si>
    <t>PO Box HM 1171  Hamilton,  D0 HM EX</t>
  </si>
  <si>
    <t>PO Box HM 1171</t>
  </si>
  <si>
    <t>HM EX</t>
  </si>
  <si>
    <t>1 (441) 295 2000</t>
  </si>
  <si>
    <t>Gratitude and support towards Inspection | AU 390 considered</t>
  </si>
  <si>
    <t>1 441 295 2000</t>
  </si>
  <si>
    <t>Punongbayan &amp; Araullo</t>
  </si>
  <si>
    <t>Professional Partnership</t>
  </si>
  <si>
    <t>4/24/2014</t>
  </si>
  <si>
    <t>19th and 20th Floors, Tower 1 The Enterprise Center, 6766 Ayala Avenue Makati City,  R6 1200</t>
  </si>
  <si>
    <t>19th and 20th Floors, Tower 1</t>
  </si>
  <si>
    <t>The Enterprise Center, 6766 Ayala Avenue</t>
  </si>
  <si>
    <t>63 2 988 2288</t>
  </si>
  <si>
    <t>Cavite City, Philippines|Cebu City, Philippines|Davao City, Philippines</t>
  </si>
  <si>
    <t>Cedar Knolls, NJ|Allentown, PA|Bethlehem, PA|Lehighton, PA</t>
  </si>
  <si>
    <t>9/23/2009</t>
  </si>
  <si>
    <t>Allentown</t>
  </si>
  <si>
    <t>Acc - Intangible assets | Acc - Revenue recognition | Acc - Inventories (AU 331)</t>
  </si>
  <si>
    <t>Cedar Knolls, NJ|Bethlehem, PA|Lehighton, PA</t>
  </si>
  <si>
    <t>6401 Jefferson NE  Albuquerque,  NM 87109</t>
  </si>
  <si>
    <t>6401 Jefferson NE</t>
  </si>
  <si>
    <t>505-998-3200</t>
  </si>
  <si>
    <t>9/14/2004</t>
  </si>
  <si>
    <t>6/14/2013</t>
  </si>
  <si>
    <t>Murray</t>
  </si>
  <si>
    <t>684 East Vine Street #3 Murray,  UT 84107</t>
  </si>
  <si>
    <t>684 East Vine Street</t>
  </si>
  <si>
    <t>#3</t>
  </si>
  <si>
    <t>801-268-2632</t>
  </si>
  <si>
    <t>Acc - Cash flow presentations | Acc - Non-monetary transactions | Acc - Business Combinations</t>
  </si>
  <si>
    <t>Acc - Share-based compensation | Acc - Debt, quasi-debt, warrants, and equity (BCF) security, conversions, exchanges | Acc - Business Combinations</t>
  </si>
  <si>
    <t>AU 390 considered | Differences in matters of professional judgement mentioned | Enhancements to procedures, testing, auditing policies and methodologies | Firm defends against Review of Audit Engagement/Auditing Standards deficiencies | Gratit</t>
  </si>
  <si>
    <t>8/26/2010</t>
  </si>
  <si>
    <t>Acc - Fair value measurements (SFAS No. 157, AU 328) | Acc - Expenses | Acc - Business Combinations | Acc - Accounts receivable | Acc - Revenue recognition</t>
  </si>
  <si>
    <t>Enhancements to procedures, testing, auditing policies and methodologies | Explicit statement by firm that no changes in conclusion are necessary | Enhancements to documentation | Firm acknowledges insufficient documentation | AU 390 considered</t>
  </si>
  <si>
    <t>Hong Kong, China</t>
  </si>
  <si>
    <t>Audit sampling (AU 350) | Acc - Inventories (AU 331) | Acc - Fixed assets/PPE/assets held for sale | Acc - Business Combinations | Acc - Asset impairment | Acc - Revenue recognition | Acc - Accounts receivable | Acc - Related party transactions</t>
  </si>
  <si>
    <t>Ernst &amp; Young Limited Corporation</t>
  </si>
  <si>
    <t>Plaza 2000 Building, Floor 12, 50th Street and 53r PO Box 0832-1575 W.T.C. Panama,  R1</t>
  </si>
  <si>
    <t>Plaza 2000 Building, Floor 12, 50th Street and 53r</t>
  </si>
  <si>
    <t>PO Box 0832-1575 W.T.C.</t>
  </si>
  <si>
    <t>(507) 208-0100</t>
  </si>
  <si>
    <t>Substantive analytical procedures (AU 329) | Acc - Revenue recognition | Acc - Fixed assets/PPE/assets held for sale | Acc - Accounts receivable | ICFR -- Internal Controls, general  (AS No. 5, AU 319)</t>
  </si>
  <si>
    <t>Bountiful</t>
  </si>
  <si>
    <t>Acc - Debt, quasi-debt, warrants, and equity (BCF) security, conversions, exchanges | Change in accounting treatment or accounting principles</t>
  </si>
  <si>
    <t>2006-11-27, 2007-01-03</t>
  </si>
  <si>
    <t>2006-12-08, 2007-01-08</t>
  </si>
  <si>
    <t>Huntersville</t>
  </si>
  <si>
    <t>14026 Cinnabar Place  Huntersville,  NC 28078</t>
  </si>
  <si>
    <t>14026 Cinnabar Place</t>
  </si>
  <si>
    <t>704-904-0062</t>
  </si>
  <si>
    <t>Acc - Cash flow presentations | Acc - Business Combinations | Acc - Revenue recognition</t>
  </si>
  <si>
    <t>Acc - Capitalization of expenditures | Acc - Business Combinations | Acc - Revenue recognition | Acc - Debt, quasi-debt, warrants, and equity (BCF) security, conversions, exchanges</t>
  </si>
  <si>
    <t>Issues addressed in response to board's findings | Review of Quality Control System deficiencies mentioned, but reserved for non-public | Gratitude and support towards Inspection | Differences in matters of professional judgement mentioned</t>
  </si>
  <si>
    <t>Acc - Asset impairment | Acc - Share-based compensation | Acc - Revenue recognition | Acc - Goodwill | Acc - Debt, quasi-debt, warrants, and equity (BCF) security, conversions, exchanges | Acc - Business Combinations | Acc - Software developmen</t>
  </si>
  <si>
    <t>Westlake</t>
  </si>
  <si>
    <t>27955 Clemens Road  Akron,  OH 44145-1139</t>
  </si>
  <si>
    <t>27955 Clemens Road</t>
  </si>
  <si>
    <t>Akron</t>
  </si>
  <si>
    <t>44145-1139</t>
  </si>
  <si>
    <t>440-835-8500</t>
  </si>
  <si>
    <t>Euless</t>
  </si>
  <si>
    <t>South Burlington</t>
  </si>
  <si>
    <t>VT</t>
  </si>
  <si>
    <t>Vermont</t>
  </si>
  <si>
    <t>Sewickley</t>
  </si>
  <si>
    <t>Suite 201  Village Commons Sewickley,  PA 15143</t>
  </si>
  <si>
    <t>Village Commons</t>
  </si>
  <si>
    <t>412-741-8588</t>
  </si>
  <si>
    <t>Gratitude and support towards Inspection | SAS 99 considered | Differences in matters of professional judgement mentioned | Enhancements to procedures, testing, auditing policies and methodologies | Explicit statement by firm that no changes in</t>
  </si>
  <si>
    <t>Camp Hill, PA|Harrisburg, PA</t>
  </si>
  <si>
    <t>Rowbotham &amp; Company LLP</t>
  </si>
  <si>
    <t>101 Second Street Suite 1200 San Francisco,  CA 94105</t>
  </si>
  <si>
    <t>101 Second Street</t>
  </si>
  <si>
    <t>415-433-1177</t>
  </si>
  <si>
    <t>Palo Alto, CA</t>
  </si>
  <si>
    <t>8/23/2011</t>
  </si>
  <si>
    <t>Santa Clara, CA</t>
  </si>
  <si>
    <t>680 George Street  Sydney,  C3 NSW 2000</t>
  </si>
  <si>
    <t>680 George Street</t>
  </si>
  <si>
    <t>61 2 9248 5555</t>
  </si>
  <si>
    <t>Adelaide, Australia|Brisbane, Australia|Canberra, Australia|Gold Coast, Australia|Melbourne, Australia|Perth, Australia</t>
  </si>
  <si>
    <t>680 George Street GPO Box 2646 Sydney NSW 2001 Sydney,  C3 NSW 2000</t>
  </si>
  <si>
    <t>GPO Box 2646 Sydney NSW 2001</t>
  </si>
  <si>
    <t>Adelaide, Australia|Brisbane, Australia|Canberra, Australia|Melbourne, Australia|Perth, Australia</t>
  </si>
  <si>
    <t>8 Exhibition Street  Melbourne,  C3 VIC 3000</t>
  </si>
  <si>
    <t>8 Exhibition Street</t>
  </si>
  <si>
    <t>VIC 3000</t>
  </si>
  <si>
    <t>61 3 9288 8000</t>
  </si>
  <si>
    <t>6/15/2006</t>
  </si>
  <si>
    <t>Acc - Interest expense | Use of the work of specialists (AU 336) | Use of service organizations (AU 324)</t>
  </si>
  <si>
    <t>Explicit statement by firm that no changes in conclusion are necessary | Gratitude and support towards Inspection</t>
  </si>
  <si>
    <t>Birmingham, AL|Atlanta, GA|Asheville, NC|Boone, NC|Burnsville, NC|Charlotte, NC|Durham, NC|Greensboro, NC|Greenville, NC|Herdersonville, NC|High Point, NC|Raleigh, NC|Salisbury, NC|Sanford, NC|Southern Pines, NC|Sylva, NC|Thomasville, NC|Winsto</t>
  </si>
  <si>
    <t>High Point</t>
  </si>
  <si>
    <t>Birmingham, AL|Jacksonville, FL|Orlando, FL|Atlanta, GA|Asheville, NC|Charlotte, NC|Durham, NC|Greensboro, NC|Greenville, NC|Herdersonville, NC|Raleigh, NC|Southern Pines, NC|Winston-Salem, NC|Charleston, SC|Greenville, SC|Spartanburg, SC|Summe</t>
  </si>
  <si>
    <t>7/17/2009</t>
  </si>
  <si>
    <t>Ernst &amp; Young Han Young</t>
  </si>
  <si>
    <t>Taeyoung Building  10-2 Yeouido-dong, Yeongdeungpo-gu Seoul,  M5 150-777</t>
  </si>
  <si>
    <t>Taeyoung Building</t>
  </si>
  <si>
    <t>10-2 Yeouido-dong, Yeongdeungpo-gu</t>
  </si>
  <si>
    <t>150-777</t>
  </si>
  <si>
    <t>82 2 3787 6600</t>
  </si>
  <si>
    <t>Busan, Korea (south)</t>
  </si>
  <si>
    <t>Roswell</t>
  </si>
  <si>
    <t>875 Old Roswell Road Building B, Suite 100 Roswell,  GA 30076</t>
  </si>
  <si>
    <t>875 Old Roswell Road</t>
  </si>
  <si>
    <t>Building B, Suite 100</t>
  </si>
  <si>
    <t>770-998-2950</t>
  </si>
  <si>
    <t>Acc - Accounts receivable | Acc - Revenue recognition | Acc - Income taxes</t>
  </si>
  <si>
    <t>9F, 333 Keelung Road Sec. 1 Taipei,  F5 11012, R.O</t>
  </si>
  <si>
    <t>9F, 333 Keelung Road</t>
  </si>
  <si>
    <t>11012, R.O</t>
  </si>
  <si>
    <t>886 2 2720 4000</t>
  </si>
  <si>
    <t>9F., No. 333, Sec. 1 Keelung Road Taipei,  F5</t>
  </si>
  <si>
    <t>9F., No. 333, Sec. 1</t>
  </si>
  <si>
    <t>Keelung Road</t>
  </si>
  <si>
    <t>9F, No. 333, Sec. 1, Keelung Road  Taipei,  F5</t>
  </si>
  <si>
    <t>9F, No. 333, Sec. 1, Keelung Road</t>
  </si>
  <si>
    <t>886 2 2757 8888</t>
  </si>
  <si>
    <t>ICFR -- Testing of design of controls | Acc - Inventories (AU 331) | Acc - Derivatives (SFAS No. 133) | ICFR -- Testing of operating effectiveness of controls</t>
  </si>
  <si>
    <t>Syosset</t>
  </si>
  <si>
    <t>485 Underhill Blvd. Suite 100 Syosset,  NY 11791-3434</t>
  </si>
  <si>
    <t>485 Underhill Blvd.</t>
  </si>
  <si>
    <t>11791-3434</t>
  </si>
  <si>
    <t>516-682-0101</t>
  </si>
  <si>
    <t>Acc - Prepayments | Acc - Revenue recognition | Acc - Accounts receivable</t>
  </si>
  <si>
    <t>Gratitude and support towards Inspection | AU 390 considered | Enhancements to procedures, testing, auditing policies and methodologies | Explicit statement by firm that no changes in conclusion are necessary | AU 561 considered | Review of Qua</t>
  </si>
  <si>
    <t>10/31/2006</t>
  </si>
  <si>
    <t>Ernst &amp; Young Auditores Independentes S/S</t>
  </si>
  <si>
    <t>Av. Pres. Juscelino Kubitscheck, 1830 Torre I - 8 andar - Itaim Bibi S�o Paulo,  D5 04543-900</t>
  </si>
  <si>
    <t>Av. Pres. Juscelino Kubitscheck, 1830</t>
  </si>
  <si>
    <t>Torre I - 8 andar - Itaim Bibi</t>
  </si>
  <si>
    <t>04543-900</t>
  </si>
  <si>
    <t>(5511) 2573-3000</t>
  </si>
  <si>
    <t>Acc - Debt, quasi-debt, warrants, and equity (BCF) security, conversions, exchanges | Acc - Hedging</t>
  </si>
  <si>
    <t>Gratitude and support towards Inspection | Issues addressed in response to board's findings | Enhancements to procedures, testing, auditing policies and methodologies | Explicit statement by firm that no changes in conclusion are necessary | En</t>
  </si>
  <si>
    <t>Belo Horizonte, Brazil|Blumenau, Brazil|Campinas, Brazil|Curitiba, Brazil|Porto Alegre, Brazil|Recife, Brazil|Rio de Janeiro, Brazil|Salvador, Brazil</t>
  </si>
  <si>
    <t>Ernst &amp; Young Terco Auditores Independentes SS</t>
  </si>
  <si>
    <t>Professional company</t>
  </si>
  <si>
    <t>Av. Pres. Juscelino Kubitscheck, 1830 Torre 1 - 8 andar - Itaim Bibi S�o Paulo,  D5 04543-900</t>
  </si>
  <si>
    <t>Torre 1 - 8 andar - Itaim Bibi</t>
  </si>
  <si>
    <t>05/18/2012</t>
  </si>
  <si>
    <t>Ernst &amp; Young Terco Auditores Independentes S.S.</t>
  </si>
  <si>
    <t>Vaughan</t>
  </si>
  <si>
    <t>Pistrelli Henry Martin y Asociados SRL</t>
  </si>
  <si>
    <t>25 de Mayo 487  Buenos Aires,  C1 C1002AB1</t>
  </si>
  <si>
    <t>25 de Mayo 487</t>
  </si>
  <si>
    <t>C1002AB1</t>
  </si>
  <si>
    <t>54-11 4318-1600</t>
  </si>
  <si>
    <t>25 de Mayo 487  Buenos Aires,  C1 C1002ABI</t>
  </si>
  <si>
    <t>C1002ABI</t>
  </si>
  <si>
    <t>25 de Mayo  Buenos Aires,  C1 C1002ABI</t>
  </si>
  <si>
    <t>25 de Mayo</t>
  </si>
  <si>
    <t>Ernst &amp; Young (Hellas) Cert. Auditors Accts.</t>
  </si>
  <si>
    <t>11 Km National Road Athens-Lamia  Athens,  J3 144 51</t>
  </si>
  <si>
    <t>11 Km National Road Athens-Lamia</t>
  </si>
  <si>
    <t>144 51</t>
  </si>
  <si>
    <t>30 210.2886.000</t>
  </si>
  <si>
    <t>Freeport</t>
  </si>
  <si>
    <t>Going concern (AU 341) | Acc - Intangible assets | Acc - Debt, quasi-debt, warrants, and equity (BCF) security, conversions, exchanges | Acc - Cash and cash equivalents</t>
  </si>
  <si>
    <t>18 East Sunrise Highway Suite 311 Freeport,  NY 11520</t>
  </si>
  <si>
    <t>18 East Sunrise Highway</t>
  </si>
  <si>
    <t>Suite 311</t>
  </si>
  <si>
    <t>516 678 1000</t>
  </si>
  <si>
    <t>AU 311 considered | AU 543 considered | Firm defends against Review of Audit Engagement/Auditing Standards deficiencies</t>
  </si>
  <si>
    <t>2010-10-18, 2010-11-16, 2010-11-23</t>
  </si>
  <si>
    <t>2010-11-03, 2010-11-17, 2010-11-23</t>
  </si>
  <si>
    <t>ICFR -- Using the work of others in testing of controls | Acc - Intangible assets | Acc - Debt, quasi-debt, warrants, and equity (BCF) security, conversions, exchanges | Acc - Allowance for doubtful accounts | Use of other auditors and principa</t>
  </si>
  <si>
    <t>4/30/2014</t>
  </si>
  <si>
    <t>516-378-1000</t>
  </si>
  <si>
    <t>Accounting estimates (AU 342) | Acc - Allowance for doubtful accounts | Acc - Accounts receivable | Acc - Intangible assets other than goodwill (identifiable intangible assets) | ICFR -- Testing of operating effectiveness of controls | Acc - Re</t>
  </si>
  <si>
    <t>AU 342 considered | Firm acknowledges insufficient documentation | AS 15 Considered | Firm acknowledges insufficient procedures | Enhancements to procedures, testing, auditing policies and methodologies | Firm defends against Review of Audit En</t>
  </si>
  <si>
    <t>Destin, FL|Greenville, SC</t>
  </si>
  <si>
    <t>Pembroke Pines</t>
  </si>
  <si>
    <t>Acc - Goodwill | Acc - Investments</t>
  </si>
  <si>
    <t>6/30/2010</t>
  </si>
  <si>
    <t>510 NW 159th Lane  Pembroke Pines,  FL 33028</t>
  </si>
  <si>
    <t>510 NW 159th Lane</t>
  </si>
  <si>
    <t>954-445-6478</t>
  </si>
  <si>
    <t>Ramat Gan</t>
  </si>
  <si>
    <t>Maitland</t>
  </si>
  <si>
    <t>8/27/2007</t>
  </si>
  <si>
    <t>2600 Maitland Center Parkway Suite 330 Maitland,  FL 32751</t>
  </si>
  <si>
    <t>2600 Maitland Center Parkway</t>
  </si>
  <si>
    <t>Suite 330</t>
  </si>
  <si>
    <t>407-875-2760</t>
  </si>
  <si>
    <t>Acc - Asset impairment | Acc - Revenue recognition | Acc - Investments | Acc - Goodwill</t>
  </si>
  <si>
    <t>Firm defends against Review of Audit Engagement/Auditing Standards deficiencies | Firm acknowledges insufficient documentation | Client base reduced | Enhancements to training and communication</t>
  </si>
  <si>
    <t>6/19/2007</t>
  </si>
  <si>
    <t>Lakewood</t>
  </si>
  <si>
    <t>9/14/2011</t>
  </si>
  <si>
    <t>Review of Quality Control System deficiencies mentioned, but reserved for non-public | Redacted content or appears to be removed | Differences in matters of professional judgement mentioned | Gratitude and support towards Inspection</t>
  </si>
  <si>
    <t>2/16/2007</t>
  </si>
  <si>
    <t>Acc - Balance sheet classification of debt and/or equity | Acc - Investments | Acc - Debt, quasi-debt, warrants, and equity (BCF) security, conversions, exchanges</t>
  </si>
  <si>
    <t>Baton Rouge, LA|Zachary, LA</t>
  </si>
  <si>
    <t>Acc - Debt, quasi-debt, warrants, and equity (BCF) security, conversions, exchanges | Acc - Contributions received and contributions made | Acc - Inventories (AU 331)</t>
  </si>
  <si>
    <t>PO Box 10017 Pacific Centre Suite 1488-700, West Georgia Street Vancouver,  A1 V7Y 1A1</t>
  </si>
  <si>
    <t>PO Box 10017 Pacific Centre</t>
  </si>
  <si>
    <t>Suite 1488-700, West Georgia Street</t>
  </si>
  <si>
    <t>V7Y 1A1</t>
  </si>
  <si>
    <t>604-687-5841</t>
  </si>
  <si>
    <t>PO Box 10007 Pacific Centre Suite 1488-700 West Georgia Street Vancouver,  A1 V7Y 1A1</t>
  </si>
  <si>
    <t>PO Box 10007 Pacific Centre</t>
  </si>
  <si>
    <t>Suite 1488-700 West Georgia Street</t>
  </si>
  <si>
    <t>Gratitude and support towards Inspection | AU 561 considered | AU 390 considered</t>
  </si>
  <si>
    <t>700 West Georgia Street PO Box 10007 Vancouver,  A1 V7Y 1AL</t>
  </si>
  <si>
    <t>700 West Georgia Street</t>
  </si>
  <si>
    <t>PO Box 10007</t>
  </si>
  <si>
    <t>V7Y 1AL</t>
  </si>
  <si>
    <t>205 W. College Street  Lake Charles,  LA 70605-1625</t>
  </si>
  <si>
    <t>205 W. College Street</t>
  </si>
  <si>
    <t>70605-1625</t>
  </si>
  <si>
    <t>337-477-2827</t>
  </si>
  <si>
    <t>Gratitude and support towards Inspection | Redacted content or appears to be removed | Differences in matters of professional judgement mentioned | Enhancements to training and communication | Firm defends against Review of Audit Engagement/Aud</t>
  </si>
  <si>
    <t>2/20/2007</t>
  </si>
  <si>
    <t>9608 Honey Bell Circle  Boynton Beach,  FL 33437</t>
  </si>
  <si>
    <t>9608 Honey Bell Circle</t>
  </si>
  <si>
    <t>Audit report  | Acc - Revenue recognition | Acc - Fixed assets/PPE/assets held for sale | Acc - Debt, quasi-debt, warrants, and equity (BCF) security, conversions, exchanges | Going concern (AU 341)</t>
  </si>
  <si>
    <t>Firm defends against Review of Audit Engagement/Auditing Standards deficiencies | Redacted content or appears to be removed | AU 390 considered</t>
  </si>
  <si>
    <t>Boynton Beach, FL</t>
  </si>
  <si>
    <t>4/14/2005</t>
  </si>
  <si>
    <t>Calgary</t>
  </si>
  <si>
    <t>A0</t>
  </si>
  <si>
    <t>Alberta</t>
  </si>
  <si>
    <t>1400 First Alberta Place 777 - 8th Avenue S.W. Calgary,  A0 T2P 3R5</t>
  </si>
  <si>
    <t>1400 First Alberta Place</t>
  </si>
  <si>
    <t>777 - 8th Avenue S.W.</t>
  </si>
  <si>
    <t>T2P 3R5</t>
  </si>
  <si>
    <t>403-298-1500</t>
  </si>
  <si>
    <t>750 Third Avenue 27th Floor New York,  NY 10017</t>
  </si>
  <si>
    <t>27th Floor</t>
  </si>
  <si>
    <t>212-840-7383</t>
  </si>
  <si>
    <t>Roseland, NJ|New York, NY</t>
  </si>
  <si>
    <t>1300 Bellevue Avenue  Dublin,  GA 31021-4152</t>
  </si>
  <si>
    <t>1300 Bellevue Avenue</t>
  </si>
  <si>
    <t>31021-4152</t>
  </si>
  <si>
    <t>478-275-1163</t>
  </si>
  <si>
    <t>Gratitude and support towards Inspection | AU 390 considered | Differences in matters of professional judgement mentioned | Explicit statement by firm that no changes in conclusion are necessary | Firm acknowledges insufficient documentation |</t>
  </si>
  <si>
    <t>Atlanta, GA|Clarkesville, GA|Dublin, GA</t>
  </si>
  <si>
    <t>2/18/2007</t>
  </si>
  <si>
    <t>1300 Bellevue Aveneue  Dublin,  GA 31021-4152</t>
  </si>
  <si>
    <t>1300 Bellevue Aveneue</t>
  </si>
  <si>
    <t>Atlanta, GA|Clarkesville, GA|Dublin, GA|Ware, MA</t>
  </si>
  <si>
    <t>Atlanta, GA|Clarkesville, GA|Greensboro, GA|Warner Robins, GA</t>
  </si>
  <si>
    <t>Atlanta, GA|Warner Robins, GA</t>
  </si>
  <si>
    <t>Ernst &amp; Young Audit Ltda.</t>
  </si>
  <si>
    <t>7/27/2011</t>
  </si>
  <si>
    <t>Calle 113 No. 7-80 Torre AR, Piso 3 Bogota,  F8</t>
  </si>
  <si>
    <t>Calle 113 No. 7-80</t>
  </si>
  <si>
    <t>Torre AR, Piso 3</t>
  </si>
  <si>
    <t>57 1 484 70 00</t>
  </si>
  <si>
    <t>1050 West Pender Street 11th Floor Vancouver,  A1 V6E 3S7</t>
  </si>
  <si>
    <t>1050 West Pender Street</t>
  </si>
  <si>
    <t>11th Floor</t>
  </si>
  <si>
    <t>V6E 3S7</t>
  </si>
  <si>
    <t>604-714-3600</t>
  </si>
  <si>
    <t>Acc - Share-based compensation | Acc - Revenue recognition | Acc - Debt, quasi-debt, warrants, and equity (BCF) security, conversions, exchanges</t>
  </si>
  <si>
    <t>Abbotsford, British Columbia</t>
  </si>
  <si>
    <t>1/18/2010</t>
  </si>
  <si>
    <t>1/28/2010</t>
  </si>
  <si>
    <t>11th Floor, 1050 West Pender Street  Vancouver,  A1 V6E 3S7</t>
  </si>
  <si>
    <t>11th Floor, 1050 West Pender Street</t>
  </si>
  <si>
    <t>Acc - Revenue recognition | Acc - Contributions received and contributions made | Acc - Foreign currency translation | Acc - Business Combinations</t>
  </si>
  <si>
    <t>Gratitude and support towards Inspection | Enhancements to procedures, testing, auditing policies and methodologies | Enhancements to documentation | Issues addressed in response to board's findings | Differences in matters of professional judg</t>
  </si>
  <si>
    <t>9/13/2014</t>
  </si>
  <si>
    <t>Acc - Fixed assets/PPE/assets held for sale | ICFR -- Testing of operating effectiveness of controls | ICFR -- Testing of design of controls | Acc - Financial statement or footnote disclosures | Evaluation of audit results (AS No. 14) | Acc - L</t>
  </si>
  <si>
    <t>Memphis</t>
  </si>
  <si>
    <t>2009-01-20, 2009-01-27</t>
  </si>
  <si>
    <t>2009-01-23, 2009-01-29</t>
  </si>
  <si>
    <t>555 Republic Drive Suite 415 Plano,  TX 75074</t>
  </si>
  <si>
    <t>Suite 415</t>
  </si>
  <si>
    <t>972-516-8800</t>
  </si>
  <si>
    <t>Acc - Revenue recognition | Acc - Fixed assets/PPE/assets held for sale</t>
  </si>
  <si>
    <t>2435 No. Expy. Suite 720 Richardson,  TX 75080</t>
  </si>
  <si>
    <t>2435 No. Expy.</t>
  </si>
  <si>
    <t>Acc - Business Combinations | Acc - Accounts receivable | Acc - Revenue recognition | Acc - Related party transactions (SFAS No. 57, AU 334) | Use of the work of specialists (AU 336) | Acc - Fixed assets/PPE/assets held for sale | Substantive a</t>
  </si>
  <si>
    <t>Enhancements to documentation | Gratitude and support towards Inspection | AU 390 considered</t>
  </si>
  <si>
    <t>2435 N. Central Expy Suite 720 Richardson,  TX 75080</t>
  </si>
  <si>
    <t>Substantive analytical procedures (AU 329) | Acc - Revenue recognition | Acc - Related party transactions (SFAS No. 57, AU 334) | Acc - Loans receivable | Audit sampling (AU 350)</t>
  </si>
  <si>
    <t>Issues addressed in response to board's findings | Gratitude and support towards Inspection | AU 390 considered | Enhancements to documentation</t>
  </si>
  <si>
    <t>1/16/2007</t>
  </si>
  <si>
    <t>1/19/2007</t>
  </si>
  <si>
    <t>Danville</t>
  </si>
  <si>
    <t>776 Main Street PO Box 498 Danville,  VA 24532-0498</t>
  </si>
  <si>
    <t>776 Main Street</t>
  </si>
  <si>
    <t>PO Box 498</t>
  </si>
  <si>
    <t>24532-0498</t>
  </si>
  <si>
    <t>434-791-3708</t>
  </si>
  <si>
    <t>1/16/2008</t>
  </si>
  <si>
    <t>776 Main Street PO Box 498 Danville,  VA 24543-0498</t>
  </si>
  <si>
    <t>24543-0498</t>
  </si>
  <si>
    <t>8/16/2006</t>
  </si>
  <si>
    <t>316 North Milwaukee Street Suite 350 Milwaukee,  WI 53202</t>
  </si>
  <si>
    <t>316 North Milwaukee Street</t>
  </si>
  <si>
    <t>Suite 350</t>
  </si>
  <si>
    <t>414 278 0170</t>
  </si>
  <si>
    <t>9/22/2009</t>
  </si>
  <si>
    <t>Fresno</t>
  </si>
  <si>
    <t>1690 W. Shaw Avenue Suite 102 Fresno,  CA 93711</t>
  </si>
  <si>
    <t>1690 W. Shaw Avenue</t>
  </si>
  <si>
    <t>Suite 102</t>
  </si>
  <si>
    <t>559-435-3650</t>
  </si>
  <si>
    <t>SAS 70 considered | Explicit statement by firm that no changes in conclusion are necessary | Enhancements to documentation</t>
  </si>
  <si>
    <t>Merced, CA</t>
  </si>
  <si>
    <t>11302 Richmond Avenue  Houston,  TX 77082-2616</t>
  </si>
  <si>
    <t>11302 Richmond Avenue</t>
  </si>
  <si>
    <t>77082-2616</t>
  </si>
  <si>
    <t>281-759-1120</t>
  </si>
  <si>
    <t>1/15/2009</t>
  </si>
  <si>
    <t>3/20/2009</t>
  </si>
  <si>
    <t>281 759 1120</t>
  </si>
  <si>
    <t>6002 Rogerdale Suite 200 Houston,  TX 77072</t>
  </si>
  <si>
    <t>6002 Rogerdale</t>
  </si>
  <si>
    <t>1/16/2015</t>
  </si>
  <si>
    <t>3/31/2015</t>
  </si>
  <si>
    <t>Hartford</t>
  </si>
  <si>
    <t>1/23/2006</t>
  </si>
  <si>
    <t>147 Charter Oak Avenue  Hartford,  CT 06106-5100</t>
  </si>
  <si>
    <t>147 Charter Oak Avenue</t>
  </si>
  <si>
    <t>06106-5100</t>
  </si>
  <si>
    <t>860-524-4456</t>
  </si>
  <si>
    <t>Review of Quality Control System deficiencies mentioned, but reserved for non-public | Explicit statement by firm that no changes in conclusion are necessary | Enhancements to documentation | Firm acknowledges insufficient documentation</t>
  </si>
  <si>
    <t>7/20/2007</t>
  </si>
  <si>
    <t>3040 Post Oak BLVD Suite 1600 Houston,  TX 77056</t>
  </si>
  <si>
    <t>3040 Post Oak BLVD</t>
  </si>
  <si>
    <t>713-968-1600</t>
  </si>
  <si>
    <t>Bethesda, MD|Dallas, TX</t>
  </si>
  <si>
    <t>Washington, DC|Irving, TX</t>
  </si>
  <si>
    <t>3/21/2014</t>
  </si>
  <si>
    <t>3040 Post Oak Blvd. Ste. 1600 Houston,  TX 77056</t>
  </si>
  <si>
    <t>3040 Post Oak Blvd.</t>
  </si>
  <si>
    <t>Issues addressed in response to board's findings | Differences in matters of professional judgement mentioned | Gratitude and support towards Inspection | Firm acknowledges board's findings</t>
  </si>
  <si>
    <t>Washington, DC</t>
  </si>
  <si>
    <t>1/17/2007</t>
  </si>
  <si>
    <t>819 South Wabash Avenue Suite 600 Chicago,  IL 60605</t>
  </si>
  <si>
    <t>819 South Wabash Avenue</t>
  </si>
  <si>
    <t>312-786-0330</t>
  </si>
  <si>
    <t>819 South Wabash Avenue Suite 600 Chicago,  IL 60605-2184</t>
  </si>
  <si>
    <t>60605-2184</t>
  </si>
  <si>
    <t>611 North Broadway Suite 300 Milwaukee,  WI 53202</t>
  </si>
  <si>
    <t>611 North Broadway</t>
  </si>
  <si>
    <t>414-271-7800</t>
  </si>
  <si>
    <t>Gratitude and support towards Inspection | SAS 70 considered | Enhancements to procedures, testing, auditing policies and methodologies</t>
  </si>
  <si>
    <t>Milwaukee, WI</t>
  </si>
  <si>
    <t>McFarland, WI|Middleton, WI</t>
  </si>
  <si>
    <t>4/17/2014</t>
  </si>
  <si>
    <t>Madison, WI|McFarland, WI</t>
  </si>
  <si>
    <t>1500 Lake Shore Dr. Suite 350 Columbus,  OH 43204</t>
  </si>
  <si>
    <t>1500 Lake Shore Dr.</t>
  </si>
  <si>
    <t>614-486-3600</t>
  </si>
  <si>
    <t>ICFR -- Testing of controls relative to risk assessment | Use of service organizations (AU 324)</t>
  </si>
  <si>
    <t>Firm defends against Review of Audit Engagement/Auditing Standards deficiencies | Enhancements to documentation | Firm acknowledges insufficient documentation | SAS 70 considered | Gratitude and support towards Inspection | AU 390 considered |</t>
  </si>
  <si>
    <t>4/18/2011</t>
  </si>
  <si>
    <t>4/21/2011</t>
  </si>
  <si>
    <t>Two Miranova Place Suite 600 Columbus,  OH 43215</t>
  </si>
  <si>
    <t>Two Miranova Place</t>
  </si>
  <si>
    <t>150 N. 22nd Street  Philadelphia,  PA 19103</t>
  </si>
  <si>
    <t>150 N. 22nd Street</t>
  </si>
  <si>
    <t>215-496-0980</t>
  </si>
  <si>
    <t>Washington, DC|Baltimore, MD</t>
  </si>
  <si>
    <t>Ernst &amp; Young AS</t>
  </si>
  <si>
    <t>PO Box 20  Oslo,  Q8 NO-0051</t>
  </si>
  <si>
    <t>PO Box 20</t>
  </si>
  <si>
    <t>NO-0051</t>
  </si>
  <si>
    <t>47 24 00 24 00</t>
  </si>
  <si>
    <t>ICFR -- Internal Controls, general  (AS No. 5, AU 319) | Acc - Revenue recognition | Acc - Fixed assets/PPE/assets held for sale</t>
  </si>
  <si>
    <t>Alesund, Norway|Arendal, Norway|Bergen, Norway|Bod�, Norway|Br�nn�ysund, Norway|B�, Norway|Drammen, Norway|Elverum, Norway|Finnsnes, Norway|Fosnavag, Norway|Fredrikstad, Norway|H�nefoss, Norway|Kongsberg, Norway|Krager�, Norway|Kristiansand, No</t>
  </si>
  <si>
    <t>3/25/2005</t>
  </si>
  <si>
    <t>King of Prussia</t>
  </si>
  <si>
    <t>Charlottesville, VA|Glen Allen, VA</t>
  </si>
  <si>
    <t>Glen Allen</t>
  </si>
  <si>
    <t>4401 Dominion Boulevard 2nd Floor Glen Allen,  VA 23060</t>
  </si>
  <si>
    <t>4401 Dominion Boulevard</t>
  </si>
  <si>
    <t>804-747-0000</t>
  </si>
  <si>
    <t>Charlottesville, VA</t>
  </si>
  <si>
    <t>12/18/2005</t>
  </si>
  <si>
    <t>800 West 47th Street Suite 430 Kansas City,  MO 64112-1246</t>
  </si>
  <si>
    <t>800 West 47th Street</t>
  </si>
  <si>
    <t>64112-1246</t>
  </si>
  <si>
    <t>816-541-1400</t>
  </si>
  <si>
    <t>11/20/2006</t>
  </si>
  <si>
    <t>1700 Broadway  New York,  NY 10019</t>
  </si>
  <si>
    <t>1700 Broadway</t>
  </si>
  <si>
    <t>212-842-7000</t>
  </si>
  <si>
    <t>AU 390 considered | Enhancements to procedures, testing, auditing policies and methodologies | Explicit statement by firm that no changes in conclusion are necessary | Enhancements to documentation | Gratitude and support towards Inspection</t>
  </si>
  <si>
    <t>East Hanover, NJ|New York, NY|Uniondale, NY</t>
  </si>
  <si>
    <t>212-842-7001</t>
  </si>
  <si>
    <t>East Hanover, NJ|Uniondale, NY</t>
  </si>
  <si>
    <t>ICFR -- Internal Controls, general  (AS No. 5, AU 319) | Acc - Revenue recognition | Acc - Discontinued operations | Acc - Gains and Losses | Acc - Cash and cash equivalents | Acc - Accounts receivable</t>
  </si>
  <si>
    <t>Issues addressed in response to board's findings | Enhancements to procedures, testing, auditing policies and methodologies | Gratitude and support towards Inspection | Explicit statement by firm that no changes in conclusion are necessary</t>
  </si>
  <si>
    <t>East Hanover, NJ|Linwood, NJ|Marlton, NJ|Toms River, NJ|Uniondale, NY</t>
  </si>
  <si>
    <t>Parsippany</t>
  </si>
  <si>
    <t>18 Lisa Court  Parsippany,  NJ 07054</t>
  </si>
  <si>
    <t>18 Lisa Court</t>
  </si>
  <si>
    <t>201-406-5733</t>
  </si>
  <si>
    <t>Gratitude and support towards Inspection | Review of Quality Control System deficiencies mentioned, but reserved for non-public | Explicit statement by firm that changes in conclusions are necessary / restated or withdrawn report(s)</t>
  </si>
  <si>
    <t>210-406-5733</t>
  </si>
  <si>
    <t>Acc - Revenue recognition | Acc - Related party transactions (SFAS No. 57, AU 334) | Acc - Inventories (AU 331) | Use of other auditors and principal auditor issues (AU 543)</t>
  </si>
  <si>
    <t>Enhancements to quality control | Gratitude and support towards Inspection | Firm acknowledges quality control deficiencies | Firm defends against Review of Audit Engagement/Auditing Standards deficiencies</t>
  </si>
  <si>
    <t>9/17/2012</t>
  </si>
  <si>
    <t>9/25/2012</t>
  </si>
  <si>
    <t>973-887-9103</t>
  </si>
  <si>
    <t>Substantive analytical procedures (AU 329) | Acc - Revenue recognition | Acc - Related party transactions (SFAS No. 57, AU 334) | Acc - Loans receivable | Acc - Inventories (AU 331) | Audit risk (AS No. 8) | Management representations and/or au</t>
  </si>
  <si>
    <t>Firm acknowledges quality control deficiencies | AS 3 Considered | Enhancements to training and communication | AU 316 Considered | Gratitude and support towards Inspection | AS 7 Considered | Enhancements to quality control</t>
  </si>
  <si>
    <t>973-887-8124</t>
  </si>
  <si>
    <t>Audit risk (AS No. 8) | Acc - Inventories (AU 331) | Acc - Foreign, affiliated, and/or subsidiary issues | Risk of material misstatement: identifying, and auditors response (AS No. 12, AS No. 13, AU 312)</t>
  </si>
  <si>
    <t>4/27/2005</t>
  </si>
  <si>
    <t>3/16/2009</t>
  </si>
  <si>
    <t>Substantive analytical procedures (AU 329) | Acc - Revenue recognition | Acc - Inventories (AU 331)</t>
  </si>
  <si>
    <t>7/27/2010</t>
  </si>
  <si>
    <t>Rehoboth Beach, DE|Wilmington, DE</t>
  </si>
  <si>
    <t>Wilmington</t>
  </si>
  <si>
    <t>DE</t>
  </si>
  <si>
    <t>Delaware</t>
  </si>
  <si>
    <t>270 Presidential Drive  Wilmington,  DE 19807</t>
  </si>
  <si>
    <t>270 Presidential Drive</t>
  </si>
  <si>
    <t>302-656-5500</t>
  </si>
  <si>
    <t>Rehoboth Beach, DE</t>
  </si>
  <si>
    <t>Beachwood</t>
  </si>
  <si>
    <t>Port Huron</t>
  </si>
  <si>
    <t>8/29/2007</t>
  </si>
  <si>
    <t>NBC Tower - Suite 2600 455 N. City Front Plaza Dr. Chicago,  IL 60611-5555</t>
  </si>
  <si>
    <t>NBC Tower - Suite 2600</t>
  </si>
  <si>
    <t>455 N. City Front Plaza Dr.</t>
  </si>
  <si>
    <t>60611-5555</t>
  </si>
  <si>
    <t>312-670-7444</t>
  </si>
  <si>
    <t>Gratitude and support towards Inspection | Enhancements to procedures, testing, auditing policies and methodologies | Enhancements to documentation</t>
  </si>
  <si>
    <t>150 Olde Town Road  Birmingham,  AL 35216</t>
  </si>
  <si>
    <t>150 Olde Town Road</t>
  </si>
  <si>
    <t>205-822-3488</t>
  </si>
  <si>
    <t>Gratitude and support towards Inspection | Issues addressed in response to board's findings | AU 390 considered | Enhancements to procedures, testing, auditing policies and methodologies | Enhancements to documentation</t>
  </si>
  <si>
    <t>9/19/2007</t>
  </si>
  <si>
    <t>11/19/2007</t>
  </si>
  <si>
    <t>Detroit</t>
  </si>
  <si>
    <t>1200 Buhl Building 535 Griswold Street Detroit,  MI 48226-3689</t>
  </si>
  <si>
    <t>1200 Buhl Building</t>
  </si>
  <si>
    <t>535 Griswold Street</t>
  </si>
  <si>
    <t>48226-3689</t>
  </si>
  <si>
    <t>313-965-2655</t>
  </si>
  <si>
    <t>Gratitude and support towards Inspection | Enhancements to procedures, testing, auditing policies and methodologies</t>
  </si>
  <si>
    <t>Gratitude and support towards Inspection | SAS 70 considered | Firm defends against Review of Audit Engagement/Auditing Standards deficiencies</t>
  </si>
  <si>
    <t>Chicago, IL|Ann Arbor, MI</t>
  </si>
  <si>
    <t>Kalamazoo</t>
  </si>
  <si>
    <t>617 37th Street South  Birmingham,  AL 35222</t>
  </si>
  <si>
    <t>617 37th Street South</t>
  </si>
  <si>
    <t>205-326-6660</t>
  </si>
  <si>
    <t>Atlanta, GA|Jackson, MS|Memphis, TN</t>
  </si>
  <si>
    <t>12/15/2014</t>
  </si>
  <si>
    <t>617 Thirty-Seventh Street South  Birmingham,  AL 35222</t>
  </si>
  <si>
    <t>617 Thirty-Seventh Street South</t>
  </si>
  <si>
    <t>Bakersfield</t>
  </si>
  <si>
    <t>4200 Truxtum Avenue Suite 300 Bakersfield,  CA 933309</t>
  </si>
  <si>
    <t>4200 Truxtum Avenue</t>
  </si>
  <si>
    <t>661-324-4971</t>
  </si>
  <si>
    <t>Acc - Fixed assets/PPE/assets held for sale | Acc - Debt, quasi-debt, warrants, and equity (BCF) security, conversions, exchanges | Acc - Business Combinations | Acc - Asset impairment | Acc - Variable interest entities (SFAS No. 46R) | Acc - A</t>
  </si>
  <si>
    <t>Explicit statement by firm that no changes in conclusion are necessary | Enhancements to quality control | Enhancements to documentation | AU 561 considered | Gratitude and support towards Inspection | AU 560 considered | AU 390 considered | En</t>
  </si>
  <si>
    <t>Fresno, CA|Pasadena, CA|Shafter, CA</t>
  </si>
  <si>
    <t>Accounting estimates (AU 342) | Acc - Liabilities and payables | Acc - Fixed assets/PPE/assets held for sale | Acc - Asset impairment | Evaluation of audit results (AS No. 14)</t>
  </si>
  <si>
    <t>Fresno, CA|Pasadena, CA|Shafter, CA|Stockton, CA</t>
  </si>
  <si>
    <t>6/18/2005</t>
  </si>
  <si>
    <t>6/19/2005</t>
  </si>
  <si>
    <t>3421 Bridgewood Road Suite 300 Akron,  OH 44333-3119</t>
  </si>
  <si>
    <t>3421 Bridgewood Road</t>
  </si>
  <si>
    <t>44333-3119</t>
  </si>
  <si>
    <t>330-762-9785</t>
  </si>
  <si>
    <t>2421 Ridgewood Road Suite 300 Akron,  OH 44333-3119</t>
  </si>
  <si>
    <t>2421 Ridgewood Road</t>
  </si>
  <si>
    <t>1/30/2015</t>
  </si>
  <si>
    <t>3421 Ridgewood Road Suite 300 Akron,  OH 44333-3119</t>
  </si>
  <si>
    <t>3421 Ridgewood Road</t>
  </si>
  <si>
    <t>Cleveland, OH</t>
  </si>
  <si>
    <t>1111 Broadway Suite 1505 Oakland,  CA 94607</t>
  </si>
  <si>
    <t>1111 Broadway</t>
  </si>
  <si>
    <t>Suite 1505</t>
  </si>
  <si>
    <t>Oakland</t>
  </si>
  <si>
    <t>510-250-1000</t>
  </si>
  <si>
    <t>Acc - Pensions and other postretirement benefits (SFAS No. 106) | Acc - Contingencies, legal  issues, and commitments</t>
  </si>
  <si>
    <t>Gratitude and support towards Inspection | Enhancements to procedures, testing, auditing policies and methodologies | Explicit statement by firm that no changes in conclusion are necessary | Firm defends against Review of Audit Engagement/Audit</t>
  </si>
  <si>
    <t>Oakland, CA|Charlotte, NC</t>
  </si>
  <si>
    <t>Charlotte, NC</t>
  </si>
  <si>
    <t>West Chester</t>
  </si>
  <si>
    <t>3/17/2010</t>
  </si>
  <si>
    <t>11 Turner Lane  West Chester,  PA 19380</t>
  </si>
  <si>
    <t>11 Turner Lane</t>
  </si>
  <si>
    <t>610-431-1003</t>
  </si>
  <si>
    <t>4/22/2008</t>
  </si>
  <si>
    <t>1355 Peach Street N.E. Suite 200 Atlanta,  GA 30309-3230</t>
  </si>
  <si>
    <t>1355 Peach Street N.E.</t>
  </si>
  <si>
    <t>30309-3230</t>
  </si>
  <si>
    <t>404-898-2000</t>
  </si>
  <si>
    <t>3/30/2011</t>
  </si>
  <si>
    <t>1355 Peachtree Street NE Suite 200 Atlanta,  GA 30309-3230</t>
  </si>
  <si>
    <t>1355 Peachtree Street NE</t>
  </si>
  <si>
    <t>3630 Peachtree Road NE Suite 600 Atlanta,  GA 30326</t>
  </si>
  <si>
    <t>3630 Peachtree Road NE</t>
  </si>
  <si>
    <t>404 898 2000</t>
  </si>
  <si>
    <t>5/21/2014</t>
  </si>
  <si>
    <t>62 Forum Lane, Camara Bay PO Box 510 Grand Cayman,  E9 KY1-1106</t>
  </si>
  <si>
    <t>62 Forum Lane, Camara Bay</t>
  </si>
  <si>
    <t>PO Box 510</t>
  </si>
  <si>
    <t>KY1-1106</t>
  </si>
  <si>
    <t>1 345 949 84444</t>
  </si>
  <si>
    <t>5300 Gratiot Rd.  Saginaw,  MI 48638</t>
  </si>
  <si>
    <t>5300 Gratiot Rd.</t>
  </si>
  <si>
    <t>989 497 5300</t>
  </si>
  <si>
    <t>Auburn Hills, MI|Bay City, MI|Grand Rapids, MI|Okemos, MI|Saginaw, MI</t>
  </si>
  <si>
    <t>Colorado State Bank and Trust Building, 1600 Broadway Suite 1940 Denver,  CO 80202</t>
  </si>
  <si>
    <t>3/13/2015</t>
  </si>
  <si>
    <t>4295 Okemos Road Suite 200 Okemos,  MI 48864</t>
  </si>
  <si>
    <t>4295 Okemos Road</t>
  </si>
  <si>
    <t>Okemos</t>
  </si>
  <si>
    <t>517-706-0011</t>
  </si>
  <si>
    <t>Auburn Hills, MI|Bay City, MI|Grand Rapids, MI|Midland, MI|Okemos, MI|Owosso, MI</t>
  </si>
  <si>
    <t>12 Greenwood Plaza Suite 1303 Houston,  TX 77045-1289</t>
  </si>
  <si>
    <t>12 Greenwood Plaza</t>
  </si>
  <si>
    <t>Suite 1303</t>
  </si>
  <si>
    <t>77045-1289</t>
  </si>
  <si>
    <t>713-561-6500</t>
  </si>
  <si>
    <t>Acc - Liabilities and payables | Acc - Inventories (AU 331) | Acc - Expenses | Acc - Accounts receivable | Acc - Revenue recognition</t>
  </si>
  <si>
    <t>Differences in matters of professional judgement mentioned | AS 3 Considered | Enhancements to documentation | Firm acknowledges insufficient documentation | Gratitude and support towards Inspection | Review of Quality Control System deficienci</t>
  </si>
  <si>
    <t>Houston, TX|The Woodlands, TX</t>
  </si>
  <si>
    <t>York</t>
  </si>
  <si>
    <t>Arabesque House, Monks Cross Drive Huntington York,  X0 YO32 9GW</t>
  </si>
  <si>
    <t>Arabesque House, Monks Cross Drive</t>
  </si>
  <si>
    <t>Huntington</t>
  </si>
  <si>
    <t>YO32 9GW</t>
  </si>
  <si>
    <t>01904 464100</t>
  </si>
  <si>
    <t>ICFR -- Internal Controls, general  (AS No. 5, AU 319) | Acc - Revenue recognition</t>
  </si>
  <si>
    <t>Issues addressed in response to board's findings | AU 390 considered | Gratitude and support towards Inspection</t>
  </si>
  <si>
    <t>Ireland|Leeds, United Kingdom</t>
  </si>
  <si>
    <t>160 Federal Street  Boston,  MA 02110-1713</t>
  </si>
  <si>
    <t>160 Federal Street</t>
  </si>
  <si>
    <t>02110-1713</t>
  </si>
  <si>
    <t>617-426-9440</t>
  </si>
  <si>
    <t>Beverly, MA|Billerica, MA|Boston, MA|Raynham, MA</t>
  </si>
  <si>
    <t>11/17/2011</t>
  </si>
  <si>
    <t>Raynham, MA</t>
  </si>
  <si>
    <t>New Haven</t>
  </si>
  <si>
    <t>Los Angeles, CA|San Jose, CA|Hartford, CT|Stamford, CT|Washington, DC|Atlanta, GA|Boston, MA|Westborough, MA|Southfield, MI|Sterling Heights, MI|Saint Louis, MO|Albany, NY|Glens Falls, NY|Poughkeepsie, NY|Rye Brook, NY|Dallas, TX|Houston, TX|Th</t>
  </si>
  <si>
    <t>New Haven, CT|Atlanta, GA|Columbia, MD|Southfield, MI|Sterling Heights, MI|Saint Louis, MO|Albany, NY|Dallas, TX|Houston, TX</t>
  </si>
  <si>
    <t>3/19/2014</t>
  </si>
  <si>
    <t>ICFR -- Internal Controls, general  (AS No. 5, AU 319) | Acc - Depreciation, depletion, or amortization | Acc - Accounts receivable | ICFR -- Testing of operating effectiveness of controls | Acc - Revenue recognition | ICFR -- Testing of design</t>
  </si>
  <si>
    <t>AU 561 considered | Issues addressed in response to board's findings | Gratitude and support towards Inspection | AU 390 considered</t>
  </si>
  <si>
    <t>New Haven, CT|Washington, DC|Atlanta, GA|Chicago, IL|Columbia, MD|Farmington Hills, MI|Sterling Heights, MI|Saint Louis, MO|Oakland, NJ|Albany, NY|Dallas, TX|Houston, TX</t>
  </si>
  <si>
    <t>Ernst &amp; Young Inc</t>
  </si>
  <si>
    <t>Unlimited Liability Company</t>
  </si>
  <si>
    <t>Cape Town, South Africa|Durban, South Africa|Pietermaritzburg, South Africa|Pretoria, South Africa</t>
  </si>
  <si>
    <t>11/14/2011</t>
  </si>
  <si>
    <t>35 Lower Long Street PO Box 656 Cape Town,  T3 8000</t>
  </si>
  <si>
    <t>35 Lower Long Street</t>
  </si>
  <si>
    <t>PO Box 656</t>
  </si>
  <si>
    <t>Cape Town</t>
  </si>
  <si>
    <t>00 27 (0)21 443-0200</t>
  </si>
  <si>
    <t>Bellville, South Africa|Bloemfontein, South Africa|Cape Town, South Africa|Durban, South Africa|George, South Africa|Kimberley, South Africa|Pietermaritzburg, South Africa|Port Elizabeth, South Africa|Pretoria, South Africa</t>
  </si>
  <si>
    <t>00 27 0 21-443-0200</t>
  </si>
  <si>
    <t>18 Whitfield Road, Causeway Bay 26/F, Citicorp Centre Hong Kong,  F4</t>
  </si>
  <si>
    <t>18 Whitfield Road, Causeway Bay</t>
  </si>
  <si>
    <t>26/F, Citicorp Centre</t>
  </si>
  <si>
    <t>852 2806 3822</t>
  </si>
  <si>
    <t>Acc - Business Combinations | Acc - Revenue recognition | Acc - Contingencies, legal  issues, and commitments</t>
  </si>
  <si>
    <t>Differences in matters of professional judgement mentioned | Explicit statement by firm that no changes in conclusion are necessary | Gratitude and support towards Inspection | AU 561 considered | Redacted content or appears to be removed | AU</t>
  </si>
  <si>
    <t>4/23/2011</t>
  </si>
  <si>
    <t>12/17/2010</t>
  </si>
  <si>
    <t>26F Citicorp Centre 18 Whitfield Rd Hong Kong,  F4</t>
  </si>
  <si>
    <t>26F Citicorp Centre</t>
  </si>
  <si>
    <t>18 Whitfield Rd</t>
  </si>
  <si>
    <t>Acc - Asset impairment | Acc - Revenue recognition | Acc - Fixed assets/PPE/assets held for sale</t>
  </si>
  <si>
    <t>Explicit statement by firm that no changes in conclusion are necessary | AU 561 considered | Enhancements to documentation | Redacted content or appears to be removed | Gratitude and support towards Inspection | AU 390 considered | Differences</t>
  </si>
  <si>
    <t>Norwalk</t>
  </si>
  <si>
    <t>37 North Ave  Norwalk,  CT 06851 3832</t>
  </si>
  <si>
    <t>37 North Ave</t>
  </si>
  <si>
    <t>06851 3832</t>
  </si>
  <si>
    <t>212 397 0090</t>
  </si>
  <si>
    <t>Seven Penn Plaza  New York,  NY 10001</t>
  </si>
  <si>
    <t>Seven Penn Plaza</t>
  </si>
  <si>
    <t>212-279-7900</t>
  </si>
  <si>
    <t>Acc - Software development costs | Use of the work of specialists (AU 336)</t>
  </si>
  <si>
    <t>Explicit statement by firm that no changes in conclusion are necessary | Enhancements to documentation | Firm acknowledges insufficient documentation</t>
  </si>
  <si>
    <t>8/21/2008</t>
  </si>
  <si>
    <t>11/18/2008</t>
  </si>
  <si>
    <t>Seven Penn Plaza Suit 830 New York,  NY 10001-3998</t>
  </si>
  <si>
    <t>Suit 830</t>
  </si>
  <si>
    <t>10001-3998</t>
  </si>
  <si>
    <t>5/22/2010</t>
  </si>
  <si>
    <t>Seven Penn Plaza Suite 830 New York,  NY 10001</t>
  </si>
  <si>
    <t>Accounting estimates (AU 342) | Acc - Fair value measurements (SFAS No. 157, AU 328) | Acc - Cash and cash equivalents | Acc - Asset impairment | Acc - Revenue recognition | Acc - Intangible assets | Substantive analytical procedures (AU 329) |</t>
  </si>
  <si>
    <t>Explicit statement by firm that no changes in conclusion are necessary | Enhancements to documentation | Gratitude and support towards Inspection | AU 561 considered | AU 390 considered</t>
  </si>
  <si>
    <t>Beijing, China|Guangzhou, China|Hangzhou, China</t>
  </si>
  <si>
    <t>4975 Preston Park Boulevard Suite 400 Plano,  TX 75093</t>
  </si>
  <si>
    <t>4975 Preston Park Boulevard</t>
  </si>
  <si>
    <t>972-202-8000</t>
  </si>
  <si>
    <t>6th Floor, HT House 18-20 Kasturba Gandhi Marg New Delhi,  K7 110 001</t>
  </si>
  <si>
    <t>6th Floor, HT House</t>
  </si>
  <si>
    <t>18-20 Kasturba Gandhi Marg</t>
  </si>
  <si>
    <t>110 001</t>
  </si>
  <si>
    <t>91 114 3633 000</t>
  </si>
  <si>
    <t>Bangalore, India|Calcutta, India|Chennai, India|Gurgaon, India|Hyderabad, India|Mumbai, India|New Delhi, India|Pune, India</t>
  </si>
  <si>
    <t>Gulf View Corporate Tower-B Sector-42, Sector Road Gurgaon,  K7 122 002</t>
  </si>
  <si>
    <t>Gulf View Corporate Tower-B</t>
  </si>
  <si>
    <t>Sector-42, Sector Road</t>
  </si>
  <si>
    <t>Substantive analytical procedures (AU 329) | Acc - Revenue recognition | Acc - Income taxes | Acc - Cash and cash equivalents | Acc - Accounts receivable</t>
  </si>
  <si>
    <t>Firm defends against Review of Audit Engagement/Auditing Standards deficiencies | Differences in matters of professional judgement mentioned</t>
  </si>
  <si>
    <t>Ahmedabad, India|Bangalore, India|Calcutta, India|Chennai, India|Hyderabad, India|Kochi, India|Mumbai, India|New Delhi, India|Pune, India</t>
  </si>
  <si>
    <t>12/13/2012</t>
  </si>
  <si>
    <t>Ernst &amp; Young Associates LLP</t>
  </si>
  <si>
    <t>7/19/2013</t>
  </si>
  <si>
    <t>Golf View Corporate Tower-B Sector-42, Sector Road Gurgaon,  K7 122 022</t>
  </si>
  <si>
    <t>Golf View Corporate Tower-B</t>
  </si>
  <si>
    <t>122 022</t>
  </si>
  <si>
    <t>Substantive analytical procedures (AU 329) | Acc - Revenue recognition | Acc - Goodwill | ICFR -- Testing of operating effectiveness of controls</t>
  </si>
  <si>
    <t>Differences in matters of professional judgement mentioned | Firm defends against Review of Audit Engagement/Auditing Standards deficiencies | Review of Quality Control System deficiencies mentioned, but reserved for non-public</t>
  </si>
  <si>
    <t>Bangalore, India|Calcutta, India|Chennai, India|Gurgaon, India|Hyderabad, India|Mumbai, India|Pune, India</t>
  </si>
  <si>
    <t>6/14/2004</t>
  </si>
  <si>
    <t>6/18/2004</t>
  </si>
  <si>
    <t>Prescott</t>
  </si>
  <si>
    <t>1255 McDonauld Drive  Prescott,  AZ 86303</t>
  </si>
  <si>
    <t>1255 McDonauld Drive</t>
  </si>
  <si>
    <t>928-771-1122</t>
  </si>
  <si>
    <t>2801 West Busch Boulevard Suite 200 Tampa,  FL 33618</t>
  </si>
  <si>
    <t>2801 West Busch Boulevard</t>
  </si>
  <si>
    <t>813-874-1280</t>
  </si>
  <si>
    <t>Differences in matters of professional judgement mentioned | AS 3 Considered | Enhancements to documentation | AU 561 considered | Gratitude and support towards Inspection | Review of Quality Control System deficiencies mentioned, but reserved</t>
  </si>
  <si>
    <t>10/20/2011</t>
  </si>
  <si>
    <t>813-974-1280</t>
  </si>
  <si>
    <t>6/27/2007</t>
  </si>
  <si>
    <t>Fort Worth, TX|Irving, TX</t>
  </si>
  <si>
    <t>Ernst &amp; Young LLC</t>
  </si>
  <si>
    <t>Sadovnicheskaya Nab., 77, bld. 1  Moscow,  1Z 115035</t>
  </si>
  <si>
    <t>Sadovnicheskaya Nab., 77, bld. 1</t>
  </si>
  <si>
    <t>7 (495) 705 9700</t>
  </si>
  <si>
    <t>Ekaterinburg, Russia|Novosibirsk, Russia|Saint Petersburg, Russia|Togliatti, Russia|Yuzhno-Sakhalinsk, Russia</t>
  </si>
  <si>
    <t>Sadovnicheskaya Nab., 77, bld 1  Moscow,  1Z 115035</t>
  </si>
  <si>
    <t>Sadovnicheskaya Nab., 77, bld 1</t>
  </si>
  <si>
    <t>Lake Saint Louis</t>
  </si>
  <si>
    <t>Acc - Share-based compensation | Acc - Revenue recognition | Acc - Inventories (AU 331) | Acc - Discontinued operations | Acc - Contingencies, legal  issues, and commitments</t>
  </si>
  <si>
    <t>2012-11-12, 2012-12-10</t>
  </si>
  <si>
    <t>2012-11-16, 2012-12-12</t>
  </si>
  <si>
    <t>Acc - Revenue recognition | Acc - Goodwill | Acc - Asset impairment</t>
  </si>
  <si>
    <t>Explicit statement by firm that no changes in conclusion are necessary | AS 11 Considered | Firm defends against Review of Audit Engagement/Auditing Standards deficiencies | AU 350 Conisdered | AS 15 Considered | AU 561 considered | Differences</t>
  </si>
  <si>
    <t>Bellevue</t>
  </si>
  <si>
    <t>9/22/2012</t>
  </si>
  <si>
    <t>Lehi, UT|Richland, WA</t>
  </si>
  <si>
    <t>Acc - Revenue recognition | Acc - Inventories (AU 331) | Acc - Foreign, affiliated, and/or subsidiary issues | Acc - Debt, quasi-debt, warrants, and equity (BCF) security, conversions, exchanges | Acc - Accounts receivable</t>
  </si>
  <si>
    <t>Ansan, Korea (south)|Busan, Korea (south)|Daegu, Korea (south)|Daejun, Korea (south)|Gwangju, Korea (south)|Jeju-do, Korea (south)|Jeonju, Korea (south)</t>
  </si>
  <si>
    <t>Long Islands 125 Baylis Road Melville,  NY 11747-3823</t>
  </si>
  <si>
    <t>Long Islands</t>
  </si>
  <si>
    <t>125 Baylis Road</t>
  </si>
  <si>
    <t>11747-3823</t>
  </si>
  <si>
    <t>631-752-7400</t>
  </si>
  <si>
    <t>Melville, NY|New York, NY</t>
  </si>
  <si>
    <t>8/14/2009</t>
  </si>
  <si>
    <t>1430 Broadway  New York,  NY 10018-3308</t>
  </si>
  <si>
    <t>1430 Broadway</t>
  </si>
  <si>
    <t>10018-3308</t>
  </si>
  <si>
    <t>212-697-6900</t>
  </si>
  <si>
    <t>3/15/2013</t>
  </si>
  <si>
    <t>125 Baylis Road  Melville,  NY 11747</t>
  </si>
  <si>
    <t>Santa Monica</t>
  </si>
  <si>
    <t>1723 Cloverfield Boulevard  Santa Monica,  CA 90404</t>
  </si>
  <si>
    <t>1723 Cloverfield Boulevard</t>
  </si>
  <si>
    <t>310-828-9798</t>
  </si>
  <si>
    <t>Substantive analytical procedures (AU 329) | Acc - Revenue recognition | Acc - Debt, quasi-debt, warrants, and equity (BCF) security, conversions, exchanges | Evaluation of audit results (AS No. 14)</t>
  </si>
  <si>
    <t>Differences in matters of professional judgement mentioned | Gratitude and support towards Inspection | Issues addressed in response to board's findings | AU 390 considered</t>
  </si>
  <si>
    <t>2008-01-14, 2008-01-28</t>
  </si>
  <si>
    <t>2008-01-18, 2008-02-01</t>
  </si>
  <si>
    <t>540 S. Marengo Avenue  Pasadena,  CA 91101</t>
  </si>
  <si>
    <t>540 S. Marengo Avenue</t>
  </si>
  <si>
    <t>626-397-4900</t>
  </si>
  <si>
    <t>Gratitude and support towards Inspection | AU 390 considered | Differences in matters of professional judgement mentioned | Enhancements to procedures, testing, auditing policies and methodologies | Enhancements to documentation | AU 561 consid</t>
  </si>
  <si>
    <t>Santo Domingo, Dominican Republic</t>
  </si>
  <si>
    <t>Arlington</t>
  </si>
  <si>
    <t>600 Six Flags Drive Suite 600 Arlington,  TX 76011</t>
  </si>
  <si>
    <t>600 Six Flags Drive</t>
  </si>
  <si>
    <t>817-649-8083</t>
  </si>
  <si>
    <t>Confirmation processes (AU 330) | ICFR -- Internal Controls, general  (AS No. 5, AU 319)</t>
  </si>
  <si>
    <t>SAS 70 considered | Firm acknowledges insufficient documentation | Gratitude and support towards Inspection</t>
  </si>
  <si>
    <t>SAS 70 considered | Enhancements to documentation | Gratitude and support towards Inspection</t>
  </si>
  <si>
    <t>SyCip Gorres Velayo &amp; Co</t>
  </si>
  <si>
    <t>6760 Ayala Avenue  Makati City,  R6 1226</t>
  </si>
  <si>
    <t>6760 Ayala Avenue</t>
  </si>
  <si>
    <t>632-891-0307</t>
  </si>
  <si>
    <t>Acc - Fixed assets/PPE/assets held for sale | Acc - Depreciation, depletion, or amortization</t>
  </si>
  <si>
    <t>Bacolod City, Philippines|Baguio City, Philippines|Cagayan de Oro City, Philippines|Cavite City, Philippines|Cebu City, Philippines|Davao City, Philippines|General Santos City, Philippines</t>
  </si>
  <si>
    <t>632 891 0307</t>
  </si>
  <si>
    <t>43 Queen&amp;#039;s Road East, Wanchai 1607 Dominion Centre Hong Kong,  F4</t>
  </si>
  <si>
    <t>43 Queen&amp;#039;s Road East, Wanchai</t>
  </si>
  <si>
    <t>1607 Dominion Centre</t>
  </si>
  <si>
    <t>852-25295500</t>
  </si>
  <si>
    <t>Review of Quality Control System deficiencies mentioned, but reserved for non-public | Differences in matters of professional judgement mentioned | Firm acknowledges insufficient documentation | Gratitude and support towards Inspection</t>
  </si>
  <si>
    <t>Shanghai, China</t>
  </si>
  <si>
    <t>Acc - Allowance for doubtful accounts | Acc - Reserves and allowances | Acc - Fair value measurements (SFAS No. 157, AU 328) | Acc - Debt, quasi-debt, warrants, and equity (BCF) security, conversions, exchanges</t>
  </si>
  <si>
    <t>1550 American Boulivard East Suite 680 Bloomington,  MN 55425</t>
  </si>
  <si>
    <t>1550 American Boulivard East</t>
  </si>
  <si>
    <t>Suite 680</t>
  </si>
  <si>
    <t>952-854-58700</t>
  </si>
  <si>
    <t>Bloomington, MN|Plymouth, MN</t>
  </si>
  <si>
    <t>2007-05-21, 2007-05-28</t>
  </si>
  <si>
    <t>2007-05-25, 2007-05-29</t>
  </si>
  <si>
    <t>1/31/2012</t>
  </si>
  <si>
    <t>17848 Skypark Circle Suite C Irvine,  CA 92614-6401</t>
  </si>
  <si>
    <t>17848 Skypark Circle</t>
  </si>
  <si>
    <t>Suite C</t>
  </si>
  <si>
    <t>92614-6401</t>
  </si>
  <si>
    <t>949-955-2522</t>
  </si>
  <si>
    <t>Acc - Segments (SFAS No. 131) | Acc - Correction of Errors (SFAS No. 154)</t>
  </si>
  <si>
    <t>Acc - Asset impairment | Acc - Allowance for doubtful accounts | Acc - Revenue recognition | Acc - Accounts receivable | Acc - Loans receivable | Use of other auditors and principal auditor issues (AU 543) | Acc - Goodwill | Acc - Foreign curre</t>
  </si>
  <si>
    <t>Enhancements to documentation | AU 543 considered | Enhancements to procedures, testing, auditing policies and methodologies | Firm defends against Review of Audit Engagement/Auditing Standards deficiencies</t>
  </si>
  <si>
    <t>Acc - Liabilities and payables | Acc - Fair value measurements (SFAS No. 157, AU 328) | Acc - Debt, quasi-debt, warrants, and equity (BCF) security, conversions, exchanges | Acc - Asset impairment | Acc - Share-based compensation | Use of other</t>
  </si>
  <si>
    <t>Johor Bahru, Malaysia|Klang, Malaysia|Kota Kinabalu, Malaysia|Kuala Lumpur, Malaysia|Kuching, Malaysia|Labuan, Malaysia|Melaka, Malaysia|Muar, Malaysia|Penang, Malaysia</t>
  </si>
  <si>
    <t>9175 E. Kenyon Avenue Suite 100 Denver,  CO 80237</t>
  </si>
  <si>
    <t>9175 E. Kenyon Avenue</t>
  </si>
  <si>
    <t>303-796-0099</t>
  </si>
  <si>
    <t>Acc - Balance sheet classification of debt and/or equity | Acc - Income statement presentation, margin, and EPS</t>
  </si>
  <si>
    <t>Acc - Inventories (AU 331) | Acc - Fixed assets/PPE/assets held for sale | Acc - Debt, quasi-debt, warrants, and equity (BCF) security, conversions, exchanges | Acc - Business Combinations | Acc - Revenue recognition | Acc - Reserves and allowa</t>
  </si>
  <si>
    <t>Enhancements to training and communication | Explicit statement by firm that changes in conclusions are necessary / restated or withdrawn report(s) | Enhancements to documentation | Review of Quality Control System deficiencies mentioned, but r</t>
  </si>
  <si>
    <t>Colorado Springs, CO|Denver, CO</t>
  </si>
  <si>
    <t>2675 S. Jones Boulevard Suite 109 Las Vegas,  NV 89146</t>
  </si>
  <si>
    <t>2675 S. Jones Boulevard</t>
  </si>
  <si>
    <t>Suite 109</t>
  </si>
  <si>
    <t>702-253-7511</t>
  </si>
  <si>
    <t>Review of Quality Control System deficiencies mentioned, but reserved for non-public | Redacted content or appears to be removed | Enhancements to procedures, testing, auditing policies and methodologies | Explicit statement by firm that change</t>
  </si>
  <si>
    <t>702-253-7499</t>
  </si>
  <si>
    <t>Acc - Expenses | Acc - Debt, quasi-debt, warrants, and equity (BCF) security, conversions, exchanges | Acc - Accounts receivable | Acc - Revenue recognition | Use of other auditors and principal auditor issues (AU 543) | Acc - Related party tra</t>
  </si>
  <si>
    <t>Explicit statement by firm that changes in conclusions are necessary / restated or withdrawn report(s) | Enhancements to documentation | Review of Quality Control System deficiencies mentioned, but reserved for non-public | Redacted content or</t>
  </si>
  <si>
    <t>Acc - Cash flow presentations | Acc - Debt, quasi-debt, warrants, and equity (BCF) security, conversions, exchanges</t>
  </si>
  <si>
    <t>Acc - Inventories (AU 331) | Foreign affiliates | Roll-forward substantive account testing (AS 13, AU 313) | Acc - Balance sheet classification of debt and/or equity | Acc - Goodwill | Confirmation processes (AU 330) | Acc - Share-based compens</t>
  </si>
  <si>
    <t>3145 E. Warm Springs Rd. Ste. 100 Las Vegas,  NV 89120</t>
  </si>
  <si>
    <t>3145 E. Warm Springs Rd.</t>
  </si>
  <si>
    <t>Ste. 100</t>
  </si>
  <si>
    <t>702-914-0253</t>
  </si>
  <si>
    <t>Subsequent events (AU 560) | Acc - Debt, quasi-debt, warrants, and equity (BCF) security, conversions, exchanges</t>
  </si>
  <si>
    <t>375 N. Stephanie Street Building 2 Henderson,  NV 89014</t>
  </si>
  <si>
    <t>375 N. Stephanie Street</t>
  </si>
  <si>
    <t>Building 2</t>
  </si>
  <si>
    <t>Gratitude and support towards Inspection | Redacted content or appears to be removed | Enhancements to training and communication | Enhancements to documentation</t>
  </si>
  <si>
    <t>375 N. Stephanie St. Bldg. 2 Henderson,  NV 89014</t>
  </si>
  <si>
    <t>375 N. Stephanie St.</t>
  </si>
  <si>
    <t>Bldg. 2</t>
  </si>
  <si>
    <t>Sacramento, CA|Atlanta, GA|Skokie, IL|Baltimore, MD|Bethesda, MD|Charlotte, NC|Vienna, VA</t>
  </si>
  <si>
    <t>Birmingham, AL|Los Angeles, CA|Sacramento, CA|Atlanta, GA|Skokie, IL|Chennai, India|Baltimore, MD|Charlotte, NC|Austin, TX|Vienna, VA</t>
  </si>
  <si>
    <t>Los Angeles, CA|Sacramento, CA|Atlanta, GA|Chicago, IL|Chennai, India|Boston, MA|Baltimore, MD|Charlotte, NC|Austin, TX|Tysons Corner, VA</t>
  </si>
  <si>
    <t>10/30/2007</t>
  </si>
  <si>
    <t>BDO Hern�ndez Marr�n y C�a SC</t>
  </si>
  <si>
    <t>12/23/2008</t>
  </si>
  <si>
    <t>Av. Ejercito Nacional 904 Piso 7 Colonia Los Morales Polanco Mexico City,  O5 11510</t>
  </si>
  <si>
    <t>Av. Ejercito Nacional 904 Piso 7</t>
  </si>
  <si>
    <t>Colonia Los Morales Polanco</t>
  </si>
  <si>
    <t>(55) 5901 3900</t>
  </si>
  <si>
    <t>Acc - Allowance for doubtful accounts | Acc - Liabilities and payables</t>
  </si>
  <si>
    <t>Monterey, CA|Canc�n, Mexico|Celaya, Mexico|Guadalajara, Mexico|Guaymas, Mexico|Ju�rez City, Mexico|M�rida, Mexico|Mexicali, Mexico|Puebla, Mexico|Tijuana, Mexico|Toluca, Mexico|Veracruz, Mexico</t>
  </si>
  <si>
    <t>Av. Ejercito Nacional 904 Piso 7 Col. Polanco Los Morales Mexico City,  O5 11510</t>
  </si>
  <si>
    <t>Col. Polanco Los Morales</t>
  </si>
  <si>
    <t>52 55 5901 3900</t>
  </si>
  <si>
    <t>Gratitude and support towards Inspection | Enhancements to training and communication | Explicit statement by firm that no changes in conclusion are necessary | AU 561 considered | Enhancements to documentation | AU 390 considered | Differences</t>
  </si>
  <si>
    <t>Canc�n, Mexico|Celaya, Mexico|Guadalajara, Mexico|Ju�rez City, Mexico|Mazatl�n, Mexico|M�rida, Mexico|Mexicali, Mexico|Monterrey, Mexico|Puebla, Mexico|Tijuana, Mexico|Toluca, Mexico|Veracruz, Mexico</t>
  </si>
  <si>
    <t>Av. Ejercito Nacional 904 Piso 7 Col. Polanco los Morales Mexico City,  O5 11510</t>
  </si>
  <si>
    <t>Col. Polanco los Morales</t>
  </si>
  <si>
    <t>555 Great Circle Road Suite 200 Nashville,  TN 37228</t>
  </si>
  <si>
    <t>555 Great Circle Road</t>
  </si>
  <si>
    <t>615-242-7351</t>
  </si>
  <si>
    <t>Columbia, TN|Lebanon, TN|Nashville, TN</t>
  </si>
  <si>
    <t>6/20/2009</t>
  </si>
  <si>
    <t>8/18/2009</t>
  </si>
  <si>
    <t>Columbia, TN|Lebanon, TN</t>
  </si>
  <si>
    <t>555 Great Circle Road  Nashville,  TN 37228</t>
  </si>
  <si>
    <t>Acc - Allowance for loan losses | Acc - Available-for-sale securities | Acc - Debt, quasi-debt, warrants, and equity (BCF) security, conversions, exchanges</t>
  </si>
  <si>
    <t>Enhancements to procedures, testing, auditing policies and methodologies | Explicit statement by firm that no changes in conclusion are necessary | Enhancements to documentation | Issues addressed in response to board's findings | AU 390 consid</t>
  </si>
  <si>
    <t>99 West Paces Ferry Road, NW  Atlanta,  GA 30305</t>
  </si>
  <si>
    <t>99 West Paces Ferry Road, NW</t>
  </si>
  <si>
    <t>404-365-1400</t>
  </si>
  <si>
    <t>Acc - Gains and Losses | Acc - Revenue recognition | Acc - Leases, leaseholds</t>
  </si>
  <si>
    <t>Explicit statement by firm that changes in conclusions are necessary / restated or withdrawn report(s) | Enhancements to documentation | AU 561 considered | AU 390 considered | Gratitude and support towards Inspection | Enhancements to procedur</t>
  </si>
  <si>
    <t>Nonprofit Corporation</t>
  </si>
  <si>
    <t>425 Market Street Suite 2200 San Francisco,  CA 94105</t>
  </si>
  <si>
    <t>425 Market Street</t>
  </si>
  <si>
    <t>Suite 2200</t>
  </si>
  <si>
    <t>415-617-1550</t>
  </si>
  <si>
    <t>Acc - Consolidation | Acc - Loans receivable</t>
  </si>
  <si>
    <t>Redacted content or appears to be removed | Differences in matters of professional judgement mentioned | Enhancements to documentation</t>
  </si>
  <si>
    <t>San Francisco, CA|Santa Clara, CA</t>
  </si>
  <si>
    <t>415-817-1550</t>
  </si>
  <si>
    <t>Differences in matters of professional judgement mentioned | GAAP departure corrected | Redacted content or appears to be removed</t>
  </si>
  <si>
    <t>7170 S. Braden Ave Suite 100 Tulsa,  OK 74136-6333</t>
  </si>
  <si>
    <t>7170 S. Braden Ave</t>
  </si>
  <si>
    <t>74136-6333</t>
  </si>
  <si>
    <t>918 481 535</t>
  </si>
  <si>
    <t>Redacted content or appears to be removed | AU 390 considered | Explicit statement by firm that no changes in conclusion are necessary | Gratitude and support towards Inspection</t>
  </si>
  <si>
    <t>Tulsa, OK</t>
  </si>
  <si>
    <t>7170 S. Braden Avenue Suite 100 Tulsa,  OK 74136-6333</t>
  </si>
  <si>
    <t>7170 S. Braden Avenue</t>
  </si>
  <si>
    <t>981-481-5355</t>
  </si>
  <si>
    <t>Acc - Investments | Acc - Intangible assets | Acc - Goodwill | Acc - Asset impairment</t>
  </si>
  <si>
    <t>Gratitude and support towards Inspection | Firm acknowledges insufficient documentation | Redacted content or appears to be removed | Explicit statement by firm that no changes in conclusion are necessary</t>
  </si>
  <si>
    <t>168 Center Street  Danvers,  MA 01923</t>
  </si>
  <si>
    <t>168 Center Street</t>
  </si>
  <si>
    <t>Danvers</t>
  </si>
  <si>
    <t>978-777-3507</t>
  </si>
  <si>
    <t>Danvers, MA|Marblehead, MA</t>
  </si>
  <si>
    <t>Fairfax, VA|Newport News, VA|Norfolk, VA|Richmond, VA|Smithfield, VA|Suffolk, VA|Williamsburg, VA</t>
  </si>
  <si>
    <t>701 Town Center Drive Suite 900 Newport News,  VA 236006</t>
  </si>
  <si>
    <t>701 Town Center Drive</t>
  </si>
  <si>
    <t>757-873-1587</t>
  </si>
  <si>
    <t>Fairfax, VA|Newport News, VA|Norfolk, VA|Richmond, VA|Williamsburg, VA</t>
  </si>
  <si>
    <t>6/20/2007</t>
  </si>
  <si>
    <t>7/27/2008</t>
  </si>
  <si>
    <t>125 Jericho Turnpike Suite 300 Jericho,  NY 11753-1024</t>
  </si>
  <si>
    <t>125 Jericho Turnpike</t>
  </si>
  <si>
    <t>11753-1024</t>
  </si>
  <si>
    <t>516-997-7500</t>
  </si>
  <si>
    <t>125 Jericho Turnpike Suite 3000 Jericho,  NY 11753-1024</t>
  </si>
  <si>
    <t>Substantive analytical procedures (AU 329) | Acc - Revenue recognition | Acc - Reserves and allowances</t>
  </si>
  <si>
    <t>Santa Clara</t>
  </si>
  <si>
    <t>Acc - Fixed assets/PPE/assets held for sale | Acc - Related party transactions (SFAS No. 57, AU 334) | Acc - Intangible assets</t>
  </si>
  <si>
    <t>2350 Mission College Boulevard Suite 1160 Santa Clara,  CA 95054</t>
  </si>
  <si>
    <t>2350 Mission College Boulevard</t>
  </si>
  <si>
    <t>Suite 1160</t>
  </si>
  <si>
    <t>408-988-2900</t>
  </si>
  <si>
    <t>Acc - Loans receivable | Acc - Leases, leaseholds</t>
  </si>
  <si>
    <t>Gratitude and support towards Inspection | Redacted content or appears to be removed | AU 390 considered | Explicit statement by firm that no changes in conclusion are necessary | AU 561 considered</t>
  </si>
  <si>
    <t>2300 Waterfront Plaza 325 W. Main Street Louisville,  KY 40202</t>
  </si>
  <si>
    <t>2300 Waterfront Plaza</t>
  </si>
  <si>
    <t>325 W. Main Street</t>
  </si>
  <si>
    <t>502-992-2700</t>
  </si>
  <si>
    <t>Covington, KY|Frankfort, KY|Lexington, KY|Louisville, KY</t>
  </si>
  <si>
    <t>Orlando, FL|Tampa, FL</t>
  </si>
  <si>
    <t>201 S. Orange Avenue Suite 800 Orlando,  FL 32801-3421</t>
  </si>
  <si>
    <t>201 S. Orange Avenue</t>
  </si>
  <si>
    <t>Gratitude and support towards Inspection | AU 561 considered | AU 390 considered | Explicit statement by firm that no changes in conclusion are necessary | Firm acknowledges insufficient documentation</t>
  </si>
  <si>
    <t>Tampa, FL|Winter Haven, FL</t>
  </si>
  <si>
    <t>201 S. Orange Avenue Suite 800 Orlando,  FL 32801</t>
  </si>
  <si>
    <t>Lakeland, FL|Tampa, FL|Winter Haven, FL</t>
  </si>
  <si>
    <t>Acc - Business Combinations | Acc - Revenue recognition</t>
  </si>
  <si>
    <t>Acc - Accounts receivable | Acc - Non-monetary transactions | Acc - Cash flow presentations | Acc - Balance sheet classification of assets</t>
  </si>
  <si>
    <t>Acc - Allowance for loan losses | Acc - Revenue recognition | Acc - Loans receivable | Acc - Debt, quasi-debt, warrants, and equity (BCF) security, conversions, exchanges</t>
  </si>
  <si>
    <t>9/17/2008</t>
  </si>
  <si>
    <t>Acc - Allowance for loan losses | Acc - US GAAP conversion or reconciliation</t>
  </si>
  <si>
    <t>Branchburg</t>
  </si>
  <si>
    <t>2006-09-11, 2006-09-25</t>
  </si>
  <si>
    <t>2006-09-15, 2006-09-27</t>
  </si>
  <si>
    <t>215 South State Street Suite 800 Salt Lake City,  UT 84111</t>
  </si>
  <si>
    <t>215 South State Street</t>
  </si>
  <si>
    <t>801-532-7444</t>
  </si>
  <si>
    <t>36 South State Street Suite 600 Salt Lake City,  UT 84111-1400</t>
  </si>
  <si>
    <t>36 South State Street</t>
  </si>
  <si>
    <t>84111-1400</t>
  </si>
  <si>
    <t>Acc - Revenue recognition | Risk of material misstatement: identifying, and auditors response (AS No. 12, AS No. 13, AU 312) | Evaluation of audit results (AS No. 14)</t>
  </si>
  <si>
    <t>6/15/2007</t>
  </si>
  <si>
    <t>2580 Anthem Village Drive  Henderson,  NV 89052</t>
  </si>
  <si>
    <t>2580 Anthem Village Drive</t>
  </si>
  <si>
    <t>702-563-1600</t>
  </si>
  <si>
    <t>Gratitude and support towards Inspection | Firm defends against Review of Audit Engagement/Auditing Standards deficiencies | Enhancements to documentation | Differences in matters of professional judgement mentioned</t>
  </si>
  <si>
    <t>Henderson, NV|Pittsburgh, PA</t>
  </si>
  <si>
    <t>3/22/2012</t>
  </si>
  <si>
    <t>Acc - Debt, quasi-debt, warrants, and equity (BCF) security, conversions, exchanges | Acc - Balance sheet classification of assets | Acc - Asset impairment | Acc - Revenue recognition | Acc - Oil and gas properties (SFAS No. 19) | Use of the wo</t>
  </si>
  <si>
    <t>Differences in matters of professional judgement mentioned | Enhancements to procedures, testing, auditing policies and methodologies | Enhancements to documentation | Gratitude and support towards Inspection | Issues addressed in response to b</t>
  </si>
  <si>
    <t>Audit sampling (AU 350) | Acc - Revenue recognition | Acc - Fixed assets/PPE/assets held for sale | Acc - Debt, quasi-debt, warrants, and equity (BCF) security, conversions, exchanges | Use of the work of specialists (AU 336) | Evaluation of au</t>
  </si>
  <si>
    <t>Chicago, IL|Pune, India|Henderson, NV|New York, NY</t>
  </si>
  <si>
    <t>Port Jervis, NY|Suffern, NY</t>
  </si>
  <si>
    <t>Suffern</t>
  </si>
  <si>
    <t>Port Jervis, NY</t>
  </si>
  <si>
    <t>5/26/2012</t>
  </si>
  <si>
    <t>5/27/2012</t>
  </si>
  <si>
    <t>Bristol, CT</t>
  </si>
  <si>
    <t>5/15/2013</t>
  </si>
  <si>
    <t>10/18/2013</t>
  </si>
  <si>
    <t>300 Winding Brook Drive  Glastonbury,  CT 06033</t>
  </si>
  <si>
    <t>300 Winding Brook Drive</t>
  </si>
  <si>
    <t>860-657-3651</t>
  </si>
  <si>
    <t>Audit sampling (AU 350) | Acc - Revenue recognition | Acc - Debt, quasi-debt, warrants, and equity (BCF) security, conversions, exchanges</t>
  </si>
  <si>
    <t>Enhancements to procedures, testing, auditing policies and methodologies | Enhancements to documentation | Issues addressed in response to board's findings | Gratitude and support towards Inspection | AU 390 considered</t>
  </si>
  <si>
    <t>Bristol, CT|New Haven, CT|Stamford, CT</t>
  </si>
  <si>
    <t>Mansfield</t>
  </si>
  <si>
    <t>990 N. Walnut Creek Suite 2000 Mansfield,  TX 76036</t>
  </si>
  <si>
    <t>990 N. Walnut Creek</t>
  </si>
  <si>
    <t>Suite 2000</t>
  </si>
  <si>
    <t>817-477-5655</t>
  </si>
  <si>
    <t>2/23/2010</t>
  </si>
  <si>
    <t>2007-02-12, 2007-02-20</t>
  </si>
  <si>
    <t>2007-02-16, 2007-02-20</t>
  </si>
  <si>
    <t>Pomona</t>
  </si>
  <si>
    <t>7/21/2007</t>
  </si>
  <si>
    <t>201 N. Palomares St.  Pomona,  CA 91767 5549</t>
  </si>
  <si>
    <t>201 N. Palomares St.</t>
  </si>
  <si>
    <t>91767 5549</t>
  </si>
  <si>
    <t>909 238 5361</t>
  </si>
  <si>
    <t>Valhalla</t>
  </si>
  <si>
    <t>420 Columbus Avenue Suite 304 Valhalla,  NY 10595-1382</t>
  </si>
  <si>
    <t>420 Columbus Avenue</t>
  </si>
  <si>
    <t>Suite 304</t>
  </si>
  <si>
    <t>10595-1382</t>
  </si>
  <si>
    <t>914-769-5005</t>
  </si>
  <si>
    <t>3/21/2013</t>
  </si>
  <si>
    <t>420 Columbus Lane Suite 304 Valhalla,  NY 10595-1382</t>
  </si>
  <si>
    <t>420 Columbus Lane</t>
  </si>
  <si>
    <t>2/25/2007</t>
  </si>
  <si>
    <t>Association</t>
  </si>
  <si>
    <t>Use of the work of specialists (AU 336) | Acc - Oil and gas properties (SFAS No. 19)</t>
  </si>
  <si>
    <t>2/23/2007</t>
  </si>
  <si>
    <t>Acc - Accounts receivable | Acc - Related party transactions (SFAS No. 57, AU 334) | Acc - Revenue recognition | Acc - Balance sheet classification of assets</t>
  </si>
  <si>
    <t>Acc - Fixed assets/PPE/assets held for sale | Acc - Debt, quasi-debt, warrants, and equity (BCF) security, conversions, exchanges | Acc - Asset impairment</t>
  </si>
  <si>
    <t>2008-09-10, 2008-09-18</t>
  </si>
  <si>
    <t>2008-09-12, 2008-09-18</t>
  </si>
  <si>
    <t>12/21/2010</t>
  </si>
  <si>
    <t>110 Wall Street 11th Floor New York,  NY 10005</t>
  </si>
  <si>
    <t>110 Wall Street</t>
  </si>
  <si>
    <t>Acc - Contingencies, legal  issues, and commitments | Acc - Gains and Losses | Acc - Share-based compensation | Acc - Foreign, affiliated, and/or subsidiary issues</t>
  </si>
  <si>
    <t>Explicit statement by firm that changes in conclusions are necessary / restated or withdrawn report(s) | Gratitude and support towards Inspection | AU 561 considered | AU 390 considered | Enhancements to procedures, testing, auditing policies a</t>
  </si>
  <si>
    <t>Tampa, FL|Newark, NJ|Forest Hills, NY</t>
  </si>
  <si>
    <t>7/18/2012</t>
  </si>
  <si>
    <t>7/21/2012</t>
  </si>
  <si>
    <t>5/31/2012</t>
  </si>
  <si>
    <t>Going concern (AU 341) | Acc - Revenue recognition | Acc - Related party transactions (SFAS No. 57, AU 334)</t>
  </si>
  <si>
    <t>Redacted content or appears to be removed | Firm defends against Review of Audit Engagement/Auditing Standards deficiencies | AU 334 considered | Gratitude and support towards Inspection | AU 341 considered</t>
  </si>
  <si>
    <t>Newark, NJ</t>
  </si>
  <si>
    <t>114 West 47th Street 19th Floor New York,  NY 10036</t>
  </si>
  <si>
    <t>114 West 47th Street</t>
  </si>
  <si>
    <t>19th Floor</t>
  </si>
  <si>
    <t>212 785 9700</t>
  </si>
  <si>
    <t>Enhancements to procedures, testing, auditing policies and methodologies | AS 13 considered | Enhancements to training and communication | AS 14 Considerd | Explicit statement by firm that changes in conclusions are necessary / restated or with</t>
  </si>
  <si>
    <t>Indianapolis</t>
  </si>
  <si>
    <t>3925 River Crossing Parkway, Third Floor PO Box 40368 Indianapolis,  IN 46240-0368</t>
  </si>
  <si>
    <t>3925 River Crossing Parkway, Third Floor</t>
  </si>
  <si>
    <t>PO Box 40368</t>
  </si>
  <si>
    <t>46240-0368</t>
  </si>
  <si>
    <t>317-472-2200</t>
  </si>
  <si>
    <t>Acc - Discontinued operations | Acc - Income taxes</t>
  </si>
  <si>
    <t>Evaluation of audit results (AS No. 14) | Accounting estimates (AU 342)</t>
  </si>
  <si>
    <t>Firm acknowledges insufficient documentation | Gratitude and support towards Inspection | AU 342 considered | AS 14 Considerd | Firm defends against Review of Audit Engagement/Auditing Standards deficiencies</t>
  </si>
  <si>
    <t>10/17/2008</t>
  </si>
  <si>
    <t>12/31/2009</t>
  </si>
  <si>
    <t>1-13 Hollywood Road, Central 9th Floor, Chinachem Hollywood Centre Hong Kong,  F4</t>
  </si>
  <si>
    <t>1-13 Hollywood Road, Central</t>
  </si>
  <si>
    <t>9th Floor, Chinachem Hollywood Centre</t>
  </si>
  <si>
    <t>2573 2296</t>
  </si>
  <si>
    <t>Acc - Discontinued operations | Acc - Revenue recognition | Acc - Foreign, affiliated, and/or subsidiary issues</t>
  </si>
  <si>
    <t>ICFR -- Testing of controls relative to risk assessment | Going concern (AU 341) | Appropriate procedures (Testing appropriate to the audit) | Acc - Fixed assets/PPE/assets held for sale | Acc - Cash and cash equivalents | ICFR -- Testing of co</t>
  </si>
  <si>
    <t>183 Madison Avenue Suite 204 New York,  NY 10016</t>
  </si>
  <si>
    <t>183 Madison Avenue</t>
  </si>
  <si>
    <t>Suite 204</t>
  </si>
  <si>
    <t>212-448-0010</t>
  </si>
  <si>
    <t>4/30/2013</t>
  </si>
  <si>
    <t>29 Broadway  New York,  NY 10006</t>
  </si>
  <si>
    <t>29 Broadway</t>
  </si>
  <si>
    <t>212-867-8000</t>
  </si>
  <si>
    <t>Pannell Kerr Forster (PKF) PC (MA)</t>
  </si>
  <si>
    <t>Sandy</t>
  </si>
  <si>
    <t>1914 East 9400 South Suite 362 Sandy,  UT 84093</t>
  </si>
  <si>
    <t>1914 East 9400 South</t>
  </si>
  <si>
    <t>Suite 362</t>
  </si>
  <si>
    <t>801 943 3820</t>
  </si>
  <si>
    <t>2/13/2012</t>
  </si>
  <si>
    <t>2/17/2012</t>
  </si>
  <si>
    <t>1914 East 9400 South #362 Sandy,  UT 94093</t>
  </si>
  <si>
    <t>#362</t>
  </si>
  <si>
    <t>801-654-0616</t>
  </si>
  <si>
    <t>1200 Veterans Memorial Highway Suite 350 Hauppauge,  NY 11788</t>
  </si>
  <si>
    <t>1200 Veterans Memorial Highway</t>
  </si>
  <si>
    <t>631-293-5000</t>
  </si>
  <si>
    <t>4/16/2014</t>
  </si>
  <si>
    <t>Newtown</t>
  </si>
  <si>
    <t>110 South State Street Suite 200 Newtown,  PA 18940</t>
  </si>
  <si>
    <t>110 South State Street</t>
  </si>
  <si>
    <t>215-860-3322</t>
  </si>
  <si>
    <t>Audit report  | Acc - Gains and Losses | Acc - Revenue recognition | Acc - Investments | Acc - Accounts receivable</t>
  </si>
  <si>
    <t>Sioux City</t>
  </si>
  <si>
    <t>800 Frances Building, 505 Fifth Street PO Box 1528 Sioux City,  IA 51102</t>
  </si>
  <si>
    <t>800 Frances Building, 505 Fifth Street</t>
  </si>
  <si>
    <t>PO Box 1528</t>
  </si>
  <si>
    <t>712-277-3931</t>
  </si>
  <si>
    <t>800 Frances Building, 505 Fifth Street  PO Box 1528 Sioux City,  IA 51102</t>
  </si>
  <si>
    <t>5/25/2007</t>
  </si>
  <si>
    <t>Huntington Station</t>
  </si>
  <si>
    <t>2008-09-10, 2008-10-09</t>
  </si>
  <si>
    <t>2008-09-14, 2008-10-11</t>
  </si>
  <si>
    <t>1284 W. Flint Meadow Drive, #D  Kaysville,  UT 801-927-13</t>
  </si>
  <si>
    <t>1284 W. Flint Meadow Drive, #D</t>
  </si>
  <si>
    <t>Kaysville</t>
  </si>
  <si>
    <t>801-927-13</t>
  </si>
  <si>
    <t>Acc - Business Combinations | Acc - Share-based compensation | Acc - Revenue recognition | Acc - Fair value measurements (SFAS No. 157, AU 328)</t>
  </si>
  <si>
    <t>Hong Kong, China|Kaysville, UT|Salt Lake City, UT</t>
  </si>
  <si>
    <t>5296 South Commerce Drive Suite 300 Salt Lake City,  UT 84107</t>
  </si>
  <si>
    <t>5296 South Commerce Drive</t>
  </si>
  <si>
    <t>801 281 4701</t>
  </si>
  <si>
    <t>Acc - Asset impairment | Acc - Related party transactions (SFAS No. 57, AU 334) | Acc - Liabilities and payables | Acc - Fixed assets/PPE/assets held for sale | Acc - Debt, quasi-debt, warrants, and equity (BCF) security, conversions, exchanges</t>
  </si>
  <si>
    <t>Enhancements to procedures, testing, auditing policies and methodologies | Enhancements to documentation | Gratitude and support towards Inspection | Review of Quality Control System deficiencies mentioned, but reserved for non-public | AU 390</t>
  </si>
  <si>
    <t>Hope, British Columbia|Kelowna, British Columbia|Nanaimo, British Columbia|Port Coquitlam, British Columbia|Surrey, British Columbia|Vancouver, British Columbia|Arborg, Manitoba|Baldur, Manitoba|Boissevain, Manitoba|Brandon, Manitoba|Carberry,</t>
  </si>
  <si>
    <t>Airdrie, Alberta|Bow Island, Alberta|Brooks, Alberta|Coleman, Alberta|Drumheller, Alberta|Edmonton, Alberta|Fairview, Alberta|Foremost, Alberta|Fort McMurray, Alberta|Grande Prairie, Alberta|Innisfail, Alberta|Lacombe, Alberta|Leduc, Alberta|Le</t>
  </si>
  <si>
    <t>3435 Wilshire Blvd Suite 2240 Los Angeles,  CA 90010</t>
  </si>
  <si>
    <t>3435 Wilshire Blvd</t>
  </si>
  <si>
    <t>Suite 2240</t>
  </si>
  <si>
    <t>213 480 9100</t>
  </si>
  <si>
    <t>Montgomery, AL|Irvine, CA|Laguna Hills, CA|Los Angeles, CA|San Diego, CA|San Jose, CA|LaGrange, GA</t>
  </si>
  <si>
    <t>Subsequent events (AU 560) | Acc - Revenue recognition | Acc - Discontinued operations | Acc - Debt, quasi-debt, warrants, and equity (BCF) security, conversions, exchanges</t>
  </si>
  <si>
    <t>Montgomery, AL|Irvine, CA|San Diego, CA|San Mateo, CA|LaGrange, GA|Fort Lee, NJ</t>
  </si>
  <si>
    <t>Accounting estimates (AU 342) | Acc - Revenue recognition | Acc - Inventories (AU 331) | Risk of material misstatement: identifying, and auditors response (AS No. 12, AS No. 13, AU 312) | Audit evidence (AS No. 15) | Substantive analytical proc</t>
  </si>
  <si>
    <t>Montgomery, AL|Irvine, CA|San Diego, CA|San Mateo, CA|LaGrange, GA|Seoul, Korea (south)|Fort Lee, NJ</t>
  </si>
  <si>
    <t>Three Gateway Center  Pittsburgh,  PA 75222-1015</t>
  </si>
  <si>
    <t>Three Gateway Center</t>
  </si>
  <si>
    <t>75222-1015</t>
  </si>
  <si>
    <t>412-391-0724</t>
  </si>
  <si>
    <t>Naples, FL|State College, PA|Reston, VA</t>
  </si>
  <si>
    <t>147 Charter Oak Avenue  Hartford,  CT 06106</t>
  </si>
  <si>
    <t>860-522-3111</t>
  </si>
  <si>
    <t>Gibbsboro</t>
  </si>
  <si>
    <t>406 Lippincott Drive Suite J Marlton,  NJ 08053</t>
  </si>
  <si>
    <t>406 Lippincott Drive</t>
  </si>
  <si>
    <t>Suite J</t>
  </si>
  <si>
    <t>856-346-2828</t>
  </si>
  <si>
    <t>Acc - Share-based compensation | Acc - Inventories (AU 331) | Acc - Goodwill | Acc - Debt, quasi-debt, warrants, and equity (BCF) security, conversions, exchanges | Acc - Accounts receivable</t>
  </si>
  <si>
    <t>856-355-5900</t>
  </si>
  <si>
    <t>City of Industry</t>
  </si>
  <si>
    <t>Beijing, China</t>
  </si>
  <si>
    <t>Diamond Bar</t>
  </si>
  <si>
    <t>322 Route 46 West  Parsippany,  NJ 07054</t>
  </si>
  <si>
    <t>322 Route 46 West</t>
  </si>
  <si>
    <t>973-882-8810</t>
  </si>
  <si>
    <t>Acc - Accounts receivable | Acc - Revenue recognition | Acc - Inventories (AU 331)</t>
  </si>
  <si>
    <t>Explicit statement by firm that no changes in conclusion are necessary | Enhancements to documentation | AU 561 considered | Gratitude and support towards Inspection | AU 390 considered | Differences in matters of professional judgement mention</t>
  </si>
  <si>
    <t>Acc - Derivatives (SFAS No. 133) | Acc - Revenue recognition | Acc - Debt, quasi-debt, warrants, and equity (BCF) security, conversions, exchanges | Acc - Related party transactions (SFAS No. 57, AU 334) | Acc - Business Combinations | Acc - Go</t>
  </si>
  <si>
    <t>Shijiazhuang, China</t>
  </si>
  <si>
    <t>2/21/2013</t>
  </si>
  <si>
    <t>Acc - Goodwill | Acc - Asset impairment</t>
  </si>
  <si>
    <t>Beijing, China|Shijiazhuang, China</t>
  </si>
  <si>
    <t>150 Monument Rd Suite 500 Bala Cynwyd,  PA 19004</t>
  </si>
  <si>
    <t>150 Monument Rd</t>
  </si>
  <si>
    <t>267-440-3000</t>
  </si>
  <si>
    <t>150 Monument Road Suite 500 Bala Cynwyd,  PA 19004</t>
  </si>
  <si>
    <t>150 Monument Road</t>
  </si>
  <si>
    <t>Engagement quality review (AS No. 7) | Acc - Contributions received and contributions made</t>
  </si>
  <si>
    <t>AU 508 considered | Client base reduced | Explicit statement by firm that changes in conclusions are necessary / restated or withdrawn report(s) | Gratitude and support towards Inspection | AU 334 considered</t>
  </si>
  <si>
    <t>Spring House, PA|Spring Branch, TX</t>
  </si>
  <si>
    <t>2/21/2007</t>
  </si>
  <si>
    <t>North Andover</t>
  </si>
  <si>
    <t>1/15/2010</t>
  </si>
  <si>
    <t>978-557-5333</t>
  </si>
  <si>
    <t>1 Highwood Drive  Tewksbury,  MA 01876</t>
  </si>
  <si>
    <t>1 Highwood Drive</t>
  </si>
  <si>
    <t>978-557-5300</t>
  </si>
  <si>
    <t>17800 Castleton Street Suite 208 City of Industry,  CA</t>
  </si>
  <si>
    <t>17800 Castleton Street</t>
  </si>
  <si>
    <t>626-810-8827</t>
  </si>
  <si>
    <t>2009-09-14, 2009-09-25</t>
  </si>
  <si>
    <t>2009-09-22, 2009-09-25</t>
  </si>
  <si>
    <t>Acc - Balance sheet classification of assets | Acc - Loans receivable | Acc - Debt, quasi-debt, warrants, and equity (BCF) security, conversions, exchanges</t>
  </si>
  <si>
    <t>Xi'an, China</t>
  </si>
  <si>
    <t>2012-04-16, 2012-05-08</t>
  </si>
  <si>
    <t>2012-04-25, 2012-05-08</t>
  </si>
  <si>
    <t>Acc - Allowance for doubtful accounts | Acc - Revenue recognition | Acc - Inventories (AU 331) | Acc - Allowance for loan losses</t>
  </si>
  <si>
    <t>Xi'an, China|Bridgewater, NJ</t>
  </si>
  <si>
    <t>888 West Ventura Blvd #A Camarillo,  CA 93010</t>
  </si>
  <si>
    <t>888 West Ventura Blvd</t>
  </si>
  <si>
    <t>#A</t>
  </si>
  <si>
    <t>Camarillo</t>
  </si>
  <si>
    <t>805-504-8410</t>
  </si>
  <si>
    <t>AU 561 considered | Issues addressed in response to board's findings | Explicit statement by firm that changes in conclusions are necessary / restated or withdrawn report(s)</t>
  </si>
  <si>
    <t>Camarillo, CA|Granada Hills, CA</t>
  </si>
  <si>
    <t>Acc - Cash flow presentations | Acc - Non-monetary transactions | Acc - Debt, quasi-debt, warrants, and equity (BCF) security, conversions, exchanges</t>
  </si>
  <si>
    <t>185 N. Church Street  Dyersburg,  TN 38024</t>
  </si>
  <si>
    <t>185 N. Church Street</t>
  </si>
  <si>
    <t>Dyersburg</t>
  </si>
  <si>
    <t>731-285-7900</t>
  </si>
  <si>
    <t>Fulton, KY|Dyersburg, TN|Henderson, TN|Jackson, TN|Martin, TN|McKenzie, TN|Milan, TN|Paris, TN|Trenton, TN|Union City, TN</t>
  </si>
  <si>
    <t>9/27/2011</t>
  </si>
  <si>
    <t>Union City</t>
  </si>
  <si>
    <t>1148 South Main Street Suite A Milan,  TN 38358</t>
  </si>
  <si>
    <t>1148 South Main Street</t>
  </si>
  <si>
    <t>Milan</t>
  </si>
  <si>
    <t>731-686-8371</t>
  </si>
  <si>
    <t>Murray, KY|Dyersburg, TN|Henderson, TN|Jackson, TN|Martin, TN|McKenzie, TN|Milan, TN|Paris, TN|Trenton, TN|Union City, TN</t>
  </si>
  <si>
    <t>165 Peppers Drive  Paris,  TN 38242</t>
  </si>
  <si>
    <t>165 Peppers Drive</t>
  </si>
  <si>
    <t>Paris</t>
  </si>
  <si>
    <t>731-642-0771</t>
  </si>
  <si>
    <t>Acc - Investments | Evaluation of audit results (AS No. 14)</t>
  </si>
  <si>
    <t>Enhancements to training and communication | Enhancements to documentation | Firm acknowledges board's findings | Enhancements to procedures, testing, auditing policies and methodologies</t>
  </si>
  <si>
    <t>Murray, KY|Dyersburg, TN|Henderson, TN|Jackson, TN|Martin, TN|McKenzie, TN|Milan, TN|Paris, TN</t>
  </si>
  <si>
    <t>8/26/2009</t>
  </si>
  <si>
    <t>Fremont</t>
  </si>
  <si>
    <t>Los Angeles, CA|Beijing, China</t>
  </si>
  <si>
    <t>Seattle, WA</t>
  </si>
  <si>
    <t>11/26/2010</t>
  </si>
  <si>
    <t>7/F Multinational Bancorporation Centre 6805 Ayala Avenue Makati City,  R6 1226</t>
  </si>
  <si>
    <t>7/F Multinational Bancorporation Centre</t>
  </si>
  <si>
    <t>6805 Ayala Avenue</t>
  </si>
  <si>
    <t>(632) 844 2016</t>
  </si>
  <si>
    <t>Cagayan de Oro City, Philippines|Cebu City, Philippines|Makati City, Philippines</t>
  </si>
  <si>
    <t>One North Brentwood  Saint Louis,  MO 63105</t>
  </si>
  <si>
    <t>One North Brentwood</t>
  </si>
  <si>
    <t>314-290-3300</t>
  </si>
  <si>
    <t>Overland Park, KS|Saint Louis, MO</t>
  </si>
  <si>
    <t>Overland Park, KS</t>
  </si>
  <si>
    <t>Denver, CO|Overland Park, KS</t>
  </si>
  <si>
    <t>40 Exchange Place Suite 1820 New York,  NY 10005</t>
  </si>
  <si>
    <t>40 Exchange Place</t>
  </si>
  <si>
    <t>Suite 1820</t>
  </si>
  <si>
    <t>212 925 9490</t>
  </si>
  <si>
    <t>Acc - Business Combinations | Acc - Share-based compensation</t>
  </si>
  <si>
    <t>Redacted content or appears to be removed | Explicit statement by firm that no changes in conclusion are necessary | Enhancements to documentation</t>
  </si>
  <si>
    <t>12/30/2008</t>
  </si>
  <si>
    <t>Two Charles Street  Providence,  RI 02904</t>
  </si>
  <si>
    <t>Two Charles Street</t>
  </si>
  <si>
    <t>Boston, MA|Concord, MA|Newton, MA|Providence, RI</t>
  </si>
  <si>
    <t>Needham</t>
  </si>
  <si>
    <t>7/19/2011</t>
  </si>
  <si>
    <t>155 Main Street  Providence,  RI 02903</t>
  </si>
  <si>
    <t>155 Main Street</t>
  </si>
  <si>
    <t>Boston, MA|Concord, MA|Newton, MA|Taunton, MA|Providence, RI</t>
  </si>
  <si>
    <t>3901 Stone Way North Suite 202 Seattle,  WA 98103</t>
  </si>
  <si>
    <t>3901 Stone Way North</t>
  </si>
  <si>
    <t>206-547-6050</t>
  </si>
  <si>
    <t>Acc - Loans receivable | Acc - Liabilities and payables | Acc - Expenses | Acc - Cash and cash equivalents</t>
  </si>
  <si>
    <t>Redacted content or appears to be removed | Gratitude and support towards Inspection | Explicit statement by firm that no changes in conclusion are necessary</t>
  </si>
  <si>
    <t>1/28/2013</t>
  </si>
  <si>
    <t>3901 Stone Way N. Suite 202  Seattle,  WA 98103</t>
  </si>
  <si>
    <t>3901 Stone Way N.</t>
  </si>
  <si>
    <t>Audit planning (AS No. 9) | Audit report</t>
  </si>
  <si>
    <t>Enhancements to training and communication | Explicit statement by firm that no changes in conclusion are necessary | AU 561 considered | Enhancements to documentation | Review of Quality Control System deficiencies mentioned, but reserved for</t>
  </si>
  <si>
    <t>2/25/2015</t>
  </si>
  <si>
    <t>Vernon</t>
  </si>
  <si>
    <t>AU 341 considered | AU 561 considered | AU 390 considered | Differences in matters of professional judgement mentioned | Firm defends against Review of Audit Engagement/Auditing Standards deficiencies</t>
  </si>
  <si>
    <t>New York, NY|Bothell, WA</t>
  </si>
  <si>
    <t>350 Vanderbilt Motor Parkway Suite 300 Hauppauge,  NY 11788</t>
  </si>
  <si>
    <t>350 Vanderbilt Motor Parkway</t>
  </si>
  <si>
    <t>631-273-9532</t>
  </si>
  <si>
    <t>Acc - Related party transactions (SFAS No. 57, AU 334) | Acc - Gains and Losses</t>
  </si>
  <si>
    <t>Level 29, 264 George Street, NSW 2000 PO Box H195, Australian Squar Sydney,  C3 NSW 1215</t>
  </si>
  <si>
    <t>Level 29, 264 George Street, NSW 2000</t>
  </si>
  <si>
    <t>PO Box H195, Australian Squar</t>
  </si>
  <si>
    <t>NSW 1215</t>
  </si>
  <si>
    <t>61 2 9251 4600</t>
  </si>
  <si>
    <t>1/20/2009</t>
  </si>
  <si>
    <t>726 Exchange Street Suite 882 Buffalo,  NY 14210</t>
  </si>
  <si>
    <t>726 Exchange Street</t>
  </si>
  <si>
    <t>Suite 882</t>
  </si>
  <si>
    <t>716-854-5034</t>
  </si>
  <si>
    <t>Use of other auditors and principal auditor issues (AU 543) | Acc - Related party transactions (SFAS No. 57, AU 334)</t>
  </si>
  <si>
    <t>Firm defends against Review of Audit Engagement/Auditing Standards deficiencies | AU 543 considered | Enhancements to documentation | AU 561 considered | Firm acknowledges insufficient documentation | AU 390 considered | Gratitude and support t</t>
  </si>
  <si>
    <t>800 Westpoint Parkway Suite 1100 Westlake,  OH 44145-1524</t>
  </si>
  <si>
    <t>800 Westpoint Parkway</t>
  </si>
  <si>
    <t>44145-1524</t>
  </si>
  <si>
    <t>3/16/2012</t>
  </si>
  <si>
    <t>40-835-8500</t>
  </si>
  <si>
    <t>Gratitude and support towards Inspection | AU 390 considered | Differences in matters of professional judgement mentioned | Firm defends against Review of Audit Engagement/Auditing Standards deficiencies | AU 561 considered</t>
  </si>
  <si>
    <t>Cleveland, OH|Columbus, OH</t>
  </si>
  <si>
    <t>Dublin, OH|Milwaukee, WI</t>
  </si>
  <si>
    <t>2500 Wilcrest Drive Suite 150 Houston,  TX 77042</t>
  </si>
  <si>
    <t>2500 Wilcrest Drive</t>
  </si>
  <si>
    <t>713-877-9944</t>
  </si>
  <si>
    <t>Gratitude and support towards Inspection | AU 561 considered | AU 390 considered | Differences in matters of professional judgement mentioned | Explicit statement by firm that no changes in conclusion are necessary | Enhancements to documentati</t>
  </si>
  <si>
    <t>10260 Westheimer Road Suite 310 Houston,  TX 77042</t>
  </si>
  <si>
    <t>10260 Westheimer Road</t>
  </si>
  <si>
    <t>Suite 310</t>
  </si>
  <si>
    <t>713-800-4343</t>
  </si>
  <si>
    <t>Substantive analytical procedures (AU 329) | Acc - Revenue recognition | Acc - Derivatives (SFAS No. 133)</t>
  </si>
  <si>
    <t>Explicit statement by firm that no changes in conclusion are necessary | Enhancements to documentation | Differences in matters of professional judgement mentioned | Gratitude and support towards Inspection | Enhancements to procedures, testing</t>
  </si>
  <si>
    <t>Audit sampling (AU 350) | Acc - Revenue recognition | Acc - Intangible assets other than goodwill (identifiable intangible assets) | Acc - Fair value measurements (SFAS No. 157, AU 328) | Acc - Business Combinations | Evaluation of audit result</t>
  </si>
  <si>
    <t>3330 Cumberland Boulevard Suite 900 Atlanta,  GA 30339</t>
  </si>
  <si>
    <t>3330 Cumberland Boulevard</t>
  </si>
  <si>
    <t>770-433-1711</t>
  </si>
  <si>
    <t>Substantive analytical procedures (AU 329) | Acc - Debt, quasi-debt, warrants, and equity (BCF) security, conversions, exchanges</t>
  </si>
  <si>
    <t>6/14/2010</t>
  </si>
  <si>
    <t>Plantation</t>
  </si>
  <si>
    <t>1/23/2009</t>
  </si>
  <si>
    <t>Citrus Heights</t>
  </si>
  <si>
    <t>4/27/2010</t>
  </si>
  <si>
    <t>Osborne Park</t>
  </si>
  <si>
    <t>Bangalore, India|Calcutta, India|Chennai, India|Delhi, India|Hyderabad, India|Mumbai, India|Pune, India</t>
  </si>
  <si>
    <t>Lodha Excelus, 1st Floor,Apollo Mills Compound N.M. Yoshi Marg, Mahalakshmi Mumbai,  K7 400 011</t>
  </si>
  <si>
    <t>Lodha Excelus, 1st Floor,Apollo Mills Compound</t>
  </si>
  <si>
    <t>N.M. Yoshi Marg, Mahalakshmi</t>
  </si>
  <si>
    <t>400 011</t>
  </si>
  <si>
    <t>91 (22) 3989 6000</t>
  </si>
  <si>
    <t>Acc - Investments | Acc - Contingencies, legal  issues, and commitments | Acc - Cash and cash equivalents | ICFR -- Information system controls</t>
  </si>
  <si>
    <t>Bangalore, India|Calcutta, India|Chandigarh, India|Chennai, India|Hyderabad, India|Kochi, India|New Delhi, India|Pune, India</t>
  </si>
  <si>
    <t>6/26/2013</t>
  </si>
  <si>
    <t>1st Floor, Apollo Mills Compound N.M. Joshi Marg, Mahalakshmi Mumbai,  K7 400 011</t>
  </si>
  <si>
    <t>1st Floor, Apollo Mills Compound</t>
  </si>
  <si>
    <t>N.M. Joshi Marg, Mahalakshmi</t>
  </si>
  <si>
    <t>91 22 398 6000</t>
  </si>
  <si>
    <t>Gratitude and support towards Inspection | No additional comments regarding inspection | Issues addressed in response to board's findings | Review of Quality Control System deficiencies mentioned, but reserved for non-public | Explicit statemen</t>
  </si>
  <si>
    <t>Ahmedabad, India|Bangalore, India|Calcutta, India|Chandigarh, India|Chennai, India|Hyderabad, India|Kochi, India|New Delhi, India|Pune, India</t>
  </si>
  <si>
    <t>Los Angeles, CA|Oakland, CA|Sacramento, CA|San Diego, CA|Walnut Creek, CA</t>
  </si>
  <si>
    <t>Brisbane</t>
  </si>
  <si>
    <t>10/19/2010</t>
  </si>
  <si>
    <t>Level 25 AMP Place 10 Eagle Street Brisbane,  C3 4000</t>
  </si>
  <si>
    <t>Level 25 AMP Place</t>
  </si>
  <si>
    <t>10 Eagle Street</t>
  </si>
  <si>
    <t>61 7 3222 9777</t>
  </si>
  <si>
    <t>Audit documentation, document assembly, or document retention (AS No. 3) | Use of other auditors and principal auditor issues (AU 543) | Audit report  | Audit planning (AS No. 9) | Audit methodology | Audit evidence (AS No. 15)</t>
  </si>
  <si>
    <t>Sydney, Australia</t>
  </si>
  <si>
    <t>600 Peachtree Street N.E. Suite 1900 Atlanta,  GA 30308</t>
  </si>
  <si>
    <t>600 Peachtree Street N.E.</t>
  </si>
  <si>
    <t>404-253-7500</t>
  </si>
  <si>
    <t>5/21/2010</t>
  </si>
  <si>
    <t>600 Peachtree Street Suite 1900 Atlanta,  GA 30308</t>
  </si>
  <si>
    <t>600 Peachtree Street</t>
  </si>
  <si>
    <t>Alpharetta, GA</t>
  </si>
  <si>
    <t>6/16/2014</t>
  </si>
  <si>
    <t>600 Peachtree Street, N.E. Suite 1900 Atlanta,  GA 30308</t>
  </si>
  <si>
    <t>600 Peachtree Street, N.E.</t>
  </si>
  <si>
    <t>Alpharetta, GA|Nashville, TN</t>
  </si>
  <si>
    <t>7/18/2014</t>
  </si>
  <si>
    <t>133 Cecil Street, #15-02, Keck Seng Tower  Singapore,  U0 069535</t>
  </si>
  <si>
    <t>133 Cecil Street, #15-02, Keck Seng Tower</t>
  </si>
  <si>
    <t>65 6224 4022</t>
  </si>
  <si>
    <t>Evaluation of audit results (AS No. 14) | Acc - Revenue recognition | Risk of material misstatement: identifying, and auditors response (AS No. 12, AS No. 13, AU 312)</t>
  </si>
  <si>
    <t>Differences in matters of professional judgement mentioned | Firm defends against Review of Audit Engagement/Auditing Standards deficiencies | AS 13 considered | Gratitude and support towards Inspection | AS 12 considered | AS 14 Considerd</t>
  </si>
  <si>
    <t>Acc - Cash flow presentations | Acc - US GAAP conversion or reconciliation</t>
  </si>
  <si>
    <t>551 NW 77th Street Suite 107 Boca Raton,  FL 33487</t>
  </si>
  <si>
    <t>551 NW 77th Street</t>
  </si>
  <si>
    <t>Suite 107</t>
  </si>
  <si>
    <t>561 864 4444</t>
  </si>
  <si>
    <t>4/19/2012</t>
  </si>
  <si>
    <t>551 NW 77th Street Suite 201 Boca Raton,  FL 33487</t>
  </si>
  <si>
    <t>561-864-4444</t>
  </si>
  <si>
    <t>AU 390 considered | Differences in matters of professional judgement mentioned | Explicit statement by firm that changes in conclusions are necessary / restated or withdrawn report(s) | Enhancements to documentation | Gratitude and support towa</t>
  </si>
  <si>
    <t>7700 Congress Avenue Suite 3208 Boca Raton,  FL 33487</t>
  </si>
  <si>
    <t>7700 Congress Avenue</t>
  </si>
  <si>
    <t>Suite 3208</t>
  </si>
  <si>
    <t>4100 Newport Place Drive Third Floor Newport Beach,  CA 92660</t>
  </si>
  <si>
    <t>4100 Newport Place Drive</t>
  </si>
  <si>
    <t>949-222-2999</t>
  </si>
  <si>
    <t>Los Angeles, CA|San Diego, CA|Grand Cayman, Cayman Islands</t>
  </si>
  <si>
    <t>Encino, CA|Los Angeles, CA|San Diego, CA|Grand Cayman, Cayman Islands</t>
  </si>
  <si>
    <t>10/29/2014</t>
  </si>
  <si>
    <t>3/27/2015</t>
  </si>
  <si>
    <t>949-22-2999</t>
  </si>
  <si>
    <t>4100 Newport Place Third Floor Newport Beach,  CA 92660</t>
  </si>
  <si>
    <t>4100 Newport Place</t>
  </si>
  <si>
    <t>Mayfield Village</t>
  </si>
  <si>
    <t>5/30/2012</t>
  </si>
  <si>
    <t>Fairlawn, OH</t>
  </si>
  <si>
    <t>2010-12-07, 2011-01-10</t>
  </si>
  <si>
    <t>2010-12-17, 2011-01-14</t>
  </si>
  <si>
    <t>Tokyo, Japan</t>
  </si>
  <si>
    <t>2008-09-22, 2008-10-06</t>
  </si>
  <si>
    <t>2008-09-26, 2008-10-16</t>
  </si>
  <si>
    <t>Davie</t>
  </si>
  <si>
    <t>12515 Orange Drive Suite 814 Davie,  FL 33330</t>
  </si>
  <si>
    <t>12515 Orange Drive</t>
  </si>
  <si>
    <t>Suite 814</t>
  </si>
  <si>
    <t>954-475-1260</t>
  </si>
  <si>
    <t>Acc - Accounts receivable | Acc - Gains and Losses | Acc - Revenue recognition | Acc - Discontinued operations | Acc - Debt, quasi-debt, warrants, and equity (BCF) security, conversions, exchanges</t>
  </si>
  <si>
    <t>2010-08-02, 2010-08-10, 2010-08-16, 2010-08-30</t>
  </si>
  <si>
    <t>2010-08-06, 2010-08-11, 2010-08-16, 2010-08-30</t>
  </si>
  <si>
    <t>8/25/2011</t>
  </si>
  <si>
    <t>12515 Orange Drive Suite 814 Davie,  FL 3330</t>
  </si>
  <si>
    <t>Skillman</t>
  </si>
  <si>
    <t>178 Tamarack Circle  Skillman,  NJ 08558-2021</t>
  </si>
  <si>
    <t>178 Tamarack Circle</t>
  </si>
  <si>
    <t>08558-2021</t>
  </si>
  <si>
    <t>609-252-1878</t>
  </si>
  <si>
    <t>Acc - Revenue recognition | Acc - Intangible assets | Acc - Cash and cash equivalents</t>
  </si>
  <si>
    <t>Gratitude and support towards Inspection | AU 390 considered | Firm acknowledges insufficient documentation | AU 561 considered</t>
  </si>
  <si>
    <t>Use of the work of specialists (AU 336) | Acc - Variable interest entities (SFAS No. 46R) | Acc - Inventories (AU 331)</t>
  </si>
  <si>
    <t>7/17/2013</t>
  </si>
  <si>
    <t>118 Tamarack Circle  Skillman,  NJ 08558</t>
  </si>
  <si>
    <t>118 Tamarack Circle</t>
  </si>
  <si>
    <t>Substantive analytical procedures (AU 329) | Acc - Revenue recognition | Acc - Derivatives (SFAS No. 133) | Acc - Debt, quasi-debt, warrants, and equity (BCF) security, conversions, exchanges | Audit sampling (AU 350)</t>
  </si>
  <si>
    <t>AU 561 considered | Gratitude and support towards Inspection | Issues addressed in response to board's findings | AU 390 considered</t>
  </si>
  <si>
    <t>Evaluation of audit results (AS No. 14) | Acc - Derivatives (SFAS No. 133) | Acc - Debt, quasi-debt, warrants, and equity (BCF) security, conversions, exchanges | Acc - Revenue recognition | Risk of material misstatement: identifying, and audit</t>
  </si>
  <si>
    <t>10/23/2009</t>
  </si>
  <si>
    <t>Grant Thornton NSW</t>
  </si>
  <si>
    <t>10/25/2011</t>
  </si>
  <si>
    <t>Level 17, 383 Kent Street Locked Bag Q800, QVP Post Office, NSW 1230 Sydney,  C3 NSW 2000</t>
  </si>
  <si>
    <t>Level 17, 383 Kent Street</t>
  </si>
  <si>
    <t>Locked Bag Q800, QVP Post Office, NSW 1230</t>
  </si>
  <si>
    <t>61 2 8297 2400</t>
  </si>
  <si>
    <t>Gratitude and support towards Inspection | Redacted content or appears to be removed | Differences in matters of professional judgement mentioned | Firm defends against Review of Audit Engagement/Auditing Standards deficiencies</t>
  </si>
  <si>
    <t>Grant Thornton Audit Pty Ltd</t>
  </si>
  <si>
    <t>Unlisted Public Company</t>
  </si>
  <si>
    <t>Level 17 393 Kent Street Sydney,  C3 NWS 2000</t>
  </si>
  <si>
    <t>Level 17</t>
  </si>
  <si>
    <t>393 Kent Street</t>
  </si>
  <si>
    <t>NWS 2000</t>
  </si>
  <si>
    <t>Adelaide, Australia|Brisbane, Australia|Melbourne, Australia|Perth, Australia</t>
  </si>
  <si>
    <t>10/28/2008</t>
  </si>
  <si>
    <t>GAAP departure corrected | Review of Quality Control System deficiencies mentioned, but reserved for non-public | Redacted content or appears to be removed | Explicit statement by firm that changes in conclusions are necessary / restated or wit</t>
  </si>
  <si>
    <t>Schaumburg, IL</t>
  </si>
  <si>
    <t>2010-07-06, 2010-08-16</t>
  </si>
  <si>
    <t>2010-07-16, 2010-08-20</t>
  </si>
  <si>
    <t>Schaumburg</t>
  </si>
  <si>
    <t>5/29/2012</t>
  </si>
  <si>
    <t>1905 Wright Boulevard  Schaumburg,  IL 60193</t>
  </si>
  <si>
    <t>1905 Wright Boulevard</t>
  </si>
  <si>
    <t>847-524-0800</t>
  </si>
  <si>
    <t>Acc - Cash flow presentations | Acc - Related party transactions (SFAS No. 57, AU 334) | Acc - Discontinued operations | Acc - Contingencies, legal  issues, and commitments</t>
  </si>
  <si>
    <t>Acc - Accruals and matching | Acc - Foreign, affiliated, and/or subsidiary issues | Acc - Accounts receivable | Acc - Discontinued operations | Acc - Revenue recognition | Acc - Debt, quasi-debt, warrants, and equity (BCF) security, conversions</t>
  </si>
  <si>
    <t>AU 390 considered | Differences in matters of professional judgement mentioned | AU 561 considered | Issues addressed in response to board's findings | Review of Quality Control System deficiencies mentioned, but reserved for non-public</t>
  </si>
  <si>
    <t>5/21/2012</t>
  </si>
  <si>
    <t>Substantive analytical procedures (AU 329) | Acc - Consolidation | Acc - Cash and cash equivalents | Acc - Business Combinations | Acc - Variable interest entities (SFAS No. 46R) | Going concern (AU 341) | Acc - Revenue recognition | Audit samp</t>
  </si>
  <si>
    <t>11/29/2009</t>
  </si>
  <si>
    <t>Roll-forward substantive account testing (AS 13, AU 313) | Acc - Revenue recognition | Acc - Inventories (AU 331) | Acc - Cash and cash equivalents</t>
  </si>
  <si>
    <t>Gratitude and support towards Inspection | Differences in matters of professional judgement mentioned | Enhancements to training and communication | Explicit statement by firm that no changes in conclusion are necessary | Firm defends against R</t>
  </si>
  <si>
    <t>8/14/2008</t>
  </si>
  <si>
    <t>5918 W. Courtyard Drive Suite 400 Austin,  TX 78730</t>
  </si>
  <si>
    <t>5918 W. Courtyard Drive</t>
  </si>
  <si>
    <t>612-258-9670</t>
  </si>
  <si>
    <t>Gratitude and support towards Inspection | Review of Quality Control System deficiencies mentioned, but reserved for non-public | AU 390 considered | Explicit statement by firm that no changes in conclusion are necessary</t>
  </si>
  <si>
    <t>Irvine, CA|San Francisco, CA|Dallas, TX|Houston, TX|Spokane, WA</t>
  </si>
  <si>
    <t>5918 West Courtyard Drive Suite 500 Austin,  TX 78730</t>
  </si>
  <si>
    <t>5918 West Courtyard Drive</t>
  </si>
  <si>
    <t>San Francisco, CA|Chicago, IL|Dallas, TX|Houston, TX|Seattle, WA</t>
  </si>
  <si>
    <t>Surrey, British Columbia|Vancouver, British Columbia</t>
  </si>
  <si>
    <t>6301 Owensmouth Avenue Suite 750 Woodland Hills,  CA 91367</t>
  </si>
  <si>
    <t>6301 Owensmouth Avenue</t>
  </si>
  <si>
    <t>Gratitude and support towards Inspection | Redacted content or appears to be removed | Differences in matters of professional judgement mentioned | Explicit statement by firm that no changes in conclusion are necessary</t>
  </si>
  <si>
    <t>11/14/2012</t>
  </si>
  <si>
    <t>6901 Owensmouth Avenue Suite 750 Woodland Hills,  CA 91367</t>
  </si>
  <si>
    <t>6901 Owensmouth Avenue</t>
  </si>
  <si>
    <t>866-342-9342</t>
  </si>
  <si>
    <t>Issues addressed in response to board's findings | Review of Quality Control System deficiencies mentioned, but reserved for non-public | Redacted content or appears to be removed | AU 390 considered | Explicit statement by firm that no changes</t>
  </si>
  <si>
    <t>9/16/2008</t>
  </si>
  <si>
    <t>2514 Hollywood Blvd Suite 508 Hollywood,  FL 33020</t>
  </si>
  <si>
    <t>2514 Hollywood Blvd</t>
  </si>
  <si>
    <t>Suite 508</t>
  </si>
  <si>
    <t>954 922 5885</t>
  </si>
  <si>
    <t>Going concern (AU 341) | Acc - Related party transactions (SFAS No. 57, AU 334) | Acc - Inventories (AU 331) | Acc - Interest expense | Acc - Goodwill | Acc - Debt, quasi-debt, warrants, and equity (BCF) security, conversions, exchanges | Acc -</t>
  </si>
  <si>
    <t>Enhancements to procedures, testing, auditing policies and methodologies | Explicit statement by firm that no changes in conclusion are necessary | Enhancements to documentation | Gratitude and support towards Inspection | AU 390 considered</t>
  </si>
  <si>
    <t>Acc - Intangible assets | Acc - Income taxes | Opening Balances:  Initial Audit Engagements, including Reaudit Engagements (AU 510) | Acc - Debt, quasi-debt, warrants, and equity (BCF) security, conversions, exchanges | Acc - Revenue recognitio</t>
  </si>
  <si>
    <t>AU 315 considered | Firm defends against Review of Audit Engagement/Auditing Standards deficiencies | AU 326 considered | AU 561 considered | Review of Quality Control System deficiencies mentioned, but reserved for non-public | AU 390 consider</t>
  </si>
  <si>
    <t>Torrance, CA|Washington, DC</t>
  </si>
  <si>
    <t>2010-10-04, 2010-10-13</t>
  </si>
  <si>
    <t>2010-10-07, 2010-10-15</t>
  </si>
  <si>
    <t>Acc - Intangible assets | Acc - Share-based compensation</t>
  </si>
  <si>
    <t>Evaluation of audit results (AS No. 14) | Acc - Revenue recognition | Acc - Fixed assets/PPE/assets held for sale | Acc - Fair value measurements (SFAS No. 157, AU 328) | Acc - Debt, quasi-debt, warrants, and equity (BCF) security, conversions,</t>
  </si>
  <si>
    <t>Jerusalem</t>
  </si>
  <si>
    <t>Acc - Accounts receivable | Acc - Fixed assets/PPE/assets held for sale | Acc - Asset impairment</t>
  </si>
  <si>
    <t>Ashdod, Israel|Tel Aviv, Israel</t>
  </si>
  <si>
    <t>19 Hartom Street Har Hotzvim Jerusalem,  L3</t>
  </si>
  <si>
    <t>19 Hartom Street</t>
  </si>
  <si>
    <t>Har Hotzvim</t>
  </si>
  <si>
    <t>+972 (2) 625 6341</t>
  </si>
  <si>
    <t>Gratitude and support towards Inspection | Redacted content or appears to be removed | Enhancements to documentation</t>
  </si>
  <si>
    <t>Haifa, Israel|Tel Aviv, Israel</t>
  </si>
  <si>
    <t>2/16/2014</t>
  </si>
  <si>
    <t>2/20/2014</t>
  </si>
  <si>
    <t>Redacted content or appears to be removed | Enhancements to documentation | Gratitude and support towards Inspection</t>
  </si>
  <si>
    <t>6/18/2013</t>
  </si>
  <si>
    <t>6/22/2013</t>
  </si>
  <si>
    <t>Lanzhou, China</t>
  </si>
  <si>
    <t>Laizhou City, China</t>
  </si>
  <si>
    <t>Woodbridge</t>
  </si>
  <si>
    <t>40 Hemlock Hollow Road  Woodbridge,  CT 06525</t>
  </si>
  <si>
    <t>40 Hemlock Hollow Road</t>
  </si>
  <si>
    <t>203-824-0441</t>
  </si>
  <si>
    <t>Audit sampling (AU 350) | Acc - Revenue recognition | Acc - Liabilities and payables | Acc - Investments | Acc - Asset impairment</t>
  </si>
  <si>
    <t>Acc - Inventories (AU 331) | Acc - Related party transactions (SFAS No. 57, AU 334) | Acc - Leases, leaseholds</t>
  </si>
  <si>
    <t>2008-02-25, 2008-03-10</t>
  </si>
  <si>
    <t>2008-02-28, 2008-03-14</t>
  </si>
  <si>
    <t>555 Anton Boulevard Suite 1000 Costa Mesa,  CA 92626</t>
  </si>
  <si>
    <t>555 Anton Boulevard</t>
  </si>
  <si>
    <t>714-380-6565</t>
  </si>
  <si>
    <t>Acc - Derivatives (SFAS No. 133) | Acc - Share-based compensation | Acc - Related party transactions (SFAS No. 57, AU 334)</t>
  </si>
  <si>
    <t>Honolulu</t>
  </si>
  <si>
    <t>HI</t>
  </si>
  <si>
    <t>Hawaii</t>
  </si>
  <si>
    <t>7/13/2010</t>
  </si>
  <si>
    <t>999 Bishop Street Suite 1900 Honolulu,  HI 96813</t>
  </si>
  <si>
    <t>999 Bishop Street</t>
  </si>
  <si>
    <t>808-531-3400</t>
  </si>
  <si>
    <t>999 Bishop Street Suite 1900 Honolulu,  HI 93813</t>
  </si>
  <si>
    <t>999 Bishop Street  Honolulu,  HI 96813</t>
  </si>
  <si>
    <t>3/31/2009</t>
  </si>
  <si>
    <t>Edmonton</t>
  </si>
  <si>
    <t>1/24/2008</t>
  </si>
  <si>
    <t>701 B Street Suite 1300 San Diego,  CA 92101</t>
  </si>
  <si>
    <t>701 B Street</t>
  </si>
  <si>
    <t>619-696-8614</t>
  </si>
  <si>
    <t>1/13/2012</t>
  </si>
  <si>
    <t>1666 K Street NW #1300 San Diego,  CA 92101</t>
  </si>
  <si>
    <t>1666 K Street NW</t>
  </si>
  <si>
    <t>#1300</t>
  </si>
  <si>
    <t>619-238-1077</t>
  </si>
  <si>
    <t>Alpharetta</t>
  </si>
  <si>
    <t>Woodstock</t>
  </si>
  <si>
    <t>Acc - Related party transactions (SFAS No. 57, AU 334) | Acc - Inventories (AU 331) | Acc - Fixed assets/PPE/assets held for sale | Acc - Debt, quasi-debt, warrants, and equity (BCF) security, conversions, exchanges | Acc - Allowance for doubtf</t>
  </si>
  <si>
    <t>14785 Preston Road Suite 855 Dallas,  TX 75254</t>
  </si>
  <si>
    <t>Suite 855</t>
  </si>
  <si>
    <t>Bothell</t>
  </si>
  <si>
    <t>1/19/2009</t>
  </si>
  <si>
    <t>13105 Northwest Freeway Suite 1250 Houston,  TX 77040</t>
  </si>
  <si>
    <t>13105 Northwest Freeway</t>
  </si>
  <si>
    <t>713-957-2300</t>
  </si>
  <si>
    <t>2700 North Central Ave Ninth Floor Phoenix,  AZ 85004</t>
  </si>
  <si>
    <t>2700 North Central Ave</t>
  </si>
  <si>
    <t>602 241 01500</t>
  </si>
  <si>
    <t>4/17/2012</t>
  </si>
  <si>
    <t>Acc - Software development costs | Acc - Capitalization of expenditures | Acc - Asset impairment</t>
  </si>
  <si>
    <t>Gratitude and support towards Inspection | Enhancements to procedures, testing, auditing policies and methodologies | Explicit statement by firm that no changes in conclusion are necessary | AU 561 considered | AU 390 considered</t>
  </si>
  <si>
    <t>4/14/2008</t>
  </si>
  <si>
    <t>4/18/2008</t>
  </si>
  <si>
    <t>Wharton</t>
  </si>
  <si>
    <t>Acc - Revenue recognition | Acc - Derivatives (SFAS No. 133) | Acc - Debt, quasi-debt, warrants, and equity (BCF) security, conversions, exchanges</t>
  </si>
  <si>
    <t>Audit report  | Acc - Investments | Acc - Goodwill | Acc - Asset impairment | Use of other auditors and principal auditor issues (AU 543) | Going concern (AU 341)</t>
  </si>
  <si>
    <t>Garden Grove, CA|San Diego, CA</t>
  </si>
  <si>
    <t>Acc - Gains and Losses | Acc - Investments | Acc - Debt, quasi-debt, warrants, and equity (BCF) security, conversions, exchanges | Acc - Asset impairment</t>
  </si>
  <si>
    <t>Garden Grove, CA</t>
  </si>
  <si>
    <t>NH</t>
  </si>
  <si>
    <t>New Hampshire</t>
  </si>
  <si>
    <t>Grant Thornton India LLP</t>
  </si>
  <si>
    <t>Bengaluru, India|Calcutta, India|Chandigarh, India|Chennai, India|Gurgaon, India|Hyderabad, India|Mumbai, India|Pune, India</t>
  </si>
  <si>
    <t>San Juan</t>
  </si>
  <si>
    <t>1/23/2007</t>
  </si>
  <si>
    <t>1560 Orange Avenue Suite 600 Winter Park,  FL 32789</t>
  </si>
  <si>
    <t>1560 Orange Avenue</t>
  </si>
  <si>
    <t>407 998 9000</t>
  </si>
  <si>
    <t>One Liberty Square  Boston,  MA 02109</t>
  </si>
  <si>
    <t>One Liberty Square</t>
  </si>
  <si>
    <t>617-227-3333</t>
  </si>
  <si>
    <t>4/24/2013</t>
  </si>
  <si>
    <t>Seaport West 155 Seaport Boulevard Boston,  MA 02210</t>
  </si>
  <si>
    <t>Seaport West</t>
  </si>
  <si>
    <t>155 Seaport Boulevard</t>
  </si>
  <si>
    <t>Laguna Niguel</t>
  </si>
  <si>
    <t>23974 Aliso Creek Road Suite 395 Laguna Niguel,  CA 92677</t>
  </si>
  <si>
    <t>23974 Aliso Creek Road</t>
  </si>
  <si>
    <t>Suite 395</t>
  </si>
  <si>
    <t>949-360-0545</t>
  </si>
  <si>
    <t>Acc - Balance sheet classification of assets | Acc - Foreign, affiliated, and/or subsidiary issues</t>
  </si>
  <si>
    <t>Explicit statement by firm that changes in conclusions are necessary / restated or withdrawn report(s) | Enhancements to documentation | Gratitude and support towards Inspection | AU 561 considered | AU 390 considered | Enhancements to procedur</t>
  </si>
  <si>
    <t>Dana Point</t>
  </si>
  <si>
    <t>Substantive analytical procedures (AU 329) | Acc - Revenue recognition | Acc - Inventories (AU 331) | Acc - Accounts receivable | Risk of material misstatement: identifying, and auditors response (AS No. 12, AS No. 13, AU 312)</t>
  </si>
  <si>
    <t>Laguna Hills, CA</t>
  </si>
  <si>
    <t>Acc - Correction of Errors (SFAS No. 154) | Opening Balances:  Initial Audit Engagements, including Reaudit Engagements (AU 510) | Acc - Related party transactions (SFAS No. 57, AU 334) | Acc - Loans receivable | Acc - Leases, leaseholds | Acc</t>
  </si>
  <si>
    <t>Boulder, CO|Fort Lauderdale, FL|Miami, FL|Orlando, FL|Gujarat, India</t>
  </si>
  <si>
    <t>2009-08-31, 2009-09-09, 2009-09-16</t>
  </si>
  <si>
    <t>2009-09-04, 2009-09-10, 2009-09-17</t>
  </si>
  <si>
    <t>Boulder, CO|Boca Raton, FL|Fort Lauderdale, FL|Orlando, FL|Gujarat, India|Owings Mills, MD</t>
  </si>
  <si>
    <t>1360 Beverly Road Suite 103 McLean,  VA 22101-3621</t>
  </si>
  <si>
    <t>1360 Beverly Road</t>
  </si>
  <si>
    <t>703-448-9200</t>
  </si>
  <si>
    <t>Gratitude and support towards Inspection | AS 3 Considered | Enhancements to procedures, testing, auditing policies and methodologies | Explicit statement by firm that no changes in conclusion are necessary | Enhancements to documentation | AU</t>
  </si>
  <si>
    <t>Zhuhai, China|Mumbai, India|New York, NY</t>
  </si>
  <si>
    <t>Glastonbury, CT|Hollywood, FL|Mumbai, India|New York, NY</t>
  </si>
  <si>
    <t>10/31/2012</t>
  </si>
  <si>
    <t>Appropriate procedures (Testing appropriate to the audit) | Audit planning (AS No. 9)</t>
  </si>
  <si>
    <t>2500 Dallas Parkway Suite 300 Plano,  TX 75093</t>
  </si>
  <si>
    <t>2500 Dallas Parkway</t>
  </si>
  <si>
    <t>972-748-0200</t>
  </si>
  <si>
    <t>972-748-0300</t>
  </si>
  <si>
    <t>7 Twelfth Street  Garden City,  NY 11530</t>
  </si>
  <si>
    <t>7 Twelfth Street</t>
  </si>
  <si>
    <t>2008-10-21, 2008-10-28</t>
  </si>
  <si>
    <t>2008-10-24, 2008-10-29</t>
  </si>
  <si>
    <t>Bingham Farms</t>
  </si>
  <si>
    <t>30600 Telegraph Road Suite 2175 Bingham Farms,  MI 48025-4586</t>
  </si>
  <si>
    <t>30600 Telegraph Road</t>
  </si>
  <si>
    <t>Suite 2175</t>
  </si>
  <si>
    <t>48025-4586</t>
  </si>
  <si>
    <t>248-203-0800</t>
  </si>
  <si>
    <t>Acc - Balance sheet classification of debt and/or equity | Acc - Revenue recognition</t>
  </si>
  <si>
    <t>Mesa, AZ|Scottsdale, AZ|Fort Myers, FL|Naples, FL|Orlando, FL|Tampa, FL|Belleville, IL|Deerfield, IL|Glen Carbon, IL|O'Fallon, IL|Quincy, MA|Albert Lea, MN|Alexandria, MN|Austin, MN|Baxter, MN|Buffalo, MN|Jordan, MN|Mankato, MN|Medina, MN|Minne</t>
  </si>
  <si>
    <t>Los Angeles, CA|San Diego, CA|San Francisco, CA</t>
  </si>
  <si>
    <t>4/24/2009</t>
  </si>
  <si>
    <t>2020 Camino Del Rio North Suite 500 San Diego,  CA 92108</t>
  </si>
  <si>
    <t>2020 Camino Del Rio North</t>
  </si>
  <si>
    <t>619-238-1040</t>
  </si>
  <si>
    <t>Explicit statement by firm that no changes in conclusion are necessary | Firm acknowledges insufficient documentation | AU 561 considered | AU 390 considered | Gratitude and support towards Inspection | Differences in matters of professional ju</t>
  </si>
  <si>
    <t>2020 Comino Del Rio, North Suite 500 San Diego,  CA 92108</t>
  </si>
  <si>
    <t>2020 Comino Del Rio, North</t>
  </si>
  <si>
    <t>1221 West Mineral Avenue Suite 202 Littleton,  CO 80120-4544</t>
  </si>
  <si>
    <t>1221 West Mineral Avenue</t>
  </si>
  <si>
    <t>80120-4544</t>
  </si>
  <si>
    <t>303-734-4800</t>
  </si>
  <si>
    <t>Littleton, CO|Ogden, UT</t>
  </si>
  <si>
    <t>1785 West Printers Row  Salt Lake City,  UT 84110</t>
  </si>
  <si>
    <t>1785 West Printers Row</t>
  </si>
  <si>
    <t>801-972-4800</t>
  </si>
  <si>
    <t>Gratitude and support towards Inspection | Enhancements to procedures, testing, auditing policies and methodologies | Explicit statement by firm that no changes in conclusion are necessary</t>
  </si>
  <si>
    <t>Substantive analytical procedures (AU 329) | Acc - Revenue recognition | Risk of material misstatement: identifying, and auditors response (AS No. 12, AS No. 13, AU 312) | Audit sampling (AU 350)</t>
  </si>
  <si>
    <t>ICFR -- Testing of controls relative to risk of fraud | Acc - Revenue recognition | Acc - Allowance for doubtful accounts | Acc - Accounts receivable</t>
  </si>
  <si>
    <t>Bellaire</t>
  </si>
  <si>
    <t>6675 West Leep South Suite 700 Bellaire,  TX 77401</t>
  </si>
  <si>
    <t>6675 West Leep South</t>
  </si>
  <si>
    <t>713-687-1697</t>
  </si>
  <si>
    <t>El Campo, TX</t>
  </si>
  <si>
    <t>Nine Greenway Plaza Suite 1700 Houston,  TX 77046</t>
  </si>
  <si>
    <t>Nine Greenway Plaza</t>
  </si>
  <si>
    <t>713-667-1697</t>
  </si>
  <si>
    <t>Acc - Cash flow presentations | Acc - Revenue recognition | Acc - Income statement presentation, margin, and EPS</t>
  </si>
  <si>
    <t>Acc - Revenue recognition | Acc - Fixed assets/PPE/assets held for sale | Acc - Derivatives (SFAS No. 133) | Acc - Gains and Losses | Acc - Oil and gas properties (SFAS No. 19) | Acc - Share-based compensation</t>
  </si>
  <si>
    <t>Audit evidence (AS No. 15) | Risk of material misstatement: identifying, and auditors response (AS No. 12, AS No. 13, AU 312) | Audit risk (AS No. 8)</t>
  </si>
  <si>
    <t>2285 Renaissance Drive  Las Vegas,  NV 89119</t>
  </si>
  <si>
    <t>2285 Renaissance Drive</t>
  </si>
  <si>
    <t>702 597 0010</t>
  </si>
  <si>
    <t>2008-11-10, 2008-12-03</t>
  </si>
  <si>
    <t>2008-11-19, 2008-12-15</t>
  </si>
  <si>
    <t>5617 NW 7th Avenue  Miami,  FL 33127</t>
  </si>
  <si>
    <t>5617 NW 7th Avenue</t>
  </si>
  <si>
    <t>305-751-4551</t>
  </si>
  <si>
    <t>Acc - Related party transactions (SFAS No. 57, AU 334) | Acc - Liabilities and payables | Acc - Debt, quasi-debt, warrants, and equity (BCF) security, conversions, exchanges</t>
  </si>
  <si>
    <t>Gratitude and support towards Inspection | Differences in matters of professional judgement mentioned | Explicit statement by firm that no changes in conclusion are necessary | AU 561 considered | AU 390 considered</t>
  </si>
  <si>
    <t>8/17/2011</t>
  </si>
  <si>
    <t>West Palm Beach</t>
  </si>
  <si>
    <t>18921G E Valley Parkway #325 Independence,  MO 64055</t>
  </si>
  <si>
    <t>18921G E Valley Parkway</t>
  </si>
  <si>
    <t>#325</t>
  </si>
  <si>
    <t>816-813-0098</t>
  </si>
  <si>
    <t>Acc - Accruals and matching | Acc - Share-based compensation | Acc - Income statement presentation, margin, and EPS</t>
  </si>
  <si>
    <t>Acc - Gains and Losses | Acc - Revenue recognition | Acc - Debt, quasi-debt, warrants, and equity (BCF) security, conversions, exchanges</t>
  </si>
  <si>
    <t>Differences in matters of professional judgement mentioned | Enhancements to procedures, testing, auditing policies and methodologies | Enhancements to training and communication | Firm defends against Review of Audit Engagement/Auditing Standa</t>
  </si>
  <si>
    <t>Audit evidence (AS No. 15) | Opening Balances:  Initial Audit Engagements, including Reaudit Engagements (AU 510) | Acc - Related party transactions (SFAS No. 57, AU 334) | Audit planning (AS No. 9)</t>
  </si>
  <si>
    <t>7/13/2013</t>
  </si>
  <si>
    <t>Evaluation of audit results (AS No. 14) | Acc - Debt, quasi-debt, warrants, and equity (BCF) security, conversions, exchanges | Related party transactions (AU 334)</t>
  </si>
  <si>
    <t>6002 Rogerdale Road Suite 500 Houston,  TX 77072</t>
  </si>
  <si>
    <t>6002 Rogerdale Road</t>
  </si>
  <si>
    <t>713 482 0099</t>
  </si>
  <si>
    <t>Acc - Debt, quasi-debt, warrants, and equity (BCF) security, conversions, exchanges | Acc - Gains and Losses</t>
  </si>
  <si>
    <t>7/25/2012</t>
  </si>
  <si>
    <t>713-482-0000</t>
  </si>
  <si>
    <t>ICFR -- Evaluation of controls over the period-end financial reporting process | Acc - Depreciation, depletion, or amortization | Acc - Oil and gas properties (SFAS No. 19) | ICFR -- Using the work of others in testing of controls | ICFR -- Int</t>
  </si>
  <si>
    <t>Explicit statement by firm that no changes in conclusion are necessary | Gratitude and support towards Inspection | AU 561 considered | AU 390 considered | Enhancements to procedures, testing, auditing policies and methodologies</t>
  </si>
  <si>
    <t>Confirmation processes (AU 330) | Acc - Intangible assets | Acc - Goodwill | Acc - Fair value measurements (SFAS No. 157, AU 328) | Acc - Accounts receivable | Acc - Revenue recognition</t>
  </si>
  <si>
    <t>Akis Bagimsiz Denetim ve Serbest Muhasebeci Mali M�savirlik AS</t>
  </si>
  <si>
    <t>Turkey</t>
  </si>
  <si>
    <t>Istanbul</t>
  </si>
  <si>
    <t>W8</t>
  </si>
  <si>
    <t>Kavak Sk. No:29  Istanbul,  W8 34805</t>
  </si>
  <si>
    <t>Kavak Sk. No:29</t>
  </si>
  <si>
    <t>90 216 681 90 00</t>
  </si>
  <si>
    <t>Substantive analytical procedures (AU 329) | ICFR -- Information system controls | Acc - Revenue recognition | Acc - Cash and cash equivalents</t>
  </si>
  <si>
    <t>Ankara, Turkey|Izmir, Turkey</t>
  </si>
  <si>
    <t>3/19/2010</t>
  </si>
  <si>
    <t>208, Phoenix House, &amp;#039;A&amp;#039; Wing, Senapati Bapat Marg, Lower Paref  Mumbai,  K7 400 013</t>
  </si>
  <si>
    <t>208, Phoenix House, &amp;#039;A&amp;#039; Wing, Senapati B</t>
  </si>
  <si>
    <t>400 013</t>
  </si>
  <si>
    <t>91 22 2498 1516</t>
  </si>
  <si>
    <t>Gratitude and support towards Inspection | AU 390 considered | Differences in matters of professional judgement mentioned | Firm defends against Review of Audit Engagement/Auditing Standards deficiencies</t>
  </si>
  <si>
    <t>New Delhi, India</t>
  </si>
  <si>
    <t>Calgary, Alberta|Edmonton, Alberta|Ottawa, Ontario|Montreal, Quebec|Saskatoon, Saskatchewan</t>
  </si>
  <si>
    <t>1111 Superior Avenue Suite 700 Cleveland,  OH 44114-7540</t>
  </si>
  <si>
    <t>1111 Superior Avenue</t>
  </si>
  <si>
    <t>44114-7540</t>
  </si>
  <si>
    <t>216-363-0100</t>
  </si>
  <si>
    <t>Acc - Asset impairment | Acc - Oil and gas properties (SFAS No. 19)</t>
  </si>
  <si>
    <t>Gratitude and support towards Inspection | AU 390 considered | Explicit statement by firm that no changes in conclusion are necessary | Firm defends against Review of Audit Engagement/Auditing Standards deficiencies | Enhancements to documentat</t>
  </si>
  <si>
    <t>Canton, OH|Elyria, OH</t>
  </si>
  <si>
    <t>1111 Superior Avenue Suite 700 Cleveland,  OH 44114-2540</t>
  </si>
  <si>
    <t>44114-2540</t>
  </si>
  <si>
    <t>Penang</t>
  </si>
  <si>
    <t>Johor Bahru, Malaysia|Kuala Lumpur, Malaysia</t>
  </si>
  <si>
    <t>Redlands</t>
  </si>
  <si>
    <t>11/29/2011</t>
  </si>
  <si>
    <t>Flushing</t>
  </si>
  <si>
    <t>136-40 39th Avenue Suite 202 Flushing,  NY 11354</t>
  </si>
  <si>
    <t>136-40 39th Avenue</t>
  </si>
  <si>
    <t>718-961-6686</t>
  </si>
  <si>
    <t>Acc - Business Combinations | Acc - Asset impairment | Acc - Allowance for doubtful accounts | Going concern (AU 341) | Acc - Fixed assets/PPE/assets held for sale</t>
  </si>
  <si>
    <t>22632 Golden Spring Drive #230 Diamond Bar,  CA 91765</t>
  </si>
  <si>
    <t>22632 Golden Spring Drive</t>
  </si>
  <si>
    <t>#230</t>
  </si>
  <si>
    <t>909-348-7228</t>
  </si>
  <si>
    <t>Substantive analytical procedures (AU 329) | Acc - Revenue recognition | Acc - Liabilities and payables | Acc - Inventories (AU 331) | Acc - Asset impairment</t>
  </si>
  <si>
    <t>2010-12-06, 2011-01-03</t>
  </si>
  <si>
    <t>2010-12-17, 2011-01-07</t>
  </si>
  <si>
    <t>Kyoto</t>
  </si>
  <si>
    <t>Kyota Mitsui Building 7F Shijo Karasuma Kyoto,  M0 600-8008</t>
  </si>
  <si>
    <t>Kyota Mitsui Building 7F</t>
  </si>
  <si>
    <t>Shijo Karasuma</t>
  </si>
  <si>
    <t>600-8008</t>
  </si>
  <si>
    <t>81-75-241-1901</t>
  </si>
  <si>
    <t>Substantive analytical procedures (AU 329) | Acc - Revenue recognition | Acc - Inventories (AU 331) | Acc - Allowance for doubtful accounts</t>
  </si>
  <si>
    <t>Explicit statement by firm that no changes in conclusion are necessary | AU 561 considered | Gratitude and support towards Inspection | AU 390 considered</t>
  </si>
  <si>
    <t>6/24/2008</t>
  </si>
  <si>
    <t>445 Broad Hollow Road Suite 319 Melville,  NY 11747</t>
  </si>
  <si>
    <t>Suite 319</t>
  </si>
  <si>
    <t>631-545-5252</t>
  </si>
  <si>
    <t>1/31/2014</t>
  </si>
  <si>
    <t>Substantive analytical procedures (AU 329) | Acc - Revenue recognition | Evaluation of audit results (AS No. 14)</t>
  </si>
  <si>
    <t>Explicit statement by firm that no changes in conclusion are necessary | Firm acknowledges insufficient documentation | Issues addressed in response to board's findings | Firm acknowledges insufficient procedures | Gratitude and support towards</t>
  </si>
  <si>
    <t>12/31/2010</t>
  </si>
  <si>
    <t>606-815 Hornby street  Vancouver,  A1 V6Z2E6</t>
  </si>
  <si>
    <t>606-815 Hornby street</t>
  </si>
  <si>
    <t>V6Z2E6</t>
  </si>
  <si>
    <t>604 687 3776</t>
  </si>
  <si>
    <t>AU 336 considered | Differences in matters of professional judgement mentioned | Explicit statement by firm that no changes in conclusion are necessary | Firm defends against Review of Audit Engagement/Auditing Standards deficiencies | Gratitud</t>
  </si>
  <si>
    <t>Prescott Valley</t>
  </si>
  <si>
    <t>701 Evans Avenue 8th Floor Toronto,  A6 M9C 1A3</t>
  </si>
  <si>
    <t>701 Evans Avenue</t>
  </si>
  <si>
    <t>8th Floor</t>
  </si>
  <si>
    <t>M9C 1A3</t>
  </si>
  <si>
    <t>416-626-6000</t>
  </si>
  <si>
    <t>Acc - Inventories (AU 331) | Acc - Intangible assets | Acc - Goodwill | Substantive analytical procedures (AU 329) | Acc - Revenue recognition</t>
  </si>
  <si>
    <t>200 International Circle Suite 5500 Hunt Valley,  MD 21030</t>
  </si>
  <si>
    <t>200 International Circle</t>
  </si>
  <si>
    <t>Suite 5500</t>
  </si>
  <si>
    <t>410-584-0060</t>
  </si>
  <si>
    <t>Firm acknowledges insufficient documentation | Redacted content or appears to be removed | Enhancements to training and communication | Enhancements to documentation</t>
  </si>
  <si>
    <t>455 Capital Mall Suite 235 Sacramento,  CA 95814</t>
  </si>
  <si>
    <t>455 Capital Mall</t>
  </si>
  <si>
    <t>Suite 235</t>
  </si>
  <si>
    <t>916-443-5670</t>
  </si>
  <si>
    <t>Santa Monica, CA</t>
  </si>
  <si>
    <t>5959 Topanga Canyon Boulevard Suite 180 Woodland Hills,  CA 91367</t>
  </si>
  <si>
    <t>5959 Topanga Canyon Boulevard</t>
  </si>
  <si>
    <t>Differences in matters of professional judgement mentioned | Explicit statement by firm that no changes in conclusion are necessary | Enhancements to documentation | Gratitude and support towards Inspection | Firm acknowledges insufficient proc</t>
  </si>
  <si>
    <t>888 West Ventura Blvd # A Camarillo,  CA 93010</t>
  </si>
  <si>
    <t># A</t>
  </si>
  <si>
    <t>805 504 8410</t>
  </si>
  <si>
    <t>Granada Hills, CA|Valencia, CA</t>
  </si>
  <si>
    <t>5/30/2013</t>
  </si>
  <si>
    <t>15600 Devenshire Street Suite 210 Granada Hills,  CA 91344</t>
  </si>
  <si>
    <t>15600 Devenshire Street</t>
  </si>
  <si>
    <t>Granada Hills</t>
  </si>
  <si>
    <t>818-895-1943</t>
  </si>
  <si>
    <t>PricewaterhouseCoopers Aarata</t>
  </si>
  <si>
    <t>Sumitomo Fudosan Shiodome Hamarikyu Bld. 8-21-1 Ginza, Cho-ku Tokyo,  M0 104-0061</t>
  </si>
  <si>
    <t>Sumitomo Fudosan Shiodome Hamarikyu Bld.</t>
  </si>
  <si>
    <t>8-21-1 Ginza, Cho-ku</t>
  </si>
  <si>
    <t>104-0061</t>
  </si>
  <si>
    <t>81 (3) 3546 8450</t>
  </si>
  <si>
    <t>Substantive analytical procedures (AU 329) | Acc - Revenue recognition | Acc - Investments</t>
  </si>
  <si>
    <t>AU 561 considered | AU 390 considered | Firm defends against Review of Audit Engagement/Auditing Standards deficiencies</t>
  </si>
  <si>
    <t>Nagoya, Japan|Osaka, Japan</t>
  </si>
  <si>
    <t>2013-08-19, 2013-09-17, 2013-10-14</t>
  </si>
  <si>
    <t>2013-08-30, 2013-09-27, 2013-10-18</t>
  </si>
  <si>
    <t>Sumitomo Fudosan Shiodome Hamarikyu Bldg. 8-21-1 Ginza, Chuo-ku Tokyo,  M0 104-0061</t>
  </si>
  <si>
    <t>Sumitomo Fudosan Shiodome Hamarikyu Bldg.</t>
  </si>
  <si>
    <t>8-21-1 Ginza, Chuo-ku</t>
  </si>
  <si>
    <t>81 3 3546 8450</t>
  </si>
  <si>
    <t>Accounting estimates (AU 342) | Acc - Inventories (AU 331) | Acc - Accounts receivable | ICFR -- Testing of operating effectiveness of controls | ICFR -- Testing of design of controls | Acc - Liabilities and payables</t>
  </si>
  <si>
    <t>2009-11-16, 2009-12-03, 2009-12-17, 2010-01-14, 2010-01-25</t>
  </si>
  <si>
    <t>2009-11-20, 2009-12-04, 2009-12-18, 2010-01-15, 2010-01-27</t>
  </si>
  <si>
    <t>Chennai</t>
  </si>
  <si>
    <t>11/27/2010</t>
  </si>
  <si>
    <t>107/76 1st floor Lloyds Road Royapettah Chennai,  K7 600 014</t>
  </si>
  <si>
    <t>107/76 1st floor Lloyds Road</t>
  </si>
  <si>
    <t>Royapettah</t>
  </si>
  <si>
    <t>600 014</t>
  </si>
  <si>
    <t>91 44 2811 6995 /3298 829</t>
  </si>
  <si>
    <t>Acc - Loans receivable | Acc - Income taxes | Acc - Goodwill | Acc - Accounts receivable | Acc - Revenue recognition</t>
  </si>
  <si>
    <t>Bengaluru, India|Coimbatore, India|Hyderabad, India|Visakhapatnam, India</t>
  </si>
  <si>
    <t>3/30/2013</t>
  </si>
  <si>
    <t>No. 107/76, 1st Floor (Lloyds Road) Awvai Shammuham, Royapetta Chennai,  K7 600 014</t>
  </si>
  <si>
    <t>No. 107/76, 1st Floor (Lloyds Road)</t>
  </si>
  <si>
    <t>Awvai Shammuham, Royapetta</t>
  </si>
  <si>
    <t>91 44 2811 6995</t>
  </si>
  <si>
    <t>Going concern (AU 341) | Acc - Related party transactions (SFAS No. 57, AU 334) | Acc - Investments | Acc - Cash and cash equivalents | Acc - Accounts receivable | Acc - Revenue recognition</t>
  </si>
  <si>
    <t>Bengaluru, India|Coimbatore, India|Hyderabad, India|Madurai, India|Visakhapatnam, India</t>
  </si>
  <si>
    <t>Bettendorf</t>
  </si>
  <si>
    <t>2009-01-19, 2010-07-26, 2010-08-16</t>
  </si>
  <si>
    <t>2009-01-22, 2010-07-30, 2010-08-20</t>
  </si>
  <si>
    <t>Acc - Debt, quasi-debt, warrants, and equity (BCF) security, conversions, exchanges | Acc - Share-based compensation | Acc - Revenue recognition | Acc - Inventories (AU 331)</t>
  </si>
  <si>
    <t>209 West 23rd Street Suite 2 Chicago,  IL 60616</t>
  </si>
  <si>
    <t>209 West 23rd Street</t>
  </si>
  <si>
    <t>312-326-3412</t>
  </si>
  <si>
    <t>Enhancements to documentation | Firm acknowledges insufficient documentation | Firm acknowledges insufficient procedures | AU 390 considered | Gratitude and support towards Inspection | Explicit statement by firm that no changes in conclusion a</t>
  </si>
  <si>
    <t>Eugene</t>
  </si>
  <si>
    <t>5/15/2012</t>
  </si>
  <si>
    <t>1600 Executive Parkway Suite 110 Eugene,  OR 97401</t>
  </si>
  <si>
    <t>1600 Executive Parkway</t>
  </si>
  <si>
    <t>Suite 110</t>
  </si>
  <si>
    <t>541-687-1170</t>
  </si>
  <si>
    <t>Conroe</t>
  </si>
  <si>
    <t>Acc - Investments | Acc - Revenue recognition</t>
  </si>
  <si>
    <t>Grant Thornton</t>
  </si>
  <si>
    <t>3/20/2013</t>
  </si>
  <si>
    <t>2009-10-13, 2009-10-26</t>
  </si>
  <si>
    <t>2009-10-13, 2009-10-30</t>
  </si>
  <si>
    <t>Acc - Revenue recognition | Acc - Related party transactions (SFAS No. 57, AU 334) | Acc - Fixed assets/PPE/assets held for sale | Acc - Asset impairment</t>
  </si>
  <si>
    <t>908-272-7101</t>
  </si>
  <si>
    <t>Audit sampling (AU 350) | Acc - Inventories (AU 331) | Acc - Fixed assets/PPE/assets held for sale | Acc - Accounts receivable | ICFR -- Testing of operating effectiveness of controls | Acc - Revenue recognition</t>
  </si>
  <si>
    <t>Differences in matters of professional judgement mentioned | Enhancements to procedures, testing, auditing policies and methodologies | Gratitude and support towards Inspection | Enhancements to documentation</t>
  </si>
  <si>
    <t>Accounting estimates (AU 342) | ICFR -- Testing of operating effectiveness of controls | Acc - Liabilities and payables | ICFR -- Testing of design of controls | Acc - Fixed assets/PPE/assets held for sale | Evaluation of audit results (AS No.</t>
  </si>
  <si>
    <t>Issues addressed in response to board's findings | AU 390 considered | Differences in matters of professional judgement mentioned | Gratitude and support towards Inspection</t>
  </si>
  <si>
    <t>East Brunswick</t>
  </si>
  <si>
    <t>646 Highway 18  East Brunswick,  NJ 08816</t>
  </si>
  <si>
    <t>646 Highway 18</t>
  </si>
  <si>
    <t>877-651-1700</t>
  </si>
  <si>
    <t>Gratitude and support towards Inspection | AU 561 considered | Issues addressed in response to board's findings | AU 390 considered | Explicit statement by firm that no changes in conclusion are necessary</t>
  </si>
  <si>
    <t>A-6, Maharani Bagh  New Delhi,  K7 110065</t>
  </si>
  <si>
    <t>A-6, Maharani Bagh</t>
  </si>
  <si>
    <t>011-41626470-71</t>
  </si>
  <si>
    <t>Acc - Cash and cash equivalents | Acc - Accounts receivable</t>
  </si>
  <si>
    <t>Gratitude and support towards Inspection | Firm acknowledges insufficient procedures | Differences in matters of professional judgement mentioned | Explicit statement by firm that no changes in conclusion are necessary</t>
  </si>
  <si>
    <t>Bhopa, India|Dehradun, India</t>
  </si>
  <si>
    <t>6/13/2010</t>
  </si>
  <si>
    <t>6/17/2010</t>
  </si>
  <si>
    <t>12/14/2010</t>
  </si>
  <si>
    <t>AL Fattan Currency House, Building 1,Dubai Interna PO Box 282056 Dubai,  C0</t>
  </si>
  <si>
    <t>AL Fattan Currency House, Building 1,Dubai Interna</t>
  </si>
  <si>
    <t>PO Box 282056</t>
  </si>
  <si>
    <t>971 4 506 4792</t>
  </si>
  <si>
    <t>Oakland Gardens</t>
  </si>
  <si>
    <t>Evaluation of audit results (AS No. 14) | Acc - Revenue recognition | Acc - Inventories (AU 331) | Risk of material misstatement: identifying, and auditors response (AS No. 12, AS No. 13, AU 312)</t>
  </si>
  <si>
    <t>South Bend</t>
  </si>
  <si>
    <t>Acc - Allowance for loan losses | Acc - Investments</t>
  </si>
  <si>
    <t>Differences in matters of professional judgement mentioned | Enhancements to documentation</t>
  </si>
  <si>
    <t>2009-08-00</t>
  </si>
  <si>
    <t>2009-11-00</t>
  </si>
  <si>
    <t>Oak Brook</t>
  </si>
  <si>
    <t>ICFR -- Evaluation of controls over the period-end financial reporting process | Acc - Allowance for loan losses | ICFR -- Testing of operating effectiveness of controls | ICFR -- Information system controls</t>
  </si>
  <si>
    <t>Differences in matters of professional judgement mentioned | Enhancements to documentation | Gratitude and support towards Inspection</t>
  </si>
  <si>
    <t>Oak Brook Terrace</t>
  </si>
  <si>
    <t>One Mid America Plaza, Suite 700 PO Box 6397 Oak Brook,  IL 60522-3697</t>
  </si>
  <si>
    <t>One Mid America Plaza, Suite 700</t>
  </si>
  <si>
    <t>PO Box 6397</t>
  </si>
  <si>
    <t>60522-3697</t>
  </si>
  <si>
    <t>630-574-7878</t>
  </si>
  <si>
    <t>Accounting estimates (AU 342) | Acc - Pensions and other postretirement benefits (SFAS No. 106) | ICFR -- Testing of controls relative to risk of fraud | Use of service organizations (AU 324) | Acc - Investments | ICFR -- Testing of controls re</t>
  </si>
  <si>
    <t>4/19/2013</t>
  </si>
  <si>
    <t>One Mid America Plaza, Suite 700 Post Office Box 3697 Oak Brook,  IL 60522-3697</t>
  </si>
  <si>
    <t>Post Office Box 3697</t>
  </si>
  <si>
    <t>Accounting estimates (AU 342) | Acc - Investments | ICFR -- Testing of design of controls | Use of the work of specialists (AU 336) | Acc - Fair value measurements (SFAS No. 157, AU 328) | ICFR -- Testing of controls relative to risk assessment</t>
  </si>
  <si>
    <t>Enhancements to documentation | Gratitude and support towards Inspection | Issues addressed in response to board's findings | AU 390 considered | Enhancements to procedures, testing, auditing policies and methodologies</t>
  </si>
  <si>
    <t>2012-08-00</t>
  </si>
  <si>
    <t>2012-10-00</t>
  </si>
  <si>
    <t>10/22/2013</t>
  </si>
  <si>
    <t>One Mid America Plaza, Suite 700 PO Box 3697 Oak Brook Terrace,  IL 60552-3697</t>
  </si>
  <si>
    <t>PO Box 3697</t>
  </si>
  <si>
    <t>60552-3697</t>
  </si>
  <si>
    <t>Substantive analytical procedures (AU 329) | ICFR -- Using the work of others in testing of controls | Acc - Available-for-sale securities | ICFR -- Testing of design of controls | Acc - Leases, leaseholds | ICFR -- Testing of controls relative</t>
  </si>
  <si>
    <t>2013-08-00</t>
  </si>
  <si>
    <t>One Mid America Plaza, Suite 700 PO Box  3697 Oak Brook,  IL 60522-3697</t>
  </si>
  <si>
    <t>PO Box  3697</t>
  </si>
  <si>
    <t>Accounting estimates (AU 342) | ICFR -- Information system controls | ICFR -- Testing of operating effectiveness of controls | Acc - Allowance for loan losses | ICFR -- Roll-forward control testing | ICFR -- Testing of design of controls | Acc</t>
  </si>
  <si>
    <t>Issues addressed in response to board's findings | Enhancements to procedures, testing, auditing policies and methodologies | Enhancements to documentation | Gratitude and support towards Inspection</t>
  </si>
  <si>
    <t>Acc - Revenue recognition | Acc - Intangible assets | Acc - Goodwill</t>
  </si>
  <si>
    <t>Gratitude and support towards Inspection | AS 3 Considered | Explicit statement by firm that no changes in conclusion are necessary | AU 390 considered</t>
  </si>
  <si>
    <t>Irvine, CA|San Diego, CA|San Jose, CA|Woodland Hills, CA</t>
  </si>
  <si>
    <t>H.O. 501, Sujata, OFF Narsi Natha Street  Mumbai,  K7 400 009</t>
  </si>
  <si>
    <t>H.O. 501, Sujata, OFF Narsi Natha Street</t>
  </si>
  <si>
    <t>400 009</t>
  </si>
  <si>
    <t>2344 3549, 2343 7853</t>
  </si>
  <si>
    <t>ICFR -- Evaluating and communication of identified deficiencies in controls | ICFR -- Testing of controls relative to risk assessment | Use of other auditors and principal auditor issues (AU 543) | ICFR -- Nature, timing, extent, and updating o</t>
  </si>
  <si>
    <t>Dubai, United Arab Emirates|Adelaide, Australia|Melbourne, Australia|Hong Kong, China|Ahmedabad, India|Hyderabad, India|New Delhi, India|Pune, India|Vadodara, India|Ireland|New York, NY|Zurich, Switzerland|London, United Kingdom</t>
  </si>
  <si>
    <t>H.O. 501, Sujata, Off, Narsi Natha Street  Mumbai,  K7 400 009</t>
  </si>
  <si>
    <t>H.O. 501, Sujata, Off, Narsi Natha Street</t>
  </si>
  <si>
    <t>ICFR -- Internal Controls, general  (AS No. 5, AU 319) | Acc - Fixed assets/PPE/assets held for sale | Acc - Contingencies, legal  issues, and commitments | ICFR -- Testing of operating effectiveness of controls | ICFR -- Testing of design of c</t>
  </si>
  <si>
    <t>Redacted content or appears to be removed | Enhancements to procedures, testing, auditing policies and methodologies | Gratitude and support towards Inspection | Enhancements to documentation | Firm acknowledges insufficient documentation | AU</t>
  </si>
  <si>
    <t>Dubai, United Arab Emirates|Adelaide, Australia|Melbourne, Australia|Hong Kong, China|Ahmedabad, India|Hyderabad, India|New Delhi, India|Pune, India|Vadodara, India|Ireland|Zurich, Switzerland|London, United Kingdom</t>
  </si>
  <si>
    <t>Glastonbury, CT|Boston, MA|Providence, RI</t>
  </si>
  <si>
    <t>3/14/2010</t>
  </si>
  <si>
    <t>3/18/2010</t>
  </si>
  <si>
    <t>Civil Company</t>
  </si>
  <si>
    <t>Suite 305, Al Futtaim Tower, Al Maktoum Street, De PO Box 1961 Dubai,  C0</t>
  </si>
  <si>
    <t>Suite 305, Al Futtaim Tower, Al Maktoum Street, De</t>
  </si>
  <si>
    <t>PO Box 1961</t>
  </si>
  <si>
    <t>00971 4 2222 869</t>
  </si>
  <si>
    <t>Acc - Share-based compensation | Acc - Revenue recognition | Acc - Depreciation, depletion, or amortization | Acc - Correction of Errors (SFAS No. 154) | Acc - Asset impairment</t>
  </si>
  <si>
    <t>Abu Dhabi, United Arab Emirates|Ras Al Khaimah, United Arab Emirates|Sharjah, United Arab Emirates</t>
  </si>
  <si>
    <t>Private Company</t>
  </si>
  <si>
    <t>Acc - Business Combinations | Acc - Liabilities and payables | Acc - Balance sheet classification of debt and/or equity | Acc - Foreign, affiliated, and/or subsidiary issues | Acc - Asset impairment | Acc - Fixed assets/PPE/assets held for sale</t>
  </si>
  <si>
    <t>Duluth</t>
  </si>
  <si>
    <t>7/24/2013</t>
  </si>
  <si>
    <t>3883 Rogers Bridge Road Suite 601 Duluth,  GA 30097</t>
  </si>
  <si>
    <t>3883 Rogers Bridge Road</t>
  </si>
  <si>
    <t>Suite 601</t>
  </si>
  <si>
    <t>678 584 1200</t>
  </si>
  <si>
    <t>Going concern (AU 341) | Acc - Fair value measurements (SFAS No. 157, AU 328)</t>
  </si>
  <si>
    <t>Kursk, Russia|Murmansk, Russia|Omsk, Russia|Volgograd, Russia</t>
  </si>
  <si>
    <t>Av. Cordoba 1255, 3 Piso  Buenos Aires,  C1 C1055AAC</t>
  </si>
  <si>
    <t>Av. Cordoba 1255, 3 Piso</t>
  </si>
  <si>
    <t>C1055AAC</t>
  </si>
  <si>
    <t>54 (11) 4815-8866</t>
  </si>
  <si>
    <t>Acc - Depreciation, depletion, or amortization | Acc - Oil and gas properties (SFAS No. 19)</t>
  </si>
  <si>
    <t>Acc - Oil and gas properties (SFAS No. 19) | Acc - Asset impairment | Use of the work of specialists (AU 336)</t>
  </si>
  <si>
    <t>Ekaterinburg, Russia|Syktyvkar, Russia|Ufa, Russia|Ulan-Ude, Russia|Neuss, Germany</t>
  </si>
  <si>
    <t>Ahmedabad, India|Bengaluru, India|Chennai, India|Gurgaon, India|Hyderabad, India|Mumbai, India|Pune, India</t>
  </si>
  <si>
    <t>359-361 Queen&amp;#039;s Road, Central 7/F, Nan Dao Commercial Building Hong Kong,  F4</t>
  </si>
  <si>
    <t>359-361 Queen&amp;#039;s Road, Central</t>
  </si>
  <si>
    <t>7/F, Nan Dao Commercial Building</t>
  </si>
  <si>
    <t>(852) 2851 7954</t>
  </si>
  <si>
    <t>2/18/2013</t>
  </si>
  <si>
    <t>PricewaterhouseCoopers Kyoto</t>
  </si>
  <si>
    <t>Kyoto Mitsui Building 7th Floor Shijo, Karasuma Kyoto,  M0 600-8008</t>
  </si>
  <si>
    <t>Kyoto Mitsui Building</t>
  </si>
  <si>
    <t>7th Floor Shijo, Karasuma</t>
  </si>
  <si>
    <t>81(75)241-1901</t>
  </si>
  <si>
    <t>Substantive analytical procedures (AU 329) | Acc - Revenue recognition | Acc - Inventories (AU 331) | ICFR -- Evaluating and communication of identified deficiencies in controls</t>
  </si>
  <si>
    <t>Explicit statement by firm that no changes in conclusion are necessary | AU 561 considered | Issues addressed in response to board's findings | Gratitude and support towards Inspection | AU 390 considered | Enhancements to training and communic</t>
  </si>
  <si>
    <t>10/15/2009</t>
  </si>
  <si>
    <t>KPMG Ltd</t>
  </si>
  <si>
    <t>10 Presnanskaya Naberezhnaya  Moscow,  1Z 123317</t>
  </si>
  <si>
    <t>10 Presnanskaya Naberezhnaya</t>
  </si>
  <si>
    <t>7 (495) 937 4477</t>
  </si>
  <si>
    <t>13831 Northwest Freeway Suite 300 Houston,  TX 77040</t>
  </si>
  <si>
    <t>13831 Northwest Freeway</t>
  </si>
  <si>
    <t>832 242 9950</t>
  </si>
  <si>
    <t>Acc - Share-based compensation | Use of the work of specialists (AU 336)</t>
  </si>
  <si>
    <t>4100 North Sam Houston Pkwy W  Houston,  TX 77086</t>
  </si>
  <si>
    <t>4100 North Sam Houston Pkwy W</t>
  </si>
  <si>
    <t>832-242-9950</t>
  </si>
  <si>
    <t>Grant Thornton Auditing and Accounting</t>
  </si>
  <si>
    <t>Unit 602, 6/F., Hosinee House 69 Wyndham Street Hong Kong,  F4</t>
  </si>
  <si>
    <t>Unit 602, 6/F., Hosinee House</t>
  </si>
  <si>
    <t>69 Wyndham Street</t>
  </si>
  <si>
    <t>852-2573-2296</t>
  </si>
  <si>
    <t>1066 West Hastings Street Suite 1250 Vancouver,  A1 V6E 3X1</t>
  </si>
  <si>
    <t>1066 West Hastings Street</t>
  </si>
  <si>
    <t>V6E 3X1</t>
  </si>
  <si>
    <t>AU 390 considered | Enhancements to procedures, testing, auditing policies and methodologies | Enhancements to training and communication | Gratitude and support towards Inspection</t>
  </si>
  <si>
    <t>Beckley, WV</t>
  </si>
  <si>
    <t>Shafter, CA</t>
  </si>
  <si>
    <t>Rio de Janeiro</t>
  </si>
  <si>
    <t>ICFR -- Testing of operating effectiveness of controls | Acc - Intangible assets | Acc - Foreign, affiliated, and/or subsidiary issues | Acc - Accounts receivable | Risk of material misstatement: identifying, and auditors response (AS No. 12, A</t>
  </si>
  <si>
    <t>Curitiba, Brazil|S�o Paulo, Brazil</t>
  </si>
  <si>
    <t>6/16/2010</t>
  </si>
  <si>
    <t>1661 Aaron Brenner Drive Suite 300 Memphis,  TN 38120</t>
  </si>
  <si>
    <t>1661 Aaron Brenner Drive</t>
  </si>
  <si>
    <t>901-761-2720</t>
  </si>
  <si>
    <t>Tupelo, MS</t>
  </si>
  <si>
    <t>1661 Aeron Brenner Drive Suite 600  Memphis,  TN 38120</t>
  </si>
  <si>
    <t>1661 Aeron Brenner Drive</t>
  </si>
  <si>
    <t>Fernandina Beach, FL|Tupelo, MS</t>
  </si>
  <si>
    <t>6120 S. Yale Suite 1200 Tulsa,  OK 74136-4242</t>
  </si>
  <si>
    <t>6120 S. Yale</t>
  </si>
  <si>
    <t>74136-4242</t>
  </si>
  <si>
    <t>918-496-1080</t>
  </si>
  <si>
    <t>Fayetteville, AR|Oklahoma City, OK</t>
  </si>
  <si>
    <t>Firm defends against Review of Audit Engagement/Auditing Standards deficiencies | Issues addressed in response to board's findings</t>
  </si>
  <si>
    <t>2222 Utica Place Suite 200 Tulsa,  OK 74114-7002</t>
  </si>
  <si>
    <t>2222 Utica Place</t>
  </si>
  <si>
    <t>74114-7002</t>
  </si>
  <si>
    <t>918-745-2333</t>
  </si>
  <si>
    <t>Issues addressed in response to board's findings | Firm defends against Review of Quality Control System deficiencies</t>
  </si>
  <si>
    <t>Fayetteville, AR|Little Rock, AR|Oklahoma City, OK</t>
  </si>
  <si>
    <t>Montgomery</t>
  </si>
  <si>
    <t>4334 18th Avenue S. Suite 101 Fargo,  ND 58103-7414</t>
  </si>
  <si>
    <t>4334 18th Avenue S.</t>
  </si>
  <si>
    <t>58103-7414</t>
  </si>
  <si>
    <t>701-237-6022</t>
  </si>
  <si>
    <t>Bismarck, ND</t>
  </si>
  <si>
    <t>2008-06-09, 2008-07-16, 2008-07-28</t>
  </si>
  <si>
    <t>2008-06-13, 2008-07-18, 2008-07-28</t>
  </si>
  <si>
    <t>8150 Leesburg Pike Suite 500 Vienna,  VA 22182</t>
  </si>
  <si>
    <t>8150 Leesburg Pike</t>
  </si>
  <si>
    <t>703-847-4600</t>
  </si>
  <si>
    <t>31150 Northwestern Highway Suite 200 Farmington Hills,  MI 46334</t>
  </si>
  <si>
    <t>Evaluation of audit results (AS No. 14) | Acc - Goodwill | Acc - Asset impairment</t>
  </si>
  <si>
    <t>Explicit statement by firm that no changes in conclusion are necessary | Enhancements to documentation | AU 390 considered | Gratitude and support towards Inspection | AS 3 Considered</t>
  </si>
  <si>
    <t>Tallahassee</t>
  </si>
  <si>
    <t>2615 Centennial Boulevard Suite 200 Tallahassee,  FL 32308</t>
  </si>
  <si>
    <t>2615 Centennial Boulevard</t>
  </si>
  <si>
    <t>850-668-8100</t>
  </si>
  <si>
    <t>Accounting estimates (AU 342) | Acc - Accounts receivable | Risk of material misstatement: identifying, and auditors response (AS No. 12, AS No. 13, AU 312) | Acc - Reserves and allowances | Evaluation of audit results (AS No. 14) | Acc - Liabi</t>
  </si>
  <si>
    <t>Tampa, FL</t>
  </si>
  <si>
    <t>KPMG Ltda</t>
  </si>
  <si>
    <t>3/14/2014</t>
  </si>
  <si>
    <t>Calle 90 No. 19C - 74  Bogota,  F8</t>
  </si>
  <si>
    <t>Calle 90 No. 19C - 74</t>
  </si>
  <si>
    <t>ICFR -- Testing of design of controls | Acc - Derivatives (SFAS No. 133) | Acc - Allowance for loan losses | ICFR -- Testing of operating effectiveness of controls</t>
  </si>
  <si>
    <t>Grant Thornton Auditores Independentes</t>
  </si>
  <si>
    <t>Av. Paulista, 37-1 andar Edificiou Parque Cultural Paulista, Bela Vista S�o Paulo,  D5</t>
  </si>
  <si>
    <t>Av. Paulista, 37-1 andar</t>
  </si>
  <si>
    <t>Edificiou Parque Cultural Paulista, Bela Vista</t>
  </si>
  <si>
    <t>55 11 3886 5100</t>
  </si>
  <si>
    <t>Belo Horizonte, Brazil|Campinas, Brazil|Goi�nia, Brazil|Porto Alegre, Brazil|Rio de Janeiro, Brazil</t>
  </si>
  <si>
    <t>Sparks</t>
  </si>
  <si>
    <t>Atlanta, GA|McLean, VA</t>
  </si>
  <si>
    <t>1/27/2013</t>
  </si>
  <si>
    <t>Tampa, FL|Norcross, GA|McLean, VA</t>
  </si>
  <si>
    <t>450 Wireless Boulevard  Hauppauge,  NY 11788</t>
  </si>
  <si>
    <t>450 Wireless Boulevard</t>
  </si>
  <si>
    <t>631-777-1000</t>
  </si>
  <si>
    <t>Huntington Beach</t>
  </si>
  <si>
    <t>Seal Beach, CA</t>
  </si>
  <si>
    <t>Horsham</t>
  </si>
  <si>
    <t>133-10 39th Avenue  Flushing,  NY 11354</t>
  </si>
  <si>
    <t>133-10 39th Avenue</t>
  </si>
  <si>
    <t>718-445-6308</t>
  </si>
  <si>
    <t>Alhambra, CA</t>
  </si>
  <si>
    <t>533 West 2600 South Suite 25 Bountiful,  UT 84010</t>
  </si>
  <si>
    <t>533 West 2600 South</t>
  </si>
  <si>
    <t>801 292 8756</t>
  </si>
  <si>
    <t>Acc - Revenue recognition | Acc - Goodwill | Acc - Expenses | Acc - Asset impairment | Use of the work of specialists (AU 336) | Acc - Oil and gas properties (SFAS No. 19)</t>
  </si>
  <si>
    <t>Enhancements to procedures, testing, auditing policies and methodologies | Enhancements to training and communication | Explicit statement by firm that no changes in conclusion are necessary | Enhancements to documentation | Differences in matt</t>
  </si>
  <si>
    <t>3103 Pascagoula Street  Pascagoula,  MS 39567</t>
  </si>
  <si>
    <t>3103 Pascagoula Street</t>
  </si>
  <si>
    <t>Pascagoula</t>
  </si>
  <si>
    <t>228-762-6343</t>
  </si>
  <si>
    <t>Pascagoula, MS</t>
  </si>
  <si>
    <t>1333 W Loop South Suite 1400 Houston,  TX 77027</t>
  </si>
  <si>
    <t>1333 W Loop South</t>
  </si>
  <si>
    <t>713-622-0016</t>
  </si>
  <si>
    <t>Iselin</t>
  </si>
  <si>
    <t>7/29/2011</t>
  </si>
  <si>
    <t>517 Route One  Iselin,  NJ 08830</t>
  </si>
  <si>
    <t>517 Route One</t>
  </si>
  <si>
    <t>732-855-9600</t>
  </si>
  <si>
    <t>Substantive analytical procedures (AU 329) | Acc - Goodwill | Acc - Fixed assets/PPE/assets held for sale | Acc - Debt, quasi-debt, warrants, and equity (BCF) security, conversions, exchanges | Acc - Asset impairment | Acc - Share-based compens</t>
  </si>
  <si>
    <t>AU 390 considered | Enhancements to documentation | AU 561 considered | Gratitude and support towards Inspection | Issues addressed in response to board's findings | Review of Quality Control System deficiencies mentioned, but reserved for non-</t>
  </si>
  <si>
    <t>8/26/2013</t>
  </si>
  <si>
    <t>8/29/2013</t>
  </si>
  <si>
    <t>Fayetteville, AR|Raleigh, NC</t>
  </si>
  <si>
    <t>Arcadia</t>
  </si>
  <si>
    <t>411 E. Huntington Drive Suite 308 Arcadia,  CA 91006</t>
  </si>
  <si>
    <t>411 E. Huntington Drive</t>
  </si>
  <si>
    <t>626-446-4000</t>
  </si>
  <si>
    <t>Gratitude and support towards Inspection | AU 390 considered | Differences in matters of professional judgement mentioned | Enhancements to procedures, testing, auditing policies and methodologies | AU 561 considered</t>
  </si>
  <si>
    <t>Acc - Accounts receivable | Acc - Balance sheet classification of assets</t>
  </si>
  <si>
    <t>10/19/2011</t>
  </si>
  <si>
    <t>Acc - Derivatives (SFAS No. 133) | Acc - Fair value measurements (SFAS No. 157, AU 328)</t>
  </si>
  <si>
    <t>Explicit statement by firm that no changes in conclusion are necessary | Enhancements to documentation | AU 561 considered | Gratitude and support towards Inspection | AU 390 considered | Enhancements to procedures, testing, auditing policies a</t>
  </si>
  <si>
    <t>Newark</t>
  </si>
  <si>
    <t>Christiana Executive Campus 220 Continental Drive, Suite 112 Newark,  DE 19713-4309</t>
  </si>
  <si>
    <t>Christiana Executive Campus</t>
  </si>
  <si>
    <t>220 Continental Drive, Suite 112</t>
  </si>
  <si>
    <t>19713-4309</t>
  </si>
  <si>
    <t>302-737-6200</t>
  </si>
  <si>
    <t>Substantive analytical procedures (AU 329) | Acc - Fixed assets/PPE/assets held for sale | Acc - Capitalization of expenditures | Acc - Asset impairment | Audit sampling (AU 350) | Acc - Revenue recognition</t>
  </si>
  <si>
    <t>AU 561 considered | Issues addressed in response to board's findings | AU 390 considered | Gratitude and support towards Inspection | Differences in matters of professional judgement mentioned</t>
  </si>
  <si>
    <t>Wellesley Hills</t>
  </si>
  <si>
    <t>20321 SW Birch Street Suite 200 Newport Beach,  CA 92660-1756</t>
  </si>
  <si>
    <t>20321 SW Birch Street</t>
  </si>
  <si>
    <t>92660-1756</t>
  </si>
  <si>
    <t>949-203-3010</t>
  </si>
  <si>
    <t>20321 SW Birch Street, Suite 200  Newport Beach,  CA 92660-1756</t>
  </si>
  <si>
    <t>20321 SW Birch Street, Suite 200</t>
  </si>
  <si>
    <t>949-200-3281</t>
  </si>
  <si>
    <t>San Diego, CA|Santa Monica, CA</t>
  </si>
  <si>
    <t>09/27/2010</t>
  </si>
  <si>
    <t>9/17/2011</t>
  </si>
  <si>
    <t>Ponte Vedra Beach</t>
  </si>
  <si>
    <t>10 Melville Park Road  Melville,  NY 11747</t>
  </si>
  <si>
    <t>Use of the work of specialists (AU 336) | Acc - Revenue recognition | Acc - Goodwill | Acc - Asset impairment</t>
  </si>
  <si>
    <t>Enhancements to documentation | AU 561 considered | AU 390 considered | Gratitude and support towards Inspection | Explicit statement by firm that no changes in conclusion are necessary</t>
  </si>
  <si>
    <t>Greenwich, CT|George Town, Cayman Islands|Fort Lauderdale, FL|Miami, FL|Orlando, FL|West Palm Beach, FL|Roseland, NJ|Tinton Falls, NJ|New York, NY|Newtown, PA|Philadelphia, PA</t>
  </si>
  <si>
    <t>Irvine, CA|Los Angeles, CA|San Francisco, CA|San Jose, CA|Hartford, CT|New Haven, CT|George Town, Cayman Islands|Grand Cayman, Cayman Islands|Fort Lauderdale, FL|Orlando, FL|West Palm Beach, FL|Boston, MA|Roseland, NJ|Tinton Falls, NJ|New York,</t>
  </si>
  <si>
    <t>Mattoon</t>
  </si>
  <si>
    <t>1009 South Hamilton P.O Box 80 Sullivan,  IL</t>
  </si>
  <si>
    <t>P.O Box 80</t>
  </si>
  <si>
    <t>217 728 4307</t>
  </si>
  <si>
    <t>Edwardsville, IL|Effingham, IL|Greenville, IL|Sullivan, IL</t>
  </si>
  <si>
    <t>2010-02-01, 2010-02-16</t>
  </si>
  <si>
    <t>2010-02-11, 2010-02-22</t>
  </si>
  <si>
    <t>2121 Ponce de Leon 11th Floor Coral Gables,  FL 33134</t>
  </si>
  <si>
    <t>2121 Ponce de Leon</t>
  </si>
  <si>
    <t>305 442 2200</t>
  </si>
  <si>
    <t>Acc - Revenue recognition | Acc - Debt, quasi-debt, warrants, and equity (BCF) security, conversions, exchanges | Acc - Capitalization of expenditures</t>
  </si>
  <si>
    <t>Coral Gables, FL|Hollywood, FL</t>
  </si>
  <si>
    <t>Ten Terrace Ct. PO Box 7398 Madison,  WI 53707-7398</t>
  </si>
  <si>
    <t>Ten Terrace Ct.</t>
  </si>
  <si>
    <t>608-249-6622</t>
  </si>
  <si>
    <t>Audit evidence (AS No. 15) | Acc - Inventories (AU 331) | Acc - Allowance for loan losses</t>
  </si>
  <si>
    <t>Oak Brook, IL|Southfield, MI|Minneapolis, MN|New York, NY|Appleton, WI|Janesville, WI|Madison, WI|Milwaukee, WI|Wausau, WI</t>
  </si>
  <si>
    <t>Oak Brook, IL|Southfield, MI|Minneapolis, MN|New York, NY|Tysons Corner, VA|Appleton, WI|Janesville, WI|Madison, WI|Wausau, WI</t>
  </si>
  <si>
    <t>Washington, DC|New Orleans, LA|The Woodlands, TX</t>
  </si>
  <si>
    <t>Lake Oswego</t>
  </si>
  <si>
    <t>4500 SW Kruse Way No. 200 Lake Oswego,  OR 97035</t>
  </si>
  <si>
    <t>4500 SW Kruse Way</t>
  </si>
  <si>
    <t>No. 200</t>
  </si>
  <si>
    <t>503-697-4118</t>
  </si>
  <si>
    <t>5885 Meadows Road No. 200 Lake Oswego,  OR 97035</t>
  </si>
  <si>
    <t>5885 Meadows Road</t>
  </si>
  <si>
    <t>Gratitude and support towards Inspection | AU 390 considered | Differences in matters of professional judgement mentioned | Explicit statement by firm that no changes in conclusion are necessary | AU 561 considered</t>
  </si>
  <si>
    <t>Marblehead, MA</t>
  </si>
  <si>
    <t>Brickell Bay Office Tower, 1001 Brickell Bay Drive Suite 1400 Miami,  FL 33131</t>
  </si>
  <si>
    <t>Brickell Bay Office Tower, 1001 Brickell Bay Drive</t>
  </si>
  <si>
    <t>305-371-6200</t>
  </si>
  <si>
    <t>Hollywood, FL</t>
  </si>
  <si>
    <t>3/30/2010</t>
  </si>
  <si>
    <t>3405 West Fletcher Avenue  Tampa,  FL 33618</t>
  </si>
  <si>
    <t>3405 West Fletcher Avenue</t>
  </si>
  <si>
    <t>813-319-1429</t>
  </si>
  <si>
    <t>AU 543 considered | Firm acknowledges insufficient procedures | AU 336 considered</t>
  </si>
  <si>
    <t>3/25/2010</t>
  </si>
  <si>
    <t>2121 S. Oneida Street Suite 312 Denver,  CO 80224</t>
  </si>
  <si>
    <t>2121 S. Oneida Street</t>
  </si>
  <si>
    <t>Suite 312</t>
  </si>
  <si>
    <t>303-548-8072</t>
  </si>
  <si>
    <t>Acc - Income statement presentation, margin, and EPS | Acc - Business Combinations | Acc - Related party transactions (SFAS No. 57, AU 334)</t>
  </si>
  <si>
    <t>Acc - Liabilities and payables | Acc - Fixed assets/PPE/assets held for sale | Acc - Prepayments | Acc - Debt, quasi-debt, warrants, and equity (BCF) security, conversions, exchanges | Opening Balances:  Initial Audit Engagements, including Rea</t>
  </si>
  <si>
    <t>Review of Quality Control System deficiencies mentioned, but reserved for non-public | Gratitude and support towards Inspection | AU 390 considered | Enhancements to procedures, testing, auditing policies and methodologies | Enhancements to tra</t>
  </si>
  <si>
    <t>50 South Jones Boulevard Suite 102 Las Vegas,  NV 89107</t>
  </si>
  <si>
    <t>50 South Jones Boulevard</t>
  </si>
  <si>
    <t>888-727-8251</t>
  </si>
  <si>
    <t>AU 390 considered | Differences in matters of professional judgement mentioned | Explicit statement by firm that no changes in conclusion are necessary | Firm defends against Review of Audit Engagement/Auditing Standards deficiencies | AU 315 c</t>
  </si>
  <si>
    <t>50 South Jones Boulevard Suite 201 Las Vegas,  NV 89107</t>
  </si>
  <si>
    <t>Substantive analytical procedures (AU 329) | Subsequent events (AU 560) | Acc - Revenue recognition</t>
  </si>
  <si>
    <t>Hayward</t>
  </si>
  <si>
    <t>Glendale, CA|Moab, UT|Spanish Fork, UT</t>
  </si>
  <si>
    <t>North Miami Beach</t>
  </si>
  <si>
    <t>2014-02-06, 2014-02-18, 2014-03-03</t>
  </si>
  <si>
    <t>2014-02-07, 2014-02-21, 2014-03-07</t>
  </si>
  <si>
    <t>Evaluation of audit results (AS No. 14) | Acc - Liabilities and payables | Acc - Fair value measurements (SFAS No. 157, AU 328) | Acc - Accounts receivable | Risk of material misstatement: identifying, and auditors response (AS No. 12, AS No. 1</t>
  </si>
  <si>
    <t>280 Kenneth Drive Suite 100 Rochester,  NY 14623</t>
  </si>
  <si>
    <t>280 Kenneth Drive</t>
  </si>
  <si>
    <t>585-427-8900</t>
  </si>
  <si>
    <t>AU 390 considered | Enhancements to training and communication | Explicit statement by firm that changes in conclusions are necessary / restated or withdrawn report(s) | Gratitude and support towards Inspection | AU 561 considered</t>
  </si>
  <si>
    <t>Penn Yan, NY</t>
  </si>
  <si>
    <t>2010-10-04, 2010-10-18</t>
  </si>
  <si>
    <t>2010-10-08, 2010-10-22</t>
  </si>
  <si>
    <t>Acc - Accounts receivable | Acc - Inventories (AU 331) | Acc - Income taxes | Acc - Fixed assets/PPE/assets held for sale | Acc - Debt, quasi-debt, warrants, and equity (BCF) security, conversions, exchanges | Acc - Share-based compensation | A</t>
  </si>
  <si>
    <t>Explicit statement by firm that no changes in conclusion are necessary | Firm acknowledges insufficient documentation | Gratitude and support towards Inspection | AU 561 considered | AU 390 considered | Enhancements to procedures, testing, audi</t>
  </si>
  <si>
    <t>Canandaigua, NY|Corning, NY</t>
  </si>
  <si>
    <t>280 Kenneth Drive Suite 100 Rochester,  NY 585-427-89</t>
  </si>
  <si>
    <t>585-427-89</t>
  </si>
  <si>
    <t>Acc - Inventories (AU 331) | Acc - Intangible assets | Acc - Depreciation, depletion, or amortization | Use of the work of specialists (AU 336) | Acc - Investments</t>
  </si>
  <si>
    <t>Buffalo, NY|Canandaigua, NY|Corning, NY|Newark, NY</t>
  </si>
  <si>
    <t>280 Kenneth Drive Suite100 Rochester,  NY 14623</t>
  </si>
  <si>
    <t>Suite100</t>
  </si>
  <si>
    <t>Issues addressed in response to board's findings | AU 390 considered | Explicit statement by firm that no changes in conclusion are necessary | Gratitude and support towards Inspection | AU 561 considered</t>
  </si>
  <si>
    <t>Albany, NY|Buffalo, NY|Canandaigua, NY|Corning, NY|Hornell, NY|Newark, NY</t>
  </si>
  <si>
    <t>2010-08-30, 2010-12-07, 2010-12-27</t>
  </si>
  <si>
    <t>2010-09-03, 2010-12-10, 2010-12-27</t>
  </si>
  <si>
    <t>Acc - Balance sheet classification of debt and/or equity | Acc - Liabilities and payables | Acc - Share-based compensation | Acc - Debt, quasi-debt, warrants, and equity (BCF) security, conversions, exchanges</t>
  </si>
  <si>
    <t>Acc - Expenses | Acc - Debt, quasi-debt, warrants, and equity (BCF) security, conversions, exchanges | Acc - Share-based compensation | Acc - Related party transactions (SFAS No. 57, AU 334) | Acc - Liabilities and payables</t>
  </si>
  <si>
    <t>2013-06-28, 2013-07-22</t>
  </si>
  <si>
    <t>2013-07-05, 2013-07-30</t>
  </si>
  <si>
    <t>Confirmation processes (AU 330) | Acc - Derivatives (SFAS No. 133) | Acc - Debt, quasi-debt, warrants, and equity (BCF) security, conversions, exchanges | Acc - Business Combinations | Acc - Share-based compensation | Acc - Accounts receivable</t>
  </si>
  <si>
    <t>Acc - Non-monetary transactions | Acc - Intercompany/investment with sub/affiliate</t>
  </si>
  <si>
    <t>Alameda</t>
  </si>
  <si>
    <t>1151 Harbor Bay Parkway Suite 202 Alameda,  CA 94502</t>
  </si>
  <si>
    <t>1151 Harbor Bay Parkway</t>
  </si>
  <si>
    <t>510-517-7874</t>
  </si>
  <si>
    <t>Acc - Cash flow presentations | Acc - Share-based compensation</t>
  </si>
  <si>
    <t>Redacted content or appears to be removed | Explicit statement by firm that changes in conclusions are necessary / restated or withdrawn report(s) | Firm acknowledges insufficient documentation | Gratitude and support towards Inspection</t>
  </si>
  <si>
    <t>Substantive analytical procedures (AU 329) | Acc - Revenue recognition | Acc - Related party transactions (SFAS No. 57, AU 334) | Acc - Goodwill | Acc - Business Combinations | Acc - Asset impairment</t>
  </si>
  <si>
    <t>601 W Riverside Suite 430 Spokane,  WA 99201</t>
  </si>
  <si>
    <t>601 W Riverside</t>
  </si>
  <si>
    <t>509-838-5111</t>
  </si>
  <si>
    <t>955 Mount Hermon Road  Salisbury,  MD 21804</t>
  </si>
  <si>
    <t>955 Mount Hermon Road</t>
  </si>
  <si>
    <t>ICFR -- Testing of controls relative to risk assessment | Acc - Loans receivable | Acc - Investments | Acc - Fixed assets/PPE/assets held for sale | Acc - Asset impairment | Acc - Allowance for loan losses</t>
  </si>
  <si>
    <t>AU 390 considered | Explicit statement by firm that no changes in conclusion are necessary | Enhancements to documentation | Firm acknowledges insufficient documentation | Firm acknowledges insufficient procedures | Gratitude and support toward</t>
  </si>
  <si>
    <t>7/22/2014</t>
  </si>
  <si>
    <t>200 Meidinger Tower 462 South Fourth Street Louisville,  KY 40202</t>
  </si>
  <si>
    <t>200 Meidinger Tower</t>
  </si>
  <si>
    <t>462 South Fourth Street</t>
  </si>
  <si>
    <t>888-587-1719</t>
  </si>
  <si>
    <t>Acc - Intangible assets | Acc - Business Combinations</t>
  </si>
  <si>
    <t>Frankfort, KY|Lexington, KY|Cincinnati, OH</t>
  </si>
  <si>
    <t>2/17/2015</t>
  </si>
  <si>
    <t>26 Meidinger Tower 462 South Fourth Street Louisville,  KY 40202</t>
  </si>
  <si>
    <t>26 Meidinger Tower</t>
  </si>
  <si>
    <t>502-749-1900</t>
  </si>
  <si>
    <t>3/18/2011</t>
  </si>
  <si>
    <t>Palm Harbor</t>
  </si>
  <si>
    <t>Acc - Liabilities and payables | Acc - Related party transactions (SFAS No. 57, AU 334)</t>
  </si>
  <si>
    <t>Opening Balances:  Initial Audit Engagements, including Reaudit Engagements (AU 510) | Acc - Loans receivable | Acc - Debt, quasi-debt, warrants, and equity (BCF) security, conversions, exchanges</t>
  </si>
  <si>
    <t>2010-09-13, 2010-11-08</t>
  </si>
  <si>
    <t>2010-09-24, 2010-11-12</t>
  </si>
  <si>
    <t>Brea</t>
  </si>
  <si>
    <t>135 South State College Boulevard Suite 300 Brea,  CA 92821</t>
  </si>
  <si>
    <t>135 South State College Boulevard</t>
  </si>
  <si>
    <t>714-990-1040</t>
  </si>
  <si>
    <t>Use of the work of specialists (AU 336) | Acc - Revenue recognition | Acc - Intangible assets | Acc - Business Combinations | Acc - Accounts receivable</t>
  </si>
  <si>
    <t>Enhancements to documentation | AU 390 considered | Differences in matters of professional judgement mentioned | AS 3 Considered</t>
  </si>
  <si>
    <t>Fayetteville, AR|Little Rock, AR|Visalia, CA|Raleigh, NC</t>
  </si>
  <si>
    <t>135 South State Boulevard Suite 3000 Brea,  CA 92821</t>
  </si>
  <si>
    <t>135 South State Boulevard</t>
  </si>
  <si>
    <t>Acc - Revenue recognition | Acc - Related party transactions (SFAS No. 57, AU 334) | Acc - Goodwill | Acc - Asset impairment | Acc - Accounts receivable</t>
  </si>
  <si>
    <t>Gratitude and support towards Inspection | AU 390 considered | Differences in matters of professional judgement mentioned | AS 3 Considered | Explicit statement by firm that no changes in conclusion are necessary | Enhancements to documentation</t>
  </si>
  <si>
    <t>Visalia, CA</t>
  </si>
  <si>
    <t>Lumberton</t>
  </si>
  <si>
    <t>Acc - Allowance for loan losses | Acc - Related party transactions (SFAS No. 57, AU 334) | Acc - Loans receivable | Acc - Investments</t>
  </si>
  <si>
    <t>Acc - Allowance for loan losses | Risk of material misstatement: identifying, and auditors response (AS No. 12, AS No. 13, AU 312) | Acc - Loans receivable | Acc - Investments</t>
  </si>
  <si>
    <t>Farmington</t>
  </si>
  <si>
    <t>Acc - Revenue recognition | Acc - Allowance for doubtful accounts</t>
  </si>
  <si>
    <t>10/22/2014</t>
  </si>
  <si>
    <t>2455 East Parleys Way Suite 320 Salt Lake City,  UT 84109</t>
  </si>
  <si>
    <t>2455 East Parleys Way</t>
  </si>
  <si>
    <t>801-783-2950</t>
  </si>
  <si>
    <t>Accounting estimates (AU 342) | Acc - Inventories (AU 331) | Acc - Accounts receivable | Evaluation of audit results (AS No. 14) | Audit sampling (AU 350) | Substantive analytical procedures (AU 329) | Acc - Revenue recognition</t>
  </si>
  <si>
    <t>AU 390 considered | Differences in matters of professional judgement mentioned | Explicit statement by firm that no changes in conclusion are necessary | Gratitude and support towards Inspection | AU 561 considered | Issues addressed in respons</t>
  </si>
  <si>
    <t>Palm Beach Gardens</t>
  </si>
  <si>
    <t>800 Village Square Crossing Suite 118 Palm Beach Gardens,  FL 33410</t>
  </si>
  <si>
    <t>800 Village Square Crossing</t>
  </si>
  <si>
    <t>Suite 118</t>
  </si>
  <si>
    <t>561-656-0818</t>
  </si>
  <si>
    <t>George Town, Cayman Islands|Grand Cayman, Cayman Islands</t>
  </si>
  <si>
    <t>212-567-7770</t>
  </si>
  <si>
    <t>2010-11-15, 2010-11-29</t>
  </si>
  <si>
    <t>2010-11-19, 2010-12-10</t>
  </si>
  <si>
    <t>Acc - Asset impairment | Acc - Revenue recognition | Acc - Fixed assets/PPE/assets held for sale | Acc - Derivatives (SFAS No. 133) | Acc - Debt, quasi-debt, warrants, and equity (BCF) security, conversions, exchanges</t>
  </si>
  <si>
    <t>10/13/2014</t>
  </si>
  <si>
    <t>Audit sampling (AU 350) | Acc - Related party transactions (SFAS No. 57, AU 334) | Acc - Fair value measurements (SFAS No. 157, AU 328) | Acc - Derivatives (SFAS No. 133) | Acc - Share-based compensation | Evaluation of audit results (AS No. 14</t>
  </si>
  <si>
    <t>Managua</t>
  </si>
  <si>
    <t>Q3</t>
  </si>
  <si>
    <t>Nicaragua</t>
  </si>
  <si>
    <t>17330 Preston Road Building B, Suite 200 Dallas,  TX 75252</t>
  </si>
  <si>
    <t>17330 Preston Road</t>
  </si>
  <si>
    <t>Building B, Suite 200</t>
  </si>
  <si>
    <t>Morgan Hill, CA|San Jose, CA|San Mateo, CA</t>
  </si>
  <si>
    <t>Edina</t>
  </si>
  <si>
    <t>7650 Edinborough Way Suite 225 Edina,  MN 55435</t>
  </si>
  <si>
    <t>7650 Edinborough Way</t>
  </si>
  <si>
    <t>Suite 225</t>
  </si>
  <si>
    <t>952-854-5700</t>
  </si>
  <si>
    <t>Plymouth, MN</t>
  </si>
  <si>
    <t>Laguna Hills</t>
  </si>
  <si>
    <t>Acc - Fixed assets/PPE/assets held for sale | Acc - Business Combinations</t>
  </si>
  <si>
    <t>Irvine,  CA</t>
  </si>
  <si>
    <t>Acc - Financial statement or footnote disclosures | Acc - Intangible assets | Acc - Goodwill | Acc - Depreciation, depletion, or amortization | Acc - Asset impairment</t>
  </si>
  <si>
    <t>144 S Mesa Drive  Mesa,  AZ 85210</t>
  </si>
  <si>
    <t>144 S Mesa Drive</t>
  </si>
  <si>
    <t>Bel�m, Brazil|Belo Horizonte, Brazil|Brasilia, Brazil|Campinas, Brazil|Campo Grande, Brazil|Curitiba, Brazil|Florian�polis, Brazil|Fortaleza, Brazil|Goi�nia, Brazil|Porto Alegre, Brazil|Recife, Brazil|Ribeirao Preto, Brazil|Rio de Janeiro, Braz</t>
  </si>
  <si>
    <t>ICFR -- Testing of design of controls | Acc - Income taxes | Acc - Fixed assets/PPE/assets held for sale | Acc - Asset impairment | Use of the work of specialists (AU 336) | Acc - Revenue recognition | ICFR -- Testing of operating effectiveness</t>
  </si>
  <si>
    <t>Belo Horizonte, Brazil|Brasilia, Brazil|Campinas, Brazil|Campo Grande, Brazil|Curitiba, Brazil|Fortaleza, Brazil|Goi�nia, Brazil|Londrina, Brazil|Porto Alegre, Brazil|Recife, Brazil|Ribeirao Preto, Brazil|Rio de Janeiro, Brazil|Salvador, Brazil</t>
  </si>
  <si>
    <t>07/27/2009</t>
  </si>
  <si>
    <t>07/30/2009</t>
  </si>
  <si>
    <t>Lincolnshire</t>
  </si>
  <si>
    <t>115 Sudbrook Lane  Baltimore,  MD 21208</t>
  </si>
  <si>
    <t>115 Sudbrook Lane</t>
  </si>
  <si>
    <t>410-702-5660</t>
  </si>
  <si>
    <t>Acc - Accounts receivable | Acc - Revenue recognition | Acc - Inventories (AU 331) | Acc - Foreign, affiliated, and/or subsidiary issues | Acc - Discontinued operations | Acc - Business Combinations</t>
  </si>
  <si>
    <t>6/15/2012</t>
  </si>
  <si>
    <t>Lawrenceville</t>
  </si>
  <si>
    <t>Acc - Debt, quasi-debt, warrants, and equity (BCF) security, conversions, exchanges | Acc - Research and development (SFAS No. 2)</t>
  </si>
  <si>
    <t>301 Clematis Street Suite 300 West Palm Beach,  FL 33470</t>
  </si>
  <si>
    <t>301 Clematis Street</t>
  </si>
  <si>
    <t>561-837-6627</t>
  </si>
  <si>
    <t>Accounting estimates (AU 342) | Acc - Asset impairment | Acc - Liabilities and payables | Use of the work of specialists (AU 336) | Acc - Fixed assets/PPE/assets held for sale | Risk of material misstatement: identifying, and auditors response</t>
  </si>
  <si>
    <t>Metuchen</t>
  </si>
  <si>
    <t>52 Bridge Street  Metuchen,  NJ 08840</t>
  </si>
  <si>
    <t>52 Bridge Street</t>
  </si>
  <si>
    <t>732-662-4623</t>
  </si>
  <si>
    <t>1/29/2014</t>
  </si>
  <si>
    <t>732-662-4062</t>
  </si>
  <si>
    <t>AU 390 considered | Enhancements to procedures, testing, auditing policies and methodologies | Explicit statement by firm that changes in conclusions are necessary / restated or withdrawn report(s) | Gratitude and support towards Inspection</t>
  </si>
  <si>
    <t>Risk of material misstatement: identifying, and auditors response (AS No. 12, AS No. 13, AU 312) | Acc - Fixed assets/PPE/assets held for sale | Acc - Depreciation, depletion, or amortization</t>
  </si>
  <si>
    <t>Torrance, CA</t>
  </si>
  <si>
    <t>Level 19, 2 Market Street  Sydney,  C3 NSW 2000</t>
  </si>
  <si>
    <t>Level 19, 2 Market Street</t>
  </si>
  <si>
    <t>61 2 9286 5555</t>
  </si>
  <si>
    <t>Materiality, in planning and performing an audit (AS No. 11, AU 312) | Acc - Correction of Errors (SFAS No. 154)</t>
  </si>
  <si>
    <t>Melbourne, Australia</t>
  </si>
  <si>
    <t>Sunnyvale</t>
  </si>
  <si>
    <t>Addison</t>
  </si>
  <si>
    <t>15301 Dallas Parkway Suite 960 Addison,  TX 75001</t>
  </si>
  <si>
    <t>15301 Dallas Parkway</t>
  </si>
  <si>
    <t>Suite 960</t>
  </si>
  <si>
    <t>212-545-3965</t>
  </si>
  <si>
    <t>Gratitude and support towards Inspection | AU 561 considered | AU 390 considered | Explicit statement by firm that no changes in conclusion are necessary | Enhancements to documentation</t>
  </si>
  <si>
    <t>3/24/2015</t>
  </si>
  <si>
    <t>214-545-3965</t>
  </si>
  <si>
    <t>San Juan, Puerto Rico|Austin, TX</t>
  </si>
  <si>
    <t>16133 Ventura Boulevard Suite 880 Encino,  CA 91436</t>
  </si>
  <si>
    <t>16133 Ventura Boulevard</t>
  </si>
  <si>
    <t>Suite 880</t>
  </si>
  <si>
    <t>818-784-9000</t>
  </si>
  <si>
    <t>Acc - Business Combinations | Acc - Leases, leaseholds | Acc - Fair value measurements (SFAS No. 157, AU 328) | Acc - Debt, quasi-debt, warrants, and equity (BCF) security, conversions, exchanges</t>
  </si>
  <si>
    <t>Firm defends against Review of Audit Engagement/Auditing Standards deficiencies | Firm acknowledges insufficient documentation | Redacted content or appears to be removed</t>
  </si>
  <si>
    <t>16133 Ventura Blvd.  Suite 880 Encino,  CA 91436</t>
  </si>
  <si>
    <t>16133 Ventura Blvd.</t>
  </si>
  <si>
    <t>Acc - Business Combinations | Acc - Revenue recognition | Acc - Leases, leaseholds | Acc - Intangible assets | Acc - Derivatives (SFAS No. 133)</t>
  </si>
  <si>
    <t>Enhancements to documentation | AU 561 considered | Redacted content or appears to be removed | AU 390 considered | Enhancements to procedures, testing, auditing policies and methodologies</t>
  </si>
  <si>
    <t>8/30/2013</t>
  </si>
  <si>
    <t>16133 Ventura Blvd. Suite 880 Encino,  CA 91436</t>
  </si>
  <si>
    <t>Acc - Correction of Errors (SFAS No. 154) | Subsequent events (AU 560) | Acc - Asset impairment | Acc - Revenue recognition | Evaluation of audit results (AS No. 14) | Acc - Inventories (AU 331) | Audit sampling (AU 350) | Acc - Goodwill | Acco</t>
  </si>
  <si>
    <t>AS 15 Considered | AU 561 considered | Redacted content or appears to be removed | AU 390 considered | Firm defends against Review of Audit Engagement/Auditing Standards deficiencies</t>
  </si>
  <si>
    <t>Edison, NJ|Lake Success, NY|Tarrytown, NY|Horsham, PA</t>
  </si>
  <si>
    <t>Acc - Balance sheet classification of debt and/or equity | Acc - Investments</t>
  </si>
  <si>
    <t>Chicago, IL|Edison, NJ|Woodbury, NY|Fort Washington, PA</t>
  </si>
  <si>
    <t>2011-08-00</t>
  </si>
  <si>
    <t>Accounting estimates (AU 342) | Acc - Fixed assets/PPE/assets held for sale | ICFR -- Internal Controls, general  (AS No. 5, AU 319) | Acc - Revenue recognition | Risk of material misstatement due to fraud (Fraud procedures)  (AU 316) | Acc - C</t>
  </si>
  <si>
    <t>Confirmation processes (AU 330) | Acc - Fixed assets/PPE/assets held for sale | Acc - Liabilities and payables | Acc - Fair value measurements (SFAS No. 157, AU 328) | Acc - Investments | Acc - Derivatives (SFAS No. 133) | Acc - Inventories (AU</t>
  </si>
  <si>
    <t>2012-09-00</t>
  </si>
  <si>
    <t>Substantive analytical procedures (AU 329) | Acc - Inventories (AU 331) | Materiality, in planning and performing an audit (AS No. 11, AU 312) | Roll-forward substantive account testing (AS 13, AU 313) | Acc - Asset impairment | Acc - Intangibl</t>
  </si>
  <si>
    <t>AU 390 considered | Explicit statement by firm that no changes in conclusion are necessary | Gratitude and support towards Inspection | AU 561 considered | Issues addressed in response to board's findings</t>
  </si>
  <si>
    <t>Accounting estimates (AU 342) | Acc - Accounts receivable | Acc - Intangible assets other than goodwill (identifiable intangible assets) | Evaluation of audit results (AS No. 14) | Acc - Debt, quasi-debt, warrants, and equity (BCF) security, co</t>
  </si>
  <si>
    <t>501 S. New York Ave. Suite 100 Winter Park,  FL 32789</t>
  </si>
  <si>
    <t>501 S. New York Ave.</t>
  </si>
  <si>
    <t>407-644-5811</t>
  </si>
  <si>
    <t>Audit evidence (AS No. 15) | Due Professional Care in the Performance of Work (AU 230) | Acc - Revenue recognition | Risk of material misstatement: identifying, and auditors response (AS No. 12, AS No. 13, AU 312)</t>
  </si>
  <si>
    <t>Acc - Asset impairment | Acc - Oil and gas properties (SFAS No. 19) | Subsequent events (AU 560)</t>
  </si>
  <si>
    <t>Acc - Oil and gas properties (SFAS No. 19) | Acc - Depreciation, depletion, or amortization | Acc - Contingencies, legal  issues, and commitments | Acc - Asset impairment</t>
  </si>
  <si>
    <t>2010-08-16, 2010-09-13, 2010-10-25, 2010-11-30</t>
  </si>
  <si>
    <t>2010-08-20, 2010-09-15, 2010-10-26, 2010-12-01</t>
  </si>
  <si>
    <t>Acc - Liabilities and payables | Audit report  | Acc - Accounts receivable | Acc - Inventories (AU 331) | Audit planning (AS No. 9) | Use of the work of specialists (AU 336) | Acc - Fixed assets/PPE/assets held for sale | Audit methodology | Us</t>
  </si>
  <si>
    <t>Appleton</t>
  </si>
  <si>
    <t>Fond du Lac, WI|Green Bay, WI|Manitowoc, WI|Milwaukee, WI|Oshkosh, WI|Plover, WI|Sheboygan, WI|Wausau, WI</t>
  </si>
  <si>
    <t>George Town, Cayman Islands|Bridgewater, NJ|Edison, NJ|Florham Park, NJ|Hackensack, NJ|Wall, NJ|Melville, NY|White Plains, NY|Jenkintown, PA</t>
  </si>
  <si>
    <t>6/25/2014</t>
  </si>
  <si>
    <t>Confirmation processes (AU 330) | Acc - Accounts receivable</t>
  </si>
  <si>
    <t>Firm acknowledges insufficient procedures | AU 390 considered | Gratitude and support towards Inspection</t>
  </si>
  <si>
    <t>San Francisco, CA|George Town, Cayman Islands|Grand Cayman, Cayman Islands|Chicago, IL|Mumbai, India|Iselin, NJ|White Plains, NY|Jenkintown, PA|Philadelphia, PA</t>
  </si>
  <si>
    <t>Acc - Contingencies, legal  issues, and commitments | Acc - Related party transactions (SFAS No. 57, AU 334)</t>
  </si>
  <si>
    <t>Acc - Correction of Errors (SFAS No. 154) | Use of other auditors and principal auditor issues (AU 543)</t>
  </si>
  <si>
    <t>Materiality, in planning and performing an audit (AS No. 11, AU 312) | Acc - Intangible assets | Acc - Debt, quasi-debt, warrants, and equity (BCF) security, conversions, exchanges | Acc - Business Combinations | Acc - Asset impairment | Acc -</t>
  </si>
  <si>
    <t>Dunedin, FL</t>
  </si>
  <si>
    <t>3600 South Yosemite Street Suite 600 Denver,  CO 80237</t>
  </si>
  <si>
    <t>3600 South Yosemite Street</t>
  </si>
  <si>
    <t>ICFR -- Testing of design of controls | Acc - Foreign currency translation | Acc - Fixed assets/PPE/assets held for sale | Acc - Business Combinations | Acc - Revenue recognition | Acc - Accounts receivable | Acc - Inventories (AU 331) | Acc -</t>
  </si>
  <si>
    <t>Additions to staffing | Enhancements to training and communication | Gratitude and support towards Inspection</t>
  </si>
  <si>
    <t>2013-08-26, 2013-09-09</t>
  </si>
  <si>
    <t>2013-08-30, 2013-09-12</t>
  </si>
  <si>
    <t>Accounting estimates (AU 342) | Acc - Income taxes | Acc - Fixed assets/PPE/assets held for sale | Acc - Fair value measurements (SFAS No. 157, AU 328) | Acc - Share-based compensation | Acc - Depreciation, depletion, or amortization | Acc - Re</t>
  </si>
  <si>
    <t>Enhancements to training and communication | Gratitude and support towards Inspection | AU 561 considered | Issues addressed in response to board's findings | AU 390 considered</t>
  </si>
  <si>
    <t>San Diego, CA|Portland, OR</t>
  </si>
  <si>
    <t>San Diego, CA|Portland, OR|Seattle, WA</t>
  </si>
  <si>
    <t>Califon</t>
  </si>
  <si>
    <t>Maryland Heights</t>
  </si>
  <si>
    <t>10/23/2013</t>
  </si>
  <si>
    <t>40 Welden Parkway  Maryland Heights,  MO 63043</t>
  </si>
  <si>
    <t>40 Welden Parkway</t>
  </si>
  <si>
    <t>314-995-6900</t>
  </si>
  <si>
    <t>Oakland Commons II, 20750 Civic Drive Suite 418 Southfield,  MI 48076</t>
  </si>
  <si>
    <t>Oakland Commons II, 20750 Civic Drive</t>
  </si>
  <si>
    <t>Suite 418</t>
  </si>
  <si>
    <t>248-336-2330</t>
  </si>
  <si>
    <t>Acc - Reserves and allowances | Acc - Goodwill | Acc - Asset impairment | Acc - Allowance for doubtful accounts</t>
  </si>
  <si>
    <t>Greenville, SC</t>
  </si>
  <si>
    <t>Risk of material misstatement: identifying, and auditors response (AS No. 12, AS No. 13, AU 312) | Acc - Revenue recognition</t>
  </si>
  <si>
    <t>7/22/2010</t>
  </si>
  <si>
    <t>Audit documentation, document assembly, or document retention (AS No. 3) | Audit risk (AS No. 8) | Audit report  | Audit planning (AS No. 9) | Audit methodology | Audit evidence (AS No. 15)</t>
  </si>
  <si>
    <t>139 Fulton Street Suite 818B New York,  NY 10038</t>
  </si>
  <si>
    <t>139 Fulton Street</t>
  </si>
  <si>
    <t>Suite 818B</t>
  </si>
  <si>
    <t>212-226-9088</t>
  </si>
  <si>
    <t>Substantive analytical procedures (AU 329) | Acc - Inventories (AU 331) | Acc - Accounts receivable | Acc - Financial statement or footnote disclosures | Audit sampling (AU 350) | Acc - Revenue recognition</t>
  </si>
  <si>
    <t>AU 561 considered | AU 390 considered | Gratitude and support towards Inspection | Enhancements to procedures, testing, auditing policies and methodologies | Enhancements to training and communication | AU 350 Conisdered | AS 15 Considered</t>
  </si>
  <si>
    <t>Audit evidence (AS No. 15) | Acc - Revenue recognition</t>
  </si>
  <si>
    <t>Clinton</t>
  </si>
  <si>
    <t>1448 North 2000 West Suite 3 Clinton,  UT 84015</t>
  </si>
  <si>
    <t>1448 North 2000 West</t>
  </si>
  <si>
    <t>Suite 3</t>
  </si>
  <si>
    <t>801-820-6233</t>
  </si>
  <si>
    <t>Acc - Software development costs | Acc - Revenue recognition | Acc - Asset impairment | Audit report  | Opening Balances:  Initial Audit Engagements, including Reaudit Engagements (AU 510) | Acc - Oil and gas properties (SFAS No. 19)</t>
  </si>
  <si>
    <t>Explicit statement by firm that no changes in conclusion are necessary | AU 326 considered | Firm defends against Review of Audit Engagement/Auditing Standards deficiencies | AU 561 considered | Gratitude and support towards Inspection | Review</t>
  </si>
  <si>
    <t>Layton, UT</t>
  </si>
  <si>
    <t>West Haven</t>
  </si>
  <si>
    <t>PO Box 466  Roy,  UT 84067</t>
  </si>
  <si>
    <t>PO Box 466</t>
  </si>
  <si>
    <t>Roy</t>
  </si>
  <si>
    <t>Substantive analytical procedures (AU 329) | Acc - Revenue recognition | Acc - Accounts receivable | Audit sampling (AU 350)</t>
  </si>
  <si>
    <t>Enhancements to training and communication | Gratitude and support towards Inspection | Issues addressed in response to board's findings</t>
  </si>
  <si>
    <t>Clinton, UT</t>
  </si>
  <si>
    <t>Ramirez Jimenez International</t>
  </si>
  <si>
    <t>ICFR -- Internal Controls, general  (AS No. 5, AU 319) | Acc - Investments | Going concern (AU 341) | Acc - Discontinued operations | Audit risk (AS No. 8) | Acc - Debt, quasi-debt, warrants, and equity (BCF) security, conversions, exchanges |</t>
  </si>
  <si>
    <t>6525 Morrison Boulevard Suite 500 Charlotte,  NC 28211</t>
  </si>
  <si>
    <t>6525 Morrison Boulevard</t>
  </si>
  <si>
    <t>704-367-7020</t>
  </si>
  <si>
    <t>Audit sampling (AU 350) | Acc - Available-for-sale securities | Acc - Allowance for loan losses | Acc - Accounts receivable</t>
  </si>
  <si>
    <t>Enhancements to documentation | Issues addressed in response to board's findings | Enhancements to procedures, testing, auditing policies and methodologies | Gratitude and support towards Inspection | Explicit statement by firm that no changes</t>
  </si>
  <si>
    <t>Birmingham, AL|Washington, DC|Jacksonville, FL|Atlanta, GA|Rockville, MD|Asheville, NC|Greenville, NC|High Point, NC|Pinehurst, NC|Raleigh, NC|Winston-Salem, NC|Hudson, OH|Charleston, SC|Greenville, SC|Spartanburg, SC|Brentwood, TN|Memphis, TN|</t>
  </si>
  <si>
    <t>4868 West Gandy Boulevard  Tampa,  FL 33611</t>
  </si>
  <si>
    <t>4868 West Gandy Boulevard</t>
  </si>
  <si>
    <t>813-440-6380</t>
  </si>
  <si>
    <t>Acc - Revenue recognition | Opening Balances:  Initial Audit Engagements, including Reaudit Engagements (AU 510) | Acc - Loan covenant violations | Acc - Liabilities and payables | Acc - Expenses | Acc - Accounts receivable | Acc - Share-based</t>
  </si>
  <si>
    <t>Gratitude and support towards Inspection | Differences in matters of professional judgement mentioned | Explicit statement by firm that no changes in conclusion are necessary | Enhancements to documentation</t>
  </si>
  <si>
    <t>Acc - Business Combinations | Evaluation of audit results (AS No. 14)</t>
  </si>
  <si>
    <t>7 Penn Plaza Suite 830 New York,  NY 10017</t>
  </si>
  <si>
    <t>7 Penn Plaza</t>
  </si>
  <si>
    <t>646-442-4845</t>
  </si>
  <si>
    <t>Beijing, China|Guangzhou, China|Hangzhou, China|Hong Kong, China|Shanghai, China</t>
  </si>
  <si>
    <t>Beijing, China|Guangzhou, China|Hangzhou, China|Shanghai, China</t>
  </si>
  <si>
    <t>70-26 Forest Hills  New York,  NY 11375</t>
  </si>
  <si>
    <t>70-26 Forest Hills</t>
  </si>
  <si>
    <t>718-544-2772</t>
  </si>
  <si>
    <t>7/15/2011</t>
  </si>
  <si>
    <t>Acc - Intangible assets | Acc - Gains and Losses | Acc - Revenue recognition</t>
  </si>
  <si>
    <t>708-386-1433</t>
  </si>
  <si>
    <t>Kingwood, TX|Midland, TX</t>
  </si>
  <si>
    <t>Acc - Liabilities and payables | Acc - Available-for-sale securities</t>
  </si>
  <si>
    <t>Kingwood, TX</t>
  </si>
  <si>
    <t>8/21/2014</t>
  </si>
  <si>
    <t>415 434 3744</t>
  </si>
  <si>
    <t>Carlsbad, CA|San Ramon, CA</t>
  </si>
  <si>
    <t>Acc - Asset impairment | Acc - Revenue recognition | Acc - Discontinued operations | Acc - Debt, quasi-debt, warrants, and equity (BCF) security, conversions, exchanges | Acc - Business Combinations</t>
  </si>
  <si>
    <t>29 Broadway  New York,  NY 10008</t>
  </si>
  <si>
    <t>Use of the work of specialists (AU 336) | Acc - Intercompany/investment with sub/affiliate</t>
  </si>
  <si>
    <t>Differences in matters of professional judgement mentioned | Explicit statement by firm that no changes in conclusion are necessary | Firm defends against Review of Audit Engagement/Auditing Standards deficiencies | AU 561 considered | Gratitud</t>
  </si>
  <si>
    <t>665 Fifth Avenue  New York,  NY 10022</t>
  </si>
  <si>
    <t>665 Fifth Avenue</t>
  </si>
  <si>
    <t>Stamford, CT|Wethersfield, CT|Paramus, NJ|Harrison, NY|New Windsor, NY</t>
  </si>
  <si>
    <t>10700 West Research Drive Suite 200 Milwaukee,  WI 53226</t>
  </si>
  <si>
    <t>10700 West Research Drive</t>
  </si>
  <si>
    <t>Phoenix, AZ|Scottsdale, AZ|Tucson, AZ|Los Angeles, CA|Broomfield, CO|Colorado Springs, CO|Greenwood Village, CO|Fort Myers, FL|Lakeland, FL|Naples, FL|Orlando, FL|Sebring, FL|Tampa, FL|Winter Haven, FL|Cedar Rapids, IA|West Des Moines, IA|Boise</t>
  </si>
  <si>
    <t>Substantive analytical procedures (AU 329) | Acc - Revenue recognition | Acc - Goodwill | Acc - Asset impairment</t>
  </si>
  <si>
    <t>Anniston, AL|Cullman, AL|Huntsville, AL</t>
  </si>
  <si>
    <t>Anniston, AL|Auburn, AL|Cullman, AL|Foley, AL|Huntsville, AL|Montgomery, AL|Crestview, FL|Destin, FL|Fort Walton Beach, FL|Pensacola, FL|Tampa, FL|Atlanta, GA|Houston, TX</t>
  </si>
  <si>
    <t>2727 East 21st Street Suite 800 Tulsa,  OK 74114-3557</t>
  </si>
  <si>
    <t>74114-3557</t>
  </si>
  <si>
    <t>Review of Quality Control System deficiencies mentioned, but reserved for non-public | Differences in matters of professional judgement mentioned | Explicit statement by firm that no changes in conclusion are necessary | Firm acknowledges insuf</t>
  </si>
  <si>
    <t>Bartlesville, OK</t>
  </si>
  <si>
    <t>Audit planning (AS No. 9) | Risk of material misstatement: identifying, and auditors response (AS No. 12, AS No. 13, AU 312) | Audit risk (AS No. 8)</t>
  </si>
  <si>
    <t>424 Main Street Suite 800 Buffalo,  NY 14202</t>
  </si>
  <si>
    <t>424 Main Street</t>
  </si>
  <si>
    <t>716-817-2651</t>
  </si>
  <si>
    <t>424 Main St  Buffalo,  NY 14202</t>
  </si>
  <si>
    <t>424 Main St</t>
  </si>
  <si>
    <t>Batavia, NY|Rochester, NY|Syracuse, NY</t>
  </si>
  <si>
    <t>Baton Rouge, LA|Covington, LA|Houston, TX</t>
  </si>
  <si>
    <t>801 Nicollet Mall Suite 1100 - West Tower Minneapolis,  MN 55402-2526</t>
  </si>
  <si>
    <t>801 Nicollet Mall</t>
  </si>
  <si>
    <t>Suite 1100 - West Tower</t>
  </si>
  <si>
    <t>55402-2526</t>
  </si>
  <si>
    <t>612-332-4300</t>
  </si>
  <si>
    <t>Acc - Balance sheet classification of assets | Acc - Balance sheet classification of debt and/or equity</t>
  </si>
  <si>
    <t>ICFR -- Testing of operating effectiveness of controls | Acc - Income taxes | ICFR -- Evaluation of entity-level controls | Acc - Foreign, affiliated, and/or subsidiary issues | Management representations and/or audit differences (AU 310.06, AU</t>
  </si>
  <si>
    <t>801 Nicollet Mall Suite 1100-West Tower Minneapolis,  MN 55402-2526</t>
  </si>
  <si>
    <t>Suite 1100-West Tower</t>
  </si>
  <si>
    <t>Accounting estimates (AU 342) | Acc - Asset impairment | Acc - Investments | Acc - Allowance for loan losses | Acc - Inventories (AU 331) | Use of the work of specialists (AU 336) | Acc - Goodwill | Acc - Intangible assets other than goodwill (</t>
  </si>
  <si>
    <t>2013-05-00</t>
  </si>
  <si>
    <t>Accounting estimates (AU 342) | ICFR -- Testing of operating effectiveness of controls | Acc - Revenue recognition | ICFR -- Evaluating and communication of identified deficiencies in controls | Acc - Fixed assets/PPE/assets held for sale | Eva</t>
  </si>
  <si>
    <t>2014-05-00</t>
  </si>
  <si>
    <t>2014-08-00</t>
  </si>
  <si>
    <t>1/22/2013</t>
  </si>
  <si>
    <t>Accounting estimates (AU 342) | Acc - Accounts receivable | Risk of material misstatement: identifying, and auditors response (AS No. 12, AS No. 13, AU 312) | Acc - Revenue recognition | Confirmation processes (AU 330) | Acc - Inventories (AU 3</t>
  </si>
  <si>
    <t>5296 South Commerce Drive Suite 3000 Salt Lake City,  UT 84107</t>
  </si>
  <si>
    <t>801-281-4700</t>
  </si>
  <si>
    <t>Substantive analytical procedures (AU 329) | Acc - Business Combinations | ICFR -- Using the work of others in testing of controls | Acc - Revenue recognition | ICFR -- Testing of operating effectiveness of controls | Acc - Available-for-sale s</t>
  </si>
  <si>
    <t>Issues addressed in response to board's findings | Gratitude and support towards Inspection | AU 390 considered | AU 561 considered</t>
  </si>
  <si>
    <t>Hong Kong, China|Kaysville, UT</t>
  </si>
  <si>
    <t>5296 S. Commerce Drive Suite 300 Salt Lake City,  UT 84107</t>
  </si>
  <si>
    <t>5296 S. Commerce Drive</t>
  </si>
  <si>
    <t>Accounting estimates (AU 342) | Acc - Related party transactions (SFAS No. 57, AU 334) | Risk of material misstatement: identifying, and auditors response (AS No. 12, AS No. 13, AU 312) | Evaluation of audit results (AS No. 14) | Audit sampling</t>
  </si>
  <si>
    <t>101 Washington Street East PO Box 2629 Charleston,  WV 25329</t>
  </si>
  <si>
    <t>101 Washington Street East</t>
  </si>
  <si>
    <t>Columbus, OH|Lewisburg, WV</t>
  </si>
  <si>
    <t>Boca Raton, FL|Naples, FL|Vero Beach, FL|Fort Wayne, IN|Ann Arbor, MI|Cheboygan, MI|Detroit, MI|Farmington Hills, MI|Grand Rapids, MI|Jackson, MI|Lansing, MI|Midland, MI|Muskegon, MI|Saginaw, MI|Traverse City, MI|Troy, MI|Cleveland, OH|Independ</t>
  </si>
  <si>
    <t>4 Becker Farm Road P.O. Bpx 954 Roseland,  NJ 07068-0954</t>
  </si>
  <si>
    <t>P.O. Bpx 954</t>
  </si>
  <si>
    <t>Los Angeles, CA|Sacramento, CA|San Diego, CA|Woodland Hills, CA|Farmington, CT|Glastonbury, CT|New London, CT|Stamford, CT|George Town, Cayman Islands|Grand Cayman, Cayman Islands|Atlanta, GA|Chicago, IL|Chennai, India|Boston, MA|Springfield, M</t>
  </si>
  <si>
    <t>10/30/2013</t>
  </si>
  <si>
    <t>432 Park Avenue South 10th Floor New York,  NY 10016</t>
  </si>
  <si>
    <t>432 Park Avenue South</t>
  </si>
  <si>
    <t>10th Floor</t>
  </si>
  <si>
    <t>212-481-3490</t>
  </si>
  <si>
    <t>San Antonio, TX</t>
  </si>
  <si>
    <t>Accounting estimates (AU 342) | Acc - Fair value measurements (SFAS No. 157, AU 328) | Risk of material misstatement: identifying, and auditors response (AS No. 12, AS No. 13, AU 312) | Audit sampling (AU 350) | Acc - Revenue recognition | Audi</t>
  </si>
  <si>
    <t>Minnetonka, MN</t>
  </si>
  <si>
    <t>San Francisco, CA|Charlotte, NC|New York, NY</t>
  </si>
  <si>
    <t>200 South 10th Street Suite 900 Richmond,  VA 23219</t>
  </si>
  <si>
    <t>200 South 10th Street</t>
  </si>
  <si>
    <t>804-673-5700</t>
  </si>
  <si>
    <t>Substantive analytical procedures (AU 329) | Acc - Revenue recognition | Acc - Fixed assets/PPE/assets held for sale | Use of service organizations (AU 324) | ICFR -- Using the work of others in testing of controls</t>
  </si>
  <si>
    <t>Gratitude and support towards Inspection | AU 390 considered | Differences in matters of professional judgement mentioned</t>
  </si>
  <si>
    <t>Coral Gables, FL|Fort Lauderdale, FL|Orlando, FL|Tampa, FL|West Palm Beach, FL|Atlanta, GA|Augusta, GA|Douglasville, GA|Fayetteville, GA|Asheboro, NC|Charlotte, NC|Gastonia, NC|Greenville, NC|Raleigh, NC|Aiken, SC|Bluffton, SC|Spartanburg, SC|L</t>
  </si>
  <si>
    <t>Confirmation processes (AU 330) | Acc - Investments</t>
  </si>
  <si>
    <t>Glendale, CA</t>
  </si>
  <si>
    <t>8953 Woodbine Avenue  Markham,  A6 L3R OJ9</t>
  </si>
  <si>
    <t>8953 Woodbine Avenue</t>
  </si>
  <si>
    <t>L3R OJ9</t>
  </si>
  <si>
    <t>905-474-5593</t>
  </si>
  <si>
    <t>Substantive analytical procedures (AU 329) | Acc - Revenue recognition | Acc - Related party transactions (SFAS No. 57, AU 334) | Acc - Inventories (AU 331) | Acc - Allowance for doubtful accounts</t>
  </si>
  <si>
    <t>Calgary, Alberta|Ottawa, Ontario|Toronto, Ontario|Montreal, Quebec|Saskatoon, Saskatchewan</t>
  </si>
  <si>
    <t>North Brunswick</t>
  </si>
  <si>
    <t>Coral Springs, FL|New York, NY</t>
  </si>
  <si>
    <t>Bassie &amp; Co.</t>
  </si>
  <si>
    <t>624 East Reelfoot Avenue  Union City,  TN 38261</t>
  </si>
  <si>
    <t>624 East Reelfoot Avenue</t>
  </si>
  <si>
    <t>731-885-3661</t>
  </si>
  <si>
    <t>2/16/2006</t>
  </si>
  <si>
    <t>Roanoke</t>
  </si>
  <si>
    <t>L J Sullivan CPA LLC</t>
  </si>
  <si>
    <t>Mansperger Patterson &amp; McMullin PLC</t>
  </si>
  <si>
    <t>Accounting estimates (AU 342) | Acc - Fixed assets/PPE/assets held for sale | Evaluation of audit results (AS No. 14)</t>
  </si>
  <si>
    <t>Explicit statement by firm that no changes in conclusion are necessary | AU 561 considered | Enhancements to documentation | Issues addressed in response to board's findings | Gratitude and support towards Inspection | AU 390 considered | Diffe</t>
  </si>
  <si>
    <t>One Liberty Place 1650 Market Street, Suite 4500 Philadelphia,  PA 19103</t>
  </si>
  <si>
    <t>One Liberty Place</t>
  </si>
  <si>
    <t>1650 Market Street, Suite 4500</t>
  </si>
  <si>
    <t>215-972-0701</t>
  </si>
  <si>
    <t>ICFR -- Testing of design of controls | Acc - Loans receivable | Acc - Investments | Acc - Allowance for loan losses | ICFR -- Testing of operating effectiveness of controls | Acc - Available-for-sale securities</t>
  </si>
  <si>
    <t>Firm acknowledges board's findings | AU 390 considered | Enhancements to training and communication | Gratitude and support towards Inspection | Explicit statement by firm that no changes in conclusion are necessary</t>
  </si>
  <si>
    <t>Wilmington, DE|Baltimore, MD|Cherry Hill, NJ|Clark, NJ|New York, NY|Altoona, PA|Clarks Summit, PA|Cloudersport, PA|Hanover, PA|Harrisburg, PA|Huntingdon Valley, PA|Lancaster, PA|Lehigh Valley, PA|Lewisburg, PA|Malvern, PA|Mechanicsburg, PA|Pitt</t>
  </si>
  <si>
    <t>ICFR -- Testing of design of controls | Acc - Available-for-sale securities | Use of service organizations (AU 324) | ICFR -- Testing of operating effectiveness of controls</t>
  </si>
  <si>
    <t>Enhancements to procedures, testing, auditing policies and methodologies | Gratitude and support towards Inspection | Firm acknowledges board's findings | AU 390 considered</t>
  </si>
  <si>
    <t>1650 Market Street Suite 4500 Philadelphia,  PA 19103</t>
  </si>
  <si>
    <t>1650 Market Street</t>
  </si>
  <si>
    <t>Suite 4500</t>
  </si>
  <si>
    <t>Accounting estimates (AU 342) | Acc - Allowance for loan losses | ICFR -- Testing of operating effectiveness of controls | ICFR -- Testing of design of controls</t>
  </si>
  <si>
    <t>Explicit statement by firm that no changes in conclusion are necessary | Gratitude and support towards Inspection | AU 390 considered</t>
  </si>
  <si>
    <t>Avon, CT|Wilmington, DE|Baltimore, MD|Allentown, NJ|Cherry Hill, NJ|Clark, NJ|New York, NY|Clarks Summit, PA|Hanover, PA|Huntingdon Valley, PA|Lancaster, PA|Lewisburg, PA|Pittsburgh, PA|State College, PA|Wellsboro, PA|Wilkes Barre, PA|Williamsp</t>
  </si>
  <si>
    <t>Fairfax, VA|Fredericksburg, VA|Harrisonburg, VA|Norfolk, VA|Richmond, VA|Warrenton, VA|Williamsburg, VA</t>
  </si>
  <si>
    <t>411 Valentine Road, Suite 300  Kansas City,  MO 64111</t>
  </si>
  <si>
    <t>411 Valentine Road, Suite 300</t>
  </si>
  <si>
    <t>Wharton, TX</t>
  </si>
  <si>
    <t>Timpson Garcia LLP</t>
  </si>
  <si>
    <t>Turner, Jones &amp; Company PLLC</t>
  </si>
  <si>
    <t>Waters, Vollmering &amp; Associates LLP</t>
  </si>
  <si>
    <t>7/19/2005</t>
  </si>
  <si>
    <t>11/15/2011</t>
  </si>
  <si>
    <t>Acc - Related party transactions (SFAS No. 57, AU 334) | Acc - Asset impairment | Acc - Intangible assets other than goodwill (identifiable intangible assets)</t>
  </si>
  <si>
    <t>Firm acknowledges insufficient procedures | Redacted content or appears to be removed | IAS 38 considered | Enhancements to procedures, testing, auditing policies and methodologies | IAS 32 considered | AU 334 considered</t>
  </si>
  <si>
    <t>Watford, United Kingdom</t>
  </si>
  <si>
    <t>Gosford, Australia|Miranda, Australia|Sydney, Australia</t>
  </si>
  <si>
    <t>1/30/2007</t>
  </si>
  <si>
    <t>1167 Caledonia Road  Toronto,  A6 M6A 2X1</t>
  </si>
  <si>
    <t>1167 Caledonia Road</t>
  </si>
  <si>
    <t>M6A 2X1</t>
  </si>
  <si>
    <t>416-785-5353</t>
  </si>
  <si>
    <t>Going concern (AU 341) | Acc - Share-based compensation | Acc - Revenue recognition</t>
  </si>
  <si>
    <t>Review of Quality Control System deficiencies mentioned, but reserved for non-public | Redacted content or appears to be removed</t>
  </si>
  <si>
    <t>Ottawa, Ontario|Toronto, Ontario|Montreal, Quebec</t>
  </si>
  <si>
    <t>Use of the work of specialists (AU 336) | Acc - Share-based compensation | Acc - Fair value measurements (SFAS No. 157, AU 328)</t>
  </si>
  <si>
    <t>Firm defends against Review of Audit Engagement/Auditing Standards deficiencies | Enhancements to documentation | Firm acknowledges insufficient documentation | Review of Quality Control System deficiencies mentioned, but reserved for non-publi</t>
  </si>
  <si>
    <t>Montreal, Quebec</t>
  </si>
  <si>
    <t>1/21/2011</t>
  </si>
  <si>
    <t>2300 Yonge Street Suite 1500 Toronto,  A6 M4P 1E4</t>
  </si>
  <si>
    <t>2300 Yonge Street</t>
  </si>
  <si>
    <t>M4P 1E4</t>
  </si>
  <si>
    <t>Acc - Debt, quasi-debt, warrants, and equity (BCF) security, conversions, exchanges | Acc - Income statement presentation, margin, and EPS | Acc - Expenses</t>
  </si>
  <si>
    <t>4/14/2010</t>
  </si>
  <si>
    <t>PricewaterhouseCoopers LLP Chartered Accountants</t>
  </si>
  <si>
    <t>PWC Tower, 18 York Street Suite 2600 Toronto,  A6 M5J 0B2</t>
  </si>
  <si>
    <t>PWC Tower, 18 York Street</t>
  </si>
  <si>
    <t>Suite 2600</t>
  </si>
  <si>
    <t>M5J 0B2</t>
  </si>
  <si>
    <t>1 416 863 1133</t>
  </si>
  <si>
    <t>Substantive analytical procedures (AU 329) | Acc - Fair value measurements (SFAS No. 157, AU 328) | Acc - Asset impairment | Acc - Pensions and other postretirement benefits (SFAS No. 106) | Use of the work of specialists (AU 336) | Acc - Reven</t>
  </si>
  <si>
    <t>Gratitude and support towards Inspection | AU 561 considered | Issues addressed in response to board's findings | AU 390 considered | Differences in matters of professional judgement mentioned</t>
  </si>
  <si>
    <t>Calgary, Alberta|Edmonton, Alberta|Surrey, British Columbia|Vancouver, British Columbia|Winnipeg, Manitoba|Saint John, New Brunswick|Saint Johns, New Foundland|Halifax, Nova Scotia|Sydney, Nova Scotia|Truro, Nova Scotia|Hamilton, Ontario|London</t>
  </si>
  <si>
    <t>Royal Trust Tower, Suite 3000, Toronto Dominium Ce PO Box 82 Toronto,  A6 M5K 1G8</t>
  </si>
  <si>
    <t>Royal Trust Tower, Suite 3000, Toronto Dominium Ce</t>
  </si>
  <si>
    <t>PO Box 82</t>
  </si>
  <si>
    <t>M5K 1G8</t>
  </si>
  <si>
    <t>Calgary, Alberta|Edmonton, Alberta|Surrey, British Columbia|Vancouver, British Columbia|Winnipeg, Manitoba|Moncton, New Brunswick|Saint John, New Brunswick|Saint Johns, New Foundland|Halifax, Nova Scotia|Truro, Nova Scotia|Hamilton, Ontario|Lon</t>
  </si>
  <si>
    <t>4/13/2009</t>
  </si>
  <si>
    <t>18 York Street  Suite 2600 Toronto,  A6 M5J OB2</t>
  </si>
  <si>
    <t>18 York Street</t>
  </si>
  <si>
    <t>M5J OB2</t>
  </si>
  <si>
    <t>Substantive analytical procedures (AU 329) | Acc - Intangible assets | Acc - Depreciation, depletion, or amortization | Use of other auditors and principal auditor issues (AU 543) | Audit report  | Acc - Revenue recognition</t>
  </si>
  <si>
    <t>AU 390 considered | Differences in matters of professional judgement mentioned | Gratitude and support towards Inspection | Enhancements to training and communication | Explicit statement by firm that no changes in conclusion are necessary | AU</t>
  </si>
  <si>
    <t>Calgary, Alberta|Edmonton, Alberta|Surrey, British Columbia|Vancouver, British Columbia|Winnipeg, Manitoba|Moncton, New Brunswick|Saint John, New Brunswick|Saint Johns, New Foundland|Halifax, Nova Scotia|Sydney, Nova Scotia|Truro, Nova Scotia|H</t>
  </si>
  <si>
    <t>8/31/2012</t>
  </si>
  <si>
    <t>PWC Tower, 18 York Street Suite 2600 Toronto,  A6 M5J OB2</t>
  </si>
  <si>
    <t>416-863-1133</t>
  </si>
  <si>
    <t>AU 390 considered | Differences in matters of professional judgement mentioned | Enhancements to training and communication | Explicit statement by firm that no changes in conclusion are necessary | AU 561 considered | Issues addressed in respo</t>
  </si>
  <si>
    <t>Calgary, Alberta|Edmonton, Alberta|Surrey, British Columbia|Vancouver, British Columbia|Winnipeg, Manitoba|Moncton, New Brunswick|Saint John, New Brunswick|Corner Brook, New Foundland|Saint Johns, New Foundland|Halifax, Nova Scotia|Truro, Nova</t>
  </si>
  <si>
    <t>18 York Street Suite 2600 Toronto,  A6 M5J 0B2</t>
  </si>
  <si>
    <t>Substantive analytical procedures (AU 329) | Acc - Inventories (AU 331) | Acc - Fair value measurements (SFAS No. 157, AU 328) | Acc - Asset retirement obligation | Acc - Asset impairment | ICFR -- Information system controls | ICFR -- Internal</t>
  </si>
  <si>
    <t>Differences in matters of professional judgement mentioned | Explicit statement by firm that no changes in conclusion are necessary | Gratitude and support towards Inspection | AU 561 considered | Issues addressed in response to board's finding</t>
  </si>
  <si>
    <t>ICFR -- Testing of design of controls | Acc - Revenue recognition | Acc - Cash and cash equivalents | ICFR -- Testing of operating effectiveness of controls</t>
  </si>
  <si>
    <t>Accounting estimates (AU 342) | Acc - Available-for-sale securities | Acc - Loans receivable | Acc - Fair value measurements (SFAS No. 157, AU 328) | Acc - Allowance for loan losses | Use of the work of specialists (AU 336)</t>
  </si>
  <si>
    <t>9575 Katy Freeway Suite 370 Houston,  TX 77024</t>
  </si>
  <si>
    <t>9575 Katy Freeway</t>
  </si>
  <si>
    <t>Suite 370</t>
  </si>
  <si>
    <t>713-552-9800</t>
  </si>
  <si>
    <t>Kevane Grant Thornton LLP</t>
  </si>
  <si>
    <t>12/31/2008</t>
  </si>
  <si>
    <t>33 Calle Bolivia Ste 400 San Juan,  PR 00917-2013</t>
  </si>
  <si>
    <t>33 Calle Bolivia</t>
  </si>
  <si>
    <t>Ste 400</t>
  </si>
  <si>
    <t>00917-2013</t>
  </si>
  <si>
    <t>1 787 754 1915</t>
  </si>
  <si>
    <t>Acc - Revenue recognition | Acc - Allowance for doubtful accounts | Acc - Accounts receivable</t>
  </si>
  <si>
    <t>Gratitude and support towards Inspection | Enhancements to training and communication | Enhancements to documentation | AU 561 considered | AU 390 considered | Differences in matters of professional judgement mentioned | Enhancements to procedu</t>
  </si>
  <si>
    <t>The Madison Centre, 4950 Yonge Street, 4th Floor  Toronto,  A6 M2N 6K1</t>
  </si>
  <si>
    <t>The Madison Centre, 4950 Yonge Street, 4th Floor</t>
  </si>
  <si>
    <t>M2N 6K1</t>
  </si>
  <si>
    <t>416-250-1212</t>
  </si>
  <si>
    <t>Acc - Contingencies, legal  issues, and commitments | Acc - Liabilities and payables</t>
  </si>
  <si>
    <t>AU 390 considered | Explicit statement by firm that changes in conclusions are necessary / restated or withdrawn report(s) | Enhancements to documentation | Gratitude and support towards Inspection | AU 561 considered</t>
  </si>
  <si>
    <t>2007-04-23, 2007-05-14, 2007-06-05, 2007-12-03, 2008-02-25</t>
  </si>
  <si>
    <t>2007-05-04, 2007-05-18, 2007-06-21, 2007-12-14, 2008-02-29</t>
  </si>
  <si>
    <t>1 Embankment Place  London,  X0 WC2N 6RH</t>
  </si>
  <si>
    <t>1 Embankment Place</t>
  </si>
  <si>
    <t>WC2N 6RH</t>
  </si>
  <si>
    <t>44 0 20 7583 5000</t>
  </si>
  <si>
    <t>Aberdeen, United Kingdom|Armagh, United Kingdom|Belfast, United Kingdom|Birmingham, United Kingdom|Bournemouthm, United Kingdom|Bristol, United Kingdom|Cambridge, United Kingdom|Cardiff, United Kingdom|Central Milton Keynes, United Kingdom|Dung</t>
  </si>
  <si>
    <t>2011-05-09, 2011-06-06, 2011-07-11, 2011-08-08</t>
  </si>
  <si>
    <t>2011-05-20, 2011-06-17, 2011-07-22, 2011-08-19</t>
  </si>
  <si>
    <t>1 Embankment  Place  London,  X0 WC2N 6RH</t>
  </si>
  <si>
    <t>1 Embankment  Place</t>
  </si>
  <si>
    <t>Aberdeen, United Kingdom|Belfast, United Kingdom|Birmingham, United Kingdom|Bournemouthm, United Kingdom|Bristol, United Kingdom|Cambridge, United Kingdom|Cardiff, United Kingdom|Castle Donington, United Kingdom|Central Milton Keynes, United Ki</t>
  </si>
  <si>
    <t>2014-06-16, 2014-07-14, 2014-08-04</t>
  </si>
  <si>
    <t>2014-06-27, 2014-07-25, 2014-08-08</t>
  </si>
  <si>
    <t>12/22/2006</t>
  </si>
  <si>
    <t>KPMG AZSA &amp; Co</t>
  </si>
  <si>
    <t>Audit Corporation</t>
  </si>
  <si>
    <t>AZSA Center Building 1-2 Tsukudo-Cho Shinjuku-ku,  M0 162-8551</t>
  </si>
  <si>
    <t>AZSA Center Building</t>
  </si>
  <si>
    <t>1-2 Tsukudo-Cho</t>
  </si>
  <si>
    <t>Shinjuku-ku</t>
  </si>
  <si>
    <t>162-8551</t>
  </si>
  <si>
    <t>81 (3) 3266 7500</t>
  </si>
  <si>
    <t>Use of the work of specialists (AU 336) | Acc - Pensions and other postretirement benefits (SFAS No. 106) | Acc - Revenue recognition | Acc - Income taxes | Acc - Fair value measurements (SFAS No. 157, AU 328)</t>
  </si>
  <si>
    <t>Chiba, Japan|Fukuoka, Japan|Gifu, Japan|Hiroshima, Japan|Kanazawa, Japan|Kobe, Japan|Kyoto, Japan|Matsuyama, Japan|Mie, Japan|Mito, Japan|Morioka, Japan|Nagano, Japan|Nagasaki, Japan|Nagoya, Japan|Nara, Japan|Niigata, Japan|Okayama, Japan|Osaka</t>
  </si>
  <si>
    <t>AZSA Center Building, 1-2 Tsukudo-cho Shinjuku-ku Tokyo,  M0 162-8551</t>
  </si>
  <si>
    <t>AZSA Center Building, 1-2 Tsukudo-cho</t>
  </si>
  <si>
    <t>ICFR -- Testing of design of controls | Acc - Income taxes | ICFR -- Testing of operating effectiveness of controls</t>
  </si>
  <si>
    <t>Fukuoka, Japan|Gifu, Japan|Hiroshima, Japan|Kanazawa, Japan|Kashiwa, Japan|Kobe, Japan|Kyoto, Japan|Matsuyama, Japan|Morioka, Japan|Nagoya, Japan|Niigata, Japan|Okayama, Japan|Osaka, Japan|Saitama, Japan|Sapporo, Japan|Sendai, Japan|Shimonoseki</t>
  </si>
  <si>
    <t>2013-11-11, 2013-12-09</t>
  </si>
  <si>
    <t>2013-11-22, 2013-12-20</t>
  </si>
  <si>
    <t>KPMG AZSA LLC</t>
  </si>
  <si>
    <t>AZSA Center Building 1-2 Tsukudo-cho, Shinjuku-ku Tokyo,  M0 162-8551</t>
  </si>
  <si>
    <t>1-2 Tsukudo-cho, Shinjuku-ku</t>
  </si>
  <si>
    <t>Substantive analytical procedures (AU 329) | Acc - Liabilities and payables</t>
  </si>
  <si>
    <t>Kaohsiung, Taiwan (china)|Taichung, Taiwan (china)</t>
  </si>
  <si>
    <t>KPMG Certified Public Accountants</t>
  </si>
  <si>
    <t>68F, Taipei 101 Tower, No. 7, Sec. 5. Xinyl Road Taipei,  F5 11049</t>
  </si>
  <si>
    <t>68F, Taipei 101 Tower, No. 7, Sec. 5.</t>
  </si>
  <si>
    <t>Xinyl Road</t>
  </si>
  <si>
    <t>886 (2) 8101 6666</t>
  </si>
  <si>
    <t>Acc - Reserves and allowances | Acc - Income taxes</t>
  </si>
  <si>
    <t>Hsinchu, Taiwan (china)|Kaohsiung, Taiwan (china)|Taichung, Taiwan (china)|Tainan, Taiwan (china)|Tainan Science Park, Taiwan (china)</t>
  </si>
  <si>
    <t>68F, Taipei 101 Tower, No. 7, Sec. 5, Xinyl Road Taipei,  F5 11049</t>
  </si>
  <si>
    <t>68F, Taipei 101 Tower, No. 7, Sec. 5,</t>
  </si>
  <si>
    <t>Hsinchu, Taiwan (china)|Kaohsiung, Taiwan (china)|Taichung, Taiwan (china)|Tainan, Taiwan (china)</t>
  </si>
  <si>
    <t>68F, Tapei 101 Tower, No. 7, Sec. 5, Xinly Road  Taipei,  F5 11049</t>
  </si>
  <si>
    <t>68F, Tapei 101 Tower, No. 7, Sec. 5, Xinly Road</t>
  </si>
  <si>
    <t>886 2 8101 6666</t>
  </si>
  <si>
    <t>Hsinchu, Taiwan (china)|Kaohsiung, Taiwan (china)|Taichung, Taiwan (china)|Tainan, Taiwan (china)|Pingtung, Switzerland</t>
  </si>
  <si>
    <t>Belize City</t>
  </si>
  <si>
    <t>D1</t>
  </si>
  <si>
    <t>Belize</t>
  </si>
  <si>
    <t>Jasmine Court, Suite 200, 35A Regent Street,   PO Box 756 Belize City,  D1 201-277-68</t>
  </si>
  <si>
    <t>Jasmine Court, Suite 200, 35A Regent Street,</t>
  </si>
  <si>
    <t>PO Box 756</t>
  </si>
  <si>
    <t>201-277-68</t>
  </si>
  <si>
    <t>Acc - Loans receivable | Acc - Interest expense | Acc - Cash and cash equivalents | Acc - Allowance for loan losses</t>
  </si>
  <si>
    <t>Gratitude and support towards Inspection | Firm defends against Review of Audit Engagement/Auditing Standards deficiencies | Differences in matters of professional judgement mentioned | Explicit statement by firm that no changes in conclusion a</t>
  </si>
  <si>
    <t>9/15/2010</t>
  </si>
  <si>
    <t>16 Raffles Quay #22-00 Hong Leong Building Singapore,  U0 048581</t>
  </si>
  <si>
    <t>16 Raffles Quay #22-00</t>
  </si>
  <si>
    <t>Hong Leong Building</t>
  </si>
  <si>
    <t>65 6213 3388</t>
  </si>
  <si>
    <t>9/28/2010</t>
  </si>
  <si>
    <t>12 Floor, Hung Tai Financial Plaza 156 Min Sheng East Road, Sec. 3 Taipei,  F5 10596</t>
  </si>
  <si>
    <t>12 Floor, Hung Tai Financial Plaza</t>
  </si>
  <si>
    <t>156 Min Sheng East Road, Sec. 3</t>
  </si>
  <si>
    <t>886 (2) 2545-9988</t>
  </si>
  <si>
    <t>Deloitte Touche Tohmatsu</t>
  </si>
  <si>
    <t>Grosvener Place 225 George Street Sydney,  C3 NSW 2000</t>
  </si>
  <si>
    <t>Grosvener Place</t>
  </si>
  <si>
    <t>225 George Street</t>
  </si>
  <si>
    <t>61 (0) 2 9322 7000</t>
  </si>
  <si>
    <t>Adelaide, Australia|Alice Springs, Australia|Brisbane, Australia|Canberra, Australia|Darwin, Australia|Hobart, Australia|Launceston, Australia|Melbourne, Australia|Parramatta, Australia|Perth, Australia</t>
  </si>
  <si>
    <t>Grosvenor Place 225 George Stree Sydney,  C3 NSW 2000</t>
  </si>
  <si>
    <t>Grosvenor Place</t>
  </si>
  <si>
    <t>225 George Stree</t>
  </si>
  <si>
    <t>Dili, East Timor|Adelaide, Australia|Alice Springs, Australia|Barton, Australia|Baulkham Hills, Australia|Canberra, Australia|Darwin, Australia|Hobart, Australia|Launceston, Australia|Melbourne, Australia|Parramatta, Australia|Perth, Australia|</t>
  </si>
  <si>
    <t>Singapore, Singapore</t>
  </si>
  <si>
    <t>9/21/2011</t>
  </si>
  <si>
    <t>8 Cross Street #17-00 PWC Building Singapore,  U0 048424</t>
  </si>
  <si>
    <t>8 Cross Street #17-00</t>
  </si>
  <si>
    <t>PWC Building</t>
  </si>
  <si>
    <t>(65) 6236 3198</t>
  </si>
  <si>
    <t>9/26/2014</t>
  </si>
  <si>
    <t>11/18/2014</t>
  </si>
  <si>
    <t>65 6236 3108</t>
  </si>
  <si>
    <t>One Capital Place PO Box 1787 Grand Cayman,  E9 KY1-1109</t>
  </si>
  <si>
    <t>One Capital Place</t>
  </si>
  <si>
    <t>PO Box 1787</t>
  </si>
  <si>
    <t>KY1-1109</t>
  </si>
  <si>
    <t>1 345 949 7500</t>
  </si>
  <si>
    <t>Ireland</t>
  </si>
  <si>
    <t>L2</t>
  </si>
  <si>
    <t>1 Stokes Place St. Stephen's Green Dublin,  L2</t>
  </si>
  <si>
    <t>1 Stokes Place</t>
  </si>
  <si>
    <t>St. Stephen's Green</t>
  </si>
  <si>
    <t>353 1 410 1000</t>
  </si>
  <si>
    <t>Belfast, Ireland|Cork, Ireland|Galway, Ireland</t>
  </si>
  <si>
    <t>KPMG Audit Plc</t>
  </si>
  <si>
    <t>Public Limited Company</t>
  </si>
  <si>
    <t>9/23/2008</t>
  </si>
  <si>
    <t>8 Salisbury Square  London,  X0 EC4Y 8BB</t>
  </si>
  <si>
    <t>8 Salisbury Square</t>
  </si>
  <si>
    <t>EC4Y 8BB</t>
  </si>
  <si>
    <t>44 0 20 7311 1000</t>
  </si>
  <si>
    <t>AU 561 considered | AU 390 considered | Differences in matters of professional judgement mentioned | Explicit statement by firm that no changes in conclusion are necessary | Firm defends against Review of Audit Engagement/Auditing Standards def</t>
  </si>
  <si>
    <t>Aberdeen, United Kingdom|Birmingham, United Kingdom|Bristol, United Kingdom|Cambridge, United Kingdom|Cardiff, United Kingdom|Crawley, United Kingdom|Edinburgh, United Kingdom|Glasgow, United Kingdom|Ipswich, United Kingdom|Leeds, United Kingdo</t>
  </si>
  <si>
    <t>2012-05-14, 2012-06-11, 2012-07-09</t>
  </si>
  <si>
    <t>2012-05-25, 2012-06-22, 2012-07-20</t>
  </si>
  <si>
    <t>15 Canada Square Canary Wharf London,  X0 E15 5GL</t>
  </si>
  <si>
    <t>15 Canada Square</t>
  </si>
  <si>
    <t>Canary Wharf</t>
  </si>
  <si>
    <t>E15 5GL</t>
  </si>
  <si>
    <t>Acc - Revenue recognition | Acc - Derivatives (SFAS No. 133) | Acc - Debt, quasi-debt, warrants, and equity (BCF) security, conversions, exchanges | Acc - Allowance for loan losses</t>
  </si>
  <si>
    <t>Gratitude and support towards Inspection | Enhancements to procedures, testing, auditing policies and methodologies | Issues addressed in response to board's findings</t>
  </si>
  <si>
    <t>Aberdeen, United Kingdom|Bristol, United Kingdom|Cambridge, United Kingdom|Cardiff, United Kingdom|Crawley, United Kingdom|Edinburgh, United Kingdom|Glasgow, United Kingdom|Ipswich, United Kingdom|Leeds, United Kingdom|Leicester, United Kingdom</t>
  </si>
  <si>
    <t>4/28/2006</t>
  </si>
  <si>
    <t>PricewaterhouseCoopers SC</t>
  </si>
  <si>
    <t>Mariano Escobedo 573 Col. Rincon del Bosque Mexico City,  O5 11580 Mexi</t>
  </si>
  <si>
    <t>Mariano Escobedo 573</t>
  </si>
  <si>
    <t>Col. Rincon del Bosque</t>
  </si>
  <si>
    <t>11580 Mexi</t>
  </si>
  <si>
    <t>5263 6000</t>
  </si>
  <si>
    <t>Audit documentation, document assembly, or document retention (AS No. 3) | Acc - Revenue recognition | Acc - Inventories (AU 331) | Acc - Contingencies, legal  issues, and commitments</t>
  </si>
  <si>
    <t>Enhancements to documentation | AU 561 considered | AU 390 considered | Enhancements to procedures, testing, auditing policies and methodologies | Enhancements to training and communication | Gratitude and support towards Inspection | Explicit</t>
  </si>
  <si>
    <t>Aguascalientes, Mexico|Boca Del Rio, Mexico|Chihuahua, Mexico|Guadalajara, Mexico|Hermosillo, Mexico|Ju�rez City, Mexico|Le�n, Mexico|M�rida, Mexico|Mexicali, Mexico|Puebla, Mexico|Queretaro, Mexico|San Luis Potosi, Mexico|San Pedro Garza Garci</t>
  </si>
  <si>
    <t>Mariano Escobedo 573 Colonia Rincon del Bosque Mexico City,  O5 C.P. 11580</t>
  </si>
  <si>
    <t>Colonia Rincon del Bosque</t>
  </si>
  <si>
    <t>C.P. 11580</t>
  </si>
  <si>
    <t>52 (55) 5263 6000</t>
  </si>
  <si>
    <t>Canc�n, Mexico|Chihuahua, Mexico|Ciudad Juarez, Mexico|Guadalajara, Mexico|Hermosillo, Mexico|Le�n, Mexico|M�rida, Mexico|Mexicali, Mexico|Monterrey, Mexico|Puebla, Mexico|Queretaro, Mexico|San Luis Potosi, Mexico|Satelite, Mexico|Tampico, Mexi</t>
  </si>
  <si>
    <t>S.C., Mariano Escobedo 573 Colonia Rincon del Bosque Mexico City,  O5 C.P. 11580</t>
  </si>
  <si>
    <t>S.C., Mariano Escobedo 573</t>
  </si>
  <si>
    <t>52 55 5263 6010</t>
  </si>
  <si>
    <t>ICFR -- Evaluating and communication of identified deficiencies in controls | Acc - Accounts receivable</t>
  </si>
  <si>
    <t>Canc�n, Mexico|Ciudad Juarez, Mexico|Guadalajara, Mexico|Hermosillo, Mexico|Le�n, Mexico|Los Cabos, Mexico|M�rida, Mexico|Mexicali, Mexico|Monterrey, Mexico|Puebla, Mexico|Queretaro, Mexico|San Luis Potosi, Mexico|Satelite, Mexico|Tampico, Mexi</t>
  </si>
  <si>
    <t>2007-11-05, 2007-12-03, 2008-03-17, 2009-03-18</t>
  </si>
  <si>
    <t>2007-11-15, 2007-12-13, 2008-03-21, 2009-03-20</t>
  </si>
  <si>
    <t>2 New Street Square  Londonderry,  X0 EC4A 382</t>
  </si>
  <si>
    <t>2 New Street Square</t>
  </si>
  <si>
    <t>Londonderry</t>
  </si>
  <si>
    <t>EC4A 382</t>
  </si>
  <si>
    <t>44 (0) 20 7936 3000</t>
  </si>
  <si>
    <t>Use of the work of specialists (AU 336) | Acc - Pensions and other postretirement benefits (SFAS No. 106) | Acc - Fair value measurements (SFAS No. 157, AU 328)</t>
  </si>
  <si>
    <t>Aberdeen, United Kingdom|Bath, United Kingdom|Belfast, United Kingdom|Birmingham, United Kingdom|Bristol, United Kingdom|Cambridge, United Kingdom|Cardiff, United Kingdom|Edinburgh, United Kingdom|Gatwick, United Kingdom|Glasgow, United Kingdom</t>
  </si>
  <si>
    <t>2 New Street Square  London,  X0 EC4A 3BZ</t>
  </si>
  <si>
    <t>EC4A 3BZ</t>
  </si>
  <si>
    <t>44 0 20 7936 3000</t>
  </si>
  <si>
    <t>Accounting estimates (AU 342) | Use of the work of specialists (AU 336) | Risk of material misstatement: identifying, and auditors response (AS No. 12, AS No. 13, AU 312) | Acc - Revenue recognition | ICFR -- Testing of operating effectiveness</t>
  </si>
  <si>
    <t>Cambridge, Ontario|Glasgow, MT|Aberdeen, United Kingdom|Bath, United Kingdom|Belfast, United Kingdom|Birmingham, United Kingdom|Bristol, United Kingdom|Cardiff, United Kingdom|Crawley, United Kingdom|Edinburgh, United Kingdom|Epsom, United King</t>
  </si>
  <si>
    <t>Deloitte Haskins &amp; Sells</t>
  </si>
  <si>
    <t>12, Dr. Annie Besant Road Opp. Shiv Sager Estate Mumbai,  K7 400 018</t>
  </si>
  <si>
    <t>12, Dr. Annie Besant Road</t>
  </si>
  <si>
    <t>Opp. Shiv Sager Estate</t>
  </si>
  <si>
    <t>400 018</t>
  </si>
  <si>
    <t>91 (22) 6667 9000</t>
  </si>
  <si>
    <t>Audit sampling (AU 350) | Acc - Revenue recognition | Acc - Accounts receivable</t>
  </si>
  <si>
    <t>Firm defends against Review of Audit Engagement/Auditing Standards deficiencies | Enhancements to documentation | Differences in matters of professional judgement mentioned | Gratitude and support towards Inspection | Explicit statement by firm</t>
  </si>
  <si>
    <t>Mumbai, India</t>
  </si>
  <si>
    <t>12, Dr. Annie Besant Road Opp Shiv Sagar Estate Mumbai,  K7 400 018</t>
  </si>
  <si>
    <t>Opp Shiv Sagar Estate</t>
  </si>
  <si>
    <t>91 (022) 6667 9000</t>
  </si>
  <si>
    <t>Tower 3, 27th - 32 Floor Indiabulls Finance Centre, Elphinstone Mill Compou Mumbai,  K7 400 013</t>
  </si>
  <si>
    <t>Tower 3, 27th - 32 Floor</t>
  </si>
  <si>
    <t>Indiabulls Finance Centre, Elphinstone Mill Compou</t>
  </si>
  <si>
    <t>91 22 6185 4501/4601</t>
  </si>
  <si>
    <t>ICFR -- Testing of design of controls | Acc - Intangible assets | Acc - Goodwill | Acc - Asset impairment | ICFR -- Testing of operating effectiveness of controls</t>
  </si>
  <si>
    <t>3/26/2007</t>
  </si>
  <si>
    <t>Deloitte &amp; Touche LTDA</t>
  </si>
  <si>
    <t>2/25/2009</t>
  </si>
  <si>
    <t>Cra. 7 N 74-09 A.A. 075874 Bogota,  F8 Nit. 860.0</t>
  </si>
  <si>
    <t>Cra. 7 N 74-09</t>
  </si>
  <si>
    <t>A.A. 075874</t>
  </si>
  <si>
    <t>Nit. 860.0</t>
  </si>
  <si>
    <t>57 1 5461810-5461815</t>
  </si>
  <si>
    <t>Barranquilla, Colombia|Bogota, Colombia|Cali, Colombia|Medellin, Colombia</t>
  </si>
  <si>
    <t>Cra. 7 N 74-09, A.A. 075874 Nit. 860,005.813-4 Bogota,  F8</t>
  </si>
  <si>
    <t>Cra. 7 N 74-09, A.A. 075874</t>
  </si>
  <si>
    <t>Nit. 860,005.813-4</t>
  </si>
  <si>
    <t>57 (1) 5461810</t>
  </si>
  <si>
    <t>PricewaterhouseCoopers ABAS Limited</t>
  </si>
  <si>
    <t>Thailand</t>
  </si>
  <si>
    <t>Bangkok</t>
  </si>
  <si>
    <t>W1</t>
  </si>
  <si>
    <t>15th Floor, Bankok City Tower 179/74-80 Sathorn Road Bangkok,  W1 10120</t>
  </si>
  <si>
    <t>15th Floor, Bankok City Tower</t>
  </si>
  <si>
    <t>179/74-80 Sathorn Road</t>
  </si>
  <si>
    <t>66 (0) 2344 1000</t>
  </si>
  <si>
    <t>15th Bangkok City Tower 179/74-80 South Sathorn Road Bangkok,  W1 10120</t>
  </si>
  <si>
    <t>15th Bangkok City Tower</t>
  </si>
  <si>
    <t>179/74-80 South Sathorn Road</t>
  </si>
  <si>
    <t>66 0 2344 1000</t>
  </si>
  <si>
    <t>Ernst &amp; Young Ltd</t>
  </si>
  <si>
    <t>Reid Hall #3 Reid Street Hamilton,  D0 HM 11</t>
  </si>
  <si>
    <t>Reid Hall</t>
  </si>
  <si>
    <t>#3 Reid Street</t>
  </si>
  <si>
    <t>HM 11</t>
  </si>
  <si>
    <t>441-295-7000</t>
  </si>
  <si>
    <t>3 Bermudiana Rd PO Box HM 463 Hamilton,  D0 HM BX</t>
  </si>
  <si>
    <t>3 Bermudiana Rd</t>
  </si>
  <si>
    <t>PO Box HM 463</t>
  </si>
  <si>
    <t>HM BX</t>
  </si>
  <si>
    <t>1 441 295 7000</t>
  </si>
  <si>
    <t>#3 Burmudiana Road  Hamilton,  D0 HM11</t>
  </si>
  <si>
    <t>#3 Burmudiana Road</t>
  </si>
  <si>
    <t>HM11</t>
  </si>
  <si>
    <t>4/23/2006</t>
  </si>
  <si>
    <t>3 Aminadav Street  Tel Aviv,  L3 67067</t>
  </si>
  <si>
    <t>3 Aminadav Street</t>
  </si>
  <si>
    <t>972(3)6232525</t>
  </si>
  <si>
    <t>Kost Forer Gabbay &amp; Kasierer</t>
  </si>
  <si>
    <t>Beer Sheva, Israel|Haifa, Israel|Jerusalem, Israel|Mishmar Hayarden, Israel</t>
  </si>
  <si>
    <t>Acc - Inventories (AU 331) | Acc - Hedging | Acc - Revenue recognition</t>
  </si>
  <si>
    <t>4/27/2014</t>
  </si>
  <si>
    <t>3 Aminadav St.   Tel Aviv,  L3 67067</t>
  </si>
  <si>
    <t>3 Aminadav St.</t>
  </si>
  <si>
    <t>972 3 6232525</t>
  </si>
  <si>
    <t>ICFR -- Internal Controls, general  (AS No. 5, AU 319) | Acc - Goodwill | Acc - Asset impairment | ICFR -- Testing of operating effectiveness of controls | ICFR -- Testing of design of controls | Acc - Income taxes</t>
  </si>
  <si>
    <t>PO Box 493 Century Yard, Cricket Square Grand Cayman,  E9 KY-1106</t>
  </si>
  <si>
    <t>PO Box 493</t>
  </si>
  <si>
    <t>Century Yard, Cricket Square</t>
  </si>
  <si>
    <t>KY-1106</t>
  </si>
  <si>
    <t>1 345 949 4800</t>
  </si>
  <si>
    <t>188 Quay Street, Private Bag 92162  Auckland,  Q2 1142</t>
  </si>
  <si>
    <t>188 Quay Street, Private Bag 92162</t>
  </si>
  <si>
    <t>64 9 355 8000</t>
  </si>
  <si>
    <t>Acc - Asset impairment | Acc - Financial statement or footnote disclosures</t>
  </si>
  <si>
    <t>Christchurch, New Zealand|Dunedin, New Zealand|Hamilton, New Zealand|Napier, New Zealand|New Plymouth, New Zealand|Wellington, New Zealand</t>
  </si>
  <si>
    <t>2006-10-16, 2006-11-29</t>
  </si>
  <si>
    <t>2006-10-20, 2006-12-08</t>
  </si>
  <si>
    <t>Price Waterhouse &amp; Co SRL</t>
  </si>
  <si>
    <t>Bouchard 557 Piso 7 Buenos Aires,  C1 C1106ABG</t>
  </si>
  <si>
    <t>Bouchard 557</t>
  </si>
  <si>
    <t>Piso 7</t>
  </si>
  <si>
    <t>C1106ABG</t>
  </si>
  <si>
    <t>54-11 4850 0000</t>
  </si>
  <si>
    <t>Differences in matters of professional judgement mentioned | Firm acknowledges insufficient documentation | Gratitude and support towards Inspection</t>
  </si>
  <si>
    <t>Buenos Aires, Argentina|C�rdoba, Argentina|Mendoza, Argentina|Rosario, Argentina</t>
  </si>
  <si>
    <t>11/16/2011</t>
  </si>
  <si>
    <t>Bouchard 57 Piso 8 Buenos Aires,  C1 C1106ABG</t>
  </si>
  <si>
    <t>Bouchard 57</t>
  </si>
  <si>
    <t>Piso 8</t>
  </si>
  <si>
    <t>(54.11) 4850.0000</t>
  </si>
  <si>
    <t>Bouchard 557 Piso 8 Buenos Aires,  C1 C1106ABG</t>
  </si>
  <si>
    <t>54 11 4850 0000</t>
  </si>
  <si>
    <t>Substantive analytical procedures (AU 329) | Acc - Inventories (AU 331) | Acc - Fixed assets/PPE/assets held for sale | Acc - Business Combinations | Acc - Financial statement or footnote disclosures | Acc - Revenue recognition</t>
  </si>
  <si>
    <t>PricewaterhouseCoopers Auditores Independentes</t>
  </si>
  <si>
    <t>Av. Fransico Matarazzo, 1400, Torre Torino Caixa Postal 61005 S�o Paulo,  D5 05001-903</t>
  </si>
  <si>
    <t>Av. Fransico Matarazzo, 1400, Torre Torino</t>
  </si>
  <si>
    <t>Caixa Postal 61005</t>
  </si>
  <si>
    <t>05001-903</t>
  </si>
  <si>
    <t>(11) 3674-2000</t>
  </si>
  <si>
    <t>Gratitude and support towards Inspection | Differences in matters of professional judgement mentioned | Firm acknowledges insufficient documentation</t>
  </si>
  <si>
    <t>Belo Horizonte, Brazil|Brasilia, Brazil|Campinas, Brazil|Curitiba, Brazil|Porto Alegre, Brazil|Rio de Janeiro, Brazil|Salvador, Brazil</t>
  </si>
  <si>
    <t>Av. Francisco Matarasso 1400, Torre Torino Cuixa Postal 61005 S�o Paulo,  D5 05001-903</t>
  </si>
  <si>
    <t>Av. Francisco Matarasso 1400, Torre Torino</t>
  </si>
  <si>
    <t>Cuixa Postal 61005</t>
  </si>
  <si>
    <t>Belo Horizonte, Brazil|Brasilia, Brazil|Campinas, Brazil|Caxias do Sul, Brazil|Curitiba, Brazil|Joinvile, Brazil|Porto Alegre, Brazil|Recife, Brazil|Ribeirao Preto, Brazil|Rio de Janeiro, Brazil|Salvador, Brazil|S�o Jos� dos Campos, Brazil|S�o</t>
  </si>
  <si>
    <t>Francisco Matarazzo 1400. Torre Torino  S�o Paulo,  D5 05001-9003</t>
  </si>
  <si>
    <t>Francisco Matarazzo 1400. Torre Torino</t>
  </si>
  <si>
    <t>05001-9003</t>
  </si>
  <si>
    <t>(11) 3674-2000.</t>
  </si>
  <si>
    <t>Substantive analytical procedures (AU 329) | Acc - Asset impairment | ICFR -- Testing of operating effectiveness of controls | ICFR -- Testing of design of controls | ICFR -- Evaluating and communication of identified deficiencies in controls |</t>
  </si>
  <si>
    <t>Barueri, Brazil|Belo Horizonte, Brazil|Brasilia, Brazil|Campinas, Brazil|Caxias do Sul, Brazil|Curitiba, Brazil|Florian�polis, Brazil|Porto Alegre, Brazil|Recife, Brazil|Ribeirao Preto, Brazil|Rio de Janeiro, Brazil|Salvador, Brazil|S�o Jos� do</t>
  </si>
  <si>
    <t>One Spencer Dock, North Wall Quay D.E. Box No. 137 Dublin,  L2</t>
  </si>
  <si>
    <t>One Spencer Dock, North Wall Quay</t>
  </si>
  <si>
    <t>D.E. Box No. 137</t>
  </si>
  <si>
    <t>353 (0) 1 792 6000</t>
  </si>
  <si>
    <t>Cork, Ireland|Galway, Ireland|Kilkenny, Ireland|Limerick, Ireland|Waterford, Ireland|Wexford, Ireland</t>
  </si>
  <si>
    <t>Papua New Guinea</t>
  </si>
  <si>
    <t>Port Moresby</t>
  </si>
  <si>
    <t>R2</t>
  </si>
  <si>
    <t>10/20/2010</t>
  </si>
  <si>
    <t>Freshwater Place, 2 Southbank Boulevard, Southbank GPO Box 1331, Melbourne VIC 3001 Melbourne,  C3 DX 77</t>
  </si>
  <si>
    <t>Freshwater Place, 2 Southbank Boulevard, Southbank</t>
  </si>
  <si>
    <t>GPO Box 1331, Melbourne VIC 3001</t>
  </si>
  <si>
    <t>Lae, Papua New Guinea</t>
  </si>
  <si>
    <t>6th Floor Credit House, Cuthberston Street PO Box 484 Port Moresby,  R2</t>
  </si>
  <si>
    <t>6th Floor Credit House, Cuthberston Street</t>
  </si>
  <si>
    <t>PO Box 484</t>
  </si>
  <si>
    <t>675-321-1500</t>
  </si>
  <si>
    <t>Price Waterhouse</t>
  </si>
  <si>
    <t>Bangalore</t>
  </si>
  <si>
    <t>Building 8, 7th and 8th Floor Tower - B, DLF Cyber City Gurgaon,  K7 122 002</t>
  </si>
  <si>
    <t>Building 8, 7th and 8th Floor</t>
  </si>
  <si>
    <t>Tower - B, DLF Cyber City</t>
  </si>
  <si>
    <t>91 (124) 4620000</t>
  </si>
  <si>
    <t>Acc - Cash and cash equivalents | Acc - Revenue recognition | Acc - Liabilities and payables | Acc - Interest expense | Acc - Debt, quasi-debt, warrants, and equity (BCF) security, conversions, exchanges</t>
  </si>
  <si>
    <t>Calcutta, India|Chennai, India|Gurgaon, India|Hyderabad, India|Mumbai, India|New Delhi, India</t>
  </si>
  <si>
    <t>12/16/2012</t>
  </si>
  <si>
    <t>252 Veer Savarkar Marg, Shivaji Park, Dadar (West)  Mumbai,  K7 400 028</t>
  </si>
  <si>
    <t>252 Veer Savarkar Marg, Shivaji Park, Dadar (West)</t>
  </si>
  <si>
    <t>400 028</t>
  </si>
  <si>
    <t>91 (22) 6669 1000</t>
  </si>
  <si>
    <t>Ahmedabad, India|Calcutta, India|Chennai, India|Gurgaon, India|Hyderabad, India|Mumbai, India|Pune, India</t>
  </si>
  <si>
    <t>Raymond Chabot Grant Thornton LLP</t>
  </si>
  <si>
    <t>600 De La Gauchetiere suite 2000 Montreal,  A8 H38 4L8</t>
  </si>
  <si>
    <t>600 De La Gauchetiere</t>
  </si>
  <si>
    <t>suite 2000</t>
  </si>
  <si>
    <t>H38 4L8</t>
  </si>
  <si>
    <t>514 878 2691</t>
  </si>
  <si>
    <t>Richmond, British Columbia|Edmundston, New Brunswick|Lambton, Ontario|Ottawa, Ontario|Saint-Joseph, Ontario|Sainte-Marie, Ontario|Alma, Quebec|Amos, Quebec|Blainville, Quebec|Boucherville, Quebec|Bromont, Quebec|Brossard, Quebec|Cabano, Quebec|</t>
  </si>
  <si>
    <t>Grant Thornton LLP Chartered Accountants</t>
  </si>
  <si>
    <t>50 Bay Street 12th Floor Toronto,  A6 M5J2Z8</t>
  </si>
  <si>
    <t>50 Bay Street</t>
  </si>
  <si>
    <t>12th Floor</t>
  </si>
  <si>
    <t>M5J2Z8</t>
  </si>
  <si>
    <t>416 366 4240</t>
  </si>
  <si>
    <t>Calgary, Alberta|Edmonton, Alberta|Wetaskiwin, Alberta|Kelowna, British Columbia|Langley, British Columbia|New Westminster, British Columbia|Vancouver, British Columbia|Victoria, British Columbia|Winnipeg, Manitoba|Fredericton, New Brunswick|Mo</t>
  </si>
  <si>
    <t>600 De La Gauchetiere street West Suite 2000 Montreal,  A8 H3B 4L8</t>
  </si>
  <si>
    <t>600 De La Gauchetiere street West</t>
  </si>
  <si>
    <t>H3B 4L8</t>
  </si>
  <si>
    <t>Acc - Revenue recognition | Acc - Income taxes</t>
  </si>
  <si>
    <t>Edmonton, Alberta|Richmond, British Columbia|Cobourg, Ontario|Lambton, Ontario|Ottawa, Ontario|Saint-Joseph, Ontario|Sainte-Marie, Ontario|Alma, Quebec|Amos, Quebec|Amqui, Quebec|Beauceville, Quebec|Blainville, Quebec|Boucherville, Quebec|Bromo</t>
  </si>
  <si>
    <t>National Bank Tower, 600 De La Gauchetiere Street  Suite 2000  Montreal,  A8 H38 4L8</t>
  </si>
  <si>
    <t>National Bank Tower, 600 De La Gauchetiere Street</t>
  </si>
  <si>
    <t>514-878-2691</t>
  </si>
  <si>
    <t>ICFR -- Testing of design of controls | Acc - Income taxes | Acc - Fixed assets/PPE/assets held for sale | Acc - Asset impairment | ICFR -- Testing of operating effectiveness of controls | Acc - Revenue recognition</t>
  </si>
  <si>
    <t>Edmundston, New Brunswick|Ottawa, Ontario|Saint-Joseph, Ontario|Waterloo, Ontario|Alma, Quebec|Amos, Quebec|Amqui, Quebec|Beauceville, Quebec|Boucherville, Quebec|Bromont, Quebec|Brossard, Quebec|Chateauguay, Quebec|Chibougamau, Quebec|Chicouti</t>
  </si>
  <si>
    <t>12th Floor 50 Bay Street Toronto,  A6 M5J 2Z8</t>
  </si>
  <si>
    <t>M5J 2Z8</t>
  </si>
  <si>
    <t>416-366-4240</t>
  </si>
  <si>
    <t>Substantive analytical procedures (AU 329) | Acc - Cash and cash equivalents | Acc - Business Combinations | Acc - Revenue recognition | Acc - Asset impairment | Acc - Liabilities and payables | Acc - Accounts receivable | Acc - Fixed assets/PP</t>
  </si>
  <si>
    <t>Calgary, Alberta|Camrose, Alberta|Edmonton, Alberta|Wetaskiwin, Alberta|Kelowna, British Columbia|Langley, British Columbia|Vancouver, British Columbia|Victoria, British Columbia|Winnipeg, Manitoba|Bathurst, New Brunswick|Fredericton, New Bruns</t>
  </si>
  <si>
    <t>Plaza 89, Jl. H.R. Rasuna Said Kav. X-7 No. 6 PO Box 2473 JKP 10001 Jakarta,  K8 12940</t>
  </si>
  <si>
    <t>Plaza 89, Jl. H.R. Rasuna Said Kav. X-7 No. 6</t>
  </si>
  <si>
    <t>PO Box 2473 JKP 10001</t>
  </si>
  <si>
    <t>62 21 5212901</t>
  </si>
  <si>
    <t>Kantor Akuntan Publik Tanudiredja Wibisana &amp; Rekan</t>
  </si>
  <si>
    <t>Plaza 89  Jl. H.R. Rasuna Said Kav. X-7 No. 6 Jakarta,  K8 12940</t>
  </si>
  <si>
    <t>Plaza 89</t>
  </si>
  <si>
    <t>Jl. H.R. Rasuna Said Kav. X-7 No. 6</t>
  </si>
  <si>
    <t>Substantive analytical procedures (AU 329) | Roll-forward substantive account testing (AS 13, AU 313) | Acc - Revenue recognition | Acc - Inventories (AU 331)</t>
  </si>
  <si>
    <t>Birmingham, United Kingdom|Brighton, United Kingdom|Bristol, United Kingdom|Cardiff, United Kingdom|Durham, United Kingdom|Edinburgh, United Kingdom|Glasgow, United Kingdom|Gloucester, United Kingdom|Leeds, United Kingdom|Liverpool, United King</t>
  </si>
  <si>
    <t>SIBILLE</t>
  </si>
  <si>
    <t>12/27/2010</t>
  </si>
  <si>
    <t>Bouchard 710  Buenos Aires,  C1 C1106ABL</t>
  </si>
  <si>
    <t>Bouchard 710</t>
  </si>
  <si>
    <t>C1106ABL</t>
  </si>
  <si>
    <t>54 (11) 4316 5700</t>
  </si>
  <si>
    <t>Substantive analytical procedures (AU 329) | ICFR -- Information system controls</t>
  </si>
  <si>
    <t>C�rdoba, Argentina</t>
  </si>
  <si>
    <t>Bouchard 710 - 1 Piso  Buenos Aires,  C1 C1106ABL</t>
  </si>
  <si>
    <t>Bouchard 710 - 1 Piso</t>
  </si>
  <si>
    <t>51-11-4316-5800</t>
  </si>
  <si>
    <t>Bouchard 710 1 Piso Buenos Aires,  C1 C1106ABL</t>
  </si>
  <si>
    <t>1 Piso</t>
  </si>
  <si>
    <t>54 11 4316-5700</t>
  </si>
  <si>
    <t>Audit evidence (AS No. 15) | Use of service organizations (AU 324) | ICFR -- Testing of operating effectiveness of controls | Acc - Revenue recognition | ICFR -- Testing of design of controls | Acc - Inventories (AU 331) | ICFR -- Internal Cont</t>
  </si>
  <si>
    <t>C�rdoba, Argentina|Rosario, Argentina</t>
  </si>
  <si>
    <t>Ernst &amp; Young Servicios Profesionales de Auditoria y Asesoria Limitada</t>
  </si>
  <si>
    <t>Huerfanos 770  Santiago,  F3 Pico 5</t>
  </si>
  <si>
    <t>Huerfanos 770</t>
  </si>
  <si>
    <t>Pico 5</t>
  </si>
  <si>
    <t>56 2 676 1000</t>
  </si>
  <si>
    <t>Concepci�n, Chile|Puerto Montt, Chile|Santiago, Chile</t>
  </si>
  <si>
    <t>5/23/2011</t>
  </si>
  <si>
    <t>Presidente Riesco 5435, Piso 4 Las Condes Santiago,  F3</t>
  </si>
  <si>
    <t>Presidente Riesco 5435, Piso 4</t>
  </si>
  <si>
    <t>Concepci�n, Chile|Puerto Montt, Chile|Vi�a del Mar, Chile</t>
  </si>
  <si>
    <t>Avada Presidente Riesco 5435, Piso 4 Santiago,  F3</t>
  </si>
  <si>
    <t>Avada Presidente</t>
  </si>
  <si>
    <t>Riesco 5435, Piso 4</t>
  </si>
  <si>
    <t>56(2)2676 1000</t>
  </si>
  <si>
    <t>ICFR -- Internal Controls, general  (AS No. 5, AU 319) | Acc - Fixed assets/PPE/assets held for sale | Acc - Depreciation, depletion, or amortization | Acc - Capitalization of expenditures</t>
  </si>
  <si>
    <t>Almaty, 6 md., 56 A   Almaty,  1P 050036</t>
  </si>
  <si>
    <t>Almaty, 6 md., 56 A</t>
  </si>
  <si>
    <t>(727) 397-12-48, 397-12-</t>
  </si>
  <si>
    <t>Building 56 &amp;quot;A&amp;quot;, micro region 6  Almaty,  1P 050036</t>
  </si>
  <si>
    <t>Building 56 &amp;quot;A&amp;quot;, micro region 6</t>
  </si>
  <si>
    <t>7 (727) 288 14-01</t>
  </si>
  <si>
    <t>2006-07-31, 2006-09-11, 2006-10-18, 2006-12-21</t>
  </si>
  <si>
    <t>2006-08-11, 2006-09-22, 2006-10-22, 2006-12-21</t>
  </si>
  <si>
    <t>1 More London Place  London,  X0 SE1 2AF</t>
  </si>
  <si>
    <t>1 More London Place</t>
  </si>
  <si>
    <t>SE1 2AF</t>
  </si>
  <si>
    <t>020 7951 2000</t>
  </si>
  <si>
    <t>Aberdeen, United Kingdom|Belfast, United Kingdom|Birmingham, United Kingdom|Bristol, United Kingdom|Cambridge, United Kingdom|Edinburgh, United Kingdom|Exeter, United Kingdom|Glasgow, United Kingdom|Guernsey, United Kingdom|Hull, United Kingdom</t>
  </si>
  <si>
    <t>2011-05-09, 2011-06-06, 2011-07-11, 2012-09-10</t>
  </si>
  <si>
    <t>2011-05-20, 2011-06-17, 2011-07-17, 2012-09-14</t>
  </si>
  <si>
    <t>Substantive analytical procedures (AU 329) | Acc - Revenue recognition | ICFR -- Internal Controls, general  (AS No. 5, AU 319)</t>
  </si>
  <si>
    <t>Mississauga</t>
  </si>
  <si>
    <t>4/21/2005</t>
  </si>
  <si>
    <t>1111 Melville Street Suite 350 Vancouver,  A1 V6E 3V6</t>
  </si>
  <si>
    <t>1111 Melville Street</t>
  </si>
  <si>
    <t>V6E 3V6</t>
  </si>
  <si>
    <t>604-669-0711</t>
  </si>
  <si>
    <t>Acc - Share-based compensation | Acc - Loans receivable | Acc - Fixed assets/PPE/assets held for sale | Acc - Debt, quasi-debt, warrants, and equity (BCF) security, conversions, exchanges | Acc - Asset retirement obligation</t>
  </si>
  <si>
    <t>1111 Melville Street Suite 350 Vancouver,  A1 V6E3V6</t>
  </si>
  <si>
    <t>V6E3V6</t>
  </si>
  <si>
    <t>Balwyn</t>
  </si>
  <si>
    <t>PO Box 82 Balwyn Victoria,  C3 3103</t>
  </si>
  <si>
    <t>Victoria</t>
  </si>
  <si>
    <t>(03) 9817 0700</t>
  </si>
  <si>
    <t>Going concern (AU 341) | Acc - Contingencies, legal  issues, and commitments</t>
  </si>
  <si>
    <t>Cheltenham, United Kingdom|Maidstone, United Kingdom|Manchester, United Kingdom|Oldbury, United Kingdom|Reading, United Kingdom|Tunbridge Wells, United Kingdom</t>
  </si>
  <si>
    <t>PricewaterhouseCoopers SRL</t>
  </si>
  <si>
    <t>Bolivia</t>
  </si>
  <si>
    <t>La Paz</t>
  </si>
  <si>
    <t>D3</t>
  </si>
  <si>
    <t>Bolivia Calle Pedro Blanco N. 1344 Edif. Continental Piso 3, Of. E</t>
  </si>
  <si>
    <t>Bolivia Calle Pedro Blanco N. 1344</t>
  </si>
  <si>
    <t>Edif. Continental Piso 3, Of. E</t>
  </si>
  <si>
    <t>(591-4) 4118144</t>
  </si>
  <si>
    <t>Santa Cruz de la Sierra, Bolivia</t>
  </si>
  <si>
    <t>RSM Betty &amp; Dickson</t>
  </si>
  <si>
    <t>Church and Paliament Streets PO Box HM 1556 Hamilton,  D0 HM FX</t>
  </si>
  <si>
    <t>Church and Paliament Streets</t>
  </si>
  <si>
    <t>PO Box HM 1556</t>
  </si>
  <si>
    <t>HM FX</t>
  </si>
  <si>
    <t>441-292-1500</t>
  </si>
  <si>
    <t>Deloitte Ltd</t>
  </si>
  <si>
    <t>8/22/2014</t>
  </si>
  <si>
    <t>Corner House 20 Parliament Street Hamilton,  D0 HM 1556</t>
  </si>
  <si>
    <t>Corner House</t>
  </si>
  <si>
    <t>20 Parliament Street</t>
  </si>
  <si>
    <t>HM 1556</t>
  </si>
  <si>
    <t>1 441 292 1500</t>
  </si>
  <si>
    <t>ICFR -- Testing of design of controls | Acc - Self-insurance reserves | ICFR -- Testing of operating effectiveness of controls</t>
  </si>
  <si>
    <t>Road Town, Virgin Islands (british)|Saint Thomas, Virgin Islands (us)</t>
  </si>
  <si>
    <t>Medina Zaldivar Paredes &amp; Asociados</t>
  </si>
  <si>
    <t>Peru</t>
  </si>
  <si>
    <t>Lima</t>
  </si>
  <si>
    <t>R5</t>
  </si>
  <si>
    <t>8/30/2007</t>
  </si>
  <si>
    <t>Av. Victor Andres Belaunde 171 San Isidro, Lima 27 Lima,  R5 51 1 411 4</t>
  </si>
  <si>
    <t>Av. Victor Andres Belaunde 171</t>
  </si>
  <si>
    <t>San Isidro, Lima 27</t>
  </si>
  <si>
    <t>51 1 411 4</t>
  </si>
  <si>
    <t>Av. Victor Andres, Belaunde 171 San Isidro Lima,  R5 27</t>
  </si>
  <si>
    <t>Av. Victor Andres, Belaunde 171</t>
  </si>
  <si>
    <t>San Isidro</t>
  </si>
  <si>
    <t>51 1 411 4444</t>
  </si>
  <si>
    <t>Dongo-Soria Gaveglio y Asociados SC</t>
  </si>
  <si>
    <t>Av. Santo Toribio 143, Piso 7 San Isidro Lima,  R5</t>
  </si>
  <si>
    <t>Av. Santo Toribio 143, Piso 7</t>
  </si>
  <si>
    <t>51 (1) 211 6500</t>
  </si>
  <si>
    <t>Ahmedabad, India|Bengaluru, India|Chennai, India|Gurgaon, India|Hyderabad, India|Kochi, India|Mumbai, India</t>
  </si>
  <si>
    <t>6/14/2014</t>
  </si>
  <si>
    <t>West Bay</t>
  </si>
  <si>
    <t>8/20/2014</t>
  </si>
  <si>
    <t>23 Lime Tree Bay Avenue, 2nd Floor - Bulding 3, Go PO Box 31119 Grand Cayman,  E9 KY1-1205</t>
  </si>
  <si>
    <t>23 Lime Tree Bay Avenue, 2nd Floor - Bulding 3, Go</t>
  </si>
  <si>
    <t>PO Box 31119</t>
  </si>
  <si>
    <t>KY1-1205</t>
  </si>
  <si>
    <t>1 345 943 8800</t>
  </si>
  <si>
    <t>FabrikStrasse 50  Zurich,  V8 CH-8031</t>
  </si>
  <si>
    <t>FabrikStrasse 50</t>
  </si>
  <si>
    <t>CH-8031</t>
  </si>
  <si>
    <t>41 44 444 35 55</t>
  </si>
  <si>
    <t>Acc - Gains and Losses | Acc - Income taxes</t>
  </si>
  <si>
    <t>Aarau, Switzerland|Basel, Switzerland|Geneva, Switzerland|Luzern, Switzerland</t>
  </si>
  <si>
    <t>Bloomingdale</t>
  </si>
  <si>
    <t>Accounting estimates (AU 342) | Acc - Revenue recognition | Acc - Goodwill | Acc - Asset impairment | Risk of material misstatement: identifying, and auditors response (AS No. 12, AS No. 13, AU 312)</t>
  </si>
  <si>
    <t>Castillo Miranda y Compa��a SC</t>
  </si>
  <si>
    <t>Paseo de la Reforma 505-31, Torre Mayor, Colonia C  Mexico City,  O5 CP 06500</t>
  </si>
  <si>
    <t>Paseo de la Reforma 505-31, Torre Mayor, Colonia C</t>
  </si>
  <si>
    <t>CP 06500</t>
  </si>
  <si>
    <t>52 55 8503 4200</t>
  </si>
  <si>
    <t>Accounting estimates (AU 342) | Acc - Accounts receivable | Risk of material misstatement: identifying, and auditors response (AS No. 12, AS No. 13, AU 312) | Evaluation of audit results (AS No. 14) | Confirmation processes (AU 330) | Acc - Rev</t>
  </si>
  <si>
    <t>Aguascalientes, Mexico|Guadalajara, Mexico|Ju�rez City, Mexico|Monterrey, Mexico|Tijuana, Mexico</t>
  </si>
  <si>
    <t>714-715 Tulsiani Chambers 212 Nariman Point Mumbai,  K7 400 021</t>
  </si>
  <si>
    <t>714-715 Tulsiani Chambers</t>
  </si>
  <si>
    <t>212 Nariman Point</t>
  </si>
  <si>
    <t>400 021</t>
  </si>
  <si>
    <t>91 22 3021 8500</t>
  </si>
  <si>
    <t>Ahmedabad, India|Bengaluru, India|Jamnagar, India|New Delhi, India</t>
  </si>
  <si>
    <t>South Holland</t>
  </si>
  <si>
    <t>DKM Certified Public Accountants</t>
  </si>
  <si>
    <t>2451 N. McMullen Booth Road Suite 308 Clearwater,  FL 33759</t>
  </si>
  <si>
    <t>2451 N. McMullen Booth Road</t>
  </si>
  <si>
    <t>855-334-0934</t>
  </si>
  <si>
    <t>Accounting estimates (AU 342) | Acc - Asset impairment | Acc - Fixed assets/PPE/assets held for sale | Acc - Accounts receivable | Acc - Fair value measurements (SFAS No. 157, AU 328) | Risk of material misstatement: identifying, and auditors r</t>
  </si>
  <si>
    <t>2702 N. Loop, 1604 East Suite 202 San Antonio,  TX 78232</t>
  </si>
  <si>
    <t>2702 N. Loop, 1604 East</t>
  </si>
  <si>
    <t>210-979-0055</t>
  </si>
  <si>
    <t>6/21/2013</t>
  </si>
  <si>
    <t>Deloitte Accountants BV</t>
  </si>
  <si>
    <t>wilhelmanakade 1  Rotterdam,  P7 3072 AP</t>
  </si>
  <si>
    <t>wilhelmanakade 1</t>
  </si>
  <si>
    <t>3072 AP</t>
  </si>
  <si>
    <t>31 0 88 288 2888</t>
  </si>
  <si>
    <t>Accounting estimates (AU 342) | Acc - Fixed assets/PPE/assets held for sale | ICFR -- Testing of operating effectiveness of controls | ICFR -- Testing of design of controls | Acc - Revenue recognition | Confirmation processes (AU 330) | Acc - I</t>
  </si>
  <si>
    <t>Alkmaar, Netherlands|Amstelveen, Netherlands|Amsterdam, Netherlands|Arnhem, Netherlands|Breda, Netherlands|Den Haag, Netherlands|Eindhoven, Netherlands|Enschede, Netherlands|Groningen, Netherlands|Hoorn, Netherlands|Leeuwarden, Netherlands|Maas</t>
  </si>
  <si>
    <t>7/30/2014</t>
  </si>
  <si>
    <t>Troy</t>
  </si>
  <si>
    <t>305 West Big Beaver Road  Troy,  MI 48084</t>
  </si>
  <si>
    <t>305 West Big Beaver Road</t>
  </si>
  <si>
    <t>248-244-3000</t>
  </si>
  <si>
    <t>Personal Liability Company</t>
  </si>
  <si>
    <t>11 Kiryat Hamada Street    91182</t>
  </si>
  <si>
    <t>11 Kiryat Hamada Street</t>
  </si>
  <si>
    <t>972 77 738 6666</t>
  </si>
  <si>
    <t>Accounting estimates (AU 342) | Acc - Revenue recognition | Acc - Depreciation, depletion, or amortization | Evaluation of audit results (AS No. 14)</t>
  </si>
  <si>
    <t>2013-05-21, 2013-07-08, 2013-10-07, 2013-11-04</t>
  </si>
  <si>
    <t>2013-05-30, 2013-07-19, 2013-10-18, 2013-11-15</t>
  </si>
  <si>
    <t>Ernst &amp; Young Audit</t>
  </si>
  <si>
    <t>France</t>
  </si>
  <si>
    <t>I0</t>
  </si>
  <si>
    <t>ICFR -- Testing of design of controls | Acc - Revenue recognition | Acc - Inventories (AU 331) | ICFR -- Testing of operating effectiveness of controls</t>
  </si>
  <si>
    <t>Bordeaux, France|Grenoble, France|Lille, France|Lyon, France|Marseille, France|Montpellier, France|Nancy, France|Nice, France|Rennes, France|Strasbourg, France|Toulouse, France</t>
  </si>
  <si>
    <t>Ernst &amp; Young et Autres</t>
  </si>
  <si>
    <t>Differences in matters of professional judgement mentioned | Explicit statement by firm that no changes in conclusion are necessary | Gratitude and support towards Inspection | Issues addressed in response to board's findings | Review of Qualit</t>
  </si>
  <si>
    <t>12/29/2014</t>
  </si>
  <si>
    <t>Ernst &amp; Young SL</t>
  </si>
  <si>
    <t>Torre Picasso Plaza Pablo Ruiz Picasso, 1 Madrid,  U3 28020</t>
  </si>
  <si>
    <t>902-365-456</t>
  </si>
  <si>
    <t>Accounting estimates (AU 342) | Acc - Asset impairment | ICFR -- Testing of operating effectiveness of controls | ICFR -- Testing of design of controls | Acc - Revenue recognition | Substantive analytical procedures (AU 329) | Acc - Goodwill</t>
  </si>
  <si>
    <t>Barcelona, Spain</t>
  </si>
  <si>
    <t>2011-10-31, 2011-11-28, 2012-04-23</t>
  </si>
  <si>
    <t>2011-11-11, 2011-12-09, 2012-05-11</t>
  </si>
  <si>
    <t>Ernst &amp; Young AG</t>
  </si>
  <si>
    <t>Basel</t>
  </si>
  <si>
    <t>8/19/2014</t>
  </si>
  <si>
    <t>Maagplatz 1 PO Box  Zurich,  V8 CH-8010</t>
  </si>
  <si>
    <t>Maagplatz 1 PO Box</t>
  </si>
  <si>
    <t>CH-8010</t>
  </si>
  <si>
    <t>41 58 286 31 11</t>
  </si>
  <si>
    <t>Acc - Inventories (AU 331) | Acc - Goodwill | Acc - Asset impairment</t>
  </si>
  <si>
    <t>Aarau, Switzerland|Berne, Switzerland|Lausanne, Switzerland|Lugano, Switzerland|Luzern, Switzerland|Saint Gallen, Switzerland|Zug, Switzerland|Zurich, Switzerland</t>
  </si>
  <si>
    <t>Bannockburn</t>
  </si>
  <si>
    <t>Risk of material misstatement: identifying, and auditors response (AS No. 12, AS No. 13, AU 312) | Acc - Liabilities and payables | Acc - Cash and cash equivalents</t>
  </si>
  <si>
    <t>GA|Ludhiana, India</t>
  </si>
  <si>
    <t>5/15/2014</t>
  </si>
  <si>
    <t>18662 Macarthur Boulevard Second Floor Irvine,  CA 92612</t>
  </si>
  <si>
    <t>18662 Macarthur Boulevard</t>
  </si>
  <si>
    <t>949-705-6810</t>
  </si>
  <si>
    <t>Woodland Hills, CA</t>
  </si>
  <si>
    <t>2013-05-06, 2013-05-27, 2013-06-17</t>
  </si>
  <si>
    <t>2013-05-17, 2013-06-07, 2013-06-28</t>
  </si>
  <si>
    <t>KPMG AG</t>
  </si>
  <si>
    <t>Badenerstrasse 172  Zurich,  V8 CH-8004</t>
  </si>
  <si>
    <t>Badenerstrasse 172</t>
  </si>
  <si>
    <t>CH-8004</t>
  </si>
  <si>
    <t>41 58 249 31 31</t>
  </si>
  <si>
    <t>Accounting estimates (AU 342) | Acc - Revenue recognition | Risk of material misstatement: identifying, and auditors response (AS No. 12, AS No. 13, AU 312) | Acc - Fair value measurements (SFAS No. 157, AU 328) | ICFR -- Testing of operating e</t>
  </si>
  <si>
    <t>Basel, Switzerland|Geneva, Switzerland|Lausanne, Switzerland|Lugano, Switzerland|Luzern, Switzerland|Neuchatel, Switzerland|Saint Gallen, Switzerland|Zug, Switzerland</t>
  </si>
  <si>
    <t>37 St, Margaret&amp;#039;s Street    CT1 2TU</t>
  </si>
  <si>
    <t>37 St, Margaret&amp;#039;s Street</t>
  </si>
  <si>
    <t>CT1 2TU</t>
  </si>
  <si>
    <t>44 0 1227 768 231</t>
  </si>
  <si>
    <t>Accounting estimates (AU 342) | Acc - Debt, quasi-debt, warrants, and equity (BCF) security, conversions, exchanges | International Financial Reporting Standards ("IFRS") Departure | Acc - Capitalization of expenditures | Acc - Asset impairment</t>
  </si>
  <si>
    <t>London, United Kingdom</t>
  </si>
  <si>
    <t>Evaluation of audit results (AS No. 14) | Acc - Gains and Losses | Acc - Fair value measurements (SFAS No. 157, AU 328) | Acc - Debt, quasi-debt, warrants, and equity (BCF) security, conversions, exchanges</t>
  </si>
  <si>
    <t>Accounting estimates (AU 342) | Acc - Revenue recognition | Acc - Liabilities and payables | Acc - Fixed assets/PPE/assets held for sale | Acc - Fair value measurements (SFAS No. 157, AU 328) | Risk of material misstatement: identifying, and au</t>
  </si>
  <si>
    <t>3/26/2014</t>
  </si>
  <si>
    <t>Surrey</t>
  </si>
  <si>
    <t>302-2626 Croydon Drive  Surrey,  A1 V3S OS8</t>
  </si>
  <si>
    <t>302-2626 Croydon Drive</t>
  </si>
  <si>
    <t>V3S OS8</t>
  </si>
  <si>
    <t>Evaluation of audit results (AS No. 14) | Acc - Intangible assets | Acc - Asset impairment</t>
  </si>
  <si>
    <t>AS 14 Considerd | AS 15 Considered | Firm defends against Review of Audit Engagement/Auditing Standards deficiencies | IAS 36 considered</t>
  </si>
  <si>
    <t>Airdrie, Alberta|Bow Island, Alberta|Brooks, Alberta|Calgary, Alberta|Coleman, Alberta|Drumheller, Alberta|Edmonton, Alberta|Fairview, Alberta|Foremost, Alberta|Fort McMurray, Alberta|Grande Prairie, Alberta|Innisfail, Alberta|Lacombe, Alberta|</t>
  </si>
  <si>
    <t>1012 S. Stapley Drive Suite114 Mesa,  AZ 85204</t>
  </si>
  <si>
    <t>1012 S. Stapley Drive</t>
  </si>
  <si>
    <t>Suite114</t>
  </si>
  <si>
    <t>Accounting estimates (AU 342) | Acc - Related party transactions (SFAS No. 57, AU 334) | Risk of material misstatement: identifying, and auditors response (AS No. 12, AS No. 13, AU 312) | Acc - Goodwill | Evaluation of audit results (AS No. 14)</t>
  </si>
  <si>
    <t>2471 N Mcmullen Booth Road Suite 302 Clearwater,  FL 33759-1362</t>
  </si>
  <si>
    <t>2471 N Mcmullen Booth Road</t>
  </si>
  <si>
    <t>33759-1362</t>
  </si>
  <si>
    <t>518-530-1122</t>
  </si>
  <si>
    <t>Accounting estimates (AU 342) | Acc - Fair value measurements (SFAS No. 157, AU 328) | Acc - Derivatives (SFAS No. 133) | Acc - Debt, quasi-debt, warrants, and equity (BCF) security, conversions, exchanges | Confirmation processes (AU 330) | Ac</t>
  </si>
  <si>
    <t>Issues addressed in response to board's findings | Firm defends against Review of Audit Engagement/Auditing Standards deficiencies | Gratitude and support towards Inspection</t>
  </si>
  <si>
    <t>1640 Powers Ferry Road, Governer&amp;#039;s Ridge, Building 11, Suite 300  Marietta,  GA 30067</t>
  </si>
  <si>
    <t>1640 Powers Ferry Road, Governer&amp;#039;s Ridge, Bui</t>
  </si>
  <si>
    <t>770-989-0028</t>
  </si>
  <si>
    <t>NMS Inc. Certified Public Accountants</t>
  </si>
  <si>
    <t>Chardon</t>
  </si>
  <si>
    <t>121 South Street  Chardon,  OH 44024</t>
  </si>
  <si>
    <t>121 South Street</t>
  </si>
  <si>
    <t>888-942-3111</t>
  </si>
  <si>
    <t>Tampa, FL|Mentor, OH</t>
  </si>
  <si>
    <t>625 Barksdale Road Suite 113 Newark,  DE 19711</t>
  </si>
  <si>
    <t>625 Barksdale Road</t>
  </si>
  <si>
    <t>Suite 113</t>
  </si>
  <si>
    <t>510-274-5471</t>
  </si>
  <si>
    <t>Risk of material misstatement: identifying, and auditors response (AS No. 12, AS No. 13, AU 312) | Acc - Debt, quasi-debt, warrants, and equity (BCF) security, conversions, exchanges | Acc - Cash and cash equivalents</t>
  </si>
  <si>
    <t>Redacted content or appears to be removed | Gratitude and support towards Inspection</t>
  </si>
  <si>
    <t>9/27/2013</t>
  </si>
  <si>
    <t>PricewaterhouseCoopers Oy</t>
  </si>
  <si>
    <t>Finland</t>
  </si>
  <si>
    <t>Helsinki</t>
  </si>
  <si>
    <t>H9</t>
  </si>
  <si>
    <t>It&amp;auml;merentori 2 PO Box 1015 Helsinki,  H9</t>
  </si>
  <si>
    <t>It&amp;auml;merentori 2</t>
  </si>
  <si>
    <t>PO Box 1015</t>
  </si>
  <si>
    <t>358 20 787 7000</t>
  </si>
  <si>
    <t>Accounting estimates (AU 342) | Acc - Revenue recognition | ICFR -- Testing of operating effectiveness of controls | ICFR -- Testing of design of controls</t>
  </si>
  <si>
    <t>Explicit statement by firm that no changes in conclusion are necessary | Gratitude and support towards Inspection | Issues addressed in response to board's findings | AU 390 considered | Differences in matters of professional judgement mentione</t>
  </si>
  <si>
    <t>Hameenlinna, Finland|Jyvaskyla, Finland|Kouvola, Finland|Lappeenranta, Finland|Mariehamn, Finland|Mikkeli, Finland|Oulu, Finland|Pori, Finland|Rovaniemi, Finland|Savonlinna, Finland|Tampere, Finland</t>
  </si>
  <si>
    <t>3/18/2014</t>
  </si>
  <si>
    <t>350 Fifth Avenue Suite 5416 New York,  NY 10118</t>
  </si>
  <si>
    <t>Suite 5416</t>
  </si>
  <si>
    <t>212-967-0590</t>
  </si>
  <si>
    <t>Enhancements to training and communication | Enhancements to quality control | Firm acknowledges quality control deficiencies</t>
  </si>
  <si>
    <t>Naperville</t>
  </si>
  <si>
    <t>Greenwood Village, CO|Chicago, IL|Decatur, IL|Naperville, IL|Rockford, IL|Springfield, IL|Indianapolis, IN|Saint Louis, MO|Houston, TX|Brookfield, WI</t>
  </si>
  <si>
    <t>Lexington, NC</t>
  </si>
  <si>
    <t>3/16/2015</t>
  </si>
  <si>
    <t>1004 Hilcrest Parkway  Dublin,  GA 31021</t>
  </si>
  <si>
    <t>1004 Hilcrest Parkway</t>
  </si>
  <si>
    <t>AU 342 considered | Differences in matters of professional judgement mentioned | Explicit statement by firm that no changes in conclusion are necessary</t>
  </si>
  <si>
    <t>Duluth, GA|Savannah, GA</t>
  </si>
  <si>
    <t>Acc - Asset retirement obligation | Acc - Oil and gas properties (SFAS No. 19) | Acc - Liabilities and payables | Acc - Investments</t>
  </si>
  <si>
    <t>Acc - Accounts receivable | Acc - Oil and gas properties (SFAS No. 19) | Evaluation of audit results (AS No. 14) | Accounting estimates (AU 342) | Acc - Revenue recognition | Acc - Liabilities and payables | Acc - Intangible assets other than g</t>
  </si>
  <si>
    <t>Acc - Liabilities and payables | Acc - Accounts receivable | Risk of material misstatement: identifying, and auditors response (AS No. 12, AS No. 13, AU 312) | Evaluation of audit results (AS No. 14) | Audit evidence (AS No. 15) | Acc - Related</t>
  </si>
  <si>
    <t>Plainview</t>
  </si>
  <si>
    <t>255 Executive Drive Suite 400 Plainview,  NY 11803</t>
  </si>
  <si>
    <t>255 Executive Drive</t>
  </si>
  <si>
    <t>516-394-3344</t>
  </si>
  <si>
    <t>Risk of material misstatement: identifying, and auditors response (AS No. 12, AS No. 13, AU 312) | Acc - Related party transactions (SFAS No. 57, AU 334) | Acc - Fixed assets/PPE/assets held for sale | Acc - Fair value measurements (SFAS No. 15</t>
  </si>
  <si>
    <t>Review of Quality Control System deficiencies mentioned, but reserved for non-public | Gratitude and support towards Inspection</t>
  </si>
  <si>
    <t>DRT Bagimsiz Denetim ve Serbest Muhasebeci Mali Musavirlik AS</t>
  </si>
  <si>
    <t>Istanbul,  W8</t>
  </si>
  <si>
    <t>90 212 366 6000</t>
  </si>
  <si>
    <t>Evaluation of audit results (AS No. 14) | Risk of material misstatement: identifying, and auditors response (AS No. 12, AS No. 13, AU 312) | Risk of material misstatement due to fraud (Fraud procedures)  (AU 316) | ICFR -- Testing of operating</t>
  </si>
  <si>
    <t>8/31/2015</t>
  </si>
  <si>
    <t>Florida 234, 5th Floor  Buenos Aires,  C1 C1005AAF</t>
  </si>
  <si>
    <t>Audit sampling (AU 350) | Acc - Fixed assets/PPE/assets held for sale | Use of the work of specialists (AU 336) | Risk of material misstatement: identifying, and auditors response (AS No. 12, AS No. 13, AU 312) | ICFR -- Testing of controls rel</t>
  </si>
  <si>
    <t>Accounting estimates (AU 342) | Acc - Fixed assets/PPE/assets held for sale | Acc - Fair value measurements (SFAS No. 157, AU 328) | Use of the work of specialists (AU 336) | Risk of material misstatement: identifying, and auditors response (AS</t>
  </si>
  <si>
    <t>8/13/2014</t>
  </si>
  <si>
    <t>7/16/2015</t>
  </si>
  <si>
    <t>910 East Saint Louis Street Suite 400 Springfield,  MO 65801-1900</t>
  </si>
  <si>
    <t>910 East Saint Louis Street</t>
  </si>
  <si>
    <t>Accounting estimates (AU 342) | Acc - Business Combinations | Acc - Allowance for loan losses | Use of the work of specialists (AU 336) | ICFR -- Information system controls | ICFR -- Testing of operating effectiveness of controls | Acc - Avail</t>
  </si>
  <si>
    <t>Fort Smith, AR|Little Rock, AR|Rogers, AR|Colorado Springs, CO|Denver, CO|Des Moines, IA|Decatur, IL|Bloomington, IN|Evansville, IN|Fort Wayne, IN|Indianapolis, IN|Merrillville, IN|Wichita, KS|Bowling Green, KY|Louisville, KY|Branson, MO|Joplin</t>
  </si>
  <si>
    <t>10/29/2015</t>
  </si>
  <si>
    <t>7/27/2015</t>
  </si>
  <si>
    <t>2100 Corporate Drive Suite 400 Wexford,  PA 15090-8399</t>
  </si>
  <si>
    <t>15090-8399</t>
  </si>
  <si>
    <t>Allentown, PA|King of Prussia, PA</t>
  </si>
  <si>
    <t>4/20/2015</t>
  </si>
  <si>
    <t>4/24/2015</t>
  </si>
  <si>
    <t>4/23/2015</t>
  </si>
  <si>
    <t>6/22/2015</t>
  </si>
  <si>
    <t>7/17/2015</t>
  </si>
  <si>
    <t>1001 Brickell Bay Drive Suite 1400 Miami,  FL 33131</t>
  </si>
  <si>
    <t>1001 Brickell Bay Drive</t>
  </si>
  <si>
    <t>Audit evidence (AS No. 15) | Acc - Fair value measurements (SFAS No. 157, AU 328) | Acc - Derivatives (SFAS No. 133) | Acc - Accounts receivable | Risk of material misstatement: identifying, and auditors response (AS No. 12, AS No. 13, AU 312)</t>
  </si>
  <si>
    <t>Differences in matters of professional judgement mentioned | Explicit statement by firm that no changes in conclusion are necessary | Gratitude and support towards Inspection | Enhancements to quality control | Redacted content or appears to be</t>
  </si>
  <si>
    <t>4/22/2015</t>
  </si>
  <si>
    <t>6/25/2015</t>
  </si>
  <si>
    <t>2700 North Central Avenue Ninth Floor Phoenix,  AZ 85004-1147</t>
  </si>
  <si>
    <t>85004-1147</t>
  </si>
  <si>
    <t>2014-07-21, 2014-12-18</t>
  </si>
  <si>
    <t>2014-07-25, 2014-12-18</t>
  </si>
  <si>
    <t>Acc - Accounts receivable | Acc - Revenue recognition | Acc - Allowance for doubtful accounts</t>
  </si>
  <si>
    <t>Risk of material misstatement: identifying, and auditors response (AS No. 12, AS No. 13, AU 312) | Acc - Related party transactions (SFAS No. 57, AU 334) | Evaluation of audit results (AS No. 14) | Acc - Fair value measurements (SFAS No. 157, A</t>
  </si>
  <si>
    <t>3/30/2015</t>
  </si>
  <si>
    <t>Cerritos</t>
  </si>
  <si>
    <t>Confirmation processes (AU 330) | Acc - Intangible assets | Acc - Asset impairment | Acc - Accounts receivable | Risk of material misstatement: identifying, and auditors response (AS No. 12, AS No. 13, AU 312) | Evaluation of audit results (AS</t>
  </si>
  <si>
    <t>2014-05-05, 2014-06-02</t>
  </si>
  <si>
    <t>2014-05-16, 2014-06-13</t>
  </si>
  <si>
    <t>PricewaterhouseCoopers AB</t>
  </si>
  <si>
    <t>Sweden</t>
  </si>
  <si>
    <t>Stockholm</t>
  </si>
  <si>
    <t>V7</t>
  </si>
  <si>
    <t>9/30/2015</t>
  </si>
  <si>
    <t>Torsgatan 21  Stockholm,  V7 11397</t>
  </si>
  <si>
    <t>Torsgatan 21</t>
  </si>
  <si>
    <t>46 8 555 33 000</t>
  </si>
  <si>
    <t>AU 390 considered | Explicit statement by firm that no changes in conclusion are necessary | Gratitude and support towards Inspection | Issues addressed in response to board's findings</t>
  </si>
  <si>
    <t>Fond du Lac, WI|Green Bay, WI|Manitowoc, WI|Milwaukee, WI|Sheboygan, WI|Wausau, WI</t>
  </si>
  <si>
    <t>3/20/2015</t>
  </si>
  <si>
    <t>Vancouver West</t>
  </si>
  <si>
    <t>Accounting estimates (AU 342) | Acc - Fixed assets/PPE/assets held for sale | Acc - Contingencies, legal  issues, and commitments | Acc - Balance sheet classification of assets | Evaluation of audit results (AS No. 14) | Audit evidence (AS No.</t>
  </si>
  <si>
    <t>319 Clematis Street  West Palm Beach,  FL 33401</t>
  </si>
  <si>
    <t>319 Clematis Street</t>
  </si>
  <si>
    <t>561-429-6225</t>
  </si>
  <si>
    <t>Substantive analytical procedures (AU 329) | Acc - Debt, quasi-debt, warrants, and equity (BCF) security, conversions, exchanges | Risk of material misstatement: identifying, and auditors response (AS No. 12, AS No. 13, AU 312) | Evaluation of</t>
  </si>
  <si>
    <t>2/27/2015</t>
  </si>
  <si>
    <t>7/31/2015</t>
  </si>
  <si>
    <t>650-698-0808</t>
  </si>
  <si>
    <t>Accounting estimates (AU 342) | Acc - Accounts receivable | Evaluation of audit results (AS No. 14) | Confirmation processes (AU 330)</t>
  </si>
  <si>
    <t>Explicit statement by firm that no changes in conclusion are necessary | AU 342 considered | Gratitude and support towards Inspection | AS 14 Considerd | AU 330 considered | Issues addressed in response to board's findings</t>
  </si>
  <si>
    <t>5/18/2015</t>
  </si>
  <si>
    <t>5/22/2015</t>
  </si>
  <si>
    <t>7/29/2015</t>
  </si>
  <si>
    <t>15th Floor, Bangkok City Tower, 179/74-80 South Sathorn Road  Bangkok,  W1 10120</t>
  </si>
  <si>
    <t>15th Floor, Bangkok City Tower, 179/74-80 South Sa</t>
  </si>
  <si>
    <t>66 0 2344-1000</t>
  </si>
  <si>
    <t>Substantive analytical procedures (AU 329) | Acc - Revenue recognition | Acc - Fair value measurements (SFAS No. 157, AU 328) | Acc - Debt, quasi-debt, warrants, and equity (BCF) security, conversions, exchanges | Audit sampling (AU 350)</t>
  </si>
  <si>
    <t>5/15/2015</t>
  </si>
  <si>
    <t>Crown House 4 Par-la-Ville Road Hamilton,  D0 HM 08</t>
  </si>
  <si>
    <t>Crown House</t>
  </si>
  <si>
    <t>441-295-5063</t>
  </si>
  <si>
    <t>7/20/2015</t>
  </si>
  <si>
    <t>25 de mayo 487  Buenos Aires,  C1 C1002ABI</t>
  </si>
  <si>
    <t>25 de mayo 487</t>
  </si>
  <si>
    <t>54 11 4318-1600</t>
  </si>
  <si>
    <t>8/13/2015</t>
  </si>
  <si>
    <t>416-874-3645</t>
  </si>
  <si>
    <t>Accounting estimates (AU 342) | Acc - Accounts receivable | Acc - Income taxes | ICFR -- Testing of operating effectiveness of controls | Acc - Goodwill | ICFR -- Testing of design of controls | Acc - Fair value measurements (SFAS No. 157, AU 3</t>
  </si>
  <si>
    <t>Kelowna</t>
  </si>
  <si>
    <t>Calgary, Alberta|Edmonton, Alberta|Surrey, British Columbia|Vancouver, British Columbia|Whitehorse, Ontario|Regina, Saskatchewan|Yellowknife, Canada</t>
  </si>
  <si>
    <t>2014-06-16, 2014-10-23, 2014-12-12</t>
  </si>
  <si>
    <t>2014-06-26, 2014-10-23, 2014-12-12</t>
  </si>
  <si>
    <t>1360 Beverly Road Suite 305 McLean,  VA 22101</t>
  </si>
  <si>
    <t>Suite 305</t>
  </si>
  <si>
    <t>Substantive analytical procedures (AU 329) | Acc - Revenue recognition | Risk of material misstatement: identifying, and auditors response (AS No. 12, AS No. 13, AU 312) | Audit sampling (AU 350) | Audit evidence (AS No. 15)</t>
  </si>
  <si>
    <t>Gratitude and support towards Inspection | AU 312 considered | Differences in matters of professional judgement mentioned | Explicit statement by firm that no changes in conclusion are necessary | AS 13 considered | Firm defends against Review</t>
  </si>
  <si>
    <t>Larkspur, CA|Beijing, China|Athens, Greece|Mumbai, India|New York, NY</t>
  </si>
  <si>
    <t>7/13/2015</t>
  </si>
  <si>
    <t>7/15/2015</t>
  </si>
  <si>
    <t>7/23/2015</t>
  </si>
  <si>
    <t>2/20/2015</t>
  </si>
  <si>
    <t>6/29/2015</t>
  </si>
  <si>
    <t>Lodha Excelus, 1st Floor, Apollo Mills Compound, N Mahalakshmi Mumbai,  K7 400 011</t>
  </si>
  <si>
    <t>Lodha Excelus, 1st Floor, Apollo Mills Compound, N</t>
  </si>
  <si>
    <t>Mahalakshmi</t>
  </si>
  <si>
    <t>91 22 3989-6000</t>
  </si>
  <si>
    <t>Ahmedabad, India|Bangalore, India|Calcutta, India|Chandigarh, India|Chennai, India|Gurgaon, India|Hyderabad, India|Kochi, India|Noida, India|Pune, India</t>
  </si>
  <si>
    <t>10/15/2015</t>
  </si>
  <si>
    <t>2015-02-00</t>
  </si>
  <si>
    <t>Accounting estimates (AU 342) | Risk of material misstatement due to fraud (Fraud procedures)  (AU 316) | Acc - Revenue recognition | Evaluation of audit results (AS No. 14) | Acc - Asset impairment | ICFR -- Information system controls | ICFR</t>
  </si>
  <si>
    <t>8/15/2015</t>
  </si>
  <si>
    <t>ICFR -- Testing of operating effectiveness of controls | Acc - Fair value measurements (SFAS No. 157, AU 328) | ICFR -- Testing of design of controls | Acc - Capitalization of expenditures | Acc - Journal entries | Evaluation of audit results (</t>
  </si>
  <si>
    <t>Enhancements to training and communication | Gratitude and support towards Inspection | Issues addressed in response to board's findings | Enhancements to procedures, testing, auditing policies and methodologies</t>
  </si>
  <si>
    <t>Carmel, CA|Monterey, CA|Salinas, CA|San Francisco, CA|Walnut Creek, CA|Chicago, IL|Dallas, TX|Houston, TX|Seattle, WA|Spokane, WA</t>
  </si>
  <si>
    <t>PO Box HM 1171  Hamilton,  D0</t>
  </si>
  <si>
    <t>441-295-2000</t>
  </si>
  <si>
    <t>Tampa, FL|Fair Lawn, NJ</t>
  </si>
  <si>
    <t>Casselberry</t>
  </si>
  <si>
    <t>Accounting estimates (AU 342) | Acc - Fixed assets/PPE/assets held for sale | Acc - Fair value measurements (SFAS No. 157, AU 328) | Acc - Derivatives (SFAS No. 133) | Acc - Debt, quasi-debt, warrants, and equity (BCF) security, conversions, ex</t>
  </si>
  <si>
    <t>1/24/2015</t>
  </si>
  <si>
    <t>2700 San Pedro  Albuquerque,  NM 87110</t>
  </si>
  <si>
    <t>2700 San Pedro</t>
  </si>
  <si>
    <t>505-883-2727</t>
  </si>
  <si>
    <t>Acc - Loans receivable | Acc - Fair value measurements (SFAS No. 157, AU 328)</t>
  </si>
  <si>
    <t>Gratitude and support towards Inspection | AU 328 Considered | Enhancements to procedures, testing, auditing policies and methodologies</t>
  </si>
  <si>
    <t>Alamogordo, NM|Carlsbad, NM|Clovis, NM|Hobbs, NM|Roswell, NM|El Paso, TX|Lubbock, TX</t>
  </si>
  <si>
    <t>Accounting estimates (AU 342) | Acc - Business Combinations | Acc - Investments | Acc - Asset impairment | Acc - Inventories (AU 331) | Acc - Accounts receivable | Acc - Goodwill | ICFR -- Testing of operating effectiveness of controls | Acc -</t>
  </si>
  <si>
    <t>3/25/2015</t>
  </si>
  <si>
    <t>PricewaterhouseCoopers Statsautoriseret Revisionspartnerselskab</t>
  </si>
  <si>
    <t>Denmark</t>
  </si>
  <si>
    <t>Hellerup</t>
  </si>
  <si>
    <t>G7</t>
  </si>
  <si>
    <t>CVR-nr. 33 77 12 31, Strandvejen 44, 2900   Hellerup,  G7</t>
  </si>
  <si>
    <t>CVR-nr. 33 77 12 31, Strandvejen 44, 2900</t>
  </si>
  <si>
    <t>3945 3945</t>
  </si>
  <si>
    <t>Hellerup, Denmark</t>
  </si>
  <si>
    <t>3 Bermudiana Road  Hamilton,  D0 HM08</t>
  </si>
  <si>
    <t>3 Bermudiana Road</t>
  </si>
  <si>
    <t>HM08</t>
  </si>
  <si>
    <t>9/14/2015</t>
  </si>
  <si>
    <t>1111 Superior Avenue Suite 700   44114-2540</t>
  </si>
  <si>
    <t>Substantive analytical procedures (AU 329) | Acc - Oil and gas properties (SFAS No. 19) | Acc - Revenue recognition | Audit sampling (AU 350) | Audit evidence (AS No. 15)</t>
  </si>
  <si>
    <t>Gratitude and support towards Inspection | AU 561 considered | AU 390 considered | Differences in matters of professional judgement mentioned | Enhancements to procedures, testing, auditing policies and methodologies | Enhancements to documenta</t>
  </si>
  <si>
    <t>One Mid America Plaza, Suite 700 PO Box 3697 Oak Brook Terrace,  IL 60522-3697</t>
  </si>
  <si>
    <t>Accounting estimates (AU 342) | ICFR -- Testing of design of controls | Acc - Allowance for loan losses | ICFR -- Testing of controls relative to risk assessment | Use of the work of specialists (AU 336) | Roll-forward substantive account testi</t>
  </si>
  <si>
    <t>Evaluation of audit results (AS No. 14) | Acc - Revenue recognition | Acc - Intangible assets | Acc - Fair value measurements (SFAS No. 157, AU 328) | Acc - Accounts receivable | Risk of material misstatement: identifying, and auditors response</t>
  </si>
  <si>
    <t>3/26/2015</t>
  </si>
  <si>
    <t>10/31/2014</t>
  </si>
  <si>
    <t>Level 3, 302 Burwood Road PO Box 582 Melbourne,  C3 Vic 3122</t>
  </si>
  <si>
    <t>Level 3, 302 Burwood Road</t>
  </si>
  <si>
    <t>PO Box 582</t>
  </si>
  <si>
    <t>Vic 3122</t>
  </si>
  <si>
    <t>61 3 9018 4666</t>
  </si>
  <si>
    <t>Materiality, in planning and performing an audit (AS No. 11, AU 312) | Acc - Fair value measurements (SFAS No. 157, AU 328) | Acc - Debt, quasi-debt, warrants, and equity (BCF) security, conversions, exchanges</t>
  </si>
  <si>
    <t>Firm acknowledges insufficient procedures | Enhancements to procedures, testing, auditing policies and methodologies | Gratitude and support towards Inspection</t>
  </si>
  <si>
    <t>85 Empire Road, Parktown 2193, Private Bag 9  Parkview,  T3 2122</t>
  </si>
  <si>
    <t>85 Empire Road, Parktown 2193, Private Bag 9</t>
  </si>
  <si>
    <t>Parkview</t>
  </si>
  <si>
    <t>27 0 11 647 7111</t>
  </si>
  <si>
    <t>Substantive analytical procedures (AU 329) | Acc - Revenue recognition | Acc - Cash and cash equivalents | ICFR -- Testing of operating effectiveness of controls | ICFR -- Testing of design of controls</t>
  </si>
  <si>
    <t>2014-08-04, 2014-09-08</t>
  </si>
  <si>
    <t>2014-08-15, 2014-09-19</t>
  </si>
  <si>
    <t>9/15/2015</t>
  </si>
  <si>
    <t>Hibiya Kokusai Bld. 2-2-3 Uchisaiwai-cho, Chiyoda-ku Tokyo,  M0 100-0011</t>
  </si>
  <si>
    <t>Hibiya Kokusai Bld.</t>
  </si>
  <si>
    <t>2-2-3 Uchisaiwai-cho, Chiyoda-ku</t>
  </si>
  <si>
    <t>Substantive analytical procedures (AU 329) | Acc - Fixed assets/PPE/assets held for sale | Use of service organizations (AU 324) | Risk of material misstatement: identifying, and auditors response (AS No. 12, AS No. 13, AU 312) | Roll-forward s</t>
  </si>
  <si>
    <t>Explicit statement by firm that no changes in conclusion are necessary | Gratitude and support towards Inspection | Issues addressed in response to board's findings | Differences in matters of professional judgement mentioned</t>
  </si>
  <si>
    <t>1201 Louisiana Suite 800 Houston,  TX 77002</t>
  </si>
  <si>
    <t>1201 Louisiana</t>
  </si>
  <si>
    <t>Risk of material misstatement: identifying, and auditors response (AS No. 12, AS No. 13, AU 312) | Acc - Revenue recognition | Acc - Fair value measurements (SFAS No. 157, AU 328) | Acc - Business Combinations | Acc - Pensions and other postret</t>
  </si>
  <si>
    <t>Enhancements to procedures, testing, auditing policies and methodologies | Gratitude and support towards Inspection | Firm defends against Review of Audit Engagement/Auditing Standards deficiencies | Enhancements to documentation</t>
  </si>
  <si>
    <t>no. 107/76, First Floor, &amp;quot;Arunachala&amp;quot; Av  Chennai,  K7 600 014</t>
  </si>
  <si>
    <t>no. 107/76, First Floor, &amp;quot;Arunachala&amp;quot; Av</t>
  </si>
  <si>
    <t>Evaluation of audit results (AS No. 14) | Acc - Fair value measurements (SFAS No. 157, AU 328) | Acc - Business Combinations</t>
  </si>
  <si>
    <t>12657 Alcosta Boulevard Suite 500 San Ramon,  CA 94583-4600</t>
  </si>
  <si>
    <t>12657 Alcosta Boulevard</t>
  </si>
  <si>
    <t>94583-4600</t>
  </si>
  <si>
    <t>San Diego, CA|San Francisco, CA|Santa Cruz, CA|Naperville, IL|Wichita, KS|Portland, OR</t>
  </si>
  <si>
    <t>6/26/2015</t>
  </si>
  <si>
    <t>Culpeper, VA|Leesburg, VA|Middleburg, VA|Richmond, VA|Roanoke, VA|Winchester, VA</t>
  </si>
  <si>
    <t>Dronning Eufemias Gate 6  Oslo,  Q8 NO-0191</t>
  </si>
  <si>
    <t>Dronning Eufemias Gate 6</t>
  </si>
  <si>
    <t>NO-0191</t>
  </si>
  <si>
    <t>Esbjerg, Denmark|Herning, Denmark|Hillerod, Denmark|Holbaek, Denmark|Naestved, Denmark|Odense, Denmark|Ringkobing, Denmark|Skive, Denmark|Skjern, Denmark|Slagelse, Denmark|Sonderborg, Denmark|Alesund, Norway|Arendal, Norway|Bergen, Norway|Bod�,</t>
  </si>
  <si>
    <t>8/25/2015</t>
  </si>
  <si>
    <t>8/29/2015</t>
  </si>
  <si>
    <t>8343 Douglas Avenue Suite 400 Dallas,  TX 75225</t>
  </si>
  <si>
    <t>8343 Douglas Avenue</t>
  </si>
  <si>
    <t>214-393-9300</t>
  </si>
  <si>
    <t>Dallas, TX|Houston, TX|Texas City, TX</t>
  </si>
  <si>
    <t>Rarotonga, Cook Islands|Christchurch, New Zealand|Hamilton, New Zealand|Tauranga, New Zealand|Timaru, New Zealand|Wellington, New Zealand</t>
  </si>
  <si>
    <t>Mont Clare</t>
  </si>
  <si>
    <t>19th Floor Net Lima Plaza 5th Avenue corner 26th Street, Bonifacion Global C Taguig City,  R6 1634</t>
  </si>
  <si>
    <t>5th Avenue corner 26th Street, Bonifacion Global C</t>
  </si>
  <si>
    <t>63 2 581-9000</t>
  </si>
  <si>
    <t>6/15/2015</t>
  </si>
  <si>
    <t>6/18/2015</t>
  </si>
  <si>
    <t>7/22/2015</t>
  </si>
  <si>
    <t>Accounting estimates (AU 342) | Acc - Accounts receivable | Risk of material misstatement due to fraud (Fraud procedures)  (AU 316) | Acc - Journal entries | Evaluation of audit results (AS No. 14) | Acc - Revenue recognition | Confirmation pro</t>
  </si>
  <si>
    <t>8/24/2015</t>
  </si>
  <si>
    <t>2323 Noriega Street Suite 203 San Francisco,  CA 94122</t>
  </si>
  <si>
    <t>2323 Noriega Street</t>
  </si>
  <si>
    <t>415-731-3861</t>
  </si>
  <si>
    <t>4397 South Albright Drive  Salt Lake City,  UT 84124</t>
  </si>
  <si>
    <t>4397 South Albright Drive</t>
  </si>
  <si>
    <t>801-277-2763</t>
  </si>
  <si>
    <t>Acc - Debt, quasi-debt, warrants, and equity (BCF) security, conversions, exchanges | Acc - Liabilities and payables | Acc - Derivatives (SFAS No. 133)</t>
  </si>
  <si>
    <t>Acc - Debt, quasi-debt, warrants, and equity (BCF) security, conversions, exchanges | Evaluation of audit results (AS No. 14) | Acc - Fair value measurements (SFAS No. 157, AU 328) | Acc - Depreciation, depletion, or amortization</t>
  </si>
  <si>
    <t>Christchurch, New Zealand|Wellington, New Zealand</t>
  </si>
  <si>
    <t>20955 Pathfinder Road Suite #100 Diamond Bar,  CA 91765</t>
  </si>
  <si>
    <t>20955 Pathfinder Road</t>
  </si>
  <si>
    <t>Suite #100</t>
  </si>
  <si>
    <t>909-569-4690</t>
  </si>
  <si>
    <t>Evaluation of audit results (AS No. 14) | Acc - Related party transactions (SFAS No. 57, AU 334) | Acc - Fair value measurements (SFAS No. 157, AU 328) | Acc - Debt, quasi-debt, warrants, and equity (BCF) security, conversions, exchanges</t>
  </si>
  <si>
    <t>Walnut, CA</t>
  </si>
  <si>
    <t>Lehi</t>
  </si>
  <si>
    <t>Accounting estimates (AU 342) | Acc - Intangible assets | Evaluation of audit results (AS No. 14)</t>
  </si>
  <si>
    <t>Richland, WA</t>
  </si>
  <si>
    <t>AU 390 considered | Explicit statement by firm that no changes in conclusion are necessary | Enhancements to documentation | Gratitude and support towards Inspection | Issues addressed in response to board's findings | Redacted content or appea</t>
  </si>
  <si>
    <t>Closter, NJ</t>
  </si>
  <si>
    <t>country_code</t>
  </si>
  <si>
    <t>tina_id</t>
  </si>
  <si>
    <t>Argentina_1</t>
  </si>
  <si>
    <t>Argentina_15161</t>
  </si>
  <si>
    <t>Argentina_2</t>
  </si>
  <si>
    <t>Argentina_20016</t>
  </si>
  <si>
    <t>Argentina_3</t>
  </si>
  <si>
    <t>Argentina_4</t>
  </si>
  <si>
    <t>Australia_1</t>
  </si>
  <si>
    <t>Australia_11516</t>
  </si>
  <si>
    <t>Australia_11604</t>
  </si>
  <si>
    <t>Australia_11903</t>
  </si>
  <si>
    <t>Australia_14737</t>
  </si>
  <si>
    <t>Australia_1878</t>
  </si>
  <si>
    <t>Australia_2</t>
  </si>
  <si>
    <t>Australia_20469</t>
  </si>
  <si>
    <t>Australia_2119</t>
  </si>
  <si>
    <t>Australia_2135</t>
  </si>
  <si>
    <t>Australia_21554</t>
  </si>
  <si>
    <t>Australia_25966</t>
  </si>
  <si>
    <t>Australia_3</t>
  </si>
  <si>
    <t>Australia_4</t>
  </si>
  <si>
    <t>Australia_6</t>
  </si>
  <si>
    <t>Belize_15164</t>
  </si>
  <si>
    <t>Bermuda_1</t>
  </si>
  <si>
    <t>Bermuda_2</t>
  </si>
  <si>
    <t>Bermuda_3</t>
  </si>
  <si>
    <t>Bermuda_4</t>
  </si>
  <si>
    <t>Bolivia_1</t>
  </si>
  <si>
    <t>Brazil_1</t>
  </si>
  <si>
    <t>Brazil_11530</t>
  </si>
  <si>
    <t>Brazil_2</t>
  </si>
  <si>
    <t>Brazil_21740</t>
  </si>
  <si>
    <t>Brazil_3</t>
  </si>
  <si>
    <t>Brazil_4</t>
  </si>
  <si>
    <t>Brazil_6</t>
  </si>
  <si>
    <t>Canada_1</t>
  </si>
  <si>
    <t>Canada_10464</t>
  </si>
  <si>
    <t>Canada_11428</t>
  </si>
  <si>
    <t>Canada_11512</t>
  </si>
  <si>
    <t>Canada_1170</t>
  </si>
  <si>
    <t>Canada_1185</t>
  </si>
  <si>
    <t>Canada_1207</t>
  </si>
  <si>
    <t>Canada_1277</t>
  </si>
  <si>
    <t>Canada_1293</t>
  </si>
  <si>
    <t>Canada_1360</t>
  </si>
  <si>
    <t>Canada_13836</t>
  </si>
  <si>
    <t>Canada_1388</t>
  </si>
  <si>
    <t>Canada_1470</t>
  </si>
  <si>
    <t>Canada_14728</t>
  </si>
  <si>
    <t>Canada_150</t>
  </si>
  <si>
    <t>Canada_1507</t>
  </si>
  <si>
    <t>Canada_1586</t>
  </si>
  <si>
    <t>Canada_1868</t>
  </si>
  <si>
    <t>Canada_1875</t>
  </si>
  <si>
    <t>Canada_2</t>
  </si>
  <si>
    <t>Canada_2041</t>
  </si>
  <si>
    <t>Canada_20785</t>
  </si>
  <si>
    <t>Canada_209</t>
  </si>
  <si>
    <t>Canada_21122</t>
  </si>
  <si>
    <t>Canada_2156</t>
  </si>
  <si>
    <t>Canada_2258</t>
  </si>
  <si>
    <t>Canada_23142</t>
  </si>
  <si>
    <t>Canada_2354</t>
  </si>
  <si>
    <t>Canada_2355</t>
  </si>
  <si>
    <t>Canada_2446</t>
  </si>
  <si>
    <t>Canada_2580</t>
  </si>
  <si>
    <t>Canada_25818</t>
  </si>
  <si>
    <t>Canada_2656</t>
  </si>
  <si>
    <t>Canada_2705</t>
  </si>
  <si>
    <t>Canada_2710</t>
  </si>
  <si>
    <t>Canada_2822</t>
  </si>
  <si>
    <t>Canada_3</t>
  </si>
  <si>
    <t>Canada_394</t>
  </si>
  <si>
    <t>Canada_4</t>
  </si>
  <si>
    <t>Canada_418</t>
  </si>
  <si>
    <t>Canada_474</t>
  </si>
  <si>
    <t>Canada_485</t>
  </si>
  <si>
    <t>Canada_500</t>
  </si>
  <si>
    <t>Canada_548</t>
  </si>
  <si>
    <t>Canada_577</t>
  </si>
  <si>
    <t>Canada_593</t>
  </si>
  <si>
    <t>Canada_6</t>
  </si>
  <si>
    <t>Canada_603</t>
  </si>
  <si>
    <t>Canada_6152</t>
  </si>
  <si>
    <t>Canada_617</t>
  </si>
  <si>
    <t>Canada_644</t>
  </si>
  <si>
    <t>Canada_667</t>
  </si>
  <si>
    <t>Canada_766</t>
  </si>
  <si>
    <t>Canada_8126</t>
  </si>
  <si>
    <t>Canada_832</t>
  </si>
  <si>
    <t>Canada_833</t>
  </si>
  <si>
    <t>Canada_862</t>
  </si>
  <si>
    <t>Canada_892</t>
  </si>
  <si>
    <t>Cayman Islands_1</t>
  </si>
  <si>
    <t>Cayman Islands_13625</t>
  </si>
  <si>
    <t>Cayman Islands_2</t>
  </si>
  <si>
    <t>Cayman Islands_3</t>
  </si>
  <si>
    <t>Cayman Islands_4</t>
  </si>
  <si>
    <t>Chile_1</t>
  </si>
  <si>
    <t>Chile_2</t>
  </si>
  <si>
    <t>Chile_3</t>
  </si>
  <si>
    <t>Chile_4</t>
  </si>
  <si>
    <t>Colombia_1</t>
  </si>
  <si>
    <t>Colombia_2</t>
  </si>
  <si>
    <t>Colombia_3</t>
  </si>
  <si>
    <t>Colombia_4</t>
  </si>
  <si>
    <t>Denmark_1</t>
  </si>
  <si>
    <t>Finland_1</t>
  </si>
  <si>
    <t>France_2</t>
  </si>
  <si>
    <t>Germany_1</t>
  </si>
  <si>
    <t>Germany_2</t>
  </si>
  <si>
    <t>Germany_3</t>
  </si>
  <si>
    <t>Germany_4</t>
  </si>
  <si>
    <t>Greece_2</t>
  </si>
  <si>
    <t>Greece_3</t>
  </si>
  <si>
    <t>Hong Kong_13391</t>
  </si>
  <si>
    <t>Hong Kong_1703</t>
  </si>
  <si>
    <t>Hong Kong_1757</t>
  </si>
  <si>
    <t>Hong Kong_1876</t>
  </si>
  <si>
    <t>Hong Kong_1882</t>
  </si>
  <si>
    <t>Hong Kong_1968</t>
  </si>
  <si>
    <t>Hong Kong_2299</t>
  </si>
  <si>
    <t>Hong Kong_2644</t>
  </si>
  <si>
    <t>Hong Kong_2725</t>
  </si>
  <si>
    <t>India_1</t>
  </si>
  <si>
    <t>India_13794</t>
  </si>
  <si>
    <t>India_2</t>
  </si>
  <si>
    <t>India_2391</t>
  </si>
  <si>
    <t>India_2543</t>
  </si>
  <si>
    <t>India_2569</t>
  </si>
  <si>
    <t>India_2645</t>
  </si>
  <si>
    <t>India_2754</t>
  </si>
  <si>
    <t>India_2758</t>
  </si>
  <si>
    <t>India_2837</t>
  </si>
  <si>
    <t>India_3</t>
  </si>
  <si>
    <t>India_4</t>
  </si>
  <si>
    <t>India_4909</t>
  </si>
  <si>
    <t>India_6</t>
  </si>
  <si>
    <t>Indonesia_1</t>
  </si>
  <si>
    <t>Indonesia_11782</t>
  </si>
  <si>
    <t>Indonesia_2</t>
  </si>
  <si>
    <t>Ireland_1</t>
  </si>
  <si>
    <t>Ireland_4</t>
  </si>
  <si>
    <t>Israel_1</t>
  </si>
  <si>
    <t>Israel_11449</t>
  </si>
  <si>
    <t>Israel_12470</t>
  </si>
  <si>
    <t>Israel_1356</t>
  </si>
  <si>
    <t>Israel_15163</t>
  </si>
  <si>
    <t>Israel_1605</t>
  </si>
  <si>
    <t>Israel_2</t>
  </si>
  <si>
    <t>Israel_2158</t>
  </si>
  <si>
    <t>Israel_2323</t>
  </si>
  <si>
    <t>Israel_3</t>
  </si>
  <si>
    <t>Israel_4</t>
  </si>
  <si>
    <t>Israel_6</t>
  </si>
  <si>
    <t>Israel_920</t>
  </si>
  <si>
    <t>Japan_1</t>
  </si>
  <si>
    <t>Japan_2</t>
  </si>
  <si>
    <t>Japan_2018</t>
  </si>
  <si>
    <t>Japan_2239</t>
  </si>
  <si>
    <t>Japan_2700</t>
  </si>
  <si>
    <t>Japan_3</t>
  </si>
  <si>
    <t>Japan_4</t>
  </si>
  <si>
    <t>Kazakhstan_2009</t>
  </si>
  <si>
    <t>Kazakhstan_3</t>
  </si>
  <si>
    <t>Malaysia_1</t>
  </si>
  <si>
    <t>Malaysia_11916</t>
  </si>
  <si>
    <t>Malaysia_14743</t>
  </si>
  <si>
    <t>Malaysia_15162</t>
  </si>
  <si>
    <t>.</t>
  </si>
  <si>
    <t>Mexico_.</t>
  </si>
  <si>
    <t>Mexico_1</t>
  </si>
  <si>
    <t>Mexico_12517</t>
  </si>
  <si>
    <t>Mexico_1805</t>
  </si>
  <si>
    <t>Mexico_2</t>
  </si>
  <si>
    <t>Mexico_3</t>
  </si>
  <si>
    <t>Mexico_4</t>
  </si>
  <si>
    <t>Mexico_6</t>
  </si>
  <si>
    <t>Netherlands_1</t>
  </si>
  <si>
    <t>Netherlands_2</t>
  </si>
  <si>
    <t>Netherlands_3</t>
  </si>
  <si>
    <t>Netherlands_4</t>
  </si>
  <si>
    <t>New Zealand_1</t>
  </si>
  <si>
    <t>New Zealand_4</t>
  </si>
  <si>
    <t>New Zealand_6</t>
  </si>
  <si>
    <t>Nicaragua_11383</t>
  </si>
  <si>
    <t>Norway_1</t>
  </si>
  <si>
    <t>Norway_2</t>
  </si>
  <si>
    <t>Norway_3</t>
  </si>
  <si>
    <t>Norway_4</t>
  </si>
  <si>
    <t>Panama_2</t>
  </si>
  <si>
    <t>Panama_3</t>
  </si>
  <si>
    <t>Panama_4</t>
  </si>
  <si>
    <t>Papua New Guinea_1</t>
  </si>
  <si>
    <t>Peru_1</t>
  </si>
  <si>
    <t>Peru_2</t>
  </si>
  <si>
    <t>Philippines_1</t>
  </si>
  <si>
    <t>Philippines_1203</t>
  </si>
  <si>
    <t>Philippines_2</t>
  </si>
  <si>
    <t>Philippines_3</t>
  </si>
  <si>
    <t>Philippines_6</t>
  </si>
  <si>
    <t>Russia_1</t>
  </si>
  <si>
    <t>Russia_11520</t>
  </si>
  <si>
    <t>Russia_11557</t>
  </si>
  <si>
    <t>Russia_1893</t>
  </si>
  <si>
    <t>Russia_2</t>
  </si>
  <si>
    <t>Russia_3</t>
  </si>
  <si>
    <t>Russia_4</t>
  </si>
  <si>
    <t>Russia_7560</t>
  </si>
  <si>
    <t>Singapore_1</t>
  </si>
  <si>
    <t>Singapore_2</t>
  </si>
  <si>
    <t>Singapore_2015</t>
  </si>
  <si>
    <t>Singapore_2756</t>
  </si>
  <si>
    <t>Singapore_4</t>
  </si>
  <si>
    <t>South Africa_1</t>
  </si>
  <si>
    <t>South Africa_1606</t>
  </si>
  <si>
    <t>South Africa_18656</t>
  </si>
  <si>
    <t>South Africa_2</t>
  </si>
  <si>
    <t>South Africa_3</t>
  </si>
  <si>
    <t>South Africa_4</t>
  </si>
  <si>
    <t>South Africa_6</t>
  </si>
  <si>
    <t>South Korea_1</t>
  </si>
  <si>
    <t>South Korea_1638</t>
  </si>
  <si>
    <t>South Korea_2</t>
  </si>
  <si>
    <t>South Korea_3</t>
  </si>
  <si>
    <t>South Korea_4</t>
  </si>
  <si>
    <t>Spain_2</t>
  </si>
  <si>
    <t>Spain_3</t>
  </si>
  <si>
    <t>Sweden_1</t>
  </si>
  <si>
    <t>Switzerland_1</t>
  </si>
  <si>
    <t>Switzerland_2</t>
  </si>
  <si>
    <t>Switzerland_3</t>
  </si>
  <si>
    <t>Switzerland_4</t>
  </si>
  <si>
    <t>Switzerland_622</t>
  </si>
  <si>
    <t>Taiwan_1</t>
  </si>
  <si>
    <t>Taiwan_2</t>
  </si>
  <si>
    <t>Taiwan_24334</t>
  </si>
  <si>
    <t>Taiwan_3</t>
  </si>
  <si>
    <t>Taiwan_4</t>
  </si>
  <si>
    <t>Thailand_1</t>
  </si>
  <si>
    <t>Turkey_3</t>
  </si>
  <si>
    <t>Turkey_4</t>
  </si>
  <si>
    <t>Ukraine_3</t>
  </si>
  <si>
    <t>United Arab Emirates_1</t>
  </si>
  <si>
    <t>United Arab Emirates_2333</t>
  </si>
  <si>
    <t>United Arab Emirates_3</t>
  </si>
  <si>
    <t>United Arab Emirates_6</t>
  </si>
  <si>
    <t>United Kingdom_1</t>
  </si>
  <si>
    <t>United Kingdom_11549</t>
  </si>
  <si>
    <t>United Kingdom_12703</t>
  </si>
  <si>
    <t>United Kingdom_13571</t>
  </si>
  <si>
    <t>United Kingdom_1676</t>
  </si>
  <si>
    <t>United Kingdom_2</t>
  </si>
  <si>
    <t>United Kingdom_2085</t>
  </si>
  <si>
    <t>United Kingdom_26552</t>
  </si>
  <si>
    <t>United Kingdom_3</t>
  </si>
  <si>
    <t>United Kingdom_4</t>
  </si>
  <si>
    <t>United Kingdom_6</t>
  </si>
  <si>
    <t>United Kingdom_796</t>
  </si>
  <si>
    <t>United States_1</t>
  </si>
  <si>
    <t>United States_10</t>
  </si>
  <si>
    <t>United States_1000</t>
  </si>
  <si>
    <t>United States_1001</t>
  </si>
  <si>
    <t>United States_1008</t>
  </si>
  <si>
    <t>United States_1009</t>
  </si>
  <si>
    <t>United States_101</t>
  </si>
  <si>
    <t>United States_1011</t>
  </si>
  <si>
    <t>United States_1013</t>
  </si>
  <si>
    <t>United States_10147</t>
  </si>
  <si>
    <t>United States_10175</t>
  </si>
  <si>
    <t>United States_1018</t>
  </si>
  <si>
    <t>United States_10185</t>
  </si>
  <si>
    <t>United States_1019</t>
  </si>
  <si>
    <t>United States_1022</t>
  </si>
  <si>
    <t>United States_10226</t>
  </si>
  <si>
    <t>United States_10237</t>
  </si>
  <si>
    <t>United States_1026</t>
  </si>
  <si>
    <t>United States_103</t>
  </si>
  <si>
    <t>United States_1038</t>
  </si>
  <si>
    <t>United States_10393</t>
  </si>
  <si>
    <t>United States_10396</t>
  </si>
  <si>
    <t>United States_104</t>
  </si>
  <si>
    <t>United States_10417</t>
  </si>
  <si>
    <t>United States_10441</t>
  </si>
  <si>
    <t>United States_105</t>
  </si>
  <si>
    <t>United States_1051</t>
  </si>
  <si>
    <t>United States_10547</t>
  </si>
  <si>
    <t>United States_10576</t>
  </si>
  <si>
    <t>United States_106</t>
  </si>
  <si>
    <t>United States_1060</t>
  </si>
  <si>
    <t>United States_10630</t>
  </si>
  <si>
    <t>United States_1065</t>
  </si>
  <si>
    <t>United States_107</t>
  </si>
  <si>
    <t>United States_1070</t>
  </si>
  <si>
    <t>United States_1071</t>
  </si>
  <si>
    <t>United States_1076</t>
  </si>
  <si>
    <t>United States_108</t>
  </si>
  <si>
    <t>United States_1081</t>
  </si>
  <si>
    <t>United States_1082</t>
  </si>
  <si>
    <t>United States_1086</t>
  </si>
  <si>
    <t>United States_109</t>
  </si>
  <si>
    <t>United States_10909</t>
  </si>
  <si>
    <t>United States_1093</t>
  </si>
  <si>
    <t>United States_1096</t>
  </si>
  <si>
    <t>United States_11</t>
  </si>
  <si>
    <t>United States_1104</t>
  </si>
  <si>
    <t>United States_1105</t>
  </si>
  <si>
    <t>United States_111</t>
  </si>
  <si>
    <t>United States_1112</t>
  </si>
  <si>
    <t>United States_1115</t>
  </si>
  <si>
    <t>United States_1116</t>
  </si>
  <si>
    <t>United States_1119</t>
  </si>
  <si>
    <t>United States_1120</t>
  </si>
  <si>
    <t>United States_1123</t>
  </si>
  <si>
    <t>United States_1125</t>
  </si>
  <si>
    <t>United States_1126</t>
  </si>
  <si>
    <t>United States_1127</t>
  </si>
  <si>
    <t>United States_1128</t>
  </si>
  <si>
    <t>United States_11282</t>
  </si>
  <si>
    <t>United States_113</t>
  </si>
  <si>
    <t>United States_11305</t>
  </si>
  <si>
    <t>United States_11308</t>
  </si>
  <si>
    <t>United States_1131</t>
  </si>
  <si>
    <t>United States_11336</t>
  </si>
  <si>
    <t>United States_1137</t>
  </si>
  <si>
    <t>United States_1138</t>
  </si>
  <si>
    <t>United States_1142</t>
  </si>
  <si>
    <t>United States_1147</t>
  </si>
  <si>
    <t>United States_11487</t>
  </si>
  <si>
    <t>United States_11502</t>
  </si>
  <si>
    <t>United States_11503</t>
  </si>
  <si>
    <t>United States_11507</t>
  </si>
  <si>
    <t>United States_11511</t>
  </si>
  <si>
    <t>United States_11529</t>
  </si>
  <si>
    <t>United States_11533</t>
  </si>
  <si>
    <t>United States_11548</t>
  </si>
  <si>
    <t>United States_11556</t>
  </si>
  <si>
    <t>United States_11558</t>
  </si>
  <si>
    <t>United States_11568</t>
  </si>
  <si>
    <t>United States_11582</t>
  </si>
  <si>
    <t>United States_1159</t>
  </si>
  <si>
    <t>United States_11598</t>
  </si>
  <si>
    <t>United States_11599</t>
  </si>
  <si>
    <t>United States_11610</t>
  </si>
  <si>
    <t>United States_11620</t>
  </si>
  <si>
    <t>United States_1165</t>
  </si>
  <si>
    <t>United States_11658</t>
  </si>
  <si>
    <t>United States_1166</t>
  </si>
  <si>
    <t>United States_11696</t>
  </si>
  <si>
    <t>United States_11699</t>
  </si>
  <si>
    <t>United States_117</t>
  </si>
  <si>
    <t>United States_11724</t>
  </si>
  <si>
    <t>United States_1176</t>
  </si>
  <si>
    <t>United States_11761</t>
  </si>
  <si>
    <t>United States_11765</t>
  </si>
  <si>
    <t>United States_11788</t>
  </si>
  <si>
    <t>United States_11789</t>
  </si>
  <si>
    <t>United States_1180</t>
  </si>
  <si>
    <t>United States_1183</t>
  </si>
  <si>
    <t>United States_11833</t>
  </si>
  <si>
    <t>United States_11837</t>
  </si>
  <si>
    <t>United States_1187</t>
  </si>
  <si>
    <t>United States_11888</t>
  </si>
  <si>
    <t>United States_1190</t>
  </si>
  <si>
    <t>United States_11900</t>
  </si>
  <si>
    <t>United States_11911</t>
  </si>
  <si>
    <t>United States_1194</t>
  </si>
  <si>
    <t>United States_12</t>
  </si>
  <si>
    <t>United States_120</t>
  </si>
  <si>
    <t>United States_12011</t>
  </si>
  <si>
    <t>United States_1204</t>
  </si>
  <si>
    <t>United States_12042</t>
  </si>
  <si>
    <t>United States_121</t>
  </si>
  <si>
    <t>United States_1215</t>
  </si>
  <si>
    <t>United States_1218</t>
  </si>
  <si>
    <t>United States_12196</t>
  </si>
  <si>
    <t>United States_122</t>
  </si>
  <si>
    <t>United States_12232</t>
  </si>
  <si>
    <t>United States_1226</t>
  </si>
  <si>
    <t>United States_123</t>
  </si>
  <si>
    <t>United States_1231</t>
  </si>
  <si>
    <t>United States_1232</t>
  </si>
  <si>
    <t>United States_1233</t>
  </si>
  <si>
    <t>United States_1238</t>
  </si>
  <si>
    <t>United States_1239</t>
  </si>
  <si>
    <t>United States_12393</t>
  </si>
  <si>
    <t>United States_12395</t>
  </si>
  <si>
    <t>United States_124</t>
  </si>
  <si>
    <t>United States_12404</t>
  </si>
  <si>
    <t>United States_12471</t>
  </si>
  <si>
    <t>United States_12498</t>
  </si>
  <si>
    <t>United States_125</t>
  </si>
  <si>
    <t>United States_1261</t>
  </si>
  <si>
    <t>United States_1262</t>
  </si>
  <si>
    <t>United States_12695</t>
  </si>
  <si>
    <t>United States_127</t>
  </si>
  <si>
    <t>United States_128</t>
  </si>
  <si>
    <t>United States_1281</t>
  </si>
  <si>
    <t>United States_12897</t>
  </si>
  <si>
    <t>United States_129</t>
  </si>
  <si>
    <t>United States_1299</t>
  </si>
  <si>
    <t>United States_13</t>
  </si>
  <si>
    <t>United States_130</t>
  </si>
  <si>
    <t>United States_13005</t>
  </si>
  <si>
    <t>United States_131</t>
  </si>
  <si>
    <t>United States_1310</t>
  </si>
  <si>
    <t>United States_13104</t>
  </si>
  <si>
    <t>United States_1313</t>
  </si>
  <si>
    <t>United States_1314</t>
  </si>
  <si>
    <t>United States_13142</t>
  </si>
  <si>
    <t>United States_1322</t>
  </si>
  <si>
    <t>United States_1323</t>
  </si>
  <si>
    <t>United States_1324</t>
  </si>
  <si>
    <t>United States_13247</t>
  </si>
  <si>
    <t>United States_1329</t>
  </si>
  <si>
    <t>United States_133</t>
  </si>
  <si>
    <t>United States_13344</t>
  </si>
  <si>
    <t>United States_1338</t>
  </si>
  <si>
    <t>United States_1346</t>
  </si>
  <si>
    <t>United States_1347</t>
  </si>
  <si>
    <t>United States_1349</t>
  </si>
  <si>
    <t>United States_13502</t>
  </si>
  <si>
    <t>United States_1351</t>
  </si>
  <si>
    <t>United States_13575</t>
  </si>
  <si>
    <t>United States_13584</t>
  </si>
  <si>
    <t>United States_13585</t>
  </si>
  <si>
    <t>United States_13587</t>
  </si>
  <si>
    <t>United States_1359</t>
  </si>
  <si>
    <t>United States_13591</t>
  </si>
  <si>
    <t>United States_136</t>
  </si>
  <si>
    <t>United States_1366</t>
  </si>
  <si>
    <t>United States_137</t>
  </si>
  <si>
    <t>United States_1370</t>
  </si>
  <si>
    <t>United States_1376</t>
  </si>
  <si>
    <t>United States_1377</t>
  </si>
  <si>
    <t>United States_138</t>
  </si>
  <si>
    <t>United States_1380</t>
  </si>
  <si>
    <t>United States_1382</t>
  </si>
  <si>
    <t>United States_13837</t>
  </si>
  <si>
    <t>United States_1384</t>
  </si>
  <si>
    <t>United States_13841</t>
  </si>
  <si>
    <t>United States_1386</t>
  </si>
  <si>
    <t>United States_1389</t>
  </si>
  <si>
    <t>United States_139</t>
  </si>
  <si>
    <t>United States_1390</t>
  </si>
  <si>
    <t>United States_1392</t>
  </si>
  <si>
    <t>United States_1393</t>
  </si>
  <si>
    <t>United States_1397</t>
  </si>
  <si>
    <t>United States_1400</t>
  </si>
  <si>
    <t>United States_1401</t>
  </si>
  <si>
    <t>United States_1402</t>
  </si>
  <si>
    <t>United States_1407</t>
  </si>
  <si>
    <t>United States_1410</t>
  </si>
  <si>
    <t>United States_1411</t>
  </si>
  <si>
    <t>United States_1412</t>
  </si>
  <si>
    <t>United States_1416</t>
  </si>
  <si>
    <t>United States_1418</t>
  </si>
  <si>
    <t>United States_142</t>
  </si>
  <si>
    <t>United States_1425</t>
  </si>
  <si>
    <t>United States_1427</t>
  </si>
  <si>
    <t>United States_1428</t>
  </si>
  <si>
    <t>United States_143</t>
  </si>
  <si>
    <t>United States_1430</t>
  </si>
  <si>
    <t>United States_1431</t>
  </si>
  <si>
    <t>United States_1434</t>
  </si>
  <si>
    <t>United States_1436</t>
  </si>
  <si>
    <t>United States_1438</t>
  </si>
  <si>
    <t>United States_1447</t>
  </si>
  <si>
    <t>United States_145</t>
  </si>
  <si>
    <t>United States_1459</t>
  </si>
  <si>
    <t>United States_146</t>
  </si>
  <si>
    <t>United States_1460</t>
  </si>
  <si>
    <t>United States_14605</t>
  </si>
  <si>
    <t>United States_1461</t>
  </si>
  <si>
    <t>United States_1474</t>
  </si>
  <si>
    <t>United States_1478</t>
  </si>
  <si>
    <t>United States_1479</t>
  </si>
  <si>
    <t>United States_148</t>
  </si>
  <si>
    <t>United States_1480</t>
  </si>
  <si>
    <t>United States_14801</t>
  </si>
  <si>
    <t>United States_14819</t>
  </si>
  <si>
    <t>United States_1485</t>
  </si>
  <si>
    <t>United States_1488</t>
  </si>
  <si>
    <t>United States_149</t>
  </si>
  <si>
    <t>United States_1490</t>
  </si>
  <si>
    <t>United States_1494</t>
  </si>
  <si>
    <t>United States_1508</t>
  </si>
  <si>
    <t>United States_151</t>
  </si>
  <si>
    <t>United States_15109</t>
  </si>
  <si>
    <t>United States_1512</t>
  </si>
  <si>
    <t>United States_15121</t>
  </si>
  <si>
    <t>United States_15133</t>
  </si>
  <si>
    <t>United States_15134</t>
  </si>
  <si>
    <t>United States_15157</t>
  </si>
  <si>
    <t>United States_15158</t>
  </si>
  <si>
    <t>United States_15175</t>
  </si>
  <si>
    <t>United States_15186</t>
  </si>
  <si>
    <t>United States_152</t>
  </si>
  <si>
    <t>United States_15273</t>
  </si>
  <si>
    <t>United States_153</t>
  </si>
  <si>
    <t>United States_1530</t>
  </si>
  <si>
    <t>United States_1531</t>
  </si>
  <si>
    <t>United States_1535</t>
  </si>
  <si>
    <t>United States_1536</t>
  </si>
  <si>
    <t>United States_1537</t>
  </si>
  <si>
    <t>United States_1538</t>
  </si>
  <si>
    <t>United States_154</t>
  </si>
  <si>
    <t>United States_1543</t>
  </si>
  <si>
    <t>United States_1544</t>
  </si>
  <si>
    <t>United States_1550</t>
  </si>
  <si>
    <t>United States_1553</t>
  </si>
  <si>
    <t>United States_1557</t>
  </si>
  <si>
    <t>United States_1558</t>
  </si>
  <si>
    <t>United States_1560</t>
  </si>
  <si>
    <t>United States_1561</t>
  </si>
  <si>
    <t>United States_1567</t>
  </si>
  <si>
    <t>United States_157</t>
  </si>
  <si>
    <t>United States_1573</t>
  </si>
  <si>
    <t>United States_1576</t>
  </si>
  <si>
    <t>United States_1577</t>
  </si>
  <si>
    <t>United States_158</t>
  </si>
  <si>
    <t>United States_1581</t>
  </si>
  <si>
    <t>United States_15837</t>
  </si>
  <si>
    <t>United States_15838</t>
  </si>
  <si>
    <t>United States_15839</t>
  </si>
  <si>
    <t>United States_15848</t>
  </si>
  <si>
    <t>United States_1585</t>
  </si>
  <si>
    <t>United States_1588</t>
  </si>
  <si>
    <t>United States_1589</t>
  </si>
  <si>
    <t>United States_1590</t>
  </si>
  <si>
    <t>United States_1591</t>
  </si>
  <si>
    <t>United States_1592</t>
  </si>
  <si>
    <t>United States_1593</t>
  </si>
  <si>
    <t>United States_1594</t>
  </si>
  <si>
    <t>United States_1598</t>
  </si>
  <si>
    <t>United States_1599</t>
  </si>
  <si>
    <t>United States_16</t>
  </si>
  <si>
    <t>United States_160</t>
  </si>
  <si>
    <t>United States_16002</t>
  </si>
  <si>
    <t>United States_1607</t>
  </si>
  <si>
    <t>United States_161</t>
  </si>
  <si>
    <t>United States_1611</t>
  </si>
  <si>
    <t>United States_1613</t>
  </si>
  <si>
    <t>United States_1614</t>
  </si>
  <si>
    <t>United States_16168</t>
  </si>
  <si>
    <t>United States_1619</t>
  </si>
  <si>
    <t>United States_1620</t>
  </si>
  <si>
    <t>United States_1622</t>
  </si>
  <si>
    <t>United States_16238</t>
  </si>
  <si>
    <t>United States_163</t>
  </si>
  <si>
    <t>United States_1639</t>
  </si>
  <si>
    <t>United States_1647</t>
  </si>
  <si>
    <t>United States_1650</t>
  </si>
  <si>
    <t>United States_166</t>
  </si>
  <si>
    <t>United States_1661</t>
  </si>
  <si>
    <t>United States_1662</t>
  </si>
  <si>
    <t>United States_16657</t>
  </si>
  <si>
    <t>United States_1675</t>
  </si>
  <si>
    <t>United States_16788</t>
  </si>
  <si>
    <t>United States_168</t>
  </si>
  <si>
    <t>United States_1684</t>
  </si>
  <si>
    <t>United States_1687</t>
  </si>
  <si>
    <t>United States_169</t>
  </si>
  <si>
    <t>United States_1694</t>
  </si>
  <si>
    <t>United States_170</t>
  </si>
  <si>
    <t>United States_1706</t>
  </si>
  <si>
    <t>United States_1707</t>
  </si>
  <si>
    <t>United States_17080</t>
  </si>
  <si>
    <t>United States_1709</t>
  </si>
  <si>
    <t>United States_171</t>
  </si>
  <si>
    <t>United States_1713</t>
  </si>
  <si>
    <t>United States_17139</t>
  </si>
  <si>
    <t>United States_1714</t>
  </si>
  <si>
    <t>United States_1715</t>
  </si>
  <si>
    <t>United States_1716</t>
  </si>
  <si>
    <t>United States_172</t>
  </si>
  <si>
    <t>United States_1726</t>
  </si>
  <si>
    <t>United States_1728</t>
  </si>
  <si>
    <t>United States_17331</t>
  </si>
  <si>
    <t>United States_1734</t>
  </si>
  <si>
    <t>United States_1748</t>
  </si>
  <si>
    <t>United States_1751</t>
  </si>
  <si>
    <t>United States_1752</t>
  </si>
  <si>
    <t>United States_1753</t>
  </si>
  <si>
    <t>United States_176</t>
  </si>
  <si>
    <t>United States_1765</t>
  </si>
  <si>
    <t>United States_177</t>
  </si>
  <si>
    <t>United States_1770</t>
  </si>
  <si>
    <t>United States_178</t>
  </si>
  <si>
    <t>United States_1784</t>
  </si>
  <si>
    <t>United States_1785</t>
  </si>
  <si>
    <t>United States_17882</t>
  </si>
  <si>
    <t>United States_179</t>
  </si>
  <si>
    <t>United States_1791</t>
  </si>
  <si>
    <t>United States_1798</t>
  </si>
  <si>
    <t>United States_180</t>
  </si>
  <si>
    <t>United States_1800</t>
  </si>
  <si>
    <t>United States_1808</t>
  </si>
  <si>
    <t>United States_1809</t>
  </si>
  <si>
    <t>United States_1811</t>
  </si>
  <si>
    <t>United States_1816</t>
  </si>
  <si>
    <t>United States_1817</t>
  </si>
  <si>
    <t>United States_18177</t>
  </si>
  <si>
    <t>United States_1818</t>
  </si>
  <si>
    <t>United States_182</t>
  </si>
  <si>
    <t>United States_18224</t>
  </si>
  <si>
    <t>United States_1824</t>
  </si>
  <si>
    <t>United States_1826</t>
  </si>
  <si>
    <t>United States_1828</t>
  </si>
  <si>
    <t>United States_1829</t>
  </si>
  <si>
    <t>United States_183</t>
  </si>
  <si>
    <t>United States_1830</t>
  </si>
  <si>
    <t>United States_1831</t>
  </si>
  <si>
    <t>United States_18310</t>
  </si>
  <si>
    <t>United States_1832</t>
  </si>
  <si>
    <t>United States_18379</t>
  </si>
  <si>
    <t>United States_1839</t>
  </si>
  <si>
    <t>United States_18417</t>
  </si>
  <si>
    <t>United States_1846</t>
  </si>
  <si>
    <t>United States_1848</t>
  </si>
  <si>
    <t>United States_185</t>
  </si>
  <si>
    <t>United States_1851</t>
  </si>
  <si>
    <t>United States_1855</t>
  </si>
  <si>
    <t>United States_1858</t>
  </si>
  <si>
    <t>United States_1859</t>
  </si>
  <si>
    <t>United States_186</t>
  </si>
  <si>
    <t>United States_1860</t>
  </si>
  <si>
    <t>United States_1861</t>
  </si>
  <si>
    <t>United States_1862</t>
  </si>
  <si>
    <t>United States_1863</t>
  </si>
  <si>
    <t>United States_18650</t>
  </si>
  <si>
    <t>United States_1866</t>
  </si>
  <si>
    <t>United States_1869</t>
  </si>
  <si>
    <t>United States_1872</t>
  </si>
  <si>
    <t>United States_1877</t>
  </si>
  <si>
    <t>United States_1879</t>
  </si>
  <si>
    <t>United States_188</t>
  </si>
  <si>
    <t>United States_1889</t>
  </si>
  <si>
    <t>United States_189</t>
  </si>
  <si>
    <t>United States_1895</t>
  </si>
  <si>
    <t>United States_1896</t>
  </si>
  <si>
    <t>United States_191</t>
  </si>
  <si>
    <t>United States_1910</t>
  </si>
  <si>
    <t>United States_1918</t>
  </si>
  <si>
    <t>United States_1921</t>
  </si>
  <si>
    <t>United States_1927</t>
  </si>
  <si>
    <t>United States_1928</t>
  </si>
  <si>
    <t>United States_1929</t>
  </si>
  <si>
    <t>United States_193</t>
  </si>
  <si>
    <t>United States_1935</t>
  </si>
  <si>
    <t>United States_1936</t>
  </si>
  <si>
    <t>United States_19391</t>
  </si>
  <si>
    <t>United States_194</t>
  </si>
  <si>
    <t>United States_1940</t>
  </si>
  <si>
    <t>United States_1942</t>
  </si>
  <si>
    <t>United States_1950</t>
  </si>
  <si>
    <t>United States_1951</t>
  </si>
  <si>
    <t>United States_1953</t>
  </si>
  <si>
    <t>United States_1957</t>
  </si>
  <si>
    <t>United States_196</t>
  </si>
  <si>
    <t>United States_1960</t>
  </si>
  <si>
    <t>United States_1964</t>
  </si>
  <si>
    <t>United States_1965</t>
  </si>
  <si>
    <t>United States_1967</t>
  </si>
  <si>
    <t>United States_1973</t>
  </si>
  <si>
    <t>United States_1974</t>
  </si>
  <si>
    <t>United States_19760</t>
  </si>
  <si>
    <t>United States_1977</t>
  </si>
  <si>
    <t>United States_198</t>
  </si>
  <si>
    <t>United States_1990</t>
  </si>
  <si>
    <t>United States_19959</t>
  </si>
  <si>
    <t>United States_2</t>
  </si>
  <si>
    <t>United States_2004</t>
  </si>
  <si>
    <t>United States_20103</t>
  </si>
  <si>
    <t>United States_2019</t>
  </si>
  <si>
    <t>United States_202</t>
  </si>
  <si>
    <t>United States_2022</t>
  </si>
  <si>
    <t>United States_2028</t>
  </si>
  <si>
    <t>United States_203</t>
  </si>
  <si>
    <t>United States_2031</t>
  </si>
  <si>
    <t>United States_20317</t>
  </si>
  <si>
    <t>United States_20320</t>
  </si>
  <si>
    <t>United States_2034</t>
  </si>
  <si>
    <t>United States_2036</t>
  </si>
  <si>
    <t>United States_204</t>
  </si>
  <si>
    <t>United States_2042</t>
  </si>
  <si>
    <t>United States_20474</t>
  </si>
  <si>
    <t>United States_20497</t>
  </si>
  <si>
    <t>United States_2050</t>
  </si>
  <si>
    <t>United States_20502</t>
  </si>
  <si>
    <t>United States_20503</t>
  </si>
  <si>
    <t>United States_20562</t>
  </si>
  <si>
    <t>United States_20564</t>
  </si>
  <si>
    <t>United States_206</t>
  </si>
  <si>
    <t>United States_20641</t>
  </si>
  <si>
    <t>United States_2065</t>
  </si>
  <si>
    <t>United States_20721</t>
  </si>
  <si>
    <t>United States_2074</t>
  </si>
  <si>
    <t>United States_20750</t>
  </si>
  <si>
    <t>United States_208</t>
  </si>
  <si>
    <t>United States_2083</t>
  </si>
  <si>
    <t>United States_20841</t>
  </si>
  <si>
    <t>United States_2092</t>
  </si>
  <si>
    <t>United States_20984</t>
  </si>
  <si>
    <t>United States_2104</t>
  </si>
  <si>
    <t>United States_21063</t>
  </si>
  <si>
    <t>United States_2109</t>
  </si>
  <si>
    <t>United States_211</t>
  </si>
  <si>
    <t>United States_2118</t>
  </si>
  <si>
    <t>United States_212</t>
  </si>
  <si>
    <t>United States_2127</t>
  </si>
  <si>
    <t>United States_213</t>
  </si>
  <si>
    <t>United States_2134</t>
  </si>
  <si>
    <t>United States_214</t>
  </si>
  <si>
    <t>United States_217</t>
  </si>
  <si>
    <t>United States_218</t>
  </si>
  <si>
    <t>United States_2186</t>
  </si>
  <si>
    <t>United States_2194</t>
  </si>
  <si>
    <t>United States_2198</t>
  </si>
  <si>
    <t>United States_22</t>
  </si>
  <si>
    <t>United States_221</t>
  </si>
  <si>
    <t>United States_2220</t>
  </si>
  <si>
    <t>United States_2228</t>
  </si>
  <si>
    <t>United States_223</t>
  </si>
  <si>
    <t>United States_2230</t>
  </si>
  <si>
    <t>United States_224</t>
  </si>
  <si>
    <t>United States_2240</t>
  </si>
  <si>
    <t>United States_22462</t>
  </si>
  <si>
    <t>United States_2247</t>
  </si>
  <si>
    <t>United States_2248</t>
  </si>
  <si>
    <t>United States_225</t>
  </si>
  <si>
    <t>United States_2263</t>
  </si>
  <si>
    <t>United States_227</t>
  </si>
  <si>
    <t>United States_228</t>
  </si>
  <si>
    <t>United States_2285</t>
  </si>
  <si>
    <t>United States_229</t>
  </si>
  <si>
    <t>United States_2290</t>
  </si>
  <si>
    <t>United States_22929</t>
  </si>
  <si>
    <t>United States_22937</t>
  </si>
  <si>
    <t>United States_2297</t>
  </si>
  <si>
    <t>United States_230</t>
  </si>
  <si>
    <t>United States_23113</t>
  </si>
  <si>
    <t>United States_2325</t>
  </si>
  <si>
    <t>United States_2334</t>
  </si>
  <si>
    <t>United States_2335</t>
  </si>
  <si>
    <t>United States_234</t>
  </si>
  <si>
    <t>United States_2349</t>
  </si>
  <si>
    <t>United States_235</t>
  </si>
  <si>
    <t>United States_2351</t>
  </si>
  <si>
    <t>United States_2356</t>
  </si>
  <si>
    <t>United States_2362</t>
  </si>
  <si>
    <t>United States_2366</t>
  </si>
  <si>
    <t>United States_2378</t>
  </si>
  <si>
    <t>United States_238</t>
  </si>
  <si>
    <t>United States_2380</t>
  </si>
  <si>
    <t>United States_2385</t>
  </si>
  <si>
    <t>United States_2387</t>
  </si>
  <si>
    <t>United States_239</t>
  </si>
  <si>
    <t>United States_2390</t>
  </si>
  <si>
    <t>United States_2397</t>
  </si>
  <si>
    <t>United States_24</t>
  </si>
  <si>
    <t>United States_240</t>
  </si>
  <si>
    <t>United States_24071</t>
  </si>
  <si>
    <t>United States_24115</t>
  </si>
  <si>
    <t>United States_2414</t>
  </si>
  <si>
    <t>United States_24192</t>
  </si>
  <si>
    <t>United States_242</t>
  </si>
  <si>
    <t>United States_2423</t>
  </si>
  <si>
    <t>United States_2424</t>
  </si>
  <si>
    <t>United States_243</t>
  </si>
  <si>
    <t>United States_2430</t>
  </si>
  <si>
    <t>United States_2432</t>
  </si>
  <si>
    <t>United States_24329</t>
  </si>
  <si>
    <t>United States_2443</t>
  </si>
  <si>
    <t>United States_2448</t>
  </si>
  <si>
    <t>United States_245</t>
  </si>
  <si>
    <t>United States_2451</t>
  </si>
  <si>
    <t>United States_2455</t>
  </si>
  <si>
    <t>United States_2482</t>
  </si>
  <si>
    <t>United States_2487</t>
  </si>
  <si>
    <t>United States_2492</t>
  </si>
  <si>
    <t>United States_250</t>
  </si>
  <si>
    <t>United States_2506</t>
  </si>
  <si>
    <t>United States_251</t>
  </si>
  <si>
    <t>United States_2510</t>
  </si>
  <si>
    <t>United States_252</t>
  </si>
  <si>
    <t>United States_2520</t>
  </si>
  <si>
    <t>United States_2533</t>
  </si>
  <si>
    <t>United States_2536</t>
  </si>
  <si>
    <t>United States_254</t>
  </si>
  <si>
    <t>United States_255</t>
  </si>
  <si>
    <t>United States_2562</t>
  </si>
  <si>
    <t>United States_2565</t>
  </si>
  <si>
    <t>United States_257</t>
  </si>
  <si>
    <t>United States_2574</t>
  </si>
  <si>
    <t>United States_25795</t>
  </si>
  <si>
    <t>United States_2587</t>
  </si>
  <si>
    <t>United States_2588</t>
  </si>
  <si>
    <t>United States_259</t>
  </si>
  <si>
    <t>United States_2592</t>
  </si>
  <si>
    <t>United States_26</t>
  </si>
  <si>
    <t>United States_260</t>
  </si>
  <si>
    <t>United States_261</t>
  </si>
  <si>
    <t>United States_2615</t>
  </si>
  <si>
    <t>United States_2629</t>
  </si>
  <si>
    <t>United States_263</t>
  </si>
  <si>
    <t>United States_2635</t>
  </si>
  <si>
    <t>United States_264</t>
  </si>
  <si>
    <t>United States_26527</t>
  </si>
  <si>
    <t>United States_267</t>
  </si>
  <si>
    <t>United States_2670</t>
  </si>
  <si>
    <t>United States_2691</t>
  </si>
  <si>
    <t>United States_2694</t>
  </si>
  <si>
    <t>United States_2695</t>
  </si>
  <si>
    <t>United States_2698</t>
  </si>
  <si>
    <t>United States_27</t>
  </si>
  <si>
    <t>United States_270</t>
  </si>
  <si>
    <t>United States_2702</t>
  </si>
  <si>
    <t>United States_27030</t>
  </si>
  <si>
    <t>United States_2706</t>
  </si>
  <si>
    <t>United States_271</t>
  </si>
  <si>
    <t>United States_2712</t>
  </si>
  <si>
    <t>United States_2716</t>
  </si>
  <si>
    <t>United States_272</t>
  </si>
  <si>
    <t>United States_2733</t>
  </si>
  <si>
    <t>United States_2736</t>
  </si>
  <si>
    <t>United States_2738</t>
  </si>
  <si>
    <t>United States_2739</t>
  </si>
  <si>
    <t>United States_2764</t>
  </si>
  <si>
    <t>United States_2772</t>
  </si>
  <si>
    <t>United States_278</t>
  </si>
  <si>
    <t>United States_2786</t>
  </si>
  <si>
    <t>United States_279</t>
  </si>
  <si>
    <t>United States_2790</t>
  </si>
  <si>
    <t>United States_2794</t>
  </si>
  <si>
    <t>United States_280</t>
  </si>
  <si>
    <t>United States_2800</t>
  </si>
  <si>
    <t>United States_2806</t>
  </si>
  <si>
    <t>United States_282</t>
  </si>
  <si>
    <t>United States_2823</t>
  </si>
  <si>
    <t>United States_283</t>
  </si>
  <si>
    <t>United States_2830</t>
  </si>
  <si>
    <t>United States_2835</t>
  </si>
  <si>
    <t>United States_2836</t>
  </si>
  <si>
    <t>United States_284</t>
  </si>
  <si>
    <t>United States_2842</t>
  </si>
  <si>
    <t>United States_2843</t>
  </si>
  <si>
    <t>United States_285</t>
  </si>
  <si>
    <t>United States_287</t>
  </si>
  <si>
    <t>United States_2881</t>
  </si>
  <si>
    <t>United States_289</t>
  </si>
  <si>
    <t>United States_290</t>
  </si>
  <si>
    <t>United States_292</t>
  </si>
  <si>
    <t>United States_293</t>
  </si>
  <si>
    <t>United States_294</t>
  </si>
  <si>
    <t>United States_295</t>
  </si>
  <si>
    <t>United States_296</t>
  </si>
  <si>
    <t>United States_297</t>
  </si>
  <si>
    <t>United States_298</t>
  </si>
  <si>
    <t>United States_3</t>
  </si>
  <si>
    <t>United States_30</t>
  </si>
  <si>
    <t>United States_300</t>
  </si>
  <si>
    <t>United States_301</t>
  </si>
  <si>
    <t>United States_303</t>
  </si>
  <si>
    <t>United States_304</t>
  </si>
  <si>
    <t>United States_305</t>
  </si>
  <si>
    <t>United States_308</t>
  </si>
  <si>
    <t>United States_309</t>
  </si>
  <si>
    <t>United States_31</t>
  </si>
  <si>
    <t>United States_310</t>
  </si>
  <si>
    <t>United States_312</t>
  </si>
  <si>
    <t>United States_313</t>
  </si>
  <si>
    <t>United States_314</t>
  </si>
  <si>
    <t>United States_3143</t>
  </si>
  <si>
    <t>United States_315</t>
  </si>
  <si>
    <t>United States_317</t>
  </si>
  <si>
    <t>United States_319</t>
  </si>
  <si>
    <t>United States_320</t>
  </si>
  <si>
    <t>United States_321</t>
  </si>
  <si>
    <t>United States_324</t>
  </si>
  <si>
    <t>United States_328</t>
  </si>
  <si>
    <t>United States_33</t>
  </si>
  <si>
    <t>United States_332</t>
  </si>
  <si>
    <t>United States_334</t>
  </si>
  <si>
    <t>United States_335</t>
  </si>
  <si>
    <t>United States_336</t>
  </si>
  <si>
    <t>United States_337</t>
  </si>
  <si>
    <t>United States_339</t>
  </si>
  <si>
    <t>United States_34</t>
  </si>
  <si>
    <t>United States_340</t>
  </si>
  <si>
    <t>United States_341</t>
  </si>
  <si>
    <t>United States_343</t>
  </si>
  <si>
    <t>United States_344</t>
  </si>
  <si>
    <t>United States_345</t>
  </si>
  <si>
    <t>United States_347</t>
  </si>
  <si>
    <t>United States_348</t>
  </si>
  <si>
    <t>United States_349</t>
  </si>
  <si>
    <t>United States_35</t>
  </si>
  <si>
    <t>United States_350</t>
  </si>
  <si>
    <t>United States_351</t>
  </si>
  <si>
    <t>United States_3512</t>
  </si>
  <si>
    <t>United States_352</t>
  </si>
  <si>
    <t>United States_3538</t>
  </si>
  <si>
    <t>United States_354</t>
  </si>
  <si>
    <t>United States_356</t>
  </si>
  <si>
    <t>United States_358</t>
  </si>
  <si>
    <t>United States_3593</t>
  </si>
  <si>
    <t>United States_361</t>
  </si>
  <si>
    <t>United States_362</t>
  </si>
  <si>
    <t>United States_364</t>
  </si>
  <si>
    <t>United States_365</t>
  </si>
  <si>
    <t>United States_3660</t>
  </si>
  <si>
    <t>United States_368</t>
  </si>
  <si>
    <t>United States_37</t>
  </si>
  <si>
    <t>United States_372</t>
  </si>
  <si>
    <t>United States_374</t>
  </si>
  <si>
    <t>United States_376</t>
  </si>
  <si>
    <t>United States_377</t>
  </si>
  <si>
    <t>United States_3772</t>
  </si>
  <si>
    <t>United States_379</t>
  </si>
  <si>
    <t>United States_38</t>
  </si>
  <si>
    <t>United States_380</t>
  </si>
  <si>
    <t>United States_382</t>
  </si>
  <si>
    <t>United States_385</t>
  </si>
  <si>
    <t>United States_387</t>
  </si>
  <si>
    <t>United States_388</t>
  </si>
  <si>
    <t>United States_39</t>
  </si>
  <si>
    <t>United States_392</t>
  </si>
  <si>
    <t>United States_393</t>
  </si>
  <si>
    <t>United States_397</t>
  </si>
  <si>
    <t>United States_398</t>
  </si>
  <si>
    <t>United States_399</t>
  </si>
  <si>
    <t>United States_4</t>
  </si>
  <si>
    <t>United States_40</t>
  </si>
  <si>
    <t>United States_400</t>
  </si>
  <si>
    <t>United States_404</t>
  </si>
  <si>
    <t>United States_4041</t>
  </si>
  <si>
    <t>United States_405</t>
  </si>
  <si>
    <t>United States_407</t>
  </si>
  <si>
    <t>United States_409</t>
  </si>
  <si>
    <t>United States_41</t>
  </si>
  <si>
    <t>United States_4115</t>
  </si>
  <si>
    <t>United States_413</t>
  </si>
  <si>
    <t>United States_415</t>
  </si>
  <si>
    <t>United States_416</t>
  </si>
  <si>
    <t>United States_419</t>
  </si>
  <si>
    <t>United States_42</t>
  </si>
  <si>
    <t>United States_421</t>
  </si>
  <si>
    <t>United States_422</t>
  </si>
  <si>
    <t>United States_424</t>
  </si>
  <si>
    <t>United States_425</t>
  </si>
  <si>
    <t>United States_426</t>
  </si>
  <si>
    <t>United States_428</t>
  </si>
  <si>
    <t>United States_4280</t>
  </si>
  <si>
    <t>United States_430</t>
  </si>
  <si>
    <t>United States_432</t>
  </si>
  <si>
    <t>United States_433</t>
  </si>
  <si>
    <t>United States_4333</t>
  </si>
  <si>
    <t>United States_435</t>
  </si>
  <si>
    <t>United States_44</t>
  </si>
  <si>
    <t>United States_440</t>
  </si>
  <si>
    <t>United States_441</t>
  </si>
  <si>
    <t>United States_442</t>
  </si>
  <si>
    <t>United States_4423</t>
  </si>
  <si>
    <t>United States_443</t>
  </si>
  <si>
    <t>United States_446</t>
  </si>
  <si>
    <t>United States_447</t>
  </si>
  <si>
    <t>United States_4473</t>
  </si>
  <si>
    <t>United States_451</t>
  </si>
  <si>
    <t>United States_453</t>
  </si>
  <si>
    <t>United States_454</t>
  </si>
  <si>
    <t>United States_4582</t>
  </si>
  <si>
    <t>United States_459</t>
  </si>
  <si>
    <t>United States_460</t>
  </si>
  <si>
    <t>United States_461</t>
  </si>
  <si>
    <t>United States_464</t>
  </si>
  <si>
    <t>United States_466</t>
  </si>
  <si>
    <t>United States_4663</t>
  </si>
  <si>
    <t>United States_467</t>
  </si>
  <si>
    <t>United States_468</t>
  </si>
  <si>
    <t>United States_470</t>
  </si>
  <si>
    <t>United States_471</t>
  </si>
  <si>
    <t>United States_472</t>
  </si>
  <si>
    <t>United States_473</t>
  </si>
  <si>
    <t>United States_479</t>
  </si>
  <si>
    <t>United States_481</t>
  </si>
  <si>
    <t>United States_483</t>
  </si>
  <si>
    <t>United States_4896</t>
  </si>
  <si>
    <t>United States_49</t>
  </si>
  <si>
    <t>United States_492</t>
  </si>
  <si>
    <t>United States_493</t>
  </si>
  <si>
    <t>United States_498</t>
  </si>
  <si>
    <t>United States_499</t>
  </si>
  <si>
    <t>United States_501</t>
  </si>
  <si>
    <t>United States_502</t>
  </si>
  <si>
    <t>United States_505</t>
  </si>
  <si>
    <t>United States_506</t>
  </si>
  <si>
    <t>United States_507</t>
  </si>
  <si>
    <t>United States_509</t>
  </si>
  <si>
    <t>United States_511</t>
  </si>
  <si>
    <t>United States_512</t>
  </si>
  <si>
    <t>United States_514</t>
  </si>
  <si>
    <t>United States_516</t>
  </si>
  <si>
    <t>United States_517</t>
  </si>
  <si>
    <t>United States_52</t>
  </si>
  <si>
    <t>United States_526</t>
  </si>
  <si>
    <t>United States_527</t>
  </si>
  <si>
    <t>United States_528</t>
  </si>
  <si>
    <t>United States_54</t>
  </si>
  <si>
    <t>United States_542</t>
  </si>
  <si>
    <t>United States_546</t>
  </si>
  <si>
    <t>United States_547</t>
  </si>
  <si>
    <t>United States_55</t>
  </si>
  <si>
    <t>United States_550</t>
  </si>
  <si>
    <t>United States_552</t>
  </si>
  <si>
    <t>United States_553</t>
  </si>
  <si>
    <t>United States_556</t>
  </si>
  <si>
    <t>United States_558</t>
  </si>
  <si>
    <t>United States_56</t>
  </si>
  <si>
    <t>United States_561</t>
  </si>
  <si>
    <t>United States_5610</t>
  </si>
  <si>
    <t>United States_562</t>
  </si>
  <si>
    <t>United States_564</t>
  </si>
  <si>
    <t>United States_566</t>
  </si>
  <si>
    <t>United States_5669</t>
  </si>
  <si>
    <t>United States_569</t>
  </si>
  <si>
    <t>United States_57</t>
  </si>
  <si>
    <t>United States_5700</t>
  </si>
  <si>
    <t>United States_576</t>
  </si>
  <si>
    <t>United States_5776</t>
  </si>
  <si>
    <t>United States_578</t>
  </si>
  <si>
    <t>United States_58</t>
  </si>
  <si>
    <t>United States_589</t>
  </si>
  <si>
    <t>United States_590</t>
  </si>
  <si>
    <t>United States_592</t>
  </si>
  <si>
    <t>United States_594</t>
  </si>
  <si>
    <t>United States_5965</t>
  </si>
  <si>
    <t>United States_597</t>
  </si>
  <si>
    <t>United States_598</t>
  </si>
  <si>
    <t>United States_6</t>
  </si>
  <si>
    <t>United States_60</t>
  </si>
  <si>
    <t>United States_6004</t>
  </si>
  <si>
    <t>United States_6023</t>
  </si>
  <si>
    <t>United States_6060</t>
  </si>
  <si>
    <t>United States_609</t>
  </si>
  <si>
    <t>United States_61</t>
  </si>
  <si>
    <t>United States_612</t>
  </si>
  <si>
    <t>United States_6136</t>
  </si>
  <si>
    <t>United States_615</t>
  </si>
  <si>
    <t>United States_62</t>
  </si>
  <si>
    <t>United States_630</t>
  </si>
  <si>
    <t>United States_634</t>
  </si>
  <si>
    <t>United States_637</t>
  </si>
  <si>
    <t>United States_639</t>
  </si>
  <si>
    <t>United States_642</t>
  </si>
  <si>
    <t>United States_647</t>
  </si>
  <si>
    <t>United States_6484</t>
  </si>
  <si>
    <t>United States_6494</t>
  </si>
  <si>
    <t>United States_65</t>
  </si>
  <si>
    <t>United States_652</t>
  </si>
  <si>
    <t>United States_664</t>
  </si>
  <si>
    <t>United States_6648</t>
  </si>
  <si>
    <t>United States_668</t>
  </si>
  <si>
    <t>United States_67</t>
  </si>
  <si>
    <t>United States_672</t>
  </si>
  <si>
    <t>United States_6733</t>
  </si>
  <si>
    <t>United States_679</t>
  </si>
  <si>
    <t>United States_68</t>
  </si>
  <si>
    <t>United States_686</t>
  </si>
  <si>
    <t>United States_69</t>
  </si>
  <si>
    <t>United States_7</t>
  </si>
  <si>
    <t>United States_70</t>
  </si>
  <si>
    <t>United States_7042</t>
  </si>
  <si>
    <t>United States_706</t>
  </si>
  <si>
    <t>United States_715</t>
  </si>
  <si>
    <t>United States_717</t>
  </si>
  <si>
    <t>United States_7173</t>
  </si>
  <si>
    <t>United States_7213</t>
  </si>
  <si>
    <t>United States_724</t>
  </si>
  <si>
    <t>United States_73</t>
  </si>
  <si>
    <t>United States_735</t>
  </si>
  <si>
    <t>United States_738</t>
  </si>
  <si>
    <t>United States_74</t>
  </si>
  <si>
    <t>United States_740</t>
  </si>
  <si>
    <t>United States_741</t>
  </si>
  <si>
    <t>United States_744</t>
  </si>
  <si>
    <t>United States_748</t>
  </si>
  <si>
    <t>United States_749</t>
  </si>
  <si>
    <t>United States_75</t>
  </si>
  <si>
    <t>United States_753</t>
  </si>
  <si>
    <t>United States_762</t>
  </si>
  <si>
    <t>United States_7636</t>
  </si>
  <si>
    <t>United States_767</t>
  </si>
  <si>
    <t>United States_769</t>
  </si>
  <si>
    <t>United States_771</t>
  </si>
  <si>
    <t>United States_7753</t>
  </si>
  <si>
    <t>United States_78</t>
  </si>
  <si>
    <t>United States_7800</t>
  </si>
  <si>
    <t>United States_79</t>
  </si>
  <si>
    <t>United States_790</t>
  </si>
  <si>
    <t>United States_7914</t>
  </si>
  <si>
    <t>United States_7932</t>
  </si>
  <si>
    <t>United States_794</t>
  </si>
  <si>
    <t>United States_798</t>
  </si>
  <si>
    <t>United States_799</t>
  </si>
  <si>
    <t>United States_8</t>
  </si>
  <si>
    <t>United States_80</t>
  </si>
  <si>
    <t>United States_81</t>
  </si>
  <si>
    <t>United States_813</t>
  </si>
  <si>
    <t>United States_814</t>
  </si>
  <si>
    <t>United States_8188</t>
  </si>
  <si>
    <t>United States_82</t>
  </si>
  <si>
    <t>United States_820</t>
  </si>
  <si>
    <t>United States_821</t>
  </si>
  <si>
    <t>United States_823</t>
  </si>
  <si>
    <t>United States_8256</t>
  </si>
  <si>
    <t>United States_8279</t>
  </si>
  <si>
    <t>United States_8307</t>
  </si>
  <si>
    <t>United States_831</t>
  </si>
  <si>
    <t>United States_8311</t>
  </si>
  <si>
    <t>United States_8316</t>
  </si>
  <si>
    <t>United States_834</t>
  </si>
  <si>
    <t>United States_838</t>
  </si>
  <si>
    <t>United States_839</t>
  </si>
  <si>
    <t>United States_846</t>
  </si>
  <si>
    <t>United States_847</t>
  </si>
  <si>
    <t>United States_849</t>
  </si>
  <si>
    <t>United States_852</t>
  </si>
  <si>
    <t>United States_854</t>
  </si>
  <si>
    <t>United States_86</t>
  </si>
  <si>
    <t>United States_863</t>
  </si>
  <si>
    <t>United States_865</t>
  </si>
  <si>
    <t>United States_866</t>
  </si>
  <si>
    <t>United States_868</t>
  </si>
  <si>
    <t>United States_869</t>
  </si>
  <si>
    <t>United States_8700</t>
  </si>
  <si>
    <t>United States_876</t>
  </si>
  <si>
    <t>United States_879</t>
  </si>
  <si>
    <t>United States_88</t>
  </si>
  <si>
    <t>United States_8801</t>
  </si>
  <si>
    <t>United States_885</t>
  </si>
  <si>
    <t>United States_8928</t>
  </si>
  <si>
    <t>United States_8948</t>
  </si>
  <si>
    <t>United States_8956</t>
  </si>
  <si>
    <t>United States_9</t>
  </si>
  <si>
    <t>United States_90</t>
  </si>
  <si>
    <t>United States_902</t>
  </si>
  <si>
    <t>United States_904</t>
  </si>
  <si>
    <t>United States_905</t>
  </si>
  <si>
    <t>United States_912</t>
  </si>
  <si>
    <t>United States_919</t>
  </si>
  <si>
    <t>United States_925</t>
  </si>
  <si>
    <t>United States_9256</t>
  </si>
  <si>
    <t>United States_93</t>
  </si>
  <si>
    <t>United States_938</t>
  </si>
  <si>
    <t>United States_94</t>
  </si>
  <si>
    <t>United States_943</t>
  </si>
  <si>
    <t>United States_95</t>
  </si>
  <si>
    <t>United States_950</t>
  </si>
  <si>
    <t>United States_959</t>
  </si>
  <si>
    <t>United States_96</t>
  </si>
  <si>
    <t>United States_9634</t>
  </si>
  <si>
    <t>United States_965</t>
  </si>
  <si>
    <t>United States_9663</t>
  </si>
  <si>
    <t>United States_9731</t>
  </si>
  <si>
    <t>United States_975</t>
  </si>
  <si>
    <t>United States_977</t>
  </si>
  <si>
    <t>United States_978</t>
  </si>
  <si>
    <t>United States_9781</t>
  </si>
  <si>
    <t>United States_979</t>
  </si>
  <si>
    <t>United States_98</t>
  </si>
  <si>
    <t>United States_9805</t>
  </si>
  <si>
    <t>United States_991000</t>
  </si>
  <si>
    <t>United States_991004</t>
  </si>
  <si>
    <t>United States_991006</t>
  </si>
  <si>
    <t>United States_991013</t>
  </si>
  <si>
    <t>United States_991014</t>
  </si>
  <si>
    <t>United States_991015</t>
  </si>
  <si>
    <t>United States_992</t>
  </si>
  <si>
    <t>United States_9934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</si>
</sst>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2">
    <xf numFmtId="0" fontId="0" fillId="0" borderId="0" xfId="0"/>
    <xf numFmtId="2" fontId="0" fillId="0" borderId="0" xfId="0" applyNumberFormat="1"/>
    <xf numFmtId="0" fontId="0" fillId="0" borderId="0" xfId="0"/>
    <xf numFmtId="1" fontId="0" fillId="0" borderId="0" xfId="0" applyNumberFormat="1"/>
    <xf numFmtId="0" fontId="14" fillId="0" borderId="0" xfId="0" applyFont="1"/>
    <xf numFmtId="14" fontId="0" fillId="0" borderId="0" xfId="0" applyNumberFormat="1"/>
    <xf numFmtId="0" fontId="14" fillId="33" borderId="0" xfId="0" applyFont="1" applyFill="1"/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14" fillId="33" borderId="0" xfId="0" applyFont="1" applyFill="1"/>
    <xf numFmtId="0" fontId="0" fillId="0" borderId="0" xfId="0"/>
    <xf numFmtId="1" fontId="0" fillId="0" borderId="0" xfId="0" applyNumberFormat="1"/>
    <xf numFmtId="0" fontId="14" fillId="33" borderId="0" xfId="0" applyFont="1" applyFill="1"/>
    <xf numFmtId="0" fontId="0" fillId="0" borderId="0" xfId="0" applyAlignment="1">
      <alignment wrapText="1"/>
    </xf>
    <xf numFmtId="0" fontId="0" fillId="0" borderId="0" xfId="0"/>
    <xf numFmtId="14" fontId="0" fillId="0" borderId="0" xfId="0" applyNumberFormat="1"/>
    <xf numFmtId="0" fontId="0" fillId="0" borderId="0" xfId="0" applyFill="1"/>
    <xf numFmtId="2" fontId="14" fillId="33" borderId="0" xfId="0" applyNumberFormat="1" applyFont="1" applyFill="1"/>
    <xf numFmtId="2" fontId="19" fillId="0" borderId="0" xfId="0" applyNumberFormat="1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44"/>
  <sheetViews>
    <sheetView workbookViewId="0">
      <selection activeCell="C20" sqref="C20"/>
    </sheetView>
  </sheetViews>
  <sheetFormatPr defaultRowHeight="14.4" x14ac:dyDescent="0.3"/>
  <cols>
    <col min="1" max="1" width="28" customWidth="1"/>
    <col min="2" max="2" width="18.109375" customWidth="1"/>
    <col min="3" max="3" width="30.88671875" style="7" customWidth="1"/>
    <col min="4" max="4" width="20.88671875" style="15" customWidth="1"/>
    <col min="5" max="5" width="11.21875" style="5" customWidth="1"/>
    <col min="6" max="6" width="24.33203125" customWidth="1"/>
    <col min="7" max="11" width="11.21875" style="1" customWidth="1"/>
    <col min="12" max="12" width="11.44140625" customWidth="1"/>
  </cols>
  <sheetData>
    <row r="1" spans="1:28" x14ac:dyDescent="0.3">
      <c r="A1" s="17" t="s">
        <v>0</v>
      </c>
      <c r="B1" s="17" t="s">
        <v>1</v>
      </c>
      <c r="C1" s="10" t="s">
        <v>4039</v>
      </c>
      <c r="D1" s="13" t="s">
        <v>4044</v>
      </c>
      <c r="E1" s="5" t="s">
        <v>2</v>
      </c>
      <c r="F1" s="2" t="s">
        <v>5</v>
      </c>
      <c r="G1" s="18" t="s">
        <v>3714</v>
      </c>
      <c r="H1" s="18" t="s">
        <v>4040</v>
      </c>
      <c r="I1" s="18" t="s">
        <v>4041</v>
      </c>
      <c r="J1" s="19" t="s">
        <v>4042</v>
      </c>
      <c r="K1" s="18" t="s">
        <v>4043</v>
      </c>
      <c r="L1" s="2" t="s">
        <v>3</v>
      </c>
      <c r="M1" s="2" t="s">
        <v>4</v>
      </c>
      <c r="N1" s="2" t="s">
        <v>6</v>
      </c>
      <c r="O1" s="2" t="s">
        <v>7</v>
      </c>
      <c r="P1" s="2" t="s">
        <v>8</v>
      </c>
      <c r="Q1" s="6" t="s">
        <v>9</v>
      </c>
      <c r="R1" s="6" t="s">
        <v>9</v>
      </c>
      <c r="S1" s="6" t="s">
        <v>9</v>
      </c>
      <c r="T1" s="6" t="s">
        <v>9</v>
      </c>
      <c r="U1" s="6" t="s">
        <v>9</v>
      </c>
      <c r="V1" s="6" t="s">
        <v>9</v>
      </c>
      <c r="W1" s="6" t="s">
        <v>9</v>
      </c>
      <c r="X1" s="6" t="s">
        <v>9</v>
      </c>
      <c r="Y1" s="6" t="s">
        <v>9</v>
      </c>
      <c r="Z1" s="6" t="s">
        <v>9</v>
      </c>
      <c r="AA1" s="6" t="s">
        <v>9</v>
      </c>
      <c r="AB1" s="6" t="s">
        <v>9</v>
      </c>
    </row>
    <row r="2" spans="1:28" x14ac:dyDescent="0.3">
      <c r="A2" s="2">
        <v>333</v>
      </c>
      <c r="B2" s="2" t="s">
        <v>1205</v>
      </c>
      <c r="C2" s="7" t="s">
        <v>3873</v>
      </c>
      <c r="D2" s="15">
        <v>1</v>
      </c>
      <c r="E2" s="5">
        <v>39051</v>
      </c>
      <c r="F2" s="2" t="s">
        <v>1206</v>
      </c>
      <c r="G2" s="3">
        <v>2006</v>
      </c>
      <c r="H2" s="12">
        <v>1</v>
      </c>
      <c r="I2" s="12">
        <v>1</v>
      </c>
      <c r="J2" s="12">
        <f>VLOOKUP(B2, Sheet9!$A$2:$E$2543, 4, FALSE)</f>
        <v>0</v>
      </c>
      <c r="K2" s="12">
        <f>VLOOKUP(B2, Sheet9!$A$2:$E$2543, 5, FALSE)</f>
        <v>0</v>
      </c>
      <c r="L2" s="5">
        <v>39051</v>
      </c>
      <c r="M2" s="2">
        <v>550</v>
      </c>
      <c r="N2" s="2" t="s">
        <v>43</v>
      </c>
      <c r="O2" s="2">
        <v>0</v>
      </c>
      <c r="P2" s="2">
        <v>0</v>
      </c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r="3" spans="1:28" x14ac:dyDescent="0.3">
      <c r="A3" s="2">
        <v>670</v>
      </c>
      <c r="B3" s="2" t="s">
        <v>3266</v>
      </c>
      <c r="C3" s="7" t="s">
        <v>3873</v>
      </c>
      <c r="D3" s="15">
        <v>2</v>
      </c>
      <c r="E3" s="5">
        <v>39660</v>
      </c>
      <c r="F3" s="2" t="s">
        <v>1206</v>
      </c>
      <c r="G3" s="3">
        <v>2008</v>
      </c>
      <c r="H3" s="12">
        <v>1</v>
      </c>
      <c r="I3" s="12">
        <v>1</v>
      </c>
      <c r="J3" s="12">
        <f>VLOOKUP(B3, Sheet9!$A$2:$E$2543, 4, FALSE)</f>
        <v>0</v>
      </c>
      <c r="K3" s="12">
        <f>VLOOKUP(B3, Sheet9!$A$2:$E$2543, 5, FALSE)</f>
        <v>0</v>
      </c>
      <c r="L3" s="5">
        <v>39665</v>
      </c>
      <c r="M3" s="2">
        <v>550</v>
      </c>
      <c r="N3" s="2"/>
      <c r="O3" s="2">
        <v>0</v>
      </c>
      <c r="P3" s="2">
        <v>0</v>
      </c>
      <c r="Q3" s="15"/>
      <c r="R3" s="15"/>
      <c r="S3" s="15"/>
      <c r="T3" s="15"/>
      <c r="U3" s="15"/>
      <c r="V3" s="15"/>
      <c r="W3" s="15"/>
      <c r="X3" s="2"/>
      <c r="Y3" s="2"/>
      <c r="Z3" s="2"/>
      <c r="AA3" s="2"/>
      <c r="AB3" s="2"/>
    </row>
    <row r="4" spans="1:28" x14ac:dyDescent="0.3">
      <c r="A4" s="2">
        <v>1882</v>
      </c>
      <c r="B4" s="2" t="s">
        <v>2618</v>
      </c>
      <c r="C4" s="7" t="s">
        <v>3873</v>
      </c>
      <c r="D4" s="15">
        <v>1</v>
      </c>
      <c r="E4" s="5">
        <v>41179</v>
      </c>
      <c r="F4" s="2" t="s">
        <v>2619</v>
      </c>
      <c r="G4" s="3">
        <v>2012</v>
      </c>
      <c r="H4" s="12">
        <v>0</v>
      </c>
      <c r="I4" s="12">
        <v>0</v>
      </c>
      <c r="J4" s="12">
        <f>VLOOKUP(B4, Sheet9!$A$2:$E$2543, 4, FALSE)</f>
        <v>0</v>
      </c>
      <c r="K4" s="12">
        <f>VLOOKUP(B4, Sheet9!$A$2:$E$2543, 5, FALSE)</f>
        <v>0</v>
      </c>
      <c r="L4" s="5">
        <v>41225</v>
      </c>
      <c r="M4" s="2">
        <v>11598</v>
      </c>
      <c r="N4" s="2" t="s">
        <v>12</v>
      </c>
      <c r="O4" s="2">
        <v>0</v>
      </c>
      <c r="P4" s="2">
        <v>0</v>
      </c>
      <c r="Q4" s="15"/>
      <c r="R4" s="15"/>
      <c r="S4" s="15"/>
      <c r="T4" s="15"/>
      <c r="U4" s="15"/>
      <c r="V4" s="15"/>
      <c r="W4" s="15"/>
      <c r="X4" s="2"/>
      <c r="Y4" s="2"/>
      <c r="Z4" s="2"/>
      <c r="AA4" s="2"/>
      <c r="AB4" s="2"/>
    </row>
    <row r="5" spans="1:28" x14ac:dyDescent="0.3">
      <c r="A5" s="2">
        <v>1608</v>
      </c>
      <c r="B5" s="2" t="s">
        <v>2832</v>
      </c>
      <c r="C5" s="7" t="s">
        <v>3895</v>
      </c>
      <c r="D5" s="15">
        <v>1</v>
      </c>
      <c r="E5" s="5">
        <v>40662</v>
      </c>
      <c r="F5" s="2" t="s">
        <v>2833</v>
      </c>
      <c r="G5" s="3">
        <v>2011</v>
      </c>
      <c r="H5" s="12">
        <v>0</v>
      </c>
      <c r="I5" s="12">
        <v>0</v>
      </c>
      <c r="J5" s="12">
        <f>VLOOKUP(B5, Sheet9!$A$2:$E$2543, 4, FALSE)</f>
        <v>0</v>
      </c>
      <c r="K5" s="12">
        <f>VLOOKUP(B5, Sheet9!$A$2:$E$2543, 5, FALSE)</f>
        <v>0</v>
      </c>
      <c r="L5" s="5">
        <v>40662</v>
      </c>
      <c r="M5" s="2">
        <v>15161</v>
      </c>
      <c r="N5" s="2"/>
      <c r="O5" s="2">
        <v>0</v>
      </c>
      <c r="P5" s="2">
        <v>0</v>
      </c>
      <c r="Q5" s="15"/>
      <c r="R5" s="15"/>
      <c r="S5" s="15"/>
      <c r="T5" s="15"/>
      <c r="U5" s="15"/>
      <c r="V5" s="15"/>
      <c r="W5" s="2"/>
      <c r="X5" s="2"/>
      <c r="Y5" s="2"/>
      <c r="Z5" s="2"/>
      <c r="AA5" s="2"/>
      <c r="AB5" s="2"/>
    </row>
    <row r="6" spans="1:28" x14ac:dyDescent="0.3">
      <c r="A6" s="2">
        <v>764</v>
      </c>
      <c r="B6" s="2" t="s">
        <v>82</v>
      </c>
      <c r="C6" s="7" t="s">
        <v>3873</v>
      </c>
      <c r="D6" s="15">
        <v>1</v>
      </c>
      <c r="E6" s="5">
        <v>39773</v>
      </c>
      <c r="F6" s="2" t="s">
        <v>83</v>
      </c>
      <c r="G6" s="3">
        <v>2008</v>
      </c>
      <c r="H6" s="12">
        <v>1</v>
      </c>
      <c r="I6" s="12">
        <v>1</v>
      </c>
      <c r="J6" s="12">
        <f>VLOOKUP(B6, Sheet9!$A$2:$E$2543, 4, FALSE)</f>
        <v>0</v>
      </c>
      <c r="K6" s="12">
        <f>VLOOKUP(B6, Sheet9!$A$2:$E$2543, 5, FALSE)</f>
        <v>0</v>
      </c>
      <c r="L6" s="5">
        <v>39791</v>
      </c>
      <c r="M6" s="2">
        <v>1869</v>
      </c>
      <c r="N6" s="2"/>
      <c r="O6" s="2">
        <v>1</v>
      </c>
      <c r="P6" s="2">
        <v>4</v>
      </c>
      <c r="Q6" s="4" t="s">
        <v>27</v>
      </c>
      <c r="R6" s="4" t="s">
        <v>61</v>
      </c>
      <c r="S6" s="4" t="s">
        <v>84</v>
      </c>
      <c r="T6" s="4" t="s">
        <v>76</v>
      </c>
      <c r="U6" s="15"/>
      <c r="V6" s="15"/>
      <c r="W6" s="2"/>
      <c r="X6" s="2"/>
      <c r="Y6" s="2"/>
      <c r="Z6" s="2"/>
      <c r="AA6" s="2"/>
      <c r="AB6" s="2"/>
    </row>
    <row r="7" spans="1:28" x14ac:dyDescent="0.3">
      <c r="A7" s="2">
        <v>1271</v>
      </c>
      <c r="B7" s="2" t="s">
        <v>202</v>
      </c>
      <c r="C7" s="7" t="s">
        <v>3873</v>
      </c>
      <c r="D7" s="15">
        <v>2</v>
      </c>
      <c r="E7" s="5">
        <v>40528</v>
      </c>
      <c r="F7" s="2" t="s">
        <v>83</v>
      </c>
      <c r="G7" s="3">
        <v>2010</v>
      </c>
      <c r="H7" s="12">
        <v>1</v>
      </c>
      <c r="I7" s="12">
        <v>1</v>
      </c>
      <c r="J7" s="12">
        <f>VLOOKUP(B7, Sheet9!$A$2:$E$2543, 4, FALSE)</f>
        <v>0</v>
      </c>
      <c r="K7" s="12">
        <f>VLOOKUP(B7, Sheet9!$A$2:$E$2543, 5, FALSE)</f>
        <v>0</v>
      </c>
      <c r="L7" s="5">
        <v>40570</v>
      </c>
      <c r="M7" s="2">
        <v>1869</v>
      </c>
      <c r="N7" s="2"/>
      <c r="O7" s="2">
        <v>1</v>
      </c>
      <c r="P7" s="2">
        <v>2</v>
      </c>
      <c r="Q7" s="4" t="s">
        <v>44</v>
      </c>
      <c r="R7" s="4" t="s">
        <v>203</v>
      </c>
      <c r="S7" s="15"/>
      <c r="T7" s="15"/>
      <c r="U7" s="15"/>
      <c r="V7" s="2"/>
      <c r="W7" s="2"/>
      <c r="X7" s="2"/>
      <c r="Y7" s="2"/>
      <c r="Z7" s="2"/>
      <c r="AA7" s="2"/>
      <c r="AB7" s="2"/>
    </row>
    <row r="8" spans="1:28" x14ac:dyDescent="0.3">
      <c r="A8" s="2">
        <v>2127</v>
      </c>
      <c r="B8" s="2" t="s">
        <v>1825</v>
      </c>
      <c r="C8" s="7" t="s">
        <v>3895</v>
      </c>
      <c r="D8" s="15">
        <v>1</v>
      </c>
      <c r="E8" s="5">
        <v>41417</v>
      </c>
      <c r="F8" s="2" t="s">
        <v>1826</v>
      </c>
      <c r="G8" s="3">
        <v>2013</v>
      </c>
      <c r="H8" s="12">
        <v>1</v>
      </c>
      <c r="I8" s="12">
        <v>0</v>
      </c>
      <c r="J8" s="12">
        <f>VLOOKUP(B8, Sheet9!$A$2:$E$2543, 4, FALSE)</f>
        <v>0</v>
      </c>
      <c r="K8" s="12">
        <f>VLOOKUP(B8, Sheet9!$A$2:$E$2543, 5, FALSE)</f>
        <v>0</v>
      </c>
      <c r="L8" s="5">
        <v>41478</v>
      </c>
      <c r="M8" s="2">
        <v>21740</v>
      </c>
      <c r="N8" s="2"/>
      <c r="O8" s="2">
        <v>0</v>
      </c>
      <c r="P8" s="2">
        <v>0</v>
      </c>
      <c r="Q8" s="15"/>
      <c r="R8" s="15"/>
      <c r="S8" s="15"/>
      <c r="T8" s="15"/>
      <c r="U8" s="15"/>
      <c r="V8" s="2"/>
      <c r="W8" s="2"/>
      <c r="X8" s="2"/>
      <c r="Y8" s="2"/>
      <c r="Z8" s="2"/>
      <c r="AA8" s="2"/>
      <c r="AB8" s="2"/>
    </row>
    <row r="9" spans="1:28" x14ac:dyDescent="0.3">
      <c r="A9" s="2">
        <v>2232</v>
      </c>
      <c r="B9" s="2" t="s">
        <v>2468</v>
      </c>
      <c r="C9" s="7" t="s">
        <v>3895</v>
      </c>
      <c r="D9" s="15">
        <v>1</v>
      </c>
      <c r="E9" s="5">
        <v>41571</v>
      </c>
      <c r="F9" s="2" t="s">
        <v>2469</v>
      </c>
      <c r="G9" s="3">
        <v>2013</v>
      </c>
      <c r="H9" s="12">
        <v>1</v>
      </c>
      <c r="I9" s="12">
        <v>0</v>
      </c>
      <c r="J9" s="12">
        <f>VLOOKUP(B9, Sheet9!$A$2:$E$2543, 4, FALSE)</f>
        <v>0</v>
      </c>
      <c r="K9" s="12">
        <f>VLOOKUP(B9, Sheet9!$A$2:$E$2543, 5, FALSE)</f>
        <v>0</v>
      </c>
      <c r="L9" s="5">
        <v>41656</v>
      </c>
      <c r="M9" s="2">
        <v>11428</v>
      </c>
      <c r="N9" s="2"/>
      <c r="O9" s="2">
        <v>0</v>
      </c>
      <c r="P9" s="2">
        <v>0</v>
      </c>
      <c r="Q9" s="15"/>
      <c r="R9" s="15"/>
      <c r="S9" s="15"/>
      <c r="T9" s="15"/>
      <c r="U9" s="15"/>
      <c r="V9" s="2"/>
      <c r="W9" s="2"/>
      <c r="X9" s="2"/>
      <c r="Y9" s="2"/>
      <c r="Z9" s="2"/>
      <c r="AA9" s="2"/>
      <c r="AB9" s="2"/>
    </row>
    <row r="10" spans="1:28" x14ac:dyDescent="0.3">
      <c r="A10" s="2">
        <v>2479</v>
      </c>
      <c r="B10" s="2" t="s">
        <v>323</v>
      </c>
      <c r="C10" s="7" t="s">
        <v>3873</v>
      </c>
      <c r="D10" s="15">
        <v>2</v>
      </c>
      <c r="E10" s="5">
        <v>41914</v>
      </c>
      <c r="F10" s="2" t="s">
        <v>324</v>
      </c>
      <c r="G10" s="3">
        <v>2014</v>
      </c>
      <c r="H10" s="12">
        <v>1</v>
      </c>
      <c r="I10" s="12">
        <v>0</v>
      </c>
      <c r="J10" s="12">
        <f>VLOOKUP(B10, Sheet9!$A$2:$E$2543, 4, FALSE)</f>
        <v>0</v>
      </c>
      <c r="K10" s="12">
        <f>VLOOKUP(B10, Sheet9!$A$2:$E$2543, 5, FALSE)</f>
        <v>0</v>
      </c>
      <c r="L10" s="5">
        <v>41976</v>
      </c>
      <c r="M10" s="2">
        <v>13584</v>
      </c>
      <c r="N10" s="2" t="s">
        <v>12</v>
      </c>
      <c r="O10" s="2">
        <v>1</v>
      </c>
      <c r="P10" s="2">
        <v>1</v>
      </c>
      <c r="Q10" s="4" t="s">
        <v>325</v>
      </c>
      <c r="R10" s="15"/>
      <c r="S10" s="15"/>
      <c r="T10" s="15"/>
      <c r="U10" s="2"/>
      <c r="V10" s="2"/>
      <c r="W10" s="2"/>
      <c r="X10" s="2"/>
      <c r="Y10" s="2"/>
      <c r="Z10" s="2"/>
      <c r="AA10" s="2"/>
      <c r="AB10" s="2"/>
    </row>
    <row r="11" spans="1:28" x14ac:dyDescent="0.3">
      <c r="A11" s="2">
        <v>1843</v>
      </c>
      <c r="B11" s="2" t="s">
        <v>1409</v>
      </c>
      <c r="C11" s="7" t="s">
        <v>3873</v>
      </c>
      <c r="D11" s="15">
        <v>1</v>
      </c>
      <c r="E11" s="5">
        <v>41123</v>
      </c>
      <c r="F11" s="2" t="s">
        <v>324</v>
      </c>
      <c r="G11" s="3">
        <v>2012</v>
      </c>
      <c r="H11" s="12">
        <v>1</v>
      </c>
      <c r="I11" s="12">
        <v>0</v>
      </c>
      <c r="J11" s="12">
        <f>VLOOKUP(B11, Sheet9!$A$2:$E$2543, 4, FALSE)</f>
        <v>0</v>
      </c>
      <c r="K11" s="12">
        <f>VLOOKUP(B11, Sheet9!$A$2:$E$2543, 5, FALSE)</f>
        <v>0</v>
      </c>
      <c r="L11" s="5">
        <v>41172</v>
      </c>
      <c r="M11" s="2">
        <v>13584</v>
      </c>
      <c r="N11" s="2" t="s">
        <v>12</v>
      </c>
      <c r="O11" s="2">
        <v>0</v>
      </c>
      <c r="P11" s="2">
        <v>0</v>
      </c>
      <c r="Q11" s="15"/>
      <c r="R11" s="15"/>
      <c r="S11" s="15"/>
      <c r="T11" s="15"/>
      <c r="U11" s="2"/>
      <c r="V11" s="2"/>
      <c r="W11" s="2"/>
      <c r="X11" s="2"/>
      <c r="Y11" s="2"/>
      <c r="Z11" s="2"/>
      <c r="AA11" s="2"/>
      <c r="AB11" s="2"/>
    </row>
    <row r="12" spans="1:28" x14ac:dyDescent="0.3">
      <c r="A12" s="2">
        <v>2749</v>
      </c>
      <c r="B12" s="2" t="s">
        <v>1218</v>
      </c>
      <c r="C12" s="7" t="s">
        <v>3873</v>
      </c>
      <c r="D12" s="15">
        <v>3</v>
      </c>
      <c r="E12" s="5">
        <v>42278</v>
      </c>
      <c r="F12" s="2" t="s">
        <v>1219</v>
      </c>
      <c r="G12" s="3">
        <v>2015</v>
      </c>
      <c r="H12" s="12">
        <v>1</v>
      </c>
      <c r="I12" s="12">
        <v>0</v>
      </c>
      <c r="J12" s="12">
        <f>VLOOKUP(B12, Sheet9!$A$2:$E$2543, 4, FALSE)</f>
        <v>0</v>
      </c>
      <c r="K12" s="12">
        <f>VLOOKUP(B12, Sheet9!$A$2:$E$2543, 5, FALSE)</f>
        <v>0</v>
      </c>
      <c r="L12" s="5">
        <v>42361</v>
      </c>
      <c r="M12" s="2">
        <v>905</v>
      </c>
      <c r="N12" s="2" t="s">
        <v>12</v>
      </c>
      <c r="O12" s="2">
        <v>0</v>
      </c>
      <c r="P12" s="2">
        <v>0</v>
      </c>
      <c r="Q12" s="15"/>
      <c r="R12" s="15"/>
      <c r="S12" s="15"/>
      <c r="T12" s="15"/>
      <c r="U12" s="2"/>
      <c r="V12" s="2"/>
      <c r="W12" s="2"/>
      <c r="X12" s="2"/>
      <c r="Y12" s="2"/>
      <c r="Z12" s="2"/>
      <c r="AA12" s="2"/>
      <c r="AB12" s="2"/>
    </row>
    <row r="13" spans="1:28" x14ac:dyDescent="0.3">
      <c r="A13" s="2">
        <v>1883</v>
      </c>
      <c r="B13" s="2" t="s">
        <v>1859</v>
      </c>
      <c r="C13" s="7" t="s">
        <v>3873</v>
      </c>
      <c r="D13" s="15">
        <v>2</v>
      </c>
      <c r="E13" s="5">
        <v>41179</v>
      </c>
      <c r="F13" s="2" t="s">
        <v>1219</v>
      </c>
      <c r="G13" s="3">
        <v>2012</v>
      </c>
      <c r="H13" s="12">
        <v>1</v>
      </c>
      <c r="I13" s="12">
        <v>0</v>
      </c>
      <c r="J13" s="12">
        <f>VLOOKUP(B13, Sheet9!$A$2:$E$2543, 4, FALSE)</f>
        <v>0</v>
      </c>
      <c r="K13" s="12">
        <f>VLOOKUP(B13, Sheet9!$A$2:$E$2543, 5, FALSE)</f>
        <v>0</v>
      </c>
      <c r="L13" s="5">
        <v>41225</v>
      </c>
      <c r="M13" s="2">
        <v>905</v>
      </c>
      <c r="N13" s="2"/>
      <c r="O13" s="2">
        <v>0</v>
      </c>
      <c r="P13" s="2">
        <v>0</v>
      </c>
      <c r="Q13" s="15"/>
      <c r="R13" s="15"/>
      <c r="S13" s="15"/>
      <c r="T13" s="15"/>
      <c r="U13" s="2"/>
      <c r="V13" s="2"/>
      <c r="W13" s="2"/>
      <c r="X13" s="2"/>
      <c r="Y13" s="2"/>
      <c r="Z13" s="2"/>
      <c r="AA13" s="2"/>
      <c r="AB13" s="2"/>
    </row>
    <row r="14" spans="1:28" x14ac:dyDescent="0.3">
      <c r="A14" s="2">
        <v>919</v>
      </c>
      <c r="B14" s="2" t="s">
        <v>3109</v>
      </c>
      <c r="C14" s="7" t="s">
        <v>3873</v>
      </c>
      <c r="D14" s="15">
        <v>1</v>
      </c>
      <c r="E14" s="5">
        <v>39968</v>
      </c>
      <c r="F14" s="2" t="s">
        <v>1219</v>
      </c>
      <c r="G14" s="3">
        <v>2009</v>
      </c>
      <c r="H14" s="12">
        <v>1</v>
      </c>
      <c r="I14" s="12">
        <v>0</v>
      </c>
      <c r="J14" s="12">
        <f>VLOOKUP(B14, Sheet9!$A$2:$E$2543, 4, FALSE)</f>
        <v>0</v>
      </c>
      <c r="K14" s="12">
        <f>VLOOKUP(B14, Sheet9!$A$2:$E$2543, 5, FALSE)</f>
        <v>0</v>
      </c>
      <c r="L14" s="5">
        <v>39973</v>
      </c>
      <c r="M14" s="2">
        <v>905</v>
      </c>
      <c r="N14" s="2"/>
      <c r="O14" s="2">
        <v>0</v>
      </c>
      <c r="P14" s="2">
        <v>0</v>
      </c>
      <c r="Q14" s="15"/>
      <c r="R14" s="15"/>
      <c r="S14" s="15"/>
      <c r="T14" s="15"/>
      <c r="U14" s="2"/>
      <c r="V14" s="2"/>
      <c r="W14" s="2"/>
      <c r="X14" s="2"/>
      <c r="Y14" s="2"/>
      <c r="Z14" s="2"/>
      <c r="AA14" s="2"/>
      <c r="AB14" s="2"/>
    </row>
    <row r="15" spans="1:28" x14ac:dyDescent="0.3">
      <c r="A15" s="2">
        <v>2680</v>
      </c>
      <c r="B15" s="2" t="s">
        <v>2212</v>
      </c>
      <c r="C15" s="7" t="s">
        <v>3873</v>
      </c>
      <c r="D15" s="15">
        <v>3</v>
      </c>
      <c r="E15" s="5">
        <v>42156</v>
      </c>
      <c r="F15" s="2" t="s">
        <v>2213</v>
      </c>
      <c r="G15" s="3">
        <v>2015</v>
      </c>
      <c r="H15" s="12">
        <v>0</v>
      </c>
      <c r="I15" s="12">
        <v>0</v>
      </c>
      <c r="J15" s="12">
        <f>VLOOKUP(B15, Sheet9!$A$2:$E$2543, 4, FALSE)</f>
        <v>0</v>
      </c>
      <c r="K15" s="12">
        <f>VLOOKUP(B15, Sheet9!$A$2:$E$2543, 5, FALSE)</f>
        <v>0</v>
      </c>
      <c r="L15" s="5">
        <v>42220</v>
      </c>
      <c r="M15" s="2">
        <v>2351</v>
      </c>
      <c r="N15" s="2" t="s">
        <v>43</v>
      </c>
      <c r="O15" s="2">
        <v>0</v>
      </c>
      <c r="P15" s="2">
        <v>0</v>
      </c>
      <c r="Q15" s="15"/>
      <c r="R15" s="15"/>
      <c r="S15" s="15"/>
      <c r="T15" s="15"/>
      <c r="U15" s="2"/>
      <c r="V15" s="2"/>
      <c r="W15" s="2"/>
      <c r="X15" s="2"/>
      <c r="Y15" s="2"/>
      <c r="Z15" s="2"/>
      <c r="AA15" s="2"/>
      <c r="AB15" s="2"/>
    </row>
    <row r="16" spans="1:28" x14ac:dyDescent="0.3">
      <c r="A16" s="2">
        <v>2013</v>
      </c>
      <c r="B16" s="2" t="s">
        <v>2568</v>
      </c>
      <c r="C16" s="7" t="s">
        <v>3873</v>
      </c>
      <c r="D16" s="15">
        <v>2</v>
      </c>
      <c r="E16" s="5">
        <v>41330</v>
      </c>
      <c r="F16" s="2" t="s">
        <v>2213</v>
      </c>
      <c r="G16" s="3">
        <v>2013</v>
      </c>
      <c r="H16" s="12">
        <v>0</v>
      </c>
      <c r="I16" s="12">
        <v>0</v>
      </c>
      <c r="J16" s="12">
        <f>VLOOKUP(B16, Sheet9!$A$2:$E$2543, 4, FALSE)</f>
        <v>0</v>
      </c>
      <c r="K16" s="12">
        <f>VLOOKUP(B16, Sheet9!$A$2:$E$2543, 5, FALSE)</f>
        <v>0</v>
      </c>
      <c r="L16" s="5">
        <v>41379</v>
      </c>
      <c r="M16" s="2">
        <v>2351</v>
      </c>
      <c r="N16" s="2" t="s">
        <v>12</v>
      </c>
      <c r="O16" s="2">
        <v>0</v>
      </c>
      <c r="P16" s="2">
        <v>0</v>
      </c>
      <c r="Q16" s="15"/>
      <c r="R16" s="15"/>
      <c r="S16" s="15"/>
      <c r="T16" s="15"/>
      <c r="U16" s="2"/>
      <c r="V16" s="2"/>
      <c r="W16" s="2"/>
      <c r="X16" s="2"/>
      <c r="Y16" s="2"/>
      <c r="Z16" s="2"/>
      <c r="AA16" s="2"/>
      <c r="AB16" s="2"/>
    </row>
    <row r="17" spans="1:20" x14ac:dyDescent="0.3">
      <c r="A17" s="2">
        <v>1212</v>
      </c>
      <c r="B17" s="2" t="s">
        <v>2957</v>
      </c>
      <c r="C17" s="7" t="s">
        <v>3873</v>
      </c>
      <c r="D17" s="15">
        <v>1</v>
      </c>
      <c r="E17" s="5">
        <v>40451</v>
      </c>
      <c r="F17" s="2" t="s">
        <v>2213</v>
      </c>
      <c r="G17" s="3">
        <v>2010</v>
      </c>
      <c r="H17" s="12">
        <v>0</v>
      </c>
      <c r="I17" s="12">
        <v>0</v>
      </c>
      <c r="J17" s="12">
        <f>VLOOKUP(B17, Sheet9!$A$2:$E$2543, 4, FALSE)</f>
        <v>0</v>
      </c>
      <c r="K17" s="12">
        <f>VLOOKUP(B17, Sheet9!$A$2:$E$2543, 5, FALSE)</f>
        <v>0</v>
      </c>
      <c r="L17" s="5">
        <v>40498</v>
      </c>
      <c r="M17" s="2">
        <v>2351</v>
      </c>
      <c r="N17" s="2" t="s">
        <v>43</v>
      </c>
      <c r="O17" s="2">
        <v>0</v>
      </c>
      <c r="P17" s="2">
        <v>0</v>
      </c>
      <c r="Q17" s="15"/>
      <c r="R17" s="15"/>
      <c r="S17" s="15"/>
      <c r="T17" s="15"/>
    </row>
    <row r="18" spans="1:20" x14ac:dyDescent="0.3">
      <c r="A18" s="2">
        <v>1542</v>
      </c>
      <c r="B18" s="2" t="s">
        <v>1884</v>
      </c>
      <c r="C18" s="7" t="s">
        <v>3873</v>
      </c>
      <c r="D18" s="15">
        <v>1</v>
      </c>
      <c r="E18" s="5">
        <v>40809</v>
      </c>
      <c r="F18" s="2" t="s">
        <v>1885</v>
      </c>
      <c r="G18" s="3">
        <v>2011</v>
      </c>
      <c r="H18" s="12">
        <v>1</v>
      </c>
      <c r="I18" s="12">
        <v>0</v>
      </c>
      <c r="J18" s="12">
        <f>VLOOKUP(B18, Sheet9!$A$2:$E$2543, 4, FALSE)</f>
        <v>0</v>
      </c>
      <c r="K18" s="12">
        <f>VLOOKUP(B18, Sheet9!$A$2:$E$2543, 5, FALSE)</f>
        <v>0</v>
      </c>
      <c r="L18" s="5">
        <v>40856</v>
      </c>
      <c r="M18" s="2">
        <v>6648</v>
      </c>
      <c r="N18" s="2" t="s">
        <v>12</v>
      </c>
      <c r="O18" s="2">
        <v>0</v>
      </c>
      <c r="P18" s="2">
        <v>0</v>
      </c>
      <c r="Q18" s="15"/>
      <c r="R18" s="15"/>
      <c r="S18" s="15"/>
      <c r="T18" s="15"/>
    </row>
    <row r="19" spans="1:20" x14ac:dyDescent="0.3">
      <c r="A19" s="2">
        <v>1273</v>
      </c>
      <c r="B19" s="2" t="s">
        <v>1113</v>
      </c>
      <c r="C19" s="7" t="s">
        <v>3873</v>
      </c>
      <c r="D19" s="15">
        <v>1</v>
      </c>
      <c r="E19" s="5">
        <v>40519</v>
      </c>
      <c r="F19" s="2" t="s">
        <v>1114</v>
      </c>
      <c r="G19" s="3">
        <v>2010</v>
      </c>
      <c r="H19" s="12">
        <v>1</v>
      </c>
      <c r="I19" s="12">
        <v>0</v>
      </c>
      <c r="J19" s="12">
        <f>VLOOKUP(B19, Sheet9!$A$2:$E$2543, 4, FALSE)</f>
        <v>0</v>
      </c>
      <c r="K19" s="12">
        <f>VLOOKUP(B19, Sheet9!$A$2:$E$2543, 5, FALSE)</f>
        <v>0</v>
      </c>
      <c r="L19" s="5">
        <v>40570</v>
      </c>
      <c r="M19" s="2">
        <v>7042</v>
      </c>
      <c r="N19" s="2" t="s">
        <v>12</v>
      </c>
      <c r="O19" s="2">
        <v>0</v>
      </c>
      <c r="P19" s="2">
        <v>0</v>
      </c>
      <c r="Q19" s="15"/>
      <c r="R19" s="15"/>
      <c r="S19" s="15"/>
      <c r="T19" s="15"/>
    </row>
    <row r="20" spans="1:20" x14ac:dyDescent="0.3">
      <c r="A20" s="2">
        <v>19</v>
      </c>
      <c r="B20" s="2" t="s">
        <v>401</v>
      </c>
      <c r="C20" s="15" t="s">
        <v>3873</v>
      </c>
      <c r="D20" s="15">
        <v>1</v>
      </c>
      <c r="E20" s="5">
        <v>38526</v>
      </c>
      <c r="F20" s="2" t="s">
        <v>402</v>
      </c>
      <c r="G20" s="3">
        <v>2005</v>
      </c>
      <c r="H20" s="12" t="e">
        <v>#N/A</v>
      </c>
      <c r="I20" s="12" t="e">
        <v>#N/A</v>
      </c>
      <c r="J20" s="12" t="e">
        <f>VLOOKUP(B20, Sheet9!$A$2:$E$2543, 4, FALSE)</f>
        <v>#N/A</v>
      </c>
      <c r="K20" s="12" t="e">
        <f>VLOOKUP(B20, Sheet9!$A$2:$E$2543, 5, FALSE)</f>
        <v>#N/A</v>
      </c>
      <c r="L20" s="5">
        <v>38526</v>
      </c>
      <c r="M20" s="2">
        <v>564</v>
      </c>
      <c r="N20" s="2" t="s">
        <v>12</v>
      </c>
      <c r="O20" s="2">
        <v>1</v>
      </c>
      <c r="P20" s="2">
        <v>1</v>
      </c>
      <c r="Q20" s="4" t="s">
        <v>313</v>
      </c>
      <c r="R20" s="15"/>
      <c r="S20" s="15"/>
      <c r="T20" s="15"/>
    </row>
    <row r="21" spans="1:20" x14ac:dyDescent="0.3">
      <c r="A21" s="2">
        <v>464</v>
      </c>
      <c r="B21" s="2" t="s">
        <v>3430</v>
      </c>
      <c r="C21" s="7" t="s">
        <v>3873</v>
      </c>
      <c r="D21" s="15">
        <v>2</v>
      </c>
      <c r="E21" s="5">
        <v>39349</v>
      </c>
      <c r="F21" s="2" t="s">
        <v>402</v>
      </c>
      <c r="G21" s="3">
        <v>2007</v>
      </c>
      <c r="H21" s="12">
        <v>0</v>
      </c>
      <c r="I21" s="12">
        <v>0</v>
      </c>
      <c r="J21" s="12">
        <f>VLOOKUP(B21, Sheet9!$A$2:$E$2543, 4, FALSE)</f>
        <v>0</v>
      </c>
      <c r="K21" s="12">
        <f>VLOOKUP(B21, Sheet9!$A$2:$E$2543, 5, FALSE)</f>
        <v>0</v>
      </c>
      <c r="L21" s="5">
        <v>39353</v>
      </c>
      <c r="M21" s="2">
        <v>564</v>
      </c>
      <c r="N21" s="2" t="s">
        <v>12</v>
      </c>
      <c r="O21" s="2">
        <v>0</v>
      </c>
      <c r="P21" s="2">
        <v>0</v>
      </c>
      <c r="Q21" s="15"/>
      <c r="R21" s="15"/>
      <c r="S21" s="15"/>
      <c r="T21" s="15"/>
    </row>
    <row r="22" spans="1:20" x14ac:dyDescent="0.3">
      <c r="A22" s="2">
        <v>465</v>
      </c>
      <c r="B22" s="2" t="s">
        <v>2124</v>
      </c>
      <c r="C22" s="7" t="s">
        <v>3873</v>
      </c>
      <c r="D22" s="15">
        <v>1</v>
      </c>
      <c r="E22" s="5">
        <v>39349</v>
      </c>
      <c r="F22" s="2" t="s">
        <v>2125</v>
      </c>
      <c r="G22" s="3">
        <v>2007</v>
      </c>
      <c r="H22" s="12">
        <v>1</v>
      </c>
      <c r="I22" s="12">
        <v>0</v>
      </c>
      <c r="J22" s="12">
        <f>VLOOKUP(B22, Sheet9!$A$2:$E$2543, 4, FALSE)</f>
        <v>0</v>
      </c>
      <c r="K22" s="12">
        <f>VLOOKUP(B22, Sheet9!$A$2:$E$2543, 5, FALSE)</f>
        <v>0</v>
      </c>
      <c r="L22" s="5">
        <v>39353</v>
      </c>
      <c r="M22" s="2">
        <v>242</v>
      </c>
      <c r="N22" s="2" t="s">
        <v>12</v>
      </c>
      <c r="O22" s="2">
        <v>0</v>
      </c>
      <c r="P22" s="2">
        <v>0</v>
      </c>
      <c r="Q22" s="15"/>
      <c r="R22" s="15"/>
      <c r="S22" s="15"/>
      <c r="T22" s="2"/>
    </row>
    <row r="23" spans="1:20" x14ac:dyDescent="0.3">
      <c r="A23" s="2">
        <v>1090</v>
      </c>
      <c r="B23" s="2" t="s">
        <v>780</v>
      </c>
      <c r="C23" s="7" t="s">
        <v>3873</v>
      </c>
      <c r="D23" s="15">
        <v>2</v>
      </c>
      <c r="E23" s="5">
        <v>40268</v>
      </c>
      <c r="F23" s="2" t="s">
        <v>781</v>
      </c>
      <c r="G23" s="3">
        <v>2010</v>
      </c>
      <c r="H23" s="12">
        <v>1</v>
      </c>
      <c r="I23" s="12">
        <v>0</v>
      </c>
      <c r="J23" s="12">
        <f>VLOOKUP(B23, Sheet9!$A$2:$E$2543, 4, FALSE)</f>
        <v>0</v>
      </c>
      <c r="K23" s="12">
        <f>VLOOKUP(B23, Sheet9!$A$2:$E$2543, 5, FALSE)</f>
        <v>0</v>
      </c>
      <c r="L23" s="5">
        <v>40270</v>
      </c>
      <c r="M23" s="2">
        <v>385</v>
      </c>
      <c r="N23" s="2"/>
      <c r="O23" s="2">
        <v>0</v>
      </c>
      <c r="P23" s="2">
        <v>0</v>
      </c>
      <c r="Q23" s="15"/>
      <c r="R23" s="15"/>
      <c r="S23" s="15"/>
      <c r="T23" s="2"/>
    </row>
    <row r="24" spans="1:20" x14ac:dyDescent="0.3">
      <c r="A24" s="2">
        <v>805</v>
      </c>
      <c r="B24" s="2" t="s">
        <v>1052</v>
      </c>
      <c r="C24" s="7" t="s">
        <v>3873</v>
      </c>
      <c r="D24" s="15">
        <v>1</v>
      </c>
      <c r="E24" s="5">
        <v>39804</v>
      </c>
      <c r="F24" s="2" t="s">
        <v>781</v>
      </c>
      <c r="G24" s="3">
        <v>2008</v>
      </c>
      <c r="H24" s="12">
        <v>1</v>
      </c>
      <c r="I24" s="12">
        <v>1</v>
      </c>
      <c r="J24" s="12">
        <f>VLOOKUP(B24, Sheet9!$A$2:$E$2543, 4, FALSE)</f>
        <v>0</v>
      </c>
      <c r="K24" s="12">
        <f>VLOOKUP(B24, Sheet9!$A$2:$E$2543, 5, FALSE)</f>
        <v>0</v>
      </c>
      <c r="L24" s="5">
        <v>39811</v>
      </c>
      <c r="M24" s="2">
        <v>385</v>
      </c>
      <c r="N24" s="2" t="s">
        <v>43</v>
      </c>
      <c r="O24" s="2">
        <v>0</v>
      </c>
      <c r="P24" s="2">
        <v>0</v>
      </c>
      <c r="Q24" s="15"/>
      <c r="R24" s="15"/>
      <c r="S24" s="15"/>
      <c r="T24" s="2"/>
    </row>
    <row r="25" spans="1:20" x14ac:dyDescent="0.3">
      <c r="A25" s="2">
        <v>1844</v>
      </c>
      <c r="B25" s="2" t="s">
        <v>2644</v>
      </c>
      <c r="C25" s="7" t="s">
        <v>3873</v>
      </c>
      <c r="D25" s="15">
        <v>3</v>
      </c>
      <c r="E25" s="5">
        <v>41123</v>
      </c>
      <c r="F25" s="2" t="s">
        <v>781</v>
      </c>
      <c r="G25" s="3">
        <v>2012</v>
      </c>
      <c r="H25" s="12">
        <v>0</v>
      </c>
      <c r="I25" s="12">
        <v>0</v>
      </c>
      <c r="J25" s="12">
        <f>VLOOKUP(B25, Sheet9!$A$2:$E$2543, 4, FALSE)</f>
        <v>0</v>
      </c>
      <c r="K25" s="12">
        <f>VLOOKUP(B25, Sheet9!$A$2:$E$2543, 5, FALSE)</f>
        <v>0</v>
      </c>
      <c r="L25" s="5">
        <v>41172</v>
      </c>
      <c r="M25" s="2">
        <v>385</v>
      </c>
      <c r="N25" s="2" t="s">
        <v>43</v>
      </c>
      <c r="O25" s="2">
        <v>0</v>
      </c>
      <c r="P25" s="2">
        <v>0</v>
      </c>
      <c r="Q25" s="15"/>
      <c r="R25" s="15"/>
      <c r="S25" s="15"/>
      <c r="T25" s="2"/>
    </row>
    <row r="26" spans="1:20" x14ac:dyDescent="0.3">
      <c r="A26" s="2">
        <v>1780</v>
      </c>
      <c r="B26" s="2" t="s">
        <v>1363</v>
      </c>
      <c r="C26" s="7" t="s">
        <v>3873</v>
      </c>
      <c r="D26" s="15">
        <v>3</v>
      </c>
      <c r="E26" s="5">
        <v>41053</v>
      </c>
      <c r="F26" s="2" t="s">
        <v>1364</v>
      </c>
      <c r="G26" s="3">
        <v>2012</v>
      </c>
      <c r="H26" s="12">
        <v>1</v>
      </c>
      <c r="I26" s="12">
        <v>0</v>
      </c>
      <c r="J26" s="12">
        <f>VLOOKUP(B26, Sheet9!$A$2:$E$2543, 4, FALSE)</f>
        <v>0</v>
      </c>
      <c r="K26" s="12">
        <f>VLOOKUP(B26, Sheet9!$A$2:$E$2543, 5, FALSE)</f>
        <v>0</v>
      </c>
      <c r="L26" s="5">
        <v>41053</v>
      </c>
      <c r="M26" s="2">
        <v>221</v>
      </c>
      <c r="N26" s="2" t="s">
        <v>12</v>
      </c>
      <c r="O26" s="2">
        <v>0</v>
      </c>
      <c r="P26" s="2">
        <v>0</v>
      </c>
      <c r="Q26" s="15"/>
      <c r="R26" s="15"/>
      <c r="S26" s="15"/>
      <c r="T26" s="2"/>
    </row>
    <row r="27" spans="1:20" x14ac:dyDescent="0.3">
      <c r="A27" s="2">
        <v>2567</v>
      </c>
      <c r="B27" s="2" t="s">
        <v>1983</v>
      </c>
      <c r="C27" s="7" t="s">
        <v>3873</v>
      </c>
      <c r="D27" s="15">
        <v>4</v>
      </c>
      <c r="E27" s="5">
        <v>41991</v>
      </c>
      <c r="F27" s="2" t="s">
        <v>1364</v>
      </c>
      <c r="G27" s="3">
        <v>2014</v>
      </c>
      <c r="H27" s="12">
        <v>1</v>
      </c>
      <c r="I27" s="12">
        <v>0</v>
      </c>
      <c r="J27" s="12">
        <f>VLOOKUP(B27, Sheet9!$A$2:$E$2543, 4, FALSE)</f>
        <v>0</v>
      </c>
      <c r="K27" s="12">
        <f>VLOOKUP(B27, Sheet9!$A$2:$E$2543, 5, FALSE)</f>
        <v>0</v>
      </c>
      <c r="L27" s="5">
        <v>42073</v>
      </c>
      <c r="M27" s="2">
        <v>221</v>
      </c>
      <c r="N27" s="2" t="s">
        <v>43</v>
      </c>
      <c r="O27" s="2">
        <v>0</v>
      </c>
      <c r="P27" s="2">
        <v>0</v>
      </c>
      <c r="Q27" s="15"/>
      <c r="R27" s="15"/>
      <c r="S27" s="15"/>
      <c r="T27" s="2"/>
    </row>
    <row r="28" spans="1:20" x14ac:dyDescent="0.3">
      <c r="A28" s="2">
        <v>254</v>
      </c>
      <c r="B28" s="2" t="s">
        <v>2127</v>
      </c>
      <c r="C28" s="7" t="s">
        <v>3873</v>
      </c>
      <c r="D28" s="15">
        <v>1</v>
      </c>
      <c r="E28" s="5">
        <v>38813</v>
      </c>
      <c r="F28" s="2" t="s">
        <v>1364</v>
      </c>
      <c r="G28" s="3">
        <v>2006</v>
      </c>
      <c r="H28" s="12">
        <v>1</v>
      </c>
      <c r="I28" s="12">
        <v>0</v>
      </c>
      <c r="J28" s="12">
        <f>VLOOKUP(B28, Sheet9!$A$2:$E$2543, 4, FALSE)</f>
        <v>0</v>
      </c>
      <c r="K28" s="12">
        <f>VLOOKUP(B28, Sheet9!$A$2:$E$2543, 5, FALSE)</f>
        <v>0</v>
      </c>
      <c r="L28" s="5">
        <v>38813</v>
      </c>
      <c r="M28" s="2">
        <v>221</v>
      </c>
      <c r="N28" s="2" t="s">
        <v>12</v>
      </c>
      <c r="O28" s="2">
        <v>0</v>
      </c>
      <c r="P28" s="2">
        <v>0</v>
      </c>
      <c r="Q28" s="15"/>
      <c r="R28" s="15"/>
      <c r="S28" s="15"/>
      <c r="T28" s="2"/>
    </row>
    <row r="29" spans="1:20" x14ac:dyDescent="0.3">
      <c r="A29" s="2">
        <v>710</v>
      </c>
      <c r="B29" s="2" t="s">
        <v>3232</v>
      </c>
      <c r="C29" s="7" t="s">
        <v>3873</v>
      </c>
      <c r="D29" s="15">
        <v>2</v>
      </c>
      <c r="E29" s="5">
        <v>39721</v>
      </c>
      <c r="F29" s="2" t="s">
        <v>1364</v>
      </c>
      <c r="G29" s="3">
        <v>2008</v>
      </c>
      <c r="H29" s="12">
        <v>0</v>
      </c>
      <c r="I29" s="12">
        <v>0</v>
      </c>
      <c r="J29" s="12">
        <f>VLOOKUP(B29, Sheet9!$A$2:$E$2543, 4, FALSE)</f>
        <v>0</v>
      </c>
      <c r="K29" s="12">
        <f>VLOOKUP(B29, Sheet9!$A$2:$E$2543, 5, FALSE)</f>
        <v>0</v>
      </c>
      <c r="L29" s="5">
        <v>39735</v>
      </c>
      <c r="M29" s="2">
        <v>221</v>
      </c>
      <c r="N29" s="2" t="s">
        <v>12</v>
      </c>
      <c r="O29" s="2">
        <v>0</v>
      </c>
      <c r="P29" s="2">
        <v>0</v>
      </c>
      <c r="Q29" s="15"/>
      <c r="R29" s="15"/>
      <c r="S29" s="15"/>
      <c r="T29" s="2"/>
    </row>
    <row r="30" spans="1:20" x14ac:dyDescent="0.3">
      <c r="A30" s="2">
        <v>1740</v>
      </c>
      <c r="B30" s="2" t="s">
        <v>2695</v>
      </c>
      <c r="C30" s="7" t="s">
        <v>3873</v>
      </c>
      <c r="D30" s="15">
        <v>1</v>
      </c>
      <c r="E30" s="5">
        <v>41025</v>
      </c>
      <c r="F30" s="2" t="s">
        <v>2696</v>
      </c>
      <c r="G30" s="3">
        <v>2012</v>
      </c>
      <c r="H30" s="12">
        <v>0</v>
      </c>
      <c r="I30" s="12">
        <v>0</v>
      </c>
      <c r="J30" s="12">
        <f>VLOOKUP(B30, Sheet9!$A$2:$E$2543, 4, FALSE)</f>
        <v>0</v>
      </c>
      <c r="K30" s="12">
        <f>VLOOKUP(B30, Sheet9!$A$2:$E$2543, 5, FALSE)</f>
        <v>0</v>
      </c>
      <c r="L30" s="5">
        <v>41071</v>
      </c>
      <c r="M30" s="2">
        <v>11305</v>
      </c>
      <c r="N30" s="2" t="s">
        <v>43</v>
      </c>
      <c r="O30" s="2">
        <v>0</v>
      </c>
      <c r="P30" s="2">
        <v>0</v>
      </c>
      <c r="Q30" s="15"/>
      <c r="R30" s="15"/>
      <c r="S30" s="15"/>
      <c r="T30" s="2"/>
    </row>
    <row r="31" spans="1:20" x14ac:dyDescent="0.3">
      <c r="A31" s="2">
        <v>1322</v>
      </c>
      <c r="B31" s="2" t="s">
        <v>2914</v>
      </c>
      <c r="C31" s="7" t="s">
        <v>3895</v>
      </c>
      <c r="D31" s="15">
        <v>1</v>
      </c>
      <c r="E31" s="5">
        <v>40571</v>
      </c>
      <c r="F31" s="2" t="s">
        <v>2915</v>
      </c>
      <c r="G31" s="3">
        <v>2011</v>
      </c>
      <c r="H31" s="12">
        <v>1</v>
      </c>
      <c r="I31" s="12">
        <v>0</v>
      </c>
      <c r="J31" s="12">
        <f>VLOOKUP(B31, Sheet9!$A$2:$E$2543, 4, FALSE)</f>
        <v>0</v>
      </c>
      <c r="K31" s="12">
        <f>VLOOKUP(B31, Sheet9!$A$2:$E$2543, 5, FALSE)</f>
        <v>0</v>
      </c>
      <c r="L31" s="5">
        <v>40626</v>
      </c>
      <c r="M31" s="2">
        <v>1203</v>
      </c>
      <c r="N31" s="2" t="s">
        <v>12</v>
      </c>
      <c r="O31" s="2">
        <v>0</v>
      </c>
      <c r="P31" s="2">
        <v>0</v>
      </c>
      <c r="Q31" s="15"/>
      <c r="R31" s="15"/>
      <c r="S31" s="15"/>
      <c r="T31" s="2"/>
    </row>
    <row r="32" spans="1:20" x14ac:dyDescent="0.3">
      <c r="A32" s="2">
        <v>1091</v>
      </c>
      <c r="B32" s="2" t="s">
        <v>192</v>
      </c>
      <c r="C32" s="7" t="s">
        <v>3895</v>
      </c>
      <c r="D32" s="15">
        <v>1</v>
      </c>
      <c r="E32" s="5">
        <v>40268</v>
      </c>
      <c r="F32" s="2" t="s">
        <v>193</v>
      </c>
      <c r="G32" s="3">
        <v>2010</v>
      </c>
      <c r="H32" s="12">
        <v>1</v>
      </c>
      <c r="I32" s="12">
        <v>0</v>
      </c>
      <c r="J32" s="12">
        <f>VLOOKUP(B32, Sheet9!$A$2:$E$2543, 4, FALSE)</f>
        <v>0</v>
      </c>
      <c r="K32" s="12">
        <f>VLOOKUP(B32, Sheet9!$A$2:$E$2543, 5, FALSE)</f>
        <v>0</v>
      </c>
      <c r="L32" s="5">
        <v>40269</v>
      </c>
      <c r="M32" s="2">
        <v>2644</v>
      </c>
      <c r="N32" s="2" t="s">
        <v>12</v>
      </c>
      <c r="O32" s="2">
        <v>1</v>
      </c>
      <c r="P32" s="2">
        <v>2</v>
      </c>
      <c r="Q32" s="4" t="s">
        <v>55</v>
      </c>
      <c r="R32" s="4" t="s">
        <v>127</v>
      </c>
      <c r="S32" s="15"/>
      <c r="T32" s="2"/>
    </row>
    <row r="33" spans="1:19" x14ac:dyDescent="0.3">
      <c r="A33" s="2">
        <v>2750</v>
      </c>
      <c r="B33" s="2" t="s">
        <v>1504</v>
      </c>
      <c r="C33" s="7" t="s">
        <v>3873</v>
      </c>
      <c r="D33" s="15">
        <v>2</v>
      </c>
      <c r="E33" s="5">
        <v>42278</v>
      </c>
      <c r="F33" s="2" t="s">
        <v>1505</v>
      </c>
      <c r="G33" s="3">
        <v>2015</v>
      </c>
      <c r="H33" s="12">
        <v>1</v>
      </c>
      <c r="I33" s="12">
        <v>0</v>
      </c>
      <c r="J33" s="12">
        <f>VLOOKUP(B33, Sheet9!$A$2:$E$2543, 4, FALSE)</f>
        <v>0</v>
      </c>
      <c r="K33" s="12">
        <f>VLOOKUP(B33, Sheet9!$A$2:$E$2543, 5, FALSE)</f>
        <v>0</v>
      </c>
      <c r="L33" s="5">
        <v>42361</v>
      </c>
      <c r="M33" s="2">
        <v>12695</v>
      </c>
      <c r="N33" s="2"/>
      <c r="O33" s="2">
        <v>0</v>
      </c>
      <c r="P33" s="2">
        <v>0</v>
      </c>
      <c r="Q33" s="15"/>
      <c r="R33" s="15"/>
      <c r="S33" s="15"/>
    </row>
    <row r="34" spans="1:19" x14ac:dyDescent="0.3">
      <c r="A34" s="2">
        <v>2279</v>
      </c>
      <c r="B34" s="2" t="s">
        <v>1940</v>
      </c>
      <c r="C34" s="7" t="s">
        <v>3873</v>
      </c>
      <c r="D34" s="15">
        <v>1</v>
      </c>
      <c r="E34" s="5">
        <v>41627</v>
      </c>
      <c r="F34" s="2" t="s">
        <v>1505</v>
      </c>
      <c r="G34" s="3">
        <v>2013</v>
      </c>
      <c r="H34" s="12">
        <v>1</v>
      </c>
      <c r="I34" s="12">
        <v>0</v>
      </c>
      <c r="J34" s="12">
        <f>VLOOKUP(B34, Sheet9!$A$2:$E$2543, 4, FALSE)</f>
        <v>0</v>
      </c>
      <c r="K34" s="12">
        <f>VLOOKUP(B34, Sheet9!$A$2:$E$2543, 5, FALSE)</f>
        <v>0</v>
      </c>
      <c r="L34" s="5">
        <v>41711</v>
      </c>
      <c r="M34" s="2">
        <v>12695</v>
      </c>
      <c r="N34" s="2" t="s">
        <v>12</v>
      </c>
      <c r="O34" s="2">
        <v>0</v>
      </c>
      <c r="P34" s="2">
        <v>0</v>
      </c>
      <c r="Q34" s="15"/>
      <c r="R34" s="15"/>
      <c r="S34" s="15"/>
    </row>
    <row r="35" spans="1:19" x14ac:dyDescent="0.3">
      <c r="A35" s="2">
        <v>2419</v>
      </c>
      <c r="B35" s="2" t="s">
        <v>234</v>
      </c>
      <c r="C35" s="7" t="s">
        <v>3873</v>
      </c>
      <c r="D35" s="15">
        <v>3</v>
      </c>
      <c r="E35" s="5">
        <v>41816</v>
      </c>
      <c r="F35" s="2" t="s">
        <v>235</v>
      </c>
      <c r="G35" s="3">
        <v>2014</v>
      </c>
      <c r="H35" s="12">
        <v>1</v>
      </c>
      <c r="I35" s="12">
        <v>0</v>
      </c>
      <c r="J35" s="12">
        <f>VLOOKUP(B35, Sheet9!$A$2:$E$2543, 4, FALSE)</f>
        <v>0</v>
      </c>
      <c r="K35" s="12">
        <f>VLOOKUP(B35, Sheet9!$A$2:$E$2543, 5, FALSE)</f>
        <v>0</v>
      </c>
      <c r="L35" s="5">
        <v>41897</v>
      </c>
      <c r="M35" s="2">
        <v>1973</v>
      </c>
      <c r="N35" s="2" t="s">
        <v>43</v>
      </c>
      <c r="O35" s="2">
        <v>1</v>
      </c>
      <c r="P35" s="2">
        <v>2</v>
      </c>
      <c r="Q35" s="4" t="s">
        <v>236</v>
      </c>
      <c r="R35" s="4" t="s">
        <v>70</v>
      </c>
      <c r="S35" s="15"/>
    </row>
    <row r="36" spans="1:19" x14ac:dyDescent="0.3">
      <c r="A36" s="2">
        <v>1667</v>
      </c>
      <c r="B36" s="2" t="s">
        <v>2731</v>
      </c>
      <c r="C36" s="7" t="s">
        <v>3873</v>
      </c>
      <c r="D36" s="15">
        <v>2</v>
      </c>
      <c r="E36" s="5">
        <v>40899</v>
      </c>
      <c r="F36" s="2" t="s">
        <v>235</v>
      </c>
      <c r="G36" s="3">
        <v>2011</v>
      </c>
      <c r="H36" s="12">
        <v>1</v>
      </c>
      <c r="I36" s="12">
        <v>0</v>
      </c>
      <c r="J36" s="12">
        <f>VLOOKUP(B36, Sheet9!$A$2:$E$2543, 4, FALSE)</f>
        <v>0</v>
      </c>
      <c r="K36" s="12">
        <f>VLOOKUP(B36, Sheet9!$A$2:$E$2543, 5, FALSE)</f>
        <v>0</v>
      </c>
      <c r="L36" s="5">
        <v>40953</v>
      </c>
      <c r="M36" s="2">
        <v>1973</v>
      </c>
      <c r="N36" s="2" t="s">
        <v>43</v>
      </c>
      <c r="O36" s="2">
        <v>0</v>
      </c>
      <c r="P36" s="2">
        <v>0</v>
      </c>
      <c r="Q36" s="15"/>
      <c r="R36" s="15"/>
      <c r="S36" s="15"/>
    </row>
    <row r="37" spans="1:19" x14ac:dyDescent="0.3">
      <c r="A37" s="2">
        <v>732</v>
      </c>
      <c r="B37" s="2" t="s">
        <v>3223</v>
      </c>
      <c r="C37" s="7" t="s">
        <v>3873</v>
      </c>
      <c r="D37" s="15">
        <v>1</v>
      </c>
      <c r="E37" s="5">
        <v>39728</v>
      </c>
      <c r="F37" s="2" t="s">
        <v>235</v>
      </c>
      <c r="G37" s="3">
        <v>2008</v>
      </c>
      <c r="H37" s="12">
        <v>1</v>
      </c>
      <c r="I37" s="12">
        <v>0</v>
      </c>
      <c r="J37" s="12">
        <f>VLOOKUP(B37, Sheet9!$A$2:$E$2543, 4, FALSE)</f>
        <v>0</v>
      </c>
      <c r="K37" s="12">
        <f>VLOOKUP(B37, Sheet9!$A$2:$E$2543, 5, FALSE)</f>
        <v>0</v>
      </c>
      <c r="L37" s="5">
        <v>39735</v>
      </c>
      <c r="M37" s="2">
        <v>1973</v>
      </c>
      <c r="N37" s="2" t="s">
        <v>43</v>
      </c>
      <c r="O37" s="2">
        <v>0</v>
      </c>
      <c r="P37" s="2">
        <v>0</v>
      </c>
      <c r="Q37" s="15"/>
      <c r="R37" s="15"/>
      <c r="S37" s="15"/>
    </row>
    <row r="38" spans="1:19" x14ac:dyDescent="0.3">
      <c r="A38" s="2">
        <v>539</v>
      </c>
      <c r="B38" s="2" t="s">
        <v>3370</v>
      </c>
      <c r="C38" s="7" t="s">
        <v>3873</v>
      </c>
      <c r="D38" s="15">
        <v>1</v>
      </c>
      <c r="E38" s="5">
        <v>39506</v>
      </c>
      <c r="F38" s="2" t="s">
        <v>3371</v>
      </c>
      <c r="G38" s="3">
        <v>2008</v>
      </c>
      <c r="H38" s="12">
        <v>1</v>
      </c>
      <c r="I38" s="12">
        <v>0</v>
      </c>
      <c r="J38" s="12">
        <f>VLOOKUP(B38, Sheet9!$A$2:$E$2543, 4, FALSE)</f>
        <v>0</v>
      </c>
      <c r="K38" s="12">
        <f>VLOOKUP(B38, Sheet9!$A$2:$E$2543, 5, FALSE)</f>
        <v>0</v>
      </c>
      <c r="L38" s="5">
        <v>39506</v>
      </c>
      <c r="M38" s="2">
        <v>717</v>
      </c>
      <c r="N38" s="2"/>
      <c r="O38" s="2">
        <v>0</v>
      </c>
      <c r="P38" s="2">
        <v>0</v>
      </c>
      <c r="Q38" s="15"/>
      <c r="R38" s="15"/>
      <c r="S38" s="15"/>
    </row>
    <row r="39" spans="1:19" x14ac:dyDescent="0.3">
      <c r="A39" s="2">
        <v>2399</v>
      </c>
      <c r="B39" s="2" t="s">
        <v>2377</v>
      </c>
      <c r="C39" s="7" t="s">
        <v>3873</v>
      </c>
      <c r="D39" s="15">
        <v>2</v>
      </c>
      <c r="E39" s="5">
        <v>41781</v>
      </c>
      <c r="F39" s="2" t="s">
        <v>2378</v>
      </c>
      <c r="G39" s="3">
        <v>2014</v>
      </c>
      <c r="H39" s="12">
        <v>0</v>
      </c>
      <c r="I39" s="12">
        <v>0</v>
      </c>
      <c r="J39" s="12">
        <f>VLOOKUP(B39, Sheet9!$A$2:$E$2543, 4, FALSE)</f>
        <v>0</v>
      </c>
      <c r="K39" s="12">
        <f>VLOOKUP(B39, Sheet9!$A$2:$E$2543, 5, FALSE)</f>
        <v>0</v>
      </c>
      <c r="L39" s="5">
        <v>41841</v>
      </c>
      <c r="M39" s="2">
        <v>80</v>
      </c>
      <c r="N39" s="2"/>
      <c r="O39" s="2">
        <v>0</v>
      </c>
      <c r="P39" s="2">
        <v>0</v>
      </c>
      <c r="Q39" s="15"/>
      <c r="R39" s="15"/>
      <c r="S39" s="15"/>
    </row>
    <row r="40" spans="1:19" x14ac:dyDescent="0.3">
      <c r="A40" s="2">
        <v>1488</v>
      </c>
      <c r="B40" s="2" t="s">
        <v>2793</v>
      </c>
      <c r="C40" s="7" t="s">
        <v>3873</v>
      </c>
      <c r="D40" s="15">
        <v>1</v>
      </c>
      <c r="E40" s="5">
        <v>40764</v>
      </c>
      <c r="F40" s="2" t="s">
        <v>2378</v>
      </c>
      <c r="G40" s="3">
        <v>2011</v>
      </c>
      <c r="H40" s="12">
        <v>1</v>
      </c>
      <c r="I40" s="12">
        <v>0</v>
      </c>
      <c r="J40" s="12">
        <f>VLOOKUP(B40, Sheet9!$A$2:$E$2543, 4, FALSE)</f>
        <v>0</v>
      </c>
      <c r="K40" s="12">
        <f>VLOOKUP(B40, Sheet9!$A$2:$E$2543, 5, FALSE)</f>
        <v>0</v>
      </c>
      <c r="L40" s="5">
        <v>40764</v>
      </c>
      <c r="M40" s="2">
        <v>80</v>
      </c>
      <c r="N40" s="2"/>
      <c r="O40" s="2">
        <v>0</v>
      </c>
      <c r="P40" s="2">
        <v>0</v>
      </c>
      <c r="Q40" s="15"/>
      <c r="R40" s="15"/>
      <c r="S40" s="15"/>
    </row>
    <row r="41" spans="1:19" x14ac:dyDescent="0.3">
      <c r="A41" s="2">
        <v>385</v>
      </c>
      <c r="B41" s="2" t="s">
        <v>3486</v>
      </c>
      <c r="C41" s="7" t="s">
        <v>3873</v>
      </c>
      <c r="D41" s="15">
        <v>1</v>
      </c>
      <c r="E41" s="5">
        <v>39155</v>
      </c>
      <c r="F41" s="2" t="s">
        <v>3487</v>
      </c>
      <c r="G41" s="3">
        <v>2007</v>
      </c>
      <c r="H41" s="12">
        <v>1</v>
      </c>
      <c r="I41" s="12">
        <v>0</v>
      </c>
      <c r="J41" s="12">
        <f>VLOOKUP(B41, Sheet9!$A$2:$E$2543, 4, FALSE)</f>
        <v>0</v>
      </c>
      <c r="K41" s="12">
        <f>VLOOKUP(B41, Sheet9!$A$2:$E$2543, 5, FALSE)</f>
        <v>0</v>
      </c>
      <c r="L41" s="5">
        <v>39156</v>
      </c>
      <c r="M41" s="2">
        <v>735</v>
      </c>
      <c r="N41" s="2"/>
      <c r="O41" s="2">
        <v>0</v>
      </c>
      <c r="P41" s="2">
        <v>0</v>
      </c>
      <c r="Q41" s="15"/>
      <c r="R41" s="15"/>
      <c r="S41" s="15"/>
    </row>
    <row r="42" spans="1:19" x14ac:dyDescent="0.3">
      <c r="A42" s="2">
        <v>403</v>
      </c>
      <c r="B42" s="2" t="s">
        <v>2109</v>
      </c>
      <c r="C42" s="7" t="s">
        <v>3895</v>
      </c>
      <c r="D42" s="15">
        <v>1</v>
      </c>
      <c r="E42" s="5">
        <v>39191</v>
      </c>
      <c r="F42" s="2" t="s">
        <v>2110</v>
      </c>
      <c r="G42" s="3">
        <v>2007</v>
      </c>
      <c r="H42" s="12">
        <v>1</v>
      </c>
      <c r="I42" s="12">
        <v>0</v>
      </c>
      <c r="J42" s="12">
        <f>VLOOKUP(B42, Sheet9!$A$2:$E$2543, 4, FALSE)</f>
        <v>0</v>
      </c>
      <c r="K42" s="12">
        <f>VLOOKUP(B42, Sheet9!$A$2:$E$2543, 5, FALSE)</f>
        <v>0</v>
      </c>
      <c r="L42" s="5">
        <v>39198</v>
      </c>
      <c r="M42" s="2">
        <v>485</v>
      </c>
      <c r="N42" s="2"/>
      <c r="O42" s="2">
        <v>0</v>
      </c>
      <c r="P42" s="2">
        <v>0</v>
      </c>
      <c r="Q42" s="15"/>
      <c r="R42" s="15"/>
      <c r="S42" s="2"/>
    </row>
    <row r="43" spans="1:19" x14ac:dyDescent="0.3">
      <c r="A43" s="2">
        <v>1272</v>
      </c>
      <c r="B43" s="2" t="s">
        <v>625</v>
      </c>
      <c r="C43" s="7" t="s">
        <v>3873</v>
      </c>
      <c r="D43" s="15">
        <v>2</v>
      </c>
      <c r="E43" s="5">
        <v>40528</v>
      </c>
      <c r="F43" s="2" t="s">
        <v>626</v>
      </c>
      <c r="G43" s="3">
        <v>2010</v>
      </c>
      <c r="H43" s="12">
        <v>1</v>
      </c>
      <c r="I43" s="12">
        <v>0</v>
      </c>
      <c r="J43" s="12">
        <f>VLOOKUP(B43, Sheet9!$A$2:$E$2543, 4, FALSE)</f>
        <v>1</v>
      </c>
      <c r="K43" s="12">
        <f>VLOOKUP(B43, Sheet9!$A$2:$E$2543, 5, FALSE)</f>
        <v>1</v>
      </c>
      <c r="L43" s="5">
        <v>40570</v>
      </c>
      <c r="M43" s="2">
        <v>39</v>
      </c>
      <c r="N43" s="2" t="s">
        <v>12</v>
      </c>
      <c r="O43" s="2">
        <v>1</v>
      </c>
      <c r="P43" s="2">
        <v>1</v>
      </c>
      <c r="Q43" s="4" t="s">
        <v>362</v>
      </c>
      <c r="R43" s="15"/>
      <c r="S43" s="2"/>
    </row>
    <row r="44" spans="1:19" x14ac:dyDescent="0.3">
      <c r="A44" s="2">
        <v>466</v>
      </c>
      <c r="B44" s="2" t="s">
        <v>2112</v>
      </c>
      <c r="C44" s="7" t="s">
        <v>3873</v>
      </c>
      <c r="D44" s="15">
        <v>1</v>
      </c>
      <c r="E44" s="5">
        <v>39349</v>
      </c>
      <c r="F44" s="2" t="s">
        <v>626</v>
      </c>
      <c r="G44" s="3">
        <v>2007</v>
      </c>
      <c r="H44" s="12">
        <v>1</v>
      </c>
      <c r="I44" s="12">
        <v>0</v>
      </c>
      <c r="J44" s="12">
        <f>VLOOKUP(B44, Sheet9!$A$2:$E$2543, 4, FALSE)</f>
        <v>0</v>
      </c>
      <c r="K44" s="12">
        <f>VLOOKUP(B44, Sheet9!$A$2:$E$2543, 5, FALSE)</f>
        <v>0</v>
      </c>
      <c r="L44" s="5">
        <v>39353</v>
      </c>
      <c r="M44" s="2">
        <v>39</v>
      </c>
      <c r="N44" s="2" t="s">
        <v>12</v>
      </c>
      <c r="O44" s="2">
        <v>0</v>
      </c>
      <c r="P44" s="2">
        <v>0</v>
      </c>
      <c r="Q44" s="15"/>
      <c r="R44" s="15"/>
      <c r="S44" s="2"/>
    </row>
    <row r="45" spans="1:19" x14ac:dyDescent="0.3">
      <c r="A45" s="2">
        <v>2622</v>
      </c>
      <c r="B45" s="2" t="s">
        <v>2246</v>
      </c>
      <c r="C45" s="7" t="s">
        <v>3873</v>
      </c>
      <c r="D45" s="15">
        <v>4</v>
      </c>
      <c r="E45" s="5">
        <v>42096</v>
      </c>
      <c r="F45" s="2" t="s">
        <v>2247</v>
      </c>
      <c r="G45" s="3">
        <v>2015</v>
      </c>
      <c r="H45" s="12">
        <v>0</v>
      </c>
      <c r="I45" s="12">
        <v>0</v>
      </c>
      <c r="J45" s="12">
        <f>VLOOKUP(B45, Sheet9!$A$2:$E$2543, 4, FALSE)</f>
        <v>0</v>
      </c>
      <c r="K45" s="12">
        <f>VLOOKUP(B45, Sheet9!$A$2:$E$2543, 5, FALSE)</f>
        <v>0</v>
      </c>
      <c r="L45" s="5">
        <v>42164</v>
      </c>
      <c r="M45" s="2">
        <v>31</v>
      </c>
      <c r="N45" s="2" t="s">
        <v>12</v>
      </c>
      <c r="O45" s="2">
        <v>0</v>
      </c>
      <c r="P45" s="2">
        <v>0</v>
      </c>
      <c r="Q45" s="15"/>
      <c r="R45" s="15"/>
      <c r="S45" s="2"/>
    </row>
    <row r="46" spans="1:19" x14ac:dyDescent="0.3">
      <c r="A46" s="2">
        <v>1809</v>
      </c>
      <c r="B46" s="2" t="s">
        <v>2668</v>
      </c>
      <c r="C46" s="7" t="s">
        <v>3873</v>
      </c>
      <c r="D46" s="15">
        <v>3</v>
      </c>
      <c r="E46" s="5">
        <v>41088</v>
      </c>
      <c r="F46" s="2" t="s">
        <v>2247</v>
      </c>
      <c r="G46" s="3">
        <v>2012</v>
      </c>
      <c r="H46" s="12">
        <v>0</v>
      </c>
      <c r="I46" s="12">
        <v>0</v>
      </c>
      <c r="J46" s="12">
        <f>VLOOKUP(B46, Sheet9!$A$2:$E$2543, 4, FALSE)</f>
        <v>0</v>
      </c>
      <c r="K46" s="12">
        <f>VLOOKUP(B46, Sheet9!$A$2:$E$2543, 5, FALSE)</f>
        <v>0</v>
      </c>
      <c r="L46" s="5">
        <v>41088</v>
      </c>
      <c r="M46" s="2">
        <v>31</v>
      </c>
      <c r="N46" s="2" t="s">
        <v>12</v>
      </c>
      <c r="O46" s="2">
        <v>0</v>
      </c>
      <c r="P46" s="2">
        <v>0</v>
      </c>
      <c r="Q46" s="15"/>
      <c r="R46" s="15"/>
      <c r="S46" s="2"/>
    </row>
    <row r="47" spans="1:19" x14ac:dyDescent="0.3">
      <c r="A47" s="2">
        <v>886</v>
      </c>
      <c r="B47" s="2" t="s">
        <v>3137</v>
      </c>
      <c r="C47" s="7" t="s">
        <v>3873</v>
      </c>
      <c r="D47" s="15">
        <v>2</v>
      </c>
      <c r="E47" s="5">
        <v>39930</v>
      </c>
      <c r="F47" s="2" t="s">
        <v>2247</v>
      </c>
      <c r="G47" s="3">
        <v>2009</v>
      </c>
      <c r="H47" s="12">
        <v>0</v>
      </c>
      <c r="I47" s="12">
        <v>0</v>
      </c>
      <c r="J47" s="12">
        <f>VLOOKUP(B47, Sheet9!$A$2:$E$2543, 4, FALSE)</f>
        <v>0</v>
      </c>
      <c r="K47" s="12">
        <f>VLOOKUP(B47, Sheet9!$A$2:$E$2543, 5, FALSE)</f>
        <v>0</v>
      </c>
      <c r="L47" s="5">
        <v>39931</v>
      </c>
      <c r="M47" s="2">
        <v>31</v>
      </c>
      <c r="N47" s="2" t="s">
        <v>12</v>
      </c>
      <c r="O47" s="2">
        <v>0</v>
      </c>
      <c r="P47" s="2">
        <v>0</v>
      </c>
      <c r="Q47" s="15"/>
      <c r="R47" s="15"/>
      <c r="S47" s="2"/>
    </row>
    <row r="48" spans="1:19" x14ac:dyDescent="0.3">
      <c r="A48" s="2">
        <v>363</v>
      </c>
      <c r="B48" s="2" t="s">
        <v>3500</v>
      </c>
      <c r="C48" s="7" t="s">
        <v>3873</v>
      </c>
      <c r="D48" s="15">
        <v>1</v>
      </c>
      <c r="E48" s="5">
        <v>39107</v>
      </c>
      <c r="F48" s="2" t="s">
        <v>2247</v>
      </c>
      <c r="G48" s="3">
        <v>2007</v>
      </c>
      <c r="H48" s="12">
        <v>0</v>
      </c>
      <c r="I48" s="12">
        <v>0</v>
      </c>
      <c r="J48" s="12">
        <f>VLOOKUP(B48, Sheet9!$A$2:$E$2543, 4, FALSE)</f>
        <v>0</v>
      </c>
      <c r="K48" s="12">
        <f>VLOOKUP(B48, Sheet9!$A$2:$E$2543, 5, FALSE)</f>
        <v>0</v>
      </c>
      <c r="L48" s="5">
        <v>39108</v>
      </c>
      <c r="M48" s="2">
        <v>31</v>
      </c>
      <c r="N48" s="2" t="s">
        <v>12</v>
      </c>
      <c r="O48" s="2">
        <v>0</v>
      </c>
      <c r="P48" s="2">
        <v>0</v>
      </c>
      <c r="Q48" s="15"/>
      <c r="R48" s="15"/>
      <c r="S48" s="2"/>
    </row>
    <row r="49" spans="1:18" x14ac:dyDescent="0.3">
      <c r="A49" s="2">
        <v>2723</v>
      </c>
      <c r="B49" s="2" t="s">
        <v>1530</v>
      </c>
      <c r="C49" s="7" t="s">
        <v>3873</v>
      </c>
      <c r="D49" s="15">
        <v>2</v>
      </c>
      <c r="E49" s="5">
        <v>42215</v>
      </c>
      <c r="F49" s="2" t="s">
        <v>1531</v>
      </c>
      <c r="G49" s="3">
        <v>2015</v>
      </c>
      <c r="H49" s="12">
        <v>1</v>
      </c>
      <c r="I49" s="12">
        <v>0</v>
      </c>
      <c r="J49" s="12">
        <f>VLOOKUP(B49, Sheet9!$A$2:$E$2543, 4, FALSE)</f>
        <v>0</v>
      </c>
      <c r="K49" s="12">
        <f>VLOOKUP(B49, Sheet9!$A$2:$E$2543, 5, FALSE)</f>
        <v>0</v>
      </c>
      <c r="L49" s="5">
        <v>42269</v>
      </c>
      <c r="M49" s="2">
        <v>17080</v>
      </c>
      <c r="N49" s="2" t="s">
        <v>12</v>
      </c>
      <c r="O49" s="2">
        <v>0</v>
      </c>
      <c r="P49" s="2">
        <v>0</v>
      </c>
      <c r="Q49" s="15"/>
      <c r="R49" s="15"/>
    </row>
    <row r="50" spans="1:18" x14ac:dyDescent="0.3">
      <c r="A50" s="2">
        <v>2262</v>
      </c>
      <c r="B50" s="2" t="s">
        <v>1865</v>
      </c>
      <c r="C50" s="7" t="s">
        <v>3873</v>
      </c>
      <c r="D50" s="15">
        <v>1</v>
      </c>
      <c r="E50" s="5">
        <v>41603</v>
      </c>
      <c r="F50" s="2" t="s">
        <v>1531</v>
      </c>
      <c r="G50" s="3">
        <v>2013</v>
      </c>
      <c r="H50" s="12">
        <v>1</v>
      </c>
      <c r="I50" s="12">
        <v>0</v>
      </c>
      <c r="J50" s="12">
        <f>VLOOKUP(B50, Sheet9!$A$2:$E$2543, 4, FALSE)</f>
        <v>0</v>
      </c>
      <c r="K50" s="12">
        <f>VLOOKUP(B50, Sheet9!$A$2:$E$2543, 5, FALSE)</f>
        <v>0</v>
      </c>
      <c r="L50" s="5">
        <v>41675</v>
      </c>
      <c r="M50" s="2">
        <v>17080</v>
      </c>
      <c r="N50" s="2" t="s">
        <v>12</v>
      </c>
      <c r="O50" s="2">
        <v>0</v>
      </c>
      <c r="P50" s="2">
        <v>0</v>
      </c>
      <c r="Q50" s="15"/>
      <c r="R50" s="15"/>
    </row>
    <row r="51" spans="1:18" x14ac:dyDescent="0.3">
      <c r="A51" s="2">
        <v>219</v>
      </c>
      <c r="B51" s="2" t="s">
        <v>1038</v>
      </c>
      <c r="C51" s="7" t="s">
        <v>3873</v>
      </c>
      <c r="D51" s="15">
        <v>1</v>
      </c>
      <c r="E51" s="5">
        <v>38785</v>
      </c>
      <c r="F51" s="2" t="s">
        <v>1039</v>
      </c>
      <c r="G51" s="3">
        <v>2006</v>
      </c>
      <c r="H51" s="12">
        <v>1</v>
      </c>
      <c r="I51" s="12">
        <v>0</v>
      </c>
      <c r="J51" s="12">
        <f>VLOOKUP(B51, Sheet9!$A$2:$E$2543, 4, FALSE)</f>
        <v>0</v>
      </c>
      <c r="K51" s="12">
        <f>VLOOKUP(B51, Sheet9!$A$2:$E$2543, 5, FALSE)</f>
        <v>0</v>
      </c>
      <c r="L51" s="5">
        <v>38785</v>
      </c>
      <c r="M51" s="2">
        <v>546</v>
      </c>
      <c r="N51" s="2" t="s">
        <v>12</v>
      </c>
      <c r="O51" s="2">
        <v>0</v>
      </c>
      <c r="P51" s="2">
        <v>0</v>
      </c>
      <c r="Q51" s="15"/>
      <c r="R51" s="15"/>
    </row>
    <row r="52" spans="1:18" x14ac:dyDescent="0.3">
      <c r="A52" s="2">
        <v>2681</v>
      </c>
      <c r="B52" s="2" t="s">
        <v>2214</v>
      </c>
      <c r="C52" s="7" t="s">
        <v>3873</v>
      </c>
      <c r="D52" s="15">
        <v>3</v>
      </c>
      <c r="E52" s="5">
        <v>42156</v>
      </c>
      <c r="F52" s="2" t="s">
        <v>2215</v>
      </c>
      <c r="G52" s="3">
        <v>2015</v>
      </c>
      <c r="H52" s="12">
        <v>0</v>
      </c>
      <c r="I52" s="12">
        <v>0</v>
      </c>
      <c r="J52" s="12">
        <f>VLOOKUP(B52, Sheet9!$A$2:$E$2543, 4, FALSE)</f>
        <v>0</v>
      </c>
      <c r="K52" s="12">
        <f>VLOOKUP(B52, Sheet9!$A$2:$E$2543, 5, FALSE)</f>
        <v>0</v>
      </c>
      <c r="L52" s="5">
        <v>42220</v>
      </c>
      <c r="M52" s="2">
        <v>1661</v>
      </c>
      <c r="N52" s="2" t="s">
        <v>12</v>
      </c>
      <c r="O52" s="2">
        <v>0</v>
      </c>
      <c r="P52" s="2">
        <v>0</v>
      </c>
      <c r="Q52" s="15"/>
      <c r="R52" s="15"/>
    </row>
    <row r="53" spans="1:18" x14ac:dyDescent="0.3">
      <c r="A53" s="2">
        <v>1845</v>
      </c>
      <c r="B53" s="2" t="s">
        <v>2644</v>
      </c>
      <c r="C53" s="7" t="s">
        <v>3873</v>
      </c>
      <c r="D53" s="15">
        <v>3</v>
      </c>
      <c r="E53" s="5">
        <v>41123</v>
      </c>
      <c r="F53" s="2" t="s">
        <v>2215</v>
      </c>
      <c r="G53" s="3">
        <v>2012</v>
      </c>
      <c r="H53" s="12">
        <v>0</v>
      </c>
      <c r="I53" s="12">
        <v>0</v>
      </c>
      <c r="J53" s="12">
        <f>VLOOKUP(B53, Sheet9!$A$2:$E$2543, 4, FALSE)</f>
        <v>0</v>
      </c>
      <c r="K53" s="12">
        <f>VLOOKUP(B53, Sheet9!$A$2:$E$2543, 5, FALSE)</f>
        <v>0</v>
      </c>
      <c r="L53" s="5">
        <v>41172</v>
      </c>
      <c r="M53" s="2">
        <v>1661</v>
      </c>
      <c r="N53" s="2" t="s">
        <v>43</v>
      </c>
      <c r="O53" s="2">
        <v>0</v>
      </c>
      <c r="P53" s="2">
        <v>0</v>
      </c>
      <c r="Q53" s="15"/>
      <c r="R53" s="15"/>
    </row>
    <row r="54" spans="1:18" x14ac:dyDescent="0.3">
      <c r="A54" s="2">
        <v>920</v>
      </c>
      <c r="B54" s="2" t="s">
        <v>3110</v>
      </c>
      <c r="C54" s="7" t="s">
        <v>3873</v>
      </c>
      <c r="D54" s="15">
        <v>1</v>
      </c>
      <c r="E54" s="5">
        <v>39968</v>
      </c>
      <c r="F54" s="2" t="s">
        <v>2215</v>
      </c>
      <c r="G54" s="3">
        <v>2009</v>
      </c>
      <c r="H54" s="12">
        <v>0</v>
      </c>
      <c r="I54" s="12">
        <v>0</v>
      </c>
      <c r="J54" s="12">
        <f>VLOOKUP(B54, Sheet9!$A$2:$E$2543, 4, FALSE)</f>
        <v>0</v>
      </c>
      <c r="K54" s="12">
        <f>VLOOKUP(B54, Sheet9!$A$2:$E$2543, 5, FALSE)</f>
        <v>0</v>
      </c>
      <c r="L54" s="5">
        <v>39973</v>
      </c>
      <c r="M54" s="2">
        <v>1661</v>
      </c>
      <c r="N54" s="2" t="s">
        <v>12</v>
      </c>
      <c r="O54" s="2">
        <v>0</v>
      </c>
      <c r="P54" s="2">
        <v>0</v>
      </c>
      <c r="Q54" s="15"/>
      <c r="R54" s="15"/>
    </row>
    <row r="55" spans="1:18" x14ac:dyDescent="0.3">
      <c r="A55" s="2">
        <v>308</v>
      </c>
      <c r="B55" s="2" t="s">
        <v>2041</v>
      </c>
      <c r="C55" s="7" t="s">
        <v>3873</v>
      </c>
      <c r="D55" s="15">
        <v>1</v>
      </c>
      <c r="E55" s="5">
        <v>38944</v>
      </c>
      <c r="F55" s="2" t="s">
        <v>2042</v>
      </c>
      <c r="G55" s="3">
        <v>2006</v>
      </c>
      <c r="H55" s="12">
        <v>1</v>
      </c>
      <c r="I55" s="12">
        <v>0</v>
      </c>
      <c r="J55" s="12">
        <f>VLOOKUP(B55, Sheet9!$A$2:$E$2543, 4, FALSE)</f>
        <v>0</v>
      </c>
      <c r="K55" s="12">
        <f>VLOOKUP(B55, Sheet9!$A$2:$E$2543, 5, FALSE)</f>
        <v>0</v>
      </c>
      <c r="L55" s="5">
        <v>38944</v>
      </c>
      <c r="M55" s="2">
        <v>364</v>
      </c>
      <c r="N55" s="2" t="s">
        <v>12</v>
      </c>
      <c r="O55" s="2">
        <v>0</v>
      </c>
      <c r="P55" s="2">
        <v>0</v>
      </c>
      <c r="Q55" s="15"/>
      <c r="R55" s="15"/>
    </row>
    <row r="56" spans="1:18" x14ac:dyDescent="0.3">
      <c r="A56" s="2">
        <v>2280</v>
      </c>
      <c r="B56" s="2" t="s">
        <v>2439</v>
      </c>
      <c r="C56" s="7" t="s">
        <v>3873</v>
      </c>
      <c r="D56" s="15">
        <v>2</v>
      </c>
      <c r="E56" s="5">
        <v>41627</v>
      </c>
      <c r="F56" s="2" t="s">
        <v>2440</v>
      </c>
      <c r="G56" s="3">
        <v>2013</v>
      </c>
      <c r="H56" s="12">
        <v>0</v>
      </c>
      <c r="I56" s="12">
        <v>0</v>
      </c>
      <c r="J56" s="12">
        <f>VLOOKUP(B56, Sheet9!$A$2:$E$2543, 4, FALSE)</f>
        <v>0</v>
      </c>
      <c r="K56" s="12">
        <f>VLOOKUP(B56, Sheet9!$A$2:$E$2543, 5, FALSE)</f>
        <v>0</v>
      </c>
      <c r="L56" s="5">
        <v>41711</v>
      </c>
      <c r="M56" s="2">
        <v>7932</v>
      </c>
      <c r="N56" s="2"/>
      <c r="O56" s="2">
        <v>0</v>
      </c>
      <c r="P56" s="2">
        <v>0</v>
      </c>
      <c r="Q56" s="15"/>
      <c r="R56" s="15"/>
    </row>
    <row r="57" spans="1:18" x14ac:dyDescent="0.3">
      <c r="A57" s="2">
        <v>1403</v>
      </c>
      <c r="B57" s="2" t="s">
        <v>2832</v>
      </c>
      <c r="C57" s="7" t="s">
        <v>3895</v>
      </c>
      <c r="D57" s="15">
        <v>1</v>
      </c>
      <c r="E57" s="5">
        <v>40662</v>
      </c>
      <c r="F57" s="2" t="s">
        <v>2440</v>
      </c>
      <c r="G57" s="3">
        <v>2011</v>
      </c>
      <c r="H57" s="12">
        <v>0</v>
      </c>
      <c r="I57" s="12">
        <v>0</v>
      </c>
      <c r="J57" s="12">
        <f>VLOOKUP(B57, Sheet9!$A$2:$E$2543, 4, FALSE)</f>
        <v>0</v>
      </c>
      <c r="K57" s="12">
        <f>VLOOKUP(B57, Sheet9!$A$2:$E$2543, 5, FALSE)</f>
        <v>0</v>
      </c>
      <c r="L57" s="5">
        <v>40710</v>
      </c>
      <c r="M57" s="2">
        <v>7932</v>
      </c>
      <c r="N57" s="2"/>
      <c r="O57" s="2">
        <v>0</v>
      </c>
      <c r="P57" s="2">
        <v>0</v>
      </c>
      <c r="Q57" s="15"/>
      <c r="R57" s="15"/>
    </row>
    <row r="58" spans="1:18" x14ac:dyDescent="0.3">
      <c r="A58" s="2">
        <v>2073</v>
      </c>
      <c r="B58" s="2" t="s">
        <v>2524</v>
      </c>
      <c r="C58" s="7" t="s">
        <v>3873</v>
      </c>
      <c r="D58" s="15">
        <v>4</v>
      </c>
      <c r="E58" s="5">
        <v>41417</v>
      </c>
      <c r="F58" s="2" t="s">
        <v>2525</v>
      </c>
      <c r="G58" s="3">
        <v>2013</v>
      </c>
      <c r="H58" s="12">
        <v>0</v>
      </c>
      <c r="I58" s="12">
        <v>0</v>
      </c>
      <c r="J58" s="12">
        <f>VLOOKUP(B58, Sheet9!$A$2:$E$2543, 4, FALSE)</f>
        <v>0</v>
      </c>
      <c r="K58" s="12">
        <f>VLOOKUP(B58, Sheet9!$A$2:$E$2543, 5, FALSE)</f>
        <v>0</v>
      </c>
      <c r="L58" s="5">
        <v>41478</v>
      </c>
      <c r="M58" s="2">
        <v>428</v>
      </c>
      <c r="N58" s="2"/>
      <c r="O58" s="2">
        <v>0</v>
      </c>
      <c r="P58" s="2">
        <v>0</v>
      </c>
      <c r="Q58" s="15"/>
      <c r="R58" s="15"/>
    </row>
    <row r="59" spans="1:18" x14ac:dyDescent="0.3">
      <c r="A59" s="2">
        <v>1129</v>
      </c>
      <c r="B59" s="2" t="s">
        <v>2999</v>
      </c>
      <c r="C59" s="7" t="s">
        <v>3873</v>
      </c>
      <c r="D59" s="15">
        <v>3</v>
      </c>
      <c r="E59" s="5">
        <v>40325</v>
      </c>
      <c r="F59" s="2" t="s">
        <v>2525</v>
      </c>
      <c r="G59" s="3">
        <v>2010</v>
      </c>
      <c r="H59" s="12">
        <v>0</v>
      </c>
      <c r="I59" s="12">
        <v>0</v>
      </c>
      <c r="J59" s="12">
        <f>VLOOKUP(B59, Sheet9!$A$2:$E$2543, 4, FALSE)</f>
        <v>0</v>
      </c>
      <c r="K59" s="12">
        <f>VLOOKUP(B59, Sheet9!$A$2:$E$2543, 5, FALSE)</f>
        <v>0</v>
      </c>
      <c r="L59" s="5">
        <v>40325</v>
      </c>
      <c r="M59" s="2">
        <v>428</v>
      </c>
      <c r="N59" s="2"/>
      <c r="O59" s="2">
        <v>0</v>
      </c>
      <c r="P59" s="2">
        <v>0</v>
      </c>
      <c r="Q59" s="15"/>
      <c r="R59" s="15"/>
    </row>
    <row r="60" spans="1:18" x14ac:dyDescent="0.3">
      <c r="A60" s="2">
        <v>588</v>
      </c>
      <c r="B60" s="2" t="s">
        <v>3333</v>
      </c>
      <c r="C60" s="7" t="s">
        <v>3873</v>
      </c>
      <c r="D60" s="15">
        <v>2</v>
      </c>
      <c r="E60" s="5">
        <v>39562</v>
      </c>
      <c r="F60" s="2" t="s">
        <v>2525</v>
      </c>
      <c r="G60" s="3">
        <v>2008</v>
      </c>
      <c r="H60" s="12">
        <v>1</v>
      </c>
      <c r="I60" s="12">
        <v>0</v>
      </c>
      <c r="J60" s="12">
        <f>VLOOKUP(B60, Sheet9!$A$2:$E$2543, 4, FALSE)</f>
        <v>0</v>
      </c>
      <c r="K60" s="12">
        <f>VLOOKUP(B60, Sheet9!$A$2:$E$2543, 5, FALSE)</f>
        <v>0</v>
      </c>
      <c r="L60" s="5">
        <v>39569</v>
      </c>
      <c r="M60" s="2">
        <v>428</v>
      </c>
      <c r="N60" s="2"/>
      <c r="O60" s="2">
        <v>0</v>
      </c>
      <c r="P60" s="2">
        <v>0</v>
      </c>
      <c r="Q60" s="15"/>
      <c r="R60" s="15"/>
    </row>
    <row r="61" spans="1:18" x14ac:dyDescent="0.3">
      <c r="A61" s="2">
        <v>20</v>
      </c>
      <c r="B61" s="2" t="s">
        <v>3700</v>
      </c>
      <c r="C61" s="7" t="s">
        <v>3873</v>
      </c>
      <c r="D61" s="15">
        <v>1</v>
      </c>
      <c r="E61" s="5">
        <v>38526</v>
      </c>
      <c r="F61" s="2" t="s">
        <v>2525</v>
      </c>
      <c r="G61" s="3">
        <v>2005</v>
      </c>
      <c r="H61" s="12">
        <v>1</v>
      </c>
      <c r="I61" s="12">
        <v>0</v>
      </c>
      <c r="J61" s="12">
        <f>VLOOKUP(B61, Sheet9!$A$2:$E$2543, 4, FALSE)</f>
        <v>0</v>
      </c>
      <c r="K61" s="12">
        <f>VLOOKUP(B61, Sheet9!$A$2:$E$2543, 5, FALSE)</f>
        <v>0</v>
      </c>
      <c r="L61" s="5">
        <v>38526</v>
      </c>
      <c r="M61" s="2">
        <v>428</v>
      </c>
      <c r="N61" s="2"/>
      <c r="O61" s="2">
        <v>0</v>
      </c>
      <c r="P61" s="2">
        <v>0</v>
      </c>
      <c r="Q61" s="15"/>
      <c r="R61" s="15"/>
    </row>
    <row r="62" spans="1:18" x14ac:dyDescent="0.3">
      <c r="A62" s="2">
        <v>1006</v>
      </c>
      <c r="B62" s="2" t="s">
        <v>585</v>
      </c>
      <c r="C62" s="7" t="s">
        <v>3873</v>
      </c>
      <c r="D62" s="15">
        <v>1</v>
      </c>
      <c r="E62" s="5">
        <v>40108</v>
      </c>
      <c r="F62" s="2" t="s">
        <v>586</v>
      </c>
      <c r="G62" s="3">
        <v>2009</v>
      </c>
      <c r="H62" s="12">
        <v>1</v>
      </c>
      <c r="I62" s="12">
        <v>0</v>
      </c>
      <c r="J62" s="12">
        <f>VLOOKUP(B62, Sheet9!$A$2:$E$2543, 4, FALSE)</f>
        <v>0</v>
      </c>
      <c r="K62" s="12">
        <f>VLOOKUP(B62, Sheet9!$A$2:$E$2543, 5, FALSE)</f>
        <v>0</v>
      </c>
      <c r="L62" s="5">
        <v>40112</v>
      </c>
      <c r="M62" s="2">
        <v>2042</v>
      </c>
      <c r="N62" s="2"/>
      <c r="O62" s="2">
        <v>1</v>
      </c>
      <c r="P62" s="2">
        <v>1</v>
      </c>
      <c r="Q62" s="4" t="s">
        <v>315</v>
      </c>
      <c r="R62" s="15"/>
    </row>
    <row r="63" spans="1:18" x14ac:dyDescent="0.3">
      <c r="A63" s="2">
        <v>1301</v>
      </c>
      <c r="B63" s="2" t="s">
        <v>2926</v>
      </c>
      <c r="C63" s="7" t="s">
        <v>3873</v>
      </c>
      <c r="D63" s="15">
        <v>2</v>
      </c>
      <c r="E63" s="5">
        <v>40535</v>
      </c>
      <c r="F63" s="2" t="s">
        <v>586</v>
      </c>
      <c r="G63" s="3">
        <v>2010</v>
      </c>
      <c r="H63" s="12">
        <v>0</v>
      </c>
      <c r="I63" s="12">
        <v>0</v>
      </c>
      <c r="J63" s="12">
        <f>VLOOKUP(B63, Sheet9!$A$2:$E$2543, 4, FALSE)</f>
        <v>0</v>
      </c>
      <c r="K63" s="12">
        <f>VLOOKUP(B63, Sheet9!$A$2:$E$2543, 5, FALSE)</f>
        <v>0</v>
      </c>
      <c r="L63" s="5">
        <v>40589</v>
      </c>
      <c r="M63" s="2">
        <v>2042</v>
      </c>
      <c r="N63" s="2" t="s">
        <v>12</v>
      </c>
      <c r="O63" s="2">
        <v>0</v>
      </c>
      <c r="P63" s="2">
        <v>0</v>
      </c>
      <c r="Q63" s="15"/>
      <c r="R63" s="15"/>
    </row>
    <row r="64" spans="1:18" x14ac:dyDescent="0.3">
      <c r="A64" s="2">
        <v>21</v>
      </c>
      <c r="B64" s="2" t="s">
        <v>178</v>
      </c>
      <c r="C64" s="7" t="s">
        <v>3873</v>
      </c>
      <c r="D64" s="15">
        <v>1</v>
      </c>
      <c r="E64" s="5">
        <v>38526</v>
      </c>
      <c r="F64" s="2" t="s">
        <v>179</v>
      </c>
      <c r="G64" s="3">
        <v>2005</v>
      </c>
      <c r="H64" s="12">
        <v>1</v>
      </c>
      <c r="I64" s="12">
        <v>1</v>
      </c>
      <c r="J64" s="12">
        <f>VLOOKUP(B64, Sheet9!$A$2:$E$2543, 4, FALSE)</f>
        <v>0</v>
      </c>
      <c r="K64" s="12">
        <f>VLOOKUP(B64, Sheet9!$A$2:$E$2543, 5, FALSE)</f>
        <v>0</v>
      </c>
      <c r="L64" s="5">
        <v>38526</v>
      </c>
      <c r="M64" s="2">
        <v>506</v>
      </c>
      <c r="N64" s="2" t="s">
        <v>12</v>
      </c>
      <c r="O64" s="2">
        <v>1</v>
      </c>
      <c r="P64" s="2">
        <v>2</v>
      </c>
      <c r="Q64" s="4" t="s">
        <v>79</v>
      </c>
      <c r="R64" s="4" t="s">
        <v>180</v>
      </c>
    </row>
    <row r="65" spans="1:18" x14ac:dyDescent="0.3">
      <c r="A65" s="2">
        <v>2793</v>
      </c>
      <c r="B65" s="2" t="s">
        <v>2136</v>
      </c>
      <c r="C65" s="7" t="s">
        <v>3873</v>
      </c>
      <c r="D65" s="15">
        <v>1</v>
      </c>
      <c r="E65" s="5">
        <v>42306</v>
      </c>
      <c r="F65" s="2" t="s">
        <v>2137</v>
      </c>
      <c r="G65" s="3">
        <v>2015</v>
      </c>
      <c r="H65" s="12">
        <v>0</v>
      </c>
      <c r="I65" s="12">
        <v>0</v>
      </c>
      <c r="J65" s="12">
        <f>VLOOKUP(B65, Sheet9!$A$2:$E$2543, 4, FALSE)</f>
        <v>0</v>
      </c>
      <c r="K65" s="12">
        <f>VLOOKUP(B65, Sheet9!$A$2:$E$2543, 5, FALSE)</f>
        <v>0</v>
      </c>
      <c r="L65" s="5">
        <v>42402</v>
      </c>
      <c r="M65" s="2">
        <v>20474</v>
      </c>
      <c r="N65" s="2" t="s">
        <v>12</v>
      </c>
      <c r="O65" s="2">
        <v>0</v>
      </c>
      <c r="P65" s="2">
        <v>0</v>
      </c>
      <c r="Q65" s="15"/>
      <c r="R65" s="15"/>
    </row>
    <row r="66" spans="1:18" x14ac:dyDescent="0.3">
      <c r="A66" s="2">
        <v>220</v>
      </c>
      <c r="B66" s="2" t="s">
        <v>723</v>
      </c>
      <c r="C66" s="7" t="s">
        <v>3873</v>
      </c>
      <c r="D66" s="15">
        <v>1</v>
      </c>
      <c r="E66" s="5">
        <v>38785</v>
      </c>
      <c r="F66" s="2" t="s">
        <v>724</v>
      </c>
      <c r="G66" s="3">
        <v>2006</v>
      </c>
      <c r="H66" s="12">
        <v>1</v>
      </c>
      <c r="I66" s="12">
        <v>0</v>
      </c>
      <c r="J66" s="12">
        <f>VLOOKUP(B66, Sheet9!$A$2:$E$2543, 4, FALSE)</f>
        <v>0</v>
      </c>
      <c r="K66" s="12">
        <f>VLOOKUP(B66, Sheet9!$A$2:$E$2543, 5, FALSE)</f>
        <v>0</v>
      </c>
      <c r="L66" s="5">
        <v>38785</v>
      </c>
      <c r="M66" s="2">
        <v>823</v>
      </c>
      <c r="N66" s="2" t="s">
        <v>12</v>
      </c>
      <c r="O66" s="2">
        <v>0</v>
      </c>
      <c r="P66" s="2">
        <v>0</v>
      </c>
      <c r="Q66" s="15"/>
      <c r="R66" s="15"/>
    </row>
    <row r="67" spans="1:18" x14ac:dyDescent="0.3">
      <c r="A67" s="2">
        <v>868</v>
      </c>
      <c r="B67" s="2" t="s">
        <v>1308</v>
      </c>
      <c r="C67" s="7" t="s">
        <v>3873</v>
      </c>
      <c r="D67" s="15">
        <v>2</v>
      </c>
      <c r="E67" s="5">
        <v>39905</v>
      </c>
      <c r="F67" s="2" t="s">
        <v>724</v>
      </c>
      <c r="G67" s="3">
        <v>2009</v>
      </c>
      <c r="H67" s="12">
        <v>1</v>
      </c>
      <c r="I67" s="12">
        <v>0</v>
      </c>
      <c r="J67" s="12">
        <f>VLOOKUP(B67, Sheet9!$A$2:$E$2543, 4, FALSE)</f>
        <v>0</v>
      </c>
      <c r="K67" s="12">
        <f>VLOOKUP(B67, Sheet9!$A$2:$E$2543, 5, FALSE)</f>
        <v>0</v>
      </c>
      <c r="L67" s="5">
        <v>39909</v>
      </c>
      <c r="M67" s="2">
        <v>823</v>
      </c>
      <c r="N67" s="2" t="s">
        <v>12</v>
      </c>
      <c r="O67" s="2">
        <v>0</v>
      </c>
      <c r="P67" s="2">
        <v>0</v>
      </c>
      <c r="Q67" s="15"/>
      <c r="R67" s="15"/>
    </row>
    <row r="68" spans="1:18" x14ac:dyDescent="0.3">
      <c r="A68" s="2">
        <v>2044</v>
      </c>
      <c r="B68" s="2" t="s">
        <v>2562</v>
      </c>
      <c r="C68" s="7" t="s">
        <v>3873</v>
      </c>
      <c r="D68" s="15">
        <v>4</v>
      </c>
      <c r="E68" s="5">
        <v>41361</v>
      </c>
      <c r="F68" s="2" t="s">
        <v>724</v>
      </c>
      <c r="G68" s="3">
        <v>2013</v>
      </c>
      <c r="H68" s="12">
        <v>1</v>
      </c>
      <c r="I68" s="12">
        <v>0</v>
      </c>
      <c r="J68" s="12">
        <f>VLOOKUP(B68, Sheet9!$A$2:$E$2543, 4, FALSE)</f>
        <v>0</v>
      </c>
      <c r="K68" s="12">
        <f>VLOOKUP(B68, Sheet9!$A$2:$E$2543, 5, FALSE)</f>
        <v>0</v>
      </c>
      <c r="L68" s="5">
        <v>41422</v>
      </c>
      <c r="M68" s="2">
        <v>823</v>
      </c>
      <c r="N68" s="2" t="s">
        <v>12</v>
      </c>
      <c r="O68" s="2">
        <v>0</v>
      </c>
      <c r="P68" s="2">
        <v>0</v>
      </c>
      <c r="Q68" s="15"/>
      <c r="R68" s="15"/>
    </row>
    <row r="69" spans="1:18" x14ac:dyDescent="0.3">
      <c r="A69" s="2">
        <v>1092</v>
      </c>
      <c r="B69" s="2" t="s">
        <v>3012</v>
      </c>
      <c r="C69" s="7" t="s">
        <v>3873</v>
      </c>
      <c r="D69" s="15">
        <v>3</v>
      </c>
      <c r="E69" s="5">
        <v>40268</v>
      </c>
      <c r="F69" s="2" t="s">
        <v>724</v>
      </c>
      <c r="G69" s="3">
        <v>2010</v>
      </c>
      <c r="H69" s="12">
        <v>0</v>
      </c>
      <c r="I69" s="12">
        <v>0</v>
      </c>
      <c r="J69" s="12">
        <f>VLOOKUP(B69, Sheet9!$A$2:$E$2543, 4, FALSE)</f>
        <v>0</v>
      </c>
      <c r="K69" s="12">
        <f>VLOOKUP(B69, Sheet9!$A$2:$E$2543, 5, FALSE)</f>
        <v>0</v>
      </c>
      <c r="L69" s="5">
        <v>40270</v>
      </c>
      <c r="M69" s="2">
        <v>823</v>
      </c>
      <c r="N69" s="2" t="s">
        <v>12</v>
      </c>
      <c r="O69" s="2">
        <v>0</v>
      </c>
      <c r="P69" s="2">
        <v>0</v>
      </c>
      <c r="Q69" s="15"/>
      <c r="R69" s="15"/>
    </row>
    <row r="70" spans="1:18" x14ac:dyDescent="0.3">
      <c r="A70" s="2">
        <v>294</v>
      </c>
      <c r="B70" s="2" t="s">
        <v>715</v>
      </c>
      <c r="C70" s="7" t="s">
        <v>3873</v>
      </c>
      <c r="D70" s="15">
        <v>1</v>
      </c>
      <c r="E70" s="5">
        <v>38911</v>
      </c>
      <c r="F70" s="2" t="s">
        <v>716</v>
      </c>
      <c r="G70" s="3">
        <v>2006</v>
      </c>
      <c r="H70" s="12">
        <v>1</v>
      </c>
      <c r="I70" s="12">
        <v>0</v>
      </c>
      <c r="J70" s="12">
        <f>VLOOKUP(B70, Sheet9!$A$2:$E$2543, 4, FALSE)</f>
        <v>0</v>
      </c>
      <c r="K70" s="12">
        <f>VLOOKUP(B70, Sheet9!$A$2:$E$2543, 5, FALSE)</f>
        <v>0</v>
      </c>
      <c r="L70" s="5">
        <v>38911</v>
      </c>
      <c r="M70" s="2">
        <v>272</v>
      </c>
      <c r="N70" s="2" t="s">
        <v>12</v>
      </c>
      <c r="O70" s="2">
        <v>0</v>
      </c>
      <c r="P70" s="2">
        <v>0</v>
      </c>
      <c r="Q70" s="15"/>
      <c r="R70" s="15"/>
    </row>
    <row r="71" spans="1:18" x14ac:dyDescent="0.3">
      <c r="A71" s="2">
        <v>1093</v>
      </c>
      <c r="B71" s="2" t="s">
        <v>3013</v>
      </c>
      <c r="C71" s="7" t="s">
        <v>3873</v>
      </c>
      <c r="D71" s="15">
        <v>3</v>
      </c>
      <c r="E71" s="5">
        <v>40268</v>
      </c>
      <c r="F71" s="2" t="s">
        <v>716</v>
      </c>
      <c r="G71" s="3">
        <v>2010</v>
      </c>
      <c r="H71" s="12">
        <v>0</v>
      </c>
      <c r="I71" s="12">
        <v>0</v>
      </c>
      <c r="J71" s="12">
        <f>VLOOKUP(B71, Sheet9!$A$2:$E$2543, 4, FALSE)</f>
        <v>0</v>
      </c>
      <c r="K71" s="12">
        <f>VLOOKUP(B71, Sheet9!$A$2:$E$2543, 5, FALSE)</f>
        <v>0</v>
      </c>
      <c r="L71" s="5">
        <v>40270</v>
      </c>
      <c r="M71" s="2">
        <v>272</v>
      </c>
      <c r="N71" s="2"/>
      <c r="O71" s="2">
        <v>0</v>
      </c>
      <c r="P71" s="2">
        <v>0</v>
      </c>
      <c r="Q71" s="15"/>
      <c r="R71" s="15"/>
    </row>
    <row r="72" spans="1:18" x14ac:dyDescent="0.3">
      <c r="A72" s="2">
        <v>564</v>
      </c>
      <c r="B72" s="2" t="s">
        <v>3351</v>
      </c>
      <c r="C72" s="7" t="s">
        <v>3873</v>
      </c>
      <c r="D72" s="15">
        <v>2</v>
      </c>
      <c r="E72" s="5">
        <v>39527</v>
      </c>
      <c r="F72" s="2" t="s">
        <v>716</v>
      </c>
      <c r="G72" s="3">
        <v>2008</v>
      </c>
      <c r="H72" s="12">
        <v>0</v>
      </c>
      <c r="I72" s="12">
        <v>0</v>
      </c>
      <c r="J72" s="12">
        <f>VLOOKUP(B72, Sheet9!$A$2:$E$2543, 4, FALSE)</f>
        <v>0</v>
      </c>
      <c r="K72" s="12">
        <f>VLOOKUP(B72, Sheet9!$A$2:$E$2543, 5, FALSE)</f>
        <v>0</v>
      </c>
      <c r="L72" s="5">
        <v>39528</v>
      </c>
      <c r="M72" s="2">
        <v>272</v>
      </c>
      <c r="N72" s="2"/>
      <c r="O72" s="2">
        <v>0</v>
      </c>
      <c r="P72" s="2">
        <v>0</v>
      </c>
      <c r="Q72" s="15"/>
      <c r="R72" s="15"/>
    </row>
    <row r="73" spans="1:18" x14ac:dyDescent="0.3">
      <c r="A73" s="2">
        <v>1926</v>
      </c>
      <c r="B73" s="2" t="s">
        <v>821</v>
      </c>
      <c r="C73" s="7" t="s">
        <v>3873</v>
      </c>
      <c r="D73" s="15">
        <v>1</v>
      </c>
      <c r="E73" s="5">
        <v>41243</v>
      </c>
      <c r="F73" s="2" t="s">
        <v>822</v>
      </c>
      <c r="G73" s="3">
        <v>2012</v>
      </c>
      <c r="H73" s="12">
        <v>1</v>
      </c>
      <c r="I73" s="12">
        <v>0</v>
      </c>
      <c r="J73" s="12">
        <f>VLOOKUP(B73, Sheet9!$A$2:$E$2543, 4, FALSE)</f>
        <v>0</v>
      </c>
      <c r="K73" s="12">
        <f>VLOOKUP(B73, Sheet9!$A$2:$E$2543, 5, FALSE)</f>
        <v>0</v>
      </c>
      <c r="L73" s="5">
        <v>41297</v>
      </c>
      <c r="M73" s="2">
        <v>17331</v>
      </c>
      <c r="N73" s="2" t="s">
        <v>12</v>
      </c>
      <c r="O73" s="2">
        <v>0</v>
      </c>
      <c r="P73" s="2">
        <v>0</v>
      </c>
      <c r="Q73" s="15"/>
      <c r="R73" s="15"/>
    </row>
    <row r="74" spans="1:18" x14ac:dyDescent="0.3">
      <c r="A74" s="2">
        <v>386</v>
      </c>
      <c r="B74" s="2" t="s">
        <v>1320</v>
      </c>
      <c r="C74" s="7" t="s">
        <v>3873</v>
      </c>
      <c r="D74" s="15">
        <v>1</v>
      </c>
      <c r="E74" s="5">
        <v>39155</v>
      </c>
      <c r="F74" s="2" t="s">
        <v>1321</v>
      </c>
      <c r="G74" s="3">
        <v>2007</v>
      </c>
      <c r="H74" s="12">
        <v>1</v>
      </c>
      <c r="I74" s="12">
        <v>0</v>
      </c>
      <c r="J74" s="12">
        <f>VLOOKUP(B74, Sheet9!$A$2:$E$2543, 4, FALSE)</f>
        <v>0</v>
      </c>
      <c r="K74" s="12">
        <f>VLOOKUP(B74, Sheet9!$A$2:$E$2543, 5, FALSE)</f>
        <v>0</v>
      </c>
      <c r="L74" s="5">
        <v>39156</v>
      </c>
      <c r="M74" s="2">
        <v>44</v>
      </c>
      <c r="N74" s="2" t="s">
        <v>12</v>
      </c>
      <c r="O74" s="2">
        <v>0</v>
      </c>
      <c r="P74" s="2">
        <v>0</v>
      </c>
      <c r="Q74" s="15"/>
      <c r="R74" s="15"/>
    </row>
    <row r="75" spans="1:18" x14ac:dyDescent="0.3">
      <c r="A75" s="2">
        <v>869</v>
      </c>
      <c r="B75" s="2" t="s">
        <v>3140</v>
      </c>
      <c r="C75" s="7" t="s">
        <v>3873</v>
      </c>
      <c r="D75" s="15">
        <v>2</v>
      </c>
      <c r="E75" s="5">
        <v>39905</v>
      </c>
      <c r="F75" s="2" t="s">
        <v>1321</v>
      </c>
      <c r="G75" s="3">
        <v>2009</v>
      </c>
      <c r="H75" s="12">
        <v>0</v>
      </c>
      <c r="I75" s="12">
        <v>0</v>
      </c>
      <c r="J75" s="12">
        <f>VLOOKUP(B75, Sheet9!$A$2:$E$2543, 4, FALSE)</f>
        <v>0</v>
      </c>
      <c r="K75" s="12">
        <f>VLOOKUP(B75, Sheet9!$A$2:$E$2543, 5, FALSE)</f>
        <v>0</v>
      </c>
      <c r="L75" s="5">
        <v>39909</v>
      </c>
      <c r="M75" s="2">
        <v>44</v>
      </c>
      <c r="N75" s="2" t="s">
        <v>12</v>
      </c>
      <c r="O75" s="2">
        <v>0</v>
      </c>
      <c r="P75" s="2">
        <v>0</v>
      </c>
      <c r="Q75" s="15"/>
      <c r="R75" s="15"/>
    </row>
    <row r="76" spans="1:18" x14ac:dyDescent="0.3">
      <c r="A76" s="2">
        <v>2751</v>
      </c>
      <c r="B76" s="2" t="s">
        <v>2152</v>
      </c>
      <c r="C76" s="7" t="s">
        <v>3873</v>
      </c>
      <c r="D76" s="15">
        <v>2</v>
      </c>
      <c r="E76" s="5">
        <v>42278</v>
      </c>
      <c r="F76" s="2" t="s">
        <v>2153</v>
      </c>
      <c r="G76" s="3">
        <v>2015</v>
      </c>
      <c r="H76" s="12">
        <v>1</v>
      </c>
      <c r="I76" s="12">
        <v>0</v>
      </c>
      <c r="J76" s="12">
        <f>VLOOKUP(B76, Sheet9!$A$2:$E$2543, 4, FALSE)</f>
        <v>0</v>
      </c>
      <c r="K76" s="12">
        <f>VLOOKUP(B76, Sheet9!$A$2:$E$2543, 5, FALSE)</f>
        <v>0</v>
      </c>
      <c r="L76" s="5">
        <v>42361</v>
      </c>
      <c r="M76" s="2">
        <v>13247</v>
      </c>
      <c r="N76" s="2"/>
      <c r="O76" s="2">
        <v>0</v>
      </c>
      <c r="P76" s="2">
        <v>0</v>
      </c>
      <c r="Q76" s="15"/>
      <c r="R76" s="15"/>
    </row>
    <row r="77" spans="1:18" x14ac:dyDescent="0.3">
      <c r="A77" s="2">
        <v>1884</v>
      </c>
      <c r="B77" s="2" t="s">
        <v>2620</v>
      </c>
      <c r="C77" s="7" t="s">
        <v>3873</v>
      </c>
      <c r="D77" s="15">
        <v>1</v>
      </c>
      <c r="E77" s="5">
        <v>41179</v>
      </c>
      <c r="F77" s="2" t="s">
        <v>2153</v>
      </c>
      <c r="G77" s="3">
        <v>2012</v>
      </c>
      <c r="H77" s="12">
        <v>0</v>
      </c>
      <c r="I77" s="12">
        <v>0</v>
      </c>
      <c r="J77" s="12">
        <f>VLOOKUP(B77, Sheet9!$A$2:$E$2543, 4, FALSE)</f>
        <v>0</v>
      </c>
      <c r="K77" s="12">
        <f>VLOOKUP(B77, Sheet9!$A$2:$E$2543, 5, FALSE)</f>
        <v>0</v>
      </c>
      <c r="L77" s="5">
        <v>41225</v>
      </c>
      <c r="M77" s="2">
        <v>13247</v>
      </c>
      <c r="N77" s="2"/>
      <c r="O77" s="2">
        <v>0</v>
      </c>
      <c r="P77" s="2">
        <v>0</v>
      </c>
      <c r="Q77" s="15"/>
      <c r="R77" s="15"/>
    </row>
    <row r="78" spans="1:18" x14ac:dyDescent="0.3">
      <c r="A78" s="2">
        <v>467</v>
      </c>
      <c r="B78" s="2" t="s">
        <v>606</v>
      </c>
      <c r="C78" s="7" t="s">
        <v>3873</v>
      </c>
      <c r="D78" s="15">
        <v>1</v>
      </c>
      <c r="E78" s="5">
        <v>39349</v>
      </c>
      <c r="F78" s="2" t="s">
        <v>607</v>
      </c>
      <c r="G78" s="3">
        <v>2007</v>
      </c>
      <c r="H78" s="12">
        <v>1</v>
      </c>
      <c r="I78" s="12">
        <v>0</v>
      </c>
      <c r="J78" s="12">
        <f>VLOOKUP(B78, Sheet9!$A$2:$E$2543, 4, FALSE)</f>
        <v>0</v>
      </c>
      <c r="K78" s="12">
        <f>VLOOKUP(B78, Sheet9!$A$2:$E$2543, 5, FALSE)</f>
        <v>0</v>
      </c>
      <c r="L78" s="5">
        <v>39353</v>
      </c>
      <c r="M78" s="2">
        <v>1862</v>
      </c>
      <c r="N78" s="2" t="s">
        <v>43</v>
      </c>
      <c r="O78" s="2">
        <v>1</v>
      </c>
      <c r="P78" s="2">
        <v>1</v>
      </c>
      <c r="Q78" s="4" t="s">
        <v>313</v>
      </c>
      <c r="R78" s="15"/>
    </row>
    <row r="79" spans="1:18" x14ac:dyDescent="0.3">
      <c r="A79" s="2">
        <v>1348</v>
      </c>
      <c r="B79" s="2" t="s">
        <v>2903</v>
      </c>
      <c r="C79" s="7" t="s">
        <v>3873</v>
      </c>
      <c r="D79" s="15">
        <v>2</v>
      </c>
      <c r="E79" s="5">
        <v>40598</v>
      </c>
      <c r="F79" s="2" t="s">
        <v>607</v>
      </c>
      <c r="G79" s="3">
        <v>2011</v>
      </c>
      <c r="H79" s="12">
        <v>1</v>
      </c>
      <c r="I79" s="12">
        <v>0</v>
      </c>
      <c r="J79" s="12">
        <f>VLOOKUP(B79, Sheet9!$A$2:$E$2543, 4, FALSE)</f>
        <v>0</v>
      </c>
      <c r="K79" s="12">
        <f>VLOOKUP(B79, Sheet9!$A$2:$E$2543, 5, FALSE)</f>
        <v>0</v>
      </c>
      <c r="L79" s="5">
        <v>40646</v>
      </c>
      <c r="M79" s="2">
        <v>1862</v>
      </c>
      <c r="N79" s="2"/>
      <c r="O79" s="2">
        <v>0</v>
      </c>
      <c r="P79" s="2">
        <v>0</v>
      </c>
      <c r="Q79" s="15"/>
      <c r="R79" s="15"/>
    </row>
    <row r="80" spans="1:18" x14ac:dyDescent="0.3">
      <c r="A80" s="2">
        <v>2623</v>
      </c>
      <c r="B80" s="2" t="s">
        <v>2248</v>
      </c>
      <c r="C80" s="7" t="s">
        <v>3873</v>
      </c>
      <c r="D80" s="15">
        <v>3</v>
      </c>
      <c r="E80" s="5">
        <v>42096</v>
      </c>
      <c r="F80" s="2" t="s">
        <v>2249</v>
      </c>
      <c r="G80" s="3">
        <v>2015</v>
      </c>
      <c r="H80" s="12">
        <v>0</v>
      </c>
      <c r="I80" s="12">
        <v>0</v>
      </c>
      <c r="J80" s="12">
        <f>VLOOKUP(B80, Sheet9!$A$2:$E$2543, 4, FALSE)</f>
        <v>0</v>
      </c>
      <c r="K80" s="12">
        <f>VLOOKUP(B80, Sheet9!$A$2:$E$2543, 5, FALSE)</f>
        <v>0</v>
      </c>
      <c r="L80" s="5">
        <v>42164</v>
      </c>
      <c r="M80" s="2">
        <v>1120</v>
      </c>
      <c r="N80" s="2"/>
      <c r="O80" s="2">
        <v>0</v>
      </c>
      <c r="P80" s="2">
        <v>0</v>
      </c>
      <c r="Q80" s="15"/>
      <c r="R80" s="15"/>
    </row>
    <row r="81" spans="1:18" x14ac:dyDescent="0.3">
      <c r="A81" s="2">
        <v>1666</v>
      </c>
      <c r="B81" s="2" t="s">
        <v>2732</v>
      </c>
      <c r="C81" s="7" t="s">
        <v>3873</v>
      </c>
      <c r="D81" s="15">
        <v>2</v>
      </c>
      <c r="E81" s="5">
        <v>40899</v>
      </c>
      <c r="F81" s="2" t="s">
        <v>2249</v>
      </c>
      <c r="G81" s="3">
        <v>2011</v>
      </c>
      <c r="H81" s="12">
        <v>0</v>
      </c>
      <c r="I81" s="12">
        <v>0</v>
      </c>
      <c r="J81" s="12">
        <f>VLOOKUP(B81, Sheet9!$A$2:$E$2543, 4, FALSE)</f>
        <v>0</v>
      </c>
      <c r="K81" s="12">
        <f>VLOOKUP(B81, Sheet9!$A$2:$E$2543, 5, FALSE)</f>
        <v>0</v>
      </c>
      <c r="L81" s="5">
        <v>40953</v>
      </c>
      <c r="M81" s="2">
        <v>1120</v>
      </c>
      <c r="N81" s="2" t="s">
        <v>12</v>
      </c>
      <c r="O81" s="2">
        <v>0</v>
      </c>
      <c r="P81" s="2">
        <v>0</v>
      </c>
      <c r="Q81" s="15"/>
      <c r="R81" s="15"/>
    </row>
    <row r="82" spans="1:18" x14ac:dyDescent="0.3">
      <c r="A82" s="2">
        <v>487</v>
      </c>
      <c r="B82" s="2" t="s">
        <v>3408</v>
      </c>
      <c r="C82" s="7" t="s">
        <v>3873</v>
      </c>
      <c r="D82" s="15">
        <v>1</v>
      </c>
      <c r="E82" s="5">
        <v>39392</v>
      </c>
      <c r="F82" s="2" t="s">
        <v>2249</v>
      </c>
      <c r="G82" s="3">
        <v>2007</v>
      </c>
      <c r="H82" s="12">
        <v>1</v>
      </c>
      <c r="I82" s="12">
        <v>0</v>
      </c>
      <c r="J82" s="12">
        <f>VLOOKUP(B82, Sheet9!$A$2:$E$2543, 4, FALSE)</f>
        <v>0</v>
      </c>
      <c r="K82" s="12">
        <f>VLOOKUP(B82, Sheet9!$A$2:$E$2543, 5, FALSE)</f>
        <v>0</v>
      </c>
      <c r="L82" s="5">
        <v>39399</v>
      </c>
      <c r="M82" s="2">
        <v>1120</v>
      </c>
      <c r="N82" s="2"/>
      <c r="O82" s="2">
        <v>0</v>
      </c>
      <c r="P82" s="2">
        <v>0</v>
      </c>
      <c r="Q82" s="15"/>
      <c r="R82" s="15"/>
    </row>
    <row r="83" spans="1:18" x14ac:dyDescent="0.3">
      <c r="A83" s="2">
        <v>179</v>
      </c>
      <c r="B83" s="2" t="s">
        <v>1782</v>
      </c>
      <c r="C83" s="7" t="s">
        <v>3873</v>
      </c>
      <c r="D83" s="15">
        <v>1</v>
      </c>
      <c r="E83" s="5">
        <v>38750</v>
      </c>
      <c r="F83" s="2" t="s">
        <v>1783</v>
      </c>
      <c r="G83" s="3">
        <v>2006</v>
      </c>
      <c r="H83" s="12">
        <v>1</v>
      </c>
      <c r="I83" s="12">
        <v>0</v>
      </c>
      <c r="J83" s="12">
        <f>VLOOKUP(B83, Sheet9!$A$2:$E$2543, 4, FALSE)</f>
        <v>0</v>
      </c>
      <c r="K83" s="12">
        <f>VLOOKUP(B83, Sheet9!$A$2:$E$2543, 5, FALSE)</f>
        <v>0</v>
      </c>
      <c r="L83" s="5">
        <v>38750</v>
      </c>
      <c r="M83" s="2">
        <v>1561</v>
      </c>
      <c r="N83" s="2" t="s">
        <v>12</v>
      </c>
      <c r="O83" s="2">
        <v>0</v>
      </c>
      <c r="P83" s="2">
        <v>0</v>
      </c>
      <c r="Q83" s="15"/>
      <c r="R83" s="15"/>
    </row>
    <row r="84" spans="1:18" x14ac:dyDescent="0.3">
      <c r="A84" s="2">
        <v>2400</v>
      </c>
      <c r="B84" s="2" t="s">
        <v>2379</v>
      </c>
      <c r="C84" s="7" t="s">
        <v>3873</v>
      </c>
      <c r="D84" s="15">
        <v>4</v>
      </c>
      <c r="E84" s="5">
        <v>41781</v>
      </c>
      <c r="F84" s="2" t="s">
        <v>1783</v>
      </c>
      <c r="G84" s="3">
        <v>2014</v>
      </c>
      <c r="H84" s="12">
        <v>0</v>
      </c>
      <c r="I84" s="12">
        <v>0</v>
      </c>
      <c r="J84" s="12">
        <f>VLOOKUP(B84, Sheet9!$A$2:$E$2543, 4, FALSE)</f>
        <v>0</v>
      </c>
      <c r="K84" s="12">
        <f>VLOOKUP(B84, Sheet9!$A$2:$E$2543, 5, FALSE)</f>
        <v>0</v>
      </c>
      <c r="L84" s="5">
        <v>41841</v>
      </c>
      <c r="M84" s="2">
        <v>1561</v>
      </c>
      <c r="N84" s="2"/>
      <c r="O84" s="2">
        <v>0</v>
      </c>
      <c r="P84" s="2">
        <v>0</v>
      </c>
      <c r="Q84" s="15"/>
      <c r="R84" s="15"/>
    </row>
    <row r="85" spans="1:18" x14ac:dyDescent="0.3">
      <c r="A85" s="2">
        <v>1543</v>
      </c>
      <c r="B85" s="2" t="s">
        <v>2775</v>
      </c>
      <c r="C85" s="7" t="s">
        <v>3873</v>
      </c>
      <c r="D85" s="15">
        <v>3</v>
      </c>
      <c r="E85" s="5">
        <v>40809</v>
      </c>
      <c r="F85" s="2" t="s">
        <v>1783</v>
      </c>
      <c r="G85" s="3">
        <v>2011</v>
      </c>
      <c r="H85" s="12">
        <v>1</v>
      </c>
      <c r="I85" s="12">
        <v>0</v>
      </c>
      <c r="J85" s="12">
        <f>VLOOKUP(B85, Sheet9!$A$2:$E$2543, 4, FALSE)</f>
        <v>0</v>
      </c>
      <c r="K85" s="12">
        <f>VLOOKUP(B85, Sheet9!$A$2:$E$2543, 5, FALSE)</f>
        <v>0</v>
      </c>
      <c r="L85" s="5">
        <v>40856</v>
      </c>
      <c r="M85" s="2">
        <v>1561</v>
      </c>
      <c r="N85" s="2" t="s">
        <v>12</v>
      </c>
      <c r="O85" s="2">
        <v>0</v>
      </c>
      <c r="P85" s="2">
        <v>0</v>
      </c>
      <c r="Q85" s="15"/>
      <c r="R85" s="15"/>
    </row>
    <row r="86" spans="1:18" x14ac:dyDescent="0.3">
      <c r="A86" s="2">
        <v>611</v>
      </c>
      <c r="B86" s="2" t="s">
        <v>3310</v>
      </c>
      <c r="C86" s="7" t="s">
        <v>3873</v>
      </c>
      <c r="D86" s="15">
        <v>2</v>
      </c>
      <c r="E86" s="5">
        <v>39589</v>
      </c>
      <c r="F86" s="2" t="s">
        <v>1783</v>
      </c>
      <c r="G86" s="3">
        <v>2008</v>
      </c>
      <c r="H86" s="12">
        <v>0</v>
      </c>
      <c r="I86" s="12">
        <v>0</v>
      </c>
      <c r="J86" s="12">
        <f>VLOOKUP(B86, Sheet9!$A$2:$E$2543, 4, FALSE)</f>
        <v>0</v>
      </c>
      <c r="K86" s="12">
        <f>VLOOKUP(B86, Sheet9!$A$2:$E$2543, 5, FALSE)</f>
        <v>0</v>
      </c>
      <c r="L86" s="5">
        <v>39589</v>
      </c>
      <c r="M86" s="2">
        <v>1561</v>
      </c>
      <c r="N86" s="2"/>
      <c r="O86" s="2">
        <v>0</v>
      </c>
      <c r="P86" s="2">
        <v>0</v>
      </c>
      <c r="Q86" s="15"/>
      <c r="R86" s="15"/>
    </row>
    <row r="87" spans="1:18" x14ac:dyDescent="0.3">
      <c r="A87" s="2">
        <v>2480</v>
      </c>
      <c r="B87" s="2" t="s">
        <v>2308</v>
      </c>
      <c r="C87" s="7" t="s">
        <v>3895</v>
      </c>
      <c r="D87" s="15">
        <v>1</v>
      </c>
      <c r="E87" s="5">
        <v>41914</v>
      </c>
      <c r="F87" s="2" t="s">
        <v>2309</v>
      </c>
      <c r="G87" s="3">
        <v>2014</v>
      </c>
      <c r="H87" s="12">
        <v>1</v>
      </c>
      <c r="I87" s="12">
        <v>0</v>
      </c>
      <c r="J87" s="12">
        <f>VLOOKUP(B87, Sheet9!$A$2:$E$2543, 4, FALSE)</f>
        <v>0</v>
      </c>
      <c r="K87" s="12">
        <f>VLOOKUP(B87, Sheet9!$A$2:$E$2543, 5, FALSE)</f>
        <v>0</v>
      </c>
      <c r="L87" s="5">
        <v>41976</v>
      </c>
      <c r="M87" s="2">
        <v>13794</v>
      </c>
      <c r="N87" s="2"/>
      <c r="O87" s="2">
        <v>0</v>
      </c>
      <c r="P87" s="2">
        <v>0</v>
      </c>
      <c r="Q87" s="15"/>
      <c r="R87" s="15"/>
    </row>
    <row r="88" spans="1:18" x14ac:dyDescent="0.3">
      <c r="A88" s="2">
        <v>1781</v>
      </c>
      <c r="B88" s="2" t="s">
        <v>1281</v>
      </c>
      <c r="C88" s="7" t="s">
        <v>3873</v>
      </c>
      <c r="D88" s="15">
        <v>2</v>
      </c>
      <c r="E88" s="5">
        <v>41053</v>
      </c>
      <c r="F88" s="2" t="s">
        <v>1282</v>
      </c>
      <c r="G88" s="3">
        <v>2012</v>
      </c>
      <c r="H88" s="12">
        <v>1</v>
      </c>
      <c r="I88" s="12">
        <v>0</v>
      </c>
      <c r="J88" s="12">
        <f>VLOOKUP(B88, Sheet9!$A$2:$E$2543, 4, FALSE)</f>
        <v>0</v>
      </c>
      <c r="K88" s="12">
        <f>VLOOKUP(B88, Sheet9!$A$2:$E$2543, 5, FALSE)</f>
        <v>0</v>
      </c>
      <c r="L88" s="5">
        <v>41053</v>
      </c>
      <c r="M88" s="2">
        <v>919</v>
      </c>
      <c r="N88" s="2" t="s">
        <v>12</v>
      </c>
      <c r="O88" s="2">
        <v>0</v>
      </c>
      <c r="P88" s="2">
        <v>0</v>
      </c>
      <c r="Q88" s="15"/>
      <c r="R88" s="15"/>
    </row>
    <row r="89" spans="1:18" x14ac:dyDescent="0.3">
      <c r="A89" s="2">
        <v>488</v>
      </c>
      <c r="B89" s="2" t="s">
        <v>3409</v>
      </c>
      <c r="C89" s="7" t="s">
        <v>3873</v>
      </c>
      <c r="D89" s="15">
        <v>1</v>
      </c>
      <c r="E89" s="5">
        <v>39392</v>
      </c>
      <c r="F89" s="2" t="s">
        <v>1282</v>
      </c>
      <c r="G89" s="3">
        <v>2007</v>
      </c>
      <c r="H89" s="12">
        <v>1</v>
      </c>
      <c r="I89" s="12">
        <v>0</v>
      </c>
      <c r="J89" s="12">
        <f>VLOOKUP(B89, Sheet9!$A$2:$E$2543, 4, FALSE)</f>
        <v>0</v>
      </c>
      <c r="K89" s="12">
        <f>VLOOKUP(B89, Sheet9!$A$2:$E$2543, 5, FALSE)</f>
        <v>0</v>
      </c>
      <c r="L89" s="5">
        <v>39399</v>
      </c>
      <c r="M89" s="2">
        <v>919</v>
      </c>
      <c r="N89" s="2" t="s">
        <v>12</v>
      </c>
      <c r="O89" s="2">
        <v>0</v>
      </c>
      <c r="P89" s="2">
        <v>0</v>
      </c>
      <c r="Q89" s="15"/>
      <c r="R89" s="15"/>
    </row>
    <row r="90" spans="1:18" x14ac:dyDescent="0.3">
      <c r="A90" s="2">
        <v>640</v>
      </c>
      <c r="B90" s="2" t="s">
        <v>2009</v>
      </c>
      <c r="C90" s="7" t="s">
        <v>3873</v>
      </c>
      <c r="D90" s="15">
        <v>2</v>
      </c>
      <c r="E90" s="5">
        <v>39618</v>
      </c>
      <c r="F90" s="2" t="s">
        <v>2010</v>
      </c>
      <c r="G90" s="3">
        <v>2008</v>
      </c>
      <c r="H90" s="12">
        <v>1</v>
      </c>
      <c r="I90" s="12">
        <v>0</v>
      </c>
      <c r="J90" s="12">
        <f>VLOOKUP(B90, Sheet9!$A$2:$E$2543, 4, FALSE)</f>
        <v>0</v>
      </c>
      <c r="K90" s="12">
        <f>VLOOKUP(B90, Sheet9!$A$2:$E$2543, 5, FALSE)</f>
        <v>0</v>
      </c>
      <c r="L90" s="5">
        <v>39625</v>
      </c>
      <c r="M90" s="2">
        <v>1592</v>
      </c>
      <c r="N90" s="2"/>
      <c r="O90" s="2">
        <v>0</v>
      </c>
      <c r="P90" s="2">
        <v>0</v>
      </c>
      <c r="Q90" s="15"/>
      <c r="R90" s="15"/>
    </row>
    <row r="91" spans="1:18" x14ac:dyDescent="0.3">
      <c r="A91" s="2">
        <v>180</v>
      </c>
      <c r="B91" s="2" t="s">
        <v>3566</v>
      </c>
      <c r="C91" s="7" t="s">
        <v>3873</v>
      </c>
      <c r="D91" s="15">
        <v>1</v>
      </c>
      <c r="E91" s="5">
        <v>38750</v>
      </c>
      <c r="F91" s="2" t="s">
        <v>2010</v>
      </c>
      <c r="G91" s="3">
        <v>2006</v>
      </c>
      <c r="H91" s="12">
        <v>1</v>
      </c>
      <c r="I91" s="12">
        <v>0</v>
      </c>
      <c r="J91" s="12">
        <f>VLOOKUP(B91, Sheet9!$A$2:$E$2543, 4, FALSE)</f>
        <v>0</v>
      </c>
      <c r="K91" s="12">
        <f>VLOOKUP(B91, Sheet9!$A$2:$E$2543, 5, FALSE)</f>
        <v>0</v>
      </c>
      <c r="L91" s="5">
        <v>38750</v>
      </c>
      <c r="M91" s="2">
        <v>1592</v>
      </c>
      <c r="N91" s="2"/>
      <c r="O91" s="2">
        <v>0</v>
      </c>
      <c r="P91" s="2">
        <v>0</v>
      </c>
      <c r="Q91" s="15"/>
      <c r="R91" s="15"/>
    </row>
    <row r="92" spans="1:18" x14ac:dyDescent="0.3">
      <c r="A92" s="2">
        <v>2045</v>
      </c>
      <c r="B92" s="2" t="s">
        <v>2563</v>
      </c>
      <c r="C92" s="7" t="s">
        <v>3873</v>
      </c>
      <c r="D92" s="15">
        <v>2</v>
      </c>
      <c r="E92" s="5">
        <v>41361</v>
      </c>
      <c r="F92" s="2" t="s">
        <v>2564</v>
      </c>
      <c r="G92" s="3">
        <v>2013</v>
      </c>
      <c r="H92" s="12">
        <v>0</v>
      </c>
      <c r="I92" s="12">
        <v>0</v>
      </c>
      <c r="J92" s="12">
        <f>VLOOKUP(B92, Sheet9!$A$2:$E$2543, 4, FALSE)</f>
        <v>0</v>
      </c>
      <c r="K92" s="12">
        <f>VLOOKUP(B92, Sheet9!$A$2:$E$2543, 5, FALSE)</f>
        <v>0</v>
      </c>
      <c r="L92" s="5">
        <v>41450</v>
      </c>
      <c r="M92" s="2">
        <v>11503</v>
      </c>
      <c r="N92" s="2"/>
      <c r="O92" s="2">
        <v>0</v>
      </c>
      <c r="P92" s="2">
        <v>0</v>
      </c>
      <c r="Q92" s="15"/>
      <c r="R92" s="15"/>
    </row>
    <row r="93" spans="1:18" x14ac:dyDescent="0.3">
      <c r="A93" s="2">
        <v>1177</v>
      </c>
      <c r="B93" s="2" t="s">
        <v>2968</v>
      </c>
      <c r="C93" s="7" t="s">
        <v>3873</v>
      </c>
      <c r="D93" s="15">
        <v>1</v>
      </c>
      <c r="E93" s="5">
        <v>40388</v>
      </c>
      <c r="F93" s="2" t="s">
        <v>2564</v>
      </c>
      <c r="G93" s="3">
        <v>2010</v>
      </c>
      <c r="H93" s="12">
        <v>0</v>
      </c>
      <c r="I93" s="12">
        <v>0</v>
      </c>
      <c r="J93" s="12">
        <f>VLOOKUP(B93, Sheet9!$A$2:$E$2543, 4, FALSE)</f>
        <v>0</v>
      </c>
      <c r="K93" s="12">
        <f>VLOOKUP(B93, Sheet9!$A$2:$E$2543, 5, FALSE)</f>
        <v>0</v>
      </c>
      <c r="L93" s="5">
        <v>40392</v>
      </c>
      <c r="M93" s="2">
        <v>11503</v>
      </c>
      <c r="N93" s="2"/>
      <c r="O93" s="2">
        <v>0</v>
      </c>
      <c r="P93" s="2">
        <v>0</v>
      </c>
      <c r="Q93" s="15"/>
      <c r="R93" s="15"/>
    </row>
    <row r="94" spans="1:18" x14ac:dyDescent="0.3">
      <c r="A94" s="2">
        <v>2074</v>
      </c>
      <c r="B94" s="2" t="s">
        <v>2526</v>
      </c>
      <c r="C94" s="7" t="s">
        <v>3873</v>
      </c>
      <c r="D94" s="15">
        <v>1</v>
      </c>
      <c r="E94" s="5">
        <v>41417</v>
      </c>
      <c r="F94" s="2" t="s">
        <v>2527</v>
      </c>
      <c r="G94" s="3">
        <v>2013</v>
      </c>
      <c r="H94" s="12">
        <v>1</v>
      </c>
      <c r="I94" s="12">
        <v>0</v>
      </c>
      <c r="J94" s="12">
        <f>VLOOKUP(B94, Sheet9!$A$2:$E$2543, 4, FALSE)</f>
        <v>0</v>
      </c>
      <c r="K94" s="12">
        <f>VLOOKUP(B94, Sheet9!$A$2:$E$2543, 5, FALSE)</f>
        <v>0</v>
      </c>
      <c r="L94" s="5">
        <v>41478</v>
      </c>
      <c r="M94" s="2">
        <v>11699</v>
      </c>
      <c r="N94" s="2"/>
      <c r="O94" s="2">
        <v>0</v>
      </c>
      <c r="P94" s="2">
        <v>0</v>
      </c>
      <c r="Q94" s="15"/>
      <c r="R94" s="15"/>
    </row>
    <row r="95" spans="1:18" x14ac:dyDescent="0.3">
      <c r="A95" s="2">
        <v>641</v>
      </c>
      <c r="B95" s="2" t="s">
        <v>1429</v>
      </c>
      <c r="C95" s="7" t="s">
        <v>3873</v>
      </c>
      <c r="D95" s="15">
        <v>1</v>
      </c>
      <c r="E95" s="5">
        <v>39618</v>
      </c>
      <c r="F95" s="2" t="s">
        <v>1430</v>
      </c>
      <c r="G95" s="3">
        <v>2008</v>
      </c>
      <c r="H95" s="12">
        <v>1</v>
      </c>
      <c r="I95" s="12">
        <v>0</v>
      </c>
      <c r="J95" s="12">
        <f>VLOOKUP(B95, Sheet9!$A$2:$E$2543, 4, FALSE)</f>
        <v>0</v>
      </c>
      <c r="K95" s="12">
        <f>VLOOKUP(B95, Sheet9!$A$2:$E$2543, 5, FALSE)</f>
        <v>0</v>
      </c>
      <c r="L95" s="5">
        <v>39625</v>
      </c>
      <c r="M95" s="2">
        <v>1942</v>
      </c>
      <c r="N95" s="2" t="s">
        <v>43</v>
      </c>
      <c r="O95" s="2">
        <v>0</v>
      </c>
      <c r="P95" s="2">
        <v>0</v>
      </c>
      <c r="Q95" s="15"/>
      <c r="R95" s="15"/>
    </row>
    <row r="96" spans="1:18" x14ac:dyDescent="0.3">
      <c r="A96" s="2">
        <v>1016</v>
      </c>
      <c r="B96" s="2" t="s">
        <v>3056</v>
      </c>
      <c r="C96" s="7" t="s">
        <v>3873</v>
      </c>
      <c r="D96" s="15">
        <v>2</v>
      </c>
      <c r="E96" s="5">
        <v>40136</v>
      </c>
      <c r="F96" s="2" t="s">
        <v>1430</v>
      </c>
      <c r="G96" s="3">
        <v>2009</v>
      </c>
      <c r="H96" s="12">
        <v>1</v>
      </c>
      <c r="I96" s="12">
        <v>0</v>
      </c>
      <c r="J96" s="12">
        <f>VLOOKUP(B96, Sheet9!$A$2:$E$2543, 4, FALSE)</f>
        <v>0</v>
      </c>
      <c r="K96" s="12">
        <f>VLOOKUP(B96, Sheet9!$A$2:$E$2543, 5, FALSE)</f>
        <v>0</v>
      </c>
      <c r="L96" s="5">
        <v>40141</v>
      </c>
      <c r="M96" s="2">
        <v>1942</v>
      </c>
      <c r="N96" s="2" t="s">
        <v>12</v>
      </c>
      <c r="O96" s="2">
        <v>0</v>
      </c>
      <c r="P96" s="2">
        <v>0</v>
      </c>
      <c r="Q96" s="15"/>
      <c r="R96" s="15"/>
    </row>
    <row r="97" spans="1:18" x14ac:dyDescent="0.3">
      <c r="A97" s="2">
        <v>2371</v>
      </c>
      <c r="B97" s="2" t="s">
        <v>2385</v>
      </c>
      <c r="C97" s="7" t="s">
        <v>3873</v>
      </c>
      <c r="D97" s="15">
        <v>4</v>
      </c>
      <c r="E97" s="5">
        <v>41760</v>
      </c>
      <c r="F97" s="2" t="s">
        <v>2386</v>
      </c>
      <c r="G97" s="3">
        <v>2014</v>
      </c>
      <c r="H97" s="12">
        <v>1</v>
      </c>
      <c r="I97" s="12">
        <v>0</v>
      </c>
      <c r="J97" s="12">
        <f>VLOOKUP(B97, Sheet9!$A$2:$E$2543, 4, FALSE)</f>
        <v>0</v>
      </c>
      <c r="K97" s="12">
        <f>VLOOKUP(B97, Sheet9!$A$2:$E$2543, 5, FALSE)</f>
        <v>0</v>
      </c>
      <c r="L97" s="5">
        <v>41827</v>
      </c>
      <c r="M97" s="2">
        <v>502</v>
      </c>
      <c r="N97" s="2" t="s">
        <v>12</v>
      </c>
      <c r="O97" s="2">
        <v>0</v>
      </c>
      <c r="P97" s="2">
        <v>0</v>
      </c>
      <c r="Q97" s="15"/>
      <c r="R97" s="15"/>
    </row>
    <row r="98" spans="1:18" x14ac:dyDescent="0.3">
      <c r="A98" s="2">
        <v>1489</v>
      </c>
      <c r="B98" s="2" t="s">
        <v>2794</v>
      </c>
      <c r="C98" s="7" t="s">
        <v>3873</v>
      </c>
      <c r="D98" s="15">
        <v>3</v>
      </c>
      <c r="E98" s="5">
        <v>40764</v>
      </c>
      <c r="F98" s="2" t="s">
        <v>2386</v>
      </c>
      <c r="G98" s="3">
        <v>2011</v>
      </c>
      <c r="H98" s="12">
        <v>0</v>
      </c>
      <c r="I98" s="12">
        <v>0</v>
      </c>
      <c r="J98" s="12">
        <f>VLOOKUP(B98, Sheet9!$A$2:$E$2543, 4, FALSE)</f>
        <v>0</v>
      </c>
      <c r="K98" s="12">
        <f>VLOOKUP(B98, Sheet9!$A$2:$E$2543, 5, FALSE)</f>
        <v>0</v>
      </c>
      <c r="L98" s="5">
        <v>40764</v>
      </c>
      <c r="M98" s="2">
        <v>502</v>
      </c>
      <c r="N98" s="2" t="s">
        <v>43</v>
      </c>
      <c r="O98" s="2">
        <v>0</v>
      </c>
      <c r="P98" s="2">
        <v>0</v>
      </c>
      <c r="Q98" s="15"/>
      <c r="R98" s="15"/>
    </row>
    <row r="99" spans="1:18" x14ac:dyDescent="0.3">
      <c r="A99" s="2">
        <v>612</v>
      </c>
      <c r="B99" s="2" t="s">
        <v>3311</v>
      </c>
      <c r="C99" s="7" t="s">
        <v>3873</v>
      </c>
      <c r="D99" s="15">
        <v>2</v>
      </c>
      <c r="E99" s="5">
        <v>39589</v>
      </c>
      <c r="F99" s="2" t="s">
        <v>2386</v>
      </c>
      <c r="G99" s="3">
        <v>2008</v>
      </c>
      <c r="H99" s="12">
        <v>0</v>
      </c>
      <c r="I99" s="12">
        <v>0</v>
      </c>
      <c r="J99" s="12">
        <f>VLOOKUP(B99, Sheet9!$A$2:$E$2543, 4, FALSE)</f>
        <v>0</v>
      </c>
      <c r="K99" s="12">
        <f>VLOOKUP(B99, Sheet9!$A$2:$E$2543, 5, FALSE)</f>
        <v>0</v>
      </c>
      <c r="L99" s="5">
        <v>39589</v>
      </c>
      <c r="M99" s="2">
        <v>502</v>
      </c>
      <c r="N99" s="2" t="s">
        <v>43</v>
      </c>
      <c r="O99" s="2">
        <v>0</v>
      </c>
      <c r="P99" s="2">
        <v>0</v>
      </c>
      <c r="Q99" s="15"/>
      <c r="R99" s="15"/>
    </row>
    <row r="100" spans="1:18" x14ac:dyDescent="0.3">
      <c r="A100" s="2">
        <v>76</v>
      </c>
      <c r="B100" s="2" t="s">
        <v>3655</v>
      </c>
      <c r="C100" s="7" t="s">
        <v>3873</v>
      </c>
      <c r="D100" s="15">
        <v>1</v>
      </c>
      <c r="E100" s="5">
        <v>38623</v>
      </c>
      <c r="F100" s="2" t="s">
        <v>2386</v>
      </c>
      <c r="G100" s="3">
        <v>2005</v>
      </c>
      <c r="H100" s="12">
        <v>0</v>
      </c>
      <c r="I100" s="12">
        <v>0</v>
      </c>
      <c r="J100" s="12">
        <f>VLOOKUP(B100, Sheet9!$A$2:$E$2543, 4, FALSE)</f>
        <v>0</v>
      </c>
      <c r="K100" s="12">
        <f>VLOOKUP(B100, Sheet9!$A$2:$E$2543, 5, FALSE)</f>
        <v>0</v>
      </c>
      <c r="L100" s="5">
        <v>38623</v>
      </c>
      <c r="M100" s="2">
        <v>502</v>
      </c>
      <c r="N100" s="2" t="s">
        <v>43</v>
      </c>
      <c r="O100" s="2">
        <v>0</v>
      </c>
      <c r="P100" s="2">
        <v>0</v>
      </c>
      <c r="Q100" s="15"/>
      <c r="R100" s="15"/>
    </row>
    <row r="101" spans="1:18" x14ac:dyDescent="0.3">
      <c r="A101" s="2">
        <v>2075</v>
      </c>
      <c r="B101" s="2" t="s">
        <v>816</v>
      </c>
      <c r="C101" s="7" t="s">
        <v>3873</v>
      </c>
      <c r="D101" s="15">
        <v>2</v>
      </c>
      <c r="E101" s="5">
        <v>41417</v>
      </c>
      <c r="F101" s="2" t="s">
        <v>817</v>
      </c>
      <c r="G101" s="3">
        <v>2013</v>
      </c>
      <c r="H101" s="12">
        <v>1</v>
      </c>
      <c r="I101" s="12">
        <v>1</v>
      </c>
      <c r="J101" s="12">
        <f>VLOOKUP(B101, Sheet9!$A$2:$E$2543, 4, FALSE)</f>
        <v>0</v>
      </c>
      <c r="K101" s="12">
        <f>VLOOKUP(B101, Sheet9!$A$2:$E$2543, 5, FALSE)</f>
        <v>0</v>
      </c>
      <c r="L101" s="5">
        <v>41478</v>
      </c>
      <c r="M101" s="2">
        <v>8316</v>
      </c>
      <c r="N101" s="2" t="s">
        <v>12</v>
      </c>
      <c r="O101" s="2">
        <v>0</v>
      </c>
      <c r="P101" s="2">
        <v>0</v>
      </c>
      <c r="Q101" s="15"/>
      <c r="R101" s="15"/>
    </row>
    <row r="102" spans="1:18" x14ac:dyDescent="0.3">
      <c r="A102" s="2">
        <v>1463</v>
      </c>
      <c r="B102" s="2" t="s">
        <v>1592</v>
      </c>
      <c r="C102" s="7" t="s">
        <v>3873</v>
      </c>
      <c r="D102" s="15">
        <v>1</v>
      </c>
      <c r="E102" s="5">
        <v>40689</v>
      </c>
      <c r="F102" s="2" t="s">
        <v>817</v>
      </c>
      <c r="G102" s="3">
        <v>2011</v>
      </c>
      <c r="H102" s="12">
        <v>1</v>
      </c>
      <c r="I102" s="12">
        <v>0</v>
      </c>
      <c r="J102" s="12">
        <f>VLOOKUP(B102, Sheet9!$A$2:$E$2543, 4, FALSE)</f>
        <v>0</v>
      </c>
      <c r="K102" s="12">
        <f>VLOOKUP(B102, Sheet9!$A$2:$E$2543, 5, FALSE)</f>
        <v>0</v>
      </c>
      <c r="L102" s="5">
        <v>40706</v>
      </c>
      <c r="M102" s="2">
        <v>8316</v>
      </c>
      <c r="N102" s="2" t="s">
        <v>12</v>
      </c>
      <c r="O102" s="2">
        <v>0</v>
      </c>
      <c r="P102" s="2">
        <v>0</v>
      </c>
      <c r="Q102" s="15"/>
      <c r="R102" s="15"/>
    </row>
    <row r="103" spans="1:18" x14ac:dyDescent="0.3">
      <c r="A103" s="2">
        <v>2603</v>
      </c>
      <c r="B103" s="2" t="s">
        <v>2260</v>
      </c>
      <c r="C103" s="7" t="s">
        <v>3873</v>
      </c>
      <c r="D103" s="15">
        <v>3</v>
      </c>
      <c r="E103" s="5">
        <v>42061</v>
      </c>
      <c r="F103" s="2" t="s">
        <v>2261</v>
      </c>
      <c r="G103" s="3">
        <v>2015</v>
      </c>
      <c r="H103" s="12">
        <v>0</v>
      </c>
      <c r="I103" s="12">
        <v>0</v>
      </c>
      <c r="J103" s="12">
        <f>VLOOKUP(B103, Sheet9!$A$2:$E$2543, 4, FALSE)</f>
        <v>0</v>
      </c>
      <c r="K103" s="12">
        <f>VLOOKUP(B103, Sheet9!$A$2:$E$2543, 5, FALSE)</f>
        <v>0</v>
      </c>
      <c r="L103" s="5">
        <v>42122</v>
      </c>
      <c r="M103" s="2">
        <v>1611</v>
      </c>
      <c r="N103" s="2" t="s">
        <v>43</v>
      </c>
      <c r="O103" s="2">
        <v>0</v>
      </c>
      <c r="P103" s="2">
        <v>0</v>
      </c>
      <c r="Q103" s="15"/>
      <c r="R103" s="15"/>
    </row>
    <row r="104" spans="1:18" x14ac:dyDescent="0.3">
      <c r="A104" s="2">
        <v>1372</v>
      </c>
      <c r="B104" s="2" t="s">
        <v>2879</v>
      </c>
      <c r="C104" s="7" t="s">
        <v>3873</v>
      </c>
      <c r="D104" s="15">
        <v>2</v>
      </c>
      <c r="E104" s="5">
        <v>40633</v>
      </c>
      <c r="F104" s="2" t="s">
        <v>2261</v>
      </c>
      <c r="G104" s="3">
        <v>2011</v>
      </c>
      <c r="H104" s="12">
        <v>0</v>
      </c>
      <c r="I104" s="12">
        <v>0</v>
      </c>
      <c r="J104" s="12">
        <f>VLOOKUP(B104, Sheet9!$A$2:$E$2543, 4, FALSE)</f>
        <v>0</v>
      </c>
      <c r="K104" s="12">
        <f>VLOOKUP(B104, Sheet9!$A$2:$E$2543, 5, FALSE)</f>
        <v>0</v>
      </c>
      <c r="L104" s="5">
        <v>40681</v>
      </c>
      <c r="M104" s="2">
        <v>1611</v>
      </c>
      <c r="N104" s="2" t="s">
        <v>43</v>
      </c>
      <c r="O104" s="2">
        <v>0</v>
      </c>
      <c r="P104" s="2">
        <v>0</v>
      </c>
      <c r="Q104" s="15"/>
      <c r="R104" s="15"/>
    </row>
    <row r="105" spans="1:18" x14ac:dyDescent="0.3">
      <c r="A105" s="2">
        <v>565</v>
      </c>
      <c r="B105" s="2" t="s">
        <v>3352</v>
      </c>
      <c r="C105" s="7" t="s">
        <v>3873</v>
      </c>
      <c r="D105" s="15">
        <v>1</v>
      </c>
      <c r="E105" s="5">
        <v>39527</v>
      </c>
      <c r="F105" s="2" t="s">
        <v>2261</v>
      </c>
      <c r="G105" s="3">
        <v>2008</v>
      </c>
      <c r="H105" s="12">
        <v>0</v>
      </c>
      <c r="I105" s="12">
        <v>0</v>
      </c>
      <c r="J105" s="12">
        <f>VLOOKUP(B105, Sheet9!$A$2:$E$2543, 4, FALSE)</f>
        <v>0</v>
      </c>
      <c r="K105" s="12">
        <f>VLOOKUP(B105, Sheet9!$A$2:$E$2543, 5, FALSE)</f>
        <v>0</v>
      </c>
      <c r="L105" s="5">
        <v>39528</v>
      </c>
      <c r="M105" s="2">
        <v>1611</v>
      </c>
      <c r="N105" s="2"/>
      <c r="O105" s="2">
        <v>0</v>
      </c>
      <c r="P105" s="2">
        <v>0</v>
      </c>
      <c r="Q105" s="15"/>
      <c r="R105" s="15"/>
    </row>
    <row r="106" spans="1:18" x14ac:dyDescent="0.3">
      <c r="A106" s="2">
        <v>1620</v>
      </c>
      <c r="B106" s="2" t="s">
        <v>885</v>
      </c>
      <c r="C106" s="7" t="s">
        <v>3895</v>
      </c>
      <c r="D106" s="15">
        <v>1</v>
      </c>
      <c r="E106" s="5">
        <v>40882</v>
      </c>
      <c r="F106" s="2" t="s">
        <v>886</v>
      </c>
      <c r="G106" s="3">
        <v>2011</v>
      </c>
      <c r="H106" s="12">
        <v>1</v>
      </c>
      <c r="I106" s="12">
        <v>0</v>
      </c>
      <c r="J106" s="12">
        <f>VLOOKUP(B106, Sheet9!$A$2:$E$2543, 4, FALSE)</f>
        <v>0</v>
      </c>
      <c r="K106" s="12">
        <f>VLOOKUP(B106, Sheet9!$A$2:$E$2543, 5, FALSE)</f>
        <v>0</v>
      </c>
      <c r="L106" s="5">
        <v>40941</v>
      </c>
      <c r="M106" s="2">
        <v>4909</v>
      </c>
      <c r="N106" s="2" t="s">
        <v>43</v>
      </c>
      <c r="O106" s="2">
        <v>0</v>
      </c>
      <c r="P106" s="2">
        <v>0</v>
      </c>
      <c r="Q106" s="15"/>
      <c r="R106" s="15"/>
    </row>
    <row r="107" spans="1:18" x14ac:dyDescent="0.3">
      <c r="A107" s="2">
        <v>280</v>
      </c>
      <c r="B107" s="2" t="s">
        <v>493</v>
      </c>
      <c r="C107" s="7" t="s">
        <v>3873</v>
      </c>
      <c r="D107" s="15">
        <v>1</v>
      </c>
      <c r="E107" s="5">
        <v>38876</v>
      </c>
      <c r="F107" s="2" t="s">
        <v>494</v>
      </c>
      <c r="G107" s="3">
        <v>2006</v>
      </c>
      <c r="H107" s="12">
        <v>1</v>
      </c>
      <c r="I107" s="12">
        <v>0</v>
      </c>
      <c r="J107" s="12">
        <f>VLOOKUP(B107, Sheet9!$A$2:$E$2543, 4, FALSE)</f>
        <v>0</v>
      </c>
      <c r="K107" s="12">
        <f>VLOOKUP(B107, Sheet9!$A$2:$E$2543, 5, FALSE)</f>
        <v>0</v>
      </c>
      <c r="L107" s="5">
        <v>38903</v>
      </c>
      <c r="M107" s="2">
        <v>498</v>
      </c>
      <c r="N107" s="2" t="s">
        <v>12</v>
      </c>
      <c r="O107" s="2">
        <v>1</v>
      </c>
      <c r="P107" s="2">
        <v>1</v>
      </c>
      <c r="Q107" s="4" t="s">
        <v>313</v>
      </c>
      <c r="R107" s="15"/>
    </row>
    <row r="108" spans="1:18" x14ac:dyDescent="0.3">
      <c r="A108" s="2">
        <v>1156</v>
      </c>
      <c r="B108" s="2" t="s">
        <v>931</v>
      </c>
      <c r="C108" s="7" t="s">
        <v>3873</v>
      </c>
      <c r="D108" s="15">
        <v>2</v>
      </c>
      <c r="E108" s="5">
        <v>40361</v>
      </c>
      <c r="F108" s="2" t="s">
        <v>932</v>
      </c>
      <c r="G108" s="3">
        <v>2010</v>
      </c>
      <c r="H108" s="12">
        <v>1</v>
      </c>
      <c r="I108" s="12">
        <v>0</v>
      </c>
      <c r="J108" s="12">
        <f>VLOOKUP(B108, Sheet9!$A$2:$E$2543, 4, FALSE)</f>
        <v>0</v>
      </c>
      <c r="K108" s="12">
        <f>VLOOKUP(B108, Sheet9!$A$2:$E$2543, 5, FALSE)</f>
        <v>0</v>
      </c>
      <c r="L108" s="5">
        <v>40367</v>
      </c>
      <c r="M108" s="2">
        <v>354</v>
      </c>
      <c r="N108" s="2" t="s">
        <v>12</v>
      </c>
      <c r="O108" s="2">
        <v>0</v>
      </c>
      <c r="P108" s="2">
        <v>0</v>
      </c>
      <c r="Q108" s="15"/>
      <c r="R108" s="15"/>
    </row>
    <row r="109" spans="1:18" x14ac:dyDescent="0.3">
      <c r="A109" s="2">
        <v>255</v>
      </c>
      <c r="B109" s="2" t="s">
        <v>1259</v>
      </c>
      <c r="C109" s="7" t="s">
        <v>3873</v>
      </c>
      <c r="D109" s="15">
        <v>1</v>
      </c>
      <c r="E109" s="5">
        <v>38813</v>
      </c>
      <c r="F109" s="2" t="s">
        <v>932</v>
      </c>
      <c r="G109" s="3">
        <v>2006</v>
      </c>
      <c r="H109" s="12">
        <v>1</v>
      </c>
      <c r="I109" s="12">
        <v>0</v>
      </c>
      <c r="J109" s="12">
        <f>VLOOKUP(B109, Sheet9!$A$2:$E$2543, 4, FALSE)</f>
        <v>0</v>
      </c>
      <c r="K109" s="12">
        <f>VLOOKUP(B109, Sheet9!$A$2:$E$2543, 5, FALSE)</f>
        <v>0</v>
      </c>
      <c r="L109" s="5">
        <v>38813</v>
      </c>
      <c r="M109" s="2">
        <v>354</v>
      </c>
      <c r="N109" s="2" t="s">
        <v>12</v>
      </c>
      <c r="O109" s="2">
        <v>0</v>
      </c>
      <c r="P109" s="2">
        <v>0</v>
      </c>
      <c r="Q109" s="15"/>
      <c r="R109" s="15"/>
    </row>
    <row r="110" spans="1:18" x14ac:dyDescent="0.3">
      <c r="A110" s="2">
        <v>1544</v>
      </c>
      <c r="B110" s="2" t="s">
        <v>2776</v>
      </c>
      <c r="C110" s="7" t="s">
        <v>3873</v>
      </c>
      <c r="D110" s="15">
        <v>3</v>
      </c>
      <c r="E110" s="5">
        <v>40809</v>
      </c>
      <c r="F110" s="2" t="s">
        <v>932</v>
      </c>
      <c r="G110" s="3">
        <v>2011</v>
      </c>
      <c r="H110" s="12">
        <v>0</v>
      </c>
      <c r="I110" s="12">
        <v>0</v>
      </c>
      <c r="J110" s="12">
        <f>VLOOKUP(B110, Sheet9!$A$2:$E$2543, 4, FALSE)</f>
        <v>0</v>
      </c>
      <c r="K110" s="12">
        <f>VLOOKUP(B110, Sheet9!$A$2:$E$2543, 5, FALSE)</f>
        <v>0</v>
      </c>
      <c r="L110" s="5">
        <v>40856</v>
      </c>
      <c r="M110" s="2">
        <v>354</v>
      </c>
      <c r="N110" s="2"/>
      <c r="O110" s="2">
        <v>0</v>
      </c>
      <c r="P110" s="2">
        <v>0</v>
      </c>
      <c r="Q110" s="15"/>
      <c r="R110" s="15"/>
    </row>
    <row r="111" spans="1:18" x14ac:dyDescent="0.3">
      <c r="A111" s="2">
        <v>2520</v>
      </c>
      <c r="B111" s="2" t="s">
        <v>550</v>
      </c>
      <c r="C111" s="7" t="s">
        <v>3895</v>
      </c>
      <c r="D111" s="15">
        <v>3</v>
      </c>
      <c r="E111" s="5">
        <v>41925</v>
      </c>
      <c r="F111" s="2" t="s">
        <v>551</v>
      </c>
      <c r="G111" s="3">
        <v>2014</v>
      </c>
      <c r="H111" s="12">
        <v>1</v>
      </c>
      <c r="I111" s="12">
        <v>0</v>
      </c>
      <c r="J111" s="12">
        <f>VLOOKUP(B111, Sheet9!$A$2:$E$2543, 4, FALSE)</f>
        <v>0</v>
      </c>
      <c r="K111" s="12">
        <f>VLOOKUP(B111, Sheet9!$A$2:$E$2543, 5, FALSE)</f>
        <v>0</v>
      </c>
      <c r="L111" s="5">
        <v>42018</v>
      </c>
      <c r="M111" s="2">
        <v>2323</v>
      </c>
      <c r="N111" s="2" t="s">
        <v>12</v>
      </c>
      <c r="O111" s="2">
        <v>1</v>
      </c>
      <c r="P111" s="2">
        <v>1</v>
      </c>
      <c r="Q111" s="4" t="s">
        <v>313</v>
      </c>
      <c r="R111" s="15"/>
    </row>
    <row r="112" spans="1:18" x14ac:dyDescent="0.3">
      <c r="A112" s="2">
        <v>1246</v>
      </c>
      <c r="B112" s="2" t="s">
        <v>643</v>
      </c>
      <c r="C112" s="7" t="s">
        <v>3895</v>
      </c>
      <c r="D112" s="15">
        <v>1</v>
      </c>
      <c r="E112" s="5">
        <v>40480</v>
      </c>
      <c r="F112" s="2" t="s">
        <v>551</v>
      </c>
      <c r="G112" s="3">
        <v>2010</v>
      </c>
      <c r="H112" s="12">
        <v>1</v>
      </c>
      <c r="I112" s="12">
        <v>0</v>
      </c>
      <c r="J112" s="12">
        <f>VLOOKUP(B112, Sheet9!$A$2:$E$2543, 4, FALSE)</f>
        <v>0</v>
      </c>
      <c r="K112" s="12">
        <f>VLOOKUP(B112, Sheet9!$A$2:$E$2543, 5, FALSE)</f>
        <v>0</v>
      </c>
      <c r="L112" s="5">
        <v>40556</v>
      </c>
      <c r="M112" s="2">
        <v>2323</v>
      </c>
      <c r="N112" s="2"/>
      <c r="O112" s="2">
        <v>0</v>
      </c>
      <c r="P112" s="2">
        <v>0</v>
      </c>
      <c r="Q112" s="15"/>
      <c r="R112" s="15"/>
    </row>
    <row r="113" spans="1:17" x14ac:dyDescent="0.3">
      <c r="A113" s="2">
        <v>1968</v>
      </c>
      <c r="B113" s="2" t="s">
        <v>1093</v>
      </c>
      <c r="C113" s="7" t="s">
        <v>3895</v>
      </c>
      <c r="D113" s="15">
        <v>2</v>
      </c>
      <c r="E113" s="5">
        <v>41263</v>
      </c>
      <c r="F113" s="2" t="s">
        <v>551</v>
      </c>
      <c r="G113" s="3">
        <v>2012</v>
      </c>
      <c r="H113" s="12">
        <v>1</v>
      </c>
      <c r="I113" s="12">
        <v>0</v>
      </c>
      <c r="J113" s="12">
        <f>VLOOKUP(B113, Sheet9!$A$2:$E$2543, 4, FALSE)</f>
        <v>0</v>
      </c>
      <c r="K113" s="12">
        <f>VLOOKUP(B113, Sheet9!$A$2:$E$2543, 5, FALSE)</f>
        <v>0</v>
      </c>
      <c r="L113" s="5">
        <v>41318</v>
      </c>
      <c r="M113" s="2">
        <v>2323</v>
      </c>
      <c r="N113" s="2" t="s">
        <v>12</v>
      </c>
      <c r="O113" s="2">
        <v>0</v>
      </c>
      <c r="P113" s="2">
        <v>0</v>
      </c>
      <c r="Q113" s="15"/>
    </row>
    <row r="114" spans="1:17" x14ac:dyDescent="0.3">
      <c r="A114" s="2">
        <v>932</v>
      </c>
      <c r="B114" s="2" t="s">
        <v>3092</v>
      </c>
      <c r="C114" s="7" t="s">
        <v>3873</v>
      </c>
      <c r="D114" s="15">
        <v>2</v>
      </c>
      <c r="E114" s="5">
        <v>39993</v>
      </c>
      <c r="F114" s="2" t="s">
        <v>3093</v>
      </c>
      <c r="G114" s="3">
        <v>2009</v>
      </c>
      <c r="H114" s="12">
        <v>0</v>
      </c>
      <c r="I114" s="12">
        <v>0</v>
      </c>
      <c r="J114" s="12">
        <f>VLOOKUP(B114, Sheet9!$A$2:$E$2543, 4, FALSE)</f>
        <v>0</v>
      </c>
      <c r="K114" s="12">
        <f>VLOOKUP(B114, Sheet9!$A$2:$E$2543, 5, FALSE)</f>
        <v>0</v>
      </c>
      <c r="L114" s="5">
        <v>40008</v>
      </c>
      <c r="M114" s="2">
        <v>1022</v>
      </c>
      <c r="N114" s="2" t="s">
        <v>12</v>
      </c>
      <c r="O114" s="2">
        <v>0</v>
      </c>
      <c r="P114" s="2">
        <v>0</v>
      </c>
      <c r="Q114" s="15"/>
    </row>
    <row r="115" spans="1:17" x14ac:dyDescent="0.3">
      <c r="A115" s="2">
        <v>334</v>
      </c>
      <c r="B115" s="2" t="s">
        <v>3521</v>
      </c>
      <c r="C115" s="7" t="s">
        <v>3873</v>
      </c>
      <c r="D115" s="15">
        <v>1</v>
      </c>
      <c r="E115" s="5">
        <v>39051</v>
      </c>
      <c r="F115" s="2" t="s">
        <v>3093</v>
      </c>
      <c r="G115" s="3">
        <v>2006</v>
      </c>
      <c r="H115" s="12">
        <v>0</v>
      </c>
      <c r="I115" s="12">
        <v>0</v>
      </c>
      <c r="J115" s="12">
        <f>VLOOKUP(B115, Sheet9!$A$2:$E$2543, 4, FALSE)</f>
        <v>0</v>
      </c>
      <c r="K115" s="12">
        <f>VLOOKUP(B115, Sheet9!$A$2:$E$2543, 5, FALSE)</f>
        <v>0</v>
      </c>
      <c r="L115" s="5">
        <v>39051</v>
      </c>
      <c r="M115" s="2">
        <v>1022</v>
      </c>
      <c r="N115" s="2"/>
      <c r="O115" s="2">
        <v>0</v>
      </c>
      <c r="P115" s="2">
        <v>0</v>
      </c>
      <c r="Q115" s="15"/>
    </row>
    <row r="116" spans="1:17" x14ac:dyDescent="0.3">
      <c r="A116" s="2">
        <v>1969</v>
      </c>
      <c r="B116" s="2" t="s">
        <v>1909</v>
      </c>
      <c r="C116" s="7" t="s">
        <v>3873</v>
      </c>
      <c r="D116" s="15">
        <v>4</v>
      </c>
      <c r="E116" s="5">
        <v>41263</v>
      </c>
      <c r="F116" s="2" t="s">
        <v>1910</v>
      </c>
      <c r="G116" s="3">
        <v>2012</v>
      </c>
      <c r="H116" s="12">
        <v>1</v>
      </c>
      <c r="I116" s="12">
        <v>0</v>
      </c>
      <c r="J116" s="12">
        <f>VLOOKUP(B116, Sheet9!$A$2:$E$2543, 4, FALSE)</f>
        <v>0</v>
      </c>
      <c r="K116" s="12">
        <f>VLOOKUP(B116, Sheet9!$A$2:$E$2543, 5, FALSE)</f>
        <v>0</v>
      </c>
      <c r="L116" s="5">
        <v>41318</v>
      </c>
      <c r="M116" s="2">
        <v>358</v>
      </c>
      <c r="N116" s="2" t="s">
        <v>12</v>
      </c>
      <c r="O116" s="2">
        <v>0</v>
      </c>
      <c r="P116" s="2">
        <v>0</v>
      </c>
      <c r="Q116" s="15"/>
    </row>
    <row r="117" spans="1:17" x14ac:dyDescent="0.3">
      <c r="A117" s="2">
        <v>1094</v>
      </c>
      <c r="B117" s="2" t="s">
        <v>3014</v>
      </c>
      <c r="C117" s="7" t="s">
        <v>3873</v>
      </c>
      <c r="D117" s="15">
        <v>3</v>
      </c>
      <c r="E117" s="5">
        <v>40268</v>
      </c>
      <c r="F117" s="2" t="s">
        <v>1910</v>
      </c>
      <c r="G117" s="3">
        <v>2010</v>
      </c>
      <c r="H117" s="12">
        <v>0</v>
      </c>
      <c r="I117" s="12">
        <v>0</v>
      </c>
      <c r="J117" s="12">
        <f>VLOOKUP(B117, Sheet9!$A$2:$E$2543, 4, FALSE)</f>
        <v>0</v>
      </c>
      <c r="K117" s="12">
        <f>VLOOKUP(B117, Sheet9!$A$2:$E$2543, 5, FALSE)</f>
        <v>0</v>
      </c>
      <c r="L117" s="5">
        <v>40270</v>
      </c>
      <c r="M117" s="2">
        <v>358</v>
      </c>
      <c r="N117" s="2" t="s">
        <v>12</v>
      </c>
      <c r="O117" s="2">
        <v>0</v>
      </c>
      <c r="P117" s="2">
        <v>0</v>
      </c>
      <c r="Q117" s="15"/>
    </row>
    <row r="118" spans="1:17" x14ac:dyDescent="0.3">
      <c r="A118" s="2">
        <v>566</v>
      </c>
      <c r="B118" s="2" t="s">
        <v>3353</v>
      </c>
      <c r="C118" s="7" t="s">
        <v>3873</v>
      </c>
      <c r="D118" s="15">
        <v>2</v>
      </c>
      <c r="E118" s="5">
        <v>39527</v>
      </c>
      <c r="F118" s="2" t="s">
        <v>1910</v>
      </c>
      <c r="G118" s="3">
        <v>2008</v>
      </c>
      <c r="H118" s="12">
        <v>0</v>
      </c>
      <c r="I118" s="12">
        <v>0</v>
      </c>
      <c r="J118" s="12">
        <f>VLOOKUP(B118, Sheet9!$A$2:$E$2543, 4, FALSE)</f>
        <v>0</v>
      </c>
      <c r="K118" s="12">
        <f>VLOOKUP(B118, Sheet9!$A$2:$E$2543, 5, FALSE)</f>
        <v>0</v>
      </c>
      <c r="L118" s="5">
        <v>39528</v>
      </c>
      <c r="M118" s="2">
        <v>358</v>
      </c>
      <c r="N118" s="2" t="s">
        <v>12</v>
      </c>
      <c r="O118" s="2">
        <v>0</v>
      </c>
      <c r="P118" s="2">
        <v>0</v>
      </c>
      <c r="Q118" s="15"/>
    </row>
    <row r="119" spans="1:17" x14ac:dyDescent="0.3">
      <c r="A119" s="2">
        <v>12</v>
      </c>
      <c r="B119" s="2" t="s">
        <v>3711</v>
      </c>
      <c r="C119" s="7" t="s">
        <v>3873</v>
      </c>
      <c r="D119" s="15">
        <v>1</v>
      </c>
      <c r="E119" s="5">
        <v>38373</v>
      </c>
      <c r="F119" s="2" t="s">
        <v>1910</v>
      </c>
      <c r="G119" s="3">
        <v>2005</v>
      </c>
      <c r="H119" s="12">
        <v>1</v>
      </c>
      <c r="I119" s="12">
        <v>0</v>
      </c>
      <c r="J119" s="12">
        <f>VLOOKUP(B119, Sheet9!$A$2:$E$2543, 4, FALSE)</f>
        <v>0</v>
      </c>
      <c r="K119" s="12">
        <f>VLOOKUP(B119, Sheet9!$A$2:$E$2543, 5, FALSE)</f>
        <v>0</v>
      </c>
      <c r="L119" s="5">
        <v>38373</v>
      </c>
      <c r="M119" s="2">
        <v>358</v>
      </c>
      <c r="N119" s="2" t="s">
        <v>12</v>
      </c>
      <c r="O119" s="2">
        <v>0</v>
      </c>
      <c r="P119" s="2">
        <v>0</v>
      </c>
      <c r="Q119" s="15"/>
    </row>
    <row r="120" spans="1:17" x14ac:dyDescent="0.3">
      <c r="A120" s="2">
        <v>77</v>
      </c>
      <c r="B120" s="2" t="s">
        <v>803</v>
      </c>
      <c r="C120" s="7" t="s">
        <v>3873</v>
      </c>
      <c r="D120" s="15">
        <v>1</v>
      </c>
      <c r="E120" s="5">
        <v>38623</v>
      </c>
      <c r="F120" s="2" t="s">
        <v>804</v>
      </c>
      <c r="G120" s="3">
        <v>2005</v>
      </c>
      <c r="H120" s="12">
        <v>1</v>
      </c>
      <c r="I120" s="12">
        <v>1</v>
      </c>
      <c r="J120" s="12">
        <f>VLOOKUP(B120, Sheet9!$A$2:$E$2543, 4, FALSE)</f>
        <v>0</v>
      </c>
      <c r="K120" s="12">
        <f>VLOOKUP(B120, Sheet9!$A$2:$E$2543, 5, FALSE)</f>
        <v>0</v>
      </c>
      <c r="L120" s="5">
        <v>38623</v>
      </c>
      <c r="M120" s="2">
        <v>145</v>
      </c>
      <c r="N120" s="2"/>
      <c r="O120" s="2">
        <v>0</v>
      </c>
      <c r="P120" s="2">
        <v>0</v>
      </c>
      <c r="Q120" s="15"/>
    </row>
    <row r="121" spans="1:17" x14ac:dyDescent="0.3">
      <c r="A121" s="2">
        <v>828</v>
      </c>
      <c r="B121" s="2" t="s">
        <v>970</v>
      </c>
      <c r="C121" s="7" t="s">
        <v>3873</v>
      </c>
      <c r="D121" s="15">
        <v>2</v>
      </c>
      <c r="E121" s="5">
        <v>39843</v>
      </c>
      <c r="F121" s="2" t="s">
        <v>804</v>
      </c>
      <c r="G121" s="3">
        <v>2009</v>
      </c>
      <c r="H121" s="12">
        <v>1</v>
      </c>
      <c r="I121" s="12">
        <v>1</v>
      </c>
      <c r="J121" s="12">
        <f>VLOOKUP(B121, Sheet9!$A$2:$E$2543, 4, FALSE)</f>
        <v>1</v>
      </c>
      <c r="K121" s="12">
        <f>VLOOKUP(B121, Sheet9!$A$2:$E$2543, 5, FALSE)</f>
        <v>1</v>
      </c>
      <c r="L121" s="5">
        <v>39849</v>
      </c>
      <c r="M121" s="2">
        <v>145</v>
      </c>
      <c r="N121" s="2"/>
      <c r="O121" s="2">
        <v>0</v>
      </c>
      <c r="P121" s="2">
        <v>0</v>
      </c>
      <c r="Q121" s="15"/>
    </row>
    <row r="122" spans="1:17" x14ac:dyDescent="0.3">
      <c r="A122" s="2">
        <v>1157</v>
      </c>
      <c r="B122" s="2" t="s">
        <v>975</v>
      </c>
      <c r="C122" s="7" t="s">
        <v>3873</v>
      </c>
      <c r="D122" s="15">
        <v>3</v>
      </c>
      <c r="E122" s="5">
        <v>40361</v>
      </c>
      <c r="F122" s="2" t="s">
        <v>804</v>
      </c>
      <c r="G122" s="3">
        <v>2010</v>
      </c>
      <c r="H122" s="12">
        <v>1</v>
      </c>
      <c r="I122" s="12">
        <v>1</v>
      </c>
      <c r="J122" s="12">
        <f>VLOOKUP(B122, Sheet9!$A$2:$E$2543, 4, FALSE)</f>
        <v>0</v>
      </c>
      <c r="K122" s="12">
        <f>VLOOKUP(B122, Sheet9!$A$2:$E$2543, 5, FALSE)</f>
        <v>0</v>
      </c>
      <c r="L122" s="5">
        <v>40367</v>
      </c>
      <c r="M122" s="2">
        <v>145</v>
      </c>
      <c r="N122" s="2"/>
      <c r="O122" s="2">
        <v>0</v>
      </c>
      <c r="P122" s="2">
        <v>0</v>
      </c>
      <c r="Q122" s="15"/>
    </row>
    <row r="123" spans="1:17" x14ac:dyDescent="0.3">
      <c r="A123" s="2">
        <v>2624</v>
      </c>
      <c r="B123" s="2" t="s">
        <v>2250</v>
      </c>
      <c r="C123" s="7" t="s">
        <v>3873</v>
      </c>
      <c r="D123" s="15">
        <v>5</v>
      </c>
      <c r="E123" s="5">
        <v>42096</v>
      </c>
      <c r="F123" s="2" t="s">
        <v>804</v>
      </c>
      <c r="G123" s="3">
        <v>2015</v>
      </c>
      <c r="H123" s="12">
        <v>0</v>
      </c>
      <c r="I123" s="12">
        <v>0</v>
      </c>
      <c r="J123" s="12">
        <f>VLOOKUP(B123, Sheet9!$A$2:$E$2543, 4, FALSE)</f>
        <v>0</v>
      </c>
      <c r="K123" s="12">
        <f>VLOOKUP(B123, Sheet9!$A$2:$E$2543, 5, FALSE)</f>
        <v>0</v>
      </c>
      <c r="L123" s="5">
        <v>42164</v>
      </c>
      <c r="M123" s="2">
        <v>145</v>
      </c>
      <c r="N123" s="2"/>
      <c r="O123" s="2">
        <v>0</v>
      </c>
      <c r="P123" s="2">
        <v>0</v>
      </c>
      <c r="Q123" s="15"/>
    </row>
    <row r="124" spans="1:17" x14ac:dyDescent="0.3">
      <c r="A124" s="2">
        <v>1764</v>
      </c>
      <c r="B124" s="2" t="s">
        <v>2703</v>
      </c>
      <c r="C124" s="7" t="s">
        <v>3873</v>
      </c>
      <c r="D124" s="15">
        <v>4</v>
      </c>
      <c r="E124" s="5">
        <v>41001</v>
      </c>
      <c r="F124" s="2" t="s">
        <v>804</v>
      </c>
      <c r="G124" s="3">
        <v>2012</v>
      </c>
      <c r="H124" s="12">
        <v>1</v>
      </c>
      <c r="I124" s="12">
        <v>1</v>
      </c>
      <c r="J124" s="12">
        <f>VLOOKUP(B124, Sheet9!$A$2:$E$2543, 4, FALSE)</f>
        <v>0</v>
      </c>
      <c r="K124" s="12">
        <f>VLOOKUP(B124, Sheet9!$A$2:$E$2543, 5, FALSE)</f>
        <v>0</v>
      </c>
      <c r="L124" s="5">
        <v>41046</v>
      </c>
      <c r="M124" s="2">
        <v>145</v>
      </c>
      <c r="N124" s="2"/>
      <c r="O124" s="2">
        <v>0</v>
      </c>
      <c r="P124" s="2">
        <v>0</v>
      </c>
      <c r="Q124" s="15"/>
    </row>
    <row r="125" spans="1:17" x14ac:dyDescent="0.3">
      <c r="A125" s="2">
        <v>1274</v>
      </c>
      <c r="B125" s="2" t="s">
        <v>801</v>
      </c>
      <c r="C125" s="7" t="s">
        <v>3873</v>
      </c>
      <c r="D125" s="15">
        <v>2</v>
      </c>
      <c r="E125" s="5">
        <v>40528</v>
      </c>
      <c r="F125" s="2" t="s">
        <v>802</v>
      </c>
      <c r="G125" s="3">
        <v>2010</v>
      </c>
      <c r="H125" s="12">
        <v>1</v>
      </c>
      <c r="I125" s="12">
        <v>0</v>
      </c>
      <c r="J125" s="12">
        <f>VLOOKUP(B125, Sheet9!$A$2:$E$2543, 4, FALSE)</f>
        <v>0</v>
      </c>
      <c r="K125" s="12">
        <f>VLOOKUP(B125, Sheet9!$A$2:$E$2543, 5, FALSE)</f>
        <v>0</v>
      </c>
      <c r="L125" s="5">
        <v>40570</v>
      </c>
      <c r="M125" s="2">
        <v>399</v>
      </c>
      <c r="N125" s="2"/>
      <c r="O125" s="2">
        <v>0</v>
      </c>
      <c r="P125" s="2">
        <v>0</v>
      </c>
      <c r="Q125" s="15"/>
    </row>
    <row r="126" spans="1:17" x14ac:dyDescent="0.3">
      <c r="A126" s="2">
        <v>1927</v>
      </c>
      <c r="B126" s="2" t="s">
        <v>1404</v>
      </c>
      <c r="C126" s="7" t="s">
        <v>3873</v>
      </c>
      <c r="D126" s="15">
        <v>3</v>
      </c>
      <c r="E126" s="5">
        <v>41243</v>
      </c>
      <c r="F126" s="2" t="s">
        <v>802</v>
      </c>
      <c r="G126" s="3">
        <v>2012</v>
      </c>
      <c r="H126" s="12">
        <v>1</v>
      </c>
      <c r="I126" s="12">
        <v>0</v>
      </c>
      <c r="J126" s="12">
        <f>VLOOKUP(B126, Sheet9!$A$2:$E$2543, 4, FALSE)</f>
        <v>0</v>
      </c>
      <c r="K126" s="12">
        <f>VLOOKUP(B126, Sheet9!$A$2:$E$2543, 5, FALSE)</f>
        <v>0</v>
      </c>
      <c r="L126" s="5">
        <v>41297</v>
      </c>
      <c r="M126" s="2">
        <v>399</v>
      </c>
      <c r="N126" s="2"/>
      <c r="O126" s="2">
        <v>0</v>
      </c>
      <c r="P126" s="2">
        <v>0</v>
      </c>
      <c r="Q126" s="15"/>
    </row>
    <row r="127" spans="1:17" x14ac:dyDescent="0.3">
      <c r="A127" s="2">
        <v>642</v>
      </c>
      <c r="B127" s="2" t="s">
        <v>1433</v>
      </c>
      <c r="C127" s="7" t="s">
        <v>3873</v>
      </c>
      <c r="D127" s="15">
        <v>1</v>
      </c>
      <c r="E127" s="5">
        <v>39618</v>
      </c>
      <c r="F127" s="2" t="s">
        <v>802</v>
      </c>
      <c r="G127" s="3">
        <v>2008</v>
      </c>
      <c r="H127" s="12">
        <v>1</v>
      </c>
      <c r="I127" s="12">
        <v>0</v>
      </c>
      <c r="J127" s="12">
        <f>VLOOKUP(B127, Sheet9!$A$2:$E$2543, 4, FALSE)</f>
        <v>0</v>
      </c>
      <c r="K127" s="12">
        <f>VLOOKUP(B127, Sheet9!$A$2:$E$2543, 5, FALSE)</f>
        <v>0</v>
      </c>
      <c r="L127" s="5">
        <v>39625</v>
      </c>
      <c r="M127" s="2">
        <v>399</v>
      </c>
      <c r="N127" s="2" t="s">
        <v>12</v>
      </c>
      <c r="O127" s="2">
        <v>0</v>
      </c>
      <c r="P127" s="2">
        <v>0</v>
      </c>
      <c r="Q127" s="15"/>
    </row>
    <row r="128" spans="1:17" x14ac:dyDescent="0.3">
      <c r="A128" s="2">
        <v>1928</v>
      </c>
      <c r="B128" s="2" t="s">
        <v>2595</v>
      </c>
      <c r="C128" s="7" t="s">
        <v>3873</v>
      </c>
      <c r="D128" s="15">
        <v>1</v>
      </c>
      <c r="E128" s="5">
        <v>41243</v>
      </c>
      <c r="F128" s="2" t="s">
        <v>2596</v>
      </c>
      <c r="G128" s="3">
        <v>2012</v>
      </c>
      <c r="H128" s="12">
        <v>0</v>
      </c>
      <c r="I128" s="12">
        <v>0</v>
      </c>
      <c r="J128" s="12">
        <f>VLOOKUP(B128, Sheet9!$A$2:$E$2543, 4, FALSE)</f>
        <v>0</v>
      </c>
      <c r="K128" s="12">
        <f>VLOOKUP(B128, Sheet9!$A$2:$E$2543, 5, FALSE)</f>
        <v>0</v>
      </c>
      <c r="L128" s="5">
        <v>41297</v>
      </c>
      <c r="M128" s="2">
        <v>18177</v>
      </c>
      <c r="N128" s="2"/>
      <c r="O128" s="2">
        <v>0</v>
      </c>
      <c r="P128" s="2">
        <v>0</v>
      </c>
      <c r="Q128" s="15"/>
    </row>
    <row r="129" spans="1:17" x14ac:dyDescent="0.3">
      <c r="A129" s="2">
        <v>2666</v>
      </c>
      <c r="B129" s="2" t="s">
        <v>2239</v>
      </c>
      <c r="C129" s="7" t="s">
        <v>3873</v>
      </c>
      <c r="D129" s="15">
        <v>2</v>
      </c>
      <c r="E129" s="5">
        <v>42124</v>
      </c>
      <c r="F129" s="2" t="s">
        <v>2240</v>
      </c>
      <c r="G129" s="3">
        <v>2015</v>
      </c>
      <c r="H129" s="12">
        <v>0</v>
      </c>
      <c r="I129" s="12">
        <v>0</v>
      </c>
      <c r="J129" s="12">
        <f>VLOOKUP(B129, Sheet9!$A$2:$E$2543, 4, FALSE)</f>
        <v>0</v>
      </c>
      <c r="K129" s="12">
        <f>VLOOKUP(B129, Sheet9!$A$2:$E$2543, 5, FALSE)</f>
        <v>0</v>
      </c>
      <c r="L129" s="5">
        <v>42178</v>
      </c>
      <c r="M129" s="2">
        <v>11308</v>
      </c>
      <c r="N129" s="2" t="s">
        <v>12</v>
      </c>
      <c r="O129" s="2">
        <v>0</v>
      </c>
      <c r="P129" s="2">
        <v>0</v>
      </c>
      <c r="Q129" s="15"/>
    </row>
    <row r="130" spans="1:17" x14ac:dyDescent="0.3">
      <c r="A130" s="2">
        <v>1723</v>
      </c>
      <c r="B130" s="2" t="s">
        <v>2710</v>
      </c>
      <c r="C130" s="7" t="s">
        <v>3873</v>
      </c>
      <c r="D130" s="15">
        <v>1</v>
      </c>
      <c r="E130" s="5">
        <v>40969</v>
      </c>
      <c r="F130" s="2" t="s">
        <v>2240</v>
      </c>
      <c r="G130" s="3">
        <v>2012</v>
      </c>
      <c r="H130" s="12">
        <v>1</v>
      </c>
      <c r="I130" s="12">
        <v>0</v>
      </c>
      <c r="J130" s="12">
        <f>VLOOKUP(B130, Sheet9!$A$2:$E$2543, 4, FALSE)</f>
        <v>0</v>
      </c>
      <c r="K130" s="12">
        <f>VLOOKUP(B130, Sheet9!$A$2:$E$2543, 5, FALSE)</f>
        <v>0</v>
      </c>
      <c r="L130" s="5">
        <v>41017</v>
      </c>
      <c r="M130" s="2">
        <v>11308</v>
      </c>
      <c r="N130" s="2" t="s">
        <v>12</v>
      </c>
      <c r="O130" s="2">
        <v>0</v>
      </c>
      <c r="P130" s="2">
        <v>0</v>
      </c>
      <c r="Q130" s="15"/>
    </row>
    <row r="131" spans="1:17" x14ac:dyDescent="0.3">
      <c r="A131" s="2">
        <v>1405</v>
      </c>
      <c r="B131" s="2" t="s">
        <v>2834</v>
      </c>
      <c r="C131" s="15" t="s">
        <v>3895</v>
      </c>
      <c r="D131" s="15">
        <v>1</v>
      </c>
      <c r="E131" s="5">
        <v>40662</v>
      </c>
      <c r="F131" s="2" t="s">
        <v>2835</v>
      </c>
      <c r="G131" s="3">
        <v>2011</v>
      </c>
      <c r="H131" s="12" t="e">
        <v>#N/A</v>
      </c>
      <c r="I131" s="12" t="e">
        <v>#N/A</v>
      </c>
      <c r="J131" s="12" t="e">
        <f>VLOOKUP(B131, Sheet9!$A$2:$E$2543, 4, FALSE)</f>
        <v>#N/A</v>
      </c>
      <c r="K131" s="12" t="e">
        <f>VLOOKUP(B131, Sheet9!$A$2:$E$2543, 5, FALSE)</f>
        <v>#N/A</v>
      </c>
      <c r="L131" s="5">
        <v>40710</v>
      </c>
      <c r="M131" s="2">
        <v>11916</v>
      </c>
      <c r="N131" s="2"/>
      <c r="O131" s="2">
        <v>0</v>
      </c>
      <c r="P131" s="2">
        <v>0</v>
      </c>
      <c r="Q131" s="15"/>
    </row>
    <row r="132" spans="1:17" x14ac:dyDescent="0.3">
      <c r="A132" s="2">
        <v>2129</v>
      </c>
      <c r="B132" s="2" t="s">
        <v>1837</v>
      </c>
      <c r="C132" s="7" t="s">
        <v>3895</v>
      </c>
      <c r="D132" s="15">
        <v>1</v>
      </c>
      <c r="E132" s="5">
        <v>40480</v>
      </c>
      <c r="F132" s="2" t="s">
        <v>1838</v>
      </c>
      <c r="G132" s="3">
        <v>2010</v>
      </c>
      <c r="H132" s="12">
        <v>1</v>
      </c>
      <c r="I132" s="12">
        <v>0</v>
      </c>
      <c r="J132" s="12">
        <f>VLOOKUP(B132, Sheet9!$A$2:$E$2543, 4, FALSE)</f>
        <v>0</v>
      </c>
      <c r="K132" s="12">
        <f>VLOOKUP(B132, Sheet9!$A$2:$E$2543, 5, FALSE)</f>
        <v>0</v>
      </c>
      <c r="L132" s="5">
        <v>40556</v>
      </c>
      <c r="M132" s="2">
        <v>11604</v>
      </c>
      <c r="N132" s="2" t="s">
        <v>12</v>
      </c>
      <c r="O132" s="2">
        <v>0</v>
      </c>
      <c r="P132" s="2">
        <v>0</v>
      </c>
      <c r="Q132" s="15"/>
    </row>
    <row r="133" spans="1:17" x14ac:dyDescent="0.3">
      <c r="A133" s="2">
        <v>2128</v>
      </c>
      <c r="B133" s="2" t="s">
        <v>1837</v>
      </c>
      <c r="C133" s="7" t="s">
        <v>3895</v>
      </c>
      <c r="D133" s="15">
        <v>1</v>
      </c>
      <c r="E133" s="5">
        <v>40480</v>
      </c>
      <c r="F133" s="2" t="s">
        <v>1838</v>
      </c>
      <c r="G133" s="3">
        <v>2010</v>
      </c>
      <c r="H133" s="12">
        <v>1</v>
      </c>
      <c r="I133" s="12">
        <v>0</v>
      </c>
      <c r="J133" s="12">
        <f>VLOOKUP(B133, Sheet9!$A$2:$E$2543, 4, FALSE)</f>
        <v>0</v>
      </c>
      <c r="K133" s="12">
        <f>VLOOKUP(B133, Sheet9!$A$2:$E$2543, 5, FALSE)</f>
        <v>0</v>
      </c>
      <c r="L133" s="5">
        <v>40556</v>
      </c>
      <c r="M133" s="2">
        <v>11604</v>
      </c>
      <c r="N133" s="2" t="s">
        <v>12</v>
      </c>
      <c r="O133" s="2">
        <v>0</v>
      </c>
      <c r="P133" s="2">
        <v>0</v>
      </c>
      <c r="Q133" s="15"/>
    </row>
    <row r="134" spans="1:17" x14ac:dyDescent="0.3">
      <c r="A134" s="2">
        <v>2568</v>
      </c>
      <c r="B134" s="2" t="s">
        <v>1539</v>
      </c>
      <c r="C134" s="7" t="s">
        <v>3895</v>
      </c>
      <c r="D134" s="15">
        <v>3</v>
      </c>
      <c r="E134" s="5">
        <v>41991</v>
      </c>
      <c r="F134" s="2" t="s">
        <v>1540</v>
      </c>
      <c r="G134" s="3">
        <v>2014</v>
      </c>
      <c r="H134" s="12">
        <v>1</v>
      </c>
      <c r="I134" s="12">
        <v>0</v>
      </c>
      <c r="J134" s="12">
        <f>VLOOKUP(B134, Sheet9!$A$2:$E$2543, 4, FALSE)</f>
        <v>0</v>
      </c>
      <c r="K134" s="12">
        <f>VLOOKUP(B134, Sheet9!$A$2:$E$2543, 5, FALSE)</f>
        <v>0</v>
      </c>
      <c r="L134" s="5">
        <v>42073</v>
      </c>
      <c r="M134" s="2">
        <v>11516</v>
      </c>
      <c r="N134" s="2" t="s">
        <v>43</v>
      </c>
      <c r="O134" s="2">
        <v>0</v>
      </c>
      <c r="P134" s="2">
        <v>0</v>
      </c>
      <c r="Q134" s="15"/>
    </row>
    <row r="135" spans="1:17" x14ac:dyDescent="0.3">
      <c r="A135" s="2">
        <v>1146</v>
      </c>
      <c r="B135" s="2" t="s">
        <v>1990</v>
      </c>
      <c r="C135" s="7" t="s">
        <v>3895</v>
      </c>
      <c r="D135" s="15">
        <v>1</v>
      </c>
      <c r="E135" s="5">
        <v>40353</v>
      </c>
      <c r="F135" s="2" t="s">
        <v>1540</v>
      </c>
      <c r="G135" s="3">
        <v>2010</v>
      </c>
      <c r="H135" s="12">
        <v>1</v>
      </c>
      <c r="I135" s="12">
        <v>1</v>
      </c>
      <c r="J135" s="12">
        <f>VLOOKUP(B135, Sheet9!$A$2:$E$2543, 4, FALSE)</f>
        <v>0</v>
      </c>
      <c r="K135" s="12">
        <f>VLOOKUP(B135, Sheet9!$A$2:$E$2543, 5, FALSE)</f>
        <v>0</v>
      </c>
      <c r="L135" s="5">
        <v>40353</v>
      </c>
      <c r="M135" s="2">
        <v>11516</v>
      </c>
      <c r="N135" s="2"/>
      <c r="O135" s="2">
        <v>0</v>
      </c>
      <c r="P135" s="2">
        <v>0</v>
      </c>
      <c r="Q135" s="15"/>
    </row>
    <row r="136" spans="1:17" x14ac:dyDescent="0.3">
      <c r="A136" s="2">
        <v>1579</v>
      </c>
      <c r="B136" s="2" t="s">
        <v>2767</v>
      </c>
      <c r="C136" s="7" t="s">
        <v>3895</v>
      </c>
      <c r="D136" s="15">
        <v>2</v>
      </c>
      <c r="E136" s="5">
        <v>40843</v>
      </c>
      <c r="F136" s="2" t="s">
        <v>1540</v>
      </c>
      <c r="G136" s="3">
        <v>2011</v>
      </c>
      <c r="H136" s="12">
        <v>0</v>
      </c>
      <c r="I136" s="12">
        <v>0</v>
      </c>
      <c r="J136" s="12">
        <f>VLOOKUP(B136, Sheet9!$A$2:$E$2543, 4, FALSE)</f>
        <v>0</v>
      </c>
      <c r="K136" s="12">
        <f>VLOOKUP(B136, Sheet9!$A$2:$E$2543, 5, FALSE)</f>
        <v>0</v>
      </c>
      <c r="L136" s="5">
        <v>40898</v>
      </c>
      <c r="M136" s="2">
        <v>11516</v>
      </c>
      <c r="N136" s="2"/>
      <c r="O136" s="2">
        <v>0</v>
      </c>
      <c r="P136" s="2">
        <v>0</v>
      </c>
      <c r="Q136" s="15"/>
    </row>
    <row r="137" spans="1:17" x14ac:dyDescent="0.3">
      <c r="A137" s="2">
        <v>1147</v>
      </c>
      <c r="B137" s="2" t="s">
        <v>415</v>
      </c>
      <c r="C137" s="7" t="s">
        <v>3895</v>
      </c>
      <c r="D137" s="15">
        <v>1</v>
      </c>
      <c r="E137" s="5">
        <v>40353</v>
      </c>
      <c r="F137" s="2" t="s">
        <v>416</v>
      </c>
      <c r="G137" s="3">
        <v>2010</v>
      </c>
      <c r="H137" s="12">
        <v>1</v>
      </c>
      <c r="I137" s="12">
        <v>0</v>
      </c>
      <c r="J137" s="12">
        <f>VLOOKUP(B137, Sheet9!$A$2:$E$2543, 4, FALSE)</f>
        <v>0</v>
      </c>
      <c r="K137" s="12">
        <f>VLOOKUP(B137, Sheet9!$A$2:$E$2543, 5, FALSE)</f>
        <v>0</v>
      </c>
      <c r="L137" s="5">
        <v>40353</v>
      </c>
      <c r="M137" s="2">
        <v>11530</v>
      </c>
      <c r="N137" s="2"/>
      <c r="O137" s="2">
        <v>1</v>
      </c>
      <c r="P137" s="2">
        <v>1</v>
      </c>
      <c r="Q137" s="4" t="s">
        <v>310</v>
      </c>
    </row>
    <row r="138" spans="1:17" x14ac:dyDescent="0.3">
      <c r="A138" s="2">
        <v>1580</v>
      </c>
      <c r="B138" s="2" t="s">
        <v>1803</v>
      </c>
      <c r="C138" s="7" t="s">
        <v>3895</v>
      </c>
      <c r="D138" s="15">
        <v>2</v>
      </c>
      <c r="E138" s="5">
        <v>40843</v>
      </c>
      <c r="F138" s="2" t="s">
        <v>416</v>
      </c>
      <c r="G138" s="3">
        <v>2011</v>
      </c>
      <c r="H138" s="12">
        <v>1</v>
      </c>
      <c r="I138" s="12">
        <v>0</v>
      </c>
      <c r="J138" s="12">
        <f>VLOOKUP(B138, Sheet9!$A$2:$E$2543, 4, FALSE)</f>
        <v>0</v>
      </c>
      <c r="K138" s="12">
        <f>VLOOKUP(B138, Sheet9!$A$2:$E$2543, 5, FALSE)</f>
        <v>0</v>
      </c>
      <c r="L138" s="5">
        <v>40898</v>
      </c>
      <c r="M138" s="2">
        <v>11530</v>
      </c>
      <c r="N138" s="2"/>
      <c r="O138" s="2">
        <v>0</v>
      </c>
      <c r="P138" s="2">
        <v>0</v>
      </c>
      <c r="Q138" s="15"/>
    </row>
    <row r="139" spans="1:17" x14ac:dyDescent="0.3">
      <c r="A139" s="2">
        <v>1698</v>
      </c>
      <c r="B139" s="2" t="s">
        <v>376</v>
      </c>
      <c r="C139" s="7" t="s">
        <v>3895</v>
      </c>
      <c r="D139" s="15">
        <v>1</v>
      </c>
      <c r="E139" s="5">
        <v>40941</v>
      </c>
      <c r="F139" s="2" t="s">
        <v>377</v>
      </c>
      <c r="G139" s="3">
        <v>2012</v>
      </c>
      <c r="H139" s="12">
        <v>1</v>
      </c>
      <c r="I139" s="12">
        <v>0</v>
      </c>
      <c r="J139" s="12">
        <f>VLOOKUP(B139, Sheet9!$A$2:$E$2543, 4, FALSE)</f>
        <v>1</v>
      </c>
      <c r="K139" s="12">
        <f>VLOOKUP(B139, Sheet9!$A$2:$E$2543, 5, FALSE)</f>
        <v>1</v>
      </c>
      <c r="L139" s="5">
        <v>40941</v>
      </c>
      <c r="M139" s="2">
        <v>11512</v>
      </c>
      <c r="N139" s="2" t="s">
        <v>12</v>
      </c>
      <c r="O139" s="2">
        <v>1</v>
      </c>
      <c r="P139" s="2">
        <v>1</v>
      </c>
      <c r="Q139" s="4" t="s">
        <v>318</v>
      </c>
    </row>
    <row r="140" spans="1:17" x14ac:dyDescent="0.3">
      <c r="A140" s="2">
        <v>2281</v>
      </c>
      <c r="B140" s="2" t="s">
        <v>1984</v>
      </c>
      <c r="C140" s="7" t="s">
        <v>3895</v>
      </c>
      <c r="D140" s="15">
        <v>2</v>
      </c>
      <c r="E140" s="5">
        <v>41627</v>
      </c>
      <c r="F140" s="2" t="s">
        <v>377</v>
      </c>
      <c r="G140" s="3">
        <v>2013</v>
      </c>
      <c r="H140" s="12">
        <v>1</v>
      </c>
      <c r="I140" s="12">
        <v>0</v>
      </c>
      <c r="J140" s="12">
        <f>VLOOKUP(B140, Sheet9!$A$2:$E$2543, 4, FALSE)</f>
        <v>0</v>
      </c>
      <c r="K140" s="12">
        <f>VLOOKUP(B140, Sheet9!$A$2:$E$2543, 5, FALSE)</f>
        <v>0</v>
      </c>
      <c r="L140" s="5">
        <v>41711</v>
      </c>
      <c r="M140" s="2">
        <v>11512</v>
      </c>
      <c r="N140" s="2" t="s">
        <v>12</v>
      </c>
      <c r="O140" s="2">
        <v>0</v>
      </c>
      <c r="P140" s="2">
        <v>0</v>
      </c>
      <c r="Q140" s="15"/>
    </row>
    <row r="141" spans="1:17" x14ac:dyDescent="0.3">
      <c r="A141" s="2">
        <v>2521</v>
      </c>
      <c r="B141" s="2" t="s">
        <v>2297</v>
      </c>
      <c r="C141" s="7" t="s">
        <v>3895</v>
      </c>
      <c r="D141" s="15">
        <v>1</v>
      </c>
      <c r="E141" s="5">
        <v>41942</v>
      </c>
      <c r="F141" s="2" t="s">
        <v>2298</v>
      </c>
      <c r="G141" s="3">
        <v>2014</v>
      </c>
      <c r="H141" s="12">
        <v>0</v>
      </c>
      <c r="I141" s="12">
        <v>0</v>
      </c>
      <c r="J141" s="12">
        <f>VLOOKUP(B141, Sheet9!$A$2:$E$2543, 4, FALSE)</f>
        <v>0</v>
      </c>
      <c r="K141" s="12">
        <f>VLOOKUP(B141, Sheet9!$A$2:$E$2543, 5, FALSE)</f>
        <v>0</v>
      </c>
      <c r="L141" s="5">
        <v>42018</v>
      </c>
      <c r="M141" s="2">
        <v>13625</v>
      </c>
      <c r="N141" s="2" t="s">
        <v>43</v>
      </c>
      <c r="O141" s="2">
        <v>0</v>
      </c>
      <c r="P141" s="2">
        <v>0</v>
      </c>
      <c r="Q141" s="15"/>
    </row>
    <row r="142" spans="1:17" x14ac:dyDescent="0.3">
      <c r="A142" s="2">
        <v>1532</v>
      </c>
      <c r="B142" s="2" t="s">
        <v>807</v>
      </c>
      <c r="C142" s="7" t="s">
        <v>3895</v>
      </c>
      <c r="D142" s="15">
        <v>1</v>
      </c>
      <c r="E142" s="5">
        <v>40758</v>
      </c>
      <c r="F142" s="2" t="s">
        <v>808</v>
      </c>
      <c r="G142" s="3">
        <v>2011</v>
      </c>
      <c r="H142" s="12">
        <v>1</v>
      </c>
      <c r="I142" s="12">
        <v>1</v>
      </c>
      <c r="J142" s="12">
        <f>VLOOKUP(B142, Sheet9!$A$2:$E$2543, 4, FALSE)</f>
        <v>0</v>
      </c>
      <c r="K142" s="12">
        <f>VLOOKUP(B142, Sheet9!$A$2:$E$2543, 5, FALSE)</f>
        <v>0</v>
      </c>
      <c r="L142" s="5">
        <v>40764</v>
      </c>
      <c r="M142" s="2">
        <v>2333</v>
      </c>
      <c r="N142" s="2" t="s">
        <v>12</v>
      </c>
      <c r="O142" s="2">
        <v>0</v>
      </c>
      <c r="P142" s="2">
        <v>0</v>
      </c>
      <c r="Q142" s="15"/>
    </row>
    <row r="143" spans="1:17" x14ac:dyDescent="0.3">
      <c r="A143" s="2">
        <v>740</v>
      </c>
      <c r="B143" s="2" t="s">
        <v>3213</v>
      </c>
      <c r="C143" s="7" t="s">
        <v>3895</v>
      </c>
      <c r="D143" s="15">
        <v>1</v>
      </c>
      <c r="E143" s="5">
        <v>39744</v>
      </c>
      <c r="F143" s="2" t="s">
        <v>3214</v>
      </c>
      <c r="G143" s="3">
        <v>2008</v>
      </c>
      <c r="H143" s="12">
        <v>0</v>
      </c>
      <c r="I143" s="12">
        <v>0</v>
      </c>
      <c r="J143" s="12">
        <f>VLOOKUP(B143, Sheet9!$A$2:$E$2543, 4, FALSE)</f>
        <v>0</v>
      </c>
      <c r="K143" s="12">
        <f>VLOOKUP(B143, Sheet9!$A$2:$E$2543, 5, FALSE)</f>
        <v>0</v>
      </c>
      <c r="L143" s="5">
        <v>39751</v>
      </c>
      <c r="M143" s="2">
        <v>644</v>
      </c>
      <c r="N143" s="2" t="s">
        <v>43</v>
      </c>
      <c r="O143" s="2">
        <v>0</v>
      </c>
      <c r="P143" s="2">
        <v>0</v>
      </c>
      <c r="Q143" s="15"/>
    </row>
    <row r="144" spans="1:17" x14ac:dyDescent="0.3">
      <c r="A144" s="2">
        <v>956</v>
      </c>
      <c r="B144" s="2" t="s">
        <v>689</v>
      </c>
      <c r="C144" s="7" t="s">
        <v>3895</v>
      </c>
      <c r="D144" s="15">
        <v>1</v>
      </c>
      <c r="E144" s="5">
        <v>40024</v>
      </c>
      <c r="F144" s="2" t="s">
        <v>690</v>
      </c>
      <c r="G144" s="3">
        <v>2009</v>
      </c>
      <c r="H144" s="12">
        <v>1</v>
      </c>
      <c r="I144" s="12">
        <v>1</v>
      </c>
      <c r="J144" s="12">
        <f>VLOOKUP(B144, Sheet9!$A$2:$E$2543, 4, FALSE)</f>
        <v>0</v>
      </c>
      <c r="K144" s="12">
        <f>VLOOKUP(B144, Sheet9!$A$2:$E$2543, 5, FALSE)</f>
        <v>0</v>
      </c>
      <c r="L144" s="5">
        <v>40038</v>
      </c>
      <c r="M144" s="2">
        <v>1805</v>
      </c>
      <c r="N144" s="2" t="s">
        <v>43</v>
      </c>
      <c r="O144" s="2">
        <v>0</v>
      </c>
      <c r="P144" s="2">
        <v>0</v>
      </c>
      <c r="Q144" s="15"/>
    </row>
    <row r="145" spans="1:18" x14ac:dyDescent="0.3">
      <c r="A145" s="2">
        <v>1373</v>
      </c>
      <c r="B145" s="2" t="s">
        <v>1383</v>
      </c>
      <c r="C145" s="7" t="s">
        <v>3895</v>
      </c>
      <c r="D145" s="15">
        <v>2</v>
      </c>
      <c r="E145" s="5">
        <v>40633</v>
      </c>
      <c r="F145" s="2" t="s">
        <v>690</v>
      </c>
      <c r="G145" s="3">
        <v>2011</v>
      </c>
      <c r="H145" s="12">
        <v>1</v>
      </c>
      <c r="I145" s="12">
        <v>1</v>
      </c>
      <c r="J145" s="12">
        <f>VLOOKUP(B145, Sheet9!$A$2:$E$2543, 4, FALSE)</f>
        <v>0</v>
      </c>
      <c r="K145" s="12">
        <f>VLOOKUP(B145, Sheet9!$A$2:$E$2543, 5, FALSE)</f>
        <v>0</v>
      </c>
      <c r="L145" s="5">
        <v>40681</v>
      </c>
      <c r="M145" s="2">
        <v>1805</v>
      </c>
      <c r="N145" s="2" t="s">
        <v>43</v>
      </c>
      <c r="O145" s="2">
        <v>0</v>
      </c>
      <c r="P145" s="2">
        <v>0</v>
      </c>
      <c r="Q145" s="15"/>
    </row>
    <row r="146" spans="1:18" x14ac:dyDescent="0.3">
      <c r="A146" s="2">
        <v>1929</v>
      </c>
      <c r="B146" s="2" t="s">
        <v>2597</v>
      </c>
      <c r="C146" s="7" t="s">
        <v>3895</v>
      </c>
      <c r="D146" s="15">
        <v>3</v>
      </c>
      <c r="E146" s="5">
        <v>41243</v>
      </c>
      <c r="F146" s="2" t="s">
        <v>690</v>
      </c>
      <c r="G146" s="3">
        <v>2012</v>
      </c>
      <c r="H146" s="12">
        <v>0</v>
      </c>
      <c r="I146" s="12">
        <v>0</v>
      </c>
      <c r="J146" s="12">
        <f>VLOOKUP(B146, Sheet9!$A$2:$E$2543, 4, FALSE)</f>
        <v>0</v>
      </c>
      <c r="K146" s="12">
        <f>VLOOKUP(B146, Sheet9!$A$2:$E$2543, 5, FALSE)</f>
        <v>0</v>
      </c>
      <c r="L146" s="5">
        <v>41297</v>
      </c>
      <c r="M146" s="2">
        <v>1805</v>
      </c>
      <c r="N146" s="2" t="s">
        <v>43</v>
      </c>
      <c r="O146" s="2">
        <v>0</v>
      </c>
      <c r="P146" s="2">
        <v>0</v>
      </c>
      <c r="Q146" s="15"/>
    </row>
    <row r="147" spans="1:18" x14ac:dyDescent="0.3">
      <c r="A147" s="2">
        <v>1621</v>
      </c>
      <c r="B147" s="2" t="s">
        <v>1704</v>
      </c>
      <c r="C147" s="7" t="s">
        <v>3895</v>
      </c>
      <c r="D147" s="15">
        <v>2</v>
      </c>
      <c r="E147" s="5">
        <v>40882</v>
      </c>
      <c r="F147" s="2" t="s">
        <v>1705</v>
      </c>
      <c r="G147" s="3">
        <v>2011</v>
      </c>
      <c r="H147" s="12">
        <v>1</v>
      </c>
      <c r="I147" s="12">
        <v>0</v>
      </c>
      <c r="J147" s="12">
        <f>VLOOKUP(B147, Sheet9!$A$2:$E$2543, 4, FALSE)</f>
        <v>0</v>
      </c>
      <c r="K147" s="12">
        <f>VLOOKUP(B147, Sheet9!$A$2:$E$2543, 5, FALSE)</f>
        <v>0</v>
      </c>
      <c r="L147" s="5">
        <v>40941</v>
      </c>
      <c r="M147" s="2">
        <v>2009</v>
      </c>
      <c r="N147" s="2" t="s">
        <v>43</v>
      </c>
      <c r="O147" s="2">
        <v>0</v>
      </c>
      <c r="P147" s="2">
        <v>0</v>
      </c>
      <c r="Q147" s="15"/>
    </row>
    <row r="148" spans="1:18" x14ac:dyDescent="0.3">
      <c r="A148" s="2">
        <v>765</v>
      </c>
      <c r="B148" s="2" t="s">
        <v>3189</v>
      </c>
      <c r="C148" s="7" t="s">
        <v>3895</v>
      </c>
      <c r="D148" s="15">
        <v>1</v>
      </c>
      <c r="E148" s="5">
        <v>39773</v>
      </c>
      <c r="F148" s="2" t="s">
        <v>1705</v>
      </c>
      <c r="G148" s="3">
        <v>2008</v>
      </c>
      <c r="H148" s="12">
        <v>1</v>
      </c>
      <c r="I148" s="12">
        <v>0</v>
      </c>
      <c r="J148" s="12">
        <f>VLOOKUP(B148, Sheet9!$A$2:$E$2543, 4, FALSE)</f>
        <v>0</v>
      </c>
      <c r="K148" s="12">
        <f>VLOOKUP(B148, Sheet9!$A$2:$E$2543, 5, FALSE)</f>
        <v>0</v>
      </c>
      <c r="L148" s="5">
        <v>39791</v>
      </c>
      <c r="M148" s="2">
        <v>2009</v>
      </c>
      <c r="N148" s="2" t="s">
        <v>43</v>
      </c>
      <c r="O148" s="2">
        <v>0</v>
      </c>
      <c r="P148" s="2">
        <v>0</v>
      </c>
      <c r="Q148" s="15"/>
    </row>
    <row r="149" spans="1:18" x14ac:dyDescent="0.3">
      <c r="A149" s="2">
        <v>2282</v>
      </c>
      <c r="B149" s="2" t="s">
        <v>2441</v>
      </c>
      <c r="C149" s="7" t="s">
        <v>3895</v>
      </c>
      <c r="D149" s="15">
        <v>1</v>
      </c>
      <c r="E149" s="5">
        <v>41627</v>
      </c>
      <c r="F149" s="2" t="s">
        <v>2442</v>
      </c>
      <c r="G149" s="3">
        <v>2013</v>
      </c>
      <c r="H149" s="12">
        <v>1</v>
      </c>
      <c r="I149" s="12">
        <v>0</v>
      </c>
      <c r="J149" s="12">
        <f>VLOOKUP(B149, Sheet9!$A$2:$E$2543, 4, FALSE)</f>
        <v>0</v>
      </c>
      <c r="K149" s="12">
        <f>VLOOKUP(B149, Sheet9!$A$2:$E$2543, 5, FALSE)</f>
        <v>0</v>
      </c>
      <c r="L149" s="5">
        <v>41711</v>
      </c>
      <c r="M149" s="2">
        <v>13571</v>
      </c>
      <c r="N149" s="2"/>
      <c r="O149" s="2">
        <v>0</v>
      </c>
      <c r="P149" s="2">
        <v>0</v>
      </c>
      <c r="Q149" s="15"/>
    </row>
    <row r="150" spans="1:18" x14ac:dyDescent="0.3">
      <c r="A150" s="2">
        <v>1406</v>
      </c>
      <c r="B150" s="2" t="s">
        <v>2836</v>
      </c>
      <c r="C150" s="7" t="s">
        <v>3895</v>
      </c>
      <c r="D150" s="15">
        <v>1</v>
      </c>
      <c r="E150" s="5">
        <v>40662</v>
      </c>
      <c r="F150" s="2" t="s">
        <v>2837</v>
      </c>
      <c r="G150" s="3">
        <v>2011</v>
      </c>
      <c r="H150" s="12">
        <v>0</v>
      </c>
      <c r="I150" s="12">
        <v>0</v>
      </c>
      <c r="J150" s="12">
        <f>VLOOKUP(B150, Sheet9!$A$2:$E$2543, 4, FALSE)</f>
        <v>0</v>
      </c>
      <c r="K150" s="12">
        <f>VLOOKUP(B150, Sheet9!$A$2:$E$2543, 5, FALSE)</f>
        <v>0</v>
      </c>
      <c r="L150" s="5">
        <v>40710</v>
      </c>
      <c r="M150" s="2">
        <v>2015</v>
      </c>
      <c r="N150" s="2"/>
      <c r="O150" s="2">
        <v>0</v>
      </c>
      <c r="P150" s="2">
        <v>0</v>
      </c>
      <c r="Q150" s="15"/>
    </row>
    <row r="151" spans="1:18" x14ac:dyDescent="0.3">
      <c r="A151" s="2">
        <v>2014</v>
      </c>
      <c r="B151" s="2" t="s">
        <v>669</v>
      </c>
      <c r="C151" s="7" t="s">
        <v>3895</v>
      </c>
      <c r="D151" s="15">
        <v>2</v>
      </c>
      <c r="E151" s="5">
        <v>41330</v>
      </c>
      <c r="F151" s="2" t="s">
        <v>670</v>
      </c>
      <c r="G151" s="3">
        <v>2013</v>
      </c>
      <c r="H151" s="12">
        <v>1</v>
      </c>
      <c r="I151" s="12">
        <v>0</v>
      </c>
      <c r="J151" s="12">
        <f>VLOOKUP(B151, Sheet9!$A$2:$E$2543, 4, FALSE)</f>
        <v>0</v>
      </c>
      <c r="K151" s="12">
        <f>VLOOKUP(B151, Sheet9!$A$2:$E$2543, 5, FALSE)</f>
        <v>0</v>
      </c>
      <c r="L151" s="5">
        <v>41379</v>
      </c>
      <c r="M151" s="2">
        <v>2018</v>
      </c>
      <c r="N151" s="2" t="s">
        <v>12</v>
      </c>
      <c r="O151" s="2">
        <v>0</v>
      </c>
      <c r="P151" s="2">
        <v>0</v>
      </c>
      <c r="Q151" s="15"/>
    </row>
    <row r="152" spans="1:18" x14ac:dyDescent="0.3">
      <c r="A152" s="2">
        <v>1404</v>
      </c>
      <c r="B152" s="2" t="s">
        <v>1857</v>
      </c>
      <c r="C152" s="7" t="s">
        <v>3895</v>
      </c>
      <c r="D152" s="15">
        <v>1</v>
      </c>
      <c r="E152" s="5">
        <v>40662</v>
      </c>
      <c r="F152" s="2" t="s">
        <v>670</v>
      </c>
      <c r="G152" s="3">
        <v>2011</v>
      </c>
      <c r="H152" s="12">
        <v>1</v>
      </c>
      <c r="I152" s="12">
        <v>1</v>
      </c>
      <c r="J152" s="12">
        <f>VLOOKUP(B152, Sheet9!$A$2:$E$2543, 4, FALSE)</f>
        <v>0</v>
      </c>
      <c r="K152" s="12">
        <f>VLOOKUP(B152, Sheet9!$A$2:$E$2543, 5, FALSE)</f>
        <v>0</v>
      </c>
      <c r="L152" s="5">
        <v>40710</v>
      </c>
      <c r="M152" s="2">
        <v>2018</v>
      </c>
      <c r="N152" s="2" t="s">
        <v>12</v>
      </c>
      <c r="O152" s="2">
        <v>0</v>
      </c>
      <c r="P152" s="2">
        <v>0</v>
      </c>
      <c r="Q152" s="15"/>
    </row>
    <row r="153" spans="1:18" x14ac:dyDescent="0.3">
      <c r="A153" s="2">
        <v>2522</v>
      </c>
      <c r="B153" s="2" t="s">
        <v>2299</v>
      </c>
      <c r="C153" s="7" t="s">
        <v>3895</v>
      </c>
      <c r="D153" s="15">
        <v>3</v>
      </c>
      <c r="E153" s="5">
        <v>41942</v>
      </c>
      <c r="F153" s="2" t="s">
        <v>670</v>
      </c>
      <c r="G153" s="3">
        <v>2014</v>
      </c>
      <c r="H153" s="12">
        <v>0</v>
      </c>
      <c r="I153" s="12">
        <v>0</v>
      </c>
      <c r="J153" s="12">
        <f>VLOOKUP(B153, Sheet9!$A$2:$E$2543, 4, FALSE)</f>
        <v>0</v>
      </c>
      <c r="K153" s="12">
        <f>VLOOKUP(B153, Sheet9!$A$2:$E$2543, 5, FALSE)</f>
        <v>0</v>
      </c>
      <c r="L153" s="5">
        <v>42018</v>
      </c>
      <c r="M153" s="2">
        <v>2018</v>
      </c>
      <c r="N153" s="2" t="s">
        <v>12</v>
      </c>
      <c r="O153" s="2">
        <v>0</v>
      </c>
      <c r="P153" s="2">
        <v>0</v>
      </c>
      <c r="Q153" s="15"/>
    </row>
    <row r="154" spans="1:18" x14ac:dyDescent="0.3">
      <c r="A154" s="2">
        <v>2636</v>
      </c>
      <c r="B154" s="2" t="s">
        <v>156</v>
      </c>
      <c r="C154" s="7" t="s">
        <v>3881</v>
      </c>
      <c r="D154" s="15">
        <v>1</v>
      </c>
      <c r="E154" s="5">
        <v>38673</v>
      </c>
      <c r="F154" s="2" t="s">
        <v>157</v>
      </c>
      <c r="G154" s="3">
        <v>2005</v>
      </c>
      <c r="H154" s="12">
        <v>1</v>
      </c>
      <c r="I154" s="12">
        <v>0</v>
      </c>
      <c r="J154" s="12">
        <f>VLOOKUP(B154, Sheet9!$A$2:$E$2543, 4, FALSE)</f>
        <v>1</v>
      </c>
      <c r="K154" s="12">
        <f>VLOOKUP(B154, Sheet9!$A$2:$E$2543, 5, FALSE)</f>
        <v>1</v>
      </c>
      <c r="L154" s="5">
        <v>38673</v>
      </c>
      <c r="M154" s="2">
        <v>7</v>
      </c>
      <c r="N154" s="2" t="s">
        <v>12</v>
      </c>
      <c r="O154" s="2">
        <v>1</v>
      </c>
      <c r="P154" s="2">
        <v>2</v>
      </c>
      <c r="Q154" s="4" t="s">
        <v>79</v>
      </c>
      <c r="R154" s="4" t="s">
        <v>158</v>
      </c>
    </row>
    <row r="155" spans="1:18" x14ac:dyDescent="0.3">
      <c r="A155" s="2">
        <v>422</v>
      </c>
      <c r="B155" s="2" t="s">
        <v>281</v>
      </c>
      <c r="C155" s="7" t="s">
        <v>3881</v>
      </c>
      <c r="D155" s="15">
        <v>3</v>
      </c>
      <c r="E155" s="5">
        <v>39218</v>
      </c>
      <c r="F155" s="2" t="s">
        <v>157</v>
      </c>
      <c r="G155" s="3">
        <v>2007</v>
      </c>
      <c r="H155" s="12">
        <v>1</v>
      </c>
      <c r="I155" s="12">
        <v>0</v>
      </c>
      <c r="J155" s="12">
        <f>VLOOKUP(B155, Sheet9!$A$2:$E$2543, 4, FALSE)</f>
        <v>0</v>
      </c>
      <c r="K155" s="12">
        <f>VLOOKUP(B155, Sheet9!$A$2:$E$2543, 5, FALSE)</f>
        <v>0</v>
      </c>
      <c r="L155" s="5">
        <v>39219</v>
      </c>
      <c r="M155" s="2">
        <v>7</v>
      </c>
      <c r="N155" s="2" t="s">
        <v>12</v>
      </c>
      <c r="O155" s="2">
        <v>1</v>
      </c>
      <c r="P155" s="2">
        <v>2</v>
      </c>
      <c r="Q155" s="4" t="s">
        <v>113</v>
      </c>
      <c r="R155" s="4" t="s">
        <v>282</v>
      </c>
    </row>
    <row r="156" spans="1:18" x14ac:dyDescent="0.3">
      <c r="A156" s="2">
        <v>608</v>
      </c>
      <c r="B156" s="2" t="s">
        <v>1489</v>
      </c>
      <c r="C156" s="7" t="s">
        <v>3881</v>
      </c>
      <c r="D156" s="15">
        <v>4</v>
      </c>
      <c r="E156" s="5">
        <v>39574</v>
      </c>
      <c r="F156" s="2" t="s">
        <v>157</v>
      </c>
      <c r="G156" s="3">
        <v>2008</v>
      </c>
      <c r="H156" s="12">
        <v>1</v>
      </c>
      <c r="I156" s="12">
        <v>0</v>
      </c>
      <c r="J156" s="12">
        <f>VLOOKUP(B156, Sheet9!$A$2:$E$2543, 4, FALSE)</f>
        <v>0</v>
      </c>
      <c r="K156" s="12">
        <f>VLOOKUP(B156, Sheet9!$A$2:$E$2543, 5, FALSE)</f>
        <v>0</v>
      </c>
      <c r="L156" s="5">
        <v>39574</v>
      </c>
      <c r="M156" s="2">
        <v>7</v>
      </c>
      <c r="N156" s="2" t="s">
        <v>12</v>
      </c>
      <c r="O156" s="2">
        <v>0</v>
      </c>
      <c r="P156" s="2">
        <v>0</v>
      </c>
      <c r="Q156" s="15"/>
    </row>
    <row r="157" spans="1:18" x14ac:dyDescent="0.3">
      <c r="A157" s="2">
        <v>335</v>
      </c>
      <c r="B157" s="2" t="s">
        <v>1561</v>
      </c>
      <c r="C157" s="7" t="s">
        <v>3881</v>
      </c>
      <c r="D157" s="15">
        <v>2</v>
      </c>
      <c r="E157" s="5">
        <v>39051</v>
      </c>
      <c r="F157" s="2" t="s">
        <v>157</v>
      </c>
      <c r="G157" s="3">
        <v>2006</v>
      </c>
      <c r="H157" s="12">
        <v>1</v>
      </c>
      <c r="I157" s="12">
        <v>0</v>
      </c>
      <c r="J157" s="12">
        <f>VLOOKUP(B157, Sheet9!$A$2:$E$2543, 4, FALSE)</f>
        <v>0</v>
      </c>
      <c r="K157" s="12">
        <f>VLOOKUP(B157, Sheet9!$A$2:$E$2543, 5, FALSE)</f>
        <v>0</v>
      </c>
      <c r="L157" s="5">
        <v>39051</v>
      </c>
      <c r="M157" s="2">
        <v>7</v>
      </c>
      <c r="N157" s="2" t="s">
        <v>12</v>
      </c>
      <c r="O157" s="2">
        <v>0</v>
      </c>
      <c r="P157" s="2">
        <v>0</v>
      </c>
      <c r="Q157" s="15"/>
    </row>
    <row r="158" spans="1:18" x14ac:dyDescent="0.3">
      <c r="A158" s="2">
        <v>1206</v>
      </c>
      <c r="B158" s="2" t="s">
        <v>1739</v>
      </c>
      <c r="C158" s="7" t="s">
        <v>3881</v>
      </c>
      <c r="D158" s="15">
        <v>6</v>
      </c>
      <c r="E158" s="5">
        <v>40402</v>
      </c>
      <c r="F158" s="2" t="s">
        <v>157</v>
      </c>
      <c r="G158" s="3">
        <v>2010</v>
      </c>
      <c r="H158" s="12">
        <v>1</v>
      </c>
      <c r="I158" s="12">
        <v>0</v>
      </c>
      <c r="J158" s="12">
        <f>VLOOKUP(B158, Sheet9!$A$2:$E$2543, 4, FALSE)</f>
        <v>0</v>
      </c>
      <c r="K158" s="12">
        <f>VLOOKUP(B158, Sheet9!$A$2:$E$2543, 5, FALSE)</f>
        <v>0</v>
      </c>
      <c r="L158" s="5">
        <v>40403</v>
      </c>
      <c r="M158" s="2">
        <v>7</v>
      </c>
      <c r="N158" s="2" t="s">
        <v>12</v>
      </c>
      <c r="O158" s="2">
        <v>0</v>
      </c>
      <c r="P158" s="2">
        <v>0</v>
      </c>
      <c r="Q158" s="15"/>
    </row>
    <row r="159" spans="1:18" x14ac:dyDescent="0.3">
      <c r="A159" s="2">
        <v>951</v>
      </c>
      <c r="B159" s="2" t="s">
        <v>1860</v>
      </c>
      <c r="C159" s="7" t="s">
        <v>3881</v>
      </c>
      <c r="D159" s="15">
        <v>5</v>
      </c>
      <c r="E159" s="5">
        <v>40003</v>
      </c>
      <c r="F159" s="2" t="s">
        <v>157</v>
      </c>
      <c r="G159" s="3">
        <v>2009</v>
      </c>
      <c r="H159" s="12">
        <v>1</v>
      </c>
      <c r="I159" s="12">
        <v>0</v>
      </c>
      <c r="J159" s="12">
        <f>VLOOKUP(B159, Sheet9!$A$2:$E$2543, 4, FALSE)</f>
        <v>0</v>
      </c>
      <c r="K159" s="12">
        <f>VLOOKUP(B159, Sheet9!$A$2:$E$2543, 5, FALSE)</f>
        <v>0</v>
      </c>
      <c r="L159" s="5">
        <v>40008</v>
      </c>
      <c r="M159" s="2">
        <v>7</v>
      </c>
      <c r="N159" s="2" t="s">
        <v>12</v>
      </c>
      <c r="O159" s="2">
        <v>0</v>
      </c>
      <c r="P159" s="2">
        <v>0</v>
      </c>
      <c r="Q159" s="15"/>
    </row>
    <row r="160" spans="1:18" x14ac:dyDescent="0.3">
      <c r="A160" s="2">
        <v>1407</v>
      </c>
      <c r="B160" s="2" t="s">
        <v>1987</v>
      </c>
      <c r="C160" s="7" t="s">
        <v>3895</v>
      </c>
      <c r="D160" s="15">
        <v>1</v>
      </c>
      <c r="E160" s="5">
        <v>40662</v>
      </c>
      <c r="F160" s="2" t="s">
        <v>1988</v>
      </c>
      <c r="G160" s="3">
        <v>2011</v>
      </c>
      <c r="H160" s="12">
        <v>1</v>
      </c>
      <c r="I160" s="12">
        <v>0</v>
      </c>
      <c r="J160" s="12">
        <f>VLOOKUP(B160, Sheet9!$A$2:$E$2543, 4, FALSE)</f>
        <v>0</v>
      </c>
      <c r="K160" s="12">
        <f>VLOOKUP(B160, Sheet9!$A$2:$E$2543, 5, FALSE)</f>
        <v>0</v>
      </c>
      <c r="L160" s="5">
        <v>40710</v>
      </c>
      <c r="M160" s="2">
        <v>1606</v>
      </c>
      <c r="N160" s="2" t="s">
        <v>43</v>
      </c>
      <c r="O160" s="2">
        <v>0</v>
      </c>
      <c r="P160" s="2">
        <v>0</v>
      </c>
      <c r="Q160" s="15"/>
    </row>
    <row r="161" spans="1:18" x14ac:dyDescent="0.3">
      <c r="A161" s="2">
        <v>358</v>
      </c>
      <c r="B161" s="2" t="s">
        <v>3516</v>
      </c>
      <c r="C161" s="7" t="s">
        <v>3895</v>
      </c>
      <c r="D161" s="15">
        <v>1</v>
      </c>
      <c r="E161" s="5">
        <v>39071</v>
      </c>
      <c r="F161" s="2" t="s">
        <v>3517</v>
      </c>
      <c r="G161" s="3">
        <v>2006</v>
      </c>
      <c r="H161" s="12">
        <v>0</v>
      </c>
      <c r="I161" s="12">
        <v>0</v>
      </c>
      <c r="J161" s="12">
        <f>VLOOKUP(B161, Sheet9!$A$2:$E$2543, 4, FALSE)</f>
        <v>0</v>
      </c>
      <c r="K161" s="12">
        <f>VLOOKUP(B161, Sheet9!$A$2:$E$2543, 5, FALSE)</f>
        <v>0</v>
      </c>
      <c r="L161" s="5">
        <v>39071</v>
      </c>
      <c r="M161" s="2">
        <v>796</v>
      </c>
      <c r="N161" s="2" t="s">
        <v>12</v>
      </c>
      <c r="O161" s="2">
        <v>0</v>
      </c>
      <c r="P161" s="2">
        <v>0</v>
      </c>
      <c r="Q161" s="15"/>
    </row>
    <row r="162" spans="1:18" x14ac:dyDescent="0.3">
      <c r="A162" s="2">
        <v>2483</v>
      </c>
      <c r="B162" s="2" t="s">
        <v>1452</v>
      </c>
      <c r="C162" s="7" t="s">
        <v>3881</v>
      </c>
      <c r="D162" s="15">
        <v>4</v>
      </c>
      <c r="E162" s="5">
        <v>41933</v>
      </c>
      <c r="F162" s="2" t="s">
        <v>1453</v>
      </c>
      <c r="G162" s="3">
        <v>2014</v>
      </c>
      <c r="H162" s="12">
        <v>1</v>
      </c>
      <c r="I162" s="12">
        <v>0</v>
      </c>
      <c r="J162" s="12">
        <f>VLOOKUP(B162, Sheet9!$A$2:$E$2543, 4, FALSE)</f>
        <v>0</v>
      </c>
      <c r="K162" s="12">
        <f>VLOOKUP(B162, Sheet9!$A$2:$E$2543, 5, FALSE)</f>
        <v>0</v>
      </c>
      <c r="L162" s="5">
        <v>41976</v>
      </c>
      <c r="M162" s="2">
        <v>11761</v>
      </c>
      <c r="N162" s="2" t="s">
        <v>12</v>
      </c>
      <c r="O162" s="2">
        <v>0</v>
      </c>
      <c r="P162" s="2">
        <v>0</v>
      </c>
      <c r="Q162" s="15"/>
    </row>
    <row r="163" spans="1:18" x14ac:dyDescent="0.3">
      <c r="A163" s="2">
        <v>1924</v>
      </c>
      <c r="B163" s="2" t="s">
        <v>1508</v>
      </c>
      <c r="C163" s="7" t="s">
        <v>3881</v>
      </c>
      <c r="D163" s="15">
        <v>1</v>
      </c>
      <c r="E163" s="5">
        <v>41261</v>
      </c>
      <c r="F163" s="2" t="s">
        <v>1453</v>
      </c>
      <c r="G163" s="3">
        <v>2012</v>
      </c>
      <c r="H163" s="12">
        <v>1</v>
      </c>
      <c r="I163" s="12">
        <v>1</v>
      </c>
      <c r="J163" s="12">
        <f>VLOOKUP(B163, Sheet9!$A$2:$E$2543, 4, FALSE)</f>
        <v>0</v>
      </c>
      <c r="K163" s="12">
        <f>VLOOKUP(B163, Sheet9!$A$2:$E$2543, 5, FALSE)</f>
        <v>0</v>
      </c>
      <c r="L163" s="5">
        <v>41277</v>
      </c>
      <c r="M163" s="2">
        <v>11761</v>
      </c>
      <c r="N163" s="2" t="s">
        <v>12</v>
      </c>
      <c r="O163" s="2">
        <v>0</v>
      </c>
      <c r="P163" s="2">
        <v>0</v>
      </c>
      <c r="Q163" s="15"/>
    </row>
    <row r="164" spans="1:18" x14ac:dyDescent="0.3">
      <c r="A164" s="2">
        <v>1665</v>
      </c>
      <c r="B164" s="2" t="s">
        <v>1657</v>
      </c>
      <c r="C164" s="7" t="s">
        <v>3881</v>
      </c>
      <c r="D164" s="15">
        <v>2</v>
      </c>
      <c r="E164" s="5">
        <v>40939</v>
      </c>
      <c r="F164" s="2" t="s">
        <v>1453</v>
      </c>
      <c r="G164" s="3">
        <v>2012</v>
      </c>
      <c r="H164" s="12">
        <v>1</v>
      </c>
      <c r="I164" s="12">
        <v>0</v>
      </c>
      <c r="J164" s="12">
        <f>VLOOKUP(B164, Sheet9!$A$2:$E$2543, 4, FALSE)</f>
        <v>0</v>
      </c>
      <c r="K164" s="12">
        <f>VLOOKUP(B164, Sheet9!$A$2:$E$2543, 5, FALSE)</f>
        <v>0</v>
      </c>
      <c r="L164" s="5">
        <v>40953</v>
      </c>
      <c r="M164" s="2">
        <v>11761</v>
      </c>
      <c r="N164" s="2" t="s">
        <v>12</v>
      </c>
      <c r="O164" s="2">
        <v>0</v>
      </c>
      <c r="P164" s="2">
        <v>0</v>
      </c>
      <c r="Q164" s="15"/>
    </row>
    <row r="165" spans="1:18" x14ac:dyDescent="0.3">
      <c r="A165" s="2">
        <v>2233</v>
      </c>
      <c r="B165" s="2" t="s">
        <v>1893</v>
      </c>
      <c r="C165" s="7" t="s">
        <v>3881</v>
      </c>
      <c r="D165" s="15">
        <v>3</v>
      </c>
      <c r="E165" s="5">
        <v>41569</v>
      </c>
      <c r="F165" s="2" t="s">
        <v>1453</v>
      </c>
      <c r="G165" s="3">
        <v>2013</v>
      </c>
      <c r="H165" s="12">
        <v>1</v>
      </c>
      <c r="I165" s="12">
        <v>1</v>
      </c>
      <c r="J165" s="12">
        <f>VLOOKUP(B165, Sheet9!$A$2:$E$2543, 4, FALSE)</f>
        <v>0</v>
      </c>
      <c r="K165" s="12">
        <f>VLOOKUP(B165, Sheet9!$A$2:$E$2543, 5, FALSE)</f>
        <v>0</v>
      </c>
      <c r="L165" s="5">
        <v>41656</v>
      </c>
      <c r="M165" s="2">
        <v>11761</v>
      </c>
      <c r="N165" s="2" t="s">
        <v>12</v>
      </c>
      <c r="O165" s="2">
        <v>0</v>
      </c>
      <c r="P165" s="2">
        <v>0</v>
      </c>
      <c r="Q165" s="15"/>
    </row>
    <row r="166" spans="1:18" x14ac:dyDescent="0.3">
      <c r="A166" s="2">
        <v>2547</v>
      </c>
      <c r="B166" s="2" t="s">
        <v>1040</v>
      </c>
      <c r="C166" s="7" t="s">
        <v>3895</v>
      </c>
      <c r="D166" s="15">
        <v>1</v>
      </c>
      <c r="E166" s="5">
        <v>41967</v>
      </c>
      <c r="F166" s="2" t="s">
        <v>1041</v>
      </c>
      <c r="G166" s="3">
        <v>2014</v>
      </c>
      <c r="H166" s="12">
        <v>1</v>
      </c>
      <c r="I166" s="12">
        <v>0</v>
      </c>
      <c r="J166" s="12">
        <f>VLOOKUP(B166, Sheet9!$A$2:$E$2543, 4, FALSE)</f>
        <v>0</v>
      </c>
      <c r="K166" s="12">
        <f>VLOOKUP(B166, Sheet9!$A$2:$E$2543, 5, FALSE)</f>
        <v>0</v>
      </c>
      <c r="L166" s="5">
        <v>42059</v>
      </c>
      <c r="M166" s="2">
        <v>622</v>
      </c>
      <c r="N166" s="2" t="s">
        <v>12</v>
      </c>
      <c r="O166" s="2">
        <v>0</v>
      </c>
      <c r="P166" s="2">
        <v>0</v>
      </c>
      <c r="Q166" s="15"/>
    </row>
    <row r="167" spans="1:18" x14ac:dyDescent="0.3">
      <c r="A167" s="2">
        <v>78</v>
      </c>
      <c r="B167" s="2" t="s">
        <v>3656</v>
      </c>
      <c r="C167" s="7" t="s">
        <v>3873</v>
      </c>
      <c r="D167" s="15">
        <v>1</v>
      </c>
      <c r="E167" s="5">
        <v>38623</v>
      </c>
      <c r="F167" s="2" t="s">
        <v>3657</v>
      </c>
      <c r="G167" s="3">
        <v>2005</v>
      </c>
      <c r="H167" s="12">
        <v>0</v>
      </c>
      <c r="I167" s="12">
        <v>0</v>
      </c>
      <c r="J167" s="12">
        <f>VLOOKUP(B167, Sheet9!$A$2:$E$2543, 4, FALSE)</f>
        <v>0</v>
      </c>
      <c r="K167" s="12">
        <f>VLOOKUP(B167, Sheet9!$A$2:$E$2543, 5, FALSE)</f>
        <v>0</v>
      </c>
      <c r="L167" s="5">
        <v>38623</v>
      </c>
      <c r="M167" s="2">
        <v>1647</v>
      </c>
      <c r="N167" s="2"/>
      <c r="O167" s="2">
        <v>0</v>
      </c>
      <c r="P167" s="2">
        <v>0</v>
      </c>
      <c r="Q167" s="15"/>
    </row>
    <row r="168" spans="1:18" x14ac:dyDescent="0.3">
      <c r="A168" s="2">
        <v>703</v>
      </c>
      <c r="B168" s="2" t="s">
        <v>215</v>
      </c>
      <c r="C168" s="7" t="s">
        <v>3873</v>
      </c>
      <c r="D168" s="15">
        <v>1</v>
      </c>
      <c r="E168" s="5">
        <v>39721</v>
      </c>
      <c r="F168" s="2" t="s">
        <v>216</v>
      </c>
      <c r="G168" s="3">
        <v>2008</v>
      </c>
      <c r="H168" s="12">
        <v>1</v>
      </c>
      <c r="I168" s="12">
        <v>0</v>
      </c>
      <c r="J168" s="12">
        <f>VLOOKUP(B168, Sheet9!$A$2:$E$2543, 4, FALSE)</f>
        <v>1</v>
      </c>
      <c r="K168" s="12">
        <f>VLOOKUP(B168, Sheet9!$A$2:$E$2543, 5, FALSE)</f>
        <v>1</v>
      </c>
      <c r="L168" s="5">
        <v>39735</v>
      </c>
      <c r="M168" s="2">
        <v>122</v>
      </c>
      <c r="N168" s="2" t="s">
        <v>12</v>
      </c>
      <c r="O168" s="2">
        <v>1</v>
      </c>
      <c r="P168" s="2">
        <v>2</v>
      </c>
      <c r="Q168" s="4" t="s">
        <v>217</v>
      </c>
      <c r="R168" s="4" t="s">
        <v>40</v>
      </c>
    </row>
    <row r="169" spans="1:18" x14ac:dyDescent="0.3">
      <c r="A169" s="2">
        <v>1158</v>
      </c>
      <c r="B169" s="2" t="s">
        <v>833</v>
      </c>
      <c r="C169" s="7" t="s">
        <v>3873</v>
      </c>
      <c r="D169" s="15">
        <v>2</v>
      </c>
      <c r="E169" s="5">
        <v>40361</v>
      </c>
      <c r="F169" s="2" t="s">
        <v>216</v>
      </c>
      <c r="G169" s="3">
        <v>2010</v>
      </c>
      <c r="H169" s="12">
        <v>1</v>
      </c>
      <c r="I169" s="12">
        <v>0</v>
      </c>
      <c r="J169" s="12">
        <f>VLOOKUP(B169, Sheet9!$A$2:$E$2543, 4, FALSE)</f>
        <v>0</v>
      </c>
      <c r="K169" s="12">
        <f>VLOOKUP(B169, Sheet9!$A$2:$E$2543, 5, FALSE)</f>
        <v>0</v>
      </c>
      <c r="L169" s="5">
        <v>40367</v>
      </c>
      <c r="M169" s="2">
        <v>122</v>
      </c>
      <c r="N169" s="2" t="s">
        <v>12</v>
      </c>
      <c r="O169" s="2">
        <v>0</v>
      </c>
      <c r="P169" s="2">
        <v>0</v>
      </c>
      <c r="Q169" s="15"/>
    </row>
    <row r="170" spans="1:18" x14ac:dyDescent="0.3">
      <c r="A170" s="2">
        <v>1846</v>
      </c>
      <c r="B170" s="2" t="s">
        <v>2645</v>
      </c>
      <c r="C170" s="7" t="s">
        <v>3873</v>
      </c>
      <c r="D170" s="15">
        <v>3</v>
      </c>
      <c r="E170" s="5">
        <v>41123</v>
      </c>
      <c r="F170" s="2" t="s">
        <v>2646</v>
      </c>
      <c r="G170" s="3">
        <v>2012</v>
      </c>
      <c r="H170" s="12">
        <v>0</v>
      </c>
      <c r="I170" s="12">
        <v>0</v>
      </c>
      <c r="J170" s="12">
        <f>VLOOKUP(B170, Sheet9!$A$2:$E$2543, 4, FALSE)</f>
        <v>0</v>
      </c>
      <c r="K170" s="12">
        <f>VLOOKUP(B170, Sheet9!$A$2:$E$2543, 5, FALSE)</f>
        <v>0</v>
      </c>
      <c r="L170" s="5">
        <v>41172</v>
      </c>
      <c r="M170" s="2">
        <v>1386</v>
      </c>
      <c r="N170" s="2"/>
      <c r="O170" s="2">
        <v>0</v>
      </c>
      <c r="P170" s="2">
        <v>0</v>
      </c>
      <c r="Q170" s="15"/>
    </row>
    <row r="171" spans="1:18" x14ac:dyDescent="0.3">
      <c r="A171" s="2">
        <v>1178</v>
      </c>
      <c r="B171" s="2" t="s">
        <v>2969</v>
      </c>
      <c r="C171" s="7" t="s">
        <v>3873</v>
      </c>
      <c r="D171" s="15">
        <v>2</v>
      </c>
      <c r="E171" s="5">
        <v>40388</v>
      </c>
      <c r="F171" s="2" t="s">
        <v>2646</v>
      </c>
      <c r="G171" s="3">
        <v>2010</v>
      </c>
      <c r="H171" s="12">
        <v>1</v>
      </c>
      <c r="I171" s="12">
        <v>0</v>
      </c>
      <c r="J171" s="12">
        <f>VLOOKUP(B171, Sheet9!$A$2:$E$2543, 4, FALSE)</f>
        <v>0</v>
      </c>
      <c r="K171" s="12">
        <f>VLOOKUP(B171, Sheet9!$A$2:$E$2543, 5, FALSE)</f>
        <v>0</v>
      </c>
      <c r="L171" s="5">
        <v>40392</v>
      </c>
      <c r="M171" s="2">
        <v>1386</v>
      </c>
      <c r="N171" s="2" t="s">
        <v>12</v>
      </c>
      <c r="O171" s="2">
        <v>0</v>
      </c>
      <c r="P171" s="2">
        <v>0</v>
      </c>
      <c r="Q171" s="15"/>
    </row>
    <row r="172" spans="1:18" x14ac:dyDescent="0.3">
      <c r="A172" s="2">
        <v>468</v>
      </c>
      <c r="B172" s="2" t="s">
        <v>3431</v>
      </c>
      <c r="C172" s="7" t="s">
        <v>3873</v>
      </c>
      <c r="D172" s="15">
        <v>1</v>
      </c>
      <c r="E172" s="5">
        <v>39349</v>
      </c>
      <c r="F172" s="2" t="s">
        <v>2646</v>
      </c>
      <c r="G172" s="3">
        <v>2007</v>
      </c>
      <c r="H172" s="12">
        <v>0</v>
      </c>
      <c r="I172" s="12">
        <v>0</v>
      </c>
      <c r="J172" s="12">
        <f>VLOOKUP(B172, Sheet9!$A$2:$E$2543, 4, FALSE)</f>
        <v>0</v>
      </c>
      <c r="K172" s="12">
        <f>VLOOKUP(B172, Sheet9!$A$2:$E$2543, 5, FALSE)</f>
        <v>0</v>
      </c>
      <c r="L172" s="5">
        <v>39353</v>
      </c>
      <c r="M172" s="2">
        <v>1386</v>
      </c>
      <c r="N172" s="2" t="s">
        <v>12</v>
      </c>
      <c r="O172" s="2">
        <v>0</v>
      </c>
      <c r="P172" s="2">
        <v>0</v>
      </c>
      <c r="Q172" s="15"/>
    </row>
    <row r="173" spans="1:18" x14ac:dyDescent="0.3">
      <c r="A173" s="2">
        <v>79</v>
      </c>
      <c r="B173" s="2" t="s">
        <v>1725</v>
      </c>
      <c r="C173" s="7" t="s">
        <v>3873</v>
      </c>
      <c r="D173" s="15">
        <v>1</v>
      </c>
      <c r="E173" s="5">
        <v>38623</v>
      </c>
      <c r="F173" s="2" t="s">
        <v>1726</v>
      </c>
      <c r="G173" s="3">
        <v>2005</v>
      </c>
      <c r="H173" s="12">
        <v>1</v>
      </c>
      <c r="I173" s="12">
        <v>0</v>
      </c>
      <c r="J173" s="12">
        <f>VLOOKUP(B173, Sheet9!$A$2:$E$2543, 4, FALSE)</f>
        <v>2</v>
      </c>
      <c r="K173" s="12">
        <f>VLOOKUP(B173, Sheet9!$A$2:$E$2543, 5, FALSE)</f>
        <v>1</v>
      </c>
      <c r="L173" s="5">
        <v>38623</v>
      </c>
      <c r="M173" s="2">
        <v>416</v>
      </c>
      <c r="N173" s="2" t="s">
        <v>12</v>
      </c>
      <c r="O173" s="2">
        <v>0</v>
      </c>
      <c r="P173" s="2">
        <v>0</v>
      </c>
      <c r="Q173" s="15"/>
    </row>
    <row r="174" spans="1:18" x14ac:dyDescent="0.3">
      <c r="A174" s="2">
        <v>933</v>
      </c>
      <c r="B174" s="2" t="s">
        <v>3094</v>
      </c>
      <c r="C174" s="7" t="s">
        <v>3873</v>
      </c>
      <c r="D174" s="15">
        <v>2</v>
      </c>
      <c r="E174" s="5">
        <v>39993</v>
      </c>
      <c r="F174" s="2" t="s">
        <v>1726</v>
      </c>
      <c r="G174" s="3">
        <v>2009</v>
      </c>
      <c r="H174" s="12">
        <v>1</v>
      </c>
      <c r="I174" s="12">
        <v>1</v>
      </c>
      <c r="J174" s="12">
        <f>VLOOKUP(B174, Sheet9!$A$2:$E$2543, 4, FALSE)</f>
        <v>0</v>
      </c>
      <c r="K174" s="12">
        <f>VLOOKUP(B174, Sheet9!$A$2:$E$2543, 5, FALSE)</f>
        <v>0</v>
      </c>
      <c r="L174" s="5">
        <v>40008</v>
      </c>
      <c r="M174" s="2">
        <v>416</v>
      </c>
      <c r="N174" s="2"/>
      <c r="O174" s="2">
        <v>0</v>
      </c>
      <c r="P174" s="2">
        <v>0</v>
      </c>
      <c r="Q174" s="15"/>
    </row>
    <row r="175" spans="1:18" x14ac:dyDescent="0.3">
      <c r="A175" s="2">
        <v>404</v>
      </c>
      <c r="B175" s="2" t="s">
        <v>852</v>
      </c>
      <c r="C175" s="7" t="s">
        <v>3895</v>
      </c>
      <c r="D175" s="15">
        <v>1</v>
      </c>
      <c r="E175" s="5">
        <v>39191</v>
      </c>
      <c r="F175" s="2" t="s">
        <v>853</v>
      </c>
      <c r="G175" s="3">
        <v>2007</v>
      </c>
      <c r="H175" s="12">
        <v>1</v>
      </c>
      <c r="I175" s="12">
        <v>0</v>
      </c>
      <c r="J175" s="12">
        <f>VLOOKUP(B175, Sheet9!$A$2:$E$2543, 4, FALSE)</f>
        <v>0</v>
      </c>
      <c r="K175" s="12">
        <f>VLOOKUP(B175, Sheet9!$A$2:$E$2543, 5, FALSE)</f>
        <v>0</v>
      </c>
      <c r="L175" s="5">
        <v>39198</v>
      </c>
      <c r="M175" s="2">
        <v>1360</v>
      </c>
      <c r="N175" s="2"/>
      <c r="O175" s="2">
        <v>0</v>
      </c>
      <c r="P175" s="2">
        <v>0</v>
      </c>
      <c r="Q175" s="15"/>
    </row>
    <row r="176" spans="1:18" x14ac:dyDescent="0.3">
      <c r="A176" s="2">
        <v>256</v>
      </c>
      <c r="B176" s="2" t="s">
        <v>480</v>
      </c>
      <c r="C176" s="7" t="s">
        <v>3873</v>
      </c>
      <c r="D176" s="15">
        <v>1</v>
      </c>
      <c r="E176" s="5">
        <v>38813</v>
      </c>
      <c r="F176" s="2" t="s">
        <v>481</v>
      </c>
      <c r="G176" s="3">
        <v>2006</v>
      </c>
      <c r="H176" s="12">
        <v>1</v>
      </c>
      <c r="I176" s="12">
        <v>0</v>
      </c>
      <c r="J176" s="12">
        <f>VLOOKUP(B176, Sheet9!$A$2:$E$2543, 4, FALSE)</f>
        <v>1</v>
      </c>
      <c r="K176" s="12">
        <f>VLOOKUP(B176, Sheet9!$A$2:$E$2543, 5, FALSE)</f>
        <v>1</v>
      </c>
      <c r="L176" s="5">
        <v>38813</v>
      </c>
      <c r="M176" s="2">
        <v>753</v>
      </c>
      <c r="N176" s="2" t="s">
        <v>12</v>
      </c>
      <c r="O176" s="2">
        <v>1</v>
      </c>
      <c r="P176" s="2">
        <v>1</v>
      </c>
      <c r="Q176" s="4" t="s">
        <v>469</v>
      </c>
    </row>
    <row r="177" spans="1:17" x14ac:dyDescent="0.3">
      <c r="A177" s="2">
        <v>1741</v>
      </c>
      <c r="B177" s="2" t="s">
        <v>623</v>
      </c>
      <c r="C177" s="7" t="s">
        <v>3873</v>
      </c>
      <c r="D177" s="15">
        <v>3</v>
      </c>
      <c r="E177" s="5">
        <v>41025</v>
      </c>
      <c r="F177" s="2" t="s">
        <v>481</v>
      </c>
      <c r="G177" s="3">
        <v>2012</v>
      </c>
      <c r="H177" s="12">
        <v>1</v>
      </c>
      <c r="I177" s="12">
        <v>0</v>
      </c>
      <c r="J177" s="12">
        <f>VLOOKUP(B177, Sheet9!$A$2:$E$2543, 4, FALSE)</f>
        <v>1</v>
      </c>
      <c r="K177" s="12">
        <f>VLOOKUP(B177, Sheet9!$A$2:$E$2543, 5, FALSE)</f>
        <v>1</v>
      </c>
      <c r="L177" s="5">
        <v>41071</v>
      </c>
      <c r="M177" s="2">
        <v>753</v>
      </c>
      <c r="N177" s="2"/>
      <c r="O177" s="2">
        <v>1</v>
      </c>
      <c r="P177" s="2">
        <v>1</v>
      </c>
      <c r="Q177" s="4" t="s">
        <v>362</v>
      </c>
    </row>
    <row r="178" spans="1:17" x14ac:dyDescent="0.3">
      <c r="A178" s="2">
        <v>2439</v>
      </c>
      <c r="B178" s="2" t="s">
        <v>2341</v>
      </c>
      <c r="C178" s="7" t="s">
        <v>3873</v>
      </c>
      <c r="D178" s="15">
        <v>4</v>
      </c>
      <c r="E178" s="5">
        <v>41851</v>
      </c>
      <c r="F178" s="2" t="s">
        <v>481</v>
      </c>
      <c r="G178" s="3">
        <v>2014</v>
      </c>
      <c r="H178" s="12">
        <v>0</v>
      </c>
      <c r="I178" s="12">
        <v>0</v>
      </c>
      <c r="J178" s="12">
        <f>VLOOKUP(B178, Sheet9!$A$2:$E$2543, 4, FALSE)</f>
        <v>0</v>
      </c>
      <c r="K178" s="12">
        <f>VLOOKUP(B178, Sheet9!$A$2:$E$2543, 5, FALSE)</f>
        <v>0</v>
      </c>
      <c r="L178" s="5">
        <v>41935</v>
      </c>
      <c r="M178" s="2">
        <v>753</v>
      </c>
      <c r="N178" s="2" t="s">
        <v>43</v>
      </c>
      <c r="O178" s="2">
        <v>0</v>
      </c>
      <c r="P178" s="2">
        <v>0</v>
      </c>
      <c r="Q178" s="15"/>
    </row>
    <row r="179" spans="1:17" x14ac:dyDescent="0.3">
      <c r="A179" s="2">
        <v>671</v>
      </c>
      <c r="B179" s="2" t="s">
        <v>3267</v>
      </c>
      <c r="C179" s="7" t="s">
        <v>3873</v>
      </c>
      <c r="D179" s="15">
        <v>2</v>
      </c>
      <c r="E179" s="5">
        <v>39660</v>
      </c>
      <c r="F179" s="2" t="s">
        <v>481</v>
      </c>
      <c r="G179" s="3">
        <v>2008</v>
      </c>
      <c r="H179" s="12">
        <v>0</v>
      </c>
      <c r="I179" s="12">
        <v>0</v>
      </c>
      <c r="J179" s="12">
        <f>VLOOKUP(B179, Sheet9!$A$2:$E$2543, 4, FALSE)</f>
        <v>0</v>
      </c>
      <c r="K179" s="12">
        <f>VLOOKUP(B179, Sheet9!$A$2:$E$2543, 5, FALSE)</f>
        <v>0</v>
      </c>
      <c r="L179" s="5">
        <v>39668</v>
      </c>
      <c r="M179" s="2">
        <v>753</v>
      </c>
      <c r="N179" s="2" t="s">
        <v>43</v>
      </c>
      <c r="O179" s="2">
        <v>0</v>
      </c>
      <c r="P179" s="2">
        <v>0</v>
      </c>
      <c r="Q179" s="15"/>
    </row>
    <row r="180" spans="1:17" x14ac:dyDescent="0.3">
      <c r="A180" s="2">
        <v>1179</v>
      </c>
      <c r="B180" s="2" t="s">
        <v>1193</v>
      </c>
      <c r="C180" s="7" t="s">
        <v>3873</v>
      </c>
      <c r="D180" s="15">
        <v>1</v>
      </c>
      <c r="E180" s="5">
        <v>40388</v>
      </c>
      <c r="F180" s="2" t="s">
        <v>1194</v>
      </c>
      <c r="G180" s="3">
        <v>2010</v>
      </c>
      <c r="H180" s="12">
        <v>1</v>
      </c>
      <c r="I180" s="12">
        <v>1</v>
      </c>
      <c r="J180" s="12">
        <f>VLOOKUP(B180, Sheet9!$A$2:$E$2543, 4, FALSE)</f>
        <v>0</v>
      </c>
      <c r="K180" s="12">
        <f>VLOOKUP(B180, Sheet9!$A$2:$E$2543, 5, FALSE)</f>
        <v>0</v>
      </c>
      <c r="L180" s="5">
        <v>40392</v>
      </c>
      <c r="M180" s="2">
        <v>10417</v>
      </c>
      <c r="N180" s="2" t="s">
        <v>12</v>
      </c>
      <c r="O180" s="2">
        <v>0</v>
      </c>
      <c r="P180" s="2">
        <v>0</v>
      </c>
      <c r="Q180" s="15"/>
    </row>
    <row r="181" spans="1:17" x14ac:dyDescent="0.3">
      <c r="A181" s="2">
        <v>181</v>
      </c>
      <c r="B181" s="2" t="s">
        <v>1333</v>
      </c>
      <c r="C181" s="7" t="s">
        <v>3873</v>
      </c>
      <c r="D181" s="15">
        <v>1</v>
      </c>
      <c r="E181" s="5">
        <v>38750</v>
      </c>
      <c r="F181" s="2" t="s">
        <v>1334</v>
      </c>
      <c r="G181" s="3">
        <v>2006</v>
      </c>
      <c r="H181" s="12">
        <v>1</v>
      </c>
      <c r="I181" s="12">
        <v>0</v>
      </c>
      <c r="J181" s="12">
        <f>VLOOKUP(B181, Sheet9!$A$2:$E$2543, 4, FALSE)</f>
        <v>0</v>
      </c>
      <c r="K181" s="12">
        <f>VLOOKUP(B181, Sheet9!$A$2:$E$2543, 5, FALSE)</f>
        <v>0</v>
      </c>
      <c r="L181" s="5">
        <v>38750</v>
      </c>
      <c r="M181" s="2">
        <v>1138</v>
      </c>
      <c r="N181" s="2" t="s">
        <v>12</v>
      </c>
      <c r="O181" s="2">
        <v>0</v>
      </c>
      <c r="P181" s="2">
        <v>0</v>
      </c>
      <c r="Q181" s="15"/>
    </row>
    <row r="182" spans="1:17" x14ac:dyDescent="0.3">
      <c r="A182" s="2">
        <v>589</v>
      </c>
      <c r="B182" s="2" t="s">
        <v>3334</v>
      </c>
      <c r="C182" s="7" t="s">
        <v>3873</v>
      </c>
      <c r="D182" s="15">
        <v>2</v>
      </c>
      <c r="E182" s="5">
        <v>39562</v>
      </c>
      <c r="F182" s="2" t="s">
        <v>1334</v>
      </c>
      <c r="G182" s="3">
        <v>2008</v>
      </c>
      <c r="H182" s="12">
        <v>1</v>
      </c>
      <c r="I182" s="12">
        <v>0</v>
      </c>
      <c r="J182" s="12">
        <f>VLOOKUP(B182, Sheet9!$A$2:$E$2543, 4, FALSE)</f>
        <v>0</v>
      </c>
      <c r="K182" s="12">
        <f>VLOOKUP(B182, Sheet9!$A$2:$E$2543, 5, FALSE)</f>
        <v>0</v>
      </c>
      <c r="L182" s="5">
        <v>39569</v>
      </c>
      <c r="M182" s="2">
        <v>1138</v>
      </c>
      <c r="N182" s="2" t="s">
        <v>12</v>
      </c>
      <c r="O182" s="2">
        <v>0</v>
      </c>
      <c r="P182" s="2">
        <v>0</v>
      </c>
      <c r="Q182" s="15"/>
    </row>
    <row r="183" spans="1:17" x14ac:dyDescent="0.3">
      <c r="A183" s="2">
        <v>2106</v>
      </c>
      <c r="B183" s="2" t="s">
        <v>2517</v>
      </c>
      <c r="C183" s="7" t="s">
        <v>3873</v>
      </c>
      <c r="D183" s="15">
        <v>3</v>
      </c>
      <c r="E183" s="5">
        <v>41456</v>
      </c>
      <c r="F183" s="2" t="s">
        <v>2518</v>
      </c>
      <c r="G183" s="3">
        <v>2013</v>
      </c>
      <c r="H183" s="12">
        <v>0</v>
      </c>
      <c r="I183" s="12">
        <v>0</v>
      </c>
      <c r="J183" s="12">
        <f>VLOOKUP(B183, Sheet9!$A$2:$E$2543, 4, FALSE)</f>
        <v>0</v>
      </c>
      <c r="K183" s="12">
        <f>VLOOKUP(B183, Sheet9!$A$2:$E$2543, 5, FALSE)</f>
        <v>0</v>
      </c>
      <c r="L183" s="5">
        <v>41527</v>
      </c>
      <c r="M183" s="2">
        <v>1863</v>
      </c>
      <c r="N183" s="2" t="s">
        <v>12</v>
      </c>
      <c r="O183" s="2">
        <v>0</v>
      </c>
      <c r="P183" s="2">
        <v>0</v>
      </c>
      <c r="Q183" s="15"/>
    </row>
    <row r="184" spans="1:17" x14ac:dyDescent="0.3">
      <c r="A184" s="2">
        <v>1275</v>
      </c>
      <c r="B184" s="2" t="s">
        <v>2933</v>
      </c>
      <c r="C184" s="7" t="s">
        <v>3873</v>
      </c>
      <c r="D184" s="15">
        <v>2</v>
      </c>
      <c r="E184" s="5">
        <v>40519</v>
      </c>
      <c r="F184" s="2" t="s">
        <v>2518</v>
      </c>
      <c r="G184" s="3">
        <v>2010</v>
      </c>
      <c r="H184" s="12">
        <v>1</v>
      </c>
      <c r="I184" s="12">
        <v>0</v>
      </c>
      <c r="J184" s="12">
        <f>VLOOKUP(B184, Sheet9!$A$2:$E$2543, 4, FALSE)</f>
        <v>0</v>
      </c>
      <c r="K184" s="12">
        <f>VLOOKUP(B184, Sheet9!$A$2:$E$2543, 5, FALSE)</f>
        <v>0</v>
      </c>
      <c r="L184" s="5">
        <v>40570</v>
      </c>
      <c r="M184" s="2">
        <v>1863</v>
      </c>
      <c r="N184" s="2" t="s">
        <v>12</v>
      </c>
      <c r="O184" s="2">
        <v>0</v>
      </c>
      <c r="P184" s="2">
        <v>0</v>
      </c>
      <c r="Q184" s="15"/>
    </row>
    <row r="185" spans="1:17" x14ac:dyDescent="0.3">
      <c r="A185" s="2">
        <v>469</v>
      </c>
      <c r="B185" s="2" t="s">
        <v>3432</v>
      </c>
      <c r="C185" s="7" t="s">
        <v>3873</v>
      </c>
      <c r="D185" s="15">
        <v>1</v>
      </c>
      <c r="E185" s="5">
        <v>39349</v>
      </c>
      <c r="F185" s="2" t="s">
        <v>2518</v>
      </c>
      <c r="G185" s="3">
        <v>2007</v>
      </c>
      <c r="H185" s="12">
        <v>1</v>
      </c>
      <c r="I185" s="12">
        <v>0</v>
      </c>
      <c r="J185" s="12">
        <f>VLOOKUP(B185, Sheet9!$A$2:$E$2543, 4, FALSE)</f>
        <v>0</v>
      </c>
      <c r="K185" s="12">
        <f>VLOOKUP(B185, Sheet9!$A$2:$E$2543, 5, FALSE)</f>
        <v>0</v>
      </c>
      <c r="L185" s="5">
        <v>39353</v>
      </c>
      <c r="M185" s="2">
        <v>1863</v>
      </c>
      <c r="N185" s="2" t="s">
        <v>12</v>
      </c>
      <c r="O185" s="2">
        <v>0</v>
      </c>
      <c r="P185" s="2">
        <v>0</v>
      </c>
      <c r="Q185" s="15"/>
    </row>
    <row r="186" spans="1:17" x14ac:dyDescent="0.3">
      <c r="A186" s="2">
        <v>1276</v>
      </c>
      <c r="B186" s="2" t="s">
        <v>1587</v>
      </c>
      <c r="C186" s="7" t="s">
        <v>3895</v>
      </c>
      <c r="D186" s="15">
        <v>1</v>
      </c>
      <c r="E186" s="5">
        <v>40500</v>
      </c>
      <c r="F186" s="2" t="s">
        <v>1588</v>
      </c>
      <c r="G186" s="3">
        <v>2010</v>
      </c>
      <c r="H186" s="12">
        <v>1</v>
      </c>
      <c r="I186" s="12">
        <v>0</v>
      </c>
      <c r="J186" s="12">
        <f>VLOOKUP(B186, Sheet9!$A$2:$E$2543, 4, FALSE)</f>
        <v>0</v>
      </c>
      <c r="K186" s="12">
        <f>VLOOKUP(B186, Sheet9!$A$2:$E$2543, 5, FALSE)</f>
        <v>0</v>
      </c>
      <c r="L186" s="5">
        <v>40570</v>
      </c>
      <c r="M186" s="2">
        <v>2119</v>
      </c>
      <c r="N186" s="2" t="s">
        <v>43</v>
      </c>
      <c r="O186" s="2">
        <v>0</v>
      </c>
      <c r="P186" s="2">
        <v>0</v>
      </c>
      <c r="Q186" s="15"/>
    </row>
    <row r="187" spans="1:17" x14ac:dyDescent="0.3">
      <c r="A187" s="2">
        <v>1847</v>
      </c>
      <c r="B187" s="2" t="s">
        <v>2647</v>
      </c>
      <c r="C187" s="7" t="s">
        <v>3873</v>
      </c>
      <c r="D187" s="15">
        <v>3</v>
      </c>
      <c r="E187" s="5">
        <v>41123</v>
      </c>
      <c r="F187" s="2" t="s">
        <v>2648</v>
      </c>
      <c r="G187" s="3">
        <v>2012</v>
      </c>
      <c r="H187" s="12">
        <v>0</v>
      </c>
      <c r="I187" s="12">
        <v>0</v>
      </c>
      <c r="J187" s="12">
        <f>VLOOKUP(B187, Sheet9!$A$2:$E$2543, 4, FALSE)</f>
        <v>0</v>
      </c>
      <c r="K187" s="12">
        <f>VLOOKUP(B187, Sheet9!$A$2:$E$2543, 5, FALSE)</f>
        <v>0</v>
      </c>
      <c r="L187" s="5">
        <v>41172</v>
      </c>
      <c r="M187" s="2">
        <v>1858</v>
      </c>
      <c r="N187" s="2"/>
      <c r="O187" s="2">
        <v>0</v>
      </c>
      <c r="P187" s="2">
        <v>0</v>
      </c>
      <c r="Q187" s="15"/>
    </row>
    <row r="188" spans="1:17" x14ac:dyDescent="0.3">
      <c r="A188" s="2">
        <v>1130</v>
      </c>
      <c r="B188" s="2" t="s">
        <v>3000</v>
      </c>
      <c r="C188" s="7" t="s">
        <v>3873</v>
      </c>
      <c r="D188" s="15">
        <v>2</v>
      </c>
      <c r="E188" s="5">
        <v>40325</v>
      </c>
      <c r="F188" s="2" t="s">
        <v>2648</v>
      </c>
      <c r="G188" s="3">
        <v>2010</v>
      </c>
      <c r="H188" s="12">
        <v>0</v>
      </c>
      <c r="I188" s="12">
        <v>0</v>
      </c>
      <c r="J188" s="12">
        <f>VLOOKUP(B188, Sheet9!$A$2:$E$2543, 4, FALSE)</f>
        <v>0</v>
      </c>
      <c r="K188" s="12">
        <f>VLOOKUP(B188, Sheet9!$A$2:$E$2543, 5, FALSE)</f>
        <v>0</v>
      </c>
      <c r="L188" s="5">
        <v>40325</v>
      </c>
      <c r="M188" s="2">
        <v>1858</v>
      </c>
      <c r="N188" s="2"/>
      <c r="O188" s="2">
        <v>0</v>
      </c>
      <c r="P188" s="2">
        <v>0</v>
      </c>
      <c r="Q188" s="15"/>
    </row>
    <row r="189" spans="1:17" x14ac:dyDescent="0.3">
      <c r="A189" s="2">
        <v>489</v>
      </c>
      <c r="B189" s="2" t="s">
        <v>3410</v>
      </c>
      <c r="C189" s="7" t="s">
        <v>3873</v>
      </c>
      <c r="D189" s="15">
        <v>1</v>
      </c>
      <c r="E189" s="5">
        <v>39392</v>
      </c>
      <c r="F189" s="2" t="s">
        <v>2648</v>
      </c>
      <c r="G189" s="3">
        <v>2007</v>
      </c>
      <c r="H189" s="12">
        <v>1</v>
      </c>
      <c r="I189" s="12">
        <v>0</v>
      </c>
      <c r="J189" s="12">
        <f>VLOOKUP(B189, Sheet9!$A$2:$E$2543, 4, FALSE)</f>
        <v>0</v>
      </c>
      <c r="K189" s="12">
        <f>VLOOKUP(B189, Sheet9!$A$2:$E$2543, 5, FALSE)</f>
        <v>0</v>
      </c>
      <c r="L189" s="5">
        <v>39399</v>
      </c>
      <c r="M189" s="2">
        <v>1858</v>
      </c>
      <c r="N189" s="2"/>
      <c r="O189" s="2">
        <v>0</v>
      </c>
      <c r="P189" s="2">
        <v>0</v>
      </c>
      <c r="Q189" s="15"/>
    </row>
    <row r="190" spans="1:17" x14ac:dyDescent="0.3">
      <c r="A190" s="2">
        <v>1159</v>
      </c>
      <c r="B190" s="2" t="s">
        <v>692</v>
      </c>
      <c r="C190" s="7" t="s">
        <v>3873</v>
      </c>
      <c r="D190" s="15">
        <v>2</v>
      </c>
      <c r="E190" s="5">
        <v>40361</v>
      </c>
      <c r="F190" s="2" t="s">
        <v>693</v>
      </c>
      <c r="G190" s="3">
        <v>2010</v>
      </c>
      <c r="H190" s="12">
        <v>1</v>
      </c>
      <c r="I190" s="12">
        <v>0</v>
      </c>
      <c r="J190" s="12">
        <f>VLOOKUP(B190, Sheet9!$A$2:$E$2543, 4, FALSE)</f>
        <v>0</v>
      </c>
      <c r="K190" s="12">
        <f>VLOOKUP(B190, Sheet9!$A$2:$E$2543, 5, FALSE)</f>
        <v>0</v>
      </c>
      <c r="L190" s="5">
        <v>40367</v>
      </c>
      <c r="M190" s="2">
        <v>612</v>
      </c>
      <c r="N190" s="2"/>
      <c r="O190" s="2">
        <v>0</v>
      </c>
      <c r="P190" s="2">
        <v>0</v>
      </c>
      <c r="Q190" s="15"/>
    </row>
    <row r="191" spans="1:17" x14ac:dyDescent="0.3">
      <c r="A191" s="2">
        <v>540</v>
      </c>
      <c r="B191" s="2" t="s">
        <v>1312</v>
      </c>
      <c r="C191" s="7" t="s">
        <v>3873</v>
      </c>
      <c r="D191" s="15">
        <v>1</v>
      </c>
      <c r="E191" s="5">
        <v>39506</v>
      </c>
      <c r="F191" s="2" t="s">
        <v>693</v>
      </c>
      <c r="G191" s="3">
        <v>2008</v>
      </c>
      <c r="H191" s="12">
        <v>1</v>
      </c>
      <c r="I191" s="12">
        <v>0</v>
      </c>
      <c r="J191" s="12">
        <f>VLOOKUP(B191, Sheet9!$A$2:$E$2543, 4, FALSE)</f>
        <v>1</v>
      </c>
      <c r="K191" s="12">
        <f>VLOOKUP(B191, Sheet9!$A$2:$E$2543, 5, FALSE)</f>
        <v>1</v>
      </c>
      <c r="L191" s="5">
        <v>39506</v>
      </c>
      <c r="M191" s="2">
        <v>612</v>
      </c>
      <c r="N191" s="2" t="s">
        <v>12</v>
      </c>
      <c r="O191" s="2">
        <v>0</v>
      </c>
      <c r="P191" s="2">
        <v>0</v>
      </c>
      <c r="Q191" s="15"/>
    </row>
    <row r="192" spans="1:17" x14ac:dyDescent="0.3">
      <c r="A192" s="2">
        <v>129</v>
      </c>
      <c r="B192" s="2" t="s">
        <v>1835</v>
      </c>
      <c r="C192" s="7" t="s">
        <v>3873</v>
      </c>
      <c r="D192" s="15">
        <v>1</v>
      </c>
      <c r="E192" s="5">
        <v>38686</v>
      </c>
      <c r="F192" s="2" t="s">
        <v>1836</v>
      </c>
      <c r="G192" s="3">
        <v>2005</v>
      </c>
      <c r="H192" s="12">
        <v>1</v>
      </c>
      <c r="I192" s="12">
        <v>0</v>
      </c>
      <c r="J192" s="12">
        <f>VLOOKUP(B192, Sheet9!$A$2:$E$2543, 4, FALSE)</f>
        <v>0</v>
      </c>
      <c r="K192" s="12">
        <f>VLOOKUP(B192, Sheet9!$A$2:$E$2543, 5, FALSE)</f>
        <v>0</v>
      </c>
      <c r="L192" s="5">
        <v>38686</v>
      </c>
      <c r="M192" s="2">
        <v>185</v>
      </c>
      <c r="N192" s="2" t="s">
        <v>12</v>
      </c>
      <c r="O192" s="2">
        <v>0</v>
      </c>
      <c r="P192" s="2">
        <v>0</v>
      </c>
      <c r="Q192" s="15"/>
    </row>
    <row r="193" spans="1:17" x14ac:dyDescent="0.3">
      <c r="A193" s="2">
        <v>541</v>
      </c>
      <c r="B193" s="2" t="s">
        <v>2105</v>
      </c>
      <c r="C193" s="7" t="s">
        <v>3873</v>
      </c>
      <c r="D193" s="15">
        <v>1</v>
      </c>
      <c r="E193" s="5">
        <v>39506</v>
      </c>
      <c r="F193" s="2" t="s">
        <v>2106</v>
      </c>
      <c r="G193" s="3">
        <v>2008</v>
      </c>
      <c r="H193" s="12">
        <v>1</v>
      </c>
      <c r="I193" s="12">
        <v>0</v>
      </c>
      <c r="J193" s="12">
        <f>VLOOKUP(B193, Sheet9!$A$2:$E$2543, 4, FALSE)</f>
        <v>0</v>
      </c>
      <c r="K193" s="12">
        <f>VLOOKUP(B193, Sheet9!$A$2:$E$2543, 5, FALSE)</f>
        <v>0</v>
      </c>
      <c r="L193" s="5">
        <v>39506</v>
      </c>
      <c r="M193" s="2">
        <v>211</v>
      </c>
      <c r="N193" s="2" t="s">
        <v>12</v>
      </c>
      <c r="O193" s="2">
        <v>0</v>
      </c>
      <c r="P193" s="2">
        <v>0</v>
      </c>
      <c r="Q193" s="15"/>
    </row>
    <row r="194" spans="1:17" x14ac:dyDescent="0.3">
      <c r="A194" s="2">
        <v>921</v>
      </c>
      <c r="B194" s="2" t="s">
        <v>3111</v>
      </c>
      <c r="C194" s="7" t="s">
        <v>3873</v>
      </c>
      <c r="D194" s="15">
        <v>2</v>
      </c>
      <c r="E194" s="5">
        <v>39968</v>
      </c>
      <c r="F194" s="2" t="s">
        <v>3112</v>
      </c>
      <c r="G194" s="3">
        <v>2009</v>
      </c>
      <c r="H194" s="12">
        <v>0</v>
      </c>
      <c r="I194" s="12">
        <v>0</v>
      </c>
      <c r="J194" s="12">
        <f>VLOOKUP(B194, Sheet9!$A$2:$E$2543, 4, FALSE)</f>
        <v>0</v>
      </c>
      <c r="K194" s="12">
        <f>VLOOKUP(B194, Sheet9!$A$2:$E$2543, 5, FALSE)</f>
        <v>0</v>
      </c>
      <c r="L194" s="5">
        <v>39973</v>
      </c>
      <c r="M194" s="2">
        <v>188</v>
      </c>
      <c r="N194" s="2"/>
      <c r="O194" s="2">
        <v>0</v>
      </c>
      <c r="P194" s="2">
        <v>0</v>
      </c>
      <c r="Q194" s="15"/>
    </row>
    <row r="195" spans="1:17" x14ac:dyDescent="0.3">
      <c r="A195" s="2">
        <v>80</v>
      </c>
      <c r="B195" s="2" t="s">
        <v>3658</v>
      </c>
      <c r="C195" s="7" t="s">
        <v>3873</v>
      </c>
      <c r="D195" s="15">
        <v>1</v>
      </c>
      <c r="E195" s="5">
        <v>38623</v>
      </c>
      <c r="F195" s="2" t="s">
        <v>3112</v>
      </c>
      <c r="G195" s="3">
        <v>2005</v>
      </c>
      <c r="H195" s="12">
        <v>0</v>
      </c>
      <c r="I195" s="12">
        <v>0</v>
      </c>
      <c r="J195" s="12">
        <f>VLOOKUP(B195, Sheet9!$A$2:$E$2543, 4, FALSE)</f>
        <v>0</v>
      </c>
      <c r="K195" s="12">
        <f>VLOOKUP(B195, Sheet9!$A$2:$E$2543, 5, FALSE)</f>
        <v>0</v>
      </c>
      <c r="L195" s="5">
        <v>38623</v>
      </c>
      <c r="M195" s="2">
        <v>188</v>
      </c>
      <c r="N195" s="2"/>
      <c r="O195" s="2">
        <v>0</v>
      </c>
      <c r="P195" s="2">
        <v>0</v>
      </c>
      <c r="Q195" s="15"/>
    </row>
    <row r="196" spans="1:17" x14ac:dyDescent="0.3">
      <c r="A196" s="2">
        <v>1991</v>
      </c>
      <c r="B196" s="2" t="s">
        <v>621</v>
      </c>
      <c r="C196" s="7" t="s">
        <v>3873</v>
      </c>
      <c r="D196" s="15">
        <v>2</v>
      </c>
      <c r="E196" s="5">
        <v>41305</v>
      </c>
      <c r="F196" s="2" t="s">
        <v>622</v>
      </c>
      <c r="G196" s="3">
        <v>2013</v>
      </c>
      <c r="H196" s="12">
        <v>1</v>
      </c>
      <c r="I196" s="12">
        <v>0</v>
      </c>
      <c r="J196" s="12">
        <f>VLOOKUP(B196, Sheet9!$A$2:$E$2543, 4, FALSE)</f>
        <v>1</v>
      </c>
      <c r="K196" s="12">
        <f>VLOOKUP(B196, Sheet9!$A$2:$E$2543, 5, FALSE)</f>
        <v>1</v>
      </c>
      <c r="L196" s="5">
        <v>41359</v>
      </c>
      <c r="M196" s="2">
        <v>2186</v>
      </c>
      <c r="N196" s="2" t="s">
        <v>12</v>
      </c>
      <c r="O196" s="2">
        <v>1</v>
      </c>
      <c r="P196" s="2">
        <v>1</v>
      </c>
      <c r="Q196" s="4" t="s">
        <v>362</v>
      </c>
    </row>
    <row r="197" spans="1:17" x14ac:dyDescent="0.3">
      <c r="A197" s="2">
        <v>2481</v>
      </c>
      <c r="B197" s="2" t="s">
        <v>2310</v>
      </c>
      <c r="C197" s="7" t="s">
        <v>3873</v>
      </c>
      <c r="D197" s="15">
        <v>3</v>
      </c>
      <c r="E197" s="5">
        <v>41914</v>
      </c>
      <c r="F197" s="2" t="s">
        <v>622</v>
      </c>
      <c r="G197" s="3">
        <v>2014</v>
      </c>
      <c r="H197" s="12">
        <v>0</v>
      </c>
      <c r="I197" s="12">
        <v>0</v>
      </c>
      <c r="J197" s="12">
        <f>VLOOKUP(B197, Sheet9!$A$2:$E$2543, 4, FALSE)</f>
        <v>0</v>
      </c>
      <c r="K197" s="12">
        <f>VLOOKUP(B197, Sheet9!$A$2:$E$2543, 5, FALSE)</f>
        <v>0</v>
      </c>
      <c r="L197" s="5">
        <v>41976</v>
      </c>
      <c r="M197" s="2">
        <v>2186</v>
      </c>
      <c r="N197" s="2" t="s">
        <v>12</v>
      </c>
      <c r="O197" s="2">
        <v>0</v>
      </c>
      <c r="P197" s="2">
        <v>0</v>
      </c>
      <c r="Q197" s="15"/>
    </row>
    <row r="198" spans="1:17" x14ac:dyDescent="0.3">
      <c r="A198" s="2">
        <v>897</v>
      </c>
      <c r="B198" s="2" t="s">
        <v>3121</v>
      </c>
      <c r="C198" s="7" t="s">
        <v>3873</v>
      </c>
      <c r="D198" s="15">
        <v>1</v>
      </c>
      <c r="E198" s="5">
        <v>39954</v>
      </c>
      <c r="F198" s="2" t="s">
        <v>622</v>
      </c>
      <c r="G198" s="3">
        <v>2009</v>
      </c>
      <c r="H198" s="12">
        <v>0</v>
      </c>
      <c r="I198" s="12">
        <v>0</v>
      </c>
      <c r="J198" s="12">
        <f>VLOOKUP(B198, Sheet9!$A$2:$E$2543, 4, FALSE)</f>
        <v>0</v>
      </c>
      <c r="K198" s="12">
        <f>VLOOKUP(B198, Sheet9!$A$2:$E$2543, 5, FALSE)</f>
        <v>0</v>
      </c>
      <c r="L198" s="5">
        <v>39959</v>
      </c>
      <c r="M198" s="2">
        <v>2186</v>
      </c>
      <c r="N198" s="2" t="s">
        <v>12</v>
      </c>
      <c r="O198" s="2">
        <v>0</v>
      </c>
      <c r="P198" s="2">
        <v>0</v>
      </c>
      <c r="Q198" s="15"/>
    </row>
    <row r="199" spans="1:17" x14ac:dyDescent="0.3">
      <c r="A199" s="2">
        <v>1765</v>
      </c>
      <c r="B199" s="2" t="s">
        <v>357</v>
      </c>
      <c r="C199" s="7" t="s">
        <v>3873</v>
      </c>
      <c r="D199" s="15">
        <v>3</v>
      </c>
      <c r="E199" s="5">
        <v>41001</v>
      </c>
      <c r="F199" s="2" t="s">
        <v>358</v>
      </c>
      <c r="G199" s="3">
        <v>2012</v>
      </c>
      <c r="H199" s="12">
        <v>1</v>
      </c>
      <c r="I199" s="12">
        <v>1</v>
      </c>
      <c r="J199" s="12">
        <f>VLOOKUP(B199, Sheet9!$A$2:$E$2543, 4, FALSE)</f>
        <v>0</v>
      </c>
      <c r="K199" s="12">
        <f>VLOOKUP(B199, Sheet9!$A$2:$E$2543, 5, FALSE)</f>
        <v>0</v>
      </c>
      <c r="L199" s="5">
        <v>41046</v>
      </c>
      <c r="M199" s="2">
        <v>1329</v>
      </c>
      <c r="N199" s="2" t="s">
        <v>43</v>
      </c>
      <c r="O199" s="2">
        <v>1</v>
      </c>
      <c r="P199" s="2">
        <v>1</v>
      </c>
      <c r="Q199" s="4" t="s">
        <v>313</v>
      </c>
    </row>
    <row r="200" spans="1:17" x14ac:dyDescent="0.3">
      <c r="A200" s="2">
        <v>985</v>
      </c>
      <c r="B200" s="2" t="s">
        <v>933</v>
      </c>
      <c r="C200" s="7" t="s">
        <v>3873</v>
      </c>
      <c r="D200" s="15">
        <v>2</v>
      </c>
      <c r="E200" s="5">
        <v>40092</v>
      </c>
      <c r="F200" s="2" t="s">
        <v>358</v>
      </c>
      <c r="G200" s="3">
        <v>2009</v>
      </c>
      <c r="H200" s="12">
        <v>1</v>
      </c>
      <c r="I200" s="12">
        <v>0</v>
      </c>
      <c r="J200" s="12">
        <f>VLOOKUP(B200, Sheet9!$A$2:$E$2543, 4, FALSE)</f>
        <v>0</v>
      </c>
      <c r="K200" s="12">
        <f>VLOOKUP(B200, Sheet9!$A$2:$E$2543, 5, FALSE)</f>
        <v>0</v>
      </c>
      <c r="L200" s="5">
        <v>40093</v>
      </c>
      <c r="M200" s="2">
        <v>1329</v>
      </c>
      <c r="N200" s="2" t="s">
        <v>43</v>
      </c>
      <c r="O200" s="2">
        <v>0</v>
      </c>
      <c r="P200" s="2">
        <v>0</v>
      </c>
      <c r="Q200" s="15"/>
    </row>
    <row r="201" spans="1:17" x14ac:dyDescent="0.3">
      <c r="A201" s="2">
        <v>2440</v>
      </c>
      <c r="B201" s="2" t="s">
        <v>2342</v>
      </c>
      <c r="C201" s="7" t="s">
        <v>3873</v>
      </c>
      <c r="D201" s="15">
        <v>4</v>
      </c>
      <c r="E201" s="5">
        <v>41851</v>
      </c>
      <c r="F201" s="2" t="s">
        <v>358</v>
      </c>
      <c r="G201" s="3">
        <v>2014</v>
      </c>
      <c r="H201" s="12">
        <v>1</v>
      </c>
      <c r="I201" s="12">
        <v>0</v>
      </c>
      <c r="J201" s="12">
        <f>VLOOKUP(B201, Sheet9!$A$2:$E$2543, 4, FALSE)</f>
        <v>0</v>
      </c>
      <c r="K201" s="12">
        <f>VLOOKUP(B201, Sheet9!$A$2:$E$2543, 5, FALSE)</f>
        <v>0</v>
      </c>
      <c r="L201" s="5">
        <v>41935</v>
      </c>
      <c r="M201" s="2">
        <v>1329</v>
      </c>
      <c r="N201" s="2"/>
      <c r="O201" s="2">
        <v>0</v>
      </c>
      <c r="P201" s="2">
        <v>0</v>
      </c>
      <c r="Q201" s="15"/>
    </row>
    <row r="202" spans="1:17" x14ac:dyDescent="0.3">
      <c r="A202" s="2">
        <v>130</v>
      </c>
      <c r="B202" s="2" t="s">
        <v>3611</v>
      </c>
      <c r="C202" s="7" t="s">
        <v>3873</v>
      </c>
      <c r="D202" s="15">
        <v>1</v>
      </c>
      <c r="E202" s="5">
        <v>38686</v>
      </c>
      <c r="F202" s="2" t="s">
        <v>358</v>
      </c>
      <c r="G202" s="3">
        <v>2005</v>
      </c>
      <c r="H202" s="12">
        <v>0</v>
      </c>
      <c r="I202" s="12">
        <v>0</v>
      </c>
      <c r="J202" s="12">
        <f>VLOOKUP(B202, Sheet9!$A$2:$E$2543, 4, FALSE)</f>
        <v>0</v>
      </c>
      <c r="K202" s="12">
        <f>VLOOKUP(B202, Sheet9!$A$2:$E$2543, 5, FALSE)</f>
        <v>0</v>
      </c>
      <c r="L202" s="5">
        <v>38686</v>
      </c>
      <c r="M202" s="2">
        <v>1329</v>
      </c>
      <c r="N202" s="2"/>
      <c r="O202" s="2">
        <v>0</v>
      </c>
      <c r="P202" s="2">
        <v>0</v>
      </c>
      <c r="Q202" s="15"/>
    </row>
    <row r="203" spans="1:17" x14ac:dyDescent="0.3">
      <c r="A203" s="2">
        <v>2258</v>
      </c>
      <c r="B203" s="2" t="s">
        <v>2460</v>
      </c>
      <c r="C203" s="7" t="s">
        <v>3895</v>
      </c>
      <c r="D203" s="15">
        <v>1</v>
      </c>
      <c r="E203" s="5">
        <v>41603</v>
      </c>
      <c r="F203" s="2" t="s">
        <v>2461</v>
      </c>
      <c r="G203" s="3">
        <v>2013</v>
      </c>
      <c r="H203" s="12">
        <v>1</v>
      </c>
      <c r="I203" s="12">
        <v>0</v>
      </c>
      <c r="J203" s="12">
        <f>VLOOKUP(B203, Sheet9!$A$2:$E$2543, 4, FALSE)</f>
        <v>0</v>
      </c>
      <c r="K203" s="12">
        <f>VLOOKUP(B203, Sheet9!$A$2:$E$2543, 5, FALSE)</f>
        <v>0</v>
      </c>
      <c r="L203" s="5">
        <v>41675</v>
      </c>
      <c r="M203" s="2">
        <v>11383</v>
      </c>
      <c r="N203" s="2"/>
      <c r="O203" s="2">
        <v>0</v>
      </c>
      <c r="P203" s="2">
        <v>0</v>
      </c>
      <c r="Q203" s="15"/>
    </row>
    <row r="204" spans="1:17" x14ac:dyDescent="0.3">
      <c r="A204" s="2">
        <v>258</v>
      </c>
      <c r="B204" s="2" t="s">
        <v>532</v>
      </c>
      <c r="C204" s="7" t="s">
        <v>3873</v>
      </c>
      <c r="D204" s="15">
        <v>1</v>
      </c>
      <c r="E204" s="5">
        <v>38813</v>
      </c>
      <c r="F204" s="2" t="s">
        <v>533</v>
      </c>
      <c r="G204" s="3">
        <v>2006</v>
      </c>
      <c r="H204" s="12">
        <v>1</v>
      </c>
      <c r="I204" s="12">
        <v>0</v>
      </c>
      <c r="J204" s="12">
        <f>VLOOKUP(B204, Sheet9!$A$2:$E$2543, 4, FALSE)</f>
        <v>0</v>
      </c>
      <c r="K204" s="12">
        <f>VLOOKUP(B204, Sheet9!$A$2:$E$2543, 5, FALSE)</f>
        <v>0</v>
      </c>
      <c r="L204" s="5">
        <v>38813</v>
      </c>
      <c r="M204" s="2">
        <v>1707</v>
      </c>
      <c r="N204" s="2" t="s">
        <v>12</v>
      </c>
      <c r="O204" s="2">
        <v>1</v>
      </c>
      <c r="P204" s="2">
        <v>1</v>
      </c>
      <c r="Q204" s="4" t="s">
        <v>534</v>
      </c>
    </row>
    <row r="205" spans="1:17" x14ac:dyDescent="0.3">
      <c r="A205" s="2">
        <v>2401</v>
      </c>
      <c r="B205" s="2" t="s">
        <v>1501</v>
      </c>
      <c r="C205" s="7" t="s">
        <v>3873</v>
      </c>
      <c r="D205" s="15">
        <v>3</v>
      </c>
      <c r="E205" s="5">
        <v>40320</v>
      </c>
      <c r="F205" s="2" t="s">
        <v>533</v>
      </c>
      <c r="G205" s="3">
        <v>2010</v>
      </c>
      <c r="H205" s="12">
        <v>1</v>
      </c>
      <c r="I205" s="12">
        <v>0</v>
      </c>
      <c r="J205" s="12">
        <f>VLOOKUP(B205, Sheet9!$A$2:$E$2543, 4, FALSE)</f>
        <v>0</v>
      </c>
      <c r="K205" s="12">
        <f>VLOOKUP(B205, Sheet9!$A$2:$E$2543, 5, FALSE)</f>
        <v>0</v>
      </c>
      <c r="L205" s="5">
        <v>41841</v>
      </c>
      <c r="M205" s="2">
        <v>1707</v>
      </c>
      <c r="N205" s="2" t="s">
        <v>12</v>
      </c>
      <c r="O205" s="2">
        <v>0</v>
      </c>
      <c r="P205" s="2">
        <v>0</v>
      </c>
      <c r="Q205" s="15"/>
    </row>
    <row r="206" spans="1:17" x14ac:dyDescent="0.3">
      <c r="A206" s="2">
        <v>2752</v>
      </c>
      <c r="B206" s="2" t="s">
        <v>2154</v>
      </c>
      <c r="C206" s="7" t="s">
        <v>3873</v>
      </c>
      <c r="D206" s="15">
        <v>5</v>
      </c>
      <c r="E206" s="5">
        <v>42278</v>
      </c>
      <c r="F206" s="2" t="s">
        <v>533</v>
      </c>
      <c r="G206" s="3">
        <v>2015</v>
      </c>
      <c r="H206" s="12">
        <v>0</v>
      </c>
      <c r="I206" s="12">
        <v>0</v>
      </c>
      <c r="J206" s="12">
        <f>VLOOKUP(B206, Sheet9!$A$2:$E$2543, 4, FALSE)</f>
        <v>0</v>
      </c>
      <c r="K206" s="12">
        <f>VLOOKUP(B206, Sheet9!$A$2:$E$2543, 5, FALSE)</f>
        <v>0</v>
      </c>
      <c r="L206" s="5">
        <v>42361</v>
      </c>
      <c r="M206" s="2">
        <v>1707</v>
      </c>
      <c r="N206" s="2" t="s">
        <v>12</v>
      </c>
      <c r="O206" s="2">
        <v>0</v>
      </c>
      <c r="P206" s="2">
        <v>0</v>
      </c>
      <c r="Q206" s="15"/>
    </row>
    <row r="207" spans="1:17" x14ac:dyDescent="0.3">
      <c r="A207" s="2">
        <v>1374</v>
      </c>
      <c r="B207" s="2" t="s">
        <v>2880</v>
      </c>
      <c r="C207" s="7" t="s">
        <v>3873</v>
      </c>
      <c r="D207" s="15">
        <v>4</v>
      </c>
      <c r="E207" s="5">
        <v>40633</v>
      </c>
      <c r="F207" s="2" t="s">
        <v>533</v>
      </c>
      <c r="G207" s="3">
        <v>2011</v>
      </c>
      <c r="H207" s="12">
        <v>1</v>
      </c>
      <c r="I207" s="12">
        <v>0</v>
      </c>
      <c r="J207" s="12">
        <f>VLOOKUP(B207, Sheet9!$A$2:$E$2543, 4, FALSE)</f>
        <v>0</v>
      </c>
      <c r="K207" s="12">
        <f>VLOOKUP(B207, Sheet9!$A$2:$E$2543, 5, FALSE)</f>
        <v>0</v>
      </c>
      <c r="L207" s="5">
        <v>40681</v>
      </c>
      <c r="M207" s="2">
        <v>1707</v>
      </c>
      <c r="N207" s="2" t="s">
        <v>12</v>
      </c>
      <c r="O207" s="2">
        <v>0</v>
      </c>
      <c r="P207" s="2">
        <v>0</v>
      </c>
      <c r="Q207" s="15"/>
    </row>
    <row r="208" spans="1:17" x14ac:dyDescent="0.3">
      <c r="A208" s="2">
        <v>829</v>
      </c>
      <c r="B208" s="2" t="s">
        <v>3163</v>
      </c>
      <c r="C208" s="7" t="s">
        <v>3873</v>
      </c>
      <c r="D208" s="15">
        <v>2</v>
      </c>
      <c r="E208" s="5">
        <v>39843</v>
      </c>
      <c r="F208" s="2" t="s">
        <v>533</v>
      </c>
      <c r="G208" s="3">
        <v>2009</v>
      </c>
      <c r="H208" s="12">
        <v>1</v>
      </c>
      <c r="I208" s="12">
        <v>0</v>
      </c>
      <c r="J208" s="12">
        <f>VLOOKUP(B208, Sheet9!$A$2:$E$2543, 4, FALSE)</f>
        <v>0</v>
      </c>
      <c r="K208" s="12">
        <f>VLOOKUP(B208, Sheet9!$A$2:$E$2543, 5, FALSE)</f>
        <v>0</v>
      </c>
      <c r="L208" s="5">
        <v>39849</v>
      </c>
      <c r="M208" s="2">
        <v>1707</v>
      </c>
      <c r="N208" s="2" t="s">
        <v>12</v>
      </c>
      <c r="O208" s="2">
        <v>0</v>
      </c>
      <c r="P208" s="2">
        <v>0</v>
      </c>
      <c r="Q208" s="15"/>
    </row>
    <row r="209" spans="1:17" x14ac:dyDescent="0.3">
      <c r="A209" s="2">
        <v>182</v>
      </c>
      <c r="B209" s="2" t="s">
        <v>733</v>
      </c>
      <c r="C209" s="7" t="s">
        <v>3873</v>
      </c>
      <c r="D209" s="15">
        <v>1</v>
      </c>
      <c r="E209" s="5">
        <v>38750</v>
      </c>
      <c r="F209" s="2" t="s">
        <v>734</v>
      </c>
      <c r="G209" s="3">
        <v>2006</v>
      </c>
      <c r="H209" s="12">
        <v>1</v>
      </c>
      <c r="I209" s="12">
        <v>0</v>
      </c>
      <c r="J209" s="12">
        <f>VLOOKUP(B209, Sheet9!$A$2:$E$2543, 4, FALSE)</f>
        <v>0</v>
      </c>
      <c r="K209" s="12">
        <f>VLOOKUP(B209, Sheet9!$A$2:$E$2543, 5, FALSE)</f>
        <v>0</v>
      </c>
      <c r="L209" s="5">
        <v>38750</v>
      </c>
      <c r="M209" s="2">
        <v>55</v>
      </c>
      <c r="N209" s="2" t="s">
        <v>43</v>
      </c>
      <c r="O209" s="2">
        <v>0</v>
      </c>
      <c r="P209" s="2">
        <v>0</v>
      </c>
      <c r="Q209" s="15"/>
    </row>
    <row r="210" spans="1:17" x14ac:dyDescent="0.3">
      <c r="A210" s="2">
        <v>2172</v>
      </c>
      <c r="B210" s="2" t="s">
        <v>2476</v>
      </c>
      <c r="C210" s="7" t="s">
        <v>3873</v>
      </c>
      <c r="D210" s="15">
        <v>4</v>
      </c>
      <c r="E210" s="5">
        <v>41548</v>
      </c>
      <c r="F210" s="2" t="s">
        <v>734</v>
      </c>
      <c r="G210" s="3">
        <v>2013</v>
      </c>
      <c r="H210" s="12">
        <v>0</v>
      </c>
      <c r="I210" s="12">
        <v>0</v>
      </c>
      <c r="J210" s="12">
        <f>VLOOKUP(B210, Sheet9!$A$2:$E$2543, 4, FALSE)</f>
        <v>0</v>
      </c>
      <c r="K210" s="12">
        <f>VLOOKUP(B210, Sheet9!$A$2:$E$2543, 5, FALSE)</f>
        <v>0</v>
      </c>
      <c r="L210" s="5">
        <v>41624</v>
      </c>
      <c r="M210" s="2">
        <v>55</v>
      </c>
      <c r="N210" s="2" t="s">
        <v>43</v>
      </c>
      <c r="O210" s="2">
        <v>0</v>
      </c>
      <c r="P210" s="2">
        <v>0</v>
      </c>
      <c r="Q210" s="15"/>
    </row>
    <row r="211" spans="1:17" x14ac:dyDescent="0.3">
      <c r="A211" s="2">
        <v>1213</v>
      </c>
      <c r="B211" s="2" t="s">
        <v>2958</v>
      </c>
      <c r="C211" s="7" t="s">
        <v>3873</v>
      </c>
      <c r="D211" s="15">
        <v>3</v>
      </c>
      <c r="E211" s="5">
        <v>40451</v>
      </c>
      <c r="F211" s="2" t="s">
        <v>734</v>
      </c>
      <c r="G211" s="3">
        <v>2010</v>
      </c>
      <c r="H211" s="12">
        <v>0</v>
      </c>
      <c r="I211" s="12">
        <v>0</v>
      </c>
      <c r="J211" s="12">
        <f>VLOOKUP(B211, Sheet9!$A$2:$E$2543, 4, FALSE)</f>
        <v>0</v>
      </c>
      <c r="K211" s="12">
        <f>VLOOKUP(B211, Sheet9!$A$2:$E$2543, 5, FALSE)</f>
        <v>0</v>
      </c>
      <c r="L211" s="5">
        <v>40498</v>
      </c>
      <c r="M211" s="2">
        <v>55</v>
      </c>
      <c r="N211" s="2"/>
      <c r="O211" s="2">
        <v>0</v>
      </c>
      <c r="P211" s="2">
        <v>0</v>
      </c>
      <c r="Q211" s="15"/>
    </row>
    <row r="212" spans="1:17" x14ac:dyDescent="0.3">
      <c r="A212" s="2">
        <v>590</v>
      </c>
      <c r="B212" s="2" t="s">
        <v>3335</v>
      </c>
      <c r="C212" s="7" t="s">
        <v>3873</v>
      </c>
      <c r="D212" s="15">
        <v>2</v>
      </c>
      <c r="E212" s="5">
        <v>39562</v>
      </c>
      <c r="F212" s="2" t="s">
        <v>734</v>
      </c>
      <c r="G212" s="3">
        <v>2008</v>
      </c>
      <c r="H212" s="12">
        <v>0</v>
      </c>
      <c r="I212" s="12">
        <v>0</v>
      </c>
      <c r="J212" s="12">
        <f>VLOOKUP(B212, Sheet9!$A$2:$E$2543, 4, FALSE)</f>
        <v>0</v>
      </c>
      <c r="K212" s="12">
        <f>VLOOKUP(B212, Sheet9!$A$2:$E$2543, 5, FALSE)</f>
        <v>0</v>
      </c>
      <c r="L212" s="5">
        <v>39569</v>
      </c>
      <c r="M212" s="2">
        <v>55</v>
      </c>
      <c r="N212" s="2" t="s">
        <v>43</v>
      </c>
      <c r="O212" s="2">
        <v>0</v>
      </c>
      <c r="P212" s="2">
        <v>0</v>
      </c>
      <c r="Q212" s="15"/>
    </row>
    <row r="213" spans="1:17" x14ac:dyDescent="0.3">
      <c r="A213" s="2">
        <v>1885</v>
      </c>
      <c r="B213" s="2" t="s">
        <v>2621</v>
      </c>
      <c r="C213" s="7" t="s">
        <v>3873</v>
      </c>
      <c r="D213" s="15">
        <v>1</v>
      </c>
      <c r="E213" s="5">
        <v>41179</v>
      </c>
      <c r="F213" s="2" t="s">
        <v>2622</v>
      </c>
      <c r="G213" s="3">
        <v>2012</v>
      </c>
      <c r="H213" s="12">
        <v>0</v>
      </c>
      <c r="I213" s="12">
        <v>0</v>
      </c>
      <c r="J213" s="12">
        <f>VLOOKUP(B213, Sheet9!$A$2:$E$2543, 4, FALSE)</f>
        <v>0</v>
      </c>
      <c r="K213" s="12">
        <f>VLOOKUP(B213, Sheet9!$A$2:$E$2543, 5, FALSE)</f>
        <v>0</v>
      </c>
      <c r="L213" s="5">
        <v>41225</v>
      </c>
      <c r="M213" s="2">
        <v>12498</v>
      </c>
      <c r="N213" s="2" t="s">
        <v>43</v>
      </c>
      <c r="O213" s="2">
        <v>0</v>
      </c>
      <c r="P213" s="2">
        <v>0</v>
      </c>
      <c r="Q213" s="15"/>
    </row>
    <row r="214" spans="1:17" x14ac:dyDescent="0.3">
      <c r="A214" s="2">
        <v>1277</v>
      </c>
      <c r="B214" s="2" t="s">
        <v>763</v>
      </c>
      <c r="C214" s="7" t="s">
        <v>3873</v>
      </c>
      <c r="D214" s="15">
        <v>2</v>
      </c>
      <c r="E214" s="5">
        <v>40519</v>
      </c>
      <c r="F214" s="2" t="s">
        <v>764</v>
      </c>
      <c r="G214" s="3">
        <v>2010</v>
      </c>
      <c r="H214" s="12">
        <v>1</v>
      </c>
      <c r="I214" s="12">
        <v>0</v>
      </c>
      <c r="J214" s="12">
        <f>VLOOKUP(B214, Sheet9!$A$2:$E$2543, 4, FALSE)</f>
        <v>0</v>
      </c>
      <c r="K214" s="12">
        <f>VLOOKUP(B214, Sheet9!$A$2:$E$2543, 5, FALSE)</f>
        <v>0</v>
      </c>
      <c r="L214" s="5">
        <v>40570</v>
      </c>
      <c r="M214" s="2">
        <v>11</v>
      </c>
      <c r="N214" s="2" t="s">
        <v>12</v>
      </c>
      <c r="O214" s="2">
        <v>0</v>
      </c>
      <c r="P214" s="2">
        <v>0</v>
      </c>
      <c r="Q214" s="15"/>
    </row>
    <row r="215" spans="1:17" x14ac:dyDescent="0.3">
      <c r="A215" s="2">
        <v>2753</v>
      </c>
      <c r="B215" s="2" t="s">
        <v>1486</v>
      </c>
      <c r="C215" s="7" t="s">
        <v>3873</v>
      </c>
      <c r="D215" s="15">
        <v>4</v>
      </c>
      <c r="E215" s="5">
        <v>42278</v>
      </c>
      <c r="F215" s="2" t="s">
        <v>764</v>
      </c>
      <c r="G215" s="3">
        <v>2015</v>
      </c>
      <c r="H215" s="12">
        <v>1</v>
      </c>
      <c r="I215" s="12">
        <v>0</v>
      </c>
      <c r="J215" s="12">
        <f>VLOOKUP(B215, Sheet9!$A$2:$E$2543, 4, FALSE)</f>
        <v>0</v>
      </c>
      <c r="K215" s="12">
        <f>VLOOKUP(B215, Sheet9!$A$2:$E$2543, 5, FALSE)</f>
        <v>0</v>
      </c>
      <c r="L215" s="5">
        <v>42361</v>
      </c>
      <c r="M215" s="2">
        <v>11</v>
      </c>
      <c r="N215" s="2" t="s">
        <v>12</v>
      </c>
      <c r="O215" s="2">
        <v>0</v>
      </c>
      <c r="P215" s="2">
        <v>0</v>
      </c>
      <c r="Q215" s="15"/>
    </row>
    <row r="216" spans="1:17" x14ac:dyDescent="0.3">
      <c r="A216" s="2">
        <v>1992</v>
      </c>
      <c r="B216" s="2" t="s">
        <v>2573</v>
      </c>
      <c r="C216" s="7" t="s">
        <v>3873</v>
      </c>
      <c r="D216" s="15">
        <v>3</v>
      </c>
      <c r="E216" s="5">
        <v>41305</v>
      </c>
      <c r="F216" s="2" t="s">
        <v>764</v>
      </c>
      <c r="G216" s="3">
        <v>2013</v>
      </c>
      <c r="H216" s="12">
        <v>1</v>
      </c>
      <c r="I216" s="12">
        <v>0</v>
      </c>
      <c r="J216" s="12">
        <f>VLOOKUP(B216, Sheet9!$A$2:$E$2543, 4, FALSE)</f>
        <v>0</v>
      </c>
      <c r="K216" s="12">
        <f>VLOOKUP(B216, Sheet9!$A$2:$E$2543, 5, FALSE)</f>
        <v>0</v>
      </c>
      <c r="L216" s="5">
        <v>41359</v>
      </c>
      <c r="M216" s="2">
        <v>11</v>
      </c>
      <c r="N216" s="2"/>
      <c r="O216" s="2">
        <v>0</v>
      </c>
      <c r="P216" s="2">
        <v>0</v>
      </c>
      <c r="Q216" s="15"/>
    </row>
    <row r="217" spans="1:17" x14ac:dyDescent="0.3">
      <c r="A217" s="2">
        <v>336</v>
      </c>
      <c r="B217" s="2" t="s">
        <v>3522</v>
      </c>
      <c r="C217" s="7" t="s">
        <v>3873</v>
      </c>
      <c r="D217" s="15">
        <v>1</v>
      </c>
      <c r="E217" s="5">
        <v>39051</v>
      </c>
      <c r="F217" s="2" t="s">
        <v>764</v>
      </c>
      <c r="G217" s="3">
        <v>2006</v>
      </c>
      <c r="H217" s="12">
        <v>0</v>
      </c>
      <c r="I217" s="12">
        <v>0</v>
      </c>
      <c r="J217" s="12">
        <f>VLOOKUP(B217, Sheet9!$A$2:$E$2543, 4, FALSE)</f>
        <v>0</v>
      </c>
      <c r="K217" s="12">
        <f>VLOOKUP(B217, Sheet9!$A$2:$E$2543, 5, FALSE)</f>
        <v>0</v>
      </c>
      <c r="L217" s="5">
        <v>39051</v>
      </c>
      <c r="M217" s="2">
        <v>11</v>
      </c>
      <c r="N217" s="2" t="s">
        <v>12</v>
      </c>
      <c r="O217" s="2">
        <v>0</v>
      </c>
      <c r="P217" s="2">
        <v>0</v>
      </c>
      <c r="Q217" s="15"/>
    </row>
    <row r="218" spans="1:17" x14ac:dyDescent="0.3">
      <c r="A218" s="2">
        <v>446</v>
      </c>
      <c r="B218" s="2" t="s">
        <v>678</v>
      </c>
      <c r="C218" s="7" t="s">
        <v>3873</v>
      </c>
      <c r="D218" s="15">
        <v>1</v>
      </c>
      <c r="E218" s="5">
        <v>39279</v>
      </c>
      <c r="F218" s="2" t="s">
        <v>679</v>
      </c>
      <c r="G218" s="3">
        <v>2007</v>
      </c>
      <c r="H218" s="12">
        <v>1</v>
      </c>
      <c r="I218" s="12">
        <v>0</v>
      </c>
      <c r="J218" s="12">
        <f>VLOOKUP(B218, Sheet9!$A$2:$E$2543, 4, FALSE)</f>
        <v>0</v>
      </c>
      <c r="K218" s="12">
        <f>VLOOKUP(B218, Sheet9!$A$2:$E$2543, 5, FALSE)</f>
        <v>0</v>
      </c>
      <c r="L218" s="5">
        <v>39281</v>
      </c>
      <c r="M218" s="2">
        <v>2424</v>
      </c>
      <c r="N218" s="2" t="s">
        <v>43</v>
      </c>
      <c r="O218" s="2">
        <v>0</v>
      </c>
      <c r="P218" s="2">
        <v>0</v>
      </c>
      <c r="Q218" s="15"/>
    </row>
    <row r="219" spans="1:17" x14ac:dyDescent="0.3">
      <c r="A219" s="2">
        <v>1810</v>
      </c>
      <c r="B219" s="2" t="s">
        <v>1011</v>
      </c>
      <c r="C219" s="7" t="s">
        <v>3873</v>
      </c>
      <c r="D219" s="15">
        <v>1</v>
      </c>
      <c r="E219" s="5">
        <v>41088</v>
      </c>
      <c r="F219" s="2" t="s">
        <v>1012</v>
      </c>
      <c r="G219" s="3">
        <v>2012</v>
      </c>
      <c r="H219" s="12">
        <v>1</v>
      </c>
      <c r="I219" s="12">
        <v>0</v>
      </c>
      <c r="J219" s="12">
        <f>VLOOKUP(B219, Sheet9!$A$2:$E$2543, 4, FALSE)</f>
        <v>0</v>
      </c>
      <c r="K219" s="12">
        <f>VLOOKUP(B219, Sheet9!$A$2:$E$2543, 5, FALSE)</f>
        <v>0</v>
      </c>
      <c r="L219" s="5">
        <v>41088</v>
      </c>
      <c r="M219" s="2">
        <v>11658</v>
      </c>
      <c r="N219" s="2" t="s">
        <v>12</v>
      </c>
      <c r="O219" s="2">
        <v>0</v>
      </c>
      <c r="P219" s="2">
        <v>0</v>
      </c>
      <c r="Q219" s="15"/>
    </row>
    <row r="220" spans="1:17" x14ac:dyDescent="0.3">
      <c r="A220" s="2">
        <v>2704</v>
      </c>
      <c r="B220" s="2" t="s">
        <v>2197</v>
      </c>
      <c r="C220" s="7" t="s">
        <v>3873</v>
      </c>
      <c r="D220" s="15">
        <v>2</v>
      </c>
      <c r="E220" s="5">
        <v>42187</v>
      </c>
      <c r="F220" s="2" t="s">
        <v>1012</v>
      </c>
      <c r="G220" s="3">
        <v>2015</v>
      </c>
      <c r="H220" s="12">
        <v>0</v>
      </c>
      <c r="I220" s="12">
        <v>0</v>
      </c>
      <c r="J220" s="12">
        <f>VLOOKUP(B220, Sheet9!$A$2:$E$2543, 4, FALSE)</f>
        <v>0</v>
      </c>
      <c r="K220" s="12">
        <f>VLOOKUP(B220, Sheet9!$A$2:$E$2543, 5, FALSE)</f>
        <v>0</v>
      </c>
      <c r="L220" s="5">
        <v>42234</v>
      </c>
      <c r="M220" s="2">
        <v>11658</v>
      </c>
      <c r="N220" s="2" t="s">
        <v>12</v>
      </c>
      <c r="O220" s="2">
        <v>0</v>
      </c>
      <c r="P220" s="2">
        <v>0</v>
      </c>
      <c r="Q220" s="15"/>
    </row>
    <row r="221" spans="1:17" x14ac:dyDescent="0.3">
      <c r="A221" s="2">
        <v>544</v>
      </c>
      <c r="B221" s="2" t="s">
        <v>3372</v>
      </c>
      <c r="C221" s="7" t="s">
        <v>3873</v>
      </c>
      <c r="D221" s="15">
        <v>1</v>
      </c>
      <c r="E221" s="5">
        <v>39506</v>
      </c>
      <c r="F221" s="2" t="s">
        <v>3373</v>
      </c>
      <c r="G221" s="3">
        <v>2008</v>
      </c>
      <c r="H221" s="12">
        <v>0</v>
      </c>
      <c r="I221" s="12">
        <v>0</v>
      </c>
      <c r="J221" s="12">
        <f>VLOOKUP(B221, Sheet9!$A$2:$E$2543, 4, FALSE)</f>
        <v>0</v>
      </c>
      <c r="K221" s="12">
        <f>VLOOKUP(B221, Sheet9!$A$2:$E$2543, 5, FALSE)</f>
        <v>0</v>
      </c>
      <c r="L221" s="5">
        <v>39506</v>
      </c>
      <c r="M221" s="2">
        <v>1709</v>
      </c>
      <c r="N221" s="2" t="s">
        <v>43</v>
      </c>
      <c r="O221" s="2">
        <v>0</v>
      </c>
      <c r="P221" s="2">
        <v>0</v>
      </c>
      <c r="Q221" s="15"/>
    </row>
    <row r="222" spans="1:17" x14ac:dyDescent="0.3">
      <c r="A222" s="2">
        <v>156</v>
      </c>
      <c r="B222" s="2" t="s">
        <v>696</v>
      </c>
      <c r="C222" s="7" t="s">
        <v>3873</v>
      </c>
      <c r="D222" s="15">
        <v>1</v>
      </c>
      <c r="E222" s="5">
        <v>38701</v>
      </c>
      <c r="F222" s="2" t="s">
        <v>697</v>
      </c>
      <c r="G222" s="3">
        <v>2005</v>
      </c>
      <c r="H222" s="12">
        <v>1</v>
      </c>
      <c r="I222" s="12">
        <v>0</v>
      </c>
      <c r="J222" s="12">
        <f>VLOOKUP(B222, Sheet9!$A$2:$E$2543, 4, FALSE)</f>
        <v>0</v>
      </c>
      <c r="K222" s="12">
        <f>VLOOKUP(B222, Sheet9!$A$2:$E$2543, 5, FALSE)</f>
        <v>0</v>
      </c>
      <c r="L222" s="5">
        <v>38701</v>
      </c>
      <c r="M222" s="2">
        <v>37</v>
      </c>
      <c r="N222" s="2" t="s">
        <v>12</v>
      </c>
      <c r="O222" s="2">
        <v>0</v>
      </c>
      <c r="P222" s="2">
        <v>0</v>
      </c>
      <c r="Q222" s="15"/>
    </row>
    <row r="223" spans="1:17" x14ac:dyDescent="0.3">
      <c r="A223" s="2">
        <v>766</v>
      </c>
      <c r="B223" s="2" t="s">
        <v>3190</v>
      </c>
      <c r="C223" s="7" t="s">
        <v>3873</v>
      </c>
      <c r="D223" s="15">
        <v>2</v>
      </c>
      <c r="E223" s="5">
        <v>39773</v>
      </c>
      <c r="F223" s="2" t="s">
        <v>697</v>
      </c>
      <c r="G223" s="3">
        <v>2008</v>
      </c>
      <c r="H223" s="12">
        <v>0</v>
      </c>
      <c r="I223" s="12">
        <v>0</v>
      </c>
      <c r="J223" s="12">
        <f>VLOOKUP(B223, Sheet9!$A$2:$E$2543, 4, FALSE)</f>
        <v>0</v>
      </c>
      <c r="K223" s="12">
        <f>VLOOKUP(B223, Sheet9!$A$2:$E$2543, 5, FALSE)</f>
        <v>0</v>
      </c>
      <c r="L223" s="5">
        <v>39791</v>
      </c>
      <c r="M223" s="2">
        <v>37</v>
      </c>
      <c r="N223" s="2" t="s">
        <v>12</v>
      </c>
      <c r="O223" s="2">
        <v>0</v>
      </c>
      <c r="P223" s="2">
        <v>0</v>
      </c>
      <c r="Q223" s="15"/>
    </row>
    <row r="224" spans="1:17" x14ac:dyDescent="0.3">
      <c r="A224" s="2">
        <v>1668</v>
      </c>
      <c r="B224" s="2" t="s">
        <v>2733</v>
      </c>
      <c r="C224" s="7" t="s">
        <v>3873</v>
      </c>
      <c r="D224" s="15">
        <v>1</v>
      </c>
      <c r="E224" s="5">
        <v>40899</v>
      </c>
      <c r="F224" s="2" t="s">
        <v>2734</v>
      </c>
      <c r="G224" s="3">
        <v>2011</v>
      </c>
      <c r="H224" s="12">
        <v>0</v>
      </c>
      <c r="I224" s="12">
        <v>0</v>
      </c>
      <c r="J224" s="12">
        <f>VLOOKUP(B224, Sheet9!$A$2:$E$2543, 4, FALSE)</f>
        <v>0</v>
      </c>
      <c r="K224" s="12">
        <f>VLOOKUP(B224, Sheet9!$A$2:$E$2543, 5, FALSE)</f>
        <v>0</v>
      </c>
      <c r="L224" s="5">
        <v>40953</v>
      </c>
      <c r="M224" s="2">
        <v>3538</v>
      </c>
      <c r="N224" s="2" t="s">
        <v>12</v>
      </c>
      <c r="O224" s="2">
        <v>0</v>
      </c>
      <c r="P224" s="2">
        <v>0</v>
      </c>
      <c r="Q224" s="15"/>
    </row>
    <row r="225" spans="1:17" x14ac:dyDescent="0.3">
      <c r="A225" s="2">
        <v>643</v>
      </c>
      <c r="B225" s="2" t="s">
        <v>3286</v>
      </c>
      <c r="C225" s="7" t="s">
        <v>3873</v>
      </c>
      <c r="D225" s="15">
        <v>2</v>
      </c>
      <c r="E225" s="5">
        <v>39618</v>
      </c>
      <c r="F225" s="2" t="s">
        <v>3287</v>
      </c>
      <c r="G225" s="3">
        <v>2008</v>
      </c>
      <c r="H225" s="12">
        <v>0</v>
      </c>
      <c r="I225" s="12">
        <v>0</v>
      </c>
      <c r="J225" s="12">
        <f>VLOOKUP(B225, Sheet9!$A$2:$E$2543, 4, FALSE)</f>
        <v>0</v>
      </c>
      <c r="K225" s="12">
        <f>VLOOKUP(B225, Sheet9!$A$2:$E$2543, 5, FALSE)</f>
        <v>0</v>
      </c>
      <c r="L225" s="5">
        <v>39625</v>
      </c>
      <c r="M225" s="2">
        <v>453</v>
      </c>
      <c r="N225" s="2"/>
      <c r="O225" s="2">
        <v>0</v>
      </c>
      <c r="P225" s="2">
        <v>0</v>
      </c>
      <c r="Q225" s="15"/>
    </row>
    <row r="226" spans="1:17" x14ac:dyDescent="0.3">
      <c r="A226" s="2">
        <v>1811</v>
      </c>
      <c r="B226" s="2" t="s">
        <v>1572</v>
      </c>
      <c r="C226" s="7" t="s">
        <v>3873</v>
      </c>
      <c r="D226" s="15">
        <v>1</v>
      </c>
      <c r="E226" s="5">
        <v>41088</v>
      </c>
      <c r="F226" s="2" t="s">
        <v>1573</v>
      </c>
      <c r="G226" s="3">
        <v>2012</v>
      </c>
      <c r="H226" s="12">
        <v>1</v>
      </c>
      <c r="I226" s="12">
        <v>1</v>
      </c>
      <c r="J226" s="12">
        <f>VLOOKUP(B226, Sheet9!$A$2:$E$2543, 4, FALSE)</f>
        <v>0</v>
      </c>
      <c r="K226" s="12">
        <f>VLOOKUP(B226, Sheet9!$A$2:$E$2543, 5, FALSE)</f>
        <v>0</v>
      </c>
      <c r="L226" s="5">
        <v>41088</v>
      </c>
      <c r="M226" s="2">
        <v>1918</v>
      </c>
      <c r="N226" s="2" t="s">
        <v>43</v>
      </c>
      <c r="O226" s="2">
        <v>0</v>
      </c>
      <c r="P226" s="2">
        <v>0</v>
      </c>
      <c r="Q226" s="15"/>
    </row>
    <row r="227" spans="1:17" x14ac:dyDescent="0.3">
      <c r="A227" s="2">
        <v>2441</v>
      </c>
      <c r="B227" s="2" t="s">
        <v>2343</v>
      </c>
      <c r="C227" s="7" t="s">
        <v>3873</v>
      </c>
      <c r="D227" s="15">
        <v>2</v>
      </c>
      <c r="E227" s="5">
        <v>41851</v>
      </c>
      <c r="F227" s="2" t="s">
        <v>1573</v>
      </c>
      <c r="G227" s="3">
        <v>2014</v>
      </c>
      <c r="H227" s="12">
        <v>0</v>
      </c>
      <c r="I227" s="12">
        <v>0</v>
      </c>
      <c r="J227" s="12">
        <f>VLOOKUP(B227, Sheet9!$A$2:$E$2543, 4, FALSE)</f>
        <v>0</v>
      </c>
      <c r="K227" s="12">
        <f>VLOOKUP(B227, Sheet9!$A$2:$E$2543, 5, FALSE)</f>
        <v>0</v>
      </c>
      <c r="L227" s="5">
        <v>41935</v>
      </c>
      <c r="M227" s="2">
        <v>1918</v>
      </c>
      <c r="N227" s="2"/>
      <c r="O227" s="2">
        <v>0</v>
      </c>
      <c r="P227" s="2">
        <v>0</v>
      </c>
      <c r="Q227" s="15"/>
    </row>
    <row r="228" spans="1:17" x14ac:dyDescent="0.3">
      <c r="A228" s="2">
        <v>517</v>
      </c>
      <c r="B228" s="2" t="s">
        <v>1123</v>
      </c>
      <c r="C228" s="7" t="s">
        <v>3873</v>
      </c>
      <c r="D228" s="15">
        <v>1</v>
      </c>
      <c r="E228" s="5">
        <v>39434</v>
      </c>
      <c r="F228" s="2" t="s">
        <v>1124</v>
      </c>
      <c r="G228" s="3">
        <v>2007</v>
      </c>
      <c r="H228" s="12">
        <v>1</v>
      </c>
      <c r="I228" s="12">
        <v>0</v>
      </c>
      <c r="J228" s="12">
        <f>VLOOKUP(B228, Sheet9!$A$2:$E$2543, 4, FALSE)</f>
        <v>0</v>
      </c>
      <c r="K228" s="12">
        <f>VLOOKUP(B228, Sheet9!$A$2:$E$2543, 5, FALSE)</f>
        <v>0</v>
      </c>
      <c r="L228" s="5">
        <v>39440</v>
      </c>
      <c r="M228" s="2">
        <v>368</v>
      </c>
      <c r="N228" s="2" t="s">
        <v>43</v>
      </c>
      <c r="O228" s="2">
        <v>0</v>
      </c>
      <c r="P228" s="2">
        <v>0</v>
      </c>
      <c r="Q228" s="15"/>
    </row>
    <row r="229" spans="1:17" x14ac:dyDescent="0.3">
      <c r="A229" s="2">
        <v>2259</v>
      </c>
      <c r="B229" s="2" t="s">
        <v>2462</v>
      </c>
      <c r="C229" s="7" t="s">
        <v>3873</v>
      </c>
      <c r="D229" s="15">
        <v>3</v>
      </c>
      <c r="E229" s="5">
        <v>41603</v>
      </c>
      <c r="F229" s="2" t="s">
        <v>2463</v>
      </c>
      <c r="G229" s="3">
        <v>2013</v>
      </c>
      <c r="H229" s="12">
        <v>0</v>
      </c>
      <c r="I229" s="12">
        <v>0</v>
      </c>
      <c r="J229" s="12">
        <f>VLOOKUP(B229, Sheet9!$A$2:$E$2543, 4, FALSE)</f>
        <v>0</v>
      </c>
      <c r="K229" s="12">
        <f>VLOOKUP(B229, Sheet9!$A$2:$E$2543, 5, FALSE)</f>
        <v>0</v>
      </c>
      <c r="L229" s="5">
        <v>41675</v>
      </c>
      <c r="M229" s="2">
        <v>58</v>
      </c>
      <c r="N229" s="2"/>
      <c r="O229" s="2">
        <v>0</v>
      </c>
      <c r="P229" s="2">
        <v>0</v>
      </c>
      <c r="Q229" s="15"/>
    </row>
    <row r="230" spans="1:17" x14ac:dyDescent="0.3">
      <c r="A230" s="2">
        <v>1180</v>
      </c>
      <c r="B230" s="2" t="s">
        <v>2970</v>
      </c>
      <c r="C230" s="7" t="s">
        <v>3873</v>
      </c>
      <c r="D230" s="15">
        <v>2</v>
      </c>
      <c r="E230" s="5">
        <v>40388</v>
      </c>
      <c r="F230" s="2" t="s">
        <v>2463</v>
      </c>
      <c r="G230" s="3">
        <v>2010</v>
      </c>
      <c r="H230" s="12">
        <v>1</v>
      </c>
      <c r="I230" s="12">
        <v>0</v>
      </c>
      <c r="J230" s="12">
        <f>VLOOKUP(B230, Sheet9!$A$2:$E$2543, 4, FALSE)</f>
        <v>0</v>
      </c>
      <c r="K230" s="12">
        <f>VLOOKUP(B230, Sheet9!$A$2:$E$2543, 5, FALSE)</f>
        <v>0</v>
      </c>
      <c r="L230" s="5">
        <v>40392</v>
      </c>
      <c r="M230" s="2">
        <v>58</v>
      </c>
      <c r="N230" s="2" t="s">
        <v>12</v>
      </c>
      <c r="O230" s="2">
        <v>0</v>
      </c>
      <c r="P230" s="2">
        <v>0</v>
      </c>
      <c r="Q230" s="15"/>
    </row>
    <row r="231" spans="1:17" x14ac:dyDescent="0.3">
      <c r="A231" s="2">
        <v>470</v>
      </c>
      <c r="B231" s="2" t="s">
        <v>3433</v>
      </c>
      <c r="C231" s="7" t="s">
        <v>3873</v>
      </c>
      <c r="D231" s="15">
        <v>1</v>
      </c>
      <c r="E231" s="5">
        <v>39349</v>
      </c>
      <c r="F231" s="2" t="s">
        <v>2463</v>
      </c>
      <c r="G231" s="3">
        <v>2007</v>
      </c>
      <c r="H231" s="12">
        <v>1</v>
      </c>
      <c r="I231" s="12">
        <v>0</v>
      </c>
      <c r="J231" s="12">
        <f>VLOOKUP(B231, Sheet9!$A$2:$E$2543, 4, FALSE)</f>
        <v>0</v>
      </c>
      <c r="K231" s="12">
        <f>VLOOKUP(B231, Sheet9!$A$2:$E$2543, 5, FALSE)</f>
        <v>0</v>
      </c>
      <c r="L231" s="5">
        <v>39353</v>
      </c>
      <c r="M231" s="2">
        <v>58</v>
      </c>
      <c r="N231" s="2"/>
      <c r="O231" s="2">
        <v>0</v>
      </c>
      <c r="P231" s="2">
        <v>0</v>
      </c>
      <c r="Q231" s="15"/>
    </row>
    <row r="232" spans="1:17" x14ac:dyDescent="0.3">
      <c r="A232" s="2">
        <v>2442</v>
      </c>
      <c r="B232" s="2" t="s">
        <v>1900</v>
      </c>
      <c r="C232" s="7" t="s">
        <v>3895</v>
      </c>
      <c r="D232" s="15">
        <v>1</v>
      </c>
      <c r="E232" s="5">
        <v>41851</v>
      </c>
      <c r="F232" s="2" t="s">
        <v>1901</v>
      </c>
      <c r="G232" s="3">
        <v>2014</v>
      </c>
      <c r="H232" s="12">
        <v>1</v>
      </c>
      <c r="I232" s="12">
        <v>0</v>
      </c>
      <c r="J232" s="12">
        <f>VLOOKUP(B232, Sheet9!$A$2:$E$2543, 4, FALSE)</f>
        <v>0</v>
      </c>
      <c r="K232" s="12">
        <f>VLOOKUP(B232, Sheet9!$A$2:$E$2543, 5, FALSE)</f>
        <v>0</v>
      </c>
      <c r="L232" s="5">
        <v>41935</v>
      </c>
      <c r="M232" s="2">
        <v>20469</v>
      </c>
      <c r="N232" s="2"/>
      <c r="O232" s="2">
        <v>0</v>
      </c>
      <c r="P232" s="2">
        <v>0</v>
      </c>
      <c r="Q232" s="15"/>
    </row>
    <row r="233" spans="1:17" x14ac:dyDescent="0.3">
      <c r="A233" s="2">
        <v>2482</v>
      </c>
      <c r="B233" s="2" t="s">
        <v>2311</v>
      </c>
      <c r="C233" s="7" t="s">
        <v>3873</v>
      </c>
      <c r="D233" s="15">
        <v>4</v>
      </c>
      <c r="E233" s="5">
        <v>41914</v>
      </c>
      <c r="F233" s="2" t="s">
        <v>2312</v>
      </c>
      <c r="G233" s="3">
        <v>2014</v>
      </c>
      <c r="H233" s="12">
        <v>1</v>
      </c>
      <c r="I233" s="12">
        <v>0</v>
      </c>
      <c r="J233" s="12">
        <f>VLOOKUP(B233, Sheet9!$A$2:$E$2543, 4, FALSE)</f>
        <v>0</v>
      </c>
      <c r="K233" s="12">
        <f>VLOOKUP(B233, Sheet9!$A$2:$E$2543, 5, FALSE)</f>
        <v>0</v>
      </c>
      <c r="L233" s="5">
        <v>41976</v>
      </c>
      <c r="M233" s="2">
        <v>473</v>
      </c>
      <c r="N233" s="2"/>
      <c r="O233" s="2">
        <v>0</v>
      </c>
      <c r="P233" s="2">
        <v>0</v>
      </c>
      <c r="Q233" s="15"/>
    </row>
    <row r="234" spans="1:17" x14ac:dyDescent="0.3">
      <c r="A234" s="2">
        <v>1464</v>
      </c>
      <c r="B234" s="2" t="s">
        <v>2823</v>
      </c>
      <c r="C234" s="7" t="s">
        <v>3873</v>
      </c>
      <c r="D234" s="15">
        <v>3</v>
      </c>
      <c r="E234" s="5">
        <v>40689</v>
      </c>
      <c r="F234" s="2" t="s">
        <v>2312</v>
      </c>
      <c r="G234" s="3">
        <v>2011</v>
      </c>
      <c r="H234" s="12">
        <v>0</v>
      </c>
      <c r="I234" s="12">
        <v>0</v>
      </c>
      <c r="J234" s="12">
        <f>VLOOKUP(B234, Sheet9!$A$2:$E$2543, 4, FALSE)</f>
        <v>0</v>
      </c>
      <c r="K234" s="12">
        <f>VLOOKUP(B234, Sheet9!$A$2:$E$2543, 5, FALSE)</f>
        <v>0</v>
      </c>
      <c r="L234" s="5">
        <v>40706</v>
      </c>
      <c r="M234" s="2">
        <v>473</v>
      </c>
      <c r="N234" s="2"/>
      <c r="O234" s="2">
        <v>0</v>
      </c>
      <c r="P234" s="2">
        <v>0</v>
      </c>
      <c r="Q234" s="15"/>
    </row>
    <row r="235" spans="1:17" x14ac:dyDescent="0.3">
      <c r="A235" s="2">
        <v>613</v>
      </c>
      <c r="B235" s="2" t="s">
        <v>3312</v>
      </c>
      <c r="C235" s="7" t="s">
        <v>3873</v>
      </c>
      <c r="D235" s="15">
        <v>2</v>
      </c>
      <c r="E235" s="5">
        <v>39589</v>
      </c>
      <c r="F235" s="2" t="s">
        <v>2312</v>
      </c>
      <c r="G235" s="3">
        <v>2008</v>
      </c>
      <c r="H235" s="12">
        <v>0</v>
      </c>
      <c r="I235" s="12">
        <v>0</v>
      </c>
      <c r="J235" s="12">
        <f>VLOOKUP(B235, Sheet9!$A$2:$E$2543, 4, FALSE)</f>
        <v>0</v>
      </c>
      <c r="K235" s="12">
        <f>VLOOKUP(B235, Sheet9!$A$2:$E$2543, 5, FALSE)</f>
        <v>0</v>
      </c>
      <c r="L235" s="5">
        <v>39589</v>
      </c>
      <c r="M235" s="2">
        <v>473</v>
      </c>
      <c r="N235" s="2"/>
      <c r="O235" s="2">
        <v>0</v>
      </c>
      <c r="P235" s="2">
        <v>0</v>
      </c>
      <c r="Q235" s="15"/>
    </row>
    <row r="236" spans="1:17" x14ac:dyDescent="0.3">
      <c r="A236" s="2">
        <v>98</v>
      </c>
      <c r="B236" s="2" t="s">
        <v>3635</v>
      </c>
      <c r="C236" s="7" t="s">
        <v>3873</v>
      </c>
      <c r="D236" s="15">
        <v>1</v>
      </c>
      <c r="E236" s="5">
        <v>38652</v>
      </c>
      <c r="F236" s="2" t="s">
        <v>2312</v>
      </c>
      <c r="G236" s="3">
        <v>2005</v>
      </c>
      <c r="H236" s="12">
        <v>0</v>
      </c>
      <c r="I236" s="12">
        <v>0</v>
      </c>
      <c r="J236" s="12">
        <f>VLOOKUP(B236, Sheet9!$A$2:$E$2543, 4, FALSE)</f>
        <v>0</v>
      </c>
      <c r="K236" s="12">
        <f>VLOOKUP(B236, Sheet9!$A$2:$E$2543, 5, FALSE)</f>
        <v>0</v>
      </c>
      <c r="L236" s="5">
        <v>38652</v>
      </c>
      <c r="M236" s="2">
        <v>473</v>
      </c>
      <c r="N236" s="2"/>
      <c r="O236" s="2">
        <v>0</v>
      </c>
      <c r="P236" s="2">
        <v>0</v>
      </c>
      <c r="Q236" s="15"/>
    </row>
    <row r="237" spans="1:17" x14ac:dyDescent="0.3">
      <c r="A237" s="2">
        <v>2705</v>
      </c>
      <c r="B237" s="2" t="s">
        <v>2198</v>
      </c>
      <c r="C237" s="7" t="s">
        <v>3873</v>
      </c>
      <c r="D237" s="15">
        <v>4</v>
      </c>
      <c r="E237" s="5">
        <v>42187</v>
      </c>
      <c r="F237" s="2" t="s">
        <v>2199</v>
      </c>
      <c r="G237" s="3">
        <v>2015</v>
      </c>
      <c r="H237" s="12">
        <v>1</v>
      </c>
      <c r="I237" s="12">
        <v>0</v>
      </c>
      <c r="J237" s="12">
        <f>VLOOKUP(B237, Sheet9!$A$2:$E$2543, 4, FALSE)</f>
        <v>0</v>
      </c>
      <c r="K237" s="12">
        <f>VLOOKUP(B237, Sheet9!$A$2:$E$2543, 5, FALSE)</f>
        <v>0</v>
      </c>
      <c r="L237" s="5">
        <v>42234</v>
      </c>
      <c r="M237" s="2">
        <v>1619</v>
      </c>
      <c r="N237" s="2" t="s">
        <v>43</v>
      </c>
      <c r="O237" s="2">
        <v>0</v>
      </c>
      <c r="P237" s="2">
        <v>0</v>
      </c>
      <c r="Q237" s="15"/>
    </row>
    <row r="238" spans="1:17" x14ac:dyDescent="0.3">
      <c r="A238" s="2">
        <v>1812</v>
      </c>
      <c r="B238" s="2" t="s">
        <v>2669</v>
      </c>
      <c r="C238" s="7" t="s">
        <v>3873</v>
      </c>
      <c r="D238" s="15">
        <v>3</v>
      </c>
      <c r="E238" s="5">
        <v>41088</v>
      </c>
      <c r="F238" s="2" t="s">
        <v>2199</v>
      </c>
      <c r="G238" s="3">
        <v>2012</v>
      </c>
      <c r="H238" s="12">
        <v>0</v>
      </c>
      <c r="I238" s="12">
        <v>0</v>
      </c>
      <c r="J238" s="12">
        <f>VLOOKUP(B238, Sheet9!$A$2:$E$2543, 4, FALSE)</f>
        <v>0</v>
      </c>
      <c r="K238" s="12">
        <f>VLOOKUP(B238, Sheet9!$A$2:$E$2543, 5, FALSE)</f>
        <v>0</v>
      </c>
      <c r="L238" s="5">
        <v>41088</v>
      </c>
      <c r="M238" s="2">
        <v>1619</v>
      </c>
      <c r="N238" s="2" t="s">
        <v>43</v>
      </c>
      <c r="O238" s="2">
        <v>0</v>
      </c>
      <c r="P238" s="2">
        <v>0</v>
      </c>
      <c r="Q238" s="15"/>
    </row>
    <row r="239" spans="1:17" x14ac:dyDescent="0.3">
      <c r="A239" s="2">
        <v>957</v>
      </c>
      <c r="B239" s="2" t="s">
        <v>3085</v>
      </c>
      <c r="C239" s="7" t="s">
        <v>3873</v>
      </c>
      <c r="D239" s="15">
        <v>2</v>
      </c>
      <c r="E239" s="5">
        <v>40024</v>
      </c>
      <c r="F239" s="2" t="s">
        <v>2199</v>
      </c>
      <c r="G239" s="3">
        <v>2009</v>
      </c>
      <c r="H239" s="12">
        <v>0</v>
      </c>
      <c r="I239" s="12">
        <v>0</v>
      </c>
      <c r="J239" s="12">
        <f>VLOOKUP(B239, Sheet9!$A$2:$E$2543, 4, FALSE)</f>
        <v>0</v>
      </c>
      <c r="K239" s="12">
        <f>VLOOKUP(B239, Sheet9!$A$2:$E$2543, 5, FALSE)</f>
        <v>0</v>
      </c>
      <c r="L239" s="5">
        <v>40038</v>
      </c>
      <c r="M239" s="2">
        <v>1619</v>
      </c>
      <c r="N239" s="2" t="s">
        <v>43</v>
      </c>
      <c r="O239" s="2">
        <v>0</v>
      </c>
      <c r="P239" s="2">
        <v>0</v>
      </c>
      <c r="Q239" s="15"/>
    </row>
    <row r="240" spans="1:17" x14ac:dyDescent="0.3">
      <c r="A240" s="2">
        <v>131</v>
      </c>
      <c r="B240" s="2" t="s">
        <v>3612</v>
      </c>
      <c r="C240" s="7" t="s">
        <v>3873</v>
      </c>
      <c r="D240" s="15">
        <v>1</v>
      </c>
      <c r="E240" s="5">
        <v>38686</v>
      </c>
      <c r="F240" s="2" t="s">
        <v>2199</v>
      </c>
      <c r="G240" s="3">
        <v>2005</v>
      </c>
      <c r="H240" s="12">
        <v>0</v>
      </c>
      <c r="I240" s="12">
        <v>0</v>
      </c>
      <c r="J240" s="12">
        <f>VLOOKUP(B240, Sheet9!$A$2:$E$2543, 4, FALSE)</f>
        <v>0</v>
      </c>
      <c r="K240" s="12">
        <f>VLOOKUP(B240, Sheet9!$A$2:$E$2543, 5, FALSE)</f>
        <v>0</v>
      </c>
      <c r="L240" s="5">
        <v>38686</v>
      </c>
      <c r="M240" s="2">
        <v>1619</v>
      </c>
      <c r="N240" s="2"/>
      <c r="O240" s="2">
        <v>0</v>
      </c>
      <c r="P240" s="2">
        <v>0</v>
      </c>
      <c r="Q240" s="15"/>
    </row>
    <row r="241" spans="1:17" x14ac:dyDescent="0.3">
      <c r="A241" s="2">
        <v>2173</v>
      </c>
      <c r="B241" s="2" t="s">
        <v>1468</v>
      </c>
      <c r="C241" s="7" t="s">
        <v>3873</v>
      </c>
      <c r="D241" s="15">
        <v>3</v>
      </c>
      <c r="E241" s="5">
        <v>41548</v>
      </c>
      <c r="F241" s="2" t="s">
        <v>1469</v>
      </c>
      <c r="G241" s="3">
        <v>2013</v>
      </c>
      <c r="H241" s="12">
        <v>1</v>
      </c>
      <c r="I241" s="12">
        <v>0</v>
      </c>
      <c r="J241" s="12">
        <f>VLOOKUP(B241, Sheet9!$A$2:$E$2543, 4, FALSE)</f>
        <v>0</v>
      </c>
      <c r="K241" s="12">
        <f>VLOOKUP(B241, Sheet9!$A$2:$E$2543, 5, FALSE)</f>
        <v>0</v>
      </c>
      <c r="L241" s="5">
        <v>41631</v>
      </c>
      <c r="M241" s="2">
        <v>1281</v>
      </c>
      <c r="N241" s="2" t="s">
        <v>43</v>
      </c>
      <c r="O241" s="2">
        <v>0</v>
      </c>
      <c r="P241" s="2">
        <v>0</v>
      </c>
      <c r="Q241" s="15"/>
    </row>
    <row r="242" spans="1:17" x14ac:dyDescent="0.3">
      <c r="A242" s="2">
        <v>1669</v>
      </c>
      <c r="B242" s="2" t="s">
        <v>2735</v>
      </c>
      <c r="C242" s="7" t="s">
        <v>3873</v>
      </c>
      <c r="D242" s="15">
        <v>2</v>
      </c>
      <c r="E242" s="5">
        <v>40899</v>
      </c>
      <c r="F242" s="2" t="s">
        <v>1469</v>
      </c>
      <c r="G242" s="3">
        <v>2011</v>
      </c>
      <c r="H242" s="12">
        <v>1</v>
      </c>
      <c r="I242" s="12">
        <v>0</v>
      </c>
      <c r="J242" s="12">
        <f>VLOOKUP(B242, Sheet9!$A$2:$E$2543, 4, FALSE)</f>
        <v>0</v>
      </c>
      <c r="K242" s="12">
        <f>VLOOKUP(B242, Sheet9!$A$2:$E$2543, 5, FALSE)</f>
        <v>0</v>
      </c>
      <c r="L242" s="5">
        <v>40953</v>
      </c>
      <c r="M242" s="2">
        <v>1281</v>
      </c>
      <c r="N242" s="2"/>
      <c r="O242" s="2">
        <v>0</v>
      </c>
      <c r="P242" s="2">
        <v>0</v>
      </c>
      <c r="Q242" s="15"/>
    </row>
    <row r="243" spans="1:17" x14ac:dyDescent="0.3">
      <c r="A243" s="2">
        <v>934</v>
      </c>
      <c r="B243" s="2" t="s">
        <v>3095</v>
      </c>
      <c r="C243" s="7" t="s">
        <v>3873</v>
      </c>
      <c r="D243" s="15">
        <v>1</v>
      </c>
      <c r="E243" s="5">
        <v>39993</v>
      </c>
      <c r="F243" s="2" t="s">
        <v>1469</v>
      </c>
      <c r="G243" s="3">
        <v>2009</v>
      </c>
      <c r="H243" s="12">
        <v>1</v>
      </c>
      <c r="I243" s="12">
        <v>0</v>
      </c>
      <c r="J243" s="12">
        <f>VLOOKUP(B243, Sheet9!$A$2:$E$2543, 4, FALSE)</f>
        <v>0</v>
      </c>
      <c r="K243" s="12">
        <f>VLOOKUP(B243, Sheet9!$A$2:$E$2543, 5, FALSE)</f>
        <v>0</v>
      </c>
      <c r="L243" s="5">
        <v>40008</v>
      </c>
      <c r="M243" s="2">
        <v>1281</v>
      </c>
      <c r="N243" s="2"/>
      <c r="O243" s="2">
        <v>0</v>
      </c>
      <c r="P243" s="2">
        <v>0</v>
      </c>
      <c r="Q243" s="15"/>
    </row>
    <row r="244" spans="1:17" x14ac:dyDescent="0.3">
      <c r="A244" s="2">
        <v>1886</v>
      </c>
      <c r="B244" s="2" t="s">
        <v>698</v>
      </c>
      <c r="C244" s="7" t="s">
        <v>3873</v>
      </c>
      <c r="D244" s="15">
        <v>3</v>
      </c>
      <c r="E244" s="5">
        <v>41179</v>
      </c>
      <c r="F244" s="2" t="s">
        <v>699</v>
      </c>
      <c r="G244" s="3">
        <v>2012</v>
      </c>
      <c r="H244" s="12">
        <v>1</v>
      </c>
      <c r="I244" s="12">
        <v>0</v>
      </c>
      <c r="J244" s="12">
        <f>VLOOKUP(B244, Sheet9!$A$2:$E$2543, 4, FALSE)</f>
        <v>0</v>
      </c>
      <c r="K244" s="12">
        <f>VLOOKUP(B244, Sheet9!$A$2:$E$2543, 5, FALSE)</f>
        <v>0</v>
      </c>
      <c r="L244" s="5">
        <v>41226</v>
      </c>
      <c r="M244" s="2">
        <v>598</v>
      </c>
      <c r="N244" s="2"/>
      <c r="O244" s="2">
        <v>0</v>
      </c>
      <c r="P244" s="2">
        <v>0</v>
      </c>
      <c r="Q244" s="15"/>
    </row>
    <row r="245" spans="1:17" x14ac:dyDescent="0.3">
      <c r="A245" s="2">
        <v>1248</v>
      </c>
      <c r="B245" s="2" t="s">
        <v>1352</v>
      </c>
      <c r="C245" s="7" t="s">
        <v>3873</v>
      </c>
      <c r="D245" s="15">
        <v>2</v>
      </c>
      <c r="E245" s="5">
        <v>40480</v>
      </c>
      <c r="F245" s="2" t="s">
        <v>699</v>
      </c>
      <c r="G245" s="3">
        <v>2010</v>
      </c>
      <c r="H245" s="12">
        <v>1</v>
      </c>
      <c r="I245" s="12">
        <v>0</v>
      </c>
      <c r="J245" s="12">
        <f>VLOOKUP(B245, Sheet9!$A$2:$E$2543, 4, FALSE)</f>
        <v>0</v>
      </c>
      <c r="K245" s="12">
        <f>VLOOKUP(B245, Sheet9!$A$2:$E$2543, 5, FALSE)</f>
        <v>0</v>
      </c>
      <c r="L245" s="5">
        <v>40556</v>
      </c>
      <c r="M245" s="2">
        <v>598</v>
      </c>
      <c r="N245" s="2" t="s">
        <v>12</v>
      </c>
      <c r="O245" s="2">
        <v>0</v>
      </c>
      <c r="P245" s="2">
        <v>0</v>
      </c>
      <c r="Q245" s="15"/>
    </row>
    <row r="246" spans="1:17" x14ac:dyDescent="0.3">
      <c r="A246" s="2">
        <v>2310</v>
      </c>
      <c r="B246" s="2" t="s">
        <v>1651</v>
      </c>
      <c r="C246" s="7" t="s">
        <v>3873</v>
      </c>
      <c r="D246" s="15">
        <v>4</v>
      </c>
      <c r="E246" s="5">
        <v>41697</v>
      </c>
      <c r="F246" s="2" t="s">
        <v>699</v>
      </c>
      <c r="G246" s="3">
        <v>2014</v>
      </c>
      <c r="H246" s="12">
        <v>1</v>
      </c>
      <c r="I246" s="12">
        <v>0</v>
      </c>
      <c r="J246" s="12">
        <f>VLOOKUP(B246, Sheet9!$A$2:$E$2543, 4, FALSE)</f>
        <v>0</v>
      </c>
      <c r="K246" s="12">
        <f>VLOOKUP(B246, Sheet9!$A$2:$E$2543, 5, FALSE)</f>
        <v>0</v>
      </c>
      <c r="L246" s="5">
        <v>41697</v>
      </c>
      <c r="M246" s="2">
        <v>598</v>
      </c>
      <c r="N246" s="2" t="s">
        <v>12</v>
      </c>
      <c r="O246" s="2">
        <v>0</v>
      </c>
      <c r="P246" s="2">
        <v>0</v>
      </c>
      <c r="Q246" s="15"/>
    </row>
    <row r="247" spans="1:17" x14ac:dyDescent="0.3">
      <c r="A247" s="2">
        <v>337</v>
      </c>
      <c r="B247" s="2" t="s">
        <v>3523</v>
      </c>
      <c r="C247" s="7" t="s">
        <v>3873</v>
      </c>
      <c r="D247" s="15">
        <v>1</v>
      </c>
      <c r="E247" s="5">
        <v>39051</v>
      </c>
      <c r="F247" s="2" t="s">
        <v>699</v>
      </c>
      <c r="G247" s="3">
        <v>2006</v>
      </c>
      <c r="H247" s="12">
        <v>0</v>
      </c>
      <c r="I247" s="12">
        <v>0</v>
      </c>
      <c r="J247" s="12">
        <f>VLOOKUP(B247, Sheet9!$A$2:$E$2543, 4, FALSE)</f>
        <v>0</v>
      </c>
      <c r="K247" s="12">
        <f>VLOOKUP(B247, Sheet9!$A$2:$E$2543, 5, FALSE)</f>
        <v>0</v>
      </c>
      <c r="L247" s="5">
        <v>39051</v>
      </c>
      <c r="M247" s="2">
        <v>598</v>
      </c>
      <c r="N247" s="2"/>
      <c r="O247" s="2">
        <v>0</v>
      </c>
      <c r="P247" s="2">
        <v>0</v>
      </c>
      <c r="Q247" s="15"/>
    </row>
    <row r="248" spans="1:17" x14ac:dyDescent="0.3">
      <c r="A248" s="2">
        <v>1887</v>
      </c>
      <c r="B248" s="2" t="s">
        <v>823</v>
      </c>
      <c r="C248" s="7" t="s">
        <v>3873</v>
      </c>
      <c r="D248" s="15">
        <v>3</v>
      </c>
      <c r="E248" s="5">
        <v>41179</v>
      </c>
      <c r="F248" s="2" t="s">
        <v>824</v>
      </c>
      <c r="G248" s="3">
        <v>2012</v>
      </c>
      <c r="H248" s="12">
        <v>1</v>
      </c>
      <c r="I248" s="12">
        <v>0</v>
      </c>
      <c r="J248" s="12">
        <f>VLOOKUP(B248, Sheet9!$A$2:$E$2543, 4, FALSE)</f>
        <v>0</v>
      </c>
      <c r="K248" s="12">
        <f>VLOOKUP(B248, Sheet9!$A$2:$E$2543, 5, FALSE)</f>
        <v>0</v>
      </c>
      <c r="L248" s="5">
        <v>41225</v>
      </c>
      <c r="M248" s="2">
        <v>1127</v>
      </c>
      <c r="N248" s="2" t="s">
        <v>43</v>
      </c>
      <c r="O248" s="2">
        <v>0</v>
      </c>
      <c r="P248" s="2">
        <v>0</v>
      </c>
      <c r="Q248" s="15"/>
    </row>
    <row r="249" spans="1:17" x14ac:dyDescent="0.3">
      <c r="A249" s="2">
        <v>935</v>
      </c>
      <c r="B249" s="2" t="s">
        <v>3096</v>
      </c>
      <c r="C249" s="7" t="s">
        <v>3873</v>
      </c>
      <c r="D249" s="15">
        <v>2</v>
      </c>
      <c r="E249" s="5">
        <v>39993</v>
      </c>
      <c r="F249" s="2" t="s">
        <v>824</v>
      </c>
      <c r="G249" s="3">
        <v>2009</v>
      </c>
      <c r="H249" s="12">
        <v>1</v>
      </c>
      <c r="I249" s="12">
        <v>0</v>
      </c>
      <c r="J249" s="12">
        <f>VLOOKUP(B249, Sheet9!$A$2:$E$2543, 4, FALSE)</f>
        <v>0</v>
      </c>
      <c r="K249" s="12">
        <f>VLOOKUP(B249, Sheet9!$A$2:$E$2543, 5, FALSE)</f>
        <v>0</v>
      </c>
      <c r="L249" s="5">
        <v>40008</v>
      </c>
      <c r="M249" s="2">
        <v>1127</v>
      </c>
      <c r="N249" s="2"/>
      <c r="O249" s="2">
        <v>0</v>
      </c>
      <c r="P249" s="2">
        <v>0</v>
      </c>
      <c r="Q249" s="15"/>
    </row>
    <row r="250" spans="1:17" x14ac:dyDescent="0.3">
      <c r="A250" s="2">
        <v>99</v>
      </c>
      <c r="B250" s="2" t="s">
        <v>3636</v>
      </c>
      <c r="C250" s="7" t="s">
        <v>3873</v>
      </c>
      <c r="D250" s="15">
        <v>1</v>
      </c>
      <c r="E250" s="5">
        <v>38652</v>
      </c>
      <c r="F250" s="2" t="s">
        <v>824</v>
      </c>
      <c r="G250" s="3">
        <v>2005</v>
      </c>
      <c r="H250" s="12">
        <v>0</v>
      </c>
      <c r="I250" s="12">
        <v>0</v>
      </c>
      <c r="J250" s="12">
        <f>VLOOKUP(B250, Sheet9!$A$2:$E$2543, 4, FALSE)</f>
        <v>0</v>
      </c>
      <c r="K250" s="12">
        <f>VLOOKUP(B250, Sheet9!$A$2:$E$2543, 5, FALSE)</f>
        <v>0</v>
      </c>
      <c r="L250" s="5">
        <v>38652</v>
      </c>
      <c r="M250" s="2">
        <v>1127</v>
      </c>
      <c r="N250" s="2"/>
      <c r="O250" s="2">
        <v>0</v>
      </c>
      <c r="P250" s="2">
        <v>0</v>
      </c>
      <c r="Q250" s="15"/>
    </row>
    <row r="251" spans="1:17" x14ac:dyDescent="0.3">
      <c r="A251" s="2">
        <v>2625</v>
      </c>
      <c r="B251" s="2" t="s">
        <v>2251</v>
      </c>
      <c r="C251" s="7" t="s">
        <v>3873</v>
      </c>
      <c r="D251" s="15">
        <v>1</v>
      </c>
      <c r="E251" s="5">
        <v>42096</v>
      </c>
      <c r="F251" s="2" t="s">
        <v>2252</v>
      </c>
      <c r="G251" s="3">
        <v>2015</v>
      </c>
      <c r="H251" s="12">
        <v>0</v>
      </c>
      <c r="I251" s="12">
        <v>0</v>
      </c>
      <c r="J251" s="12">
        <f>VLOOKUP(B251, Sheet9!$A$2:$E$2543, 4, FALSE)</f>
        <v>0</v>
      </c>
      <c r="K251" s="12">
        <f>VLOOKUP(B251, Sheet9!$A$2:$E$2543, 5, FALSE)</f>
        <v>0</v>
      </c>
      <c r="L251" s="5">
        <v>42164</v>
      </c>
      <c r="M251" s="2">
        <v>2712</v>
      </c>
      <c r="N251" s="2"/>
      <c r="O251" s="2">
        <v>0</v>
      </c>
      <c r="P251" s="2">
        <v>0</v>
      </c>
      <c r="Q251" s="15"/>
    </row>
    <row r="252" spans="1:17" x14ac:dyDescent="0.3">
      <c r="A252" s="2">
        <v>1465</v>
      </c>
      <c r="B252" s="2" t="s">
        <v>1030</v>
      </c>
      <c r="C252" s="7" t="s">
        <v>3873</v>
      </c>
      <c r="D252" s="15">
        <v>2</v>
      </c>
      <c r="E252" s="5">
        <v>40689</v>
      </c>
      <c r="F252" s="2" t="s">
        <v>1031</v>
      </c>
      <c r="G252" s="3">
        <v>2011</v>
      </c>
      <c r="H252" s="12">
        <v>1</v>
      </c>
      <c r="I252" s="12">
        <v>0</v>
      </c>
      <c r="J252" s="12">
        <f>VLOOKUP(B252, Sheet9!$A$2:$E$2543, 4, FALSE)</f>
        <v>0</v>
      </c>
      <c r="K252" s="12">
        <f>VLOOKUP(B252, Sheet9!$A$2:$E$2543, 5, FALSE)</f>
        <v>0</v>
      </c>
      <c r="L252" s="5">
        <v>40706</v>
      </c>
      <c r="M252" s="2">
        <v>98</v>
      </c>
      <c r="N252" s="2" t="s">
        <v>12</v>
      </c>
      <c r="O252" s="2">
        <v>0</v>
      </c>
      <c r="P252" s="2">
        <v>0</v>
      </c>
      <c r="Q252" s="15"/>
    </row>
    <row r="253" spans="1:17" x14ac:dyDescent="0.3">
      <c r="A253" s="2">
        <v>447</v>
      </c>
      <c r="B253" s="2" t="s">
        <v>2076</v>
      </c>
      <c r="C253" s="7" t="s">
        <v>3873</v>
      </c>
      <c r="D253" s="15">
        <v>1</v>
      </c>
      <c r="E253" s="5">
        <v>39279</v>
      </c>
      <c r="F253" s="2" t="s">
        <v>1031</v>
      </c>
      <c r="G253" s="3">
        <v>2007</v>
      </c>
      <c r="H253" s="12">
        <v>1</v>
      </c>
      <c r="I253" s="12">
        <v>0</v>
      </c>
      <c r="J253" s="12">
        <f>VLOOKUP(B253, Sheet9!$A$2:$E$2543, 4, FALSE)</f>
        <v>0</v>
      </c>
      <c r="K253" s="12">
        <f>VLOOKUP(B253, Sheet9!$A$2:$E$2543, 5, FALSE)</f>
        <v>0</v>
      </c>
      <c r="L253" s="5">
        <v>39251</v>
      </c>
      <c r="M253" s="2">
        <v>98</v>
      </c>
      <c r="N253" s="2" t="s">
        <v>12</v>
      </c>
      <c r="O253" s="2">
        <v>0</v>
      </c>
      <c r="P253" s="2">
        <v>0</v>
      </c>
      <c r="Q253" s="15"/>
    </row>
    <row r="254" spans="1:17" x14ac:dyDescent="0.3">
      <c r="A254" s="2">
        <v>1993</v>
      </c>
      <c r="B254" s="2" t="s">
        <v>2574</v>
      </c>
      <c r="C254" s="7" t="s">
        <v>3873</v>
      </c>
      <c r="D254" s="15">
        <v>3</v>
      </c>
      <c r="E254" s="5">
        <v>41305</v>
      </c>
      <c r="F254" s="2" t="s">
        <v>1031</v>
      </c>
      <c r="G254" s="3">
        <v>2013</v>
      </c>
      <c r="H254" s="12">
        <v>0</v>
      </c>
      <c r="I254" s="12">
        <v>0</v>
      </c>
      <c r="J254" s="12">
        <f>VLOOKUP(B254, Sheet9!$A$2:$E$2543, 4, FALSE)</f>
        <v>0</v>
      </c>
      <c r="K254" s="12">
        <f>VLOOKUP(B254, Sheet9!$A$2:$E$2543, 5, FALSE)</f>
        <v>0</v>
      </c>
      <c r="L254" s="5">
        <v>41359</v>
      </c>
      <c r="M254" s="2">
        <v>98</v>
      </c>
      <c r="N254" s="2"/>
      <c r="O254" s="2">
        <v>0</v>
      </c>
      <c r="P254" s="2">
        <v>0</v>
      </c>
      <c r="Q254" s="15"/>
    </row>
    <row r="255" spans="1:17" x14ac:dyDescent="0.3">
      <c r="A255" s="2">
        <v>2626</v>
      </c>
      <c r="B255" s="2" t="s">
        <v>2253</v>
      </c>
      <c r="C255" s="7" t="s">
        <v>3873</v>
      </c>
      <c r="D255" s="15">
        <v>1</v>
      </c>
      <c r="E255" s="5">
        <v>42096</v>
      </c>
      <c r="F255" s="2" t="s">
        <v>2254</v>
      </c>
      <c r="G255" s="3">
        <v>2015</v>
      </c>
      <c r="H255" s="12">
        <v>0</v>
      </c>
      <c r="I255" s="12">
        <v>0</v>
      </c>
      <c r="J255" s="12">
        <f>VLOOKUP(B255, Sheet9!$A$2:$E$2543, 4, FALSE)</f>
        <v>0</v>
      </c>
      <c r="K255" s="12">
        <f>VLOOKUP(B255, Sheet9!$A$2:$E$2543, 5, FALSE)</f>
        <v>0</v>
      </c>
      <c r="L255" s="5">
        <v>42164</v>
      </c>
      <c r="M255" s="2">
        <v>22462</v>
      </c>
      <c r="N255" s="2"/>
      <c r="O255" s="2">
        <v>0</v>
      </c>
      <c r="P255" s="2">
        <v>0</v>
      </c>
      <c r="Q255" s="15"/>
    </row>
    <row r="256" spans="1:17" x14ac:dyDescent="0.3">
      <c r="A256" s="2">
        <v>958</v>
      </c>
      <c r="B256" s="2" t="s">
        <v>399</v>
      </c>
      <c r="C256" s="7" t="s">
        <v>3873</v>
      </c>
      <c r="D256" s="15">
        <v>1</v>
      </c>
      <c r="E256" s="5">
        <v>40024</v>
      </c>
      <c r="F256" s="2" t="s">
        <v>400</v>
      </c>
      <c r="G256" s="3">
        <v>2009</v>
      </c>
      <c r="H256" s="12">
        <v>1</v>
      </c>
      <c r="I256" s="12">
        <v>0</v>
      </c>
      <c r="J256" s="12">
        <f>VLOOKUP(B256, Sheet9!$A$2:$E$2543, 4, FALSE)</f>
        <v>0</v>
      </c>
      <c r="K256" s="12">
        <f>VLOOKUP(B256, Sheet9!$A$2:$E$2543, 5, FALSE)</f>
        <v>0</v>
      </c>
      <c r="L256" s="5">
        <v>40038</v>
      </c>
      <c r="M256" s="2">
        <v>1400</v>
      </c>
      <c r="N256" s="2" t="s">
        <v>12</v>
      </c>
      <c r="O256" s="2">
        <v>1</v>
      </c>
      <c r="P256" s="2">
        <v>1</v>
      </c>
      <c r="Q256" s="4" t="s">
        <v>336</v>
      </c>
    </row>
    <row r="257" spans="1:17" x14ac:dyDescent="0.3">
      <c r="A257" s="2">
        <v>34</v>
      </c>
      <c r="B257" s="2" t="s">
        <v>3686</v>
      </c>
      <c r="C257" s="7" t="s">
        <v>3873</v>
      </c>
      <c r="D257" s="15">
        <v>1</v>
      </c>
      <c r="E257" s="5">
        <v>38558</v>
      </c>
      <c r="F257" s="2" t="s">
        <v>3687</v>
      </c>
      <c r="G257" s="3">
        <v>2005</v>
      </c>
      <c r="H257" s="12">
        <v>0</v>
      </c>
      <c r="I257" s="12">
        <v>0</v>
      </c>
      <c r="J257" s="12">
        <f>VLOOKUP(B257, Sheet9!$A$2:$E$2543, 4, FALSE)</f>
        <v>0</v>
      </c>
      <c r="K257" s="12">
        <f>VLOOKUP(B257, Sheet9!$A$2:$E$2543, 5, FALSE)</f>
        <v>0</v>
      </c>
      <c r="L257" s="5">
        <v>38558</v>
      </c>
      <c r="M257" s="2">
        <v>1366</v>
      </c>
      <c r="N257" s="2"/>
      <c r="O257" s="2">
        <v>0</v>
      </c>
      <c r="P257" s="2">
        <v>0</v>
      </c>
      <c r="Q257" s="15"/>
    </row>
    <row r="258" spans="1:17" x14ac:dyDescent="0.3">
      <c r="A258" s="2">
        <v>2444</v>
      </c>
      <c r="B258" s="2" t="s">
        <v>2344</v>
      </c>
      <c r="C258" s="7" t="s">
        <v>3873</v>
      </c>
      <c r="D258" s="15">
        <v>4</v>
      </c>
      <c r="E258" s="5">
        <v>41851</v>
      </c>
      <c r="F258" s="2" t="s">
        <v>2345</v>
      </c>
      <c r="G258" s="3">
        <v>2014</v>
      </c>
      <c r="H258" s="12">
        <v>0</v>
      </c>
      <c r="I258" s="12">
        <v>0</v>
      </c>
      <c r="J258" s="12">
        <f>VLOOKUP(B258, Sheet9!$A$2:$E$2543, 4, FALSE)</f>
        <v>0</v>
      </c>
      <c r="K258" s="12">
        <f>VLOOKUP(B258, Sheet9!$A$2:$E$2543, 5, FALSE)</f>
        <v>0</v>
      </c>
      <c r="L258" s="5">
        <v>41939</v>
      </c>
      <c r="M258" s="2">
        <v>1351</v>
      </c>
      <c r="N258" s="2" t="s">
        <v>43</v>
      </c>
      <c r="O258" s="2">
        <v>0</v>
      </c>
      <c r="P258" s="2">
        <v>0</v>
      </c>
      <c r="Q258" s="15"/>
    </row>
    <row r="259" spans="1:17" x14ac:dyDescent="0.3">
      <c r="A259" s="2">
        <v>2443</v>
      </c>
      <c r="B259" s="2" t="s">
        <v>2344</v>
      </c>
      <c r="C259" s="7" t="s">
        <v>3873</v>
      </c>
      <c r="D259" s="15">
        <v>4</v>
      </c>
      <c r="E259" s="5">
        <v>41851</v>
      </c>
      <c r="F259" s="2" t="s">
        <v>2345</v>
      </c>
      <c r="G259" s="3">
        <v>2014</v>
      </c>
      <c r="H259" s="12">
        <v>0</v>
      </c>
      <c r="I259" s="12">
        <v>0</v>
      </c>
      <c r="J259" s="12">
        <f>VLOOKUP(B259, Sheet9!$A$2:$E$2543, 4, FALSE)</f>
        <v>0</v>
      </c>
      <c r="K259" s="12">
        <f>VLOOKUP(B259, Sheet9!$A$2:$E$2543, 5, FALSE)</f>
        <v>0</v>
      </c>
      <c r="L259" s="5">
        <v>41939</v>
      </c>
      <c r="M259" s="2">
        <v>1351</v>
      </c>
      <c r="N259" s="2" t="s">
        <v>12</v>
      </c>
      <c r="O259" s="2">
        <v>0</v>
      </c>
      <c r="P259" s="2">
        <v>0</v>
      </c>
      <c r="Q259" s="15"/>
    </row>
    <row r="260" spans="1:17" x14ac:dyDescent="0.3">
      <c r="A260" s="2">
        <v>1724</v>
      </c>
      <c r="B260" s="2" t="s">
        <v>2711</v>
      </c>
      <c r="C260" s="7" t="s">
        <v>3873</v>
      </c>
      <c r="D260" s="15">
        <v>3</v>
      </c>
      <c r="E260" s="5">
        <v>40969</v>
      </c>
      <c r="F260" s="2" t="s">
        <v>2345</v>
      </c>
      <c r="G260" s="3">
        <v>2012</v>
      </c>
      <c r="H260" s="12">
        <v>1</v>
      </c>
      <c r="I260" s="12">
        <v>0</v>
      </c>
      <c r="J260" s="12">
        <f>VLOOKUP(B260, Sheet9!$A$2:$E$2543, 4, FALSE)</f>
        <v>0</v>
      </c>
      <c r="K260" s="12">
        <f>VLOOKUP(B260, Sheet9!$A$2:$E$2543, 5, FALSE)</f>
        <v>0</v>
      </c>
      <c r="L260" s="5">
        <v>41017</v>
      </c>
      <c r="M260" s="2">
        <v>1351</v>
      </c>
      <c r="N260" s="2" t="s">
        <v>43</v>
      </c>
      <c r="O260" s="2">
        <v>0</v>
      </c>
      <c r="P260" s="2">
        <v>0</v>
      </c>
      <c r="Q260" s="15"/>
    </row>
    <row r="261" spans="1:17" x14ac:dyDescent="0.3">
      <c r="A261" s="2">
        <v>614</v>
      </c>
      <c r="B261" s="2" t="s">
        <v>3313</v>
      </c>
      <c r="C261" s="7" t="s">
        <v>3873</v>
      </c>
      <c r="D261" s="15">
        <v>2</v>
      </c>
      <c r="E261" s="5">
        <v>39589</v>
      </c>
      <c r="F261" s="2" t="s">
        <v>2345</v>
      </c>
      <c r="G261" s="3">
        <v>2008</v>
      </c>
      <c r="H261" s="12">
        <v>0</v>
      </c>
      <c r="I261" s="12">
        <v>0</v>
      </c>
      <c r="J261" s="12">
        <f>VLOOKUP(B261, Sheet9!$A$2:$E$2543, 4, FALSE)</f>
        <v>0</v>
      </c>
      <c r="K261" s="12">
        <f>VLOOKUP(B261, Sheet9!$A$2:$E$2543, 5, FALSE)</f>
        <v>0</v>
      </c>
      <c r="L261" s="5">
        <v>39589</v>
      </c>
      <c r="M261" s="2">
        <v>1351</v>
      </c>
      <c r="N261" s="2" t="s">
        <v>43</v>
      </c>
      <c r="O261" s="2">
        <v>0</v>
      </c>
      <c r="P261" s="2">
        <v>0</v>
      </c>
      <c r="Q261" s="15"/>
    </row>
    <row r="262" spans="1:17" x14ac:dyDescent="0.3">
      <c r="A262" s="2">
        <v>35</v>
      </c>
      <c r="B262" s="2" t="s">
        <v>3688</v>
      </c>
      <c r="C262" s="7" t="s">
        <v>3873</v>
      </c>
      <c r="D262" s="15">
        <v>1</v>
      </c>
      <c r="E262" s="5">
        <v>38558</v>
      </c>
      <c r="F262" s="2" t="s">
        <v>2345</v>
      </c>
      <c r="G262" s="3">
        <v>2005</v>
      </c>
      <c r="H262" s="12">
        <v>0</v>
      </c>
      <c r="I262" s="12">
        <v>0</v>
      </c>
      <c r="J262" s="12">
        <f>VLOOKUP(B262, Sheet9!$A$2:$E$2543, 4, FALSE)</f>
        <v>0</v>
      </c>
      <c r="K262" s="12">
        <f>VLOOKUP(B262, Sheet9!$A$2:$E$2543, 5, FALSE)</f>
        <v>0</v>
      </c>
      <c r="L262" s="5">
        <v>38558</v>
      </c>
      <c r="M262" s="2">
        <v>1351</v>
      </c>
      <c r="N262" s="2" t="s">
        <v>43</v>
      </c>
      <c r="O262" s="2">
        <v>0</v>
      </c>
      <c r="P262" s="2">
        <v>0</v>
      </c>
      <c r="Q262" s="15"/>
    </row>
    <row r="263" spans="1:17" x14ac:dyDescent="0.3">
      <c r="A263" s="2">
        <v>2174</v>
      </c>
      <c r="B263" s="2" t="s">
        <v>787</v>
      </c>
      <c r="C263" s="7" t="s">
        <v>3873</v>
      </c>
      <c r="D263" s="15">
        <v>3</v>
      </c>
      <c r="E263" s="5">
        <v>41548</v>
      </c>
      <c r="F263" s="2" t="s">
        <v>788</v>
      </c>
      <c r="G263" s="3">
        <v>2013</v>
      </c>
      <c r="H263" s="12">
        <v>1</v>
      </c>
      <c r="I263" s="12">
        <v>0</v>
      </c>
      <c r="J263" s="12">
        <f>VLOOKUP(B263, Sheet9!$A$2:$E$2543, 4, FALSE)</f>
        <v>0</v>
      </c>
      <c r="K263" s="12">
        <f>VLOOKUP(B263, Sheet9!$A$2:$E$2543, 5, FALSE)</f>
        <v>0</v>
      </c>
      <c r="L263" s="5">
        <v>41624</v>
      </c>
      <c r="M263" s="2">
        <v>259</v>
      </c>
      <c r="N263" s="2" t="s">
        <v>12</v>
      </c>
      <c r="O263" s="2">
        <v>0</v>
      </c>
      <c r="P263" s="2">
        <v>0</v>
      </c>
      <c r="Q263" s="15"/>
    </row>
    <row r="264" spans="1:17" x14ac:dyDescent="0.3">
      <c r="A264" s="2">
        <v>898</v>
      </c>
      <c r="B264" s="2" t="s">
        <v>3122</v>
      </c>
      <c r="C264" s="7" t="s">
        <v>3873</v>
      </c>
      <c r="D264" s="15">
        <v>2</v>
      </c>
      <c r="E264" s="5">
        <v>39954</v>
      </c>
      <c r="F264" s="2" t="s">
        <v>788</v>
      </c>
      <c r="G264" s="3">
        <v>2009</v>
      </c>
      <c r="H264" s="12">
        <v>0</v>
      </c>
      <c r="I264" s="12">
        <v>0</v>
      </c>
      <c r="J264" s="12">
        <f>VLOOKUP(B264, Sheet9!$A$2:$E$2543, 4, FALSE)</f>
        <v>0</v>
      </c>
      <c r="K264" s="12">
        <f>VLOOKUP(B264, Sheet9!$A$2:$E$2543, 5, FALSE)</f>
        <v>0</v>
      </c>
      <c r="L264" s="5">
        <v>39959</v>
      </c>
      <c r="M264" s="2">
        <v>259</v>
      </c>
      <c r="N264" s="2"/>
      <c r="O264" s="2">
        <v>0</v>
      </c>
      <c r="P264" s="2">
        <v>0</v>
      </c>
      <c r="Q264" s="15"/>
    </row>
    <row r="265" spans="1:17" x14ac:dyDescent="0.3">
      <c r="A265" s="2">
        <v>448</v>
      </c>
      <c r="B265" s="2" t="s">
        <v>3456</v>
      </c>
      <c r="C265" s="7" t="s">
        <v>3873</v>
      </c>
      <c r="D265" s="15">
        <v>1</v>
      </c>
      <c r="E265" s="5">
        <v>39249</v>
      </c>
      <c r="F265" s="2" t="s">
        <v>788</v>
      </c>
      <c r="G265" s="3">
        <v>2007</v>
      </c>
      <c r="H265" s="12">
        <v>0</v>
      </c>
      <c r="I265" s="12">
        <v>0</v>
      </c>
      <c r="J265" s="12">
        <f>VLOOKUP(B265, Sheet9!$A$2:$E$2543, 4, FALSE)</f>
        <v>0</v>
      </c>
      <c r="K265" s="12">
        <f>VLOOKUP(B265, Sheet9!$A$2:$E$2543, 5, FALSE)</f>
        <v>0</v>
      </c>
      <c r="L265" s="5">
        <v>39281</v>
      </c>
      <c r="M265" s="2">
        <v>259</v>
      </c>
      <c r="N265" s="2" t="s">
        <v>12</v>
      </c>
      <c r="O265" s="2">
        <v>0</v>
      </c>
      <c r="P265" s="2">
        <v>0</v>
      </c>
      <c r="Q265" s="15"/>
    </row>
    <row r="266" spans="1:17" x14ac:dyDescent="0.3">
      <c r="A266" s="2">
        <v>1545</v>
      </c>
      <c r="B266" s="2" t="s">
        <v>2777</v>
      </c>
      <c r="C266" s="7" t="s">
        <v>3873</v>
      </c>
      <c r="D266" s="15">
        <v>2</v>
      </c>
      <c r="E266" s="5">
        <v>40809</v>
      </c>
      <c r="F266" s="2" t="s">
        <v>2778</v>
      </c>
      <c r="G266" s="3">
        <v>2011</v>
      </c>
      <c r="H266" s="12">
        <v>1</v>
      </c>
      <c r="I266" s="12">
        <v>0</v>
      </c>
      <c r="J266" s="12">
        <f>VLOOKUP(B266, Sheet9!$A$2:$E$2543, 4, FALSE)</f>
        <v>0</v>
      </c>
      <c r="K266" s="12">
        <f>VLOOKUP(B266, Sheet9!$A$2:$E$2543, 5, FALSE)</f>
        <v>0</v>
      </c>
      <c r="L266" s="5">
        <v>40856</v>
      </c>
      <c r="M266" s="2">
        <v>2019</v>
      </c>
      <c r="N266" s="2" t="s">
        <v>12</v>
      </c>
      <c r="O266" s="2">
        <v>0</v>
      </c>
      <c r="P266" s="2">
        <v>0</v>
      </c>
      <c r="Q266" s="15"/>
    </row>
    <row r="267" spans="1:17" x14ac:dyDescent="0.3">
      <c r="A267" s="2">
        <v>853</v>
      </c>
      <c r="B267" s="2" t="s">
        <v>3150</v>
      </c>
      <c r="C267" s="7" t="s">
        <v>3873</v>
      </c>
      <c r="D267" s="15">
        <v>1</v>
      </c>
      <c r="E267" s="5">
        <v>39870</v>
      </c>
      <c r="F267" s="2" t="s">
        <v>2778</v>
      </c>
      <c r="G267" s="3">
        <v>2009</v>
      </c>
      <c r="H267" s="12">
        <v>0</v>
      </c>
      <c r="I267" s="12">
        <v>0</v>
      </c>
      <c r="J267" s="12">
        <f>VLOOKUP(B267, Sheet9!$A$2:$E$2543, 4, FALSE)</f>
        <v>0</v>
      </c>
      <c r="K267" s="12">
        <f>VLOOKUP(B267, Sheet9!$A$2:$E$2543, 5, FALSE)</f>
        <v>0</v>
      </c>
      <c r="L267" s="5">
        <v>39881</v>
      </c>
      <c r="M267" s="2">
        <v>2019</v>
      </c>
      <c r="N267" s="2" t="s">
        <v>12</v>
      </c>
      <c r="O267" s="2">
        <v>0</v>
      </c>
      <c r="P267" s="2">
        <v>0</v>
      </c>
      <c r="Q267" s="15"/>
    </row>
    <row r="268" spans="1:17" x14ac:dyDescent="0.3">
      <c r="A268" s="2">
        <v>567</v>
      </c>
      <c r="B268" s="2" t="s">
        <v>3354</v>
      </c>
      <c r="C268" s="7" t="s">
        <v>3873</v>
      </c>
      <c r="D268" s="15">
        <v>2</v>
      </c>
      <c r="E268" s="5">
        <v>39527</v>
      </c>
      <c r="F268" s="2" t="s">
        <v>3355</v>
      </c>
      <c r="G268" s="3">
        <v>2008</v>
      </c>
      <c r="H268" s="12">
        <v>1</v>
      </c>
      <c r="I268" s="12">
        <v>0</v>
      </c>
      <c r="J268" s="12">
        <f>VLOOKUP(B268, Sheet9!$A$2:$E$2543, 4, FALSE)</f>
        <v>0</v>
      </c>
      <c r="K268" s="12">
        <f>VLOOKUP(B268, Sheet9!$A$2:$E$2543, 5, FALSE)</f>
        <v>0</v>
      </c>
      <c r="L268" s="5">
        <v>39528</v>
      </c>
      <c r="M268" s="2">
        <v>1714</v>
      </c>
      <c r="N268" s="2"/>
      <c r="O268" s="2">
        <v>0</v>
      </c>
      <c r="P268" s="2">
        <v>0</v>
      </c>
      <c r="Q268" s="15"/>
    </row>
    <row r="269" spans="1:17" x14ac:dyDescent="0.3">
      <c r="A269" s="2">
        <v>221</v>
      </c>
      <c r="B269" s="2" t="s">
        <v>3561</v>
      </c>
      <c r="C269" s="7" t="s">
        <v>3873</v>
      </c>
      <c r="D269" s="15">
        <v>1</v>
      </c>
      <c r="E269" s="5">
        <v>38785</v>
      </c>
      <c r="F269" s="2" t="s">
        <v>3355</v>
      </c>
      <c r="G269" s="3">
        <v>2006</v>
      </c>
      <c r="H269" s="12">
        <v>1</v>
      </c>
      <c r="I269" s="12">
        <v>0</v>
      </c>
      <c r="J269" s="12">
        <f>VLOOKUP(B269, Sheet9!$A$2:$E$2543, 4, FALSE)</f>
        <v>0</v>
      </c>
      <c r="K269" s="12">
        <f>VLOOKUP(B269, Sheet9!$A$2:$E$2543, 5, FALSE)</f>
        <v>0</v>
      </c>
      <c r="L269" s="5">
        <v>38785</v>
      </c>
      <c r="M269" s="2">
        <v>1714</v>
      </c>
      <c r="N269" s="2" t="s">
        <v>43</v>
      </c>
      <c r="O269" s="2">
        <v>0</v>
      </c>
      <c r="P269" s="2">
        <v>0</v>
      </c>
      <c r="Q269" s="15"/>
    </row>
    <row r="270" spans="1:17" x14ac:dyDescent="0.3">
      <c r="A270" s="2">
        <v>2523</v>
      </c>
      <c r="B270" s="2" t="s">
        <v>1537</v>
      </c>
      <c r="C270" s="7" t="s">
        <v>3873</v>
      </c>
      <c r="D270" s="15">
        <v>1</v>
      </c>
      <c r="E270" s="5">
        <v>41942</v>
      </c>
      <c r="F270" s="2" t="s">
        <v>1538</v>
      </c>
      <c r="G270" s="3">
        <v>2014</v>
      </c>
      <c r="H270" s="12">
        <v>1</v>
      </c>
      <c r="I270" s="12">
        <v>0</v>
      </c>
      <c r="J270" s="12">
        <f>VLOOKUP(B270, Sheet9!$A$2:$E$2543, 4, FALSE)</f>
        <v>0</v>
      </c>
      <c r="K270" s="12">
        <f>VLOOKUP(B270, Sheet9!$A$2:$E$2543, 5, FALSE)</f>
        <v>0</v>
      </c>
      <c r="L270" s="5">
        <v>42018</v>
      </c>
      <c r="M270" s="2">
        <v>15186</v>
      </c>
      <c r="N270" s="2"/>
      <c r="O270" s="2">
        <v>0</v>
      </c>
      <c r="P270" s="2">
        <v>0</v>
      </c>
      <c r="Q270" s="15"/>
    </row>
    <row r="271" spans="1:17" x14ac:dyDescent="0.3">
      <c r="A271" s="2">
        <v>2661</v>
      </c>
      <c r="B271" s="2" t="s">
        <v>3534</v>
      </c>
      <c r="C271" s="7" t="s">
        <v>3873</v>
      </c>
      <c r="D271" s="15">
        <v>1</v>
      </c>
      <c r="E271" s="5">
        <v>39016</v>
      </c>
      <c r="F271" s="2" t="s">
        <v>3535</v>
      </c>
      <c r="G271" s="3">
        <v>2006</v>
      </c>
      <c r="H271" s="12">
        <v>0</v>
      </c>
      <c r="I271" s="12">
        <v>0</v>
      </c>
      <c r="J271" s="12">
        <f>VLOOKUP(B271, Sheet9!$A$2:$E$2543, 4, FALSE)</f>
        <v>0</v>
      </c>
      <c r="K271" s="12">
        <f>VLOOKUP(B271, Sheet9!$A$2:$E$2543, 5, FALSE)</f>
        <v>0</v>
      </c>
      <c r="L271" s="5">
        <v>39016</v>
      </c>
      <c r="M271" s="2">
        <v>4423</v>
      </c>
      <c r="N271" s="2"/>
      <c r="O271" s="2">
        <v>0</v>
      </c>
      <c r="P271" s="2">
        <v>0</v>
      </c>
      <c r="Q271" s="15"/>
    </row>
    <row r="272" spans="1:17" x14ac:dyDescent="0.3">
      <c r="A272" s="2">
        <v>2076</v>
      </c>
      <c r="B272" s="2" t="s">
        <v>2528</v>
      </c>
      <c r="C272" s="7" t="s">
        <v>3873</v>
      </c>
      <c r="D272" s="15">
        <v>2</v>
      </c>
      <c r="E272" s="5">
        <v>41417</v>
      </c>
      <c r="F272" s="2" t="s">
        <v>2529</v>
      </c>
      <c r="G272" s="3">
        <v>2013</v>
      </c>
      <c r="H272" s="12">
        <v>0</v>
      </c>
      <c r="I272" s="12">
        <v>0</v>
      </c>
      <c r="J272" s="12">
        <f>VLOOKUP(B272, Sheet9!$A$2:$E$2543, 4, FALSE)</f>
        <v>0</v>
      </c>
      <c r="K272" s="12">
        <f>VLOOKUP(B272, Sheet9!$A$2:$E$2543, 5, FALSE)</f>
        <v>0</v>
      </c>
      <c r="L272" s="5">
        <v>41478</v>
      </c>
      <c r="M272" s="2">
        <v>2562</v>
      </c>
      <c r="N272" s="2" t="s">
        <v>12</v>
      </c>
      <c r="O272" s="2">
        <v>0</v>
      </c>
      <c r="P272" s="2">
        <v>0</v>
      </c>
      <c r="Q272" s="15"/>
    </row>
    <row r="273" spans="1:20" x14ac:dyDescent="0.3">
      <c r="A273" s="2">
        <v>1490</v>
      </c>
      <c r="B273" s="2" t="s">
        <v>2795</v>
      </c>
      <c r="C273" s="7" t="s">
        <v>3873</v>
      </c>
      <c r="D273" s="15">
        <v>1</v>
      </c>
      <c r="E273" s="5">
        <v>40764</v>
      </c>
      <c r="F273" s="2" t="s">
        <v>2529</v>
      </c>
      <c r="G273" s="3">
        <v>2011</v>
      </c>
      <c r="H273" s="12">
        <v>1</v>
      </c>
      <c r="I273" s="12">
        <v>0</v>
      </c>
      <c r="J273" s="12">
        <f>VLOOKUP(B273, Sheet9!$A$2:$E$2543, 4, FALSE)</f>
        <v>0</v>
      </c>
      <c r="K273" s="12">
        <f>VLOOKUP(B273, Sheet9!$A$2:$E$2543, 5, FALSE)</f>
        <v>0</v>
      </c>
      <c r="L273" s="5">
        <v>40764</v>
      </c>
      <c r="M273" s="2">
        <v>2562</v>
      </c>
      <c r="N273" s="2" t="s">
        <v>12</v>
      </c>
      <c r="O273" s="2">
        <v>0</v>
      </c>
      <c r="P273" s="2">
        <v>0</v>
      </c>
      <c r="Q273" s="15"/>
    </row>
    <row r="274" spans="1:20" x14ac:dyDescent="0.3">
      <c r="A274" s="2">
        <v>767</v>
      </c>
      <c r="B274" s="2" t="s">
        <v>3191</v>
      </c>
      <c r="C274" s="7" t="s">
        <v>3873</v>
      </c>
      <c r="D274" s="15">
        <v>2</v>
      </c>
      <c r="E274" s="5">
        <v>39773</v>
      </c>
      <c r="F274" s="2" t="s">
        <v>3192</v>
      </c>
      <c r="G274" s="3">
        <v>2008</v>
      </c>
      <c r="H274" s="12">
        <v>0</v>
      </c>
      <c r="I274" s="12">
        <v>0</v>
      </c>
      <c r="J274" s="12">
        <f>VLOOKUP(B274, Sheet9!$A$2:$E$2543, 4, FALSE)</f>
        <v>0</v>
      </c>
      <c r="K274" s="12">
        <f>VLOOKUP(B274, Sheet9!$A$2:$E$2543, 5, FALSE)</f>
        <v>0</v>
      </c>
      <c r="L274" s="5">
        <v>39791</v>
      </c>
      <c r="M274" s="2">
        <v>566</v>
      </c>
      <c r="N274" s="2" t="s">
        <v>12</v>
      </c>
      <c r="O274" s="2">
        <v>0</v>
      </c>
      <c r="P274" s="2">
        <v>0</v>
      </c>
      <c r="Q274" s="15"/>
    </row>
    <row r="275" spans="1:20" x14ac:dyDescent="0.3">
      <c r="A275" s="2">
        <v>338</v>
      </c>
      <c r="B275" s="2" t="s">
        <v>3524</v>
      </c>
      <c r="C275" s="7" t="s">
        <v>3873</v>
      </c>
      <c r="D275" s="15">
        <v>1</v>
      </c>
      <c r="E275" s="5">
        <v>39051</v>
      </c>
      <c r="F275" s="2" t="s">
        <v>3192</v>
      </c>
      <c r="G275" s="3">
        <v>2006</v>
      </c>
      <c r="H275" s="12">
        <v>0</v>
      </c>
      <c r="I275" s="12">
        <v>0</v>
      </c>
      <c r="J275" s="12">
        <f>VLOOKUP(B275, Sheet9!$A$2:$E$2543, 4, FALSE)</f>
        <v>0</v>
      </c>
      <c r="K275" s="12">
        <f>VLOOKUP(B275, Sheet9!$A$2:$E$2543, 5, FALSE)</f>
        <v>0</v>
      </c>
      <c r="L275" s="5">
        <v>39051</v>
      </c>
      <c r="M275" s="2">
        <v>566</v>
      </c>
      <c r="N275" s="2" t="s">
        <v>12</v>
      </c>
      <c r="O275" s="2">
        <v>0</v>
      </c>
      <c r="P275" s="2">
        <v>0</v>
      </c>
      <c r="Q275" s="15"/>
    </row>
    <row r="276" spans="1:20" x14ac:dyDescent="0.3">
      <c r="A276" s="2">
        <v>2175</v>
      </c>
      <c r="B276" s="2" t="s">
        <v>80</v>
      </c>
      <c r="C276" s="7" t="s">
        <v>3873</v>
      </c>
      <c r="D276" s="15">
        <v>3</v>
      </c>
      <c r="E276" s="5">
        <v>41548</v>
      </c>
      <c r="F276" s="2" t="s">
        <v>81</v>
      </c>
      <c r="G276" s="3">
        <v>2013</v>
      </c>
      <c r="H276" s="12">
        <v>1</v>
      </c>
      <c r="I276" s="12">
        <v>0</v>
      </c>
      <c r="J276" s="12">
        <f>VLOOKUP(B276, Sheet9!$A$2:$E$2543, 4, FALSE)</f>
        <v>0</v>
      </c>
      <c r="K276" s="12">
        <f>VLOOKUP(B276, Sheet9!$A$2:$E$2543, 5, FALSE)</f>
        <v>0</v>
      </c>
      <c r="L276" s="5">
        <v>41624</v>
      </c>
      <c r="M276" s="2">
        <v>424</v>
      </c>
      <c r="N276" s="2" t="s">
        <v>12</v>
      </c>
      <c r="O276" s="2">
        <v>1</v>
      </c>
      <c r="P276" s="2">
        <v>4</v>
      </c>
      <c r="Q276" s="4" t="s">
        <v>27</v>
      </c>
      <c r="R276" s="4" t="s">
        <v>45</v>
      </c>
      <c r="S276" s="4" t="s">
        <v>18</v>
      </c>
      <c r="T276" s="4" t="s">
        <v>40</v>
      </c>
    </row>
    <row r="277" spans="1:20" x14ac:dyDescent="0.3">
      <c r="A277" s="2">
        <v>1278</v>
      </c>
      <c r="B277" s="2" t="s">
        <v>520</v>
      </c>
      <c r="C277" s="7" t="s">
        <v>3873</v>
      </c>
      <c r="D277" s="15">
        <v>2</v>
      </c>
      <c r="E277" s="5">
        <v>40528</v>
      </c>
      <c r="F277" s="2" t="s">
        <v>81</v>
      </c>
      <c r="G277" s="3">
        <v>2010</v>
      </c>
      <c r="H277" s="12">
        <v>1</v>
      </c>
      <c r="I277" s="12">
        <v>0</v>
      </c>
      <c r="J277" s="12">
        <f>VLOOKUP(B277, Sheet9!$A$2:$E$2543, 4, FALSE)</f>
        <v>0</v>
      </c>
      <c r="K277" s="12">
        <f>VLOOKUP(B277, Sheet9!$A$2:$E$2543, 5, FALSE)</f>
        <v>0</v>
      </c>
      <c r="L277" s="5">
        <v>40570</v>
      </c>
      <c r="M277" s="2">
        <v>424</v>
      </c>
      <c r="N277" s="2"/>
      <c r="O277" s="2">
        <v>1</v>
      </c>
      <c r="P277" s="2">
        <v>1</v>
      </c>
      <c r="Q277" s="4" t="s">
        <v>469</v>
      </c>
    </row>
    <row r="278" spans="1:20" x14ac:dyDescent="0.3">
      <c r="A278" s="2">
        <v>405</v>
      </c>
      <c r="B278" s="2" t="s">
        <v>1072</v>
      </c>
      <c r="C278" s="7" t="s">
        <v>3873</v>
      </c>
      <c r="D278" s="15">
        <v>1</v>
      </c>
      <c r="E278" s="5">
        <v>39191</v>
      </c>
      <c r="F278" s="2" t="s">
        <v>81</v>
      </c>
      <c r="G278" s="3">
        <v>2007</v>
      </c>
      <c r="H278" s="12">
        <v>1</v>
      </c>
      <c r="I278" s="12">
        <v>0</v>
      </c>
      <c r="J278" s="12">
        <f>VLOOKUP(B278, Sheet9!$A$2:$E$2543, 4, FALSE)</f>
        <v>0</v>
      </c>
      <c r="K278" s="12">
        <f>VLOOKUP(B278, Sheet9!$A$2:$E$2543, 5, FALSE)</f>
        <v>0</v>
      </c>
      <c r="L278" s="5">
        <v>39198</v>
      </c>
      <c r="M278" s="2">
        <v>424</v>
      </c>
      <c r="N278" s="2"/>
      <c r="O278" s="2">
        <v>0</v>
      </c>
      <c r="P278" s="2">
        <v>0</v>
      </c>
      <c r="Q278" s="15"/>
    </row>
    <row r="279" spans="1:20" x14ac:dyDescent="0.3">
      <c r="A279" s="2">
        <v>449</v>
      </c>
      <c r="B279" s="2" t="s">
        <v>1715</v>
      </c>
      <c r="C279" s="7" t="s">
        <v>3873</v>
      </c>
      <c r="D279" s="15">
        <v>1</v>
      </c>
      <c r="E279" s="5">
        <v>39279</v>
      </c>
      <c r="F279" s="2" t="s">
        <v>1716</v>
      </c>
      <c r="G279" s="3">
        <v>2007</v>
      </c>
      <c r="H279" s="12">
        <v>1</v>
      </c>
      <c r="I279" s="12">
        <v>1</v>
      </c>
      <c r="J279" s="12">
        <f>VLOOKUP(B279, Sheet9!$A$2:$E$2543, 4, FALSE)</f>
        <v>0</v>
      </c>
      <c r="K279" s="12">
        <f>VLOOKUP(B279, Sheet9!$A$2:$E$2543, 5, FALSE)</f>
        <v>0</v>
      </c>
      <c r="L279" s="5">
        <v>39281</v>
      </c>
      <c r="M279" s="2">
        <v>1323</v>
      </c>
      <c r="N279" s="2"/>
      <c r="O279" s="2">
        <v>0</v>
      </c>
      <c r="P279" s="2">
        <v>0</v>
      </c>
      <c r="Q279" s="15"/>
    </row>
    <row r="280" spans="1:20" x14ac:dyDescent="0.3">
      <c r="A280" s="2">
        <v>257</v>
      </c>
      <c r="B280" s="2" t="s">
        <v>1115</v>
      </c>
      <c r="C280" s="7" t="s">
        <v>3873</v>
      </c>
      <c r="D280" s="15">
        <v>1</v>
      </c>
      <c r="E280" s="5">
        <v>38813</v>
      </c>
      <c r="F280" s="2" t="s">
        <v>1116</v>
      </c>
      <c r="G280" s="3">
        <v>2006</v>
      </c>
      <c r="H280" s="12">
        <v>1</v>
      </c>
      <c r="I280" s="12">
        <v>0</v>
      </c>
      <c r="J280" s="12">
        <f>VLOOKUP(B280, Sheet9!$A$2:$E$2543, 4, FALSE)</f>
        <v>0</v>
      </c>
      <c r="K280" s="12">
        <f>VLOOKUP(B280, Sheet9!$A$2:$E$2543, 5, FALSE)</f>
        <v>0</v>
      </c>
      <c r="L280" s="5">
        <v>38813</v>
      </c>
      <c r="M280" s="2">
        <v>634</v>
      </c>
      <c r="N280" s="2" t="s">
        <v>12</v>
      </c>
      <c r="O280" s="2">
        <v>0</v>
      </c>
      <c r="P280" s="2">
        <v>0</v>
      </c>
      <c r="Q280" s="15"/>
    </row>
    <row r="281" spans="1:20" x14ac:dyDescent="0.3">
      <c r="A281" s="2">
        <v>1095</v>
      </c>
      <c r="B281" s="2" t="s">
        <v>2001</v>
      </c>
      <c r="C281" s="7" t="s">
        <v>3873</v>
      </c>
      <c r="D281" s="15">
        <v>1</v>
      </c>
      <c r="E281" s="5">
        <v>40268</v>
      </c>
      <c r="F281" s="2" t="s">
        <v>2002</v>
      </c>
      <c r="G281" s="3">
        <v>2010</v>
      </c>
      <c r="H281" s="12">
        <v>1</v>
      </c>
      <c r="I281" s="12">
        <v>0</v>
      </c>
      <c r="J281" s="12">
        <f>VLOOKUP(B281, Sheet9!$A$2:$E$2543, 4, FALSE)</f>
        <v>0</v>
      </c>
      <c r="K281" s="12">
        <f>VLOOKUP(B281, Sheet9!$A$2:$E$2543, 5, FALSE)</f>
        <v>0</v>
      </c>
      <c r="L281" s="5">
        <v>40270</v>
      </c>
      <c r="M281" s="2">
        <v>2065</v>
      </c>
      <c r="N281" s="2" t="s">
        <v>12</v>
      </c>
      <c r="O281" s="2">
        <v>0</v>
      </c>
      <c r="P281" s="2">
        <v>0</v>
      </c>
      <c r="Q281" s="15"/>
    </row>
    <row r="282" spans="1:20" x14ac:dyDescent="0.3">
      <c r="A282" s="2">
        <v>2754</v>
      </c>
      <c r="B282" s="2" t="s">
        <v>2155</v>
      </c>
      <c r="C282" s="7" t="s">
        <v>3873</v>
      </c>
      <c r="D282" s="15">
        <v>2</v>
      </c>
      <c r="E282" s="5">
        <v>42278</v>
      </c>
      <c r="F282" s="2" t="s">
        <v>2156</v>
      </c>
      <c r="G282" s="3">
        <v>2015</v>
      </c>
      <c r="H282" s="12">
        <v>1</v>
      </c>
      <c r="I282" s="12">
        <v>0</v>
      </c>
      <c r="J282" s="12">
        <f>VLOOKUP(B282, Sheet9!$A$2:$E$2543, 4, FALSE)</f>
        <v>0</v>
      </c>
      <c r="K282" s="12">
        <f>VLOOKUP(B282, Sheet9!$A$2:$E$2543, 5, FALSE)</f>
        <v>0</v>
      </c>
      <c r="L282" s="5">
        <v>42361</v>
      </c>
      <c r="M282" s="2">
        <v>6004</v>
      </c>
      <c r="N282" s="2"/>
      <c r="O282" s="2">
        <v>0</v>
      </c>
      <c r="P282" s="2">
        <v>0</v>
      </c>
      <c r="Q282" s="15"/>
    </row>
    <row r="283" spans="1:20" x14ac:dyDescent="0.3">
      <c r="A283" s="2">
        <v>1848</v>
      </c>
      <c r="B283" s="2" t="s">
        <v>2649</v>
      </c>
      <c r="C283" s="7" t="s">
        <v>3873</v>
      </c>
      <c r="D283" s="15">
        <v>1</v>
      </c>
      <c r="E283" s="5">
        <v>41123</v>
      </c>
      <c r="F283" s="2" t="s">
        <v>2156</v>
      </c>
      <c r="G283" s="3">
        <v>2012</v>
      </c>
      <c r="H283" s="12">
        <v>0</v>
      </c>
      <c r="I283" s="12">
        <v>0</v>
      </c>
      <c r="J283" s="12">
        <f>VLOOKUP(B283, Sheet9!$A$2:$E$2543, 4, FALSE)</f>
        <v>0</v>
      </c>
      <c r="K283" s="12">
        <f>VLOOKUP(B283, Sheet9!$A$2:$E$2543, 5, FALSE)</f>
        <v>0</v>
      </c>
      <c r="L283" s="5">
        <v>41172</v>
      </c>
      <c r="M283" s="2">
        <v>6004</v>
      </c>
      <c r="N283" s="2"/>
      <c r="O283" s="2">
        <v>0</v>
      </c>
      <c r="P283" s="2">
        <v>0</v>
      </c>
      <c r="Q283" s="2"/>
    </row>
    <row r="284" spans="1:20" x14ac:dyDescent="0.3">
      <c r="A284" s="2">
        <v>295</v>
      </c>
      <c r="B284" s="2" t="s">
        <v>1131</v>
      </c>
      <c r="C284" s="7" t="s">
        <v>3873</v>
      </c>
      <c r="D284" s="15">
        <v>1</v>
      </c>
      <c r="E284" s="5">
        <v>38911</v>
      </c>
      <c r="F284" s="2" t="s">
        <v>1132</v>
      </c>
      <c r="G284" s="3">
        <v>2006</v>
      </c>
      <c r="H284" s="12">
        <v>1</v>
      </c>
      <c r="I284" s="12">
        <v>0</v>
      </c>
      <c r="J284" s="12">
        <f>VLOOKUP(B284, Sheet9!$A$2:$E$2543, 4, FALSE)</f>
        <v>0</v>
      </c>
      <c r="K284" s="12">
        <f>VLOOKUP(B284, Sheet9!$A$2:$E$2543, 5, FALSE)</f>
        <v>0</v>
      </c>
      <c r="L284" s="5">
        <v>38911</v>
      </c>
      <c r="M284" s="2">
        <v>426</v>
      </c>
      <c r="N284" s="2"/>
      <c r="O284" s="2">
        <v>0</v>
      </c>
      <c r="P284" s="2">
        <v>0</v>
      </c>
      <c r="Q284" s="2"/>
    </row>
    <row r="285" spans="1:20" x14ac:dyDescent="0.3">
      <c r="A285" s="2">
        <v>309</v>
      </c>
      <c r="B285" s="2" t="s">
        <v>2019</v>
      </c>
      <c r="C285" s="7" t="s">
        <v>3873</v>
      </c>
      <c r="D285" s="15">
        <v>1</v>
      </c>
      <c r="E285" s="5">
        <v>38944</v>
      </c>
      <c r="F285" s="2" t="s">
        <v>2020</v>
      </c>
      <c r="G285" s="3">
        <v>2006</v>
      </c>
      <c r="H285" s="12">
        <v>1</v>
      </c>
      <c r="I285" s="12">
        <v>0</v>
      </c>
      <c r="J285" s="12">
        <f>VLOOKUP(B285, Sheet9!$A$2:$E$2543, 4, FALSE)</f>
        <v>0</v>
      </c>
      <c r="K285" s="12">
        <f>VLOOKUP(B285, Sheet9!$A$2:$E$2543, 5, FALSE)</f>
        <v>0</v>
      </c>
      <c r="L285" s="5">
        <v>38944</v>
      </c>
      <c r="M285" s="2">
        <v>178</v>
      </c>
      <c r="N285" s="2" t="s">
        <v>12</v>
      </c>
      <c r="O285" s="2">
        <v>0</v>
      </c>
      <c r="P285" s="2">
        <v>0</v>
      </c>
      <c r="Q285" s="2"/>
    </row>
    <row r="286" spans="1:20" x14ac:dyDescent="0.3">
      <c r="A286" s="2">
        <v>1994</v>
      </c>
      <c r="B286" s="2" t="s">
        <v>383</v>
      </c>
      <c r="C286" s="7" t="s">
        <v>3873</v>
      </c>
      <c r="D286" s="15">
        <v>1</v>
      </c>
      <c r="E286" s="5">
        <v>41305</v>
      </c>
      <c r="F286" s="2" t="s">
        <v>384</v>
      </c>
      <c r="G286" s="3">
        <v>2013</v>
      </c>
      <c r="H286" s="12">
        <v>1</v>
      </c>
      <c r="I286" s="12">
        <v>0</v>
      </c>
      <c r="J286" s="12">
        <f>VLOOKUP(B286, Sheet9!$A$2:$E$2543, 4, FALSE)</f>
        <v>1</v>
      </c>
      <c r="K286" s="12">
        <f>VLOOKUP(B286, Sheet9!$A$2:$E$2543, 5, FALSE)</f>
        <v>1</v>
      </c>
      <c r="L286" s="5">
        <v>41358</v>
      </c>
      <c r="M286" s="2">
        <v>1613</v>
      </c>
      <c r="N286" s="2" t="s">
        <v>12</v>
      </c>
      <c r="O286" s="2">
        <v>1</v>
      </c>
      <c r="P286" s="2">
        <v>1</v>
      </c>
      <c r="Q286" s="4" t="s">
        <v>313</v>
      </c>
    </row>
    <row r="287" spans="1:20" x14ac:dyDescent="0.3">
      <c r="A287" s="2">
        <v>2347</v>
      </c>
      <c r="B287" s="2" t="s">
        <v>1524</v>
      </c>
      <c r="C287" s="7" t="s">
        <v>3873</v>
      </c>
      <c r="D287" s="15">
        <v>2</v>
      </c>
      <c r="E287" s="5">
        <v>41723</v>
      </c>
      <c r="F287" s="2" t="s">
        <v>384</v>
      </c>
      <c r="G287" s="3">
        <v>2014</v>
      </c>
      <c r="H287" s="12">
        <v>1</v>
      </c>
      <c r="I287" s="12">
        <v>0</v>
      </c>
      <c r="J287" s="12">
        <f>VLOOKUP(B287, Sheet9!$A$2:$E$2543, 4, FALSE)</f>
        <v>0</v>
      </c>
      <c r="K287" s="12">
        <f>VLOOKUP(B287, Sheet9!$A$2:$E$2543, 5, FALSE)</f>
        <v>0</v>
      </c>
      <c r="L287" s="5">
        <v>41792</v>
      </c>
      <c r="M287" s="2">
        <v>1613</v>
      </c>
      <c r="N287" s="2"/>
      <c r="O287" s="2">
        <v>0</v>
      </c>
      <c r="P287" s="2">
        <v>0</v>
      </c>
      <c r="Q287" s="2"/>
    </row>
    <row r="288" spans="1:20" x14ac:dyDescent="0.3">
      <c r="A288" s="2">
        <v>316</v>
      </c>
      <c r="B288" s="2" t="s">
        <v>1765</v>
      </c>
      <c r="C288" s="7" t="s">
        <v>3873</v>
      </c>
      <c r="D288" s="15">
        <v>1</v>
      </c>
      <c r="E288" s="5">
        <v>39016</v>
      </c>
      <c r="F288" s="2" t="s">
        <v>1766</v>
      </c>
      <c r="G288" s="3">
        <v>2006</v>
      </c>
      <c r="H288" s="12">
        <v>1</v>
      </c>
      <c r="I288" s="12">
        <v>0</v>
      </c>
      <c r="J288" s="12">
        <f>VLOOKUP(B288, Sheet9!$A$2:$E$2543, 4, FALSE)</f>
        <v>0</v>
      </c>
      <c r="K288" s="12">
        <f>VLOOKUP(B288, Sheet9!$A$2:$E$2543, 5, FALSE)</f>
        <v>0</v>
      </c>
      <c r="L288" s="5">
        <v>39016</v>
      </c>
      <c r="M288" s="2">
        <v>296</v>
      </c>
      <c r="N288" s="2" t="s">
        <v>43</v>
      </c>
      <c r="O288" s="2">
        <v>0</v>
      </c>
      <c r="P288" s="2">
        <v>0</v>
      </c>
      <c r="Q288" s="2"/>
    </row>
    <row r="289" spans="1:18" x14ac:dyDescent="0.3">
      <c r="A289" s="2">
        <v>1074</v>
      </c>
      <c r="B289" s="2" t="s">
        <v>1023</v>
      </c>
      <c r="C289" s="7" t="s">
        <v>3873</v>
      </c>
      <c r="D289" s="15">
        <v>1</v>
      </c>
      <c r="E289" s="5">
        <v>40234</v>
      </c>
      <c r="F289" s="2" t="s">
        <v>1024</v>
      </c>
      <c r="G289" s="3">
        <v>2010</v>
      </c>
      <c r="H289" s="12">
        <v>1</v>
      </c>
      <c r="I289" s="12">
        <v>1</v>
      </c>
      <c r="J289" s="12">
        <f>VLOOKUP(B289, Sheet9!$A$2:$E$2543, 4, FALSE)</f>
        <v>0</v>
      </c>
      <c r="K289" s="12">
        <f>VLOOKUP(B289, Sheet9!$A$2:$E$2543, 5, FALSE)</f>
        <v>0</v>
      </c>
      <c r="L289" s="5">
        <v>40240</v>
      </c>
      <c r="M289" s="2">
        <v>3593</v>
      </c>
      <c r="N289" s="2" t="s">
        <v>43</v>
      </c>
      <c r="O289" s="2">
        <v>0</v>
      </c>
      <c r="P289" s="2">
        <v>0</v>
      </c>
    </row>
    <row r="290" spans="1:18" x14ac:dyDescent="0.3">
      <c r="A290" s="2">
        <v>2311</v>
      </c>
      <c r="B290" s="2" t="s">
        <v>2414</v>
      </c>
      <c r="C290" s="7" t="s">
        <v>3873</v>
      </c>
      <c r="D290" s="15">
        <v>4</v>
      </c>
      <c r="E290" s="5">
        <v>41697</v>
      </c>
      <c r="F290" s="2" t="s">
        <v>2415</v>
      </c>
      <c r="G290" s="3">
        <v>2014</v>
      </c>
      <c r="H290" s="12">
        <v>0</v>
      </c>
      <c r="I290" s="12">
        <v>0</v>
      </c>
      <c r="J290" s="12">
        <f>VLOOKUP(B290, Sheet9!$A$2:$E$2543, 4, FALSE)</f>
        <v>0</v>
      </c>
      <c r="K290" s="12">
        <f>VLOOKUP(B290, Sheet9!$A$2:$E$2543, 5, FALSE)</f>
        <v>0</v>
      </c>
      <c r="L290" s="5">
        <v>41697</v>
      </c>
      <c r="M290" s="2">
        <v>303</v>
      </c>
      <c r="N290" s="2"/>
      <c r="O290" s="2">
        <v>0</v>
      </c>
      <c r="P290" s="2">
        <v>0</v>
      </c>
    </row>
    <row r="291" spans="1:18" x14ac:dyDescent="0.3">
      <c r="A291" s="2">
        <v>1491</v>
      </c>
      <c r="B291" s="2" t="s">
        <v>2807</v>
      </c>
      <c r="C291" s="7" t="s">
        <v>3873</v>
      </c>
      <c r="D291" s="15">
        <v>3</v>
      </c>
      <c r="E291" s="5">
        <v>40758</v>
      </c>
      <c r="F291" s="2" t="s">
        <v>2415</v>
      </c>
      <c r="G291" s="3">
        <v>2011</v>
      </c>
      <c r="H291" s="12">
        <v>1</v>
      </c>
      <c r="I291" s="12">
        <v>0</v>
      </c>
      <c r="J291" s="12">
        <f>VLOOKUP(B291, Sheet9!$A$2:$E$2543, 4, FALSE)</f>
        <v>0</v>
      </c>
      <c r="K291" s="12">
        <f>VLOOKUP(B291, Sheet9!$A$2:$E$2543, 5, FALSE)</f>
        <v>0</v>
      </c>
      <c r="L291" s="5">
        <v>40764</v>
      </c>
      <c r="M291" s="2">
        <v>303</v>
      </c>
      <c r="N291" s="2"/>
      <c r="O291" s="2">
        <v>0</v>
      </c>
      <c r="P291" s="2">
        <v>0</v>
      </c>
    </row>
    <row r="292" spans="1:18" x14ac:dyDescent="0.3">
      <c r="A292" s="2">
        <v>717</v>
      </c>
      <c r="B292" s="2" t="s">
        <v>3233</v>
      </c>
      <c r="C292" s="7" t="s">
        <v>3873</v>
      </c>
      <c r="D292" s="15">
        <v>2</v>
      </c>
      <c r="E292" s="5">
        <v>39721</v>
      </c>
      <c r="F292" s="2" t="s">
        <v>2415</v>
      </c>
      <c r="G292" s="3">
        <v>2008</v>
      </c>
      <c r="H292" s="12">
        <v>1</v>
      </c>
      <c r="I292" s="12">
        <v>0</v>
      </c>
      <c r="J292" s="12">
        <f>VLOOKUP(B292, Sheet9!$A$2:$E$2543, 4, FALSE)</f>
        <v>0</v>
      </c>
      <c r="K292" s="12">
        <f>VLOOKUP(B292, Sheet9!$A$2:$E$2543, 5, FALSE)</f>
        <v>0</v>
      </c>
      <c r="L292" s="5">
        <v>39735</v>
      </c>
      <c r="M292" s="2">
        <v>303</v>
      </c>
      <c r="N292" s="2"/>
      <c r="O292" s="2">
        <v>0</v>
      </c>
      <c r="P292" s="2">
        <v>0</v>
      </c>
    </row>
    <row r="293" spans="1:18" x14ac:dyDescent="0.3">
      <c r="A293" s="2">
        <v>100</v>
      </c>
      <c r="B293" s="2" t="s">
        <v>3637</v>
      </c>
      <c r="C293" s="7" t="s">
        <v>3873</v>
      </c>
      <c r="D293" s="15">
        <v>1</v>
      </c>
      <c r="E293" s="5">
        <v>38652</v>
      </c>
      <c r="F293" s="2" t="s">
        <v>2415</v>
      </c>
      <c r="G293" s="3">
        <v>2005</v>
      </c>
      <c r="H293" s="12">
        <v>0</v>
      </c>
      <c r="I293" s="12">
        <v>0</v>
      </c>
      <c r="J293" s="12">
        <f>VLOOKUP(B293, Sheet9!$A$2:$E$2543, 4, FALSE)</f>
        <v>0</v>
      </c>
      <c r="K293" s="12">
        <f>VLOOKUP(B293, Sheet9!$A$2:$E$2543, 5, FALSE)</f>
        <v>0</v>
      </c>
      <c r="L293" s="5">
        <v>38652</v>
      </c>
      <c r="M293" s="2">
        <v>303</v>
      </c>
      <c r="N293" s="2"/>
      <c r="O293" s="2">
        <v>0</v>
      </c>
      <c r="P293" s="2">
        <v>0</v>
      </c>
    </row>
    <row r="294" spans="1:18" x14ac:dyDescent="0.3">
      <c r="A294" s="2">
        <v>317</v>
      </c>
      <c r="B294" s="2" t="s">
        <v>194</v>
      </c>
      <c r="C294" s="7" t="s">
        <v>3873</v>
      </c>
      <c r="D294" s="15">
        <v>1</v>
      </c>
      <c r="E294" s="5">
        <v>39016</v>
      </c>
      <c r="F294" s="2" t="s">
        <v>195</v>
      </c>
      <c r="G294" s="3">
        <v>2006</v>
      </c>
      <c r="H294" s="12">
        <v>1</v>
      </c>
      <c r="I294" s="12">
        <v>0</v>
      </c>
      <c r="J294" s="12">
        <f>VLOOKUP(B294, Sheet9!$A$2:$E$2543, 4, FALSE)</f>
        <v>0</v>
      </c>
      <c r="K294" s="12">
        <f>VLOOKUP(B294, Sheet9!$A$2:$E$2543, 5, FALSE)</f>
        <v>0</v>
      </c>
      <c r="L294" s="5">
        <v>39016</v>
      </c>
      <c r="M294" s="2">
        <v>849</v>
      </c>
      <c r="N294" s="2" t="s">
        <v>12</v>
      </c>
      <c r="O294" s="2">
        <v>1</v>
      </c>
      <c r="P294" s="2">
        <v>2</v>
      </c>
      <c r="Q294" s="4" t="s">
        <v>44</v>
      </c>
      <c r="R294" s="4" t="s">
        <v>24</v>
      </c>
    </row>
    <row r="295" spans="1:18" x14ac:dyDescent="0.3">
      <c r="A295" s="2">
        <v>1279</v>
      </c>
      <c r="B295" s="2" t="s">
        <v>233</v>
      </c>
      <c r="C295" s="7" t="s">
        <v>3873</v>
      </c>
      <c r="D295" s="15">
        <v>2</v>
      </c>
      <c r="E295" s="5">
        <v>40528</v>
      </c>
      <c r="F295" s="2" t="s">
        <v>195</v>
      </c>
      <c r="G295" s="3">
        <v>2010</v>
      </c>
      <c r="H295" s="12">
        <v>1</v>
      </c>
      <c r="I295" s="12">
        <v>0</v>
      </c>
      <c r="J295" s="12">
        <f>VLOOKUP(B295, Sheet9!$A$2:$E$2543, 4, FALSE)</f>
        <v>0</v>
      </c>
      <c r="K295" s="12">
        <f>VLOOKUP(B295, Sheet9!$A$2:$E$2543, 5, FALSE)</f>
        <v>0</v>
      </c>
      <c r="L295" s="5">
        <v>40570</v>
      </c>
      <c r="M295" s="2">
        <v>849</v>
      </c>
      <c r="N295" s="2" t="s">
        <v>12</v>
      </c>
      <c r="O295" s="2">
        <v>1</v>
      </c>
      <c r="P295" s="2">
        <v>2</v>
      </c>
      <c r="Q295" s="4" t="s">
        <v>33</v>
      </c>
      <c r="R295" s="4" t="s">
        <v>70</v>
      </c>
    </row>
    <row r="296" spans="1:18" x14ac:dyDescent="0.3">
      <c r="A296" s="2">
        <v>2663</v>
      </c>
      <c r="B296" s="2" t="s">
        <v>2565</v>
      </c>
      <c r="C296" s="7" t="s">
        <v>3873</v>
      </c>
      <c r="D296" s="15">
        <v>3</v>
      </c>
      <c r="E296" s="5">
        <v>41361</v>
      </c>
      <c r="F296" s="2" t="s">
        <v>195</v>
      </c>
      <c r="G296" s="3">
        <v>2013</v>
      </c>
      <c r="H296" s="12">
        <v>1</v>
      </c>
      <c r="I296" s="12">
        <v>0</v>
      </c>
      <c r="J296" s="12">
        <f>VLOOKUP(B296, Sheet9!$A$2:$E$2543, 4, FALSE)</f>
        <v>0</v>
      </c>
      <c r="K296" s="12">
        <f>VLOOKUP(B296, Sheet9!$A$2:$E$2543, 5, FALSE)</f>
        <v>0</v>
      </c>
      <c r="L296" s="5">
        <v>41361</v>
      </c>
      <c r="M296" s="2">
        <v>849</v>
      </c>
      <c r="N296" s="2" t="s">
        <v>12</v>
      </c>
      <c r="O296" s="2">
        <v>0</v>
      </c>
      <c r="P296" s="2">
        <v>0</v>
      </c>
    </row>
    <row r="297" spans="1:18" x14ac:dyDescent="0.3">
      <c r="A297" s="2">
        <v>364</v>
      </c>
      <c r="B297" s="2" t="s">
        <v>582</v>
      </c>
      <c r="C297" s="7" t="s">
        <v>3873</v>
      </c>
      <c r="D297" s="15">
        <v>1</v>
      </c>
      <c r="E297" s="5">
        <v>39107</v>
      </c>
      <c r="F297" s="2" t="s">
        <v>583</v>
      </c>
      <c r="G297" s="3">
        <v>2007</v>
      </c>
      <c r="H297" s="12">
        <v>1</v>
      </c>
      <c r="I297" s="12">
        <v>0</v>
      </c>
      <c r="J297" s="12">
        <f>VLOOKUP(B297, Sheet9!$A$2:$E$2543, 4, FALSE)</f>
        <v>0</v>
      </c>
      <c r="K297" s="12">
        <f>VLOOKUP(B297, Sheet9!$A$2:$E$2543, 5, FALSE)</f>
        <v>0</v>
      </c>
      <c r="L297" s="5">
        <v>39108</v>
      </c>
      <c r="M297" s="2">
        <v>1407</v>
      </c>
      <c r="N297" s="2"/>
      <c r="O297" s="2">
        <v>1</v>
      </c>
      <c r="P297" s="2">
        <v>1</v>
      </c>
      <c r="Q297" s="4" t="s">
        <v>584</v>
      </c>
    </row>
    <row r="298" spans="1:18" x14ac:dyDescent="0.3">
      <c r="A298" s="2">
        <v>1280</v>
      </c>
      <c r="B298" s="2" t="s">
        <v>1084</v>
      </c>
      <c r="C298" s="7" t="s">
        <v>3873</v>
      </c>
      <c r="D298" s="15">
        <v>2</v>
      </c>
      <c r="E298" s="5">
        <v>40528</v>
      </c>
      <c r="F298" s="2" t="s">
        <v>583</v>
      </c>
      <c r="G298" s="3">
        <v>2010</v>
      </c>
      <c r="H298" s="12">
        <v>1</v>
      </c>
      <c r="I298" s="12">
        <v>1</v>
      </c>
      <c r="J298" s="12">
        <f>VLOOKUP(B298, Sheet9!$A$2:$E$2543, 4, FALSE)</f>
        <v>0</v>
      </c>
      <c r="K298" s="12">
        <f>VLOOKUP(B298, Sheet9!$A$2:$E$2543, 5, FALSE)</f>
        <v>0</v>
      </c>
      <c r="L298" s="5">
        <v>40570</v>
      </c>
      <c r="M298" s="2">
        <v>1407</v>
      </c>
      <c r="N298" s="2"/>
      <c r="O298" s="2">
        <v>0</v>
      </c>
      <c r="P298" s="2">
        <v>0</v>
      </c>
    </row>
    <row r="299" spans="1:18" x14ac:dyDescent="0.3">
      <c r="A299" s="2">
        <v>157</v>
      </c>
      <c r="B299" s="2" t="s">
        <v>856</v>
      </c>
      <c r="C299" s="7" t="s">
        <v>3873</v>
      </c>
      <c r="D299" s="15">
        <v>1</v>
      </c>
      <c r="E299" s="5">
        <v>38701</v>
      </c>
      <c r="F299" s="2" t="s">
        <v>857</v>
      </c>
      <c r="G299" s="3">
        <v>2005</v>
      </c>
      <c r="H299" s="12">
        <v>1</v>
      </c>
      <c r="I299" s="12">
        <v>1</v>
      </c>
      <c r="J299" s="12">
        <f>VLOOKUP(B299, Sheet9!$A$2:$E$2543, 4, FALSE)</f>
        <v>0</v>
      </c>
      <c r="K299" s="12">
        <f>VLOOKUP(B299, Sheet9!$A$2:$E$2543, 5, FALSE)</f>
        <v>0</v>
      </c>
      <c r="L299" s="5">
        <v>38701</v>
      </c>
      <c r="M299" s="2">
        <v>1322</v>
      </c>
      <c r="N299" s="2"/>
      <c r="O299" s="2">
        <v>0</v>
      </c>
      <c r="P299" s="2">
        <v>0</v>
      </c>
    </row>
    <row r="300" spans="1:18" x14ac:dyDescent="0.3">
      <c r="A300" s="2">
        <v>2484</v>
      </c>
      <c r="B300" s="2" t="s">
        <v>2313</v>
      </c>
      <c r="C300" s="7" t="s">
        <v>3873</v>
      </c>
      <c r="D300" s="15">
        <v>4</v>
      </c>
      <c r="E300" s="5">
        <v>41914</v>
      </c>
      <c r="F300" s="2" t="s">
        <v>857</v>
      </c>
      <c r="G300" s="3">
        <v>2014</v>
      </c>
      <c r="H300" s="12">
        <v>0</v>
      </c>
      <c r="I300" s="12">
        <v>0</v>
      </c>
      <c r="J300" s="12">
        <f>VLOOKUP(B300, Sheet9!$A$2:$E$2543, 4, FALSE)</f>
        <v>0</v>
      </c>
      <c r="K300" s="12">
        <f>VLOOKUP(B300, Sheet9!$A$2:$E$2543, 5, FALSE)</f>
        <v>0</v>
      </c>
      <c r="L300" s="5">
        <v>41976</v>
      </c>
      <c r="M300" s="2">
        <v>1322</v>
      </c>
      <c r="N300" s="2"/>
      <c r="O300" s="2">
        <v>0</v>
      </c>
      <c r="P300" s="2">
        <v>0</v>
      </c>
    </row>
    <row r="301" spans="1:18" x14ac:dyDescent="0.3">
      <c r="A301" s="2">
        <v>1546</v>
      </c>
      <c r="B301" s="2" t="s">
        <v>2779</v>
      </c>
      <c r="C301" s="7" t="s">
        <v>3873</v>
      </c>
      <c r="D301" s="15">
        <v>3</v>
      </c>
      <c r="E301" s="5">
        <v>40809</v>
      </c>
      <c r="F301" s="2" t="s">
        <v>857</v>
      </c>
      <c r="G301" s="3">
        <v>2011</v>
      </c>
      <c r="H301" s="12">
        <v>0</v>
      </c>
      <c r="I301" s="12">
        <v>0</v>
      </c>
      <c r="J301" s="12">
        <f>VLOOKUP(B301, Sheet9!$A$2:$E$2543, 4, FALSE)</f>
        <v>0</v>
      </c>
      <c r="K301" s="12">
        <f>VLOOKUP(B301, Sheet9!$A$2:$E$2543, 5, FALSE)</f>
        <v>0</v>
      </c>
      <c r="L301" s="5">
        <v>40856</v>
      </c>
      <c r="M301" s="2">
        <v>1322</v>
      </c>
      <c r="N301" s="2"/>
      <c r="O301" s="2">
        <v>0</v>
      </c>
      <c r="P301" s="2">
        <v>0</v>
      </c>
    </row>
    <row r="302" spans="1:18" x14ac:dyDescent="0.3">
      <c r="A302" s="2">
        <v>741</v>
      </c>
      <c r="B302" s="2" t="s">
        <v>3215</v>
      </c>
      <c r="C302" s="7" t="s">
        <v>3873</v>
      </c>
      <c r="D302" s="15">
        <v>2</v>
      </c>
      <c r="E302" s="5">
        <v>39744</v>
      </c>
      <c r="F302" s="2" t="s">
        <v>857</v>
      </c>
      <c r="G302" s="3">
        <v>2008</v>
      </c>
      <c r="H302" s="12">
        <v>0</v>
      </c>
      <c r="I302" s="12">
        <v>0</v>
      </c>
      <c r="J302" s="12">
        <f>VLOOKUP(B302, Sheet9!$A$2:$E$2543, 4, FALSE)</f>
        <v>0</v>
      </c>
      <c r="K302" s="12">
        <f>VLOOKUP(B302, Sheet9!$A$2:$E$2543, 5, FALSE)</f>
        <v>0</v>
      </c>
      <c r="L302" s="5">
        <v>39751</v>
      </c>
      <c r="M302" s="2">
        <v>1322</v>
      </c>
      <c r="N302" s="2"/>
      <c r="O302" s="2">
        <v>0</v>
      </c>
      <c r="P302" s="2">
        <v>0</v>
      </c>
    </row>
    <row r="303" spans="1:18" x14ac:dyDescent="0.3">
      <c r="A303" s="2">
        <v>2261</v>
      </c>
      <c r="B303" s="2" t="s">
        <v>1793</v>
      </c>
      <c r="C303" s="7" t="s">
        <v>3873</v>
      </c>
      <c r="D303" s="15">
        <v>3</v>
      </c>
      <c r="E303" s="5">
        <v>41603</v>
      </c>
      <c r="F303" s="2" t="s">
        <v>1794</v>
      </c>
      <c r="G303" s="3">
        <v>2013</v>
      </c>
      <c r="H303" s="12">
        <v>1</v>
      </c>
      <c r="I303" s="12">
        <v>0</v>
      </c>
      <c r="J303" s="12">
        <f>VLOOKUP(B303, Sheet9!$A$2:$E$2543, 4, FALSE)</f>
        <v>0</v>
      </c>
      <c r="K303" s="12">
        <f>VLOOKUP(B303, Sheet9!$A$2:$E$2543, 5, FALSE)</f>
        <v>0</v>
      </c>
      <c r="L303" s="5">
        <v>41675</v>
      </c>
      <c r="M303" s="2">
        <v>297</v>
      </c>
      <c r="N303" s="2" t="s">
        <v>12</v>
      </c>
      <c r="O303" s="2">
        <v>0</v>
      </c>
      <c r="P303" s="2">
        <v>0</v>
      </c>
    </row>
    <row r="304" spans="1:18" x14ac:dyDescent="0.3">
      <c r="A304" s="2">
        <v>644</v>
      </c>
      <c r="B304" s="2" t="s">
        <v>2040</v>
      </c>
      <c r="C304" s="7" t="s">
        <v>3873</v>
      </c>
      <c r="D304" s="15">
        <v>1</v>
      </c>
      <c r="E304" s="5">
        <v>39618</v>
      </c>
      <c r="F304" s="2" t="s">
        <v>1794</v>
      </c>
      <c r="G304" s="3">
        <v>2008</v>
      </c>
      <c r="H304" s="12">
        <v>1</v>
      </c>
      <c r="I304" s="12">
        <v>0</v>
      </c>
      <c r="J304" s="12">
        <f>VLOOKUP(B304, Sheet9!$A$2:$E$2543, 4, FALSE)</f>
        <v>0</v>
      </c>
      <c r="K304" s="12">
        <f>VLOOKUP(B304, Sheet9!$A$2:$E$2543, 5, FALSE)</f>
        <v>0</v>
      </c>
      <c r="L304" s="5">
        <v>39625</v>
      </c>
      <c r="M304" s="2">
        <v>297</v>
      </c>
      <c r="N304" s="2"/>
      <c r="O304" s="2">
        <v>0</v>
      </c>
      <c r="P304" s="2">
        <v>0</v>
      </c>
    </row>
    <row r="305" spans="1:17" x14ac:dyDescent="0.3">
      <c r="A305" s="2">
        <v>976</v>
      </c>
      <c r="B305" s="2" t="s">
        <v>3075</v>
      </c>
      <c r="C305" s="7" t="s">
        <v>3873</v>
      </c>
      <c r="D305" s="15">
        <v>2</v>
      </c>
      <c r="E305" s="5">
        <v>40058</v>
      </c>
      <c r="F305" s="2" t="s">
        <v>1794</v>
      </c>
      <c r="G305" s="3">
        <v>2009</v>
      </c>
      <c r="H305" s="12">
        <v>1</v>
      </c>
      <c r="I305" s="12">
        <v>0</v>
      </c>
      <c r="J305" s="12">
        <f>VLOOKUP(B305, Sheet9!$A$2:$E$2543, 4, FALSE)</f>
        <v>0</v>
      </c>
      <c r="K305" s="12">
        <f>VLOOKUP(B305, Sheet9!$A$2:$E$2543, 5, FALSE)</f>
        <v>0</v>
      </c>
      <c r="L305" s="5">
        <v>40059</v>
      </c>
      <c r="M305" s="2">
        <v>297</v>
      </c>
      <c r="N305" s="2" t="s">
        <v>12</v>
      </c>
      <c r="O305" s="2">
        <v>0</v>
      </c>
      <c r="P305" s="2">
        <v>0</v>
      </c>
    </row>
    <row r="306" spans="1:17" x14ac:dyDescent="0.3">
      <c r="A306" s="2">
        <v>1742</v>
      </c>
      <c r="B306" s="2" t="s">
        <v>2082</v>
      </c>
      <c r="C306" s="7" t="s">
        <v>3873</v>
      </c>
      <c r="D306" s="15">
        <v>3</v>
      </c>
      <c r="E306" s="5">
        <v>41025</v>
      </c>
      <c r="F306" s="2" t="s">
        <v>2083</v>
      </c>
      <c r="G306" s="3">
        <v>2012</v>
      </c>
      <c r="H306" s="12">
        <v>1</v>
      </c>
      <c r="I306" s="12">
        <v>0</v>
      </c>
      <c r="J306" s="12">
        <f>VLOOKUP(B306, Sheet9!$A$2:$E$2543, 4, FALSE)</f>
        <v>0</v>
      </c>
      <c r="K306" s="12">
        <f>VLOOKUP(B306, Sheet9!$A$2:$E$2543, 5, FALSE)</f>
        <v>0</v>
      </c>
      <c r="L306" s="5">
        <v>41071</v>
      </c>
      <c r="M306" s="2">
        <v>224</v>
      </c>
      <c r="N306" s="2" t="s">
        <v>12</v>
      </c>
      <c r="O306" s="2">
        <v>0</v>
      </c>
      <c r="P306" s="2">
        <v>0</v>
      </c>
    </row>
    <row r="307" spans="1:17" x14ac:dyDescent="0.3">
      <c r="A307" s="2">
        <v>2445</v>
      </c>
      <c r="B307" s="2" t="s">
        <v>2346</v>
      </c>
      <c r="C307" s="7" t="s">
        <v>3873</v>
      </c>
      <c r="D307" s="15">
        <v>4</v>
      </c>
      <c r="E307" s="5">
        <v>41851</v>
      </c>
      <c r="F307" s="2" t="s">
        <v>2083</v>
      </c>
      <c r="G307" s="3">
        <v>2014</v>
      </c>
      <c r="H307" s="12">
        <v>0</v>
      </c>
      <c r="I307" s="12">
        <v>0</v>
      </c>
      <c r="J307" s="12">
        <f>VLOOKUP(B307, Sheet9!$A$2:$E$2543, 4, FALSE)</f>
        <v>0</v>
      </c>
      <c r="K307" s="12">
        <f>VLOOKUP(B307, Sheet9!$A$2:$E$2543, 5, FALSE)</f>
        <v>0</v>
      </c>
      <c r="L307" s="5">
        <v>41935</v>
      </c>
      <c r="M307" s="2">
        <v>224</v>
      </c>
      <c r="N307" s="2"/>
      <c r="O307" s="2">
        <v>0</v>
      </c>
      <c r="P307" s="2">
        <v>0</v>
      </c>
    </row>
    <row r="308" spans="1:17" x14ac:dyDescent="0.3">
      <c r="A308" s="2">
        <v>615</v>
      </c>
      <c r="B308" s="2" t="s">
        <v>3314</v>
      </c>
      <c r="C308" s="7" t="s">
        <v>3873</v>
      </c>
      <c r="D308" s="15">
        <v>2</v>
      </c>
      <c r="E308" s="5">
        <v>39589</v>
      </c>
      <c r="F308" s="2" t="s">
        <v>2083</v>
      </c>
      <c r="G308" s="3">
        <v>2008</v>
      </c>
      <c r="H308" s="12">
        <v>0</v>
      </c>
      <c r="I308" s="12">
        <v>0</v>
      </c>
      <c r="J308" s="12">
        <f>VLOOKUP(B308, Sheet9!$A$2:$E$2543, 4, FALSE)</f>
        <v>0</v>
      </c>
      <c r="K308" s="12">
        <f>VLOOKUP(B308, Sheet9!$A$2:$E$2543, 5, FALSE)</f>
        <v>0</v>
      </c>
      <c r="L308" s="5">
        <v>39589</v>
      </c>
      <c r="M308" s="2">
        <v>224</v>
      </c>
      <c r="N308" s="2" t="s">
        <v>12</v>
      </c>
      <c r="O308" s="2">
        <v>0</v>
      </c>
      <c r="P308" s="2">
        <v>0</v>
      </c>
    </row>
    <row r="309" spans="1:17" x14ac:dyDescent="0.3">
      <c r="A309" s="2">
        <v>132</v>
      </c>
      <c r="B309" s="2" t="s">
        <v>3613</v>
      </c>
      <c r="C309" s="7" t="s">
        <v>3873</v>
      </c>
      <c r="D309" s="15">
        <v>1</v>
      </c>
      <c r="E309" s="5">
        <v>38686</v>
      </c>
      <c r="F309" s="2" t="s">
        <v>2083</v>
      </c>
      <c r="G309" s="3">
        <v>2005</v>
      </c>
      <c r="H309" s="12">
        <v>0</v>
      </c>
      <c r="I309" s="12">
        <v>0</v>
      </c>
      <c r="J309" s="12">
        <f>VLOOKUP(B309, Sheet9!$A$2:$E$2543, 4, FALSE)</f>
        <v>0</v>
      </c>
      <c r="K309" s="12">
        <f>VLOOKUP(B309, Sheet9!$A$2:$E$2543, 5, FALSE)</f>
        <v>0</v>
      </c>
      <c r="L309" s="5">
        <v>38686</v>
      </c>
      <c r="M309" s="2">
        <v>224</v>
      </c>
      <c r="N309" s="2" t="s">
        <v>12</v>
      </c>
      <c r="O309" s="2">
        <v>0</v>
      </c>
      <c r="P309" s="2">
        <v>0</v>
      </c>
    </row>
    <row r="310" spans="1:17" x14ac:dyDescent="0.3">
      <c r="A310" s="2">
        <v>1408</v>
      </c>
      <c r="B310" s="2" t="s">
        <v>562</v>
      </c>
      <c r="C310" s="15" t="s">
        <v>3873</v>
      </c>
      <c r="D310" s="15">
        <v>1</v>
      </c>
      <c r="E310" s="5">
        <v>40662</v>
      </c>
      <c r="F310" s="2" t="s">
        <v>563</v>
      </c>
      <c r="G310" s="3">
        <v>2011</v>
      </c>
      <c r="H310" s="12" t="e">
        <v>#N/A</v>
      </c>
      <c r="I310" s="12" t="e">
        <v>#N/A</v>
      </c>
      <c r="J310" s="12" t="e">
        <f>VLOOKUP(B310, Sheet9!$A$2:$E$2543, 4, FALSE)</f>
        <v>#N/A</v>
      </c>
      <c r="K310" s="12" t="e">
        <f>VLOOKUP(B310, Sheet9!$A$2:$E$2543, 5, FALSE)</f>
        <v>#N/A</v>
      </c>
      <c r="L310" s="5">
        <v>40710</v>
      </c>
      <c r="M310" s="2">
        <v>194</v>
      </c>
      <c r="N310" s="2" t="s">
        <v>12</v>
      </c>
      <c r="O310" s="2">
        <v>1</v>
      </c>
      <c r="P310" s="2">
        <v>1</v>
      </c>
      <c r="Q310" s="4" t="s">
        <v>469</v>
      </c>
    </row>
    <row r="311" spans="1:17" x14ac:dyDescent="0.3">
      <c r="A311" s="2">
        <v>2176</v>
      </c>
      <c r="B311" s="2" t="s">
        <v>2477</v>
      </c>
      <c r="C311" s="7" t="s">
        <v>3873</v>
      </c>
      <c r="D311" s="15">
        <v>3</v>
      </c>
      <c r="E311" s="5">
        <v>41548</v>
      </c>
      <c r="F311" s="2" t="s">
        <v>563</v>
      </c>
      <c r="G311" s="3">
        <v>2013</v>
      </c>
      <c r="H311" s="12">
        <v>0</v>
      </c>
      <c r="I311" s="12">
        <v>0</v>
      </c>
      <c r="J311" s="12">
        <f>VLOOKUP(B311, Sheet9!$A$2:$E$2543, 4, FALSE)</f>
        <v>0</v>
      </c>
      <c r="K311" s="12">
        <f>VLOOKUP(B311, Sheet9!$A$2:$E$2543, 5, FALSE)</f>
        <v>0</v>
      </c>
      <c r="L311" s="5">
        <v>41624</v>
      </c>
      <c r="M311" s="2">
        <v>194</v>
      </c>
      <c r="N311" s="2"/>
      <c r="O311" s="2">
        <v>0</v>
      </c>
      <c r="P311" s="2">
        <v>0</v>
      </c>
    </row>
    <row r="312" spans="1:17" x14ac:dyDescent="0.3">
      <c r="A312" s="2">
        <v>471</v>
      </c>
      <c r="B312" s="2" t="s">
        <v>3434</v>
      </c>
      <c r="C312" s="7" t="s">
        <v>3873</v>
      </c>
      <c r="D312" s="15">
        <v>1</v>
      </c>
      <c r="E312" s="5">
        <v>39349</v>
      </c>
      <c r="F312" s="2" t="s">
        <v>563</v>
      </c>
      <c r="G312" s="3">
        <v>2007</v>
      </c>
      <c r="H312" s="12">
        <v>0</v>
      </c>
      <c r="I312" s="12">
        <v>0</v>
      </c>
      <c r="J312" s="12">
        <f>VLOOKUP(B312, Sheet9!$A$2:$E$2543, 4, FALSE)</f>
        <v>0</v>
      </c>
      <c r="K312" s="12">
        <f>VLOOKUP(B312, Sheet9!$A$2:$E$2543, 5, FALSE)</f>
        <v>0</v>
      </c>
      <c r="L312" s="5">
        <v>39353</v>
      </c>
      <c r="M312" s="2">
        <v>194</v>
      </c>
      <c r="N312" s="2"/>
      <c r="O312" s="2">
        <v>0</v>
      </c>
      <c r="P312" s="2">
        <v>0</v>
      </c>
    </row>
    <row r="313" spans="1:17" x14ac:dyDescent="0.3">
      <c r="A313" s="2">
        <v>1888</v>
      </c>
      <c r="B313" s="2" t="s">
        <v>2623</v>
      </c>
      <c r="C313" s="7" t="s">
        <v>3873</v>
      </c>
      <c r="D313" s="15">
        <v>2</v>
      </c>
      <c r="E313" s="5">
        <v>41179</v>
      </c>
      <c r="F313" s="2" t="s">
        <v>2624</v>
      </c>
      <c r="G313" s="3">
        <v>2012</v>
      </c>
      <c r="H313" s="12">
        <v>1</v>
      </c>
      <c r="I313" s="12">
        <v>0</v>
      </c>
      <c r="J313" s="12">
        <f>VLOOKUP(B313, Sheet9!$A$2:$E$2543, 4, FALSE)</f>
        <v>0</v>
      </c>
      <c r="K313" s="12">
        <f>VLOOKUP(B313, Sheet9!$A$2:$E$2543, 5, FALSE)</f>
        <v>0</v>
      </c>
      <c r="L313" s="5">
        <v>41225</v>
      </c>
      <c r="M313" s="2">
        <v>2385</v>
      </c>
      <c r="N313" s="2"/>
      <c r="O313" s="2">
        <v>0</v>
      </c>
      <c r="P313" s="2">
        <v>0</v>
      </c>
    </row>
    <row r="314" spans="1:17" x14ac:dyDescent="0.3">
      <c r="A314" s="2">
        <v>959</v>
      </c>
      <c r="B314" s="2" t="s">
        <v>3086</v>
      </c>
      <c r="C314" s="7" t="s">
        <v>3873</v>
      </c>
      <c r="D314" s="15">
        <v>1</v>
      </c>
      <c r="E314" s="5">
        <v>40024</v>
      </c>
      <c r="F314" s="2" t="s">
        <v>2624</v>
      </c>
      <c r="G314" s="3">
        <v>2009</v>
      </c>
      <c r="H314" s="12">
        <v>1</v>
      </c>
      <c r="I314" s="12">
        <v>0</v>
      </c>
      <c r="J314" s="12">
        <f>VLOOKUP(B314, Sheet9!$A$2:$E$2543, 4, FALSE)</f>
        <v>0</v>
      </c>
      <c r="K314" s="12">
        <f>VLOOKUP(B314, Sheet9!$A$2:$E$2543, 5, FALSE)</f>
        <v>0</v>
      </c>
      <c r="L314" s="5">
        <v>40038</v>
      </c>
      <c r="M314" s="2">
        <v>2385</v>
      </c>
      <c r="N314" s="2" t="s">
        <v>43</v>
      </c>
      <c r="O314" s="2">
        <v>0</v>
      </c>
      <c r="P314" s="2">
        <v>0</v>
      </c>
    </row>
    <row r="315" spans="1:17" x14ac:dyDescent="0.3">
      <c r="A315" s="2">
        <v>2794</v>
      </c>
      <c r="B315" s="2" t="s">
        <v>1853</v>
      </c>
      <c r="C315" s="7" t="s">
        <v>3873</v>
      </c>
      <c r="D315" s="15">
        <v>1</v>
      </c>
      <c r="E315" s="5">
        <v>42306</v>
      </c>
      <c r="F315" s="2" t="s">
        <v>1854</v>
      </c>
      <c r="G315" s="3">
        <v>2015</v>
      </c>
      <c r="H315" s="12">
        <v>1</v>
      </c>
      <c r="I315" s="12">
        <v>0</v>
      </c>
      <c r="J315" s="12">
        <f>VLOOKUP(B315, Sheet9!$A$2:$E$2543, 4, FALSE)</f>
        <v>0</v>
      </c>
      <c r="K315" s="12">
        <f>VLOOKUP(B315, Sheet9!$A$2:$E$2543, 5, FALSE)</f>
        <v>0</v>
      </c>
      <c r="L315" s="5">
        <v>42402</v>
      </c>
      <c r="M315" s="2">
        <v>24192</v>
      </c>
      <c r="N315" s="2" t="s">
        <v>43</v>
      </c>
      <c r="O315" s="2">
        <v>0</v>
      </c>
      <c r="P315" s="2">
        <v>0</v>
      </c>
    </row>
    <row r="316" spans="1:17" x14ac:dyDescent="0.3">
      <c r="A316" s="2">
        <v>406</v>
      </c>
      <c r="B316" s="2" t="s">
        <v>3473</v>
      </c>
      <c r="C316" s="7" t="s">
        <v>3873</v>
      </c>
      <c r="D316" s="15">
        <v>1</v>
      </c>
      <c r="E316" s="5">
        <v>39191</v>
      </c>
      <c r="F316" s="2" t="s">
        <v>3474</v>
      </c>
      <c r="G316" s="3">
        <v>2007</v>
      </c>
      <c r="H316" s="12">
        <v>1</v>
      </c>
      <c r="I316" s="12">
        <v>0</v>
      </c>
      <c r="J316" s="12">
        <f>VLOOKUP(B316, Sheet9!$A$2:$E$2543, 4, FALSE)</f>
        <v>0</v>
      </c>
      <c r="K316" s="12">
        <f>VLOOKUP(B316, Sheet9!$A$2:$E$2543, 5, FALSE)</f>
        <v>0</v>
      </c>
      <c r="L316" s="5">
        <v>39198</v>
      </c>
      <c r="M316" s="2">
        <v>68</v>
      </c>
      <c r="N316" s="2" t="s">
        <v>12</v>
      </c>
      <c r="O316" s="2">
        <v>0</v>
      </c>
      <c r="P316" s="2">
        <v>0</v>
      </c>
    </row>
    <row r="317" spans="1:17" x14ac:dyDescent="0.3">
      <c r="A317" s="2">
        <v>2077</v>
      </c>
      <c r="B317" s="2" t="s">
        <v>2530</v>
      </c>
      <c r="C317" s="7" t="s">
        <v>3873</v>
      </c>
      <c r="D317" s="15">
        <v>2</v>
      </c>
      <c r="E317" s="5">
        <v>41417</v>
      </c>
      <c r="F317" s="2" t="s">
        <v>2531</v>
      </c>
      <c r="G317" s="3">
        <v>2013</v>
      </c>
      <c r="H317" s="12">
        <v>0</v>
      </c>
      <c r="I317" s="12">
        <v>0</v>
      </c>
      <c r="J317" s="12">
        <f>VLOOKUP(B317, Sheet9!$A$2:$E$2543, 4, FALSE)</f>
        <v>0</v>
      </c>
      <c r="K317" s="12">
        <f>VLOOKUP(B317, Sheet9!$A$2:$E$2543, 5, FALSE)</f>
        <v>0</v>
      </c>
      <c r="L317" s="5">
        <v>41478</v>
      </c>
      <c r="M317" s="2">
        <v>2414</v>
      </c>
      <c r="N317" s="2"/>
      <c r="O317" s="2">
        <v>0</v>
      </c>
      <c r="P317" s="2">
        <v>0</v>
      </c>
    </row>
    <row r="318" spans="1:17" x14ac:dyDescent="0.3">
      <c r="A318" s="2">
        <v>1116</v>
      </c>
      <c r="B318" s="2" t="s">
        <v>3006</v>
      </c>
      <c r="C318" s="7" t="s">
        <v>3873</v>
      </c>
      <c r="D318" s="15">
        <v>1</v>
      </c>
      <c r="E318" s="5">
        <v>40297</v>
      </c>
      <c r="F318" s="2" t="s">
        <v>2531</v>
      </c>
      <c r="G318" s="3">
        <v>2010</v>
      </c>
      <c r="H318" s="12">
        <v>0</v>
      </c>
      <c r="I318" s="12">
        <v>0</v>
      </c>
      <c r="J318" s="12">
        <f>VLOOKUP(B318, Sheet9!$A$2:$E$2543, 4, FALSE)</f>
        <v>0</v>
      </c>
      <c r="K318" s="12">
        <f>VLOOKUP(B318, Sheet9!$A$2:$E$2543, 5, FALSE)</f>
        <v>0</v>
      </c>
      <c r="L318" s="5">
        <v>40302</v>
      </c>
      <c r="M318" s="2">
        <v>2414</v>
      </c>
      <c r="N318" s="2"/>
      <c r="O318" s="2">
        <v>0</v>
      </c>
      <c r="P318" s="2">
        <v>0</v>
      </c>
    </row>
    <row r="319" spans="1:17" x14ac:dyDescent="0.3">
      <c r="A319" s="2">
        <v>1995</v>
      </c>
      <c r="B319" s="2" t="s">
        <v>2575</v>
      </c>
      <c r="C319" s="7" t="s">
        <v>3873</v>
      </c>
      <c r="D319" s="15">
        <v>3</v>
      </c>
      <c r="E319" s="5">
        <v>41305</v>
      </c>
      <c r="F319" s="2" t="s">
        <v>2576</v>
      </c>
      <c r="G319" s="3">
        <v>2013</v>
      </c>
      <c r="H319" s="12">
        <v>1</v>
      </c>
      <c r="I319" s="12">
        <v>0</v>
      </c>
      <c r="J319" s="12">
        <f>VLOOKUP(B319, Sheet9!$A$2:$E$2543, 4, FALSE)</f>
        <v>0</v>
      </c>
      <c r="K319" s="12">
        <f>VLOOKUP(B319, Sheet9!$A$2:$E$2543, 5, FALSE)</f>
        <v>0</v>
      </c>
      <c r="L319" s="5">
        <v>41359</v>
      </c>
      <c r="M319" s="2">
        <v>88</v>
      </c>
      <c r="N319" s="2" t="s">
        <v>12</v>
      </c>
      <c r="O319" s="2">
        <v>0</v>
      </c>
      <c r="P319" s="2">
        <v>0</v>
      </c>
    </row>
    <row r="320" spans="1:17" x14ac:dyDescent="0.3">
      <c r="A320" s="2">
        <v>871</v>
      </c>
      <c r="B320" s="2" t="s">
        <v>3141</v>
      </c>
      <c r="C320" s="7" t="s">
        <v>3873</v>
      </c>
      <c r="D320" s="15">
        <v>2</v>
      </c>
      <c r="E320" s="5">
        <v>39905</v>
      </c>
      <c r="F320" s="2" t="s">
        <v>2576</v>
      </c>
      <c r="G320" s="3">
        <v>2009</v>
      </c>
      <c r="H320" s="12">
        <v>0</v>
      </c>
      <c r="I320" s="12">
        <v>0</v>
      </c>
      <c r="J320" s="12">
        <f>VLOOKUP(B320, Sheet9!$A$2:$E$2543, 4, FALSE)</f>
        <v>0</v>
      </c>
      <c r="K320" s="12">
        <f>VLOOKUP(B320, Sheet9!$A$2:$E$2543, 5, FALSE)</f>
        <v>0</v>
      </c>
      <c r="L320" s="5">
        <v>39909</v>
      </c>
      <c r="M320" s="2">
        <v>88</v>
      </c>
      <c r="N320" s="2" t="s">
        <v>12</v>
      </c>
      <c r="O320" s="2">
        <v>0</v>
      </c>
      <c r="P320" s="2">
        <v>0</v>
      </c>
    </row>
    <row r="321" spans="1:17" x14ac:dyDescent="0.3">
      <c r="A321" s="2">
        <v>318</v>
      </c>
      <c r="B321" s="2" t="s">
        <v>3536</v>
      </c>
      <c r="C321" s="7" t="s">
        <v>3873</v>
      </c>
      <c r="D321" s="15">
        <v>1</v>
      </c>
      <c r="E321" s="5">
        <v>39016</v>
      </c>
      <c r="F321" s="2" t="s">
        <v>2576</v>
      </c>
      <c r="G321" s="3">
        <v>2006</v>
      </c>
      <c r="H321" s="12">
        <v>0</v>
      </c>
      <c r="I321" s="12">
        <v>0</v>
      </c>
      <c r="J321" s="12">
        <f>VLOOKUP(B321, Sheet9!$A$2:$E$2543, 4, FALSE)</f>
        <v>0</v>
      </c>
      <c r="K321" s="12">
        <f>VLOOKUP(B321, Sheet9!$A$2:$E$2543, 5, FALSE)</f>
        <v>0</v>
      </c>
      <c r="L321" s="5">
        <v>39016</v>
      </c>
      <c r="M321" s="2">
        <v>88</v>
      </c>
      <c r="N321" s="2" t="s">
        <v>12</v>
      </c>
      <c r="O321" s="2">
        <v>0</v>
      </c>
      <c r="P321" s="2">
        <v>0</v>
      </c>
    </row>
    <row r="322" spans="1:17" x14ac:dyDescent="0.3">
      <c r="A322" s="2">
        <v>281</v>
      </c>
      <c r="B322" s="2" t="s">
        <v>940</v>
      </c>
      <c r="C322" s="7" t="s">
        <v>3873</v>
      </c>
      <c r="D322" s="15">
        <v>1</v>
      </c>
      <c r="E322" s="5">
        <v>38876</v>
      </c>
      <c r="F322" s="2" t="s">
        <v>941</v>
      </c>
      <c r="G322" s="3">
        <v>2006</v>
      </c>
      <c r="H322" s="12">
        <v>1</v>
      </c>
      <c r="I322" s="12">
        <v>0</v>
      </c>
      <c r="J322" s="12">
        <f>VLOOKUP(B322, Sheet9!$A$2:$E$2543, 4, FALSE)</f>
        <v>0</v>
      </c>
      <c r="K322" s="12">
        <f>VLOOKUP(B322, Sheet9!$A$2:$E$2543, 5, FALSE)</f>
        <v>0</v>
      </c>
      <c r="L322" s="5">
        <v>38903</v>
      </c>
      <c r="M322" s="2">
        <v>1430</v>
      </c>
      <c r="N322" s="2" t="s">
        <v>12</v>
      </c>
      <c r="O322" s="2">
        <v>0</v>
      </c>
      <c r="P322" s="2">
        <v>0</v>
      </c>
    </row>
    <row r="323" spans="1:17" x14ac:dyDescent="0.3">
      <c r="A323" s="2">
        <v>1547</v>
      </c>
      <c r="B323" s="2" t="s">
        <v>2780</v>
      </c>
      <c r="C323" s="7" t="s">
        <v>3873</v>
      </c>
      <c r="D323" s="15">
        <v>3</v>
      </c>
      <c r="E323" s="5">
        <v>40809</v>
      </c>
      <c r="F323" s="2" t="s">
        <v>941</v>
      </c>
      <c r="G323" s="3">
        <v>2011</v>
      </c>
      <c r="H323" s="12">
        <v>0</v>
      </c>
      <c r="I323" s="12">
        <v>0</v>
      </c>
      <c r="J323" s="12">
        <f>VLOOKUP(B323, Sheet9!$A$2:$E$2543, 4, FALSE)</f>
        <v>0</v>
      </c>
      <c r="K323" s="12">
        <f>VLOOKUP(B323, Sheet9!$A$2:$E$2543, 5, FALSE)</f>
        <v>0</v>
      </c>
      <c r="L323" s="5">
        <v>40856</v>
      </c>
      <c r="M323" s="2">
        <v>1430</v>
      </c>
      <c r="N323" s="2"/>
      <c r="O323" s="2">
        <v>0</v>
      </c>
      <c r="P323" s="2">
        <v>0</v>
      </c>
    </row>
    <row r="324" spans="1:17" x14ac:dyDescent="0.3">
      <c r="A324" s="2">
        <v>616</v>
      </c>
      <c r="B324" s="2" t="s">
        <v>3315</v>
      </c>
      <c r="C324" s="7" t="s">
        <v>3873</v>
      </c>
      <c r="D324" s="15">
        <v>2</v>
      </c>
      <c r="E324" s="5">
        <v>39589</v>
      </c>
      <c r="F324" s="2" t="s">
        <v>941</v>
      </c>
      <c r="G324" s="3">
        <v>2008</v>
      </c>
      <c r="H324" s="12">
        <v>0</v>
      </c>
      <c r="I324" s="12">
        <v>0</v>
      </c>
      <c r="J324" s="12">
        <f>VLOOKUP(B324, Sheet9!$A$2:$E$2543, 4, FALSE)</f>
        <v>0</v>
      </c>
      <c r="K324" s="12">
        <f>VLOOKUP(B324, Sheet9!$A$2:$E$2543, 5, FALSE)</f>
        <v>0</v>
      </c>
      <c r="L324" s="5">
        <v>39589</v>
      </c>
      <c r="M324" s="2">
        <v>1430</v>
      </c>
      <c r="N324" s="2"/>
      <c r="O324" s="2">
        <v>0</v>
      </c>
      <c r="P324" s="2">
        <v>0</v>
      </c>
    </row>
    <row r="325" spans="1:17" x14ac:dyDescent="0.3">
      <c r="A325" s="2">
        <v>568</v>
      </c>
      <c r="B325" s="2" t="s">
        <v>1419</v>
      </c>
      <c r="C325" s="7" t="s">
        <v>3873</v>
      </c>
      <c r="D325" s="15">
        <v>1</v>
      </c>
      <c r="E325" s="5">
        <v>39527</v>
      </c>
      <c r="F325" s="2" t="s">
        <v>1420</v>
      </c>
      <c r="G325" s="3">
        <v>2008</v>
      </c>
      <c r="H325" s="12">
        <v>1</v>
      </c>
      <c r="I325" s="12">
        <v>0</v>
      </c>
      <c r="J325" s="12">
        <f>VLOOKUP(B325, Sheet9!$A$2:$E$2543, 4, FALSE)</f>
        <v>0</v>
      </c>
      <c r="K325" s="12">
        <f>VLOOKUP(B325, Sheet9!$A$2:$E$2543, 5, FALSE)</f>
        <v>0</v>
      </c>
      <c r="L325" s="5">
        <v>39528</v>
      </c>
      <c r="M325" s="2">
        <v>1008</v>
      </c>
      <c r="N325" s="2" t="s">
        <v>12</v>
      </c>
      <c r="O325" s="2">
        <v>0</v>
      </c>
      <c r="P325" s="2">
        <v>0</v>
      </c>
    </row>
    <row r="326" spans="1:17" x14ac:dyDescent="0.3">
      <c r="A326" s="2">
        <v>101</v>
      </c>
      <c r="B326" s="2" t="s">
        <v>3638</v>
      </c>
      <c r="C326" s="7" t="s">
        <v>3873</v>
      </c>
      <c r="D326" s="15">
        <v>1</v>
      </c>
      <c r="E326" s="5">
        <v>38652</v>
      </c>
      <c r="F326" s="2" t="s">
        <v>3639</v>
      </c>
      <c r="G326" s="3">
        <v>2005</v>
      </c>
      <c r="H326" s="12">
        <v>1</v>
      </c>
      <c r="I326" s="12">
        <v>1</v>
      </c>
      <c r="J326" s="12">
        <f>VLOOKUP(B326, Sheet9!$A$2:$E$2543, 4, FALSE)</f>
        <v>0</v>
      </c>
      <c r="K326" s="12">
        <f>VLOOKUP(B326, Sheet9!$A$2:$E$2543, 5, FALSE)</f>
        <v>0</v>
      </c>
      <c r="L326" s="5">
        <v>38652</v>
      </c>
      <c r="M326" s="2">
        <v>1460</v>
      </c>
      <c r="N326" s="2"/>
      <c r="O326" s="2">
        <v>0</v>
      </c>
      <c r="P326" s="2">
        <v>0</v>
      </c>
    </row>
    <row r="327" spans="1:17" x14ac:dyDescent="0.3">
      <c r="A327" s="2">
        <v>36</v>
      </c>
      <c r="B327" s="2" t="s">
        <v>354</v>
      </c>
      <c r="C327" s="7" t="s">
        <v>3873</v>
      </c>
      <c r="D327" s="15">
        <v>1</v>
      </c>
      <c r="E327" s="5">
        <v>38558</v>
      </c>
      <c r="F327" s="2" t="s">
        <v>355</v>
      </c>
      <c r="G327" s="3">
        <v>2005</v>
      </c>
      <c r="H327" s="12">
        <v>1</v>
      </c>
      <c r="I327" s="12">
        <v>0</v>
      </c>
      <c r="J327" s="12">
        <f>VLOOKUP(B327, Sheet9!$A$2:$E$2543, 4, FALSE)</f>
        <v>0</v>
      </c>
      <c r="K327" s="12">
        <f>VLOOKUP(B327, Sheet9!$A$2:$E$2543, 5, FALSE)</f>
        <v>0</v>
      </c>
      <c r="L327" s="5">
        <v>38558</v>
      </c>
      <c r="M327" s="2">
        <v>1147</v>
      </c>
      <c r="N327" s="2" t="s">
        <v>12</v>
      </c>
      <c r="O327" s="2">
        <v>1</v>
      </c>
      <c r="P327" s="2">
        <v>1</v>
      </c>
      <c r="Q327" s="4" t="s">
        <v>313</v>
      </c>
    </row>
    <row r="328" spans="1:17" x14ac:dyDescent="0.3">
      <c r="A328" s="2">
        <v>518</v>
      </c>
      <c r="B328" s="2" t="s">
        <v>3391</v>
      </c>
      <c r="C328" s="7" t="s">
        <v>3873</v>
      </c>
      <c r="D328" s="15">
        <v>1</v>
      </c>
      <c r="E328" s="5">
        <v>39434</v>
      </c>
      <c r="F328" s="2" t="s">
        <v>3392</v>
      </c>
      <c r="G328" s="3">
        <v>2007</v>
      </c>
      <c r="H328" s="12">
        <v>1</v>
      </c>
      <c r="I328" s="12">
        <v>0</v>
      </c>
      <c r="J328" s="12">
        <f>VLOOKUP(B328, Sheet9!$A$2:$E$2543, 4, FALSE)</f>
        <v>0</v>
      </c>
      <c r="K328" s="12">
        <f>VLOOKUP(B328, Sheet9!$A$2:$E$2543, 5, FALSE)</f>
        <v>0</v>
      </c>
      <c r="L328" s="5">
        <v>39440</v>
      </c>
      <c r="M328" s="2">
        <v>1765</v>
      </c>
      <c r="N328" s="2" t="s">
        <v>12</v>
      </c>
      <c r="O328" s="2">
        <v>0</v>
      </c>
      <c r="P328" s="2">
        <v>0</v>
      </c>
    </row>
    <row r="329" spans="1:17" x14ac:dyDescent="0.3">
      <c r="A329" s="2">
        <v>1302</v>
      </c>
      <c r="B329" s="2" t="s">
        <v>2005</v>
      </c>
      <c r="C329" s="7" t="s">
        <v>3873</v>
      </c>
      <c r="D329" s="15">
        <v>1</v>
      </c>
      <c r="E329" s="5">
        <v>40535</v>
      </c>
      <c r="F329" s="2" t="s">
        <v>2006</v>
      </c>
      <c r="G329" s="3">
        <v>2010</v>
      </c>
      <c r="H329" s="12">
        <v>1</v>
      </c>
      <c r="I329" s="12">
        <v>0</v>
      </c>
      <c r="J329" s="12">
        <f>VLOOKUP(B329, Sheet9!$A$2:$E$2543, 4, FALSE)</f>
        <v>0</v>
      </c>
      <c r="K329" s="12">
        <f>VLOOKUP(B329, Sheet9!$A$2:$E$2543, 5, FALSE)</f>
        <v>0</v>
      </c>
      <c r="L329" s="5">
        <v>40589</v>
      </c>
      <c r="M329" s="2">
        <v>1538</v>
      </c>
      <c r="N329" s="2" t="s">
        <v>12</v>
      </c>
      <c r="O329" s="2">
        <v>0</v>
      </c>
      <c r="P329" s="2">
        <v>0</v>
      </c>
    </row>
    <row r="330" spans="1:17" x14ac:dyDescent="0.3">
      <c r="A330" s="2">
        <v>2724</v>
      </c>
      <c r="B330" s="2" t="s">
        <v>994</v>
      </c>
      <c r="C330" s="7" t="s">
        <v>3873</v>
      </c>
      <c r="D330" s="15">
        <v>4</v>
      </c>
      <c r="E330" s="5">
        <v>42215</v>
      </c>
      <c r="F330" s="2" t="s">
        <v>995</v>
      </c>
      <c r="G330" s="3">
        <v>2015</v>
      </c>
      <c r="H330" s="12">
        <v>1</v>
      </c>
      <c r="I330" s="12">
        <v>0</v>
      </c>
      <c r="J330" s="12">
        <f>VLOOKUP(B330, Sheet9!$A$2:$E$2543, 4, FALSE)</f>
        <v>0</v>
      </c>
      <c r="K330" s="12">
        <f>VLOOKUP(B330, Sheet9!$A$2:$E$2543, 5, FALSE)</f>
        <v>0</v>
      </c>
      <c r="L330" s="5">
        <v>42269</v>
      </c>
      <c r="M330" s="2">
        <v>298</v>
      </c>
      <c r="N330" s="2" t="s">
        <v>43</v>
      </c>
      <c r="O330" s="2">
        <v>0</v>
      </c>
      <c r="P330" s="2">
        <v>0</v>
      </c>
    </row>
    <row r="331" spans="1:17" x14ac:dyDescent="0.3">
      <c r="A331" s="2">
        <v>1782</v>
      </c>
      <c r="B331" s="2" t="s">
        <v>2681</v>
      </c>
      <c r="C331" s="7" t="s">
        <v>3873</v>
      </c>
      <c r="D331" s="15">
        <v>3</v>
      </c>
      <c r="E331" s="5">
        <v>41053</v>
      </c>
      <c r="F331" s="2" t="s">
        <v>995</v>
      </c>
      <c r="G331" s="3">
        <v>2012</v>
      </c>
      <c r="H331" s="12">
        <v>0</v>
      </c>
      <c r="I331" s="12">
        <v>0</v>
      </c>
      <c r="J331" s="12">
        <f>VLOOKUP(B331, Sheet9!$A$2:$E$2543, 4, FALSE)</f>
        <v>0</v>
      </c>
      <c r="K331" s="12">
        <f>VLOOKUP(B331, Sheet9!$A$2:$E$2543, 5, FALSE)</f>
        <v>0</v>
      </c>
      <c r="L331" s="5">
        <v>41053</v>
      </c>
      <c r="M331" s="2">
        <v>298</v>
      </c>
      <c r="N331" s="2"/>
      <c r="O331" s="2">
        <v>0</v>
      </c>
      <c r="P331" s="2">
        <v>0</v>
      </c>
    </row>
    <row r="332" spans="1:17" x14ac:dyDescent="0.3">
      <c r="A332" s="2">
        <v>922</v>
      </c>
      <c r="B332" s="2" t="s">
        <v>3113</v>
      </c>
      <c r="C332" s="7" t="s">
        <v>3873</v>
      </c>
      <c r="D332" s="15">
        <v>2</v>
      </c>
      <c r="E332" s="5">
        <v>39968</v>
      </c>
      <c r="F332" s="2" t="s">
        <v>995</v>
      </c>
      <c r="G332" s="3">
        <v>2009</v>
      </c>
      <c r="H332" s="12">
        <v>0</v>
      </c>
      <c r="I332" s="12">
        <v>0</v>
      </c>
      <c r="J332" s="12">
        <f>VLOOKUP(B332, Sheet9!$A$2:$E$2543, 4, FALSE)</f>
        <v>0</v>
      </c>
      <c r="K332" s="12">
        <f>VLOOKUP(B332, Sheet9!$A$2:$E$2543, 5, FALSE)</f>
        <v>0</v>
      </c>
      <c r="L332" s="5">
        <v>39973</v>
      </c>
      <c r="M332" s="2">
        <v>298</v>
      </c>
      <c r="N332" s="2"/>
      <c r="O332" s="2">
        <v>0</v>
      </c>
      <c r="P332" s="2">
        <v>0</v>
      </c>
    </row>
    <row r="333" spans="1:17" x14ac:dyDescent="0.3">
      <c r="A333" s="2">
        <v>319</v>
      </c>
      <c r="B333" s="2" t="s">
        <v>3537</v>
      </c>
      <c r="C333" s="7" t="s">
        <v>3873</v>
      </c>
      <c r="D333" s="15">
        <v>1</v>
      </c>
      <c r="E333" s="5">
        <v>39016</v>
      </c>
      <c r="F333" s="2" t="s">
        <v>995</v>
      </c>
      <c r="G333" s="3">
        <v>2006</v>
      </c>
      <c r="H333" s="12">
        <v>0</v>
      </c>
      <c r="I333" s="12">
        <v>0</v>
      </c>
      <c r="J333" s="12">
        <f>VLOOKUP(B333, Sheet9!$A$2:$E$2543, 4, FALSE)</f>
        <v>0</v>
      </c>
      <c r="K333" s="12">
        <f>VLOOKUP(B333, Sheet9!$A$2:$E$2543, 5, FALSE)</f>
        <v>0</v>
      </c>
      <c r="L333" s="5">
        <v>39016</v>
      </c>
      <c r="M333" s="2">
        <v>298</v>
      </c>
      <c r="N333" s="2"/>
      <c r="O333" s="2">
        <v>0</v>
      </c>
      <c r="P333" s="2">
        <v>0</v>
      </c>
    </row>
    <row r="334" spans="1:17" x14ac:dyDescent="0.3">
      <c r="A334" s="2">
        <v>2627</v>
      </c>
      <c r="B334" s="2" t="s">
        <v>1558</v>
      </c>
      <c r="C334" s="7" t="s">
        <v>3895</v>
      </c>
      <c r="D334" s="15">
        <v>1</v>
      </c>
      <c r="E334" s="5">
        <v>42096</v>
      </c>
      <c r="F334" s="2" t="s">
        <v>1559</v>
      </c>
      <c r="G334" s="3">
        <v>2015</v>
      </c>
      <c r="H334" s="12">
        <v>1</v>
      </c>
      <c r="I334" s="12">
        <v>0</v>
      </c>
      <c r="J334" s="12">
        <f>VLOOKUP(B334, Sheet9!$A$2:$E$2543, 4, FALSE)</f>
        <v>0</v>
      </c>
      <c r="K334" s="12">
        <f>VLOOKUP(B334, Sheet9!$A$2:$E$2543, 5, FALSE)</f>
        <v>0</v>
      </c>
      <c r="L334" s="5">
        <v>42164</v>
      </c>
      <c r="M334" s="2">
        <v>12517</v>
      </c>
      <c r="N334" s="2" t="s">
        <v>43</v>
      </c>
      <c r="O334" s="2">
        <v>0</v>
      </c>
      <c r="P334" s="2">
        <v>0</v>
      </c>
    </row>
    <row r="335" spans="1:17" x14ac:dyDescent="0.3">
      <c r="A335" s="2">
        <v>183</v>
      </c>
      <c r="B335" s="2" t="s">
        <v>814</v>
      </c>
      <c r="C335" s="7" t="s">
        <v>3873</v>
      </c>
      <c r="D335" s="15">
        <v>1</v>
      </c>
      <c r="E335" s="5">
        <v>38750</v>
      </c>
      <c r="F335" s="2" t="s">
        <v>815</v>
      </c>
      <c r="G335" s="3">
        <v>2006</v>
      </c>
      <c r="H335" s="12">
        <v>1</v>
      </c>
      <c r="I335" s="12">
        <v>0</v>
      </c>
      <c r="J335" s="12">
        <f>VLOOKUP(B335, Sheet9!$A$2:$E$2543, 4, FALSE)</f>
        <v>0</v>
      </c>
      <c r="K335" s="12">
        <f>VLOOKUP(B335, Sheet9!$A$2:$E$2543, 5, FALSE)</f>
        <v>0</v>
      </c>
      <c r="L335" s="5">
        <v>38750</v>
      </c>
      <c r="M335" s="2">
        <v>304</v>
      </c>
      <c r="N335" s="2" t="s">
        <v>12</v>
      </c>
      <c r="O335" s="2">
        <v>0</v>
      </c>
      <c r="P335" s="2">
        <v>0</v>
      </c>
    </row>
    <row r="336" spans="1:17" x14ac:dyDescent="0.3">
      <c r="A336" s="2">
        <v>1743</v>
      </c>
      <c r="B336" s="2" t="s">
        <v>1695</v>
      </c>
      <c r="C336" s="7" t="s">
        <v>3873</v>
      </c>
      <c r="D336" s="15">
        <v>3</v>
      </c>
      <c r="E336" s="5">
        <v>41025</v>
      </c>
      <c r="F336" s="2" t="s">
        <v>815</v>
      </c>
      <c r="G336" s="3">
        <v>2012</v>
      </c>
      <c r="H336" s="12">
        <v>1</v>
      </c>
      <c r="I336" s="12">
        <v>0</v>
      </c>
      <c r="J336" s="12">
        <f>VLOOKUP(B336, Sheet9!$A$2:$E$2543, 4, FALSE)</f>
        <v>0</v>
      </c>
      <c r="K336" s="12">
        <f>VLOOKUP(B336, Sheet9!$A$2:$E$2543, 5, FALSE)</f>
        <v>0</v>
      </c>
      <c r="L336" s="5">
        <v>41071</v>
      </c>
      <c r="M336" s="2">
        <v>304</v>
      </c>
      <c r="N336" s="2" t="s">
        <v>12</v>
      </c>
      <c r="O336" s="2">
        <v>0</v>
      </c>
      <c r="P336" s="2">
        <v>0</v>
      </c>
    </row>
    <row r="337" spans="1:17" x14ac:dyDescent="0.3">
      <c r="A337" s="2">
        <v>2234</v>
      </c>
      <c r="B337" s="2" t="s">
        <v>2470</v>
      </c>
      <c r="C337" s="7" t="s">
        <v>3873</v>
      </c>
      <c r="D337" s="15">
        <v>4</v>
      </c>
      <c r="E337" s="5">
        <v>41571</v>
      </c>
      <c r="F337" s="2" t="s">
        <v>815</v>
      </c>
      <c r="G337" s="3">
        <v>2013</v>
      </c>
      <c r="H337" s="12">
        <v>1</v>
      </c>
      <c r="I337" s="12">
        <v>0</v>
      </c>
      <c r="J337" s="12">
        <f>VLOOKUP(B337, Sheet9!$A$2:$E$2543, 4, FALSE)</f>
        <v>0</v>
      </c>
      <c r="K337" s="12">
        <f>VLOOKUP(B337, Sheet9!$A$2:$E$2543, 5, FALSE)</f>
        <v>0</v>
      </c>
      <c r="L337" s="5">
        <v>41656</v>
      </c>
      <c r="M337" s="2">
        <v>304</v>
      </c>
      <c r="N337" s="2"/>
      <c r="O337" s="2">
        <v>0</v>
      </c>
      <c r="P337" s="2">
        <v>0</v>
      </c>
    </row>
    <row r="338" spans="1:17" x14ac:dyDescent="0.3">
      <c r="A338" s="2">
        <v>806</v>
      </c>
      <c r="B338" s="2" t="s">
        <v>3174</v>
      </c>
      <c r="C338" s="7" t="s">
        <v>3873</v>
      </c>
      <c r="D338" s="15">
        <v>2</v>
      </c>
      <c r="E338" s="5">
        <v>39804</v>
      </c>
      <c r="F338" s="2" t="s">
        <v>815</v>
      </c>
      <c r="G338" s="3">
        <v>2008</v>
      </c>
      <c r="H338" s="12">
        <v>0</v>
      </c>
      <c r="I338" s="12">
        <v>0</v>
      </c>
      <c r="J338" s="12">
        <f>VLOOKUP(B338, Sheet9!$A$2:$E$2543, 4, FALSE)</f>
        <v>0</v>
      </c>
      <c r="K338" s="12">
        <f>VLOOKUP(B338, Sheet9!$A$2:$E$2543, 5, FALSE)</f>
        <v>0</v>
      </c>
      <c r="L338" s="5">
        <v>39811</v>
      </c>
      <c r="M338" s="2">
        <v>304</v>
      </c>
      <c r="N338" s="2"/>
      <c r="O338" s="2">
        <v>0</v>
      </c>
      <c r="P338" s="2">
        <v>0</v>
      </c>
    </row>
    <row r="339" spans="1:17" x14ac:dyDescent="0.3">
      <c r="A339" s="2">
        <v>222</v>
      </c>
      <c r="B339" s="2" t="s">
        <v>352</v>
      </c>
      <c r="C339" s="7" t="s">
        <v>3873</v>
      </c>
      <c r="D339" s="15">
        <v>1</v>
      </c>
      <c r="E339" s="5">
        <v>38785</v>
      </c>
      <c r="F339" s="2" t="s">
        <v>353</v>
      </c>
      <c r="G339" s="3">
        <v>2006</v>
      </c>
      <c r="H339" s="12">
        <v>1</v>
      </c>
      <c r="I339" s="12">
        <v>0</v>
      </c>
      <c r="J339" s="12">
        <f>VLOOKUP(B339, Sheet9!$A$2:$E$2543, 4, FALSE)</f>
        <v>0</v>
      </c>
      <c r="K339" s="12">
        <f>VLOOKUP(B339, Sheet9!$A$2:$E$2543, 5, FALSE)</f>
        <v>0</v>
      </c>
      <c r="L339" s="5">
        <v>38785</v>
      </c>
      <c r="M339" s="2">
        <v>1086</v>
      </c>
      <c r="N339" s="2"/>
      <c r="O339" s="2">
        <v>1</v>
      </c>
      <c r="P339" s="2">
        <v>1</v>
      </c>
      <c r="Q339" s="4" t="s">
        <v>313</v>
      </c>
    </row>
    <row r="340" spans="1:17" x14ac:dyDescent="0.3">
      <c r="A340" s="2">
        <v>936</v>
      </c>
      <c r="B340" s="2" t="s">
        <v>3097</v>
      </c>
      <c r="C340" s="7" t="s">
        <v>3873</v>
      </c>
      <c r="D340" s="15">
        <v>1</v>
      </c>
      <c r="E340" s="5">
        <v>39993</v>
      </c>
      <c r="F340" s="2" t="s">
        <v>3098</v>
      </c>
      <c r="G340" s="3">
        <v>2009</v>
      </c>
      <c r="H340" s="12">
        <v>1</v>
      </c>
      <c r="I340" s="12">
        <v>0</v>
      </c>
      <c r="J340" s="12">
        <f>VLOOKUP(B340, Sheet9!$A$2:$E$2543, 4, FALSE)</f>
        <v>0</v>
      </c>
      <c r="K340" s="12">
        <f>VLOOKUP(B340, Sheet9!$A$2:$E$2543, 5, FALSE)</f>
        <v>0</v>
      </c>
      <c r="L340" s="5">
        <v>40008</v>
      </c>
      <c r="M340" s="2">
        <v>2843</v>
      </c>
      <c r="N340" s="2"/>
      <c r="O340" s="2">
        <v>0</v>
      </c>
      <c r="P340" s="2">
        <v>0</v>
      </c>
    </row>
    <row r="341" spans="1:17" x14ac:dyDescent="0.3">
      <c r="A341" s="2">
        <v>937</v>
      </c>
      <c r="B341" s="2" t="s">
        <v>1042</v>
      </c>
      <c r="C341" s="7" t="s">
        <v>3873</v>
      </c>
      <c r="D341" s="15">
        <v>2</v>
      </c>
      <c r="E341" s="5">
        <v>39993</v>
      </c>
      <c r="F341" s="2" t="s">
        <v>1043</v>
      </c>
      <c r="G341" s="3">
        <v>2009</v>
      </c>
      <c r="H341" s="12">
        <v>1</v>
      </c>
      <c r="I341" s="12">
        <v>0</v>
      </c>
      <c r="J341" s="12">
        <f>VLOOKUP(B341, Sheet9!$A$2:$E$2543, 4, FALSE)</f>
        <v>0</v>
      </c>
      <c r="K341" s="12">
        <f>VLOOKUP(B341, Sheet9!$A$2:$E$2543, 5, FALSE)</f>
        <v>0</v>
      </c>
      <c r="L341" s="5">
        <v>40008</v>
      </c>
      <c r="M341" s="2">
        <v>1389</v>
      </c>
      <c r="N341" s="2" t="s">
        <v>12</v>
      </c>
      <c r="O341" s="2">
        <v>0</v>
      </c>
      <c r="P341" s="2">
        <v>0</v>
      </c>
    </row>
    <row r="342" spans="1:17" x14ac:dyDescent="0.3">
      <c r="A342" s="2">
        <v>81</v>
      </c>
      <c r="B342" s="2" t="s">
        <v>1239</v>
      </c>
      <c r="C342" s="7" t="s">
        <v>3873</v>
      </c>
      <c r="D342" s="15">
        <v>1</v>
      </c>
      <c r="E342" s="5">
        <v>38623</v>
      </c>
      <c r="F342" s="2" t="s">
        <v>1043</v>
      </c>
      <c r="G342" s="3">
        <v>2005</v>
      </c>
      <c r="H342" s="12">
        <v>1</v>
      </c>
      <c r="I342" s="12">
        <v>0</v>
      </c>
      <c r="J342" s="12">
        <f>VLOOKUP(B342, Sheet9!$A$2:$E$2543, 4, FALSE)</f>
        <v>0</v>
      </c>
      <c r="K342" s="12">
        <f>VLOOKUP(B342, Sheet9!$A$2:$E$2543, 5, FALSE)</f>
        <v>0</v>
      </c>
      <c r="L342" s="5">
        <v>38623</v>
      </c>
      <c r="M342" s="2">
        <v>1389</v>
      </c>
      <c r="N342" s="2" t="s">
        <v>43</v>
      </c>
      <c r="O342" s="2">
        <v>0</v>
      </c>
      <c r="P342" s="2">
        <v>0</v>
      </c>
    </row>
    <row r="343" spans="1:17" x14ac:dyDescent="0.3">
      <c r="A343" s="2">
        <v>2348</v>
      </c>
      <c r="B343" s="2" t="s">
        <v>2404</v>
      </c>
      <c r="C343" s="7" t="s">
        <v>3873</v>
      </c>
      <c r="D343" s="15">
        <v>4</v>
      </c>
      <c r="E343" s="5">
        <v>41723</v>
      </c>
      <c r="F343" s="2" t="s">
        <v>1043</v>
      </c>
      <c r="G343" s="3">
        <v>2014</v>
      </c>
      <c r="H343" s="12">
        <v>0</v>
      </c>
      <c r="I343" s="12">
        <v>0</v>
      </c>
      <c r="J343" s="12">
        <f>VLOOKUP(B343, Sheet9!$A$2:$E$2543, 4, FALSE)</f>
        <v>0</v>
      </c>
      <c r="K343" s="12">
        <f>VLOOKUP(B343, Sheet9!$A$2:$E$2543, 5, FALSE)</f>
        <v>0</v>
      </c>
      <c r="L343" s="5">
        <v>41792</v>
      </c>
      <c r="M343" s="2">
        <v>1389</v>
      </c>
      <c r="N343" s="2" t="s">
        <v>12</v>
      </c>
      <c r="O343" s="2">
        <v>0</v>
      </c>
      <c r="P343" s="2">
        <v>0</v>
      </c>
    </row>
    <row r="344" spans="1:17" x14ac:dyDescent="0.3">
      <c r="A344" s="2">
        <v>1375</v>
      </c>
      <c r="B344" s="2" t="s">
        <v>2881</v>
      </c>
      <c r="C344" s="7" t="s">
        <v>3873</v>
      </c>
      <c r="D344" s="15">
        <v>3</v>
      </c>
      <c r="E344" s="5">
        <v>40633</v>
      </c>
      <c r="F344" s="2" t="s">
        <v>1043</v>
      </c>
      <c r="G344" s="3">
        <v>2011</v>
      </c>
      <c r="H344" s="12">
        <v>1</v>
      </c>
      <c r="I344" s="12">
        <v>0</v>
      </c>
      <c r="J344" s="12">
        <f>VLOOKUP(B344, Sheet9!$A$2:$E$2543, 4, FALSE)</f>
        <v>0</v>
      </c>
      <c r="K344" s="12">
        <f>VLOOKUP(B344, Sheet9!$A$2:$E$2543, 5, FALSE)</f>
        <v>0</v>
      </c>
      <c r="L344" s="5">
        <v>40681</v>
      </c>
      <c r="M344" s="2">
        <v>1389</v>
      </c>
      <c r="N344" s="2" t="s">
        <v>12</v>
      </c>
      <c r="O344" s="2">
        <v>0</v>
      </c>
      <c r="P344" s="2">
        <v>0</v>
      </c>
    </row>
    <row r="345" spans="1:17" x14ac:dyDescent="0.3">
      <c r="A345" s="2">
        <v>54</v>
      </c>
      <c r="B345" s="2" t="s">
        <v>3678</v>
      </c>
      <c r="C345" s="7" t="s">
        <v>3873</v>
      </c>
      <c r="D345" s="15">
        <v>1</v>
      </c>
      <c r="E345" s="5">
        <v>38593</v>
      </c>
      <c r="F345" s="2" t="s">
        <v>3679</v>
      </c>
      <c r="G345" s="3">
        <v>2005</v>
      </c>
      <c r="H345" s="12">
        <v>0</v>
      </c>
      <c r="I345" s="12">
        <v>0</v>
      </c>
      <c r="J345" s="12">
        <f>VLOOKUP(B345, Sheet9!$A$2:$E$2543, 4, FALSE)</f>
        <v>0</v>
      </c>
      <c r="K345" s="12">
        <f>VLOOKUP(B345, Sheet9!$A$2:$E$2543, 5, FALSE)</f>
        <v>0</v>
      </c>
      <c r="L345" s="5">
        <v>38593</v>
      </c>
      <c r="M345" s="2">
        <v>1116</v>
      </c>
      <c r="N345" s="2"/>
      <c r="O345" s="2">
        <v>0</v>
      </c>
      <c r="P345" s="2">
        <v>0</v>
      </c>
    </row>
    <row r="346" spans="1:17" x14ac:dyDescent="0.3">
      <c r="A346" s="2">
        <v>1181</v>
      </c>
      <c r="B346" s="2" t="s">
        <v>1101</v>
      </c>
      <c r="C346" s="7" t="s">
        <v>3895</v>
      </c>
      <c r="D346" s="15">
        <v>1</v>
      </c>
      <c r="E346" s="5">
        <v>40388</v>
      </c>
      <c r="F346" s="2" t="s">
        <v>1102</v>
      </c>
      <c r="G346" s="3">
        <v>2010</v>
      </c>
      <c r="H346" s="12">
        <v>1</v>
      </c>
      <c r="I346" s="12">
        <v>0</v>
      </c>
      <c r="J346" s="12">
        <f>VLOOKUP(B346, Sheet9!$A$2:$E$2543, 4, FALSE)</f>
        <v>0</v>
      </c>
      <c r="K346" s="12">
        <f>VLOOKUP(B346, Sheet9!$A$2:$E$2543, 5, FALSE)</f>
        <v>0</v>
      </c>
      <c r="L346" s="5">
        <v>40392</v>
      </c>
      <c r="M346" s="2">
        <v>920</v>
      </c>
      <c r="N346" s="2"/>
      <c r="O346" s="2">
        <v>0</v>
      </c>
      <c r="P346" s="2">
        <v>0</v>
      </c>
    </row>
    <row r="347" spans="1:17" x14ac:dyDescent="0.3">
      <c r="A347" s="2">
        <v>1376</v>
      </c>
      <c r="B347" s="2" t="s">
        <v>1295</v>
      </c>
      <c r="C347" s="7" t="s">
        <v>3895</v>
      </c>
      <c r="D347" s="15">
        <v>1</v>
      </c>
      <c r="E347" s="5">
        <v>40633</v>
      </c>
      <c r="F347" s="2" t="s">
        <v>1296</v>
      </c>
      <c r="G347" s="3">
        <v>2011</v>
      </c>
      <c r="H347" s="12">
        <v>1</v>
      </c>
      <c r="I347" s="12">
        <v>0</v>
      </c>
      <c r="J347" s="12">
        <f>VLOOKUP(B347, Sheet9!$A$2:$E$2543, 4, FALSE)</f>
        <v>0</v>
      </c>
      <c r="K347" s="12">
        <f>VLOOKUP(B347, Sheet9!$A$2:$E$2543, 5, FALSE)</f>
        <v>0</v>
      </c>
      <c r="L347" s="5">
        <v>40681</v>
      </c>
      <c r="M347" s="2">
        <v>2645</v>
      </c>
      <c r="N347" s="2" t="s">
        <v>43</v>
      </c>
      <c r="O347" s="2">
        <v>0</v>
      </c>
      <c r="P347" s="2">
        <v>0</v>
      </c>
    </row>
    <row r="348" spans="1:17" x14ac:dyDescent="0.3">
      <c r="A348" s="2">
        <v>1007</v>
      </c>
      <c r="B348" s="2" t="s">
        <v>1253</v>
      </c>
      <c r="C348" s="7" t="s">
        <v>3873</v>
      </c>
      <c r="D348" s="15">
        <v>1</v>
      </c>
      <c r="E348" s="5">
        <v>40108</v>
      </c>
      <c r="F348" s="2" t="s">
        <v>1254</v>
      </c>
      <c r="G348" s="3">
        <v>2009</v>
      </c>
      <c r="H348" s="12">
        <v>1</v>
      </c>
      <c r="I348" s="12">
        <v>1</v>
      </c>
      <c r="J348" s="12">
        <f>VLOOKUP(B348, Sheet9!$A$2:$E$2543, 4, FALSE)</f>
        <v>0</v>
      </c>
      <c r="K348" s="12">
        <f>VLOOKUP(B348, Sheet9!$A$2:$E$2543, 5, FALSE)</f>
        <v>0</v>
      </c>
      <c r="L348" s="5">
        <v>40112</v>
      </c>
      <c r="M348" s="2">
        <v>2050</v>
      </c>
      <c r="N348" s="2"/>
      <c r="O348" s="2">
        <v>0</v>
      </c>
      <c r="P348" s="2">
        <v>0</v>
      </c>
    </row>
    <row r="349" spans="1:17" x14ac:dyDescent="0.3">
      <c r="A349" s="2">
        <v>1349</v>
      </c>
      <c r="B349" s="2" t="s">
        <v>2049</v>
      </c>
      <c r="C349" s="7" t="s">
        <v>3895</v>
      </c>
      <c r="D349" s="15">
        <v>1</v>
      </c>
      <c r="E349" s="5">
        <v>40598</v>
      </c>
      <c r="F349" s="2" t="s">
        <v>2050</v>
      </c>
      <c r="G349" s="3">
        <v>2011</v>
      </c>
      <c r="H349" s="12">
        <v>1</v>
      </c>
      <c r="I349" s="12">
        <v>0</v>
      </c>
      <c r="J349" s="12">
        <f>VLOOKUP(B349, Sheet9!$A$2:$E$2543, 4, FALSE)</f>
        <v>0</v>
      </c>
      <c r="K349" s="12">
        <f>VLOOKUP(B349, Sheet9!$A$2:$E$2543, 5, FALSE)</f>
        <v>0</v>
      </c>
      <c r="L349" s="5">
        <v>40646</v>
      </c>
      <c r="M349" s="2">
        <v>2705</v>
      </c>
      <c r="N349" s="2" t="s">
        <v>12</v>
      </c>
      <c r="O349" s="2">
        <v>0</v>
      </c>
      <c r="P349" s="2">
        <v>0</v>
      </c>
    </row>
    <row r="350" spans="1:17" x14ac:dyDescent="0.3">
      <c r="A350" s="2">
        <v>2078</v>
      </c>
      <c r="B350" s="2" t="s">
        <v>2532</v>
      </c>
      <c r="C350" s="7" t="s">
        <v>3873</v>
      </c>
      <c r="D350" s="15">
        <v>3</v>
      </c>
      <c r="E350" s="5">
        <v>41417</v>
      </c>
      <c r="F350" s="2" t="s">
        <v>2533</v>
      </c>
      <c r="G350" s="3">
        <v>2013</v>
      </c>
      <c r="H350" s="12">
        <v>1</v>
      </c>
      <c r="I350" s="12">
        <v>0</v>
      </c>
      <c r="J350" s="12">
        <f>VLOOKUP(B350, Sheet9!$A$2:$E$2543, 4, FALSE)</f>
        <v>0</v>
      </c>
      <c r="K350" s="12">
        <f>VLOOKUP(B350, Sheet9!$A$2:$E$2543, 5, FALSE)</f>
        <v>0</v>
      </c>
      <c r="L350" s="5">
        <v>41478</v>
      </c>
      <c r="M350" s="2">
        <v>1598</v>
      </c>
      <c r="N350" s="2"/>
      <c r="O350" s="2">
        <v>0</v>
      </c>
      <c r="P350" s="2">
        <v>0</v>
      </c>
    </row>
    <row r="351" spans="1:17" x14ac:dyDescent="0.3">
      <c r="A351" s="2">
        <v>1324</v>
      </c>
      <c r="B351" s="2" t="s">
        <v>2916</v>
      </c>
      <c r="C351" s="7" t="s">
        <v>3873</v>
      </c>
      <c r="D351" s="15">
        <v>2</v>
      </c>
      <c r="E351" s="5">
        <v>40571</v>
      </c>
      <c r="F351" s="2" t="s">
        <v>2533</v>
      </c>
      <c r="G351" s="3">
        <v>2011</v>
      </c>
      <c r="H351" s="12">
        <v>1</v>
      </c>
      <c r="I351" s="12">
        <v>0</v>
      </c>
      <c r="J351" s="12">
        <f>VLOOKUP(B351, Sheet9!$A$2:$E$2543, 4, FALSE)</f>
        <v>0</v>
      </c>
      <c r="K351" s="12">
        <f>VLOOKUP(B351, Sheet9!$A$2:$E$2543, 5, FALSE)</f>
        <v>0</v>
      </c>
      <c r="L351" s="5">
        <v>40626</v>
      </c>
      <c r="M351" s="2">
        <v>1598</v>
      </c>
      <c r="N351" s="2"/>
      <c r="O351" s="2">
        <v>0</v>
      </c>
      <c r="P351" s="2">
        <v>0</v>
      </c>
    </row>
    <row r="352" spans="1:17" x14ac:dyDescent="0.3">
      <c r="A352" s="2">
        <v>490</v>
      </c>
      <c r="B352" s="2" t="s">
        <v>3411</v>
      </c>
      <c r="C352" s="7" t="s">
        <v>3873</v>
      </c>
      <c r="D352" s="15">
        <v>1</v>
      </c>
      <c r="E352" s="5">
        <v>39392</v>
      </c>
      <c r="F352" s="2" t="s">
        <v>2533</v>
      </c>
      <c r="G352" s="3">
        <v>2007</v>
      </c>
      <c r="H352" s="12">
        <v>1</v>
      </c>
      <c r="I352" s="12">
        <v>0</v>
      </c>
      <c r="J352" s="12">
        <f>VLOOKUP(B352, Sheet9!$A$2:$E$2543, 4, FALSE)</f>
        <v>0</v>
      </c>
      <c r="K352" s="12">
        <f>VLOOKUP(B352, Sheet9!$A$2:$E$2543, 5, FALSE)</f>
        <v>0</v>
      </c>
      <c r="L352" s="5">
        <v>39399</v>
      </c>
      <c r="M352" s="2">
        <v>1598</v>
      </c>
      <c r="N352" s="2"/>
      <c r="O352" s="2">
        <v>0</v>
      </c>
      <c r="P352" s="2">
        <v>0</v>
      </c>
    </row>
    <row r="353" spans="1:17" x14ac:dyDescent="0.3">
      <c r="A353" s="2">
        <v>2569</v>
      </c>
      <c r="B353" s="2" t="s">
        <v>2279</v>
      </c>
      <c r="C353" s="7" t="s">
        <v>3895</v>
      </c>
      <c r="D353" s="15">
        <v>1</v>
      </c>
      <c r="E353" s="5">
        <v>41991</v>
      </c>
      <c r="F353" s="2" t="s">
        <v>2280</v>
      </c>
      <c r="G353" s="3">
        <v>2014</v>
      </c>
      <c r="H353" s="12">
        <v>1</v>
      </c>
      <c r="I353" s="12">
        <v>0</v>
      </c>
      <c r="J353" s="12">
        <f>VLOOKUP(B353, Sheet9!$A$2:$E$2543, 4, FALSE)</f>
        <v>0</v>
      </c>
      <c r="K353" s="12">
        <f>VLOOKUP(B353, Sheet9!$A$2:$E$2543, 5, FALSE)</f>
        <v>0</v>
      </c>
      <c r="L353" s="5">
        <v>42073</v>
      </c>
      <c r="M353" s="2">
        <v>2543</v>
      </c>
      <c r="N353" s="2" t="s">
        <v>12</v>
      </c>
      <c r="O353" s="2">
        <v>0</v>
      </c>
      <c r="P353" s="2">
        <v>0</v>
      </c>
    </row>
    <row r="354" spans="1:17" x14ac:dyDescent="0.3">
      <c r="A354" s="2">
        <v>472</v>
      </c>
      <c r="B354" s="2" t="s">
        <v>1315</v>
      </c>
      <c r="C354" s="7" t="s">
        <v>3873</v>
      </c>
      <c r="D354" s="15">
        <v>1</v>
      </c>
      <c r="E354" s="5">
        <v>39349</v>
      </c>
      <c r="F354" s="2" t="s">
        <v>1316</v>
      </c>
      <c r="G354" s="3">
        <v>2007</v>
      </c>
      <c r="H354" s="12">
        <v>1</v>
      </c>
      <c r="I354" s="12">
        <v>0</v>
      </c>
      <c r="J354" s="12">
        <f>VLOOKUP(B354, Sheet9!$A$2:$E$2543, 4, FALSE)</f>
        <v>0</v>
      </c>
      <c r="K354" s="12">
        <f>VLOOKUP(B354, Sheet9!$A$2:$E$2543, 5, FALSE)</f>
        <v>0</v>
      </c>
      <c r="L354" s="5">
        <v>39353</v>
      </c>
      <c r="M354" s="2">
        <v>24</v>
      </c>
      <c r="N354" s="2" t="s">
        <v>12</v>
      </c>
      <c r="O354" s="2">
        <v>0</v>
      </c>
      <c r="P354" s="2">
        <v>0</v>
      </c>
    </row>
    <row r="355" spans="1:17" x14ac:dyDescent="0.3">
      <c r="A355" s="2">
        <v>1281</v>
      </c>
      <c r="B355" s="2" t="s">
        <v>2054</v>
      </c>
      <c r="C355" s="7" t="s">
        <v>3873</v>
      </c>
      <c r="D355" s="15">
        <v>2</v>
      </c>
      <c r="E355" s="5">
        <v>40528</v>
      </c>
      <c r="F355" s="2" t="s">
        <v>1316</v>
      </c>
      <c r="G355" s="3">
        <v>2010</v>
      </c>
      <c r="H355" s="12">
        <v>1</v>
      </c>
      <c r="I355" s="12">
        <v>0</v>
      </c>
      <c r="J355" s="12">
        <f>VLOOKUP(B355, Sheet9!$A$2:$E$2543, 4, FALSE)</f>
        <v>0</v>
      </c>
      <c r="K355" s="12">
        <f>VLOOKUP(B355, Sheet9!$A$2:$E$2543, 5, FALSE)</f>
        <v>0</v>
      </c>
      <c r="L355" s="5">
        <v>40570</v>
      </c>
      <c r="M355" s="2">
        <v>24</v>
      </c>
      <c r="N355" s="2" t="s">
        <v>12</v>
      </c>
      <c r="O355" s="2">
        <v>0</v>
      </c>
      <c r="P355" s="2">
        <v>0</v>
      </c>
    </row>
    <row r="356" spans="1:17" x14ac:dyDescent="0.3">
      <c r="A356" s="2">
        <v>2046</v>
      </c>
      <c r="B356" s="2" t="s">
        <v>1930</v>
      </c>
      <c r="C356" s="7" t="s">
        <v>3873</v>
      </c>
      <c r="D356" s="15">
        <v>1</v>
      </c>
      <c r="E356" s="5">
        <v>41361</v>
      </c>
      <c r="F356" s="2" t="s">
        <v>1931</v>
      </c>
      <c r="G356" s="3">
        <v>2013</v>
      </c>
      <c r="H356" s="12">
        <v>1</v>
      </c>
      <c r="I356" s="12">
        <v>0</v>
      </c>
      <c r="J356" s="12">
        <f>VLOOKUP(B356, Sheet9!$A$2:$E$2543, 4, FALSE)</f>
        <v>0</v>
      </c>
      <c r="K356" s="12">
        <f>VLOOKUP(B356, Sheet9!$A$2:$E$2543, 5, FALSE)</f>
        <v>0</v>
      </c>
      <c r="L356" s="5">
        <v>41450</v>
      </c>
      <c r="M356" s="2">
        <v>20320</v>
      </c>
      <c r="N356" s="2" t="s">
        <v>12</v>
      </c>
      <c r="O356" s="2">
        <v>0</v>
      </c>
      <c r="P356" s="2">
        <v>0</v>
      </c>
    </row>
    <row r="357" spans="1:17" x14ac:dyDescent="0.3">
      <c r="A357" s="2">
        <v>830</v>
      </c>
      <c r="B357" s="2" t="s">
        <v>875</v>
      </c>
      <c r="C357" s="7" t="s">
        <v>3873</v>
      </c>
      <c r="D357" s="15">
        <v>1</v>
      </c>
      <c r="E357" s="5">
        <v>39843</v>
      </c>
      <c r="F357" s="2" t="s">
        <v>876</v>
      </c>
      <c r="G357" s="3">
        <v>2009</v>
      </c>
      <c r="H357" s="12">
        <v>1</v>
      </c>
      <c r="I357" s="12">
        <v>1</v>
      </c>
      <c r="J357" s="12">
        <f>VLOOKUP(B357, Sheet9!$A$2:$E$2543, 4, FALSE)</f>
        <v>0</v>
      </c>
      <c r="K357" s="12">
        <f>VLOOKUP(B357, Sheet9!$A$2:$E$2543, 5, FALSE)</f>
        <v>0</v>
      </c>
      <c r="L357" s="5">
        <v>39849</v>
      </c>
      <c r="M357" s="2">
        <v>1929</v>
      </c>
      <c r="N357" s="2" t="s">
        <v>12</v>
      </c>
      <c r="O357" s="2">
        <v>0</v>
      </c>
      <c r="P357" s="2">
        <v>0</v>
      </c>
    </row>
    <row r="358" spans="1:17" x14ac:dyDescent="0.3">
      <c r="A358" s="2">
        <v>1160</v>
      </c>
      <c r="B358" s="2" t="s">
        <v>1207</v>
      </c>
      <c r="C358" s="7" t="s">
        <v>3873</v>
      </c>
      <c r="D358" s="15">
        <v>2</v>
      </c>
      <c r="E358" s="5">
        <v>40361</v>
      </c>
      <c r="F358" s="2" t="s">
        <v>876</v>
      </c>
      <c r="G358" s="3">
        <v>2010</v>
      </c>
      <c r="H358" s="12">
        <v>1</v>
      </c>
      <c r="I358" s="12">
        <v>1</v>
      </c>
      <c r="J358" s="12">
        <f>VLOOKUP(B358, Sheet9!$A$2:$E$2543, 4, FALSE)</f>
        <v>1</v>
      </c>
      <c r="K358" s="12">
        <f>VLOOKUP(B358, Sheet9!$A$2:$E$2543, 5, FALSE)</f>
        <v>1</v>
      </c>
      <c r="L358" s="5">
        <v>40367</v>
      </c>
      <c r="M358" s="2">
        <v>1929</v>
      </c>
      <c r="N358" s="2" t="s">
        <v>12</v>
      </c>
      <c r="O358" s="2">
        <v>0</v>
      </c>
      <c r="P358" s="2">
        <v>0</v>
      </c>
    </row>
    <row r="359" spans="1:17" x14ac:dyDescent="0.3">
      <c r="A359" s="2">
        <v>37</v>
      </c>
      <c r="B359" s="2" t="s">
        <v>359</v>
      </c>
      <c r="C359" s="7" t="s">
        <v>3873</v>
      </c>
      <c r="D359" s="15">
        <v>1</v>
      </c>
      <c r="E359" s="5">
        <v>38558</v>
      </c>
      <c r="F359" s="2" t="s">
        <v>360</v>
      </c>
      <c r="G359" s="3">
        <v>2005</v>
      </c>
      <c r="H359" s="12">
        <v>1</v>
      </c>
      <c r="I359" s="12">
        <v>0</v>
      </c>
      <c r="J359" s="12">
        <f>VLOOKUP(B359, Sheet9!$A$2:$E$2543, 4, FALSE)</f>
        <v>0</v>
      </c>
      <c r="K359" s="12">
        <f>VLOOKUP(B359, Sheet9!$A$2:$E$2543, 5, FALSE)</f>
        <v>0</v>
      </c>
      <c r="L359" s="5">
        <v>38558</v>
      </c>
      <c r="M359" s="2">
        <v>1416</v>
      </c>
      <c r="N359" s="2"/>
      <c r="O359" s="2">
        <v>1</v>
      </c>
      <c r="P359" s="2">
        <v>1</v>
      </c>
      <c r="Q359" s="4" t="s">
        <v>315</v>
      </c>
    </row>
    <row r="360" spans="1:17" x14ac:dyDescent="0.3">
      <c r="A360" s="2">
        <v>938</v>
      </c>
      <c r="B360" s="2" t="s">
        <v>490</v>
      </c>
      <c r="C360" s="7" t="s">
        <v>3873</v>
      </c>
      <c r="D360" s="15">
        <v>1</v>
      </c>
      <c r="E360" s="5">
        <v>39993</v>
      </c>
      <c r="F360" s="2" t="s">
        <v>491</v>
      </c>
      <c r="G360" s="3">
        <v>2009</v>
      </c>
      <c r="H360" s="12">
        <v>1</v>
      </c>
      <c r="I360" s="12">
        <v>1</v>
      </c>
      <c r="J360" s="12">
        <f>VLOOKUP(B360, Sheet9!$A$2:$E$2543, 4, FALSE)</f>
        <v>0</v>
      </c>
      <c r="K360" s="12">
        <f>VLOOKUP(B360, Sheet9!$A$2:$E$2543, 5, FALSE)</f>
        <v>0</v>
      </c>
      <c r="L360" s="5">
        <v>40008</v>
      </c>
      <c r="M360" s="2">
        <v>6023</v>
      </c>
      <c r="N360" s="2" t="s">
        <v>12</v>
      </c>
      <c r="O360" s="2">
        <v>1</v>
      </c>
      <c r="P360" s="2">
        <v>1</v>
      </c>
      <c r="Q360" s="4" t="s">
        <v>313</v>
      </c>
    </row>
    <row r="361" spans="1:17" x14ac:dyDescent="0.3">
      <c r="A361" s="2">
        <v>2604</v>
      </c>
      <c r="B361" s="2" t="s">
        <v>1541</v>
      </c>
      <c r="C361" s="7" t="s">
        <v>3873</v>
      </c>
      <c r="D361" s="15">
        <v>3</v>
      </c>
      <c r="E361" s="5">
        <v>42061</v>
      </c>
      <c r="F361" s="2" t="s">
        <v>1542</v>
      </c>
      <c r="G361" s="3">
        <v>2015</v>
      </c>
      <c r="H361" s="12">
        <v>1</v>
      </c>
      <c r="I361" s="12">
        <v>0</v>
      </c>
      <c r="J361" s="12">
        <f>VLOOKUP(B361, Sheet9!$A$2:$E$2543, 4, FALSE)</f>
        <v>0</v>
      </c>
      <c r="K361" s="12">
        <f>VLOOKUP(B361, Sheet9!$A$2:$E$2543, 5, FALSE)</f>
        <v>0</v>
      </c>
      <c r="L361" s="5">
        <v>42122</v>
      </c>
      <c r="M361" s="2">
        <v>1935</v>
      </c>
      <c r="N361" s="2"/>
      <c r="O361" s="2">
        <v>0</v>
      </c>
      <c r="P361" s="2">
        <v>0</v>
      </c>
    </row>
    <row r="362" spans="1:17" x14ac:dyDescent="0.3">
      <c r="A362" s="2">
        <v>2235</v>
      </c>
      <c r="B362" s="2" t="s">
        <v>1858</v>
      </c>
      <c r="C362" s="7" t="s">
        <v>3873</v>
      </c>
      <c r="D362" s="15">
        <v>2</v>
      </c>
      <c r="E362" s="5">
        <v>41571</v>
      </c>
      <c r="F362" s="2" t="s">
        <v>1542</v>
      </c>
      <c r="G362" s="3">
        <v>2013</v>
      </c>
      <c r="H362" s="12">
        <v>1</v>
      </c>
      <c r="I362" s="12">
        <v>0</v>
      </c>
      <c r="J362" s="12">
        <f>VLOOKUP(B362, Sheet9!$A$2:$E$2543, 4, FALSE)</f>
        <v>1</v>
      </c>
      <c r="K362" s="12">
        <f>VLOOKUP(B362, Sheet9!$A$2:$E$2543, 5, FALSE)</f>
        <v>1</v>
      </c>
      <c r="L362" s="5">
        <v>41656</v>
      </c>
      <c r="M362" s="2">
        <v>1935</v>
      </c>
      <c r="N362" s="2" t="s">
        <v>12</v>
      </c>
      <c r="O362" s="2">
        <v>0</v>
      </c>
      <c r="P362" s="2">
        <v>0</v>
      </c>
    </row>
    <row r="363" spans="1:17" x14ac:dyDescent="0.3">
      <c r="A363" s="2">
        <v>939</v>
      </c>
      <c r="B363" s="2" t="s">
        <v>3099</v>
      </c>
      <c r="C363" s="7" t="s">
        <v>3873</v>
      </c>
      <c r="D363" s="15">
        <v>1</v>
      </c>
      <c r="E363" s="5">
        <v>39993</v>
      </c>
      <c r="F363" s="2" t="s">
        <v>1542</v>
      </c>
      <c r="G363" s="3">
        <v>2009</v>
      </c>
      <c r="H363" s="12">
        <v>0</v>
      </c>
      <c r="I363" s="12">
        <v>0</v>
      </c>
      <c r="J363" s="12">
        <f>VLOOKUP(B363, Sheet9!$A$2:$E$2543, 4, FALSE)</f>
        <v>0</v>
      </c>
      <c r="K363" s="12">
        <f>VLOOKUP(B363, Sheet9!$A$2:$E$2543, 5, FALSE)</f>
        <v>0</v>
      </c>
      <c r="L363" s="5">
        <v>40008</v>
      </c>
      <c r="M363" s="2">
        <v>1935</v>
      </c>
      <c r="N363" s="2" t="s">
        <v>12</v>
      </c>
      <c r="O363" s="2">
        <v>0</v>
      </c>
      <c r="P363" s="2">
        <v>0</v>
      </c>
    </row>
    <row r="364" spans="1:17" x14ac:dyDescent="0.3">
      <c r="A364" s="2">
        <v>2642</v>
      </c>
      <c r="B364" s="2" t="s">
        <v>717</v>
      </c>
      <c r="C364" s="7" t="s">
        <v>3873</v>
      </c>
      <c r="D364" s="15">
        <v>1</v>
      </c>
      <c r="E364" s="5">
        <v>38848</v>
      </c>
      <c r="F364" s="2" t="s">
        <v>718</v>
      </c>
      <c r="G364" s="3">
        <v>2006</v>
      </c>
      <c r="H364" s="12">
        <v>1</v>
      </c>
      <c r="I364" s="12">
        <v>0</v>
      </c>
      <c r="J364" s="12">
        <f>VLOOKUP(B364, Sheet9!$A$2:$E$2543, 4, FALSE)</f>
        <v>0</v>
      </c>
      <c r="K364" s="12">
        <f>VLOOKUP(B364, Sheet9!$A$2:$E$2543, 5, FALSE)</f>
        <v>0</v>
      </c>
      <c r="L364" s="5">
        <v>38848</v>
      </c>
      <c r="M364" s="2">
        <v>17882</v>
      </c>
      <c r="N364" s="2" t="s">
        <v>12</v>
      </c>
      <c r="O364" s="2">
        <v>0</v>
      </c>
      <c r="P364" s="2">
        <v>0</v>
      </c>
    </row>
    <row r="365" spans="1:17" x14ac:dyDescent="0.3">
      <c r="A365" s="2">
        <v>542</v>
      </c>
      <c r="B365" s="2" t="s">
        <v>3374</v>
      </c>
      <c r="C365" s="7" t="s">
        <v>3873</v>
      </c>
      <c r="D365" s="15">
        <v>1</v>
      </c>
      <c r="E365" s="5">
        <v>39506</v>
      </c>
      <c r="F365" s="2" t="s">
        <v>3375</v>
      </c>
      <c r="G365" s="3">
        <v>2008</v>
      </c>
      <c r="H365" s="12">
        <v>1</v>
      </c>
      <c r="I365" s="12">
        <v>0</v>
      </c>
      <c r="J365" s="12">
        <f>VLOOKUP(B365, Sheet9!$A$2:$E$2543, 4, FALSE)</f>
        <v>0</v>
      </c>
      <c r="K365" s="12">
        <f>VLOOKUP(B365, Sheet9!$A$2:$E$2543, 5, FALSE)</f>
        <v>0</v>
      </c>
      <c r="L365" s="5">
        <v>39506</v>
      </c>
      <c r="M365" s="2">
        <v>158</v>
      </c>
      <c r="N365" s="2"/>
      <c r="O365" s="2">
        <v>0</v>
      </c>
      <c r="P365" s="2">
        <v>0</v>
      </c>
    </row>
    <row r="366" spans="1:17" x14ac:dyDescent="0.3">
      <c r="A366" s="2">
        <v>1008</v>
      </c>
      <c r="B366" s="2" t="s">
        <v>3064</v>
      </c>
      <c r="C366" s="7" t="s">
        <v>3895</v>
      </c>
      <c r="D366" s="15">
        <v>1</v>
      </c>
      <c r="E366" s="5">
        <v>40108</v>
      </c>
      <c r="F366" s="2" t="s">
        <v>3065</v>
      </c>
      <c r="G366" s="3">
        <v>2009</v>
      </c>
      <c r="H366" s="12">
        <v>1</v>
      </c>
      <c r="I366" s="12">
        <v>0</v>
      </c>
      <c r="J366" s="12">
        <f>VLOOKUP(B366, Sheet9!$A$2:$E$2543, 4, FALSE)</f>
        <v>0</v>
      </c>
      <c r="K366" s="12">
        <f>VLOOKUP(B366, Sheet9!$A$2:$E$2543, 5, FALSE)</f>
        <v>0</v>
      </c>
      <c r="L366" s="5">
        <v>40112</v>
      </c>
      <c r="M366" s="2">
        <v>862</v>
      </c>
      <c r="N366" s="2"/>
      <c r="O366" s="2">
        <v>0</v>
      </c>
      <c r="P366" s="2">
        <v>0</v>
      </c>
    </row>
    <row r="367" spans="1:17" x14ac:dyDescent="0.3">
      <c r="A367" s="2">
        <v>2079</v>
      </c>
      <c r="B367" s="2" t="s">
        <v>2534</v>
      </c>
      <c r="C367" s="7" t="s">
        <v>3873</v>
      </c>
      <c r="D367" s="15">
        <v>1</v>
      </c>
      <c r="E367" s="5">
        <v>41417</v>
      </c>
      <c r="F367" s="2" t="s">
        <v>2535</v>
      </c>
      <c r="G367" s="3">
        <v>2013</v>
      </c>
      <c r="H367" s="12">
        <v>1</v>
      </c>
      <c r="I367" s="12">
        <v>0</v>
      </c>
      <c r="J367" s="12">
        <f>VLOOKUP(B367, Sheet9!$A$2:$E$2543, 4, FALSE)</f>
        <v>0</v>
      </c>
      <c r="K367" s="12">
        <f>VLOOKUP(B367, Sheet9!$A$2:$E$2543, 5, FALSE)</f>
        <v>0</v>
      </c>
      <c r="L367" s="5">
        <v>41478</v>
      </c>
      <c r="M367" s="2">
        <v>61</v>
      </c>
      <c r="N367" s="2" t="s">
        <v>12</v>
      </c>
      <c r="O367" s="2">
        <v>0</v>
      </c>
      <c r="P367" s="2">
        <v>0</v>
      </c>
    </row>
    <row r="368" spans="1:17" x14ac:dyDescent="0.3">
      <c r="A368" s="2">
        <v>2755</v>
      </c>
      <c r="B368" s="2" t="s">
        <v>2157</v>
      </c>
      <c r="C368" s="7" t="s">
        <v>3873</v>
      </c>
      <c r="D368" s="15">
        <v>4</v>
      </c>
      <c r="E368" s="5">
        <v>42278</v>
      </c>
      <c r="F368" s="2" t="s">
        <v>2158</v>
      </c>
      <c r="G368" s="3">
        <v>2015</v>
      </c>
      <c r="H368" s="12">
        <v>1</v>
      </c>
      <c r="I368" s="12">
        <v>0</v>
      </c>
      <c r="J368" s="12">
        <f>VLOOKUP(B368, Sheet9!$A$2:$E$2543, 4, FALSE)</f>
        <v>0</v>
      </c>
      <c r="K368" s="12">
        <f>VLOOKUP(B368, Sheet9!$A$2:$E$2543, 5, FALSE)</f>
        <v>0</v>
      </c>
      <c r="L368" s="5">
        <v>42361</v>
      </c>
      <c r="M368" s="2">
        <v>1591</v>
      </c>
      <c r="N368" s="2"/>
      <c r="O368" s="2">
        <v>0</v>
      </c>
      <c r="P368" s="2">
        <v>0</v>
      </c>
    </row>
    <row r="369" spans="1:19" x14ac:dyDescent="0.3">
      <c r="A369" s="2">
        <v>2015</v>
      </c>
      <c r="B369" s="2" t="s">
        <v>2569</v>
      </c>
      <c r="C369" s="7" t="s">
        <v>3873</v>
      </c>
      <c r="D369" s="15">
        <v>3</v>
      </c>
      <c r="E369" s="5">
        <v>41330</v>
      </c>
      <c r="F369" s="2" t="s">
        <v>2158</v>
      </c>
      <c r="G369" s="3">
        <v>2013</v>
      </c>
      <c r="H369" s="12">
        <v>1</v>
      </c>
      <c r="I369" s="12">
        <v>0</v>
      </c>
      <c r="J369" s="12">
        <f>VLOOKUP(B369, Sheet9!$A$2:$E$2543, 4, FALSE)</f>
        <v>0</v>
      </c>
      <c r="K369" s="12">
        <f>VLOOKUP(B369, Sheet9!$A$2:$E$2543, 5, FALSE)</f>
        <v>0</v>
      </c>
      <c r="L369" s="5">
        <v>41379</v>
      </c>
      <c r="M369" s="2">
        <v>1591</v>
      </c>
      <c r="N369" s="2"/>
      <c r="O369" s="2">
        <v>0</v>
      </c>
      <c r="P369" s="2">
        <v>0</v>
      </c>
    </row>
    <row r="370" spans="1:19" x14ac:dyDescent="0.3">
      <c r="A370" s="2">
        <v>1075</v>
      </c>
      <c r="B370" s="2" t="s">
        <v>3025</v>
      </c>
      <c r="C370" s="7" t="s">
        <v>3873</v>
      </c>
      <c r="D370" s="15">
        <v>2</v>
      </c>
      <c r="E370" s="5">
        <v>40234</v>
      </c>
      <c r="F370" s="2" t="s">
        <v>2158</v>
      </c>
      <c r="G370" s="3">
        <v>2010</v>
      </c>
      <c r="H370" s="12">
        <v>0</v>
      </c>
      <c r="I370" s="12">
        <v>0</v>
      </c>
      <c r="J370" s="12">
        <f>VLOOKUP(B370, Sheet9!$A$2:$E$2543, 4, FALSE)</f>
        <v>0</v>
      </c>
      <c r="K370" s="12">
        <f>VLOOKUP(B370, Sheet9!$A$2:$E$2543, 5, FALSE)</f>
        <v>0</v>
      </c>
      <c r="L370" s="5">
        <v>40240</v>
      </c>
      <c r="M370" s="2">
        <v>1591</v>
      </c>
      <c r="N370" s="2"/>
      <c r="O370" s="2">
        <v>0</v>
      </c>
      <c r="P370" s="2">
        <v>0</v>
      </c>
    </row>
    <row r="371" spans="1:19" x14ac:dyDescent="0.3">
      <c r="A371" s="2">
        <v>387</v>
      </c>
      <c r="B371" s="2" t="s">
        <v>3488</v>
      </c>
      <c r="C371" s="7" t="s">
        <v>3873</v>
      </c>
      <c r="D371" s="15">
        <v>1</v>
      </c>
      <c r="E371" s="5">
        <v>39155</v>
      </c>
      <c r="F371" s="2" t="s">
        <v>2158</v>
      </c>
      <c r="G371" s="3">
        <v>2007</v>
      </c>
      <c r="H371" s="12">
        <v>1</v>
      </c>
      <c r="I371" s="12">
        <v>0</v>
      </c>
      <c r="J371" s="12">
        <f>VLOOKUP(B371, Sheet9!$A$2:$E$2543, 4, FALSE)</f>
        <v>0</v>
      </c>
      <c r="K371" s="12">
        <f>VLOOKUP(B371, Sheet9!$A$2:$E$2543, 5, FALSE)</f>
        <v>0</v>
      </c>
      <c r="L371" s="5">
        <v>39156</v>
      </c>
      <c r="M371" s="2">
        <v>1591</v>
      </c>
      <c r="N371" s="2"/>
      <c r="O371" s="2">
        <v>0</v>
      </c>
      <c r="P371" s="2">
        <v>0</v>
      </c>
    </row>
    <row r="372" spans="1:19" x14ac:dyDescent="0.3">
      <c r="A372" s="2">
        <v>223</v>
      </c>
      <c r="B372" s="2" t="s">
        <v>334</v>
      </c>
      <c r="C372" s="7" t="s">
        <v>3873</v>
      </c>
      <c r="D372" s="15">
        <v>1</v>
      </c>
      <c r="E372" s="5">
        <v>38785</v>
      </c>
      <c r="F372" s="2" t="s">
        <v>335</v>
      </c>
      <c r="G372" s="3">
        <v>2006</v>
      </c>
      <c r="H372" s="12">
        <v>1</v>
      </c>
      <c r="I372" s="12">
        <v>0</v>
      </c>
      <c r="J372" s="12">
        <f>VLOOKUP(B372, Sheet9!$A$2:$E$2543, 4, FALSE)</f>
        <v>0</v>
      </c>
      <c r="K372" s="12">
        <f>VLOOKUP(B372, Sheet9!$A$2:$E$2543, 5, FALSE)</f>
        <v>0</v>
      </c>
      <c r="L372" s="5">
        <v>38785</v>
      </c>
      <c r="M372" s="2">
        <v>344</v>
      </c>
      <c r="N372" s="2" t="s">
        <v>12</v>
      </c>
      <c r="O372" s="2">
        <v>1</v>
      </c>
      <c r="P372" s="2">
        <v>1</v>
      </c>
      <c r="Q372" s="4" t="s">
        <v>336</v>
      </c>
    </row>
    <row r="373" spans="1:19" x14ac:dyDescent="0.3">
      <c r="A373" s="2">
        <v>1033</v>
      </c>
      <c r="B373" s="2" t="s">
        <v>3038</v>
      </c>
      <c r="C373" s="7" t="s">
        <v>3873</v>
      </c>
      <c r="D373" s="15">
        <v>2</v>
      </c>
      <c r="E373" s="5">
        <v>40168</v>
      </c>
      <c r="F373" s="2" t="s">
        <v>335</v>
      </c>
      <c r="G373" s="3">
        <v>2009</v>
      </c>
      <c r="H373" s="12">
        <v>0</v>
      </c>
      <c r="I373" s="12">
        <v>0</v>
      </c>
      <c r="J373" s="12">
        <f>VLOOKUP(B373, Sheet9!$A$2:$E$2543, 4, FALSE)</f>
        <v>0</v>
      </c>
      <c r="K373" s="12">
        <f>VLOOKUP(B373, Sheet9!$A$2:$E$2543, 5, FALSE)</f>
        <v>0</v>
      </c>
      <c r="L373" s="5">
        <v>40176</v>
      </c>
      <c r="M373" s="2">
        <v>344</v>
      </c>
      <c r="N373" s="2" t="s">
        <v>12</v>
      </c>
      <c r="O373" s="2">
        <v>0</v>
      </c>
      <c r="P373" s="2">
        <v>0</v>
      </c>
    </row>
    <row r="374" spans="1:19" x14ac:dyDescent="0.3">
      <c r="A374" s="2">
        <v>2047</v>
      </c>
      <c r="B374" s="2" t="s">
        <v>829</v>
      </c>
      <c r="C374" s="7" t="s">
        <v>3873</v>
      </c>
      <c r="D374" s="15">
        <v>3</v>
      </c>
      <c r="E374" s="5">
        <v>41422</v>
      </c>
      <c r="F374" s="2" t="s">
        <v>830</v>
      </c>
      <c r="G374" s="3">
        <v>2013</v>
      </c>
      <c r="H374" s="12">
        <v>1</v>
      </c>
      <c r="I374" s="12">
        <v>0</v>
      </c>
      <c r="J374" s="12">
        <f>VLOOKUP(B374, Sheet9!$A$2:$E$2543, 4, FALSE)</f>
        <v>0</v>
      </c>
      <c r="K374" s="12">
        <f>VLOOKUP(B374, Sheet9!$A$2:$E$2543, 5, FALSE)</f>
        <v>0</v>
      </c>
      <c r="L374" s="5">
        <v>41450</v>
      </c>
      <c r="M374" s="2">
        <v>57</v>
      </c>
      <c r="N374" s="2" t="s">
        <v>12</v>
      </c>
      <c r="O374" s="2">
        <v>0</v>
      </c>
      <c r="P374" s="2">
        <v>0</v>
      </c>
    </row>
    <row r="375" spans="1:19" x14ac:dyDescent="0.3">
      <c r="A375" s="2">
        <v>2725</v>
      </c>
      <c r="B375" s="2" t="s">
        <v>2185</v>
      </c>
      <c r="C375" s="7" t="s">
        <v>3873</v>
      </c>
      <c r="D375" s="15">
        <v>4</v>
      </c>
      <c r="E375" s="5">
        <v>42215</v>
      </c>
      <c r="F375" s="2" t="s">
        <v>830</v>
      </c>
      <c r="G375" s="3">
        <v>2015</v>
      </c>
      <c r="H375" s="12">
        <v>1</v>
      </c>
      <c r="I375" s="12">
        <v>0</v>
      </c>
      <c r="J375" s="12">
        <f>VLOOKUP(B375, Sheet9!$A$2:$E$2543, 4, FALSE)</f>
        <v>0</v>
      </c>
      <c r="K375" s="12">
        <f>VLOOKUP(B375, Sheet9!$A$2:$E$2543, 5, FALSE)</f>
        <v>0</v>
      </c>
      <c r="L375" s="5">
        <v>42269</v>
      </c>
      <c r="M375" s="2">
        <v>57</v>
      </c>
      <c r="N375" s="2" t="s">
        <v>12</v>
      </c>
      <c r="O375" s="2">
        <v>0</v>
      </c>
      <c r="P375" s="2">
        <v>0</v>
      </c>
    </row>
    <row r="376" spans="1:19" x14ac:dyDescent="0.3">
      <c r="A376" s="2">
        <v>1325</v>
      </c>
      <c r="B376" s="2" t="s">
        <v>2917</v>
      </c>
      <c r="C376" s="7" t="s">
        <v>3873</v>
      </c>
      <c r="D376" s="15">
        <v>2</v>
      </c>
      <c r="E376" s="5">
        <v>40571</v>
      </c>
      <c r="F376" s="2" t="s">
        <v>830</v>
      </c>
      <c r="G376" s="3">
        <v>2011</v>
      </c>
      <c r="H376" s="12">
        <v>1</v>
      </c>
      <c r="I376" s="12">
        <v>0</v>
      </c>
      <c r="J376" s="12">
        <f>VLOOKUP(B376, Sheet9!$A$2:$E$2543, 4, FALSE)</f>
        <v>0</v>
      </c>
      <c r="K376" s="12">
        <f>VLOOKUP(B376, Sheet9!$A$2:$E$2543, 5, FALSE)</f>
        <v>0</v>
      </c>
      <c r="L376" s="5">
        <v>40626</v>
      </c>
      <c r="M376" s="2">
        <v>57</v>
      </c>
      <c r="N376" s="2"/>
      <c r="O376" s="2">
        <v>0</v>
      </c>
      <c r="P376" s="2">
        <v>0</v>
      </c>
    </row>
    <row r="377" spans="1:19" x14ac:dyDescent="0.3">
      <c r="A377" s="2">
        <v>320</v>
      </c>
      <c r="B377" s="2" t="s">
        <v>3538</v>
      </c>
      <c r="C377" s="7" t="s">
        <v>3873</v>
      </c>
      <c r="D377" s="15">
        <v>1</v>
      </c>
      <c r="E377" s="5">
        <v>39016</v>
      </c>
      <c r="F377" s="2" t="s">
        <v>830</v>
      </c>
      <c r="G377" s="3">
        <v>2006</v>
      </c>
      <c r="H377" s="12">
        <v>0</v>
      </c>
      <c r="I377" s="12">
        <v>0</v>
      </c>
      <c r="J377" s="12">
        <f>VLOOKUP(B377, Sheet9!$A$2:$E$2543, 4, FALSE)</f>
        <v>0</v>
      </c>
      <c r="K377" s="12">
        <f>VLOOKUP(B377, Sheet9!$A$2:$E$2543, 5, FALSE)</f>
        <v>0</v>
      </c>
      <c r="L377" s="5">
        <v>39016</v>
      </c>
      <c r="M377" s="2">
        <v>57</v>
      </c>
      <c r="N377" s="2" t="s">
        <v>43</v>
      </c>
      <c r="O377" s="2">
        <v>0</v>
      </c>
      <c r="P377" s="2">
        <v>0</v>
      </c>
    </row>
    <row r="378" spans="1:19" x14ac:dyDescent="0.3">
      <c r="A378" s="2">
        <v>1849</v>
      </c>
      <c r="B378" s="2" t="s">
        <v>128</v>
      </c>
      <c r="C378" s="7" t="s">
        <v>3873</v>
      </c>
      <c r="D378" s="15">
        <v>1</v>
      </c>
      <c r="E378" s="5">
        <v>41123</v>
      </c>
      <c r="F378" s="2" t="s">
        <v>129</v>
      </c>
      <c r="G378" s="3">
        <v>2012</v>
      </c>
      <c r="H378" s="12">
        <v>1</v>
      </c>
      <c r="I378" s="12">
        <v>1</v>
      </c>
      <c r="J378" s="12">
        <f>VLOOKUP(B378, Sheet9!$A$2:$E$2543, 4, FALSE)</f>
        <v>0</v>
      </c>
      <c r="K378" s="12">
        <f>VLOOKUP(B378, Sheet9!$A$2:$E$2543, 5, FALSE)</f>
        <v>0</v>
      </c>
      <c r="L378" s="5">
        <v>41172</v>
      </c>
      <c r="M378" s="2">
        <v>2565</v>
      </c>
      <c r="N378" s="2"/>
      <c r="O378" s="2">
        <v>1</v>
      </c>
      <c r="P378" s="2">
        <v>3</v>
      </c>
      <c r="Q378" s="4" t="s">
        <v>44</v>
      </c>
      <c r="R378" s="4" t="s">
        <v>84</v>
      </c>
      <c r="S378" s="4" t="s">
        <v>127</v>
      </c>
    </row>
    <row r="379" spans="1:19" x14ac:dyDescent="0.3">
      <c r="A379" s="2">
        <v>2570</v>
      </c>
      <c r="B379" s="2" t="s">
        <v>1600</v>
      </c>
      <c r="C379" s="7" t="s">
        <v>3873</v>
      </c>
      <c r="D379" s="15">
        <v>2</v>
      </c>
      <c r="E379" s="5">
        <v>41991</v>
      </c>
      <c r="F379" s="2" t="s">
        <v>129</v>
      </c>
      <c r="G379" s="3">
        <v>2014</v>
      </c>
      <c r="H379" s="12">
        <v>1</v>
      </c>
      <c r="I379" s="12">
        <v>0</v>
      </c>
      <c r="J379" s="12">
        <f>VLOOKUP(B379, Sheet9!$A$2:$E$2543, 4, FALSE)</f>
        <v>0</v>
      </c>
      <c r="K379" s="12">
        <f>VLOOKUP(B379, Sheet9!$A$2:$E$2543, 5, FALSE)</f>
        <v>0</v>
      </c>
      <c r="L379" s="5">
        <v>42073</v>
      </c>
      <c r="M379" s="2">
        <v>2565</v>
      </c>
      <c r="N379" s="2"/>
      <c r="O379" s="2">
        <v>0</v>
      </c>
      <c r="P379" s="2">
        <v>0</v>
      </c>
    </row>
    <row r="380" spans="1:19" x14ac:dyDescent="0.3">
      <c r="A380" s="2">
        <v>184</v>
      </c>
      <c r="B380" s="2" t="s">
        <v>3567</v>
      </c>
      <c r="C380" s="7" t="s">
        <v>3873</v>
      </c>
      <c r="D380" s="15">
        <v>1</v>
      </c>
      <c r="E380" s="5">
        <v>38750</v>
      </c>
      <c r="F380" s="2" t="s">
        <v>3568</v>
      </c>
      <c r="G380" s="3">
        <v>2006</v>
      </c>
      <c r="H380" s="12">
        <v>1</v>
      </c>
      <c r="I380" s="12">
        <v>0</v>
      </c>
      <c r="J380" s="12">
        <f>VLOOKUP(B380, Sheet9!$A$2:$E$2543, 4, FALSE)</f>
        <v>0</v>
      </c>
      <c r="K380" s="12">
        <f>VLOOKUP(B380, Sheet9!$A$2:$E$2543, 5, FALSE)</f>
        <v>0</v>
      </c>
      <c r="L380" s="5">
        <v>38750</v>
      </c>
      <c r="M380" s="2">
        <v>1166</v>
      </c>
      <c r="N380" s="2"/>
      <c r="O380" s="2">
        <v>0</v>
      </c>
      <c r="P380" s="2">
        <v>0</v>
      </c>
    </row>
    <row r="381" spans="1:19" x14ac:dyDescent="0.3">
      <c r="A381" s="2">
        <v>224</v>
      </c>
      <c r="B381" s="2" t="s">
        <v>725</v>
      </c>
      <c r="C381" s="7" t="s">
        <v>3873</v>
      </c>
      <c r="D381" s="15">
        <v>1</v>
      </c>
      <c r="E381" s="5">
        <v>38785</v>
      </c>
      <c r="F381" s="2" t="s">
        <v>726</v>
      </c>
      <c r="G381" s="3">
        <v>2006</v>
      </c>
      <c r="H381" s="12">
        <v>1</v>
      </c>
      <c r="I381" s="12">
        <v>0</v>
      </c>
      <c r="J381" s="12">
        <f>VLOOKUP(B381, Sheet9!$A$2:$E$2543, 4, FALSE)</f>
        <v>0</v>
      </c>
      <c r="K381" s="12">
        <f>VLOOKUP(B381, Sheet9!$A$2:$E$2543, 5, FALSE)</f>
        <v>0</v>
      </c>
      <c r="L381" s="5">
        <v>38785</v>
      </c>
      <c r="M381" s="2">
        <v>340</v>
      </c>
      <c r="N381" s="2" t="s">
        <v>43</v>
      </c>
      <c r="O381" s="2">
        <v>0</v>
      </c>
      <c r="P381" s="2">
        <v>0</v>
      </c>
    </row>
    <row r="382" spans="1:19" x14ac:dyDescent="0.3">
      <c r="A382" s="2">
        <v>2524</v>
      </c>
      <c r="B382" s="2" t="s">
        <v>2068</v>
      </c>
      <c r="C382" s="7" t="s">
        <v>3873</v>
      </c>
      <c r="D382" s="15">
        <v>4</v>
      </c>
      <c r="E382" s="5">
        <v>41942</v>
      </c>
      <c r="F382" s="2" t="s">
        <v>726</v>
      </c>
      <c r="G382" s="3">
        <v>2014</v>
      </c>
      <c r="H382" s="12">
        <v>1</v>
      </c>
      <c r="I382" s="12">
        <v>0</v>
      </c>
      <c r="J382" s="12">
        <f>VLOOKUP(B382, Sheet9!$A$2:$E$2543, 4, FALSE)</f>
        <v>0</v>
      </c>
      <c r="K382" s="12">
        <f>VLOOKUP(B382, Sheet9!$A$2:$E$2543, 5, FALSE)</f>
        <v>0</v>
      </c>
      <c r="L382" s="5">
        <v>42018</v>
      </c>
      <c r="M382" s="2">
        <v>340</v>
      </c>
      <c r="N382" s="2"/>
      <c r="O382" s="2">
        <v>0</v>
      </c>
      <c r="P382" s="2">
        <v>0</v>
      </c>
    </row>
    <row r="383" spans="1:19" x14ac:dyDescent="0.3">
      <c r="A383" s="2">
        <v>1622</v>
      </c>
      <c r="B383" s="2" t="s">
        <v>2750</v>
      </c>
      <c r="C383" s="7" t="s">
        <v>3873</v>
      </c>
      <c r="D383" s="15">
        <v>3</v>
      </c>
      <c r="E383" s="5">
        <v>40882</v>
      </c>
      <c r="F383" s="2" t="s">
        <v>726</v>
      </c>
      <c r="G383" s="3">
        <v>2011</v>
      </c>
      <c r="H383" s="12">
        <v>0</v>
      </c>
      <c r="I383" s="12">
        <v>0</v>
      </c>
      <c r="J383" s="12">
        <f>VLOOKUP(B383, Sheet9!$A$2:$E$2543, 4, FALSE)</f>
        <v>0</v>
      </c>
      <c r="K383" s="12">
        <f>VLOOKUP(B383, Sheet9!$A$2:$E$2543, 5, FALSE)</f>
        <v>0</v>
      </c>
      <c r="L383" s="5">
        <v>40941</v>
      </c>
      <c r="M383" s="2">
        <v>340</v>
      </c>
      <c r="N383" s="2"/>
      <c r="O383" s="2">
        <v>0</v>
      </c>
      <c r="P383" s="2">
        <v>0</v>
      </c>
    </row>
    <row r="384" spans="1:19" x14ac:dyDescent="0.3">
      <c r="A384" s="2">
        <v>645</v>
      </c>
      <c r="B384" s="2" t="s">
        <v>3288</v>
      </c>
      <c r="C384" s="7" t="s">
        <v>3873</v>
      </c>
      <c r="D384" s="15">
        <v>2</v>
      </c>
      <c r="E384" s="5">
        <v>39618</v>
      </c>
      <c r="F384" s="2" t="s">
        <v>726</v>
      </c>
      <c r="G384" s="3">
        <v>2008</v>
      </c>
      <c r="H384" s="12">
        <v>1</v>
      </c>
      <c r="I384" s="12">
        <v>0</v>
      </c>
      <c r="J384" s="12">
        <f>VLOOKUP(B384, Sheet9!$A$2:$E$2543, 4, FALSE)</f>
        <v>0</v>
      </c>
      <c r="K384" s="12">
        <f>VLOOKUP(B384, Sheet9!$A$2:$E$2543, 5, FALSE)</f>
        <v>0</v>
      </c>
      <c r="L384" s="5">
        <v>39625</v>
      </c>
      <c r="M384" s="2">
        <v>340</v>
      </c>
      <c r="N384" s="2"/>
      <c r="O384" s="2">
        <v>0</v>
      </c>
      <c r="P384" s="2">
        <v>0</v>
      </c>
    </row>
    <row r="385" spans="1:19" x14ac:dyDescent="0.3">
      <c r="A385" s="2">
        <v>1303</v>
      </c>
      <c r="B385" s="2" t="s">
        <v>2927</v>
      </c>
      <c r="C385" s="7" t="s">
        <v>3873</v>
      </c>
      <c r="D385" s="15">
        <v>2</v>
      </c>
      <c r="E385" s="5">
        <v>40535</v>
      </c>
      <c r="F385" s="2" t="s">
        <v>2928</v>
      </c>
      <c r="G385" s="3">
        <v>2010</v>
      </c>
      <c r="H385" s="12">
        <v>1</v>
      </c>
      <c r="I385" s="12">
        <v>0</v>
      </c>
      <c r="J385" s="12">
        <f>VLOOKUP(B385, Sheet9!$A$2:$E$2543, 4, FALSE)</f>
        <v>0</v>
      </c>
      <c r="K385" s="12">
        <f>VLOOKUP(B385, Sheet9!$A$2:$E$2543, 5, FALSE)</f>
        <v>0</v>
      </c>
      <c r="L385" s="5">
        <v>40589</v>
      </c>
      <c r="M385" s="2">
        <v>12</v>
      </c>
      <c r="N385" s="2" t="s">
        <v>12</v>
      </c>
      <c r="O385" s="2">
        <v>0</v>
      </c>
      <c r="P385" s="2">
        <v>0</v>
      </c>
    </row>
    <row r="386" spans="1:19" x14ac:dyDescent="0.3">
      <c r="A386" s="2">
        <v>569</v>
      </c>
      <c r="B386" s="2" t="s">
        <v>3356</v>
      </c>
      <c r="C386" s="7" t="s">
        <v>3873</v>
      </c>
      <c r="D386" s="15">
        <v>1</v>
      </c>
      <c r="E386" s="5">
        <v>39527</v>
      </c>
      <c r="F386" s="2" t="s">
        <v>2928</v>
      </c>
      <c r="G386" s="3">
        <v>2008</v>
      </c>
      <c r="H386" s="12">
        <v>0</v>
      </c>
      <c r="I386" s="12">
        <v>0</v>
      </c>
      <c r="J386" s="12">
        <f>VLOOKUP(B386, Sheet9!$A$2:$E$2543, 4, FALSE)</f>
        <v>0</v>
      </c>
      <c r="K386" s="12">
        <f>VLOOKUP(B386, Sheet9!$A$2:$E$2543, 5, FALSE)</f>
        <v>0</v>
      </c>
      <c r="L386" s="5">
        <v>39528</v>
      </c>
      <c r="M386" s="2">
        <v>12</v>
      </c>
      <c r="N386" s="2" t="s">
        <v>12</v>
      </c>
      <c r="O386" s="2">
        <v>0</v>
      </c>
      <c r="P386" s="2">
        <v>0</v>
      </c>
    </row>
    <row r="387" spans="1:19" x14ac:dyDescent="0.3">
      <c r="A387" s="2">
        <v>2372</v>
      </c>
      <c r="B387" s="2" t="s">
        <v>1618</v>
      </c>
      <c r="C387" s="7" t="s">
        <v>3873</v>
      </c>
      <c r="D387" s="15">
        <v>1</v>
      </c>
      <c r="E387" s="5">
        <v>41760</v>
      </c>
      <c r="F387" s="2" t="s">
        <v>1619</v>
      </c>
      <c r="G387" s="3">
        <v>2014</v>
      </c>
      <c r="H387" s="12">
        <v>1</v>
      </c>
      <c r="I387" s="12">
        <v>0</v>
      </c>
      <c r="J387" s="12">
        <f>VLOOKUP(B387, Sheet9!$A$2:$E$2543, 4, FALSE)</f>
        <v>0</v>
      </c>
      <c r="K387" s="12">
        <f>VLOOKUP(B387, Sheet9!$A$2:$E$2543, 5, FALSE)</f>
        <v>0</v>
      </c>
      <c r="L387" s="5">
        <v>41827</v>
      </c>
      <c r="M387" s="2">
        <v>15175</v>
      </c>
      <c r="N387" s="2" t="s">
        <v>43</v>
      </c>
      <c r="O387" s="2">
        <v>0</v>
      </c>
      <c r="P387" s="2">
        <v>0</v>
      </c>
    </row>
    <row r="388" spans="1:19" x14ac:dyDescent="0.3">
      <c r="A388" s="2">
        <v>11</v>
      </c>
      <c r="B388" s="2" t="s">
        <v>145</v>
      </c>
      <c r="C388" s="7" t="s">
        <v>3873</v>
      </c>
      <c r="D388" s="15">
        <v>1</v>
      </c>
      <c r="E388" s="5">
        <v>38373</v>
      </c>
      <c r="F388" s="2" t="s">
        <v>146</v>
      </c>
      <c r="G388" s="3">
        <v>2005</v>
      </c>
      <c r="H388" s="12">
        <v>1</v>
      </c>
      <c r="I388" s="12">
        <v>0</v>
      </c>
      <c r="J388" s="12">
        <f>VLOOKUP(B388, Sheet9!$A$2:$E$2543, 4, FALSE)</f>
        <v>1</v>
      </c>
      <c r="K388" s="12">
        <f>VLOOKUP(B388, Sheet9!$A$2:$E$2543, 5, FALSE)</f>
        <v>1</v>
      </c>
      <c r="L388" s="5">
        <v>38373</v>
      </c>
      <c r="M388" s="2">
        <v>282</v>
      </c>
      <c r="N388" s="2"/>
      <c r="O388" s="2">
        <v>1</v>
      </c>
      <c r="P388" s="2">
        <v>3</v>
      </c>
      <c r="Q388" s="4" t="s">
        <v>147</v>
      </c>
      <c r="R388" s="4" t="s">
        <v>46</v>
      </c>
      <c r="S388" s="4" t="s">
        <v>148</v>
      </c>
    </row>
    <row r="389" spans="1:19" x14ac:dyDescent="0.3">
      <c r="A389" s="2">
        <v>55</v>
      </c>
      <c r="B389" s="2" t="s">
        <v>1748</v>
      </c>
      <c r="C389" s="7" t="s">
        <v>3873</v>
      </c>
      <c r="D389" s="15">
        <v>1</v>
      </c>
      <c r="E389" s="5">
        <v>38593</v>
      </c>
      <c r="F389" s="2" t="s">
        <v>1749</v>
      </c>
      <c r="G389" s="3">
        <v>2005</v>
      </c>
      <c r="H389" s="12">
        <v>1</v>
      </c>
      <c r="I389" s="12">
        <v>0</v>
      </c>
      <c r="J389" s="12">
        <f>VLOOKUP(B389, Sheet9!$A$2:$E$2543, 4, FALSE)</f>
        <v>0</v>
      </c>
      <c r="K389" s="12">
        <f>VLOOKUP(B389, Sheet9!$A$2:$E$2543, 5, FALSE)</f>
        <v>0</v>
      </c>
      <c r="L389" s="5">
        <v>38593</v>
      </c>
      <c r="M389" s="2">
        <v>317</v>
      </c>
      <c r="N389" s="2" t="s">
        <v>43</v>
      </c>
      <c r="O389" s="2">
        <v>0</v>
      </c>
      <c r="P389" s="2">
        <v>0</v>
      </c>
    </row>
    <row r="390" spans="1:19" x14ac:dyDescent="0.3">
      <c r="A390" s="2">
        <v>225</v>
      </c>
      <c r="B390" s="2" t="s">
        <v>1601</v>
      </c>
      <c r="C390" s="7" t="s">
        <v>3873</v>
      </c>
      <c r="D390" s="15">
        <v>1</v>
      </c>
      <c r="E390" s="5">
        <v>38785</v>
      </c>
      <c r="F390" s="2" t="s">
        <v>1602</v>
      </c>
      <c r="G390" s="3">
        <v>2006</v>
      </c>
      <c r="H390" s="12">
        <v>1</v>
      </c>
      <c r="I390" s="12">
        <v>0</v>
      </c>
      <c r="J390" s="12">
        <f>VLOOKUP(B390, Sheet9!$A$2:$E$2543, 4, FALSE)</f>
        <v>0</v>
      </c>
      <c r="K390" s="12">
        <f>VLOOKUP(B390, Sheet9!$A$2:$E$2543, 5, FALSE)</f>
        <v>0</v>
      </c>
      <c r="L390" s="5">
        <v>38785</v>
      </c>
      <c r="M390" s="2">
        <v>319</v>
      </c>
      <c r="N390" s="2"/>
      <c r="O390" s="2">
        <v>0</v>
      </c>
      <c r="P390" s="2">
        <v>0</v>
      </c>
    </row>
    <row r="391" spans="1:19" x14ac:dyDescent="0.3">
      <c r="A391" s="2">
        <v>1744</v>
      </c>
      <c r="B391" s="2" t="s">
        <v>1176</v>
      </c>
      <c r="C391" s="7" t="s">
        <v>3873</v>
      </c>
      <c r="D391" s="15">
        <v>2</v>
      </c>
      <c r="E391" s="5">
        <v>41025</v>
      </c>
      <c r="F391" s="2" t="s">
        <v>1177</v>
      </c>
      <c r="G391" s="3">
        <v>2012</v>
      </c>
      <c r="H391" s="12">
        <v>1</v>
      </c>
      <c r="I391" s="12">
        <v>0</v>
      </c>
      <c r="J391" s="12">
        <f>VLOOKUP(B391, Sheet9!$A$2:$E$2543, 4, FALSE)</f>
        <v>0</v>
      </c>
      <c r="K391" s="12">
        <f>VLOOKUP(B391, Sheet9!$A$2:$E$2543, 5, FALSE)</f>
        <v>0</v>
      </c>
      <c r="L391" s="5">
        <v>41071</v>
      </c>
      <c r="M391" s="2">
        <v>2074</v>
      </c>
      <c r="N391" s="2" t="s">
        <v>12</v>
      </c>
      <c r="O391" s="2">
        <v>0</v>
      </c>
      <c r="P391" s="2">
        <v>0</v>
      </c>
    </row>
    <row r="392" spans="1:19" x14ac:dyDescent="0.3">
      <c r="A392" s="2">
        <v>2236</v>
      </c>
      <c r="B392" s="2" t="s">
        <v>2471</v>
      </c>
      <c r="C392" s="7" t="s">
        <v>3873</v>
      </c>
      <c r="D392" s="15">
        <v>3</v>
      </c>
      <c r="E392" s="5">
        <v>41571</v>
      </c>
      <c r="F392" s="2" t="s">
        <v>1177</v>
      </c>
      <c r="G392" s="3">
        <v>2013</v>
      </c>
      <c r="H392" s="12">
        <v>0</v>
      </c>
      <c r="I392" s="12">
        <v>0</v>
      </c>
      <c r="J392" s="12">
        <f>VLOOKUP(B392, Sheet9!$A$2:$E$2543, 4, FALSE)</f>
        <v>0</v>
      </c>
      <c r="K392" s="12">
        <f>VLOOKUP(B392, Sheet9!$A$2:$E$2543, 5, FALSE)</f>
        <v>0</v>
      </c>
      <c r="L392" s="5">
        <v>41656</v>
      </c>
      <c r="M392" s="2">
        <v>2074</v>
      </c>
      <c r="N392" s="2"/>
      <c r="O392" s="2">
        <v>0</v>
      </c>
      <c r="P392" s="2">
        <v>0</v>
      </c>
    </row>
    <row r="393" spans="1:19" x14ac:dyDescent="0.3">
      <c r="A393" s="2">
        <v>543</v>
      </c>
      <c r="B393" s="2" t="s">
        <v>3376</v>
      </c>
      <c r="C393" s="7" t="s">
        <v>3873</v>
      </c>
      <c r="D393" s="15">
        <v>1</v>
      </c>
      <c r="E393" s="5">
        <v>39506</v>
      </c>
      <c r="F393" s="2" t="s">
        <v>1177</v>
      </c>
      <c r="G393" s="3">
        <v>2008</v>
      </c>
      <c r="H393" s="12">
        <v>0</v>
      </c>
      <c r="I393" s="12">
        <v>0</v>
      </c>
      <c r="J393" s="12">
        <f>VLOOKUP(B393, Sheet9!$A$2:$E$2543, 4, FALSE)</f>
        <v>0</v>
      </c>
      <c r="K393" s="12">
        <f>VLOOKUP(B393, Sheet9!$A$2:$E$2543, 5, FALSE)</f>
        <v>0</v>
      </c>
      <c r="L393" s="5">
        <v>39506</v>
      </c>
      <c r="M393" s="2">
        <v>2074</v>
      </c>
      <c r="N393" s="2" t="s">
        <v>12</v>
      </c>
      <c r="O393" s="2">
        <v>0</v>
      </c>
      <c r="P393" s="2">
        <v>0</v>
      </c>
    </row>
    <row r="394" spans="1:19" x14ac:dyDescent="0.3">
      <c r="A394" s="2">
        <v>22</v>
      </c>
      <c r="B394" s="2" t="s">
        <v>3701</v>
      </c>
      <c r="C394" s="7" t="s">
        <v>3873</v>
      </c>
      <c r="D394" s="15">
        <v>1</v>
      </c>
      <c r="E394" s="5">
        <v>38526</v>
      </c>
      <c r="F394" s="2" t="s">
        <v>3702</v>
      </c>
      <c r="G394" s="3">
        <v>2005</v>
      </c>
      <c r="H394" s="12">
        <v>1</v>
      </c>
      <c r="I394" s="12">
        <v>0</v>
      </c>
      <c r="J394" s="12">
        <f>VLOOKUP(B394, Sheet9!$A$2:$E$2543, 4, FALSE)</f>
        <v>0</v>
      </c>
      <c r="K394" s="12">
        <f>VLOOKUP(B394, Sheet9!$A$2:$E$2543, 5, FALSE)</f>
        <v>0</v>
      </c>
      <c r="L394" s="5">
        <v>38526</v>
      </c>
      <c r="M394" s="2">
        <v>1425</v>
      </c>
      <c r="N394" s="2" t="s">
        <v>12</v>
      </c>
      <c r="O394" s="2">
        <v>0</v>
      </c>
      <c r="P394" s="2">
        <v>0</v>
      </c>
    </row>
    <row r="395" spans="1:19" x14ac:dyDescent="0.3">
      <c r="A395" s="2">
        <v>2313</v>
      </c>
      <c r="B395" s="2" t="s">
        <v>2416</v>
      </c>
      <c r="C395" s="7" t="s">
        <v>3873</v>
      </c>
      <c r="D395" s="15">
        <v>1</v>
      </c>
      <c r="E395" s="5">
        <v>41697</v>
      </c>
      <c r="F395" s="2" t="s">
        <v>2417</v>
      </c>
      <c r="G395" s="3">
        <v>2014</v>
      </c>
      <c r="H395" s="12">
        <v>1</v>
      </c>
      <c r="I395" s="12">
        <v>0</v>
      </c>
      <c r="J395" s="12">
        <f>VLOOKUP(B395, Sheet9!$A$2:$E$2543, 4, FALSE)</f>
        <v>0</v>
      </c>
      <c r="K395" s="12">
        <f>VLOOKUP(B395, Sheet9!$A$2:$E$2543, 5, FALSE)</f>
        <v>0</v>
      </c>
      <c r="L395" s="5">
        <v>41697</v>
      </c>
      <c r="M395" s="2">
        <v>18310</v>
      </c>
      <c r="N395" s="2" t="s">
        <v>12</v>
      </c>
      <c r="O395" s="2">
        <v>0</v>
      </c>
      <c r="P395" s="2">
        <v>0</v>
      </c>
    </row>
    <row r="396" spans="1:19" x14ac:dyDescent="0.3">
      <c r="A396" s="2">
        <v>1377</v>
      </c>
      <c r="B396" s="2" t="s">
        <v>2882</v>
      </c>
      <c r="C396" s="7" t="s">
        <v>3873</v>
      </c>
      <c r="D396" s="15">
        <v>2</v>
      </c>
      <c r="E396" s="5">
        <v>40633</v>
      </c>
      <c r="F396" s="2" t="s">
        <v>2883</v>
      </c>
      <c r="G396" s="3">
        <v>2011</v>
      </c>
      <c r="H396" s="12">
        <v>1</v>
      </c>
      <c r="I396" s="12">
        <v>1</v>
      </c>
      <c r="J396" s="12">
        <f>VLOOKUP(B396, Sheet9!$A$2:$E$2543, 4, FALSE)</f>
        <v>0</v>
      </c>
      <c r="K396" s="12">
        <f>VLOOKUP(B396, Sheet9!$A$2:$E$2543, 5, FALSE)</f>
        <v>0</v>
      </c>
      <c r="L396" s="5">
        <v>40681</v>
      </c>
      <c r="M396" s="2">
        <v>847</v>
      </c>
      <c r="N396" s="2"/>
      <c r="O396" s="2">
        <v>0</v>
      </c>
      <c r="P396" s="2">
        <v>0</v>
      </c>
    </row>
    <row r="397" spans="1:19" x14ac:dyDescent="0.3">
      <c r="A397" s="2">
        <v>854</v>
      </c>
      <c r="B397" s="2" t="s">
        <v>3151</v>
      </c>
      <c r="C397" s="7" t="s">
        <v>3873</v>
      </c>
      <c r="D397" s="15">
        <v>1</v>
      </c>
      <c r="E397" s="5">
        <v>39870</v>
      </c>
      <c r="F397" s="2" t="s">
        <v>2883</v>
      </c>
      <c r="G397" s="3">
        <v>2009</v>
      </c>
      <c r="H397" s="12">
        <v>1</v>
      </c>
      <c r="I397" s="12">
        <v>1</v>
      </c>
      <c r="J397" s="12">
        <f>VLOOKUP(B397, Sheet9!$A$2:$E$2543, 4, FALSE)</f>
        <v>0</v>
      </c>
      <c r="K397" s="12">
        <f>VLOOKUP(B397, Sheet9!$A$2:$E$2543, 5, FALSE)</f>
        <v>0</v>
      </c>
      <c r="L397" s="5">
        <v>39881</v>
      </c>
      <c r="M397" s="2">
        <v>847</v>
      </c>
      <c r="N397" s="2"/>
      <c r="O397" s="2">
        <v>0</v>
      </c>
      <c r="P397" s="2">
        <v>0</v>
      </c>
    </row>
    <row r="398" spans="1:19" x14ac:dyDescent="0.3">
      <c r="A398" s="2">
        <v>2237</v>
      </c>
      <c r="B398" s="2" t="s">
        <v>1057</v>
      </c>
      <c r="C398" s="7" t="s">
        <v>3873</v>
      </c>
      <c r="D398" s="15">
        <v>4</v>
      </c>
      <c r="E398" s="5">
        <v>41571</v>
      </c>
      <c r="F398" s="2" t="s">
        <v>1058</v>
      </c>
      <c r="G398" s="3">
        <v>2013</v>
      </c>
      <c r="H398" s="12">
        <v>1</v>
      </c>
      <c r="I398" s="12">
        <v>0</v>
      </c>
      <c r="J398" s="12">
        <f>VLOOKUP(B398, Sheet9!$A$2:$E$2543, 4, FALSE)</f>
        <v>0</v>
      </c>
      <c r="K398" s="12">
        <f>VLOOKUP(B398, Sheet9!$A$2:$E$2543, 5, FALSE)</f>
        <v>0</v>
      </c>
      <c r="L398" s="5">
        <v>41656</v>
      </c>
      <c r="M398" s="2">
        <v>332</v>
      </c>
      <c r="N398" s="2" t="s">
        <v>12</v>
      </c>
      <c r="O398" s="2">
        <v>0</v>
      </c>
      <c r="P398" s="2">
        <v>0</v>
      </c>
    </row>
    <row r="399" spans="1:19" x14ac:dyDescent="0.3">
      <c r="A399" s="2">
        <v>1249</v>
      </c>
      <c r="B399" s="2" t="s">
        <v>2948</v>
      </c>
      <c r="C399" s="7" t="s">
        <v>3873</v>
      </c>
      <c r="D399" s="15">
        <v>3</v>
      </c>
      <c r="E399" s="5">
        <v>40480</v>
      </c>
      <c r="F399" s="2" t="s">
        <v>1058</v>
      </c>
      <c r="G399" s="3">
        <v>2010</v>
      </c>
      <c r="H399" s="12">
        <v>0</v>
      </c>
      <c r="I399" s="12">
        <v>0</v>
      </c>
      <c r="J399" s="12">
        <f>VLOOKUP(B399, Sheet9!$A$2:$E$2543, 4, FALSE)</f>
        <v>0</v>
      </c>
      <c r="K399" s="12">
        <f>VLOOKUP(B399, Sheet9!$A$2:$E$2543, 5, FALSE)</f>
        <v>0</v>
      </c>
      <c r="L399" s="5">
        <v>40556</v>
      </c>
      <c r="M399" s="2">
        <v>332</v>
      </c>
      <c r="N399" s="2" t="s">
        <v>12</v>
      </c>
      <c r="O399" s="2">
        <v>0</v>
      </c>
      <c r="P399" s="2">
        <v>0</v>
      </c>
    </row>
    <row r="400" spans="1:19" x14ac:dyDescent="0.3">
      <c r="A400" s="2">
        <v>742</v>
      </c>
      <c r="B400" s="2" t="s">
        <v>3216</v>
      </c>
      <c r="C400" s="7" t="s">
        <v>3873</v>
      </c>
      <c r="D400" s="15">
        <v>2</v>
      </c>
      <c r="E400" s="5">
        <v>39744</v>
      </c>
      <c r="F400" s="2" t="s">
        <v>1058</v>
      </c>
      <c r="G400" s="3">
        <v>2008</v>
      </c>
      <c r="H400" s="12">
        <v>0</v>
      </c>
      <c r="I400" s="12">
        <v>0</v>
      </c>
      <c r="J400" s="12">
        <f>VLOOKUP(B400, Sheet9!$A$2:$E$2543, 4, FALSE)</f>
        <v>0</v>
      </c>
      <c r="K400" s="12">
        <f>VLOOKUP(B400, Sheet9!$A$2:$E$2543, 5, FALSE)</f>
        <v>0</v>
      </c>
      <c r="L400" s="5">
        <v>39751</v>
      </c>
      <c r="M400" s="2">
        <v>332</v>
      </c>
      <c r="N400" s="2" t="s">
        <v>12</v>
      </c>
      <c r="O400" s="2">
        <v>0</v>
      </c>
      <c r="P400" s="2">
        <v>0</v>
      </c>
    </row>
    <row r="401" spans="1:16" x14ac:dyDescent="0.3">
      <c r="A401" s="2">
        <v>226</v>
      </c>
      <c r="B401" s="2" t="s">
        <v>3562</v>
      </c>
      <c r="C401" s="7" t="s">
        <v>3873</v>
      </c>
      <c r="D401" s="15">
        <v>1</v>
      </c>
      <c r="E401" s="5">
        <v>38785</v>
      </c>
      <c r="F401" s="2" t="s">
        <v>1058</v>
      </c>
      <c r="G401" s="3">
        <v>2006</v>
      </c>
      <c r="H401" s="12">
        <v>0</v>
      </c>
      <c r="I401" s="12">
        <v>0</v>
      </c>
      <c r="J401" s="12">
        <f>VLOOKUP(B401, Sheet9!$A$2:$E$2543, 4, FALSE)</f>
        <v>0</v>
      </c>
      <c r="K401" s="12">
        <f>VLOOKUP(B401, Sheet9!$A$2:$E$2543, 5, FALSE)</f>
        <v>0</v>
      </c>
      <c r="L401" s="5">
        <v>38785</v>
      </c>
      <c r="M401" s="2">
        <v>332</v>
      </c>
      <c r="N401" s="2" t="s">
        <v>43</v>
      </c>
      <c r="O401" s="2">
        <v>0</v>
      </c>
      <c r="P401" s="2">
        <v>0</v>
      </c>
    </row>
    <row r="402" spans="1:16" x14ac:dyDescent="0.3">
      <c r="A402" s="2">
        <v>2795</v>
      </c>
      <c r="B402" s="2" t="s">
        <v>2138</v>
      </c>
      <c r="C402" s="7" t="s">
        <v>3873</v>
      </c>
      <c r="D402" s="15">
        <v>4</v>
      </c>
      <c r="E402" s="5">
        <v>42306</v>
      </c>
      <c r="F402" s="2" t="s">
        <v>2139</v>
      </c>
      <c r="G402" s="3">
        <v>2015</v>
      </c>
      <c r="H402" s="12">
        <v>1</v>
      </c>
      <c r="I402" s="12">
        <v>0</v>
      </c>
      <c r="J402" s="12">
        <f>VLOOKUP(B402, Sheet9!$A$2:$E$2543, 4, FALSE)</f>
        <v>0</v>
      </c>
      <c r="K402" s="12">
        <f>VLOOKUP(B402, Sheet9!$A$2:$E$2543, 5, FALSE)</f>
        <v>0</v>
      </c>
      <c r="L402" s="5">
        <v>42402</v>
      </c>
      <c r="M402" s="2">
        <v>1537</v>
      </c>
      <c r="N402" s="2"/>
      <c r="O402" s="2">
        <v>0</v>
      </c>
      <c r="P402" s="2">
        <v>0</v>
      </c>
    </row>
    <row r="403" spans="1:16" x14ac:dyDescent="0.3">
      <c r="A403" s="2">
        <v>2048</v>
      </c>
      <c r="B403" s="2" t="s">
        <v>2566</v>
      </c>
      <c r="C403" s="7" t="s">
        <v>3873</v>
      </c>
      <c r="D403" s="15">
        <v>3</v>
      </c>
      <c r="E403" s="5">
        <v>41361</v>
      </c>
      <c r="F403" s="2" t="s">
        <v>2139</v>
      </c>
      <c r="G403" s="3">
        <v>2013</v>
      </c>
      <c r="H403" s="12">
        <v>1</v>
      </c>
      <c r="I403" s="12">
        <v>0</v>
      </c>
      <c r="J403" s="12">
        <f>VLOOKUP(B403, Sheet9!$A$2:$E$2543, 4, FALSE)</f>
        <v>0</v>
      </c>
      <c r="K403" s="12">
        <f>VLOOKUP(B403, Sheet9!$A$2:$E$2543, 5, FALSE)</f>
        <v>0</v>
      </c>
      <c r="L403" s="5">
        <v>41450</v>
      </c>
      <c r="M403" s="2">
        <v>1537</v>
      </c>
      <c r="N403" s="2"/>
      <c r="O403" s="2">
        <v>0</v>
      </c>
      <c r="P403" s="2">
        <v>0</v>
      </c>
    </row>
    <row r="404" spans="1:16" x14ac:dyDescent="0.3">
      <c r="A404" s="2">
        <v>899</v>
      </c>
      <c r="B404" s="2" t="s">
        <v>3123</v>
      </c>
      <c r="C404" s="7" t="s">
        <v>3873</v>
      </c>
      <c r="D404" s="15">
        <v>2</v>
      </c>
      <c r="E404" s="5">
        <v>39954</v>
      </c>
      <c r="F404" s="2" t="s">
        <v>2139</v>
      </c>
      <c r="G404" s="3">
        <v>2009</v>
      </c>
      <c r="H404" s="12">
        <v>0</v>
      </c>
      <c r="I404" s="12">
        <v>0</v>
      </c>
      <c r="J404" s="12">
        <f>VLOOKUP(B404, Sheet9!$A$2:$E$2543, 4, FALSE)</f>
        <v>0</v>
      </c>
      <c r="K404" s="12">
        <f>VLOOKUP(B404, Sheet9!$A$2:$E$2543, 5, FALSE)</f>
        <v>0</v>
      </c>
      <c r="L404" s="5">
        <v>39959</v>
      </c>
      <c r="M404" s="2">
        <v>1537</v>
      </c>
      <c r="N404" s="2"/>
      <c r="O404" s="2">
        <v>0</v>
      </c>
      <c r="P404" s="2">
        <v>0</v>
      </c>
    </row>
    <row r="405" spans="1:16" x14ac:dyDescent="0.3">
      <c r="A405" s="2">
        <v>365</v>
      </c>
      <c r="B405" s="2" t="s">
        <v>3501</v>
      </c>
      <c r="C405" s="7" t="s">
        <v>3873</v>
      </c>
      <c r="D405" s="15">
        <v>1</v>
      </c>
      <c r="E405" s="5">
        <v>39107</v>
      </c>
      <c r="F405" s="2" t="s">
        <v>2139</v>
      </c>
      <c r="G405" s="3">
        <v>2007</v>
      </c>
      <c r="H405" s="12">
        <v>1</v>
      </c>
      <c r="I405" s="12">
        <v>0</v>
      </c>
      <c r="J405" s="12">
        <f>VLOOKUP(B405, Sheet9!$A$2:$E$2543, 4, FALSE)</f>
        <v>0</v>
      </c>
      <c r="K405" s="12">
        <f>VLOOKUP(B405, Sheet9!$A$2:$E$2543, 5, FALSE)</f>
        <v>0</v>
      </c>
      <c r="L405" s="5">
        <v>39108</v>
      </c>
      <c r="M405" s="2">
        <v>1537</v>
      </c>
      <c r="N405" s="2"/>
      <c r="O405" s="2">
        <v>0</v>
      </c>
      <c r="P405" s="2">
        <v>0</v>
      </c>
    </row>
    <row r="406" spans="1:16" x14ac:dyDescent="0.3">
      <c r="A406" s="2">
        <v>2373</v>
      </c>
      <c r="B406" s="2" t="s">
        <v>1593</v>
      </c>
      <c r="C406" s="7" t="s">
        <v>3873</v>
      </c>
      <c r="D406" s="15">
        <v>1</v>
      </c>
      <c r="E406" s="5">
        <v>41760</v>
      </c>
      <c r="F406" s="2" t="s">
        <v>1594</v>
      </c>
      <c r="G406" s="3">
        <v>2014</v>
      </c>
      <c r="H406" s="12">
        <v>1</v>
      </c>
      <c r="I406" s="12">
        <v>0</v>
      </c>
      <c r="J406" s="12">
        <f>VLOOKUP(B406, Sheet9!$A$2:$E$2543, 4, FALSE)</f>
        <v>0</v>
      </c>
      <c r="K406" s="12">
        <f>VLOOKUP(B406, Sheet9!$A$2:$E$2543, 5, FALSE)</f>
        <v>0</v>
      </c>
      <c r="L406" s="5">
        <v>41827</v>
      </c>
      <c r="M406" s="2">
        <v>12897</v>
      </c>
      <c r="N406" s="2"/>
      <c r="O406" s="2">
        <v>0</v>
      </c>
      <c r="P406" s="2">
        <v>0</v>
      </c>
    </row>
    <row r="407" spans="1:16" x14ac:dyDescent="0.3">
      <c r="A407" s="2">
        <v>1582</v>
      </c>
      <c r="B407" s="2" t="s">
        <v>1285</v>
      </c>
      <c r="C407" s="7" t="s">
        <v>3895</v>
      </c>
      <c r="D407" s="15">
        <v>2</v>
      </c>
      <c r="E407" s="5">
        <v>40843</v>
      </c>
      <c r="F407" s="2" t="s">
        <v>1286</v>
      </c>
      <c r="G407" s="3">
        <v>2011</v>
      </c>
      <c r="H407" s="12">
        <v>1</v>
      </c>
      <c r="I407" s="12">
        <v>0</v>
      </c>
      <c r="J407" s="12">
        <f>VLOOKUP(B407, Sheet9!$A$2:$E$2543, 4, FALSE)</f>
        <v>0</v>
      </c>
      <c r="K407" s="12">
        <f>VLOOKUP(B407, Sheet9!$A$2:$E$2543, 5, FALSE)</f>
        <v>0</v>
      </c>
      <c r="L407" s="5">
        <v>40898</v>
      </c>
      <c r="M407" s="2">
        <v>2354</v>
      </c>
      <c r="N407" s="2" t="s">
        <v>43</v>
      </c>
      <c r="O407" s="2">
        <v>0</v>
      </c>
      <c r="P407" s="2">
        <v>0</v>
      </c>
    </row>
    <row r="408" spans="1:16" x14ac:dyDescent="0.3">
      <c r="A408" s="2">
        <v>407</v>
      </c>
      <c r="B408" s="2" t="s">
        <v>3475</v>
      </c>
      <c r="C408" s="7" t="s">
        <v>3895</v>
      </c>
      <c r="D408" s="15">
        <v>1</v>
      </c>
      <c r="E408" s="5">
        <v>39191</v>
      </c>
      <c r="F408" s="2" t="s">
        <v>1286</v>
      </c>
      <c r="G408" s="3">
        <v>2007</v>
      </c>
      <c r="H408" s="12">
        <v>0</v>
      </c>
      <c r="I408" s="12">
        <v>0</v>
      </c>
      <c r="J408" s="12">
        <f>VLOOKUP(B408, Sheet9!$A$2:$E$2543, 4, FALSE)</f>
        <v>0</v>
      </c>
      <c r="K408" s="12">
        <f>VLOOKUP(B408, Sheet9!$A$2:$E$2543, 5, FALSE)</f>
        <v>0</v>
      </c>
      <c r="L408" s="5">
        <v>39198</v>
      </c>
      <c r="M408" s="2">
        <v>2354</v>
      </c>
      <c r="N408" s="2"/>
      <c r="O408" s="2">
        <v>0</v>
      </c>
      <c r="P408" s="2">
        <v>0</v>
      </c>
    </row>
    <row r="409" spans="1:16" x14ac:dyDescent="0.3">
      <c r="A409" s="2">
        <v>1214</v>
      </c>
      <c r="B409" s="2" t="s">
        <v>1412</v>
      </c>
      <c r="C409" s="7" t="s">
        <v>3895</v>
      </c>
      <c r="D409" s="15">
        <v>1</v>
      </c>
      <c r="E409" s="5">
        <v>40451</v>
      </c>
      <c r="F409" s="2" t="s">
        <v>1413</v>
      </c>
      <c r="G409" s="3">
        <v>2010</v>
      </c>
      <c r="H409" s="12">
        <v>1</v>
      </c>
      <c r="I409" s="12">
        <v>0</v>
      </c>
      <c r="J409" s="12">
        <f>VLOOKUP(B409, Sheet9!$A$2:$E$2543, 4, FALSE)</f>
        <v>1</v>
      </c>
      <c r="K409" s="12">
        <f>VLOOKUP(B409, Sheet9!$A$2:$E$2543, 5, FALSE)</f>
        <v>1</v>
      </c>
      <c r="L409" s="5">
        <v>40498</v>
      </c>
      <c r="M409" s="2">
        <v>2355</v>
      </c>
      <c r="N409" s="2"/>
      <c r="O409" s="2">
        <v>0</v>
      </c>
      <c r="P409" s="2">
        <v>0</v>
      </c>
    </row>
    <row r="410" spans="1:16" x14ac:dyDescent="0.3">
      <c r="A410" s="2">
        <v>2420</v>
      </c>
      <c r="B410" s="2" t="s">
        <v>2364</v>
      </c>
      <c r="C410" s="7" t="s">
        <v>3895</v>
      </c>
      <c r="D410" s="15">
        <v>1</v>
      </c>
      <c r="E410" s="5">
        <v>41816</v>
      </c>
      <c r="F410" s="2" t="s">
        <v>2365</v>
      </c>
      <c r="G410" s="3">
        <v>2014</v>
      </c>
      <c r="H410" s="12">
        <v>1</v>
      </c>
      <c r="I410" s="12">
        <v>0</v>
      </c>
      <c r="J410" s="12">
        <f>VLOOKUP(B410, Sheet9!$A$2:$E$2543, 4, FALSE)</f>
        <v>0</v>
      </c>
      <c r="K410" s="12">
        <f>VLOOKUP(B410, Sheet9!$A$2:$E$2543, 5, FALSE)</f>
        <v>0</v>
      </c>
      <c r="L410" s="5">
        <v>41897</v>
      </c>
      <c r="M410" s="2">
        <v>8126</v>
      </c>
      <c r="N410" s="2"/>
      <c r="O410" s="2">
        <v>0</v>
      </c>
      <c r="P410" s="2">
        <v>0</v>
      </c>
    </row>
    <row r="411" spans="1:16" x14ac:dyDescent="0.3">
      <c r="A411" s="2">
        <v>423</v>
      </c>
      <c r="B411" s="2" t="s">
        <v>1377</v>
      </c>
      <c r="C411" s="7" t="s">
        <v>3873</v>
      </c>
      <c r="D411" s="15">
        <v>1</v>
      </c>
      <c r="E411" s="5">
        <v>39247</v>
      </c>
      <c r="F411" s="2" t="s">
        <v>1378</v>
      </c>
      <c r="G411" s="3">
        <v>2007</v>
      </c>
      <c r="H411" s="12">
        <v>1</v>
      </c>
      <c r="I411" s="12">
        <v>1</v>
      </c>
      <c r="J411" s="12">
        <f>VLOOKUP(B411, Sheet9!$A$2:$E$2543, 4, FALSE)</f>
        <v>0</v>
      </c>
      <c r="K411" s="12">
        <f>VLOOKUP(B411, Sheet9!$A$2:$E$2543, 5, FALSE)</f>
        <v>0</v>
      </c>
      <c r="L411" s="5">
        <v>39251</v>
      </c>
      <c r="M411" s="2">
        <v>279</v>
      </c>
      <c r="N411" s="2" t="s">
        <v>12</v>
      </c>
      <c r="O411" s="2">
        <v>0</v>
      </c>
      <c r="P411" s="2">
        <v>0</v>
      </c>
    </row>
    <row r="412" spans="1:16" x14ac:dyDescent="0.3">
      <c r="A412" s="2">
        <v>1850</v>
      </c>
      <c r="B412" s="2" t="s">
        <v>1400</v>
      </c>
      <c r="C412" s="7" t="s">
        <v>3873</v>
      </c>
      <c r="D412" s="15">
        <v>3</v>
      </c>
      <c r="E412" s="5">
        <v>41123</v>
      </c>
      <c r="F412" s="2" t="s">
        <v>1378</v>
      </c>
      <c r="G412" s="3">
        <v>2012</v>
      </c>
      <c r="H412" s="12">
        <v>1</v>
      </c>
      <c r="I412" s="12">
        <v>0</v>
      </c>
      <c r="J412" s="12">
        <f>VLOOKUP(B412, Sheet9!$A$2:$E$2543, 4, FALSE)</f>
        <v>0</v>
      </c>
      <c r="K412" s="12">
        <f>VLOOKUP(B412, Sheet9!$A$2:$E$2543, 5, FALSE)</f>
        <v>0</v>
      </c>
      <c r="L412" s="5">
        <v>41172</v>
      </c>
      <c r="M412" s="2">
        <v>279</v>
      </c>
      <c r="N412" s="2"/>
      <c r="O412" s="2">
        <v>0</v>
      </c>
      <c r="P412" s="2">
        <v>0</v>
      </c>
    </row>
    <row r="413" spans="1:16" x14ac:dyDescent="0.3">
      <c r="A413" s="2">
        <v>711</v>
      </c>
      <c r="B413" s="2" t="s">
        <v>3234</v>
      </c>
      <c r="C413" s="7" t="s">
        <v>3873</v>
      </c>
      <c r="D413" s="15">
        <v>2</v>
      </c>
      <c r="E413" s="5">
        <v>39721</v>
      </c>
      <c r="F413" s="2" t="s">
        <v>1378</v>
      </c>
      <c r="G413" s="3">
        <v>2008</v>
      </c>
      <c r="H413" s="12">
        <v>0</v>
      </c>
      <c r="I413" s="12">
        <v>0</v>
      </c>
      <c r="J413" s="12">
        <f>VLOOKUP(B413, Sheet9!$A$2:$E$2543, 4, FALSE)</f>
        <v>0</v>
      </c>
      <c r="K413" s="12">
        <f>VLOOKUP(B413, Sheet9!$A$2:$E$2543, 5, FALSE)</f>
        <v>0</v>
      </c>
      <c r="L413" s="5">
        <v>39735</v>
      </c>
      <c r="M413" s="2">
        <v>279</v>
      </c>
      <c r="N413" s="2"/>
      <c r="O413" s="2">
        <v>0</v>
      </c>
      <c r="P413" s="2">
        <v>0</v>
      </c>
    </row>
    <row r="414" spans="1:16" x14ac:dyDescent="0.3">
      <c r="A414" s="2">
        <v>1409</v>
      </c>
      <c r="B414" s="2" t="s">
        <v>1609</v>
      </c>
      <c r="C414" s="7" t="s">
        <v>3873</v>
      </c>
      <c r="D414" s="15">
        <v>2</v>
      </c>
      <c r="E414" s="5">
        <v>40662</v>
      </c>
      <c r="F414" s="2" t="s">
        <v>1610</v>
      </c>
      <c r="G414" s="3">
        <v>2011</v>
      </c>
      <c r="H414" s="12">
        <v>1</v>
      </c>
      <c r="I414" s="12">
        <v>0</v>
      </c>
      <c r="J414" s="12">
        <f>VLOOKUP(B414, Sheet9!$A$2:$E$2543, 4, FALSE)</f>
        <v>0</v>
      </c>
      <c r="K414" s="12">
        <f>VLOOKUP(B414, Sheet9!$A$2:$E$2543, 5, FALSE)</f>
        <v>0</v>
      </c>
      <c r="L414" s="5">
        <v>40710</v>
      </c>
      <c r="M414" s="2">
        <v>1921</v>
      </c>
      <c r="N414" s="2" t="s">
        <v>12</v>
      </c>
      <c r="O414" s="2">
        <v>0</v>
      </c>
      <c r="P414" s="2">
        <v>0</v>
      </c>
    </row>
    <row r="415" spans="1:16" x14ac:dyDescent="0.3">
      <c r="A415" s="2">
        <v>519</v>
      </c>
      <c r="B415" s="2" t="s">
        <v>3393</v>
      </c>
      <c r="C415" s="7" t="s">
        <v>3873</v>
      </c>
      <c r="D415" s="15">
        <v>1</v>
      </c>
      <c r="E415" s="5">
        <v>39434</v>
      </c>
      <c r="F415" s="2" t="s">
        <v>1610</v>
      </c>
      <c r="G415" s="3">
        <v>2007</v>
      </c>
      <c r="H415" s="12">
        <v>1</v>
      </c>
      <c r="I415" s="12">
        <v>0</v>
      </c>
      <c r="J415" s="12">
        <f>VLOOKUP(B415, Sheet9!$A$2:$E$2543, 4, FALSE)</f>
        <v>0</v>
      </c>
      <c r="K415" s="12">
        <f>VLOOKUP(B415, Sheet9!$A$2:$E$2543, 5, FALSE)</f>
        <v>0</v>
      </c>
      <c r="L415" s="5">
        <v>39440</v>
      </c>
      <c r="M415" s="2">
        <v>1921</v>
      </c>
      <c r="N415" s="2"/>
      <c r="O415" s="2">
        <v>0</v>
      </c>
      <c r="P415" s="2">
        <v>0</v>
      </c>
    </row>
    <row r="416" spans="1:16" x14ac:dyDescent="0.3">
      <c r="A416" s="2">
        <v>831</v>
      </c>
      <c r="B416" s="2" t="s">
        <v>758</v>
      </c>
      <c r="C416" s="7" t="s">
        <v>3873</v>
      </c>
      <c r="D416" s="15">
        <v>1</v>
      </c>
      <c r="E416" s="5">
        <v>39843</v>
      </c>
      <c r="F416" s="2" t="s">
        <v>759</v>
      </c>
      <c r="G416" s="3">
        <v>2009</v>
      </c>
      <c r="H416" s="12">
        <v>1</v>
      </c>
      <c r="I416" s="12">
        <v>0</v>
      </c>
      <c r="J416" s="12">
        <f>VLOOKUP(B416, Sheet9!$A$2:$E$2543, 4, FALSE)</f>
        <v>0</v>
      </c>
      <c r="K416" s="12">
        <f>VLOOKUP(B416, Sheet9!$A$2:$E$2543, 5, FALSE)</f>
        <v>0</v>
      </c>
      <c r="L416" s="5">
        <v>39849</v>
      </c>
      <c r="M416" s="2">
        <v>1839</v>
      </c>
      <c r="N416" s="2"/>
      <c r="O416" s="2">
        <v>0</v>
      </c>
      <c r="P416" s="2">
        <v>0</v>
      </c>
    </row>
    <row r="417" spans="1:17" x14ac:dyDescent="0.3">
      <c r="A417" s="2">
        <v>1161</v>
      </c>
      <c r="B417" s="2" t="s">
        <v>1062</v>
      </c>
      <c r="C417" s="7" t="s">
        <v>3873</v>
      </c>
      <c r="D417" s="15">
        <v>2</v>
      </c>
      <c r="E417" s="5">
        <v>40361</v>
      </c>
      <c r="F417" s="2" t="s">
        <v>759</v>
      </c>
      <c r="G417" s="3">
        <v>2010</v>
      </c>
      <c r="H417" s="12">
        <v>1</v>
      </c>
      <c r="I417" s="12">
        <v>0</v>
      </c>
      <c r="J417" s="12">
        <f>VLOOKUP(B417, Sheet9!$A$2:$E$2543, 4, FALSE)</f>
        <v>0</v>
      </c>
      <c r="K417" s="12">
        <f>VLOOKUP(B417, Sheet9!$A$2:$E$2543, 5, FALSE)</f>
        <v>0</v>
      </c>
      <c r="L417" s="5">
        <v>40367</v>
      </c>
      <c r="M417" s="2">
        <v>1839</v>
      </c>
      <c r="N417" s="2"/>
      <c r="O417" s="2">
        <v>0</v>
      </c>
      <c r="P417" s="2">
        <v>0</v>
      </c>
    </row>
    <row r="418" spans="1:17" x14ac:dyDescent="0.3">
      <c r="A418" s="2">
        <v>2682</v>
      </c>
      <c r="B418" s="2" t="s">
        <v>2216</v>
      </c>
      <c r="C418" s="7" t="s">
        <v>3873</v>
      </c>
      <c r="D418" s="15">
        <v>4</v>
      </c>
      <c r="E418" s="5">
        <v>42156</v>
      </c>
      <c r="F418" s="2" t="s">
        <v>759</v>
      </c>
      <c r="G418" s="3">
        <v>2015</v>
      </c>
      <c r="H418" s="12">
        <v>0</v>
      </c>
      <c r="I418" s="12">
        <v>0</v>
      </c>
      <c r="J418" s="12">
        <f>VLOOKUP(B418, Sheet9!$A$2:$E$2543, 4, FALSE)</f>
        <v>0</v>
      </c>
      <c r="K418" s="12">
        <f>VLOOKUP(B418, Sheet9!$A$2:$E$2543, 5, FALSE)</f>
        <v>0</v>
      </c>
      <c r="L418" s="5">
        <v>42220</v>
      </c>
      <c r="M418" s="2">
        <v>1839</v>
      </c>
      <c r="N418" s="2"/>
      <c r="O418" s="2">
        <v>0</v>
      </c>
      <c r="P418" s="2">
        <v>0</v>
      </c>
    </row>
    <row r="419" spans="1:17" x14ac:dyDescent="0.3">
      <c r="A419" s="2">
        <v>1889</v>
      </c>
      <c r="B419" s="2" t="s">
        <v>2625</v>
      </c>
      <c r="C419" s="7" t="s">
        <v>3873</v>
      </c>
      <c r="D419" s="15">
        <v>3</v>
      </c>
      <c r="E419" s="5">
        <v>41179</v>
      </c>
      <c r="F419" s="2" t="s">
        <v>759</v>
      </c>
      <c r="G419" s="3">
        <v>2012</v>
      </c>
      <c r="H419" s="12">
        <v>1</v>
      </c>
      <c r="I419" s="12">
        <v>0</v>
      </c>
      <c r="J419" s="12">
        <f>VLOOKUP(B419, Sheet9!$A$2:$E$2543, 4, FALSE)</f>
        <v>0</v>
      </c>
      <c r="K419" s="12">
        <f>VLOOKUP(B419, Sheet9!$A$2:$E$2543, 5, FALSE)</f>
        <v>0</v>
      </c>
      <c r="L419" s="5">
        <v>41225</v>
      </c>
      <c r="M419" s="2">
        <v>1839</v>
      </c>
      <c r="N419" s="2"/>
      <c r="O419" s="2">
        <v>0</v>
      </c>
      <c r="P419" s="2">
        <v>0</v>
      </c>
    </row>
    <row r="420" spans="1:17" x14ac:dyDescent="0.3">
      <c r="A420" s="2">
        <v>259</v>
      </c>
      <c r="B420" s="2" t="s">
        <v>1692</v>
      </c>
      <c r="C420" s="7" t="s">
        <v>3873</v>
      </c>
      <c r="D420" s="15">
        <v>1</v>
      </c>
      <c r="E420" s="5">
        <v>38813</v>
      </c>
      <c r="F420" s="2" t="s">
        <v>1693</v>
      </c>
      <c r="G420" s="3">
        <v>2006</v>
      </c>
      <c r="H420" s="12">
        <v>1</v>
      </c>
      <c r="I420" s="12">
        <v>0</v>
      </c>
      <c r="J420" s="12">
        <f>VLOOKUP(B420, Sheet9!$A$2:$E$2543, 4, FALSE)</f>
        <v>0</v>
      </c>
      <c r="K420" s="12">
        <f>VLOOKUP(B420, Sheet9!$A$2:$E$2543, 5, FALSE)</f>
        <v>0</v>
      </c>
      <c r="L420" s="5">
        <v>38813</v>
      </c>
      <c r="M420" s="2">
        <v>206</v>
      </c>
      <c r="N420" s="2" t="s">
        <v>12</v>
      </c>
      <c r="O420" s="2">
        <v>0</v>
      </c>
      <c r="P420" s="2">
        <v>0</v>
      </c>
    </row>
    <row r="421" spans="1:17" x14ac:dyDescent="0.3">
      <c r="A421" s="2">
        <v>260</v>
      </c>
      <c r="B421" s="2" t="s">
        <v>419</v>
      </c>
      <c r="C421" s="7" t="s">
        <v>3873</v>
      </c>
      <c r="D421" s="15">
        <v>1</v>
      </c>
      <c r="E421" s="5">
        <v>38813</v>
      </c>
      <c r="F421" s="2" t="s">
        <v>420</v>
      </c>
      <c r="G421" s="3">
        <v>2006</v>
      </c>
      <c r="H421" s="12">
        <v>1</v>
      </c>
      <c r="I421" s="12">
        <v>0</v>
      </c>
      <c r="J421" s="12">
        <f>VLOOKUP(B421, Sheet9!$A$2:$E$2543, 4, FALSE)</f>
        <v>1</v>
      </c>
      <c r="K421" s="12">
        <f>VLOOKUP(B421, Sheet9!$A$2:$E$2543, 5, FALSE)</f>
        <v>1</v>
      </c>
      <c r="L421" s="5">
        <v>38813</v>
      </c>
      <c r="M421" s="2">
        <v>1376</v>
      </c>
      <c r="N421" s="2" t="s">
        <v>12</v>
      </c>
      <c r="O421" s="2">
        <v>1</v>
      </c>
      <c r="P421" s="2">
        <v>1</v>
      </c>
      <c r="Q421" s="4" t="s">
        <v>369</v>
      </c>
    </row>
    <row r="422" spans="1:17" x14ac:dyDescent="0.3">
      <c r="A422" s="2">
        <v>940</v>
      </c>
      <c r="B422" s="2" t="s">
        <v>964</v>
      </c>
      <c r="C422" s="7" t="s">
        <v>3873</v>
      </c>
      <c r="D422" s="15">
        <v>2</v>
      </c>
      <c r="E422" s="5">
        <v>39993</v>
      </c>
      <c r="F422" s="2" t="s">
        <v>420</v>
      </c>
      <c r="G422" s="3">
        <v>2009</v>
      </c>
      <c r="H422" s="12">
        <v>1</v>
      </c>
      <c r="I422" s="12">
        <v>1</v>
      </c>
      <c r="J422" s="12">
        <f>VLOOKUP(B422, Sheet9!$A$2:$E$2543, 4, FALSE)</f>
        <v>0</v>
      </c>
      <c r="K422" s="12">
        <f>VLOOKUP(B422, Sheet9!$A$2:$E$2543, 5, FALSE)</f>
        <v>0</v>
      </c>
      <c r="L422" s="5">
        <v>40008</v>
      </c>
      <c r="M422" s="2">
        <v>1376</v>
      </c>
      <c r="N422" s="2" t="s">
        <v>12</v>
      </c>
      <c r="O422" s="2">
        <v>0</v>
      </c>
      <c r="P422" s="2">
        <v>0</v>
      </c>
    </row>
    <row r="423" spans="1:17" x14ac:dyDescent="0.3">
      <c r="A423" s="2">
        <v>1096</v>
      </c>
      <c r="B423" s="2" t="s">
        <v>2131</v>
      </c>
      <c r="C423" s="7" t="s">
        <v>3873</v>
      </c>
      <c r="D423" s="15">
        <v>3</v>
      </c>
      <c r="E423" s="5">
        <v>40268</v>
      </c>
      <c r="F423" s="2" t="s">
        <v>420</v>
      </c>
      <c r="G423" s="3">
        <v>2010</v>
      </c>
      <c r="H423" s="12">
        <v>1</v>
      </c>
      <c r="I423" s="12">
        <v>1</v>
      </c>
      <c r="J423" s="12">
        <f>VLOOKUP(B423, Sheet9!$A$2:$E$2543, 4, FALSE)</f>
        <v>0</v>
      </c>
      <c r="K423" s="12">
        <f>VLOOKUP(B423, Sheet9!$A$2:$E$2543, 5, FALSE)</f>
        <v>0</v>
      </c>
      <c r="L423" s="5">
        <v>40270</v>
      </c>
      <c r="M423" s="2">
        <v>1376</v>
      </c>
      <c r="N423" s="2"/>
      <c r="O423" s="2">
        <v>0</v>
      </c>
      <c r="P423" s="2">
        <v>0</v>
      </c>
    </row>
    <row r="424" spans="1:17" x14ac:dyDescent="0.3">
      <c r="A424" s="2">
        <v>282</v>
      </c>
      <c r="B424" s="2" t="s">
        <v>1324</v>
      </c>
      <c r="C424" s="7" t="s">
        <v>3873</v>
      </c>
      <c r="D424" s="15">
        <v>1</v>
      </c>
      <c r="E424" s="5">
        <v>38876</v>
      </c>
      <c r="F424" s="2" t="s">
        <v>1325</v>
      </c>
      <c r="G424" s="3">
        <v>2006</v>
      </c>
      <c r="H424" s="12">
        <v>1</v>
      </c>
      <c r="I424" s="12">
        <v>1</v>
      </c>
      <c r="J424" s="12">
        <f>VLOOKUP(B424, Sheet9!$A$2:$E$2543, 4, FALSE)</f>
        <v>0</v>
      </c>
      <c r="K424" s="12">
        <f>VLOOKUP(B424, Sheet9!$A$2:$E$2543, 5, FALSE)</f>
        <v>0</v>
      </c>
      <c r="L424" s="5">
        <v>38903</v>
      </c>
      <c r="M424" s="2">
        <v>589</v>
      </c>
      <c r="N424" s="2"/>
      <c r="O424" s="2">
        <v>0</v>
      </c>
      <c r="P424" s="2">
        <v>0</v>
      </c>
    </row>
    <row r="425" spans="1:17" x14ac:dyDescent="0.3">
      <c r="A425" s="2">
        <v>2548</v>
      </c>
      <c r="B425" s="2" t="s">
        <v>1674</v>
      </c>
      <c r="C425" s="7" t="s">
        <v>3873</v>
      </c>
      <c r="D425" s="15">
        <v>4</v>
      </c>
      <c r="E425" s="5">
        <v>41967</v>
      </c>
      <c r="F425" s="2" t="s">
        <v>1325</v>
      </c>
      <c r="G425" s="3">
        <v>2014</v>
      </c>
      <c r="H425" s="12">
        <v>1</v>
      </c>
      <c r="I425" s="12">
        <v>0</v>
      </c>
      <c r="J425" s="12">
        <f>VLOOKUP(B425, Sheet9!$A$2:$E$2543, 4, FALSE)</f>
        <v>0</v>
      </c>
      <c r="K425" s="12">
        <f>VLOOKUP(B425, Sheet9!$A$2:$E$2543, 5, FALSE)</f>
        <v>0</v>
      </c>
      <c r="L425" s="5">
        <v>42059</v>
      </c>
      <c r="M425" s="2">
        <v>589</v>
      </c>
      <c r="N425" s="2" t="s">
        <v>43</v>
      </c>
      <c r="O425" s="2">
        <v>0</v>
      </c>
      <c r="P425" s="2">
        <v>0</v>
      </c>
    </row>
    <row r="426" spans="1:17" x14ac:dyDescent="0.3">
      <c r="A426" s="2">
        <v>1725</v>
      </c>
      <c r="B426" s="2" t="s">
        <v>2712</v>
      </c>
      <c r="C426" s="7" t="s">
        <v>3873</v>
      </c>
      <c r="D426" s="15">
        <v>3</v>
      </c>
      <c r="E426" s="5">
        <v>40969</v>
      </c>
      <c r="F426" s="2" t="s">
        <v>1325</v>
      </c>
      <c r="G426" s="3">
        <v>2012</v>
      </c>
      <c r="H426" s="12">
        <v>0</v>
      </c>
      <c r="I426" s="12">
        <v>0</v>
      </c>
      <c r="J426" s="12">
        <f>VLOOKUP(B426, Sheet9!$A$2:$E$2543, 4, FALSE)</f>
        <v>0</v>
      </c>
      <c r="K426" s="12">
        <f>VLOOKUP(B426, Sheet9!$A$2:$E$2543, 5, FALSE)</f>
        <v>0</v>
      </c>
      <c r="L426" s="5">
        <v>41017</v>
      </c>
      <c r="M426" s="2">
        <v>589</v>
      </c>
      <c r="N426" s="2" t="s">
        <v>12</v>
      </c>
      <c r="O426" s="2">
        <v>0</v>
      </c>
      <c r="P426" s="2">
        <v>0</v>
      </c>
    </row>
    <row r="427" spans="1:17" x14ac:dyDescent="0.3">
      <c r="A427" s="2">
        <v>712</v>
      </c>
      <c r="B427" s="2" t="s">
        <v>3235</v>
      </c>
      <c r="C427" s="7" t="s">
        <v>3873</v>
      </c>
      <c r="D427" s="15">
        <v>2</v>
      </c>
      <c r="E427" s="5">
        <v>39721</v>
      </c>
      <c r="F427" s="2" t="s">
        <v>1325</v>
      </c>
      <c r="G427" s="3">
        <v>2008</v>
      </c>
      <c r="H427" s="12">
        <v>0</v>
      </c>
      <c r="I427" s="12">
        <v>0</v>
      </c>
      <c r="J427" s="12">
        <f>VLOOKUP(B427, Sheet9!$A$2:$E$2543, 4, FALSE)</f>
        <v>0</v>
      </c>
      <c r="K427" s="12">
        <f>VLOOKUP(B427, Sheet9!$A$2:$E$2543, 5, FALSE)</f>
        <v>0</v>
      </c>
      <c r="L427" s="5">
        <v>39735</v>
      </c>
      <c r="M427" s="2">
        <v>589</v>
      </c>
      <c r="N427" s="2" t="s">
        <v>12</v>
      </c>
      <c r="O427" s="2">
        <v>0</v>
      </c>
      <c r="P427" s="2">
        <v>0</v>
      </c>
    </row>
    <row r="428" spans="1:17" x14ac:dyDescent="0.3">
      <c r="A428" s="2">
        <v>1282</v>
      </c>
      <c r="B428" s="2" t="s">
        <v>1227</v>
      </c>
      <c r="C428" s="7" t="s">
        <v>3873</v>
      </c>
      <c r="D428" s="15">
        <v>1</v>
      </c>
      <c r="E428" s="5">
        <v>40528</v>
      </c>
      <c r="F428" s="2" t="s">
        <v>1228</v>
      </c>
      <c r="G428" s="3">
        <v>2010</v>
      </c>
      <c r="H428" s="12">
        <v>1</v>
      </c>
      <c r="I428" s="12">
        <v>0</v>
      </c>
      <c r="J428" s="12">
        <f>VLOOKUP(B428, Sheet9!$A$2:$E$2543, 4, FALSE)</f>
        <v>0</v>
      </c>
      <c r="K428" s="12">
        <f>VLOOKUP(B428, Sheet9!$A$2:$E$2543, 5, FALSE)</f>
        <v>0</v>
      </c>
      <c r="L428" s="5">
        <v>40570</v>
      </c>
      <c r="M428" s="2">
        <v>10393</v>
      </c>
      <c r="N428" s="2" t="s">
        <v>12</v>
      </c>
      <c r="O428" s="2">
        <v>0</v>
      </c>
      <c r="P428" s="2">
        <v>0</v>
      </c>
    </row>
    <row r="429" spans="1:17" x14ac:dyDescent="0.3">
      <c r="A429" s="2">
        <v>1492</v>
      </c>
      <c r="B429" s="2" t="s">
        <v>1291</v>
      </c>
      <c r="C429" s="7" t="s">
        <v>3873</v>
      </c>
      <c r="D429" s="15">
        <v>3</v>
      </c>
      <c r="E429" s="5">
        <v>40764</v>
      </c>
      <c r="F429" s="2" t="s">
        <v>1292</v>
      </c>
      <c r="G429" s="3">
        <v>2011</v>
      </c>
      <c r="H429" s="12">
        <v>1</v>
      </c>
      <c r="I429" s="12">
        <v>0</v>
      </c>
      <c r="J429" s="12">
        <f>VLOOKUP(B429, Sheet9!$A$2:$E$2543, 4, FALSE)</f>
        <v>0</v>
      </c>
      <c r="K429" s="12">
        <f>VLOOKUP(B429, Sheet9!$A$2:$E$2543, 5, FALSE)</f>
        <v>0</v>
      </c>
      <c r="L429" s="5">
        <v>40764</v>
      </c>
      <c r="M429" s="2">
        <v>831</v>
      </c>
      <c r="N429" s="2" t="s">
        <v>12</v>
      </c>
      <c r="O429" s="2">
        <v>0</v>
      </c>
      <c r="P429" s="2">
        <v>0</v>
      </c>
    </row>
    <row r="430" spans="1:17" x14ac:dyDescent="0.3">
      <c r="A430" s="2">
        <v>2080</v>
      </c>
      <c r="B430" s="2" t="s">
        <v>2536</v>
      </c>
      <c r="C430" s="7" t="s">
        <v>3873</v>
      </c>
      <c r="D430" s="15">
        <v>4</v>
      </c>
      <c r="E430" s="5">
        <v>41417</v>
      </c>
      <c r="F430" s="2" t="s">
        <v>1292</v>
      </c>
      <c r="G430" s="3">
        <v>2013</v>
      </c>
      <c r="H430" s="12">
        <v>1</v>
      </c>
      <c r="I430" s="12">
        <v>0</v>
      </c>
      <c r="J430" s="12">
        <f>VLOOKUP(B430, Sheet9!$A$2:$E$2543, 4, FALSE)</f>
        <v>0</v>
      </c>
      <c r="K430" s="12">
        <f>VLOOKUP(B430, Sheet9!$A$2:$E$2543, 5, FALSE)</f>
        <v>0</v>
      </c>
      <c r="L430" s="5">
        <v>41478</v>
      </c>
      <c r="M430" s="2">
        <v>831</v>
      </c>
      <c r="N430" s="2" t="s">
        <v>12</v>
      </c>
      <c r="O430" s="2">
        <v>0</v>
      </c>
      <c r="P430" s="2">
        <v>0</v>
      </c>
    </row>
    <row r="431" spans="1:17" x14ac:dyDescent="0.3">
      <c r="A431" s="2">
        <v>646</v>
      </c>
      <c r="B431" s="2" t="s">
        <v>3289</v>
      </c>
      <c r="C431" s="7" t="s">
        <v>3873</v>
      </c>
      <c r="D431" s="15">
        <v>2</v>
      </c>
      <c r="E431" s="5">
        <v>39618</v>
      </c>
      <c r="F431" s="2" t="s">
        <v>1292</v>
      </c>
      <c r="G431" s="3">
        <v>2008</v>
      </c>
      <c r="H431" s="12">
        <v>0</v>
      </c>
      <c r="I431" s="12">
        <v>0</v>
      </c>
      <c r="J431" s="12">
        <f>VLOOKUP(B431, Sheet9!$A$2:$E$2543, 4, FALSE)</f>
        <v>0</v>
      </c>
      <c r="K431" s="12">
        <f>VLOOKUP(B431, Sheet9!$A$2:$E$2543, 5, FALSE)</f>
        <v>0</v>
      </c>
      <c r="L431" s="5">
        <v>39625</v>
      </c>
      <c r="M431" s="2">
        <v>831</v>
      </c>
      <c r="N431" s="2" t="s">
        <v>43</v>
      </c>
      <c r="O431" s="2">
        <v>0</v>
      </c>
      <c r="P431" s="2">
        <v>0</v>
      </c>
    </row>
    <row r="432" spans="1:17" x14ac:dyDescent="0.3">
      <c r="A432" s="2">
        <v>158</v>
      </c>
      <c r="B432" s="2" t="s">
        <v>3589</v>
      </c>
      <c r="C432" s="7" t="s">
        <v>3873</v>
      </c>
      <c r="D432" s="15">
        <v>1</v>
      </c>
      <c r="E432" s="5">
        <v>38701</v>
      </c>
      <c r="F432" s="2" t="s">
        <v>1292</v>
      </c>
      <c r="G432" s="3">
        <v>2005</v>
      </c>
      <c r="H432" s="12">
        <v>0</v>
      </c>
      <c r="I432" s="12">
        <v>0</v>
      </c>
      <c r="J432" s="12">
        <f>VLOOKUP(B432, Sheet9!$A$2:$E$2543, 4, FALSE)</f>
        <v>0</v>
      </c>
      <c r="K432" s="12">
        <f>VLOOKUP(B432, Sheet9!$A$2:$E$2543, 5, FALSE)</f>
        <v>0</v>
      </c>
      <c r="L432" s="5">
        <v>38701</v>
      </c>
      <c r="M432" s="2">
        <v>831</v>
      </c>
      <c r="N432" s="2" t="s">
        <v>43</v>
      </c>
      <c r="O432" s="2">
        <v>0</v>
      </c>
      <c r="P432" s="2">
        <v>0</v>
      </c>
    </row>
    <row r="433" spans="1:17" x14ac:dyDescent="0.3">
      <c r="A433" s="2">
        <v>283</v>
      </c>
      <c r="B433" s="2" t="s">
        <v>1436</v>
      </c>
      <c r="C433" s="7" t="s">
        <v>3873</v>
      </c>
      <c r="D433" s="15">
        <v>1</v>
      </c>
      <c r="E433" s="5">
        <v>38876</v>
      </c>
      <c r="F433" s="2" t="s">
        <v>1437</v>
      </c>
      <c r="G433" s="3">
        <v>2006</v>
      </c>
      <c r="H433" s="12">
        <v>1</v>
      </c>
      <c r="I433" s="12">
        <v>0</v>
      </c>
      <c r="J433" s="12">
        <f>VLOOKUP(B433, Sheet9!$A$2:$E$2543, 4, FALSE)</f>
        <v>0</v>
      </c>
      <c r="K433" s="12">
        <f>VLOOKUP(B433, Sheet9!$A$2:$E$2543, 5, FALSE)</f>
        <v>0</v>
      </c>
      <c r="L433" s="5">
        <v>38903</v>
      </c>
      <c r="M433" s="2">
        <v>407</v>
      </c>
      <c r="N433" s="2" t="s">
        <v>12</v>
      </c>
      <c r="O433" s="2">
        <v>0</v>
      </c>
      <c r="P433" s="2">
        <v>0</v>
      </c>
    </row>
    <row r="434" spans="1:17" x14ac:dyDescent="0.3">
      <c r="A434" s="2">
        <v>2549</v>
      </c>
      <c r="B434" s="2" t="s">
        <v>2291</v>
      </c>
      <c r="C434" s="7" t="s">
        <v>3873</v>
      </c>
      <c r="D434" s="15">
        <v>3</v>
      </c>
      <c r="E434" s="5">
        <v>41967</v>
      </c>
      <c r="F434" s="2" t="s">
        <v>1437</v>
      </c>
      <c r="G434" s="3">
        <v>2014</v>
      </c>
      <c r="H434" s="12">
        <v>1</v>
      </c>
      <c r="I434" s="12">
        <v>0</v>
      </c>
      <c r="J434" s="12">
        <f>VLOOKUP(B434, Sheet9!$A$2:$E$2543, 4, FALSE)</f>
        <v>0</v>
      </c>
      <c r="K434" s="12">
        <f>VLOOKUP(B434, Sheet9!$A$2:$E$2543, 5, FALSE)</f>
        <v>0</v>
      </c>
      <c r="L434" s="5">
        <v>42059</v>
      </c>
      <c r="M434" s="2">
        <v>407</v>
      </c>
      <c r="N434" s="2" t="s">
        <v>12</v>
      </c>
      <c r="O434" s="2">
        <v>0</v>
      </c>
      <c r="P434" s="2">
        <v>0</v>
      </c>
    </row>
    <row r="435" spans="1:17" x14ac:dyDescent="0.3">
      <c r="A435" s="2">
        <v>672</v>
      </c>
      <c r="B435" s="2" t="s">
        <v>3268</v>
      </c>
      <c r="C435" s="7" t="s">
        <v>3873</v>
      </c>
      <c r="D435" s="15">
        <v>2</v>
      </c>
      <c r="E435" s="5">
        <v>39660</v>
      </c>
      <c r="F435" s="2" t="s">
        <v>1437</v>
      </c>
      <c r="G435" s="3">
        <v>2008</v>
      </c>
      <c r="H435" s="12">
        <v>0</v>
      </c>
      <c r="I435" s="12">
        <v>0</v>
      </c>
      <c r="J435" s="12">
        <f>VLOOKUP(B435, Sheet9!$A$2:$E$2543, 4, FALSE)</f>
        <v>0</v>
      </c>
      <c r="K435" s="12">
        <f>VLOOKUP(B435, Sheet9!$A$2:$E$2543, 5, FALSE)</f>
        <v>0</v>
      </c>
      <c r="L435" s="5">
        <v>39668</v>
      </c>
      <c r="M435" s="2">
        <v>407</v>
      </c>
      <c r="N435" s="2"/>
      <c r="O435" s="2">
        <v>0</v>
      </c>
      <c r="P435" s="2">
        <v>0</v>
      </c>
    </row>
    <row r="436" spans="1:17" x14ac:dyDescent="0.3">
      <c r="A436" s="2">
        <v>2485</v>
      </c>
      <c r="B436" s="2" t="s">
        <v>1624</v>
      </c>
      <c r="C436" s="7" t="s">
        <v>3873</v>
      </c>
      <c r="D436" s="15">
        <v>4</v>
      </c>
      <c r="E436" s="5">
        <v>41914</v>
      </c>
      <c r="F436" s="2" t="s">
        <v>1625</v>
      </c>
      <c r="G436" s="3">
        <v>2014</v>
      </c>
      <c r="H436" s="12">
        <v>1</v>
      </c>
      <c r="I436" s="12">
        <v>0</v>
      </c>
      <c r="J436" s="12">
        <f>VLOOKUP(B436, Sheet9!$A$2:$E$2543, 4, FALSE)</f>
        <v>0</v>
      </c>
      <c r="K436" s="12">
        <f>VLOOKUP(B436, Sheet9!$A$2:$E$2543, 5, FALSE)</f>
        <v>0</v>
      </c>
      <c r="L436" s="5">
        <v>41976</v>
      </c>
      <c r="M436" s="2">
        <v>1310</v>
      </c>
      <c r="N436" s="2" t="s">
        <v>12</v>
      </c>
      <c r="O436" s="2">
        <v>0</v>
      </c>
      <c r="P436" s="2">
        <v>0</v>
      </c>
    </row>
    <row r="437" spans="1:17" x14ac:dyDescent="0.3">
      <c r="A437" s="2">
        <v>227</v>
      </c>
      <c r="B437" s="2" t="s">
        <v>2023</v>
      </c>
      <c r="C437" s="7" t="s">
        <v>3873</v>
      </c>
      <c r="D437" s="15">
        <v>1</v>
      </c>
      <c r="E437" s="5">
        <v>38785</v>
      </c>
      <c r="F437" s="2" t="s">
        <v>1625</v>
      </c>
      <c r="G437" s="3">
        <v>2006</v>
      </c>
      <c r="H437" s="12">
        <v>1</v>
      </c>
      <c r="I437" s="12">
        <v>0</v>
      </c>
      <c r="J437" s="12">
        <f>VLOOKUP(B437, Sheet9!$A$2:$E$2543, 4, FALSE)</f>
        <v>0</v>
      </c>
      <c r="K437" s="12">
        <f>VLOOKUP(B437, Sheet9!$A$2:$E$2543, 5, FALSE)</f>
        <v>0</v>
      </c>
      <c r="L437" s="5">
        <v>38785</v>
      </c>
      <c r="M437" s="2">
        <v>1310</v>
      </c>
      <c r="N437" s="2" t="s">
        <v>12</v>
      </c>
      <c r="O437" s="2">
        <v>0</v>
      </c>
      <c r="P437" s="2">
        <v>0</v>
      </c>
    </row>
    <row r="438" spans="1:17" x14ac:dyDescent="0.3">
      <c r="A438" s="2">
        <v>1493</v>
      </c>
      <c r="B438" s="2" t="s">
        <v>2092</v>
      </c>
      <c r="C438" s="7" t="s">
        <v>3873</v>
      </c>
      <c r="D438" s="15">
        <v>3</v>
      </c>
      <c r="E438" s="5">
        <v>40758</v>
      </c>
      <c r="F438" s="2" t="s">
        <v>1625</v>
      </c>
      <c r="G438" s="3">
        <v>2011</v>
      </c>
      <c r="H438" s="12">
        <v>1</v>
      </c>
      <c r="I438" s="12">
        <v>0</v>
      </c>
      <c r="J438" s="12">
        <f>VLOOKUP(B438, Sheet9!$A$2:$E$2543, 4, FALSE)</f>
        <v>0</v>
      </c>
      <c r="K438" s="12">
        <f>VLOOKUP(B438, Sheet9!$A$2:$E$2543, 5, FALSE)</f>
        <v>0</v>
      </c>
      <c r="L438" s="5">
        <v>40764</v>
      </c>
      <c r="M438" s="2">
        <v>1310</v>
      </c>
      <c r="N438" s="2" t="s">
        <v>12</v>
      </c>
      <c r="O438" s="2">
        <v>0</v>
      </c>
      <c r="P438" s="2">
        <v>0</v>
      </c>
    </row>
    <row r="439" spans="1:17" x14ac:dyDescent="0.3">
      <c r="A439" s="2">
        <v>570</v>
      </c>
      <c r="B439" s="2" t="s">
        <v>3357</v>
      </c>
      <c r="C439" s="7" t="s">
        <v>3873</v>
      </c>
      <c r="D439" s="15">
        <v>2</v>
      </c>
      <c r="E439" s="5">
        <v>39527</v>
      </c>
      <c r="F439" s="2" t="s">
        <v>1625</v>
      </c>
      <c r="G439" s="3">
        <v>2008</v>
      </c>
      <c r="H439" s="12">
        <v>1</v>
      </c>
      <c r="I439" s="12">
        <v>0</v>
      </c>
      <c r="J439" s="12">
        <f>VLOOKUP(B439, Sheet9!$A$2:$E$2543, 4, FALSE)</f>
        <v>0</v>
      </c>
      <c r="K439" s="12">
        <f>VLOOKUP(B439, Sheet9!$A$2:$E$2543, 5, FALSE)</f>
        <v>0</v>
      </c>
      <c r="L439" s="5">
        <v>39528</v>
      </c>
      <c r="M439" s="2">
        <v>1310</v>
      </c>
      <c r="N439" s="2"/>
      <c r="O439" s="2">
        <v>0</v>
      </c>
      <c r="P439" s="2">
        <v>0</v>
      </c>
    </row>
    <row r="440" spans="1:17" x14ac:dyDescent="0.3">
      <c r="A440" s="2">
        <v>900</v>
      </c>
      <c r="B440" s="2" t="s">
        <v>350</v>
      </c>
      <c r="C440" s="7" t="s">
        <v>3873</v>
      </c>
      <c r="D440" s="15">
        <v>1</v>
      </c>
      <c r="E440" s="5">
        <v>39954</v>
      </c>
      <c r="F440" s="2" t="s">
        <v>351</v>
      </c>
      <c r="G440" s="3">
        <v>2009</v>
      </c>
      <c r="H440" s="12">
        <v>1</v>
      </c>
      <c r="I440" s="12">
        <v>0</v>
      </c>
      <c r="J440" s="12">
        <f>VLOOKUP(B440, Sheet9!$A$2:$E$2543, 4, FALSE)</f>
        <v>0</v>
      </c>
      <c r="K440" s="12">
        <f>VLOOKUP(B440, Sheet9!$A$2:$E$2543, 5, FALSE)</f>
        <v>0</v>
      </c>
      <c r="L440" s="5">
        <v>39959</v>
      </c>
      <c r="M440" s="2">
        <v>1816</v>
      </c>
      <c r="N440" s="2" t="s">
        <v>12</v>
      </c>
      <c r="O440" s="2">
        <v>1</v>
      </c>
      <c r="P440" s="2">
        <v>1</v>
      </c>
      <c r="Q440" s="4" t="s">
        <v>313</v>
      </c>
    </row>
    <row r="441" spans="1:17" x14ac:dyDescent="0.3">
      <c r="A441" s="2">
        <v>1494</v>
      </c>
      <c r="B441" s="2" t="s">
        <v>1187</v>
      </c>
      <c r="C441" s="7" t="s">
        <v>3873</v>
      </c>
      <c r="D441" s="15">
        <v>2</v>
      </c>
      <c r="E441" s="5">
        <v>40764</v>
      </c>
      <c r="F441" s="2" t="s">
        <v>351</v>
      </c>
      <c r="G441" s="3">
        <v>2011</v>
      </c>
      <c r="H441" s="12">
        <v>1</v>
      </c>
      <c r="I441" s="12">
        <v>0</v>
      </c>
      <c r="J441" s="12">
        <f>VLOOKUP(B441, Sheet9!$A$2:$E$2543, 4, FALSE)</f>
        <v>0</v>
      </c>
      <c r="K441" s="12">
        <f>VLOOKUP(B441, Sheet9!$A$2:$E$2543, 5, FALSE)</f>
        <v>0</v>
      </c>
      <c r="L441" s="5">
        <v>40764</v>
      </c>
      <c r="M441" s="2">
        <v>1816</v>
      </c>
      <c r="N441" s="2" t="s">
        <v>12</v>
      </c>
      <c r="O441" s="2">
        <v>0</v>
      </c>
      <c r="P441" s="2">
        <v>0</v>
      </c>
    </row>
    <row r="442" spans="1:17" x14ac:dyDescent="0.3">
      <c r="A442" s="2">
        <v>321</v>
      </c>
      <c r="B442" s="2" t="s">
        <v>2034</v>
      </c>
      <c r="C442" s="7" t="s">
        <v>3873</v>
      </c>
      <c r="D442" s="15">
        <v>1</v>
      </c>
      <c r="E442" s="5">
        <v>39016</v>
      </c>
      <c r="F442" s="2" t="s">
        <v>2035</v>
      </c>
      <c r="G442" s="3">
        <v>2006</v>
      </c>
      <c r="H442" s="12">
        <v>1</v>
      </c>
      <c r="I442" s="12">
        <v>0</v>
      </c>
      <c r="J442" s="12">
        <f>VLOOKUP(B442, Sheet9!$A$2:$E$2543, 4, FALSE)</f>
        <v>0</v>
      </c>
      <c r="K442" s="12">
        <f>VLOOKUP(B442, Sheet9!$A$2:$E$2543, 5, FALSE)</f>
        <v>0</v>
      </c>
      <c r="L442" s="5">
        <v>39016</v>
      </c>
      <c r="M442" s="2">
        <v>339</v>
      </c>
      <c r="N442" s="2" t="s">
        <v>43</v>
      </c>
      <c r="O442" s="2">
        <v>0</v>
      </c>
      <c r="P442" s="2">
        <v>0</v>
      </c>
    </row>
    <row r="443" spans="1:17" x14ac:dyDescent="0.3">
      <c r="A443" s="2">
        <v>832</v>
      </c>
      <c r="B443" s="2" t="s">
        <v>3164</v>
      </c>
      <c r="C443" s="7" t="s">
        <v>3873</v>
      </c>
      <c r="D443" s="15">
        <v>2</v>
      </c>
      <c r="E443" s="5">
        <v>39843</v>
      </c>
      <c r="F443" s="2" t="s">
        <v>2035</v>
      </c>
      <c r="G443" s="3">
        <v>2009</v>
      </c>
      <c r="H443" s="12">
        <v>0</v>
      </c>
      <c r="I443" s="12">
        <v>0</v>
      </c>
      <c r="J443" s="12">
        <f>VLOOKUP(B443, Sheet9!$A$2:$E$2543, 4, FALSE)</f>
        <v>0</v>
      </c>
      <c r="K443" s="12">
        <f>VLOOKUP(B443, Sheet9!$A$2:$E$2543, 5, FALSE)</f>
        <v>0</v>
      </c>
      <c r="L443" s="5">
        <v>39849</v>
      </c>
      <c r="M443" s="2">
        <v>339</v>
      </c>
      <c r="N443" s="2"/>
      <c r="O443" s="2">
        <v>0</v>
      </c>
      <c r="P443" s="2">
        <v>0</v>
      </c>
    </row>
    <row r="444" spans="1:17" x14ac:dyDescent="0.3">
      <c r="A444" s="2">
        <v>1495</v>
      </c>
      <c r="B444" s="2" t="s">
        <v>927</v>
      </c>
      <c r="C444" s="7" t="s">
        <v>3873</v>
      </c>
      <c r="D444" s="15">
        <v>2</v>
      </c>
      <c r="E444" s="5">
        <v>40764</v>
      </c>
      <c r="F444" s="2" t="s">
        <v>928</v>
      </c>
      <c r="G444" s="3">
        <v>2011</v>
      </c>
      <c r="H444" s="12">
        <v>1</v>
      </c>
      <c r="I444" s="12">
        <v>0</v>
      </c>
      <c r="J444" s="12">
        <f>VLOOKUP(B444, Sheet9!$A$2:$E$2543, 4, FALSE)</f>
        <v>0</v>
      </c>
      <c r="K444" s="12">
        <f>VLOOKUP(B444, Sheet9!$A$2:$E$2543, 5, FALSE)</f>
        <v>0</v>
      </c>
      <c r="L444" s="5">
        <v>40764</v>
      </c>
      <c r="M444" s="2">
        <v>1831</v>
      </c>
      <c r="N444" s="2" t="s">
        <v>12</v>
      </c>
      <c r="O444" s="2">
        <v>0</v>
      </c>
      <c r="P444" s="2">
        <v>0</v>
      </c>
    </row>
    <row r="445" spans="1:17" x14ac:dyDescent="0.3">
      <c r="A445" s="2">
        <v>2081</v>
      </c>
      <c r="B445" s="2" t="s">
        <v>2537</v>
      </c>
      <c r="C445" s="7" t="s">
        <v>3873</v>
      </c>
      <c r="D445" s="15">
        <v>3</v>
      </c>
      <c r="E445" s="5">
        <v>41417</v>
      </c>
      <c r="F445" s="2" t="s">
        <v>928</v>
      </c>
      <c r="G445" s="3">
        <v>2013</v>
      </c>
      <c r="H445" s="12">
        <v>1</v>
      </c>
      <c r="I445" s="12">
        <v>0</v>
      </c>
      <c r="J445" s="12">
        <f>VLOOKUP(B445, Sheet9!$A$2:$E$2543, 4, FALSE)</f>
        <v>0</v>
      </c>
      <c r="K445" s="12">
        <f>VLOOKUP(B445, Sheet9!$A$2:$E$2543, 5, FALSE)</f>
        <v>0</v>
      </c>
      <c r="L445" s="5">
        <v>41478</v>
      </c>
      <c r="M445" s="2">
        <v>1831</v>
      </c>
      <c r="N445" s="2" t="s">
        <v>12</v>
      </c>
      <c r="O445" s="2">
        <v>0</v>
      </c>
      <c r="P445" s="2">
        <v>0</v>
      </c>
    </row>
    <row r="446" spans="1:17" x14ac:dyDescent="0.3">
      <c r="A446" s="2">
        <v>571</v>
      </c>
      <c r="B446" s="2" t="s">
        <v>3358</v>
      </c>
      <c r="C446" s="7" t="s">
        <v>3873</v>
      </c>
      <c r="D446" s="15">
        <v>1</v>
      </c>
      <c r="E446" s="5">
        <v>39527</v>
      </c>
      <c r="F446" s="2" t="s">
        <v>928</v>
      </c>
      <c r="G446" s="3">
        <v>2008</v>
      </c>
      <c r="H446" s="12">
        <v>0</v>
      </c>
      <c r="I446" s="12">
        <v>0</v>
      </c>
      <c r="J446" s="12">
        <f>VLOOKUP(B446, Sheet9!$A$2:$E$2543, 4, FALSE)</f>
        <v>0</v>
      </c>
      <c r="K446" s="12">
        <f>VLOOKUP(B446, Sheet9!$A$2:$E$2543, 5, FALSE)</f>
        <v>0</v>
      </c>
      <c r="L446" s="5">
        <v>39528</v>
      </c>
      <c r="M446" s="2">
        <v>1831</v>
      </c>
      <c r="N446" s="2"/>
      <c r="O446" s="2">
        <v>0</v>
      </c>
      <c r="P446" s="2">
        <v>0</v>
      </c>
    </row>
    <row r="447" spans="1:17" x14ac:dyDescent="0.3">
      <c r="A447" s="2">
        <v>339</v>
      </c>
      <c r="B447" s="2" t="s">
        <v>453</v>
      </c>
      <c r="C447" s="7" t="s">
        <v>3881</v>
      </c>
      <c r="D447" s="15">
        <v>1</v>
      </c>
      <c r="E447" s="5">
        <v>39051</v>
      </c>
      <c r="F447" s="2" t="s">
        <v>454</v>
      </c>
      <c r="G447" s="3">
        <v>2006</v>
      </c>
      <c r="H447" s="12">
        <v>1</v>
      </c>
      <c r="I447" s="12">
        <v>0</v>
      </c>
      <c r="J447" s="12">
        <f>VLOOKUP(B447, Sheet9!$A$2:$E$2543, 4, FALSE)</f>
        <v>0</v>
      </c>
      <c r="K447" s="12">
        <f>VLOOKUP(B447, Sheet9!$A$2:$E$2543, 5, FALSE)</f>
        <v>0</v>
      </c>
      <c r="L447" s="5">
        <v>39051</v>
      </c>
      <c r="M447" s="2">
        <v>8</v>
      </c>
      <c r="N447" s="2" t="s">
        <v>12</v>
      </c>
      <c r="O447" s="2">
        <v>1</v>
      </c>
      <c r="P447" s="2">
        <v>1</v>
      </c>
      <c r="Q447" s="4" t="s">
        <v>389</v>
      </c>
    </row>
    <row r="448" spans="1:17" x14ac:dyDescent="0.3">
      <c r="A448" s="2">
        <v>177</v>
      </c>
      <c r="B448" s="2" t="s">
        <v>1520</v>
      </c>
      <c r="C448" s="7" t="s">
        <v>3881</v>
      </c>
      <c r="D448" s="15">
        <v>2</v>
      </c>
      <c r="E448" s="5">
        <v>38736</v>
      </c>
      <c r="F448" s="2" t="s">
        <v>454</v>
      </c>
      <c r="G448" s="3">
        <v>2006</v>
      </c>
      <c r="H448" s="12">
        <v>1</v>
      </c>
      <c r="I448" s="12">
        <v>0</v>
      </c>
      <c r="J448" s="12">
        <f>VLOOKUP(B448, Sheet9!$A$2:$E$2543, 4, FALSE)</f>
        <v>0</v>
      </c>
      <c r="K448" s="12">
        <f>VLOOKUP(B448, Sheet9!$A$2:$E$2543, 5, FALSE)</f>
        <v>0</v>
      </c>
      <c r="L448" s="5">
        <v>38736</v>
      </c>
      <c r="M448" s="2">
        <v>8</v>
      </c>
      <c r="N448" s="2" t="s">
        <v>12</v>
      </c>
      <c r="O448" s="2">
        <v>0</v>
      </c>
      <c r="P448" s="2">
        <v>0</v>
      </c>
    </row>
    <row r="449" spans="1:16" x14ac:dyDescent="0.3">
      <c r="A449" s="2">
        <v>473</v>
      </c>
      <c r="B449" s="2" t="s">
        <v>1655</v>
      </c>
      <c r="C449" s="7" t="s">
        <v>3881</v>
      </c>
      <c r="D449" s="15">
        <v>3</v>
      </c>
      <c r="E449" s="5">
        <v>39349</v>
      </c>
      <c r="F449" s="2" t="s">
        <v>454</v>
      </c>
      <c r="G449" s="3">
        <v>2007</v>
      </c>
      <c r="H449" s="12">
        <v>1</v>
      </c>
      <c r="I449" s="12">
        <v>0</v>
      </c>
      <c r="J449" s="12">
        <f>VLOOKUP(B449, Sheet9!$A$2:$E$2543, 4, FALSE)</f>
        <v>0</v>
      </c>
      <c r="K449" s="12">
        <f>VLOOKUP(B449, Sheet9!$A$2:$E$2543, 5, FALSE)</f>
        <v>0</v>
      </c>
      <c r="L449" s="5">
        <v>39353</v>
      </c>
      <c r="M449" s="2">
        <v>8</v>
      </c>
      <c r="N449" s="2" t="s">
        <v>12</v>
      </c>
      <c r="O449" s="2">
        <v>0</v>
      </c>
      <c r="P449" s="2">
        <v>0</v>
      </c>
    </row>
    <row r="450" spans="1:16" x14ac:dyDescent="0.3">
      <c r="A450" s="2">
        <v>668</v>
      </c>
      <c r="B450" s="2" t="s">
        <v>1886</v>
      </c>
      <c r="C450" s="7" t="s">
        <v>3881</v>
      </c>
      <c r="D450" s="15">
        <v>4</v>
      </c>
      <c r="E450" s="5">
        <v>39626</v>
      </c>
      <c r="F450" s="2" t="s">
        <v>454</v>
      </c>
      <c r="G450" s="3">
        <v>2008</v>
      </c>
      <c r="H450" s="12">
        <v>1</v>
      </c>
      <c r="I450" s="12">
        <v>1</v>
      </c>
      <c r="J450" s="12">
        <f>VLOOKUP(B450, Sheet9!$A$2:$E$2543, 4, FALSE)</f>
        <v>0</v>
      </c>
      <c r="K450" s="12">
        <f>VLOOKUP(B450, Sheet9!$A$2:$E$2543, 5, FALSE)</f>
        <v>0</v>
      </c>
      <c r="L450" s="5">
        <v>39631</v>
      </c>
      <c r="M450" s="2">
        <v>8</v>
      </c>
      <c r="N450" s="2" t="s">
        <v>12</v>
      </c>
      <c r="O450" s="2">
        <v>0</v>
      </c>
      <c r="P450" s="2">
        <v>0</v>
      </c>
    </row>
    <row r="451" spans="1:16" x14ac:dyDescent="0.3">
      <c r="A451" s="2">
        <v>2349</v>
      </c>
      <c r="B451" s="2" t="s">
        <v>1267</v>
      </c>
      <c r="C451" s="7" t="s">
        <v>3895</v>
      </c>
      <c r="D451" s="15">
        <v>1</v>
      </c>
      <c r="E451" s="5">
        <v>41723</v>
      </c>
      <c r="F451" s="2" t="s">
        <v>1268</v>
      </c>
      <c r="G451" s="3">
        <v>2014</v>
      </c>
      <c r="H451" s="12">
        <v>1</v>
      </c>
      <c r="I451" s="12">
        <v>0</v>
      </c>
      <c r="J451" s="12">
        <f>VLOOKUP(B451, Sheet9!$A$2:$E$2543, 4, FALSE)</f>
        <v>0</v>
      </c>
      <c r="K451" s="12">
        <f>VLOOKUP(B451, Sheet9!$A$2:$E$2543, 5, FALSE)</f>
        <v>0</v>
      </c>
      <c r="L451" s="5">
        <v>41792</v>
      </c>
      <c r="M451" s="2">
        <v>12703</v>
      </c>
      <c r="N451" s="2"/>
      <c r="O451" s="2">
        <v>0</v>
      </c>
      <c r="P451" s="2">
        <v>0</v>
      </c>
    </row>
    <row r="452" spans="1:16" x14ac:dyDescent="0.3">
      <c r="A452" s="2">
        <v>1609</v>
      </c>
      <c r="B452" s="2" t="s">
        <v>2768</v>
      </c>
      <c r="C452" s="7" t="s">
        <v>3895</v>
      </c>
      <c r="D452" s="15">
        <v>1</v>
      </c>
      <c r="E452" s="5">
        <v>40843</v>
      </c>
      <c r="F452" s="2" t="s">
        <v>2769</v>
      </c>
      <c r="G452" s="3">
        <v>2011</v>
      </c>
      <c r="H452" s="12">
        <v>1</v>
      </c>
      <c r="I452" s="12">
        <v>0</v>
      </c>
      <c r="J452" s="12">
        <f>VLOOKUP(B452, Sheet9!$A$2:$E$2543, 4, FALSE)</f>
        <v>0</v>
      </c>
      <c r="K452" s="12">
        <f>VLOOKUP(B452, Sheet9!$A$2:$E$2543, 5, FALSE)</f>
        <v>0</v>
      </c>
      <c r="L452" s="5">
        <v>40843</v>
      </c>
      <c r="M452" s="2">
        <v>15162</v>
      </c>
      <c r="N452" s="2"/>
      <c r="O452" s="2">
        <v>0</v>
      </c>
      <c r="P452" s="2">
        <v>0</v>
      </c>
    </row>
    <row r="453" spans="1:16" x14ac:dyDescent="0.3">
      <c r="A453" s="2">
        <v>895</v>
      </c>
      <c r="B453" s="2" t="s">
        <v>749</v>
      </c>
      <c r="C453" s="7" t="s">
        <v>3881</v>
      </c>
      <c r="D453" s="15">
        <v>1</v>
      </c>
      <c r="E453" s="5">
        <v>39939</v>
      </c>
      <c r="F453" s="2" t="s">
        <v>750</v>
      </c>
      <c r="G453" s="3">
        <v>2009</v>
      </c>
      <c r="H453" s="12">
        <v>1</v>
      </c>
      <c r="I453" s="12">
        <v>0</v>
      </c>
      <c r="J453" s="12">
        <f>VLOOKUP(B453, Sheet9!$A$2:$E$2543, 4, FALSE)</f>
        <v>0</v>
      </c>
      <c r="K453" s="12">
        <f>VLOOKUP(B453, Sheet9!$A$2:$E$2543, 5, FALSE)</f>
        <v>0</v>
      </c>
      <c r="L453" s="5">
        <v>39940</v>
      </c>
      <c r="M453" s="2">
        <v>2830</v>
      </c>
      <c r="N453" s="2" t="s">
        <v>12</v>
      </c>
      <c r="O453" s="2">
        <v>0</v>
      </c>
      <c r="P453" s="2">
        <v>0</v>
      </c>
    </row>
    <row r="454" spans="1:16" x14ac:dyDescent="0.3">
      <c r="A454" s="2">
        <v>2082</v>
      </c>
      <c r="B454" s="2" t="s">
        <v>1522</v>
      </c>
      <c r="C454" s="7" t="s">
        <v>3881</v>
      </c>
      <c r="D454" s="15">
        <v>4</v>
      </c>
      <c r="E454" s="5">
        <v>41417</v>
      </c>
      <c r="F454" s="2" t="s">
        <v>750</v>
      </c>
      <c r="G454" s="3">
        <v>2013</v>
      </c>
      <c r="H454" s="12">
        <v>1</v>
      </c>
      <c r="I454" s="12">
        <v>0</v>
      </c>
      <c r="J454" s="12">
        <f>VLOOKUP(B454, Sheet9!$A$2:$E$2543, 4, FALSE)</f>
        <v>0</v>
      </c>
      <c r="K454" s="12">
        <f>VLOOKUP(B454, Sheet9!$A$2:$E$2543, 5, FALSE)</f>
        <v>0</v>
      </c>
      <c r="L454" s="5">
        <v>41478</v>
      </c>
      <c r="M454" s="2">
        <v>2830</v>
      </c>
      <c r="N454" s="2" t="s">
        <v>12</v>
      </c>
      <c r="O454" s="2">
        <v>0</v>
      </c>
      <c r="P454" s="2">
        <v>0</v>
      </c>
    </row>
    <row r="455" spans="1:16" x14ac:dyDescent="0.3">
      <c r="A455" s="2">
        <v>1783</v>
      </c>
      <c r="B455" s="2" t="s">
        <v>1528</v>
      </c>
      <c r="C455" s="7" t="s">
        <v>3881</v>
      </c>
      <c r="D455" s="15">
        <v>3</v>
      </c>
      <c r="E455" s="5">
        <v>41088</v>
      </c>
      <c r="F455" s="2" t="s">
        <v>750</v>
      </c>
      <c r="G455" s="3">
        <v>2012</v>
      </c>
      <c r="H455" s="12">
        <v>1</v>
      </c>
      <c r="I455" s="12">
        <v>0</v>
      </c>
      <c r="J455" s="12">
        <f>VLOOKUP(B455, Sheet9!$A$2:$E$2543, 4, FALSE)</f>
        <v>0</v>
      </c>
      <c r="K455" s="12">
        <f>VLOOKUP(B455, Sheet9!$A$2:$E$2543, 5, FALSE)</f>
        <v>0</v>
      </c>
      <c r="L455" s="5">
        <v>41088</v>
      </c>
      <c r="M455" s="2">
        <v>2830</v>
      </c>
      <c r="N455" s="2" t="s">
        <v>12</v>
      </c>
      <c r="O455" s="2">
        <v>0</v>
      </c>
      <c r="P455" s="2">
        <v>0</v>
      </c>
    </row>
    <row r="456" spans="1:16" x14ac:dyDescent="0.3">
      <c r="A456" s="2">
        <v>2478</v>
      </c>
      <c r="B456" s="2" t="s">
        <v>1548</v>
      </c>
      <c r="C456" s="7" t="s">
        <v>3881</v>
      </c>
      <c r="D456" s="15">
        <v>6</v>
      </c>
      <c r="E456" s="5">
        <v>41942</v>
      </c>
      <c r="F456" s="2" t="s">
        <v>750</v>
      </c>
      <c r="G456" s="3">
        <v>2014</v>
      </c>
      <c r="H456" s="12">
        <v>1</v>
      </c>
      <c r="I456" s="12">
        <v>0</v>
      </c>
      <c r="J456" s="12">
        <f>VLOOKUP(B456, Sheet9!$A$2:$E$2543, 4, FALSE)</f>
        <v>0</v>
      </c>
      <c r="K456" s="12">
        <f>VLOOKUP(B456, Sheet9!$A$2:$E$2543, 5, FALSE)</f>
        <v>0</v>
      </c>
      <c r="L456" s="5">
        <v>41976</v>
      </c>
      <c r="M456" s="2">
        <v>2830</v>
      </c>
      <c r="N456" s="2" t="s">
        <v>12</v>
      </c>
      <c r="O456" s="2">
        <v>0</v>
      </c>
      <c r="P456" s="2">
        <v>0</v>
      </c>
    </row>
    <row r="457" spans="1:16" x14ac:dyDescent="0.3">
      <c r="A457" s="2">
        <v>2747</v>
      </c>
      <c r="B457" s="2" t="s">
        <v>1550</v>
      </c>
      <c r="C457" s="7" t="s">
        <v>3873</v>
      </c>
      <c r="D457" s="15">
        <v>7</v>
      </c>
      <c r="E457" s="5">
        <v>42278</v>
      </c>
      <c r="F457" s="2" t="s">
        <v>750</v>
      </c>
      <c r="G457" s="3">
        <v>2015</v>
      </c>
      <c r="H457" s="12">
        <v>1</v>
      </c>
      <c r="I457" s="12">
        <v>0</v>
      </c>
      <c r="J457" s="12">
        <f>VLOOKUP(B457, Sheet9!$A$2:$E$2543, 4, FALSE)</f>
        <v>0</v>
      </c>
      <c r="K457" s="12">
        <f>VLOOKUP(B457, Sheet9!$A$2:$E$2543, 5, FALSE)</f>
        <v>0</v>
      </c>
      <c r="L457" s="5">
        <v>42297</v>
      </c>
      <c r="M457" s="2">
        <v>2830</v>
      </c>
      <c r="N457" s="2" t="s">
        <v>12</v>
      </c>
      <c r="O457" s="2">
        <v>0</v>
      </c>
      <c r="P457" s="2">
        <v>0</v>
      </c>
    </row>
    <row r="458" spans="1:16" x14ac:dyDescent="0.3">
      <c r="A458" s="2">
        <v>1144</v>
      </c>
      <c r="B458" s="2" t="s">
        <v>1743</v>
      </c>
      <c r="C458" s="7" t="s">
        <v>3881</v>
      </c>
      <c r="D458" s="15">
        <v>2</v>
      </c>
      <c r="E458" s="5">
        <v>40339</v>
      </c>
      <c r="F458" s="2" t="s">
        <v>750</v>
      </c>
      <c r="G458" s="3">
        <v>2010</v>
      </c>
      <c r="H458" s="12">
        <v>1</v>
      </c>
      <c r="I458" s="12">
        <v>0</v>
      </c>
      <c r="J458" s="12">
        <f>VLOOKUP(B458, Sheet9!$A$2:$E$2543, 4, FALSE)</f>
        <v>0</v>
      </c>
      <c r="K458" s="12">
        <f>VLOOKUP(B458, Sheet9!$A$2:$E$2543, 5, FALSE)</f>
        <v>0</v>
      </c>
      <c r="L458" s="5">
        <v>40340</v>
      </c>
      <c r="M458" s="2">
        <v>2830</v>
      </c>
      <c r="N458" s="2" t="s">
        <v>12</v>
      </c>
      <c r="O458" s="2">
        <v>0</v>
      </c>
      <c r="P458" s="2">
        <v>0</v>
      </c>
    </row>
    <row r="459" spans="1:16" x14ac:dyDescent="0.3">
      <c r="A459" s="2">
        <v>2283</v>
      </c>
      <c r="B459" s="2" t="s">
        <v>1975</v>
      </c>
      <c r="C459" s="7" t="s">
        <v>3881</v>
      </c>
      <c r="D459" s="15">
        <v>5</v>
      </c>
      <c r="E459" s="5">
        <v>41627</v>
      </c>
      <c r="F459" s="2" t="s">
        <v>750</v>
      </c>
      <c r="G459" s="3">
        <v>2013</v>
      </c>
      <c r="H459" s="12">
        <v>1</v>
      </c>
      <c r="I459" s="12">
        <v>0</v>
      </c>
      <c r="J459" s="12">
        <f>VLOOKUP(B459, Sheet9!$A$2:$E$2543, 4, FALSE)</f>
        <v>0</v>
      </c>
      <c r="K459" s="12">
        <f>VLOOKUP(B459, Sheet9!$A$2:$E$2543, 5, FALSE)</f>
        <v>0</v>
      </c>
      <c r="L459" s="5">
        <v>41711</v>
      </c>
      <c r="M459" s="2">
        <v>2830</v>
      </c>
      <c r="N459" s="2" t="s">
        <v>12</v>
      </c>
      <c r="O459" s="2">
        <v>0</v>
      </c>
      <c r="P459" s="2">
        <v>0</v>
      </c>
    </row>
    <row r="460" spans="1:16" x14ac:dyDescent="0.3">
      <c r="A460" s="2">
        <v>2756</v>
      </c>
      <c r="B460" s="2" t="s">
        <v>2159</v>
      </c>
      <c r="C460" s="7" t="s">
        <v>3895</v>
      </c>
      <c r="D460" s="15">
        <v>1</v>
      </c>
      <c r="E460" s="5">
        <v>42278</v>
      </c>
      <c r="F460" s="2" t="s">
        <v>2160</v>
      </c>
      <c r="G460" s="3">
        <v>2015</v>
      </c>
      <c r="H460" s="12">
        <v>0</v>
      </c>
      <c r="I460" s="12">
        <v>0</v>
      </c>
      <c r="J460" s="12">
        <f>VLOOKUP(B460, Sheet9!$A$2:$E$2543, 4, FALSE)</f>
        <v>0</v>
      </c>
      <c r="K460" s="12">
        <f>VLOOKUP(B460, Sheet9!$A$2:$E$2543, 5, FALSE)</f>
        <v>0</v>
      </c>
      <c r="L460" s="5">
        <v>42361</v>
      </c>
      <c r="M460" s="2">
        <v>23142</v>
      </c>
      <c r="N460" s="2"/>
      <c r="O460" s="2">
        <v>0</v>
      </c>
      <c r="P460" s="2">
        <v>0</v>
      </c>
    </row>
    <row r="461" spans="1:16" x14ac:dyDescent="0.3">
      <c r="A461" s="2">
        <v>1970</v>
      </c>
      <c r="B461" s="2" t="s">
        <v>1094</v>
      </c>
      <c r="C461" s="7" t="s">
        <v>3873</v>
      </c>
      <c r="D461" s="15">
        <v>2</v>
      </c>
      <c r="E461" s="5">
        <v>41263</v>
      </c>
      <c r="F461" s="2" t="s">
        <v>1095</v>
      </c>
      <c r="G461" s="3">
        <v>2012</v>
      </c>
      <c r="H461" s="12">
        <v>1</v>
      </c>
      <c r="I461" s="12">
        <v>0</v>
      </c>
      <c r="J461" s="12">
        <f>VLOOKUP(B461, Sheet9!$A$2:$E$2543, 4, FALSE)</f>
        <v>0</v>
      </c>
      <c r="K461" s="12">
        <f>VLOOKUP(B461, Sheet9!$A$2:$E$2543, 5, FALSE)</f>
        <v>0</v>
      </c>
      <c r="L461" s="5">
        <v>41318</v>
      </c>
      <c r="M461" s="2">
        <v>1675</v>
      </c>
      <c r="N461" s="2"/>
      <c r="O461" s="2">
        <v>0</v>
      </c>
      <c r="P461" s="2">
        <v>0</v>
      </c>
    </row>
    <row r="462" spans="1:16" x14ac:dyDescent="0.3">
      <c r="A462" s="2">
        <v>1058</v>
      </c>
      <c r="B462" s="2" t="s">
        <v>3029</v>
      </c>
      <c r="C462" s="7" t="s">
        <v>3873</v>
      </c>
      <c r="D462" s="15">
        <v>1</v>
      </c>
      <c r="E462" s="5">
        <v>40199</v>
      </c>
      <c r="F462" s="2" t="s">
        <v>1095</v>
      </c>
      <c r="G462" s="3">
        <v>2010</v>
      </c>
      <c r="H462" s="12">
        <v>0</v>
      </c>
      <c r="I462" s="12">
        <v>0</v>
      </c>
      <c r="J462" s="12">
        <f>VLOOKUP(B462, Sheet9!$A$2:$E$2543, 4, FALSE)</f>
        <v>0</v>
      </c>
      <c r="K462" s="12">
        <f>VLOOKUP(B462, Sheet9!$A$2:$E$2543, 5, FALSE)</f>
        <v>0</v>
      </c>
      <c r="L462" s="5">
        <v>40204</v>
      </c>
      <c r="M462" s="2">
        <v>1675</v>
      </c>
      <c r="N462" s="2"/>
      <c r="O462" s="2">
        <v>0</v>
      </c>
      <c r="P462" s="2">
        <v>0</v>
      </c>
    </row>
    <row r="463" spans="1:16" x14ac:dyDescent="0.3">
      <c r="A463" s="2">
        <v>2706</v>
      </c>
      <c r="B463" s="2" t="s">
        <v>2200</v>
      </c>
      <c r="C463" s="7" t="s">
        <v>3873</v>
      </c>
      <c r="D463" s="15">
        <v>1</v>
      </c>
      <c r="E463" s="5">
        <v>42187</v>
      </c>
      <c r="F463" s="2" t="s">
        <v>2201</v>
      </c>
      <c r="G463" s="3">
        <v>2015</v>
      </c>
      <c r="H463" s="12">
        <v>1</v>
      </c>
      <c r="I463" s="12">
        <v>0</v>
      </c>
      <c r="J463" s="12">
        <f>VLOOKUP(B463, Sheet9!$A$2:$E$2543, 4, FALSE)</f>
        <v>0</v>
      </c>
      <c r="K463" s="12">
        <f>VLOOKUP(B463, Sheet9!$A$2:$E$2543, 5, FALSE)</f>
        <v>0</v>
      </c>
      <c r="L463" s="5">
        <v>42234</v>
      </c>
      <c r="M463" s="2">
        <v>16238</v>
      </c>
      <c r="N463" s="2"/>
      <c r="O463" s="2">
        <v>0</v>
      </c>
      <c r="P463" s="2">
        <v>0</v>
      </c>
    </row>
    <row r="464" spans="1:16" x14ac:dyDescent="0.3">
      <c r="A464" s="2">
        <v>2757</v>
      </c>
      <c r="B464" s="2" t="s">
        <v>1872</v>
      </c>
      <c r="C464" s="7" t="s">
        <v>3873</v>
      </c>
      <c r="D464" s="15">
        <v>2</v>
      </c>
      <c r="E464" s="5">
        <v>42278</v>
      </c>
      <c r="F464" s="2" t="s">
        <v>1873</v>
      </c>
      <c r="G464" s="3">
        <v>2015</v>
      </c>
      <c r="H464" s="12">
        <v>1</v>
      </c>
      <c r="I464" s="12">
        <v>0</v>
      </c>
      <c r="J464" s="12">
        <f>VLOOKUP(B464, Sheet9!$A$2:$E$2543, 4, FALSE)</f>
        <v>0</v>
      </c>
      <c r="K464" s="12">
        <f>VLOOKUP(B464, Sheet9!$A$2:$E$2543, 5, FALSE)</f>
        <v>0</v>
      </c>
      <c r="L464" s="5">
        <v>42361</v>
      </c>
      <c r="M464" s="2">
        <v>11888</v>
      </c>
      <c r="N464" s="2" t="s">
        <v>12</v>
      </c>
      <c r="O464" s="2">
        <v>0</v>
      </c>
      <c r="P464" s="2">
        <v>0</v>
      </c>
    </row>
    <row r="465" spans="1:16" x14ac:dyDescent="0.3">
      <c r="A465" s="2">
        <v>1852</v>
      </c>
      <c r="B465" s="2" t="s">
        <v>2650</v>
      </c>
      <c r="C465" s="7" t="s">
        <v>3873</v>
      </c>
      <c r="D465" s="15">
        <v>1</v>
      </c>
      <c r="E465" s="5">
        <v>41123</v>
      </c>
      <c r="F465" s="2" t="s">
        <v>1873</v>
      </c>
      <c r="G465" s="3">
        <v>2012</v>
      </c>
      <c r="H465" s="12">
        <v>0</v>
      </c>
      <c r="I465" s="12">
        <v>0</v>
      </c>
      <c r="J465" s="12">
        <f>VLOOKUP(B465, Sheet9!$A$2:$E$2543, 4, FALSE)</f>
        <v>0</v>
      </c>
      <c r="K465" s="12">
        <f>VLOOKUP(B465, Sheet9!$A$2:$E$2543, 5, FALSE)</f>
        <v>0</v>
      </c>
      <c r="L465" s="5">
        <v>41172</v>
      </c>
      <c r="M465" s="2">
        <v>11888</v>
      </c>
      <c r="N465" s="2"/>
      <c r="O465" s="2">
        <v>0</v>
      </c>
      <c r="P465" s="2">
        <v>0</v>
      </c>
    </row>
    <row r="466" spans="1:16" x14ac:dyDescent="0.3">
      <c r="A466" s="2">
        <v>2796</v>
      </c>
      <c r="B466" s="2" t="s">
        <v>2140</v>
      </c>
      <c r="C466" s="7" t="s">
        <v>3895</v>
      </c>
      <c r="D466" s="15">
        <v>3</v>
      </c>
      <c r="E466" s="5">
        <v>42306</v>
      </c>
      <c r="F466" s="2" t="s">
        <v>2141</v>
      </c>
      <c r="G466" s="3">
        <v>2015</v>
      </c>
      <c r="H466" s="12">
        <v>1</v>
      </c>
      <c r="I466" s="12">
        <v>0</v>
      </c>
      <c r="J466" s="12">
        <f>VLOOKUP(B466, Sheet9!$A$2:$E$2543, 4, FALSE)</f>
        <v>0</v>
      </c>
      <c r="K466" s="12">
        <f>VLOOKUP(B466, Sheet9!$A$2:$E$2543, 5, FALSE)</f>
        <v>0</v>
      </c>
      <c r="L466" s="5">
        <v>42402</v>
      </c>
      <c r="M466" s="2">
        <v>1185</v>
      </c>
      <c r="N466" s="2"/>
      <c r="O466" s="2">
        <v>0</v>
      </c>
      <c r="P466" s="2">
        <v>0</v>
      </c>
    </row>
    <row r="467" spans="1:16" x14ac:dyDescent="0.3">
      <c r="A467" s="2">
        <v>1851</v>
      </c>
      <c r="B467" s="2" t="s">
        <v>2651</v>
      </c>
      <c r="C467" s="7" t="s">
        <v>3895</v>
      </c>
      <c r="D467" s="15">
        <v>2</v>
      </c>
      <c r="E467" s="5">
        <v>41123</v>
      </c>
      <c r="F467" s="2" t="s">
        <v>2141</v>
      </c>
      <c r="G467" s="3">
        <v>2012</v>
      </c>
      <c r="H467" s="12">
        <v>0</v>
      </c>
      <c r="I467" s="12">
        <v>0</v>
      </c>
      <c r="J467" s="12">
        <f>VLOOKUP(B467, Sheet9!$A$2:$E$2543, 4, FALSE)</f>
        <v>0</v>
      </c>
      <c r="K467" s="12">
        <f>VLOOKUP(B467, Sheet9!$A$2:$E$2543, 5, FALSE)</f>
        <v>0</v>
      </c>
      <c r="L467" s="5">
        <v>41172</v>
      </c>
      <c r="M467" s="2">
        <v>1185</v>
      </c>
      <c r="N467" s="2"/>
      <c r="O467" s="2">
        <v>0</v>
      </c>
      <c r="P467" s="2">
        <v>0</v>
      </c>
    </row>
    <row r="468" spans="1:16" x14ac:dyDescent="0.3">
      <c r="A468" s="2">
        <v>1466</v>
      </c>
      <c r="B468" s="2" t="s">
        <v>2824</v>
      </c>
      <c r="C468" s="7" t="s">
        <v>3895</v>
      </c>
      <c r="D468" s="15">
        <v>1</v>
      </c>
      <c r="E468" s="5">
        <v>40689</v>
      </c>
      <c r="F468" s="2" t="s">
        <v>2141</v>
      </c>
      <c r="G468" s="3">
        <v>2011</v>
      </c>
      <c r="H468" s="12">
        <v>0</v>
      </c>
      <c r="I468" s="12">
        <v>0</v>
      </c>
      <c r="J468" s="12">
        <f>VLOOKUP(B468, Sheet9!$A$2:$E$2543, 4, FALSE)</f>
        <v>0</v>
      </c>
      <c r="K468" s="12">
        <f>VLOOKUP(B468, Sheet9!$A$2:$E$2543, 5, FALSE)</f>
        <v>0</v>
      </c>
      <c r="L468" s="5">
        <v>40706</v>
      </c>
      <c r="M468" s="2">
        <v>1185</v>
      </c>
      <c r="N468" s="2"/>
      <c r="O468" s="2">
        <v>0</v>
      </c>
      <c r="P468" s="2">
        <v>0</v>
      </c>
    </row>
    <row r="469" spans="1:16" x14ac:dyDescent="0.3">
      <c r="A469" s="2">
        <v>474</v>
      </c>
      <c r="B469" s="2" t="s">
        <v>1317</v>
      </c>
      <c r="C469" s="7" t="s">
        <v>3895</v>
      </c>
      <c r="D469" s="15">
        <v>1</v>
      </c>
      <c r="E469" s="5">
        <v>39349</v>
      </c>
      <c r="F469" s="2" t="s">
        <v>1318</v>
      </c>
      <c r="G469" s="3">
        <v>2007</v>
      </c>
      <c r="H469" s="12">
        <v>1</v>
      </c>
      <c r="I469" s="12">
        <v>1</v>
      </c>
      <c r="J469" s="12">
        <f>VLOOKUP(B469, Sheet9!$A$2:$E$2543, 4, FALSE)</f>
        <v>0</v>
      </c>
      <c r="K469" s="12">
        <f>VLOOKUP(B469, Sheet9!$A$2:$E$2543, 5, FALSE)</f>
        <v>0</v>
      </c>
      <c r="L469" s="5">
        <v>39353</v>
      </c>
      <c r="M469" s="2">
        <v>1470</v>
      </c>
      <c r="N469" s="2" t="s">
        <v>12</v>
      </c>
      <c r="O469" s="2">
        <v>0</v>
      </c>
      <c r="P469" s="2">
        <v>0</v>
      </c>
    </row>
    <row r="470" spans="1:16" x14ac:dyDescent="0.3">
      <c r="A470" s="2">
        <v>2238</v>
      </c>
      <c r="B470" s="2" t="s">
        <v>1650</v>
      </c>
      <c r="C470" s="7" t="s">
        <v>3895</v>
      </c>
      <c r="D470" s="15">
        <v>3</v>
      </c>
      <c r="E470" s="5">
        <v>41571</v>
      </c>
      <c r="F470" s="2" t="s">
        <v>1318</v>
      </c>
      <c r="G470" s="3">
        <v>2013</v>
      </c>
      <c r="H470" s="12">
        <v>1</v>
      </c>
      <c r="I470" s="12">
        <v>0</v>
      </c>
      <c r="J470" s="12">
        <f>VLOOKUP(B470, Sheet9!$A$2:$E$2543, 4, FALSE)</f>
        <v>0</v>
      </c>
      <c r="K470" s="12">
        <f>VLOOKUP(B470, Sheet9!$A$2:$E$2543, 5, FALSE)</f>
        <v>0</v>
      </c>
      <c r="L470" s="5">
        <v>41656</v>
      </c>
      <c r="M470" s="2">
        <v>1470</v>
      </c>
      <c r="N470" s="2" t="s">
        <v>12</v>
      </c>
      <c r="O470" s="2">
        <v>0</v>
      </c>
      <c r="P470" s="2">
        <v>0</v>
      </c>
    </row>
    <row r="471" spans="1:16" x14ac:dyDescent="0.3">
      <c r="A471" s="2">
        <v>1410</v>
      </c>
      <c r="B471" s="2" t="s">
        <v>2067</v>
      </c>
      <c r="C471" s="7" t="s">
        <v>3895</v>
      </c>
      <c r="D471" s="15">
        <v>2</v>
      </c>
      <c r="E471" s="5">
        <v>40662</v>
      </c>
      <c r="F471" s="2" t="s">
        <v>1318</v>
      </c>
      <c r="G471" s="3">
        <v>2011</v>
      </c>
      <c r="H471" s="12">
        <v>1</v>
      </c>
      <c r="I471" s="12">
        <v>1</v>
      </c>
      <c r="J471" s="12">
        <f>VLOOKUP(B471, Sheet9!$A$2:$E$2543, 4, FALSE)</f>
        <v>0</v>
      </c>
      <c r="K471" s="12">
        <f>VLOOKUP(B471, Sheet9!$A$2:$E$2543, 5, FALSE)</f>
        <v>0</v>
      </c>
      <c r="L471" s="5">
        <v>40710</v>
      </c>
      <c r="M471" s="2">
        <v>1470</v>
      </c>
      <c r="N471" s="2" t="s">
        <v>12</v>
      </c>
      <c r="O471" s="2">
        <v>0</v>
      </c>
      <c r="P471" s="2">
        <v>0</v>
      </c>
    </row>
    <row r="472" spans="1:16" x14ac:dyDescent="0.3">
      <c r="A472" s="2">
        <v>2643</v>
      </c>
      <c r="B472" s="2" t="s">
        <v>1162</v>
      </c>
      <c r="C472" s="7" t="s">
        <v>3873</v>
      </c>
      <c r="D472" s="15">
        <v>1</v>
      </c>
      <c r="E472" s="5">
        <v>38848</v>
      </c>
      <c r="F472" s="2" t="s">
        <v>1163</v>
      </c>
      <c r="G472" s="3">
        <v>2006</v>
      </c>
      <c r="H472" s="12">
        <v>1</v>
      </c>
      <c r="I472" s="12">
        <v>0</v>
      </c>
      <c r="J472" s="12">
        <f>VLOOKUP(B472, Sheet9!$A$2:$E$2543, 4, FALSE)</f>
        <v>0</v>
      </c>
      <c r="K472" s="12">
        <f>VLOOKUP(B472, Sheet9!$A$2:$E$2543, 5, FALSE)</f>
        <v>0</v>
      </c>
      <c r="L472" s="5">
        <v>38848</v>
      </c>
      <c r="M472" s="2">
        <v>762</v>
      </c>
      <c r="N472" s="2" t="s">
        <v>43</v>
      </c>
      <c r="O472" s="2">
        <v>0</v>
      </c>
      <c r="P472" s="2">
        <v>0</v>
      </c>
    </row>
    <row r="473" spans="1:16" x14ac:dyDescent="0.3">
      <c r="A473" s="2">
        <v>2402</v>
      </c>
      <c r="B473" s="2" t="s">
        <v>2380</v>
      </c>
      <c r="C473" s="7" t="s">
        <v>3873</v>
      </c>
      <c r="D473" s="15">
        <v>4</v>
      </c>
      <c r="E473" s="5">
        <v>41781</v>
      </c>
      <c r="F473" s="2" t="s">
        <v>1163</v>
      </c>
      <c r="G473" s="3">
        <v>2014</v>
      </c>
      <c r="H473" s="12">
        <v>0</v>
      </c>
      <c r="I473" s="12">
        <v>0</v>
      </c>
      <c r="J473" s="12">
        <f>VLOOKUP(B473, Sheet9!$A$2:$E$2543, 4, FALSE)</f>
        <v>0</v>
      </c>
      <c r="K473" s="12">
        <f>VLOOKUP(B473, Sheet9!$A$2:$E$2543, 5, FALSE)</f>
        <v>0</v>
      </c>
      <c r="L473" s="5">
        <v>41841</v>
      </c>
      <c r="M473" s="2">
        <v>762</v>
      </c>
      <c r="N473" s="2"/>
      <c r="O473" s="2">
        <v>0</v>
      </c>
      <c r="P473" s="2">
        <v>0</v>
      </c>
    </row>
    <row r="474" spans="1:16" x14ac:dyDescent="0.3">
      <c r="A474" s="2">
        <v>1497</v>
      </c>
      <c r="B474" s="2" t="s">
        <v>2797</v>
      </c>
      <c r="C474" s="7" t="s">
        <v>3873</v>
      </c>
      <c r="D474" s="15">
        <v>3</v>
      </c>
      <c r="E474" s="5">
        <v>40764</v>
      </c>
      <c r="F474" s="2" t="s">
        <v>1163</v>
      </c>
      <c r="G474" s="3">
        <v>2011</v>
      </c>
      <c r="H474" s="12">
        <v>0</v>
      </c>
      <c r="I474" s="12">
        <v>0</v>
      </c>
      <c r="J474" s="12">
        <f>VLOOKUP(B474, Sheet9!$A$2:$E$2543, 4, FALSE)</f>
        <v>0</v>
      </c>
      <c r="K474" s="12">
        <f>VLOOKUP(B474, Sheet9!$A$2:$E$2543, 5, FALSE)</f>
        <v>0</v>
      </c>
      <c r="L474" s="5">
        <v>40764</v>
      </c>
      <c r="M474" s="2">
        <v>762</v>
      </c>
      <c r="N474" s="2"/>
      <c r="O474" s="2">
        <v>0</v>
      </c>
      <c r="P474" s="2">
        <v>0</v>
      </c>
    </row>
    <row r="475" spans="1:16" x14ac:dyDescent="0.3">
      <c r="A475" s="2">
        <v>743</v>
      </c>
      <c r="B475" s="2" t="s">
        <v>3217</v>
      </c>
      <c r="C475" s="7" t="s">
        <v>3873</v>
      </c>
      <c r="D475" s="15">
        <v>2</v>
      </c>
      <c r="E475" s="5">
        <v>39744</v>
      </c>
      <c r="F475" s="2" t="s">
        <v>1163</v>
      </c>
      <c r="G475" s="3">
        <v>2008</v>
      </c>
      <c r="H475" s="12">
        <v>0</v>
      </c>
      <c r="I475" s="12">
        <v>0</v>
      </c>
      <c r="J475" s="12">
        <f>VLOOKUP(B475, Sheet9!$A$2:$E$2543, 4, FALSE)</f>
        <v>0</v>
      </c>
      <c r="K475" s="12">
        <f>VLOOKUP(B475, Sheet9!$A$2:$E$2543, 5, FALSE)</f>
        <v>0</v>
      </c>
      <c r="L475" s="5">
        <v>39751</v>
      </c>
      <c r="M475" s="2">
        <v>762</v>
      </c>
      <c r="N475" s="2"/>
      <c r="O475" s="2">
        <v>0</v>
      </c>
      <c r="P475" s="2">
        <v>0</v>
      </c>
    </row>
    <row r="476" spans="1:16" x14ac:dyDescent="0.3">
      <c r="A476" s="2">
        <v>769</v>
      </c>
      <c r="B476" s="2" t="s">
        <v>865</v>
      </c>
      <c r="C476" s="7" t="s">
        <v>3895</v>
      </c>
      <c r="D476" s="15">
        <v>1</v>
      </c>
      <c r="E476" s="5">
        <v>39773</v>
      </c>
      <c r="F476" s="2" t="s">
        <v>866</v>
      </c>
      <c r="G476" s="3">
        <v>2008</v>
      </c>
      <c r="H476" s="12">
        <v>1</v>
      </c>
      <c r="I476" s="12">
        <v>0</v>
      </c>
      <c r="J476" s="12">
        <f>VLOOKUP(B476, Sheet9!$A$2:$E$2543, 4, FALSE)</f>
        <v>1</v>
      </c>
      <c r="K476" s="12">
        <f>VLOOKUP(B476, Sheet9!$A$2:$E$2543, 5, FALSE)</f>
        <v>1</v>
      </c>
      <c r="L476" s="5">
        <v>39791</v>
      </c>
      <c r="M476" s="2">
        <v>577</v>
      </c>
      <c r="N476" s="2"/>
      <c r="O476" s="2">
        <v>0</v>
      </c>
      <c r="P476" s="2">
        <v>0</v>
      </c>
    </row>
    <row r="477" spans="1:16" x14ac:dyDescent="0.3">
      <c r="A477" s="2">
        <v>2605</v>
      </c>
      <c r="B477" s="2" t="s">
        <v>2262</v>
      </c>
      <c r="C477" s="7" t="s">
        <v>3873</v>
      </c>
      <c r="D477" s="15">
        <v>4</v>
      </c>
      <c r="E477" s="5">
        <v>42061</v>
      </c>
      <c r="F477" s="2" t="s">
        <v>2263</v>
      </c>
      <c r="G477" s="3">
        <v>2015</v>
      </c>
      <c r="H477" s="12">
        <v>1</v>
      </c>
      <c r="I477" s="12">
        <v>0</v>
      </c>
      <c r="J477" s="12">
        <f>VLOOKUP(B477, Sheet9!$A$2:$E$2543, 4, FALSE)</f>
        <v>0</v>
      </c>
      <c r="K477" s="12">
        <f>VLOOKUP(B477, Sheet9!$A$2:$E$2543, 5, FALSE)</f>
        <v>0</v>
      </c>
      <c r="L477" s="5">
        <v>42122</v>
      </c>
      <c r="M477" s="2">
        <v>315</v>
      </c>
      <c r="N477" s="2" t="s">
        <v>12</v>
      </c>
      <c r="O477" s="2">
        <v>0</v>
      </c>
      <c r="P477" s="2">
        <v>0</v>
      </c>
    </row>
    <row r="478" spans="1:16" x14ac:dyDescent="0.3">
      <c r="A478" s="2">
        <v>1496</v>
      </c>
      <c r="B478" s="2" t="s">
        <v>2796</v>
      </c>
      <c r="C478" s="7" t="s">
        <v>3873</v>
      </c>
      <c r="D478" s="15">
        <v>3</v>
      </c>
      <c r="E478" s="5">
        <v>40764</v>
      </c>
      <c r="F478" s="2" t="s">
        <v>2263</v>
      </c>
      <c r="G478" s="3">
        <v>2011</v>
      </c>
      <c r="H478" s="12">
        <v>0</v>
      </c>
      <c r="I478" s="12">
        <v>0</v>
      </c>
      <c r="J478" s="12">
        <f>VLOOKUP(B478, Sheet9!$A$2:$E$2543, 4, FALSE)</f>
        <v>0</v>
      </c>
      <c r="K478" s="12">
        <f>VLOOKUP(B478, Sheet9!$A$2:$E$2543, 5, FALSE)</f>
        <v>0</v>
      </c>
      <c r="L478" s="5">
        <v>40764</v>
      </c>
      <c r="M478" s="2">
        <v>315</v>
      </c>
      <c r="N478" s="2" t="s">
        <v>12</v>
      </c>
      <c r="O478" s="2">
        <v>0</v>
      </c>
      <c r="P478" s="2">
        <v>0</v>
      </c>
    </row>
    <row r="479" spans="1:16" x14ac:dyDescent="0.3">
      <c r="A479" s="2">
        <v>691</v>
      </c>
      <c r="B479" s="2" t="s">
        <v>3255</v>
      </c>
      <c r="C479" s="7" t="s">
        <v>3873</v>
      </c>
      <c r="D479" s="15">
        <v>2</v>
      </c>
      <c r="E479" s="5">
        <v>39695</v>
      </c>
      <c r="F479" s="2" t="s">
        <v>2263</v>
      </c>
      <c r="G479" s="3">
        <v>2008</v>
      </c>
      <c r="H479" s="12">
        <v>0</v>
      </c>
      <c r="I479" s="12">
        <v>0</v>
      </c>
      <c r="J479" s="12">
        <f>VLOOKUP(B479, Sheet9!$A$2:$E$2543, 4, FALSE)</f>
        <v>0</v>
      </c>
      <c r="K479" s="12">
        <f>VLOOKUP(B479, Sheet9!$A$2:$E$2543, 5, FALSE)</f>
        <v>0</v>
      </c>
      <c r="L479" s="5">
        <v>39696</v>
      </c>
      <c r="M479" s="2">
        <v>315</v>
      </c>
      <c r="N479" s="2" t="s">
        <v>12</v>
      </c>
      <c r="O479" s="2">
        <v>0</v>
      </c>
      <c r="P479" s="2">
        <v>0</v>
      </c>
    </row>
    <row r="480" spans="1:16" x14ac:dyDescent="0.3">
      <c r="A480" s="2">
        <v>185</v>
      </c>
      <c r="B480" s="2" t="s">
        <v>3569</v>
      </c>
      <c r="C480" s="7" t="s">
        <v>3873</v>
      </c>
      <c r="D480" s="15">
        <v>1</v>
      </c>
      <c r="E480" s="5">
        <v>38750</v>
      </c>
      <c r="F480" s="2" t="s">
        <v>2263</v>
      </c>
      <c r="G480" s="3">
        <v>2006</v>
      </c>
      <c r="H480" s="12">
        <v>0</v>
      </c>
      <c r="I480" s="12">
        <v>0</v>
      </c>
      <c r="J480" s="12">
        <f>VLOOKUP(B480, Sheet9!$A$2:$E$2543, 4, FALSE)</f>
        <v>0</v>
      </c>
      <c r="K480" s="12">
        <f>VLOOKUP(B480, Sheet9!$A$2:$E$2543, 5, FALSE)</f>
        <v>0</v>
      </c>
      <c r="L480" s="5">
        <v>38750</v>
      </c>
      <c r="M480" s="2">
        <v>315</v>
      </c>
      <c r="N480" s="2"/>
      <c r="O480" s="2">
        <v>0</v>
      </c>
      <c r="P480" s="2">
        <v>0</v>
      </c>
    </row>
    <row r="481" spans="1:17" x14ac:dyDescent="0.3">
      <c r="A481" s="2">
        <v>2606</v>
      </c>
      <c r="B481" s="2" t="s">
        <v>2264</v>
      </c>
      <c r="C481" s="7" t="s">
        <v>3873</v>
      </c>
      <c r="D481" s="15">
        <v>1</v>
      </c>
      <c r="E481" s="5">
        <v>42061</v>
      </c>
      <c r="F481" s="2" t="s">
        <v>2265</v>
      </c>
      <c r="G481" s="3">
        <v>2015</v>
      </c>
      <c r="H481" s="12">
        <v>0</v>
      </c>
      <c r="I481" s="12">
        <v>0</v>
      </c>
      <c r="J481" s="12">
        <f>VLOOKUP(B481, Sheet9!$A$2:$E$2543, 4, FALSE)</f>
        <v>0</v>
      </c>
      <c r="K481" s="12">
        <f>VLOOKUP(B481, Sheet9!$A$2:$E$2543, 5, FALSE)</f>
        <v>0</v>
      </c>
      <c r="L481" s="5">
        <v>42122</v>
      </c>
      <c r="M481" s="2">
        <v>8311</v>
      </c>
      <c r="N481" s="2" t="s">
        <v>43</v>
      </c>
      <c r="O481" s="2">
        <v>0</v>
      </c>
      <c r="P481" s="2">
        <v>0</v>
      </c>
    </row>
    <row r="482" spans="1:17" x14ac:dyDescent="0.3">
      <c r="A482" s="2">
        <v>1009</v>
      </c>
      <c r="B482" s="2" t="s">
        <v>600</v>
      </c>
      <c r="C482" s="7" t="s">
        <v>3873</v>
      </c>
      <c r="D482" s="15">
        <v>2</v>
      </c>
      <c r="E482" s="5">
        <v>40108</v>
      </c>
      <c r="F482" s="2" t="s">
        <v>601</v>
      </c>
      <c r="G482" s="3">
        <v>2009</v>
      </c>
      <c r="H482" s="12">
        <v>1</v>
      </c>
      <c r="I482" s="12">
        <v>0</v>
      </c>
      <c r="J482" s="12">
        <f>VLOOKUP(B482, Sheet9!$A$2:$E$2543, 4, FALSE)</f>
        <v>1</v>
      </c>
      <c r="K482" s="12">
        <f>VLOOKUP(B482, Sheet9!$A$2:$E$2543, 5, FALSE)</f>
        <v>1</v>
      </c>
      <c r="L482" s="5">
        <v>40112</v>
      </c>
      <c r="M482" s="2">
        <v>254</v>
      </c>
      <c r="N482" s="2" t="s">
        <v>12</v>
      </c>
      <c r="O482" s="2">
        <v>1</v>
      </c>
      <c r="P482" s="2">
        <v>1</v>
      </c>
      <c r="Q482" s="4" t="s">
        <v>313</v>
      </c>
    </row>
    <row r="483" spans="1:17" x14ac:dyDescent="0.3">
      <c r="A483" s="2">
        <v>545</v>
      </c>
      <c r="B483" s="2" t="s">
        <v>1264</v>
      </c>
      <c r="C483" s="7" t="s">
        <v>3873</v>
      </c>
      <c r="D483" s="15">
        <v>1</v>
      </c>
      <c r="E483" s="5">
        <v>39506</v>
      </c>
      <c r="F483" s="2" t="s">
        <v>601</v>
      </c>
      <c r="G483" s="3">
        <v>2008</v>
      </c>
      <c r="H483" s="12">
        <v>1</v>
      </c>
      <c r="I483" s="12">
        <v>0</v>
      </c>
      <c r="J483" s="12">
        <f>VLOOKUP(B483, Sheet9!$A$2:$E$2543, 4, FALSE)</f>
        <v>0</v>
      </c>
      <c r="K483" s="12">
        <f>VLOOKUP(B483, Sheet9!$A$2:$E$2543, 5, FALSE)</f>
        <v>0</v>
      </c>
      <c r="L483" s="5">
        <v>39506</v>
      </c>
      <c r="M483" s="2">
        <v>254</v>
      </c>
      <c r="N483" s="2" t="s">
        <v>12</v>
      </c>
      <c r="O483" s="2">
        <v>0</v>
      </c>
      <c r="P483" s="2">
        <v>0</v>
      </c>
    </row>
    <row r="484" spans="1:17" x14ac:dyDescent="0.3">
      <c r="A484" s="2">
        <v>1813</v>
      </c>
      <c r="B484" s="2" t="s">
        <v>1399</v>
      </c>
      <c r="C484" s="7" t="s">
        <v>3873</v>
      </c>
      <c r="D484" s="15">
        <v>3</v>
      </c>
      <c r="E484" s="5">
        <v>41088</v>
      </c>
      <c r="F484" s="2" t="s">
        <v>601</v>
      </c>
      <c r="G484" s="3">
        <v>2012</v>
      </c>
      <c r="H484" s="12">
        <v>1</v>
      </c>
      <c r="I484" s="12">
        <v>1</v>
      </c>
      <c r="J484" s="12">
        <f>VLOOKUP(B484, Sheet9!$A$2:$E$2543, 4, FALSE)</f>
        <v>0</v>
      </c>
      <c r="K484" s="12">
        <f>VLOOKUP(B484, Sheet9!$A$2:$E$2543, 5, FALSE)</f>
        <v>0</v>
      </c>
      <c r="L484" s="5">
        <v>41088</v>
      </c>
      <c r="M484" s="2">
        <v>254</v>
      </c>
      <c r="N484" s="2" t="s">
        <v>12</v>
      </c>
      <c r="O484" s="2">
        <v>0</v>
      </c>
      <c r="P484" s="2">
        <v>0</v>
      </c>
    </row>
    <row r="485" spans="1:17" x14ac:dyDescent="0.3">
      <c r="A485" s="2">
        <v>2667</v>
      </c>
      <c r="B485" s="2" t="s">
        <v>1678</v>
      </c>
      <c r="C485" s="7" t="s">
        <v>3873</v>
      </c>
      <c r="D485" s="15">
        <v>4</v>
      </c>
      <c r="E485" s="5">
        <v>42124</v>
      </c>
      <c r="F485" s="2" t="s">
        <v>601</v>
      </c>
      <c r="G485" s="3">
        <v>2015</v>
      </c>
      <c r="H485" s="12">
        <v>1</v>
      </c>
      <c r="I485" s="12">
        <v>0</v>
      </c>
      <c r="J485" s="12">
        <f>VLOOKUP(B485, Sheet9!$A$2:$E$2543, 4, FALSE)</f>
        <v>0</v>
      </c>
      <c r="K485" s="12">
        <f>VLOOKUP(B485, Sheet9!$A$2:$E$2543, 5, FALSE)</f>
        <v>0</v>
      </c>
      <c r="L485" s="5">
        <v>42178</v>
      </c>
      <c r="M485" s="2">
        <v>254</v>
      </c>
      <c r="N485" s="2" t="s">
        <v>43</v>
      </c>
      <c r="O485" s="2">
        <v>0</v>
      </c>
      <c r="P485" s="2">
        <v>0</v>
      </c>
    </row>
    <row r="486" spans="1:17" x14ac:dyDescent="0.3">
      <c r="A486" s="2">
        <v>2177</v>
      </c>
      <c r="B486" s="2" t="s">
        <v>1273</v>
      </c>
      <c r="C486" s="7" t="s">
        <v>3873</v>
      </c>
      <c r="D486" s="15">
        <v>2</v>
      </c>
      <c r="E486" s="5">
        <v>41548</v>
      </c>
      <c r="F486" s="2" t="s">
        <v>1274</v>
      </c>
      <c r="G486" s="3">
        <v>2013</v>
      </c>
      <c r="H486" s="12">
        <v>1</v>
      </c>
      <c r="I486" s="12">
        <v>0</v>
      </c>
      <c r="J486" s="12">
        <f>VLOOKUP(B486, Sheet9!$A$2:$E$2543, 4, FALSE)</f>
        <v>0</v>
      </c>
      <c r="K486" s="12">
        <f>VLOOKUP(B486, Sheet9!$A$2:$E$2543, 5, FALSE)</f>
        <v>0</v>
      </c>
      <c r="L486" s="5">
        <v>41624</v>
      </c>
      <c r="M486" s="2">
        <v>2263</v>
      </c>
      <c r="N486" s="2" t="s">
        <v>43</v>
      </c>
      <c r="O486" s="2">
        <v>0</v>
      </c>
      <c r="P486" s="2">
        <v>0</v>
      </c>
    </row>
    <row r="487" spans="1:17" x14ac:dyDescent="0.3">
      <c r="A487" s="2">
        <v>941</v>
      </c>
      <c r="B487" s="2" t="s">
        <v>3100</v>
      </c>
      <c r="C487" s="7" t="s">
        <v>3873</v>
      </c>
      <c r="D487" s="15">
        <v>1</v>
      </c>
      <c r="E487" s="5">
        <v>39993</v>
      </c>
      <c r="F487" s="2" t="s">
        <v>1274</v>
      </c>
      <c r="G487" s="3">
        <v>2009</v>
      </c>
      <c r="H487" s="12">
        <v>1</v>
      </c>
      <c r="I487" s="12">
        <v>1</v>
      </c>
      <c r="J487" s="12">
        <f>VLOOKUP(B487, Sheet9!$A$2:$E$2543, 4, FALSE)</f>
        <v>0</v>
      </c>
      <c r="K487" s="12">
        <f>VLOOKUP(B487, Sheet9!$A$2:$E$2543, 5, FALSE)</f>
        <v>0</v>
      </c>
      <c r="L487" s="5">
        <v>40008</v>
      </c>
      <c r="M487" s="2">
        <v>2263</v>
      </c>
      <c r="N487" s="2" t="s">
        <v>12</v>
      </c>
      <c r="O487" s="2">
        <v>0</v>
      </c>
      <c r="P487" s="2">
        <v>0</v>
      </c>
    </row>
    <row r="488" spans="1:17" x14ac:dyDescent="0.3">
      <c r="A488" s="2">
        <v>1814</v>
      </c>
      <c r="B488" s="2" t="s">
        <v>1405</v>
      </c>
      <c r="C488" s="7" t="s">
        <v>3873</v>
      </c>
      <c r="D488" s="15">
        <v>1</v>
      </c>
      <c r="E488" s="5">
        <v>41088</v>
      </c>
      <c r="F488" s="2" t="s">
        <v>1406</v>
      </c>
      <c r="G488" s="3">
        <v>2012</v>
      </c>
      <c r="H488" s="12">
        <v>1</v>
      </c>
      <c r="I488" s="12">
        <v>1</v>
      </c>
      <c r="J488" s="12">
        <f>VLOOKUP(B488, Sheet9!$A$2:$E$2543, 4, FALSE)</f>
        <v>0</v>
      </c>
      <c r="K488" s="12">
        <f>VLOOKUP(B488, Sheet9!$A$2:$E$2543, 5, FALSE)</f>
        <v>0</v>
      </c>
      <c r="L488" s="5">
        <v>41088</v>
      </c>
      <c r="M488" s="2">
        <v>10175</v>
      </c>
      <c r="N488" s="2"/>
      <c r="O488" s="2">
        <v>0</v>
      </c>
      <c r="P488" s="2">
        <v>0</v>
      </c>
    </row>
    <row r="489" spans="1:17" x14ac:dyDescent="0.3">
      <c r="A489" s="2">
        <v>2628</v>
      </c>
      <c r="B489" s="2" t="s">
        <v>1686</v>
      </c>
      <c r="C489" s="7" t="s">
        <v>3873</v>
      </c>
      <c r="D489" s="15">
        <v>2</v>
      </c>
      <c r="E489" s="5">
        <v>42096</v>
      </c>
      <c r="F489" s="2" t="s">
        <v>1406</v>
      </c>
      <c r="G489" s="3">
        <v>2015</v>
      </c>
      <c r="H489" s="12">
        <v>1</v>
      </c>
      <c r="I489" s="12">
        <v>0</v>
      </c>
      <c r="J489" s="12">
        <f>VLOOKUP(B489, Sheet9!$A$2:$E$2543, 4, FALSE)</f>
        <v>0</v>
      </c>
      <c r="K489" s="12">
        <f>VLOOKUP(B489, Sheet9!$A$2:$E$2543, 5, FALSE)</f>
        <v>0</v>
      </c>
      <c r="L489" s="5">
        <v>42164</v>
      </c>
      <c r="M489" s="2">
        <v>10175</v>
      </c>
      <c r="N489" s="2"/>
      <c r="O489" s="2">
        <v>0</v>
      </c>
      <c r="P489" s="2">
        <v>0</v>
      </c>
    </row>
    <row r="490" spans="1:17" x14ac:dyDescent="0.3">
      <c r="A490" s="2">
        <v>1674</v>
      </c>
      <c r="B490" s="2" t="s">
        <v>445</v>
      </c>
      <c r="C490" s="7" t="s">
        <v>3873</v>
      </c>
      <c r="D490" s="15">
        <v>1</v>
      </c>
      <c r="E490" s="5">
        <v>40899</v>
      </c>
      <c r="F490" s="2" t="s">
        <v>446</v>
      </c>
      <c r="G490" s="3">
        <v>2011</v>
      </c>
      <c r="H490" s="12">
        <v>1</v>
      </c>
      <c r="I490" s="12">
        <v>0</v>
      </c>
      <c r="J490" s="12">
        <f>VLOOKUP(B490, Sheet9!$A$2:$E$2543, 4, FALSE)</f>
        <v>0</v>
      </c>
      <c r="K490" s="12">
        <f>VLOOKUP(B490, Sheet9!$A$2:$E$2543, 5, FALSE)</f>
        <v>0</v>
      </c>
      <c r="L490" s="5">
        <v>40953</v>
      </c>
      <c r="M490" s="2">
        <v>11833</v>
      </c>
      <c r="N490" s="2"/>
      <c r="O490" s="2">
        <v>1</v>
      </c>
      <c r="P490" s="2">
        <v>1</v>
      </c>
      <c r="Q490" s="4" t="s">
        <v>318</v>
      </c>
    </row>
    <row r="491" spans="1:17" x14ac:dyDescent="0.3">
      <c r="A491" s="2">
        <v>1623</v>
      </c>
      <c r="B491" s="2" t="s">
        <v>580</v>
      </c>
      <c r="C491" s="7" t="s">
        <v>3873</v>
      </c>
      <c r="D491" s="15">
        <v>2</v>
      </c>
      <c r="E491" s="5">
        <v>40882</v>
      </c>
      <c r="F491" s="2" t="s">
        <v>581</v>
      </c>
      <c r="G491" s="3">
        <v>2011</v>
      </c>
      <c r="H491" s="12">
        <v>1</v>
      </c>
      <c r="I491" s="12">
        <v>1</v>
      </c>
      <c r="J491" s="12">
        <f>VLOOKUP(B491, Sheet9!$A$2:$E$2543, 4, FALSE)</f>
        <v>0</v>
      </c>
      <c r="K491" s="12">
        <f>VLOOKUP(B491, Sheet9!$A$2:$E$2543, 5, FALSE)</f>
        <v>0</v>
      </c>
      <c r="L491" s="5">
        <v>40941</v>
      </c>
      <c r="M491" s="2">
        <v>516</v>
      </c>
      <c r="N491" s="2" t="s">
        <v>12</v>
      </c>
      <c r="O491" s="2">
        <v>1</v>
      </c>
      <c r="P491" s="2">
        <v>1</v>
      </c>
      <c r="Q491" s="4" t="s">
        <v>395</v>
      </c>
    </row>
    <row r="492" spans="1:17" x14ac:dyDescent="0.3">
      <c r="A492" s="2">
        <v>942</v>
      </c>
      <c r="B492" s="2" t="s">
        <v>587</v>
      </c>
      <c r="C492" s="7" t="s">
        <v>3873</v>
      </c>
      <c r="D492" s="15">
        <v>1</v>
      </c>
      <c r="E492" s="5">
        <v>39993</v>
      </c>
      <c r="F492" s="2" t="s">
        <v>581</v>
      </c>
      <c r="G492" s="3">
        <v>2009</v>
      </c>
      <c r="H492" s="12">
        <v>1</v>
      </c>
      <c r="I492" s="12">
        <v>0</v>
      </c>
      <c r="J492" s="12">
        <f>VLOOKUP(B492, Sheet9!$A$2:$E$2543, 4, FALSE)</f>
        <v>0</v>
      </c>
      <c r="K492" s="12">
        <f>VLOOKUP(B492, Sheet9!$A$2:$E$2543, 5, FALSE)</f>
        <v>0</v>
      </c>
      <c r="L492" s="5">
        <v>40008</v>
      </c>
      <c r="M492" s="2">
        <v>516</v>
      </c>
      <c r="N492" s="2" t="s">
        <v>43</v>
      </c>
      <c r="O492" s="2">
        <v>1</v>
      </c>
      <c r="P492" s="2">
        <v>1</v>
      </c>
      <c r="Q492" s="4" t="s">
        <v>336</v>
      </c>
    </row>
    <row r="493" spans="1:17" x14ac:dyDescent="0.3">
      <c r="A493" s="2">
        <v>1378</v>
      </c>
      <c r="B493" s="2" t="s">
        <v>440</v>
      </c>
      <c r="C493" s="7" t="s">
        <v>3895</v>
      </c>
      <c r="D493" s="15">
        <v>2</v>
      </c>
      <c r="E493" s="5">
        <v>40633</v>
      </c>
      <c r="F493" s="2" t="s">
        <v>441</v>
      </c>
      <c r="G493" s="3">
        <v>2011</v>
      </c>
      <c r="H493" s="12">
        <v>1</v>
      </c>
      <c r="I493" s="12">
        <v>0</v>
      </c>
      <c r="J493" s="12">
        <f>VLOOKUP(B493, Sheet9!$A$2:$E$2543, 4, FALSE)</f>
        <v>0</v>
      </c>
      <c r="K493" s="12">
        <f>VLOOKUP(B493, Sheet9!$A$2:$E$2543, 5, FALSE)</f>
        <v>0</v>
      </c>
      <c r="L493" s="5">
        <v>40681</v>
      </c>
      <c r="M493" s="2">
        <v>418</v>
      </c>
      <c r="N493" s="2" t="s">
        <v>12</v>
      </c>
      <c r="O493" s="2">
        <v>1</v>
      </c>
      <c r="P493" s="2">
        <v>1</v>
      </c>
      <c r="Q493" s="4" t="s">
        <v>306</v>
      </c>
    </row>
    <row r="494" spans="1:17" x14ac:dyDescent="0.3">
      <c r="A494" s="2">
        <v>2239</v>
      </c>
      <c r="B494" s="2" t="s">
        <v>1270</v>
      </c>
      <c r="C494" s="7" t="s">
        <v>3895</v>
      </c>
      <c r="D494" s="15">
        <v>3</v>
      </c>
      <c r="E494" s="5">
        <v>41571</v>
      </c>
      <c r="F494" s="2" t="s">
        <v>441</v>
      </c>
      <c r="G494" s="3">
        <v>2013</v>
      </c>
      <c r="H494" s="12">
        <v>1</v>
      </c>
      <c r="I494" s="12">
        <v>0</v>
      </c>
      <c r="J494" s="12">
        <f>VLOOKUP(B494, Sheet9!$A$2:$E$2543, 4, FALSE)</f>
        <v>0</v>
      </c>
      <c r="K494" s="12">
        <f>VLOOKUP(B494, Sheet9!$A$2:$E$2543, 5, FALSE)</f>
        <v>0</v>
      </c>
      <c r="L494" s="5">
        <v>41656</v>
      </c>
      <c r="M494" s="2">
        <v>418</v>
      </c>
      <c r="N494" s="2" t="s">
        <v>12</v>
      </c>
      <c r="O494" s="2">
        <v>0</v>
      </c>
      <c r="P494" s="2">
        <v>0</v>
      </c>
    </row>
    <row r="495" spans="1:17" x14ac:dyDescent="0.3">
      <c r="A495" s="2">
        <v>424</v>
      </c>
      <c r="B495" s="2" t="s">
        <v>2000</v>
      </c>
      <c r="C495" s="7" t="s">
        <v>3895</v>
      </c>
      <c r="D495" s="15">
        <v>1</v>
      </c>
      <c r="E495" s="5">
        <v>39247</v>
      </c>
      <c r="F495" s="2" t="s">
        <v>441</v>
      </c>
      <c r="G495" s="3">
        <v>2007</v>
      </c>
      <c r="H495" s="12">
        <v>1</v>
      </c>
      <c r="I495" s="12">
        <v>0</v>
      </c>
      <c r="J495" s="12">
        <f>VLOOKUP(B495, Sheet9!$A$2:$E$2543, 4, FALSE)</f>
        <v>0</v>
      </c>
      <c r="K495" s="12">
        <f>VLOOKUP(B495, Sheet9!$A$2:$E$2543, 5, FALSE)</f>
        <v>0</v>
      </c>
      <c r="L495" s="5">
        <v>39251</v>
      </c>
      <c r="M495" s="2">
        <v>418</v>
      </c>
      <c r="N495" s="2" t="s">
        <v>12</v>
      </c>
      <c r="O495" s="2">
        <v>0</v>
      </c>
      <c r="P495" s="2">
        <v>0</v>
      </c>
    </row>
    <row r="496" spans="1:17" x14ac:dyDescent="0.3">
      <c r="A496" s="2">
        <v>450</v>
      </c>
      <c r="B496" s="2" t="s">
        <v>3443</v>
      </c>
      <c r="C496" s="7" t="s">
        <v>3873</v>
      </c>
      <c r="D496" s="15">
        <v>1</v>
      </c>
      <c r="E496" s="5">
        <v>39279</v>
      </c>
      <c r="F496" s="2" t="s">
        <v>3444</v>
      </c>
      <c r="G496" s="3">
        <v>2007</v>
      </c>
      <c r="H496" s="12">
        <v>1</v>
      </c>
      <c r="I496" s="12">
        <v>0</v>
      </c>
      <c r="J496" s="12">
        <f>VLOOKUP(B496, Sheet9!$A$2:$E$2543, 4, FALSE)</f>
        <v>0</v>
      </c>
      <c r="K496" s="12">
        <f>VLOOKUP(B496, Sheet9!$A$2:$E$2543, 5, FALSE)</f>
        <v>0</v>
      </c>
      <c r="L496" s="5">
        <v>39281</v>
      </c>
      <c r="M496" s="2">
        <v>1535</v>
      </c>
      <c r="N496" s="2"/>
      <c r="O496" s="2">
        <v>0</v>
      </c>
      <c r="P496" s="2">
        <v>0</v>
      </c>
    </row>
    <row r="497" spans="1:17" x14ac:dyDescent="0.3">
      <c r="A497" s="2">
        <v>1034</v>
      </c>
      <c r="B497" s="2" t="s">
        <v>3039</v>
      </c>
      <c r="C497" s="7" t="s">
        <v>3873</v>
      </c>
      <c r="D497" s="15">
        <v>1</v>
      </c>
      <c r="E497" s="5">
        <v>40168</v>
      </c>
      <c r="F497" s="2" t="s">
        <v>3040</v>
      </c>
      <c r="G497" s="3">
        <v>2009</v>
      </c>
      <c r="H497" s="12">
        <v>0</v>
      </c>
      <c r="I497" s="12">
        <v>0</v>
      </c>
      <c r="J497" s="12">
        <f>VLOOKUP(B497, Sheet9!$A$2:$E$2543, 4, FALSE)</f>
        <v>0</v>
      </c>
      <c r="K497" s="12">
        <f>VLOOKUP(B497, Sheet9!$A$2:$E$2543, 5, FALSE)</f>
        <v>0</v>
      </c>
      <c r="L497" s="5">
        <v>40176</v>
      </c>
      <c r="M497" s="2">
        <v>2842</v>
      </c>
      <c r="N497" s="2"/>
      <c r="O497" s="2">
        <v>0</v>
      </c>
      <c r="P497" s="2">
        <v>0</v>
      </c>
    </row>
    <row r="498" spans="1:17" x14ac:dyDescent="0.3">
      <c r="A498" s="2">
        <v>591</v>
      </c>
      <c r="B498" s="2" t="s">
        <v>1585</v>
      </c>
      <c r="C498" s="7" t="s">
        <v>3873</v>
      </c>
      <c r="D498" s="15">
        <v>1</v>
      </c>
      <c r="E498" s="5">
        <v>39562</v>
      </c>
      <c r="F498" s="2" t="s">
        <v>1586</v>
      </c>
      <c r="G498" s="3">
        <v>2008</v>
      </c>
      <c r="H498" s="12">
        <v>1</v>
      </c>
      <c r="I498" s="12">
        <v>1</v>
      </c>
      <c r="J498" s="12">
        <f>VLOOKUP(B498, Sheet9!$A$2:$E$2543, 4, FALSE)</f>
        <v>0</v>
      </c>
      <c r="K498" s="12">
        <f>VLOOKUP(B498, Sheet9!$A$2:$E$2543, 5, FALSE)</f>
        <v>0</v>
      </c>
      <c r="L498" s="5">
        <v>39569</v>
      </c>
      <c r="M498" s="2">
        <v>664</v>
      </c>
      <c r="N498" s="2"/>
      <c r="O498" s="2">
        <v>0</v>
      </c>
      <c r="P498" s="2">
        <v>0</v>
      </c>
    </row>
    <row r="499" spans="1:17" x14ac:dyDescent="0.3">
      <c r="A499" s="2">
        <v>2446</v>
      </c>
      <c r="B499" s="2" t="s">
        <v>2347</v>
      </c>
      <c r="C499" s="7" t="s">
        <v>3873</v>
      </c>
      <c r="D499" s="15">
        <v>1</v>
      </c>
      <c r="E499" s="5">
        <v>41851</v>
      </c>
      <c r="F499" s="2" t="s">
        <v>2348</v>
      </c>
      <c r="G499" s="3">
        <v>2014</v>
      </c>
      <c r="H499" s="12">
        <v>1</v>
      </c>
      <c r="I499" s="12">
        <v>0</v>
      </c>
      <c r="J499" s="12">
        <f>VLOOKUP(B499, Sheet9!$A$2:$E$2543, 4, FALSE)</f>
        <v>0</v>
      </c>
      <c r="K499" s="12">
        <f>VLOOKUP(B499, Sheet9!$A$2:$E$2543, 5, FALSE)</f>
        <v>0</v>
      </c>
      <c r="L499" s="5">
        <v>41935</v>
      </c>
      <c r="M499" s="2">
        <v>6136</v>
      </c>
      <c r="N499" s="2"/>
      <c r="O499" s="2">
        <v>0</v>
      </c>
      <c r="P499" s="2">
        <v>0</v>
      </c>
    </row>
    <row r="500" spans="1:17" x14ac:dyDescent="0.3">
      <c r="A500" s="2">
        <v>2644</v>
      </c>
      <c r="B500" s="2" t="s">
        <v>588</v>
      </c>
      <c r="C500" s="7" t="s">
        <v>3873</v>
      </c>
      <c r="D500" s="15">
        <v>1</v>
      </c>
      <c r="E500" s="5">
        <v>38848</v>
      </c>
      <c r="F500" s="2" t="s">
        <v>589</v>
      </c>
      <c r="G500" s="3">
        <v>2006</v>
      </c>
      <c r="H500" s="12">
        <v>1</v>
      </c>
      <c r="I500" s="12">
        <v>0</v>
      </c>
      <c r="J500" s="12">
        <f>VLOOKUP(B500, Sheet9!$A$2:$E$2543, 4, FALSE)</f>
        <v>0</v>
      </c>
      <c r="K500" s="12">
        <f>VLOOKUP(B500, Sheet9!$A$2:$E$2543, 5, FALSE)</f>
        <v>0</v>
      </c>
      <c r="L500" s="5">
        <v>38848</v>
      </c>
      <c r="M500" s="2">
        <v>846</v>
      </c>
      <c r="N500" s="2"/>
      <c r="O500" s="2">
        <v>1</v>
      </c>
      <c r="P500" s="2">
        <v>1</v>
      </c>
      <c r="Q500" s="4" t="s">
        <v>336</v>
      </c>
    </row>
    <row r="501" spans="1:17" x14ac:dyDescent="0.3">
      <c r="A501" s="2">
        <v>1890</v>
      </c>
      <c r="B501" s="2" t="s">
        <v>702</v>
      </c>
      <c r="C501" s="7" t="s">
        <v>3873</v>
      </c>
      <c r="D501" s="15">
        <v>3</v>
      </c>
      <c r="E501" s="5">
        <v>41179</v>
      </c>
      <c r="F501" s="2" t="s">
        <v>589</v>
      </c>
      <c r="G501" s="3">
        <v>2012</v>
      </c>
      <c r="H501" s="12">
        <v>1</v>
      </c>
      <c r="I501" s="12">
        <v>0</v>
      </c>
      <c r="J501" s="12">
        <f>VLOOKUP(B501, Sheet9!$A$2:$E$2543, 4, FALSE)</f>
        <v>0</v>
      </c>
      <c r="K501" s="12">
        <f>VLOOKUP(B501, Sheet9!$A$2:$E$2543, 5, FALSE)</f>
        <v>0</v>
      </c>
      <c r="L501" s="5">
        <v>41225</v>
      </c>
      <c r="M501" s="2">
        <v>846</v>
      </c>
      <c r="N501" s="2" t="s">
        <v>12</v>
      </c>
      <c r="O501" s="2">
        <v>0</v>
      </c>
      <c r="P501" s="2">
        <v>0</v>
      </c>
    </row>
    <row r="502" spans="1:17" x14ac:dyDescent="0.3">
      <c r="A502" s="2">
        <v>2525</v>
      </c>
      <c r="B502" s="2" t="s">
        <v>1616</v>
      </c>
      <c r="C502" s="7" t="s">
        <v>3873</v>
      </c>
      <c r="D502" s="15">
        <v>4</v>
      </c>
      <c r="E502" s="5">
        <v>41942</v>
      </c>
      <c r="F502" s="2" t="s">
        <v>589</v>
      </c>
      <c r="G502" s="3">
        <v>2014</v>
      </c>
      <c r="H502" s="12">
        <v>1</v>
      </c>
      <c r="I502" s="12">
        <v>0</v>
      </c>
      <c r="J502" s="12">
        <f>VLOOKUP(B502, Sheet9!$A$2:$E$2543, 4, FALSE)</f>
        <v>0</v>
      </c>
      <c r="K502" s="12">
        <f>VLOOKUP(B502, Sheet9!$A$2:$E$2543, 5, FALSE)</f>
        <v>0</v>
      </c>
      <c r="L502" s="5">
        <v>42018</v>
      </c>
      <c r="M502" s="2">
        <v>846</v>
      </c>
      <c r="N502" s="2"/>
      <c r="O502" s="2">
        <v>0</v>
      </c>
      <c r="P502" s="2">
        <v>0</v>
      </c>
    </row>
    <row r="503" spans="1:17" x14ac:dyDescent="0.3">
      <c r="A503" s="2">
        <v>1035</v>
      </c>
      <c r="B503" s="2" t="s">
        <v>2024</v>
      </c>
      <c r="C503" s="7" t="s">
        <v>3873</v>
      </c>
      <c r="D503" s="15">
        <v>2</v>
      </c>
      <c r="E503" s="5">
        <v>40168</v>
      </c>
      <c r="F503" s="2" t="s">
        <v>589</v>
      </c>
      <c r="G503" s="3">
        <v>2009</v>
      </c>
      <c r="H503" s="12">
        <v>1</v>
      </c>
      <c r="I503" s="12">
        <v>0</v>
      </c>
      <c r="J503" s="12">
        <f>VLOOKUP(B503, Sheet9!$A$2:$E$2543, 4, FALSE)</f>
        <v>0</v>
      </c>
      <c r="K503" s="12">
        <f>VLOOKUP(B503, Sheet9!$A$2:$E$2543, 5, FALSE)</f>
        <v>0</v>
      </c>
      <c r="L503" s="5">
        <v>40176</v>
      </c>
      <c r="M503" s="2">
        <v>846</v>
      </c>
      <c r="N503" s="2" t="s">
        <v>12</v>
      </c>
      <c r="O503" s="2">
        <v>0</v>
      </c>
      <c r="P503" s="2">
        <v>0</v>
      </c>
    </row>
    <row r="504" spans="1:17" x14ac:dyDescent="0.3">
      <c r="A504" s="2">
        <v>692</v>
      </c>
      <c r="B504" s="2" t="s">
        <v>3256</v>
      </c>
      <c r="C504" s="7" t="s">
        <v>3873</v>
      </c>
      <c r="D504" s="15">
        <v>1</v>
      </c>
      <c r="E504" s="5">
        <v>39695</v>
      </c>
      <c r="F504" s="2" t="s">
        <v>3257</v>
      </c>
      <c r="G504" s="3">
        <v>2008</v>
      </c>
      <c r="H504" s="12">
        <v>0</v>
      </c>
      <c r="I504" s="12">
        <v>0</v>
      </c>
      <c r="J504" s="12">
        <f>VLOOKUP(B504, Sheet9!$A$2:$E$2543, 4, FALSE)</f>
        <v>0</v>
      </c>
      <c r="K504" s="12">
        <f>VLOOKUP(B504, Sheet9!$A$2:$E$2543, 5, FALSE)</f>
        <v>0</v>
      </c>
      <c r="L504" s="5">
        <v>39696</v>
      </c>
      <c r="M504" s="2">
        <v>1231</v>
      </c>
      <c r="N504" s="2"/>
      <c r="O504" s="2">
        <v>0</v>
      </c>
      <c r="P504" s="2">
        <v>0</v>
      </c>
    </row>
    <row r="505" spans="1:17" x14ac:dyDescent="0.3">
      <c r="A505" s="2">
        <v>2350</v>
      </c>
      <c r="B505" s="2" t="s">
        <v>2405</v>
      </c>
      <c r="C505" s="7" t="s">
        <v>3873</v>
      </c>
      <c r="D505" s="15">
        <v>2</v>
      </c>
      <c r="E505" s="5">
        <v>41723</v>
      </c>
      <c r="F505" s="2" t="s">
        <v>2406</v>
      </c>
      <c r="G505" s="3">
        <v>2014</v>
      </c>
      <c r="H505" s="12">
        <v>0</v>
      </c>
      <c r="I505" s="12">
        <v>0</v>
      </c>
      <c r="J505" s="12">
        <f>VLOOKUP(B505, Sheet9!$A$2:$E$2543, 4, FALSE)</f>
        <v>0</v>
      </c>
      <c r="K505" s="12">
        <f>VLOOKUP(B505, Sheet9!$A$2:$E$2543, 5, FALSE)</f>
        <v>0</v>
      </c>
      <c r="L505" s="5">
        <v>41792</v>
      </c>
      <c r="M505" s="2">
        <v>7914</v>
      </c>
      <c r="N505" s="2" t="s">
        <v>12</v>
      </c>
      <c r="O505" s="2">
        <v>0</v>
      </c>
      <c r="P505" s="2">
        <v>0</v>
      </c>
    </row>
    <row r="506" spans="1:17" x14ac:dyDescent="0.3">
      <c r="A506" s="2">
        <v>1304</v>
      </c>
      <c r="B506" s="2" t="s">
        <v>2929</v>
      </c>
      <c r="C506" s="7" t="s">
        <v>3873</v>
      </c>
      <c r="D506" s="15">
        <v>1</v>
      </c>
      <c r="E506" s="5">
        <v>40535</v>
      </c>
      <c r="F506" s="2" t="s">
        <v>2406</v>
      </c>
      <c r="G506" s="3">
        <v>2010</v>
      </c>
      <c r="H506" s="12">
        <v>0</v>
      </c>
      <c r="I506" s="12">
        <v>0</v>
      </c>
      <c r="J506" s="12">
        <f>VLOOKUP(B506, Sheet9!$A$2:$E$2543, 4, FALSE)</f>
        <v>0</v>
      </c>
      <c r="K506" s="12">
        <f>VLOOKUP(B506, Sheet9!$A$2:$E$2543, 5, FALSE)</f>
        <v>0</v>
      </c>
      <c r="L506" s="5">
        <v>40589</v>
      </c>
      <c r="M506" s="2">
        <v>7914</v>
      </c>
      <c r="N506" s="2" t="s">
        <v>12</v>
      </c>
      <c r="O506" s="2">
        <v>0</v>
      </c>
      <c r="P506" s="2">
        <v>0</v>
      </c>
    </row>
    <row r="507" spans="1:17" x14ac:dyDescent="0.3">
      <c r="A507" s="2">
        <v>1784</v>
      </c>
      <c r="B507" s="2" t="s">
        <v>429</v>
      </c>
      <c r="C507" s="7" t="s">
        <v>3873</v>
      </c>
      <c r="D507" s="15">
        <v>2</v>
      </c>
      <c r="E507" s="5">
        <v>41053</v>
      </c>
      <c r="F507" s="2" t="s">
        <v>430</v>
      </c>
      <c r="G507" s="3">
        <v>2012</v>
      </c>
      <c r="H507" s="12">
        <v>1</v>
      </c>
      <c r="I507" s="12">
        <v>0</v>
      </c>
      <c r="J507" s="12">
        <f>VLOOKUP(B507, Sheet9!$A$2:$E$2543, 4, FALSE)</f>
        <v>0</v>
      </c>
      <c r="K507" s="12">
        <f>VLOOKUP(B507, Sheet9!$A$2:$E$2543, 5, FALSE)</f>
        <v>0</v>
      </c>
      <c r="L507" s="5">
        <v>41053</v>
      </c>
      <c r="M507" s="2">
        <v>1855</v>
      </c>
      <c r="N507" s="2" t="s">
        <v>12</v>
      </c>
      <c r="O507" s="2">
        <v>1</v>
      </c>
      <c r="P507" s="2">
        <v>1</v>
      </c>
      <c r="Q507" s="4" t="s">
        <v>346</v>
      </c>
    </row>
    <row r="508" spans="1:17" x14ac:dyDescent="0.3">
      <c r="A508" s="2">
        <v>833</v>
      </c>
      <c r="B508" s="2" t="s">
        <v>1048</v>
      </c>
      <c r="C508" s="7" t="s">
        <v>3873</v>
      </c>
      <c r="D508" s="15">
        <v>1</v>
      </c>
      <c r="E508" s="5">
        <v>39843</v>
      </c>
      <c r="F508" s="2" t="s">
        <v>430</v>
      </c>
      <c r="G508" s="3">
        <v>2009</v>
      </c>
      <c r="H508" s="12">
        <v>1</v>
      </c>
      <c r="I508" s="12">
        <v>0</v>
      </c>
      <c r="J508" s="12">
        <f>VLOOKUP(B508, Sheet9!$A$2:$E$2543, 4, FALSE)</f>
        <v>0</v>
      </c>
      <c r="K508" s="12">
        <f>VLOOKUP(B508, Sheet9!$A$2:$E$2543, 5, FALSE)</f>
        <v>0</v>
      </c>
      <c r="L508" s="5">
        <v>39849</v>
      </c>
      <c r="M508" s="2">
        <v>1855</v>
      </c>
      <c r="N508" s="2" t="s">
        <v>12</v>
      </c>
      <c r="O508" s="2">
        <v>0</v>
      </c>
      <c r="P508" s="2">
        <v>0</v>
      </c>
    </row>
    <row r="509" spans="1:17" x14ac:dyDescent="0.3">
      <c r="A509" s="2">
        <v>2486</v>
      </c>
      <c r="B509" s="2" t="s">
        <v>1643</v>
      </c>
      <c r="C509" s="7" t="s">
        <v>3873</v>
      </c>
      <c r="D509" s="15">
        <v>1</v>
      </c>
      <c r="E509" s="5">
        <v>41914</v>
      </c>
      <c r="F509" s="2" t="s">
        <v>1644</v>
      </c>
      <c r="G509" s="3">
        <v>2014</v>
      </c>
      <c r="H509" s="12">
        <v>1</v>
      </c>
      <c r="I509" s="12">
        <v>0</v>
      </c>
      <c r="J509" s="12">
        <f>VLOOKUP(B509, Sheet9!$A$2:$E$2543, 4, FALSE)</f>
        <v>0</v>
      </c>
      <c r="K509" s="12">
        <f>VLOOKUP(B509, Sheet9!$A$2:$E$2543, 5, FALSE)</f>
        <v>0</v>
      </c>
      <c r="L509" s="5">
        <v>41976</v>
      </c>
      <c r="M509" s="2">
        <v>17139</v>
      </c>
      <c r="N509" s="2" t="s">
        <v>12</v>
      </c>
      <c r="O509" s="2">
        <v>0</v>
      </c>
      <c r="P509" s="2">
        <v>0</v>
      </c>
    </row>
    <row r="510" spans="1:17" x14ac:dyDescent="0.3">
      <c r="A510" s="2">
        <v>408</v>
      </c>
      <c r="B510" s="2" t="s">
        <v>854</v>
      </c>
      <c r="C510" s="7" t="s">
        <v>3873</v>
      </c>
      <c r="D510" s="15">
        <v>1</v>
      </c>
      <c r="E510" s="5">
        <v>39191</v>
      </c>
      <c r="F510" s="2" t="s">
        <v>855</v>
      </c>
      <c r="G510" s="3">
        <v>2007</v>
      </c>
      <c r="H510" s="12">
        <v>1</v>
      </c>
      <c r="I510" s="12">
        <v>0</v>
      </c>
      <c r="J510" s="12">
        <f>VLOOKUP(B510, Sheet9!$A$2:$E$2543, 4, FALSE)</f>
        <v>1</v>
      </c>
      <c r="K510" s="12">
        <f>VLOOKUP(B510, Sheet9!$A$2:$E$2543, 5, FALSE)</f>
        <v>1</v>
      </c>
      <c r="L510" s="5">
        <v>39198</v>
      </c>
      <c r="M510" s="2">
        <v>442</v>
      </c>
      <c r="N510" s="2" t="s">
        <v>43</v>
      </c>
      <c r="O510" s="2">
        <v>0</v>
      </c>
      <c r="P510" s="2">
        <v>0</v>
      </c>
    </row>
    <row r="511" spans="1:17" x14ac:dyDescent="0.3">
      <c r="A511" s="2">
        <v>1283</v>
      </c>
      <c r="B511" s="2" t="s">
        <v>1046</v>
      </c>
      <c r="C511" s="7" t="s">
        <v>3873</v>
      </c>
      <c r="D511" s="15">
        <v>2</v>
      </c>
      <c r="E511" s="5">
        <v>40519</v>
      </c>
      <c r="F511" s="2" t="s">
        <v>855</v>
      </c>
      <c r="G511" s="3">
        <v>2010</v>
      </c>
      <c r="H511" s="12">
        <v>1</v>
      </c>
      <c r="I511" s="12">
        <v>0</v>
      </c>
      <c r="J511" s="12">
        <f>VLOOKUP(B511, Sheet9!$A$2:$E$2543, 4, FALSE)</f>
        <v>0</v>
      </c>
      <c r="K511" s="12">
        <f>VLOOKUP(B511, Sheet9!$A$2:$E$2543, 5, FALSE)</f>
        <v>0</v>
      </c>
      <c r="L511" s="5">
        <v>40570</v>
      </c>
      <c r="M511" s="2">
        <v>442</v>
      </c>
      <c r="N511" s="2" t="s">
        <v>12</v>
      </c>
      <c r="O511" s="2">
        <v>0</v>
      </c>
      <c r="P511" s="2">
        <v>0</v>
      </c>
    </row>
    <row r="512" spans="1:17" x14ac:dyDescent="0.3">
      <c r="A512" s="2">
        <v>2084</v>
      </c>
      <c r="B512" s="2" t="s">
        <v>2538</v>
      </c>
      <c r="C512" s="7" t="s">
        <v>3873</v>
      </c>
      <c r="D512" s="15">
        <v>3</v>
      </c>
      <c r="E512" s="5">
        <v>41417</v>
      </c>
      <c r="F512" s="2" t="s">
        <v>855</v>
      </c>
      <c r="G512" s="3">
        <v>2013</v>
      </c>
      <c r="H512" s="12">
        <v>0</v>
      </c>
      <c r="I512" s="12">
        <v>0</v>
      </c>
      <c r="J512" s="12">
        <f>VLOOKUP(B512, Sheet9!$A$2:$E$2543, 4, FALSE)</f>
        <v>0</v>
      </c>
      <c r="K512" s="12">
        <f>VLOOKUP(B512, Sheet9!$A$2:$E$2543, 5, FALSE)</f>
        <v>0</v>
      </c>
      <c r="L512" s="5">
        <v>41478</v>
      </c>
      <c r="M512" s="2">
        <v>442</v>
      </c>
      <c r="N512" s="2"/>
      <c r="O512" s="2">
        <v>0</v>
      </c>
      <c r="P512" s="2">
        <v>0</v>
      </c>
    </row>
    <row r="513" spans="1:22" x14ac:dyDescent="0.3">
      <c r="A513" s="2">
        <v>1182</v>
      </c>
      <c r="B513" s="2" t="s">
        <v>2971</v>
      </c>
      <c r="C513" s="7" t="s">
        <v>3873</v>
      </c>
      <c r="D513" s="15">
        <v>2</v>
      </c>
      <c r="E513" s="5">
        <v>40388</v>
      </c>
      <c r="F513" s="2" t="s">
        <v>2972</v>
      </c>
      <c r="G513" s="3">
        <v>2010</v>
      </c>
      <c r="H513" s="12">
        <v>0</v>
      </c>
      <c r="I513" s="12">
        <v>0</v>
      </c>
      <c r="J513" s="12">
        <f>VLOOKUP(B513, Sheet9!$A$2:$E$2543, 4, FALSE)</f>
        <v>0</v>
      </c>
      <c r="K513" s="12">
        <f>VLOOKUP(B513, Sheet9!$A$2:$E$2543, 5, FALSE)</f>
        <v>0</v>
      </c>
      <c r="L513" s="5">
        <v>40392</v>
      </c>
      <c r="M513" s="2">
        <v>1233</v>
      </c>
      <c r="N513" s="2" t="s">
        <v>43</v>
      </c>
      <c r="O513" s="2">
        <v>0</v>
      </c>
      <c r="P513" s="2">
        <v>0</v>
      </c>
    </row>
    <row r="514" spans="1:22" x14ac:dyDescent="0.3">
      <c r="A514" s="2">
        <v>409</v>
      </c>
      <c r="B514" s="2" t="s">
        <v>3476</v>
      </c>
      <c r="C514" s="7" t="s">
        <v>3873</v>
      </c>
      <c r="D514" s="15">
        <v>1</v>
      </c>
      <c r="E514" s="5">
        <v>39191</v>
      </c>
      <c r="F514" s="2" t="s">
        <v>2972</v>
      </c>
      <c r="G514" s="3">
        <v>2007</v>
      </c>
      <c r="H514" s="12">
        <v>0</v>
      </c>
      <c r="I514" s="12">
        <v>0</v>
      </c>
      <c r="J514" s="12">
        <f>VLOOKUP(B514, Sheet9!$A$2:$E$2543, 4, FALSE)</f>
        <v>0</v>
      </c>
      <c r="K514" s="12">
        <f>VLOOKUP(B514, Sheet9!$A$2:$E$2543, 5, FALSE)</f>
        <v>0</v>
      </c>
      <c r="L514" s="5">
        <v>39198</v>
      </c>
      <c r="M514" s="2">
        <v>1233</v>
      </c>
      <c r="N514" s="2" t="s">
        <v>43</v>
      </c>
      <c r="O514" s="2">
        <v>0</v>
      </c>
      <c r="P514" s="2">
        <v>0</v>
      </c>
    </row>
    <row r="515" spans="1:22" x14ac:dyDescent="0.3">
      <c r="A515" s="2">
        <v>1930</v>
      </c>
      <c r="B515" s="2" t="s">
        <v>831</v>
      </c>
      <c r="C515" s="7" t="s">
        <v>3873</v>
      </c>
      <c r="D515" s="15">
        <v>2</v>
      </c>
      <c r="E515" s="5">
        <v>41243</v>
      </c>
      <c r="F515" s="2" t="s">
        <v>832</v>
      </c>
      <c r="G515" s="3">
        <v>2012</v>
      </c>
      <c r="H515" s="12">
        <v>1</v>
      </c>
      <c r="I515" s="12">
        <v>0</v>
      </c>
      <c r="J515" s="12">
        <f>VLOOKUP(B515, Sheet9!$A$2:$E$2543, 4, FALSE)</f>
        <v>0</v>
      </c>
      <c r="K515" s="12">
        <f>VLOOKUP(B515, Sheet9!$A$2:$E$2543, 5, FALSE)</f>
        <v>0</v>
      </c>
      <c r="L515" s="5">
        <v>41297</v>
      </c>
      <c r="M515" s="2">
        <v>8948</v>
      </c>
      <c r="N515" s="2" t="s">
        <v>43</v>
      </c>
      <c r="O515" s="2">
        <v>0</v>
      </c>
      <c r="P515" s="2">
        <v>0</v>
      </c>
    </row>
    <row r="516" spans="1:22" x14ac:dyDescent="0.3">
      <c r="A516" s="2">
        <v>1036</v>
      </c>
      <c r="B516" s="2" t="s">
        <v>3041</v>
      </c>
      <c r="C516" s="7" t="s">
        <v>3873</v>
      </c>
      <c r="D516" s="15">
        <v>1</v>
      </c>
      <c r="E516" s="5">
        <v>40168</v>
      </c>
      <c r="F516" s="2" t="s">
        <v>832</v>
      </c>
      <c r="G516" s="3">
        <v>2009</v>
      </c>
      <c r="H516" s="12">
        <v>0</v>
      </c>
      <c r="I516" s="12">
        <v>0</v>
      </c>
      <c r="J516" s="12">
        <f>VLOOKUP(B516, Sheet9!$A$2:$E$2543, 4, FALSE)</f>
        <v>0</v>
      </c>
      <c r="K516" s="12">
        <f>VLOOKUP(B516, Sheet9!$A$2:$E$2543, 5, FALSE)</f>
        <v>0</v>
      </c>
      <c r="L516" s="5">
        <v>40176</v>
      </c>
      <c r="M516" s="2">
        <v>8948</v>
      </c>
      <c r="N516" s="2" t="s">
        <v>43</v>
      </c>
      <c r="O516" s="2">
        <v>0</v>
      </c>
      <c r="P516" s="2">
        <v>0</v>
      </c>
    </row>
    <row r="517" spans="1:22" x14ac:dyDescent="0.3">
      <c r="A517" s="2">
        <v>159</v>
      </c>
      <c r="B517" s="2" t="s">
        <v>1053</v>
      </c>
      <c r="C517" s="7" t="s">
        <v>3873</v>
      </c>
      <c r="D517" s="15">
        <v>1</v>
      </c>
      <c r="E517" s="5">
        <v>38701</v>
      </c>
      <c r="F517" s="2" t="s">
        <v>1054</v>
      </c>
      <c r="G517" s="3">
        <v>2005</v>
      </c>
      <c r="H517" s="12">
        <v>1</v>
      </c>
      <c r="I517" s="12">
        <v>0</v>
      </c>
      <c r="J517" s="12">
        <f>VLOOKUP(B517, Sheet9!$A$2:$E$2543, 4, FALSE)</f>
        <v>0</v>
      </c>
      <c r="K517" s="12">
        <f>VLOOKUP(B517, Sheet9!$A$2:$E$2543, 5, FALSE)</f>
        <v>0</v>
      </c>
      <c r="L517" s="5">
        <v>38701</v>
      </c>
      <c r="M517" s="2">
        <v>1461</v>
      </c>
      <c r="N517" s="2"/>
      <c r="O517" s="2">
        <v>0</v>
      </c>
      <c r="P517" s="2">
        <v>0</v>
      </c>
    </row>
    <row r="518" spans="1:22" x14ac:dyDescent="0.3">
      <c r="A518" s="2">
        <v>2083</v>
      </c>
      <c r="B518" s="2" t="s">
        <v>2539</v>
      </c>
      <c r="C518" s="7" t="s">
        <v>3873</v>
      </c>
      <c r="D518" s="15">
        <v>4</v>
      </c>
      <c r="E518" s="5">
        <v>41417</v>
      </c>
      <c r="F518" s="2" t="s">
        <v>1054</v>
      </c>
      <c r="G518" s="3">
        <v>2013</v>
      </c>
      <c r="H518" s="12">
        <v>0</v>
      </c>
      <c r="I518" s="12">
        <v>0</v>
      </c>
      <c r="J518" s="12">
        <f>VLOOKUP(B518, Sheet9!$A$2:$E$2543, 4, FALSE)</f>
        <v>0</v>
      </c>
      <c r="K518" s="12">
        <f>VLOOKUP(B518, Sheet9!$A$2:$E$2543, 5, FALSE)</f>
        <v>0</v>
      </c>
      <c r="L518" s="5">
        <v>41478</v>
      </c>
      <c r="M518" s="2">
        <v>1461</v>
      </c>
      <c r="N518" s="2"/>
      <c r="O518" s="2">
        <v>0</v>
      </c>
      <c r="P518" s="2">
        <v>0</v>
      </c>
    </row>
    <row r="519" spans="1:22" x14ac:dyDescent="0.3">
      <c r="A519" s="2">
        <v>1250</v>
      </c>
      <c r="B519" s="2" t="s">
        <v>2949</v>
      </c>
      <c r="C519" s="7" t="s">
        <v>3873</v>
      </c>
      <c r="D519" s="15">
        <v>3</v>
      </c>
      <c r="E519" s="5">
        <v>40480</v>
      </c>
      <c r="F519" s="2" t="s">
        <v>1054</v>
      </c>
      <c r="G519" s="3">
        <v>2010</v>
      </c>
      <c r="H519" s="12">
        <v>1</v>
      </c>
      <c r="I519" s="12">
        <v>0</v>
      </c>
      <c r="J519" s="12">
        <f>VLOOKUP(B519, Sheet9!$A$2:$E$2543, 4, FALSE)</f>
        <v>0</v>
      </c>
      <c r="K519" s="12">
        <f>VLOOKUP(B519, Sheet9!$A$2:$E$2543, 5, FALSE)</f>
        <v>0</v>
      </c>
      <c r="L519" s="5">
        <v>40556</v>
      </c>
      <c r="M519" s="2">
        <v>1461</v>
      </c>
      <c r="N519" s="2" t="s">
        <v>43</v>
      </c>
      <c r="O519" s="2">
        <v>0</v>
      </c>
      <c r="P519" s="2">
        <v>0</v>
      </c>
    </row>
    <row r="520" spans="1:22" x14ac:dyDescent="0.3">
      <c r="A520" s="2">
        <v>693</v>
      </c>
      <c r="B520" s="2" t="s">
        <v>3258</v>
      </c>
      <c r="C520" s="7" t="s">
        <v>3873</v>
      </c>
      <c r="D520" s="15">
        <v>2</v>
      </c>
      <c r="E520" s="5">
        <v>39695</v>
      </c>
      <c r="F520" s="2" t="s">
        <v>1054</v>
      </c>
      <c r="G520" s="3">
        <v>2008</v>
      </c>
      <c r="H520" s="12">
        <v>1</v>
      </c>
      <c r="I520" s="12">
        <v>0</v>
      </c>
      <c r="J520" s="12">
        <f>VLOOKUP(B520, Sheet9!$A$2:$E$2543, 4, FALSE)</f>
        <v>0</v>
      </c>
      <c r="K520" s="12">
        <f>VLOOKUP(B520, Sheet9!$A$2:$E$2543, 5, FALSE)</f>
        <v>0</v>
      </c>
      <c r="L520" s="5">
        <v>39696</v>
      </c>
      <c r="M520" s="2">
        <v>1461</v>
      </c>
      <c r="N520" s="2"/>
      <c r="O520" s="2">
        <v>0</v>
      </c>
      <c r="P520" s="2">
        <v>0</v>
      </c>
    </row>
    <row r="521" spans="1:22" x14ac:dyDescent="0.3">
      <c r="A521" s="2">
        <v>96</v>
      </c>
      <c r="B521" s="2" t="s">
        <v>36</v>
      </c>
      <c r="C521" s="7" t="s">
        <v>3875</v>
      </c>
      <c r="D521" s="15">
        <v>2</v>
      </c>
      <c r="E521" s="5">
        <v>38631</v>
      </c>
      <c r="F521" s="2" t="s">
        <v>37</v>
      </c>
      <c r="G521" s="3">
        <v>2005</v>
      </c>
      <c r="H521" s="12">
        <v>1</v>
      </c>
      <c r="I521" s="12">
        <v>0</v>
      </c>
      <c r="J521" s="12">
        <f>VLOOKUP(B521, Sheet9!$A$2:$E$2543, 4, FALSE)</f>
        <v>4</v>
      </c>
      <c r="K521" s="12">
        <f>VLOOKUP(B521, Sheet9!$A$2:$E$2543, 5, FALSE)</f>
        <v>1</v>
      </c>
      <c r="L521" s="5">
        <v>38631</v>
      </c>
      <c r="M521" s="2">
        <v>3</v>
      </c>
      <c r="N521" s="2" t="s">
        <v>12</v>
      </c>
      <c r="O521" s="2">
        <v>1</v>
      </c>
      <c r="P521" s="2">
        <v>6</v>
      </c>
      <c r="Q521" s="4" t="s">
        <v>33</v>
      </c>
      <c r="R521" s="4" t="s">
        <v>38</v>
      </c>
      <c r="S521" s="4" t="s">
        <v>29</v>
      </c>
      <c r="T521" s="4" t="s">
        <v>39</v>
      </c>
      <c r="U521" s="4" t="s">
        <v>22</v>
      </c>
      <c r="V521" s="4" t="s">
        <v>40</v>
      </c>
    </row>
    <row r="522" spans="1:22" x14ac:dyDescent="0.3">
      <c r="A522" s="2">
        <v>1921</v>
      </c>
      <c r="B522" s="2" t="s">
        <v>94</v>
      </c>
      <c r="C522" s="7" t="s">
        <v>3875</v>
      </c>
      <c r="D522" s="15">
        <v>9</v>
      </c>
      <c r="E522" s="5">
        <v>41241</v>
      </c>
      <c r="F522" s="2" t="s">
        <v>37</v>
      </c>
      <c r="G522" s="3">
        <v>2012</v>
      </c>
      <c r="H522" s="12">
        <v>1</v>
      </c>
      <c r="I522" s="12">
        <v>0</v>
      </c>
      <c r="J522" s="12">
        <f>VLOOKUP(B522, Sheet9!$A$2:$E$2543, 4, FALSE)</f>
        <v>2</v>
      </c>
      <c r="K522" s="12">
        <f>VLOOKUP(B522, Sheet9!$A$2:$E$2543, 5, FALSE)</f>
        <v>1</v>
      </c>
      <c r="L522" s="5">
        <v>41255</v>
      </c>
      <c r="M522" s="2">
        <v>3</v>
      </c>
      <c r="N522" s="2" t="s">
        <v>43</v>
      </c>
      <c r="O522" s="2">
        <v>1</v>
      </c>
      <c r="P522" s="2">
        <v>4</v>
      </c>
      <c r="Q522" s="4" t="s">
        <v>13</v>
      </c>
      <c r="R522" s="4" t="s">
        <v>95</v>
      </c>
      <c r="S522" s="4" t="s">
        <v>96</v>
      </c>
      <c r="T522" s="4" t="s">
        <v>97</v>
      </c>
    </row>
    <row r="523" spans="1:22" x14ac:dyDescent="0.3">
      <c r="A523" s="2">
        <v>2049</v>
      </c>
      <c r="B523" s="2" t="s">
        <v>112</v>
      </c>
      <c r="C523" s="7" t="s">
        <v>3875</v>
      </c>
      <c r="D523" s="15">
        <v>10</v>
      </c>
      <c r="E523" s="5">
        <v>41401</v>
      </c>
      <c r="F523" s="2" t="s">
        <v>37</v>
      </c>
      <c r="G523" s="3">
        <v>2013</v>
      </c>
      <c r="H523" s="12">
        <v>1</v>
      </c>
      <c r="I523" s="12">
        <v>0</v>
      </c>
      <c r="J523" s="12">
        <f>VLOOKUP(B523, Sheet9!$A$2:$E$2543, 4, FALSE)</f>
        <v>0</v>
      </c>
      <c r="K523" s="12">
        <f>VLOOKUP(B523, Sheet9!$A$2:$E$2543, 5, FALSE)</f>
        <v>0</v>
      </c>
      <c r="L523" s="5">
        <v>41450</v>
      </c>
      <c r="M523" s="2">
        <v>3</v>
      </c>
      <c r="N523" s="2" t="s">
        <v>43</v>
      </c>
      <c r="O523" s="2">
        <v>1</v>
      </c>
      <c r="P523" s="2">
        <v>3</v>
      </c>
      <c r="Q523" s="4" t="s">
        <v>113</v>
      </c>
      <c r="R523" s="4" t="s">
        <v>100</v>
      </c>
      <c r="S523" s="4" t="s">
        <v>114</v>
      </c>
    </row>
    <row r="524" spans="1:22" x14ac:dyDescent="0.3">
      <c r="A524" s="2">
        <v>1128</v>
      </c>
      <c r="B524" s="2" t="s">
        <v>207</v>
      </c>
      <c r="C524" s="7" t="s">
        <v>3875</v>
      </c>
      <c r="D524" s="15">
        <v>7</v>
      </c>
      <c r="E524" s="5">
        <v>40302</v>
      </c>
      <c r="F524" s="2" t="s">
        <v>37</v>
      </c>
      <c r="G524" s="3">
        <v>2010</v>
      </c>
      <c r="H524" s="12">
        <v>1</v>
      </c>
      <c r="I524" s="12">
        <v>0</v>
      </c>
      <c r="J524" s="12">
        <f>VLOOKUP(B524, Sheet9!$A$2:$E$2543, 4, FALSE)</f>
        <v>0</v>
      </c>
      <c r="K524" s="12">
        <f>VLOOKUP(B524, Sheet9!$A$2:$E$2543, 5, FALSE)</f>
        <v>0</v>
      </c>
      <c r="L524" s="5">
        <v>40304</v>
      </c>
      <c r="M524" s="2">
        <v>3</v>
      </c>
      <c r="N524" s="2" t="s">
        <v>12</v>
      </c>
      <c r="O524" s="2">
        <v>1</v>
      </c>
      <c r="P524" s="2">
        <v>2</v>
      </c>
      <c r="Q524" s="4" t="s">
        <v>44</v>
      </c>
      <c r="R524" s="4" t="s">
        <v>208</v>
      </c>
    </row>
    <row r="525" spans="1:22" x14ac:dyDescent="0.3">
      <c r="A525" s="2">
        <v>340</v>
      </c>
      <c r="B525" s="2" t="s">
        <v>238</v>
      </c>
      <c r="C525" s="7" t="s">
        <v>3875</v>
      </c>
      <c r="D525" s="15">
        <v>3</v>
      </c>
      <c r="E525" s="5">
        <v>39051</v>
      </c>
      <c r="F525" s="2" t="s">
        <v>37</v>
      </c>
      <c r="G525" s="3">
        <v>2006</v>
      </c>
      <c r="H525" s="12">
        <v>1</v>
      </c>
      <c r="I525" s="12">
        <v>0</v>
      </c>
      <c r="J525" s="12">
        <f>VLOOKUP(B525, Sheet9!$A$2:$E$2543, 4, FALSE)</f>
        <v>1</v>
      </c>
      <c r="K525" s="12">
        <f>VLOOKUP(B525, Sheet9!$A$2:$E$2543, 5, FALSE)</f>
        <v>1</v>
      </c>
      <c r="L525" s="5">
        <v>39051</v>
      </c>
      <c r="M525" s="2">
        <v>3</v>
      </c>
      <c r="N525" s="2" t="s">
        <v>12</v>
      </c>
      <c r="O525" s="2">
        <v>1</v>
      </c>
      <c r="P525" s="2">
        <v>2</v>
      </c>
      <c r="Q525" s="4" t="s">
        <v>239</v>
      </c>
      <c r="R525" s="4" t="s">
        <v>172</v>
      </c>
    </row>
    <row r="526" spans="1:22" x14ac:dyDescent="0.3">
      <c r="A526" s="2">
        <v>425</v>
      </c>
      <c r="B526" s="2" t="s">
        <v>254</v>
      </c>
      <c r="C526" s="7" t="s">
        <v>3875</v>
      </c>
      <c r="D526" s="15">
        <v>4</v>
      </c>
      <c r="E526" s="5">
        <v>39247</v>
      </c>
      <c r="F526" s="2" t="s">
        <v>37</v>
      </c>
      <c r="G526" s="3">
        <v>2007</v>
      </c>
      <c r="H526" s="12">
        <v>1</v>
      </c>
      <c r="I526" s="12">
        <v>0</v>
      </c>
      <c r="J526" s="12">
        <f>VLOOKUP(B526, Sheet9!$A$2:$E$2543, 4, FALSE)</f>
        <v>1</v>
      </c>
      <c r="K526" s="12">
        <f>VLOOKUP(B526, Sheet9!$A$2:$E$2543, 5, FALSE)</f>
        <v>1</v>
      </c>
      <c r="L526" s="5">
        <v>39251</v>
      </c>
      <c r="M526" s="2">
        <v>3</v>
      </c>
      <c r="N526" s="2" t="s">
        <v>12</v>
      </c>
      <c r="O526" s="2">
        <v>1</v>
      </c>
      <c r="P526" s="2">
        <v>2</v>
      </c>
      <c r="Q526" s="4" t="s">
        <v>55</v>
      </c>
      <c r="R526" s="4" t="s">
        <v>93</v>
      </c>
    </row>
    <row r="527" spans="1:22" x14ac:dyDescent="0.3">
      <c r="A527" s="2">
        <v>883</v>
      </c>
      <c r="B527" s="2" t="s">
        <v>321</v>
      </c>
      <c r="C527" s="7" t="s">
        <v>3875</v>
      </c>
      <c r="D527" s="15">
        <v>6</v>
      </c>
      <c r="E527" s="5">
        <v>39919</v>
      </c>
      <c r="F527" s="2" t="s">
        <v>37</v>
      </c>
      <c r="G527" s="3">
        <v>2009</v>
      </c>
      <c r="H527" s="12">
        <v>1</v>
      </c>
      <c r="I527" s="12">
        <v>1</v>
      </c>
      <c r="J527" s="12">
        <f>VLOOKUP(B527, Sheet9!$A$2:$E$2543, 4, FALSE)</f>
        <v>1</v>
      </c>
      <c r="K527" s="12">
        <f>VLOOKUP(B527, Sheet9!$A$2:$E$2543, 5, FALSE)</f>
        <v>1</v>
      </c>
      <c r="L527" s="5">
        <v>39924</v>
      </c>
      <c r="M527" s="2">
        <v>3</v>
      </c>
      <c r="N527" s="2" t="s">
        <v>12</v>
      </c>
      <c r="O527" s="2">
        <v>1</v>
      </c>
      <c r="P527" s="2">
        <v>1</v>
      </c>
      <c r="Q527" s="4" t="s">
        <v>322</v>
      </c>
    </row>
    <row r="528" spans="1:22" x14ac:dyDescent="0.3">
      <c r="A528" s="2">
        <v>1148</v>
      </c>
      <c r="B528" s="2" t="s">
        <v>326</v>
      </c>
      <c r="C528" s="7" t="s">
        <v>3895</v>
      </c>
      <c r="D528" s="15">
        <v>1</v>
      </c>
      <c r="E528" s="5">
        <v>40353</v>
      </c>
      <c r="F528" s="2" t="s">
        <v>37</v>
      </c>
      <c r="G528" s="3">
        <v>2010</v>
      </c>
      <c r="H528" s="12">
        <v>1</v>
      </c>
      <c r="I528" s="12">
        <v>0</v>
      </c>
      <c r="J528" s="12">
        <f>VLOOKUP(B528, Sheet9!$A$2:$E$2543, 4, FALSE)</f>
        <v>1</v>
      </c>
      <c r="K528" s="12">
        <f>VLOOKUP(B528, Sheet9!$A$2:$E$2543, 5, FALSE)</f>
        <v>1</v>
      </c>
      <c r="L528" s="5">
        <v>40353</v>
      </c>
      <c r="M528" s="2">
        <v>3</v>
      </c>
      <c r="N528" s="2" t="s">
        <v>12</v>
      </c>
      <c r="O528" s="2">
        <v>1</v>
      </c>
      <c r="P528" s="2">
        <v>1</v>
      </c>
      <c r="Q528" s="4" t="s">
        <v>327</v>
      </c>
    </row>
    <row r="529" spans="1:17" x14ac:dyDescent="0.3">
      <c r="A529" s="2">
        <v>1131</v>
      </c>
      <c r="B529" s="2" t="s">
        <v>337</v>
      </c>
      <c r="C529" s="7" t="s">
        <v>3895</v>
      </c>
      <c r="D529" s="15">
        <v>1</v>
      </c>
      <c r="E529" s="5">
        <v>40325</v>
      </c>
      <c r="F529" s="2" t="s">
        <v>37</v>
      </c>
      <c r="G529" s="3">
        <v>2010</v>
      </c>
      <c r="H529" s="12">
        <v>1</v>
      </c>
      <c r="I529" s="12">
        <v>0</v>
      </c>
      <c r="J529" s="12">
        <f>VLOOKUP(B529, Sheet9!$A$2:$E$2543, 4, FALSE)</f>
        <v>1</v>
      </c>
      <c r="K529" s="12">
        <f>VLOOKUP(B529, Sheet9!$A$2:$E$2543, 5, FALSE)</f>
        <v>1</v>
      </c>
      <c r="L529" s="5">
        <v>40325</v>
      </c>
      <c r="M529" s="2">
        <v>3</v>
      </c>
      <c r="N529" s="2" t="s">
        <v>43</v>
      </c>
      <c r="O529" s="2">
        <v>1</v>
      </c>
      <c r="P529" s="2">
        <v>1</v>
      </c>
      <c r="Q529" s="4" t="s">
        <v>338</v>
      </c>
    </row>
    <row r="530" spans="1:17" x14ac:dyDescent="0.3">
      <c r="A530" s="2">
        <v>617</v>
      </c>
      <c r="B530" s="2" t="s">
        <v>364</v>
      </c>
      <c r="C530" s="7" t="s">
        <v>3875</v>
      </c>
      <c r="D530" s="15">
        <v>5</v>
      </c>
      <c r="E530" s="5">
        <v>39587</v>
      </c>
      <c r="F530" s="2" t="s">
        <v>37</v>
      </c>
      <c r="G530" s="3">
        <v>2008</v>
      </c>
      <c r="H530" s="12">
        <v>1</v>
      </c>
      <c r="I530" s="12">
        <v>1</v>
      </c>
      <c r="J530" s="12">
        <f>VLOOKUP(B530, Sheet9!$A$2:$E$2543, 4, FALSE)</f>
        <v>2</v>
      </c>
      <c r="K530" s="12">
        <f>VLOOKUP(B530, Sheet9!$A$2:$E$2543, 5, FALSE)</f>
        <v>1</v>
      </c>
      <c r="L530" s="5">
        <v>39589</v>
      </c>
      <c r="M530" s="2">
        <v>3</v>
      </c>
      <c r="N530" s="2" t="s">
        <v>12</v>
      </c>
      <c r="O530" s="2">
        <v>1</v>
      </c>
      <c r="P530" s="2">
        <v>1</v>
      </c>
      <c r="Q530" s="4" t="s">
        <v>365</v>
      </c>
    </row>
    <row r="531" spans="1:17" x14ac:dyDescent="0.3">
      <c r="A531" s="2">
        <v>2621</v>
      </c>
      <c r="B531" s="2" t="s">
        <v>403</v>
      </c>
      <c r="C531" s="7" t="s">
        <v>3875</v>
      </c>
      <c r="D531" s="15">
        <v>12</v>
      </c>
      <c r="E531" s="5">
        <v>42136</v>
      </c>
      <c r="F531" s="2" t="s">
        <v>37</v>
      </c>
      <c r="G531" s="3">
        <v>2015</v>
      </c>
      <c r="H531" s="12">
        <v>1</v>
      </c>
      <c r="I531" s="12">
        <v>0</v>
      </c>
      <c r="J531" s="12">
        <f>VLOOKUP(B531, Sheet9!$A$2:$E$2543, 4, FALSE)</f>
        <v>0</v>
      </c>
      <c r="K531" s="12">
        <f>VLOOKUP(B531, Sheet9!$A$2:$E$2543, 5, FALSE)</f>
        <v>0</v>
      </c>
      <c r="L531" s="5">
        <v>42136</v>
      </c>
      <c r="M531" s="2">
        <v>3</v>
      </c>
      <c r="N531" s="2" t="s">
        <v>43</v>
      </c>
      <c r="O531" s="2">
        <v>1</v>
      </c>
      <c r="P531" s="2">
        <v>1</v>
      </c>
      <c r="Q531" s="4" t="s">
        <v>362</v>
      </c>
    </row>
    <row r="532" spans="1:17" x14ac:dyDescent="0.3">
      <c r="A532" s="2">
        <v>8</v>
      </c>
      <c r="B532" s="2" t="s">
        <v>566</v>
      </c>
      <c r="C532" s="7" t="s">
        <v>3875</v>
      </c>
      <c r="D532" s="15">
        <v>1</v>
      </c>
      <c r="E532" s="5">
        <v>38225</v>
      </c>
      <c r="F532" s="2" t="s">
        <v>37</v>
      </c>
      <c r="G532" s="3">
        <v>2004</v>
      </c>
      <c r="H532" s="12">
        <v>1</v>
      </c>
      <c r="I532" s="12">
        <v>0</v>
      </c>
      <c r="J532" s="12">
        <f>VLOOKUP(B532, Sheet9!$A$2:$E$2543, 4, FALSE)</f>
        <v>8</v>
      </c>
      <c r="K532" s="12">
        <f>VLOOKUP(B532, Sheet9!$A$2:$E$2543, 5, FALSE)</f>
        <v>1</v>
      </c>
      <c r="L532" s="5">
        <v>38225</v>
      </c>
      <c r="M532" s="2">
        <v>3</v>
      </c>
      <c r="N532" s="2" t="s">
        <v>12</v>
      </c>
      <c r="O532" s="2">
        <v>1</v>
      </c>
      <c r="P532" s="2">
        <v>1</v>
      </c>
      <c r="Q532" s="4" t="s">
        <v>315</v>
      </c>
    </row>
    <row r="533" spans="1:17" x14ac:dyDescent="0.3">
      <c r="A533" s="2">
        <v>2142</v>
      </c>
      <c r="B533" s="2" t="s">
        <v>1006</v>
      </c>
      <c r="C533" s="7" t="s">
        <v>3895</v>
      </c>
      <c r="D533" s="15">
        <v>2</v>
      </c>
      <c r="E533" s="5">
        <v>41487</v>
      </c>
      <c r="F533" s="2" t="s">
        <v>37</v>
      </c>
      <c r="G533" s="3">
        <v>2013</v>
      </c>
      <c r="H533" s="12">
        <v>1</v>
      </c>
      <c r="I533" s="12">
        <v>0</v>
      </c>
      <c r="J533" s="12">
        <f>VLOOKUP(B533, Sheet9!$A$2:$E$2543, 4, FALSE)</f>
        <v>0</v>
      </c>
      <c r="K533" s="12">
        <f>VLOOKUP(B533, Sheet9!$A$2:$E$2543, 5, FALSE)</f>
        <v>0</v>
      </c>
      <c r="L533" s="5">
        <v>41550</v>
      </c>
      <c r="M533" s="2">
        <v>3</v>
      </c>
      <c r="N533" s="2" t="s">
        <v>43</v>
      </c>
      <c r="O533" s="2">
        <v>0</v>
      </c>
      <c r="P533" s="2">
        <v>0</v>
      </c>
    </row>
    <row r="534" spans="1:17" x14ac:dyDescent="0.3">
      <c r="A534" s="2">
        <v>2403</v>
      </c>
      <c r="B534" s="2" t="s">
        <v>1049</v>
      </c>
      <c r="C534" s="7" t="s">
        <v>3895</v>
      </c>
      <c r="D534" s="15">
        <v>3</v>
      </c>
      <c r="E534" s="5">
        <v>41781</v>
      </c>
      <c r="F534" s="2" t="s">
        <v>37</v>
      </c>
      <c r="G534" s="3">
        <v>2014</v>
      </c>
      <c r="H534" s="12">
        <v>1</v>
      </c>
      <c r="I534" s="12">
        <v>0</v>
      </c>
      <c r="J534" s="12">
        <f>VLOOKUP(B534, Sheet9!$A$2:$E$2543, 4, FALSE)</f>
        <v>0</v>
      </c>
      <c r="K534" s="12">
        <f>VLOOKUP(B534, Sheet9!$A$2:$E$2543, 5, FALSE)</f>
        <v>0</v>
      </c>
      <c r="L534" s="5">
        <v>41841</v>
      </c>
      <c r="M534" s="2">
        <v>3</v>
      </c>
      <c r="N534" s="2" t="s">
        <v>43</v>
      </c>
      <c r="O534" s="2">
        <v>0</v>
      </c>
      <c r="P534" s="2">
        <v>0</v>
      </c>
    </row>
    <row r="535" spans="1:17" x14ac:dyDescent="0.3">
      <c r="A535" s="2">
        <v>1584</v>
      </c>
      <c r="B535" s="2" t="s">
        <v>1181</v>
      </c>
      <c r="C535" s="7" t="s">
        <v>3895</v>
      </c>
      <c r="D535" s="15">
        <v>2</v>
      </c>
      <c r="E535" s="5">
        <v>40843</v>
      </c>
      <c r="F535" s="2" t="s">
        <v>37</v>
      </c>
      <c r="G535" s="3">
        <v>2011</v>
      </c>
      <c r="H535" s="12">
        <v>1</v>
      </c>
      <c r="I535" s="12">
        <v>0</v>
      </c>
      <c r="J535" s="12">
        <f>VLOOKUP(B535, Sheet9!$A$2:$E$2543, 4, FALSE)</f>
        <v>0</v>
      </c>
      <c r="K535" s="12">
        <f>VLOOKUP(B535, Sheet9!$A$2:$E$2543, 5, FALSE)</f>
        <v>0</v>
      </c>
      <c r="L535" s="5">
        <v>40898</v>
      </c>
      <c r="M535" s="2">
        <v>3</v>
      </c>
      <c r="N535" s="2" t="s">
        <v>12</v>
      </c>
      <c r="O535" s="2">
        <v>0</v>
      </c>
      <c r="P535" s="2">
        <v>0</v>
      </c>
    </row>
    <row r="536" spans="1:17" x14ac:dyDescent="0.3">
      <c r="A536" s="2">
        <v>1382</v>
      </c>
      <c r="B536" s="2" t="s">
        <v>1188</v>
      </c>
      <c r="C536" s="7" t="s">
        <v>3895</v>
      </c>
      <c r="D536" s="15">
        <v>1</v>
      </c>
      <c r="E536" s="5">
        <v>40633</v>
      </c>
      <c r="F536" s="2" t="s">
        <v>37</v>
      </c>
      <c r="G536" s="3">
        <v>2011</v>
      </c>
      <c r="H536" s="12">
        <v>1</v>
      </c>
      <c r="I536" s="12">
        <v>0</v>
      </c>
      <c r="J536" s="12">
        <f>VLOOKUP(B536, Sheet9!$A$2:$E$2543, 4, FALSE)</f>
        <v>0</v>
      </c>
      <c r="K536" s="12">
        <f>VLOOKUP(B536, Sheet9!$A$2:$E$2543, 5, FALSE)</f>
        <v>0</v>
      </c>
      <c r="L536" s="5">
        <v>40683</v>
      </c>
      <c r="M536" s="2">
        <v>3</v>
      </c>
      <c r="N536" s="2" t="s">
        <v>12</v>
      </c>
      <c r="O536" s="2">
        <v>0</v>
      </c>
      <c r="P536" s="2">
        <v>0</v>
      </c>
    </row>
    <row r="537" spans="1:17" x14ac:dyDescent="0.3">
      <c r="A537" s="2">
        <v>2205</v>
      </c>
      <c r="B537" s="2" t="s">
        <v>1275</v>
      </c>
      <c r="C537" s="7" t="s">
        <v>3895</v>
      </c>
      <c r="D537" s="15">
        <v>2</v>
      </c>
      <c r="E537" s="5">
        <v>41548</v>
      </c>
      <c r="F537" s="2" t="s">
        <v>37</v>
      </c>
      <c r="G537" s="3">
        <v>2013</v>
      </c>
      <c r="H537" s="12">
        <v>1</v>
      </c>
      <c r="I537" s="12">
        <v>0</v>
      </c>
      <c r="J537" s="12">
        <f>VLOOKUP(B537, Sheet9!$A$2:$E$2543, 4, FALSE)</f>
        <v>0</v>
      </c>
      <c r="K537" s="12">
        <f>VLOOKUP(B537, Sheet9!$A$2:$E$2543, 5, FALSE)</f>
        <v>0</v>
      </c>
      <c r="L537" s="5">
        <v>41623</v>
      </c>
      <c r="M537" s="2">
        <v>3</v>
      </c>
      <c r="N537" s="2" t="s">
        <v>12</v>
      </c>
      <c r="O537" s="2">
        <v>0</v>
      </c>
      <c r="P537" s="2">
        <v>0</v>
      </c>
    </row>
    <row r="538" spans="1:17" x14ac:dyDescent="0.3">
      <c r="A538" s="2">
        <v>1153</v>
      </c>
      <c r="B538" s="2" t="s">
        <v>1302</v>
      </c>
      <c r="C538" s="7" t="s">
        <v>3895</v>
      </c>
      <c r="D538" s="15">
        <v>1</v>
      </c>
      <c r="E538" s="5">
        <v>40353</v>
      </c>
      <c r="F538" s="2" t="s">
        <v>37</v>
      </c>
      <c r="G538" s="3">
        <v>2010</v>
      </c>
      <c r="H538" s="12">
        <v>1</v>
      </c>
      <c r="I538" s="12">
        <v>0</v>
      </c>
      <c r="J538" s="12">
        <f>VLOOKUP(B538, Sheet9!$A$2:$E$2543, 4, FALSE)</f>
        <v>0</v>
      </c>
      <c r="K538" s="12">
        <f>VLOOKUP(B538, Sheet9!$A$2:$E$2543, 5, FALSE)</f>
        <v>0</v>
      </c>
      <c r="L538" s="5">
        <v>40354</v>
      </c>
      <c r="M538" s="2">
        <v>3</v>
      </c>
      <c r="N538" s="2" t="s">
        <v>12</v>
      </c>
      <c r="O538" s="2">
        <v>0</v>
      </c>
      <c r="P538" s="2">
        <v>0</v>
      </c>
    </row>
    <row r="539" spans="1:17" x14ac:dyDescent="0.3">
      <c r="A539" s="2">
        <v>768</v>
      </c>
      <c r="B539" s="2" t="s">
        <v>1310</v>
      </c>
      <c r="C539" s="7" t="s">
        <v>3895</v>
      </c>
      <c r="D539" s="15">
        <v>1</v>
      </c>
      <c r="E539" s="5">
        <v>39773</v>
      </c>
      <c r="F539" s="2" t="s">
        <v>37</v>
      </c>
      <c r="G539" s="3">
        <v>2008</v>
      </c>
      <c r="H539" s="12">
        <v>1</v>
      </c>
      <c r="I539" s="12">
        <v>0</v>
      </c>
      <c r="J539" s="12">
        <f>VLOOKUP(B539, Sheet9!$A$2:$E$2543, 4, FALSE)</f>
        <v>1</v>
      </c>
      <c r="K539" s="12">
        <f>VLOOKUP(B539, Sheet9!$A$2:$E$2543, 5, FALSE)</f>
        <v>1</v>
      </c>
      <c r="L539" s="5">
        <v>39791</v>
      </c>
      <c r="M539" s="2">
        <v>3</v>
      </c>
      <c r="N539" s="2" t="s">
        <v>12</v>
      </c>
      <c r="O539" s="2">
        <v>0</v>
      </c>
      <c r="P539" s="2">
        <v>0</v>
      </c>
    </row>
    <row r="540" spans="1:17" x14ac:dyDescent="0.3">
      <c r="A540" s="2">
        <v>2759</v>
      </c>
      <c r="B540" s="2" t="s">
        <v>1451</v>
      </c>
      <c r="C540" s="7" t="s">
        <v>3895</v>
      </c>
      <c r="D540" s="15">
        <v>5</v>
      </c>
      <c r="E540" s="5">
        <v>42278</v>
      </c>
      <c r="F540" s="2" t="s">
        <v>37</v>
      </c>
      <c r="G540" s="3">
        <v>2015</v>
      </c>
      <c r="H540" s="12">
        <v>1</v>
      </c>
      <c r="I540" s="12">
        <v>0</v>
      </c>
      <c r="J540" s="12">
        <f>VLOOKUP(B540, Sheet9!$A$2:$E$2543, 4, FALSE)</f>
        <v>0</v>
      </c>
      <c r="K540" s="12">
        <f>VLOOKUP(B540, Sheet9!$A$2:$E$2543, 5, FALSE)</f>
        <v>0</v>
      </c>
      <c r="L540" s="5">
        <v>42361</v>
      </c>
      <c r="M540" s="2">
        <v>3</v>
      </c>
      <c r="N540" s="2" t="s">
        <v>43</v>
      </c>
      <c r="O540" s="2">
        <v>0</v>
      </c>
      <c r="P540" s="2">
        <v>0</v>
      </c>
    </row>
    <row r="541" spans="1:17" x14ac:dyDescent="0.3">
      <c r="A541" s="2">
        <v>1575</v>
      </c>
      <c r="B541" s="2" t="s">
        <v>1470</v>
      </c>
      <c r="C541" s="7" t="s">
        <v>3875</v>
      </c>
      <c r="D541" s="15">
        <v>8</v>
      </c>
      <c r="E541" s="5">
        <v>40884</v>
      </c>
      <c r="F541" s="2" t="s">
        <v>37</v>
      </c>
      <c r="G541" s="3">
        <v>2011</v>
      </c>
      <c r="H541" s="12">
        <v>1</v>
      </c>
      <c r="I541" s="12">
        <v>0</v>
      </c>
      <c r="J541" s="12">
        <f>VLOOKUP(B541, Sheet9!$A$2:$E$2543, 4, FALSE)</f>
        <v>0</v>
      </c>
      <c r="K541" s="12">
        <f>VLOOKUP(B541, Sheet9!$A$2:$E$2543, 5, FALSE)</f>
        <v>0</v>
      </c>
      <c r="L541" s="5">
        <v>40897</v>
      </c>
      <c r="M541" s="2">
        <v>3</v>
      </c>
      <c r="N541" s="2" t="s">
        <v>12</v>
      </c>
      <c r="O541" s="2">
        <v>0</v>
      </c>
      <c r="P541" s="2">
        <v>0</v>
      </c>
    </row>
    <row r="542" spans="1:17" x14ac:dyDescent="0.3">
      <c r="A542" s="2">
        <v>2527</v>
      </c>
      <c r="B542" s="2" t="s">
        <v>1475</v>
      </c>
      <c r="C542" s="7" t="s">
        <v>3895</v>
      </c>
      <c r="D542" s="15">
        <v>2</v>
      </c>
      <c r="E542" s="5">
        <v>41953</v>
      </c>
      <c r="F542" s="2" t="s">
        <v>37</v>
      </c>
      <c r="G542" s="3">
        <v>2014</v>
      </c>
      <c r="H542" s="12">
        <v>1</v>
      </c>
      <c r="I542" s="12">
        <v>0</v>
      </c>
      <c r="J542" s="12">
        <f>VLOOKUP(B542, Sheet9!$A$2:$E$2543, 4, FALSE)</f>
        <v>0</v>
      </c>
      <c r="K542" s="12">
        <f>VLOOKUP(B542, Sheet9!$A$2:$E$2543, 5, FALSE)</f>
        <v>0</v>
      </c>
      <c r="L542" s="5">
        <v>42018</v>
      </c>
      <c r="M542" s="2">
        <v>3</v>
      </c>
      <c r="N542" s="2" t="s">
        <v>43</v>
      </c>
      <c r="O542" s="2">
        <v>0</v>
      </c>
      <c r="P542" s="2">
        <v>0</v>
      </c>
    </row>
    <row r="543" spans="1:17" x14ac:dyDescent="0.3">
      <c r="A543" s="2">
        <v>2526</v>
      </c>
      <c r="B543" s="2" t="s">
        <v>1518</v>
      </c>
      <c r="C543" s="7" t="s">
        <v>3895</v>
      </c>
      <c r="D543" s="15">
        <v>1</v>
      </c>
      <c r="E543" s="5">
        <v>41942</v>
      </c>
      <c r="F543" s="2" t="s">
        <v>37</v>
      </c>
      <c r="G543" s="3">
        <v>2014</v>
      </c>
      <c r="H543" s="12">
        <v>1</v>
      </c>
      <c r="I543" s="12">
        <v>0</v>
      </c>
      <c r="J543" s="12">
        <f>VLOOKUP(B543, Sheet9!$A$2:$E$2543, 4, FALSE)</f>
        <v>0</v>
      </c>
      <c r="K543" s="12">
        <f>VLOOKUP(B543, Sheet9!$A$2:$E$2543, 5, FALSE)</f>
        <v>0</v>
      </c>
      <c r="L543" s="5">
        <v>42018</v>
      </c>
      <c r="M543" s="2">
        <v>3</v>
      </c>
      <c r="N543" s="2" t="s">
        <v>43</v>
      </c>
      <c r="O543" s="2">
        <v>0</v>
      </c>
      <c r="P543" s="2">
        <v>0</v>
      </c>
    </row>
    <row r="544" spans="1:17" x14ac:dyDescent="0.3">
      <c r="A544" s="2">
        <v>2404</v>
      </c>
      <c r="B544" s="2" t="s">
        <v>1519</v>
      </c>
      <c r="C544" s="7" t="s">
        <v>3895</v>
      </c>
      <c r="D544" s="15">
        <v>1</v>
      </c>
      <c r="E544" s="5">
        <v>41781</v>
      </c>
      <c r="F544" s="2" t="s">
        <v>37</v>
      </c>
      <c r="G544" s="3">
        <v>2014</v>
      </c>
      <c r="H544" s="12">
        <v>1</v>
      </c>
      <c r="I544" s="12">
        <v>0</v>
      </c>
      <c r="J544" s="12">
        <f>VLOOKUP(B544, Sheet9!$A$2:$E$2543, 4, FALSE)</f>
        <v>0</v>
      </c>
      <c r="K544" s="12">
        <f>VLOOKUP(B544, Sheet9!$A$2:$E$2543, 5, FALSE)</f>
        <v>0</v>
      </c>
      <c r="L544" s="5">
        <v>41841</v>
      </c>
      <c r="M544" s="2">
        <v>3</v>
      </c>
      <c r="N544" s="2" t="s">
        <v>43</v>
      </c>
      <c r="O544" s="2">
        <v>0</v>
      </c>
      <c r="P544" s="2">
        <v>0</v>
      </c>
    </row>
    <row r="545" spans="1:16" x14ac:dyDescent="0.3">
      <c r="A545" s="2">
        <v>2405</v>
      </c>
      <c r="B545" s="2" t="s">
        <v>1529</v>
      </c>
      <c r="C545" s="7" t="s">
        <v>3895</v>
      </c>
      <c r="D545" s="15">
        <v>4</v>
      </c>
      <c r="E545" s="5">
        <v>41781</v>
      </c>
      <c r="F545" s="2" t="s">
        <v>37</v>
      </c>
      <c r="G545" s="3">
        <v>2014</v>
      </c>
      <c r="H545" s="12">
        <v>1</v>
      </c>
      <c r="I545" s="12">
        <v>0</v>
      </c>
      <c r="J545" s="12">
        <f>VLOOKUP(B545, Sheet9!$A$2:$E$2543, 4, FALSE)</f>
        <v>0</v>
      </c>
      <c r="K545" s="12">
        <f>VLOOKUP(B545, Sheet9!$A$2:$E$2543, 5, FALSE)</f>
        <v>0</v>
      </c>
      <c r="L545" s="5">
        <v>41841</v>
      </c>
      <c r="M545" s="2">
        <v>3</v>
      </c>
      <c r="N545" s="2" t="s">
        <v>43</v>
      </c>
      <c r="O545" s="2">
        <v>0</v>
      </c>
      <c r="P545" s="2">
        <v>0</v>
      </c>
    </row>
    <row r="546" spans="1:16" x14ac:dyDescent="0.3">
      <c r="A546" s="2">
        <v>2346</v>
      </c>
      <c r="B546" s="2" t="s">
        <v>1617</v>
      </c>
      <c r="C546" s="7" t="s">
        <v>3875</v>
      </c>
      <c r="D546" s="15">
        <v>11</v>
      </c>
      <c r="E546" s="5">
        <v>41765</v>
      </c>
      <c r="F546" s="2" t="s">
        <v>37</v>
      </c>
      <c r="G546" s="3">
        <v>2014</v>
      </c>
      <c r="H546" s="12">
        <v>1</v>
      </c>
      <c r="I546" s="12">
        <v>0</v>
      </c>
      <c r="J546" s="12">
        <f>VLOOKUP(B546, Sheet9!$A$2:$E$2543, 4, FALSE)</f>
        <v>0</v>
      </c>
      <c r="K546" s="12">
        <f>VLOOKUP(B546, Sheet9!$A$2:$E$2543, 5, FALSE)</f>
        <v>0</v>
      </c>
      <c r="L546" s="5">
        <v>41792</v>
      </c>
      <c r="M546" s="2">
        <v>3</v>
      </c>
      <c r="N546" s="2" t="s">
        <v>43</v>
      </c>
      <c r="O546" s="2">
        <v>0</v>
      </c>
      <c r="P546" s="2">
        <v>0</v>
      </c>
    </row>
    <row r="547" spans="1:16" x14ac:dyDescent="0.3">
      <c r="A547" s="2">
        <v>2758</v>
      </c>
      <c r="B547" s="2" t="s">
        <v>1628</v>
      </c>
      <c r="C547" s="7" t="s">
        <v>3895</v>
      </c>
      <c r="D547" s="15">
        <v>4</v>
      </c>
      <c r="E547" s="5">
        <v>42278</v>
      </c>
      <c r="F547" s="2" t="s">
        <v>37</v>
      </c>
      <c r="G547" s="3">
        <v>2015</v>
      </c>
      <c r="H547" s="12">
        <v>1</v>
      </c>
      <c r="I547" s="12">
        <v>0</v>
      </c>
      <c r="J547" s="12">
        <f>VLOOKUP(B547, Sheet9!$A$2:$E$2543, 4, FALSE)</f>
        <v>0</v>
      </c>
      <c r="K547" s="12">
        <f>VLOOKUP(B547, Sheet9!$A$2:$E$2543, 5, FALSE)</f>
        <v>0</v>
      </c>
      <c r="L547" s="5">
        <v>42361</v>
      </c>
      <c r="M547" s="2">
        <v>3</v>
      </c>
      <c r="N547" s="2" t="s">
        <v>43</v>
      </c>
      <c r="O547" s="2">
        <v>0</v>
      </c>
      <c r="P547" s="2">
        <v>0</v>
      </c>
    </row>
    <row r="548" spans="1:16" x14ac:dyDescent="0.3">
      <c r="A548" s="2">
        <v>1413</v>
      </c>
      <c r="B548" s="2" t="s">
        <v>1639</v>
      </c>
      <c r="C548" s="7" t="s">
        <v>3895</v>
      </c>
      <c r="D548" s="15">
        <v>2</v>
      </c>
      <c r="E548" s="5">
        <v>40662</v>
      </c>
      <c r="F548" s="2" t="s">
        <v>37</v>
      </c>
      <c r="G548" s="3">
        <v>2011</v>
      </c>
      <c r="H548" s="12">
        <v>1</v>
      </c>
      <c r="I548" s="12">
        <v>0</v>
      </c>
      <c r="J548" s="12">
        <f>VLOOKUP(B548, Sheet9!$A$2:$E$2543, 4, FALSE)</f>
        <v>0</v>
      </c>
      <c r="K548" s="12">
        <f>VLOOKUP(B548, Sheet9!$A$2:$E$2543, 5, FALSE)</f>
        <v>0</v>
      </c>
      <c r="L548" s="5">
        <v>40710</v>
      </c>
      <c r="M548" s="2">
        <v>3</v>
      </c>
      <c r="N548" s="2" t="s">
        <v>12</v>
      </c>
      <c r="O548" s="2">
        <v>0</v>
      </c>
      <c r="P548" s="2">
        <v>0</v>
      </c>
    </row>
    <row r="549" spans="1:16" x14ac:dyDescent="0.3">
      <c r="A549" s="2">
        <v>2669</v>
      </c>
      <c r="B549" s="2" t="s">
        <v>1652</v>
      </c>
      <c r="C549" s="7" t="s">
        <v>3895</v>
      </c>
      <c r="D549" s="15">
        <v>3</v>
      </c>
      <c r="E549" s="5">
        <v>42124</v>
      </c>
      <c r="F549" s="2" t="s">
        <v>37</v>
      </c>
      <c r="G549" s="3">
        <v>2015</v>
      </c>
      <c r="H549" s="12">
        <v>1</v>
      </c>
      <c r="I549" s="12">
        <v>0</v>
      </c>
      <c r="J549" s="12">
        <f>VLOOKUP(B549, Sheet9!$A$2:$E$2543, 4, FALSE)</f>
        <v>0</v>
      </c>
      <c r="K549" s="12">
        <f>VLOOKUP(B549, Sheet9!$A$2:$E$2543, 5, FALSE)</f>
        <v>0</v>
      </c>
      <c r="L549" s="5">
        <v>42178</v>
      </c>
      <c r="M549" s="2">
        <v>3</v>
      </c>
      <c r="N549" s="2" t="s">
        <v>43</v>
      </c>
      <c r="O549" s="2">
        <v>0</v>
      </c>
      <c r="P549" s="2">
        <v>0</v>
      </c>
    </row>
    <row r="550" spans="1:16" x14ac:dyDescent="0.3">
      <c r="A550" s="2">
        <v>2179</v>
      </c>
      <c r="B550" s="2" t="s">
        <v>1653</v>
      </c>
      <c r="C550" s="7" t="s">
        <v>3895</v>
      </c>
      <c r="D550" s="15">
        <v>3</v>
      </c>
      <c r="E550" s="5">
        <v>41548</v>
      </c>
      <c r="F550" s="2" t="s">
        <v>37</v>
      </c>
      <c r="G550" s="3">
        <v>2013</v>
      </c>
      <c r="H550" s="12">
        <v>1</v>
      </c>
      <c r="I550" s="12">
        <v>0</v>
      </c>
      <c r="J550" s="12">
        <f>VLOOKUP(B550, Sheet9!$A$2:$E$2543, 4, FALSE)</f>
        <v>0</v>
      </c>
      <c r="K550" s="12">
        <f>VLOOKUP(B550, Sheet9!$A$2:$E$2543, 5, FALSE)</f>
        <v>0</v>
      </c>
      <c r="L550" s="5">
        <v>41624</v>
      </c>
      <c r="M550" s="2">
        <v>3</v>
      </c>
      <c r="N550" s="2" t="s">
        <v>43</v>
      </c>
      <c r="O550" s="2">
        <v>0</v>
      </c>
      <c r="P550" s="2">
        <v>0</v>
      </c>
    </row>
    <row r="551" spans="1:16" x14ac:dyDescent="0.3">
      <c r="A551" s="2">
        <v>2726</v>
      </c>
      <c r="B551" s="2" t="s">
        <v>1700</v>
      </c>
      <c r="C551" s="7" t="s">
        <v>3895</v>
      </c>
      <c r="D551" s="15">
        <v>1</v>
      </c>
      <c r="E551" s="5">
        <v>42215</v>
      </c>
      <c r="F551" s="2" t="s">
        <v>37</v>
      </c>
      <c r="G551" s="3">
        <v>2015</v>
      </c>
      <c r="H551" s="12">
        <v>1</v>
      </c>
      <c r="I551" s="12">
        <v>0</v>
      </c>
      <c r="J551" s="12">
        <f>VLOOKUP(B551, Sheet9!$A$2:$E$2543, 4, FALSE)</f>
        <v>0</v>
      </c>
      <c r="K551" s="12">
        <f>VLOOKUP(B551, Sheet9!$A$2:$E$2543, 5, FALSE)</f>
        <v>0</v>
      </c>
      <c r="L551" s="5">
        <v>42269</v>
      </c>
      <c r="M551" s="2">
        <v>3</v>
      </c>
      <c r="N551" s="2" t="s">
        <v>43</v>
      </c>
      <c r="O551" s="2">
        <v>0</v>
      </c>
      <c r="P551" s="2">
        <v>0</v>
      </c>
    </row>
    <row r="552" spans="1:16" x14ac:dyDescent="0.3">
      <c r="A552" s="2">
        <v>1311</v>
      </c>
      <c r="B552" s="2" t="s">
        <v>1701</v>
      </c>
      <c r="C552" s="7" t="s">
        <v>3895</v>
      </c>
      <c r="D552" s="15">
        <v>1</v>
      </c>
      <c r="E552" s="5">
        <v>40535</v>
      </c>
      <c r="F552" s="2" t="s">
        <v>37</v>
      </c>
      <c r="G552" s="3">
        <v>2010</v>
      </c>
      <c r="H552" s="12">
        <v>1</v>
      </c>
      <c r="I552" s="12">
        <v>0</v>
      </c>
      <c r="J552" s="12">
        <f>VLOOKUP(B552, Sheet9!$A$2:$E$2543, 4, FALSE)</f>
        <v>0</v>
      </c>
      <c r="K552" s="12">
        <f>VLOOKUP(B552, Sheet9!$A$2:$E$2543, 5, FALSE)</f>
        <v>0</v>
      </c>
      <c r="L552" s="5">
        <v>40589</v>
      </c>
      <c r="M552" s="2">
        <v>3</v>
      </c>
      <c r="N552" s="2" t="s">
        <v>12</v>
      </c>
      <c r="O552" s="2">
        <v>0</v>
      </c>
      <c r="P552" s="2">
        <v>0</v>
      </c>
    </row>
    <row r="553" spans="1:16" x14ac:dyDescent="0.3">
      <c r="A553" s="2">
        <v>1585</v>
      </c>
      <c r="B553" s="2" t="s">
        <v>1751</v>
      </c>
      <c r="C553" s="7" t="s">
        <v>3895</v>
      </c>
      <c r="D553" s="15">
        <v>1</v>
      </c>
      <c r="E553" s="5">
        <v>40843</v>
      </c>
      <c r="F553" s="2" t="s">
        <v>37</v>
      </c>
      <c r="G553" s="3">
        <v>2011</v>
      </c>
      <c r="H553" s="12">
        <v>1</v>
      </c>
      <c r="I553" s="12">
        <v>0</v>
      </c>
      <c r="J553" s="12">
        <f>VLOOKUP(B553, Sheet9!$A$2:$E$2543, 4, FALSE)</f>
        <v>0</v>
      </c>
      <c r="K553" s="12">
        <f>VLOOKUP(B553, Sheet9!$A$2:$E$2543, 5, FALSE)</f>
        <v>0</v>
      </c>
      <c r="L553" s="5">
        <v>40898</v>
      </c>
      <c r="M553" s="2">
        <v>3</v>
      </c>
      <c r="N553" s="2" t="s">
        <v>12</v>
      </c>
      <c r="O553" s="2">
        <v>0</v>
      </c>
      <c r="P553" s="2">
        <v>0</v>
      </c>
    </row>
    <row r="554" spans="1:16" x14ac:dyDescent="0.3">
      <c r="A554" s="2">
        <v>2263</v>
      </c>
      <c r="B554" s="2" t="s">
        <v>1752</v>
      </c>
      <c r="C554" s="7" t="s">
        <v>3895</v>
      </c>
      <c r="D554" s="15">
        <v>4</v>
      </c>
      <c r="E554" s="5">
        <v>41603</v>
      </c>
      <c r="F554" s="2" t="s">
        <v>37</v>
      </c>
      <c r="G554" s="3">
        <v>2013</v>
      </c>
      <c r="H554" s="12">
        <v>1</v>
      </c>
      <c r="I554" s="12">
        <v>0</v>
      </c>
      <c r="J554" s="12">
        <f>VLOOKUP(B554, Sheet9!$A$2:$E$2543, 4, FALSE)</f>
        <v>1</v>
      </c>
      <c r="K554" s="12">
        <f>VLOOKUP(B554, Sheet9!$A$2:$E$2543, 5, FALSE)</f>
        <v>1</v>
      </c>
      <c r="L554" s="5">
        <v>41675</v>
      </c>
      <c r="M554" s="2">
        <v>3</v>
      </c>
      <c r="N554" s="2" t="s">
        <v>43</v>
      </c>
      <c r="O554" s="2">
        <v>0</v>
      </c>
      <c r="P554" s="2">
        <v>0</v>
      </c>
    </row>
    <row r="555" spans="1:16" x14ac:dyDescent="0.3">
      <c r="A555" s="2">
        <v>2243</v>
      </c>
      <c r="B555" s="2" t="s">
        <v>1762</v>
      </c>
      <c r="C555" s="7" t="s">
        <v>3895</v>
      </c>
      <c r="D555" s="15">
        <v>3</v>
      </c>
      <c r="E555" s="5">
        <v>41571</v>
      </c>
      <c r="F555" s="2" t="s">
        <v>37</v>
      </c>
      <c r="G555" s="3">
        <v>2013</v>
      </c>
      <c r="H555" s="12">
        <v>1</v>
      </c>
      <c r="I555" s="12">
        <v>0</v>
      </c>
      <c r="J555" s="12">
        <f>VLOOKUP(B555, Sheet9!$A$2:$E$2543, 4, FALSE)</f>
        <v>0</v>
      </c>
      <c r="K555" s="12">
        <f>VLOOKUP(B555, Sheet9!$A$2:$E$2543, 5, FALSE)</f>
        <v>0</v>
      </c>
      <c r="L555" s="5">
        <v>41656</v>
      </c>
      <c r="M555" s="2">
        <v>3</v>
      </c>
      <c r="N555" s="2"/>
      <c r="O555" s="2">
        <v>0</v>
      </c>
      <c r="P555" s="2">
        <v>0</v>
      </c>
    </row>
    <row r="556" spans="1:16" x14ac:dyDescent="0.3">
      <c r="A556" s="2">
        <v>1583</v>
      </c>
      <c r="B556" s="2" t="s">
        <v>1763</v>
      </c>
      <c r="C556" s="7" t="s">
        <v>3895</v>
      </c>
      <c r="D556" s="15">
        <v>2</v>
      </c>
      <c r="E556" s="5">
        <v>40843</v>
      </c>
      <c r="F556" s="2" t="s">
        <v>37</v>
      </c>
      <c r="G556" s="3">
        <v>2011</v>
      </c>
      <c r="H556" s="12">
        <v>1</v>
      </c>
      <c r="I556" s="12">
        <v>0</v>
      </c>
      <c r="J556" s="12">
        <f>VLOOKUP(B556, Sheet9!$A$2:$E$2543, 4, FALSE)</f>
        <v>0</v>
      </c>
      <c r="K556" s="12">
        <f>VLOOKUP(B556, Sheet9!$A$2:$E$2543, 5, FALSE)</f>
        <v>0</v>
      </c>
      <c r="L556" s="5">
        <v>40898</v>
      </c>
      <c r="M556" s="2">
        <v>3</v>
      </c>
      <c r="N556" s="2" t="s">
        <v>12</v>
      </c>
      <c r="O556" s="2">
        <v>0</v>
      </c>
      <c r="P556" s="2">
        <v>0</v>
      </c>
    </row>
    <row r="557" spans="1:16" x14ac:dyDescent="0.3">
      <c r="A557" s="2">
        <v>1538</v>
      </c>
      <c r="B557" s="2" t="s">
        <v>1769</v>
      </c>
      <c r="C557" s="7" t="s">
        <v>3895</v>
      </c>
      <c r="D557" s="15">
        <v>2</v>
      </c>
      <c r="E557" s="5">
        <v>40758</v>
      </c>
      <c r="F557" s="2" t="s">
        <v>37</v>
      </c>
      <c r="G557" s="3">
        <v>2011</v>
      </c>
      <c r="H557" s="12">
        <v>1</v>
      </c>
      <c r="I557" s="12">
        <v>0</v>
      </c>
      <c r="J557" s="12">
        <f>VLOOKUP(B557, Sheet9!$A$2:$E$2543, 4, FALSE)</f>
        <v>0</v>
      </c>
      <c r="K557" s="12">
        <f>VLOOKUP(B557, Sheet9!$A$2:$E$2543, 5, FALSE)</f>
        <v>0</v>
      </c>
      <c r="L557" s="5">
        <v>40764</v>
      </c>
      <c r="M557" s="2">
        <v>3</v>
      </c>
      <c r="N557" s="2" t="s">
        <v>12</v>
      </c>
      <c r="O557" s="2">
        <v>0</v>
      </c>
      <c r="P557" s="2">
        <v>0</v>
      </c>
    </row>
    <row r="558" spans="1:16" x14ac:dyDescent="0.3">
      <c r="A558" s="2">
        <v>1891</v>
      </c>
      <c r="B558" s="2" t="s">
        <v>1773</v>
      </c>
      <c r="C558" s="7" t="s">
        <v>3895</v>
      </c>
      <c r="D558" s="15">
        <v>3</v>
      </c>
      <c r="E558" s="5">
        <v>41179</v>
      </c>
      <c r="F558" s="2" t="s">
        <v>37</v>
      </c>
      <c r="G558" s="3">
        <v>2012</v>
      </c>
      <c r="H558" s="12">
        <v>1</v>
      </c>
      <c r="I558" s="12">
        <v>0</v>
      </c>
      <c r="J558" s="12">
        <f>VLOOKUP(B558, Sheet9!$A$2:$E$2543, 4, FALSE)</f>
        <v>0</v>
      </c>
      <c r="K558" s="12">
        <f>VLOOKUP(B558, Sheet9!$A$2:$E$2543, 5, FALSE)</f>
        <v>0</v>
      </c>
      <c r="L558" s="5">
        <v>41225</v>
      </c>
      <c r="M558" s="2">
        <v>3</v>
      </c>
      <c r="N558" s="2" t="s">
        <v>43</v>
      </c>
      <c r="O558" s="2">
        <v>0</v>
      </c>
      <c r="P558" s="2">
        <v>0</v>
      </c>
    </row>
    <row r="559" spans="1:16" x14ac:dyDescent="0.3">
      <c r="A559" s="2">
        <v>1673</v>
      </c>
      <c r="B559" s="2" t="s">
        <v>1774</v>
      </c>
      <c r="C559" s="7" t="s">
        <v>3895</v>
      </c>
      <c r="D559" s="15">
        <v>2</v>
      </c>
      <c r="E559" s="5">
        <v>40899</v>
      </c>
      <c r="F559" s="2" t="s">
        <v>37</v>
      </c>
      <c r="G559" s="3">
        <v>2011</v>
      </c>
      <c r="H559" s="12">
        <v>1</v>
      </c>
      <c r="I559" s="12">
        <v>0</v>
      </c>
      <c r="J559" s="12">
        <f>VLOOKUP(B559, Sheet9!$A$2:$E$2543, 4, FALSE)</f>
        <v>0</v>
      </c>
      <c r="K559" s="12">
        <f>VLOOKUP(B559, Sheet9!$A$2:$E$2543, 5, FALSE)</f>
        <v>0</v>
      </c>
      <c r="L559" s="5">
        <v>40953</v>
      </c>
      <c r="M559" s="2">
        <v>3</v>
      </c>
      <c r="N559" s="2" t="s">
        <v>43</v>
      </c>
      <c r="O559" s="2">
        <v>0</v>
      </c>
      <c r="P559" s="2">
        <v>0</v>
      </c>
    </row>
    <row r="560" spans="1:16" x14ac:dyDescent="0.3">
      <c r="A560" s="2">
        <v>807</v>
      </c>
      <c r="B560" s="2" t="s">
        <v>1775</v>
      </c>
      <c r="C560" s="7" t="s">
        <v>3895</v>
      </c>
      <c r="D560" s="15">
        <v>1</v>
      </c>
      <c r="E560" s="5">
        <v>39804</v>
      </c>
      <c r="F560" s="2" t="s">
        <v>37</v>
      </c>
      <c r="G560" s="3">
        <v>2008</v>
      </c>
      <c r="H560" s="12">
        <v>1</v>
      </c>
      <c r="I560" s="12">
        <v>0</v>
      </c>
      <c r="J560" s="12">
        <f>VLOOKUP(B560, Sheet9!$A$2:$E$2543, 4, FALSE)</f>
        <v>0</v>
      </c>
      <c r="K560" s="12">
        <f>VLOOKUP(B560, Sheet9!$A$2:$E$2543, 5, FALSE)</f>
        <v>0</v>
      </c>
      <c r="L560" s="5">
        <v>39811</v>
      </c>
      <c r="M560" s="2">
        <v>3</v>
      </c>
      <c r="N560" s="2" t="s">
        <v>12</v>
      </c>
      <c r="O560" s="2">
        <v>0</v>
      </c>
      <c r="P560" s="2">
        <v>0</v>
      </c>
    </row>
    <row r="561" spans="1:16" x14ac:dyDescent="0.3">
      <c r="A561" s="2">
        <v>2260</v>
      </c>
      <c r="B561" s="2" t="s">
        <v>1779</v>
      </c>
      <c r="C561" s="7" t="s">
        <v>3895</v>
      </c>
      <c r="D561" s="15">
        <v>3</v>
      </c>
      <c r="E561" s="5">
        <v>41603</v>
      </c>
      <c r="F561" s="2" t="s">
        <v>37</v>
      </c>
      <c r="G561" s="3">
        <v>2013</v>
      </c>
      <c r="H561" s="12">
        <v>1</v>
      </c>
      <c r="I561" s="12">
        <v>0</v>
      </c>
      <c r="J561" s="12">
        <f>VLOOKUP(B561, Sheet9!$A$2:$E$2543, 4, FALSE)</f>
        <v>0</v>
      </c>
      <c r="K561" s="12">
        <f>VLOOKUP(B561, Sheet9!$A$2:$E$2543, 5, FALSE)</f>
        <v>0</v>
      </c>
      <c r="L561" s="5">
        <v>41675</v>
      </c>
      <c r="M561" s="2">
        <v>3</v>
      </c>
      <c r="N561" s="2" t="s">
        <v>43</v>
      </c>
      <c r="O561" s="2">
        <v>0</v>
      </c>
      <c r="P561" s="2">
        <v>0</v>
      </c>
    </row>
    <row r="562" spans="1:16" x14ac:dyDescent="0.3">
      <c r="A562" s="2">
        <v>2241</v>
      </c>
      <c r="B562" s="2" t="s">
        <v>1805</v>
      </c>
      <c r="C562" s="7" t="s">
        <v>3895</v>
      </c>
      <c r="D562" s="15">
        <v>3</v>
      </c>
      <c r="E562" s="5">
        <v>41571</v>
      </c>
      <c r="F562" s="2" t="s">
        <v>37</v>
      </c>
      <c r="G562" s="3">
        <v>2013</v>
      </c>
      <c r="H562" s="12">
        <v>1</v>
      </c>
      <c r="I562" s="12">
        <v>0</v>
      </c>
      <c r="J562" s="12">
        <f>VLOOKUP(B562, Sheet9!$A$2:$E$2543, 4, FALSE)</f>
        <v>0</v>
      </c>
      <c r="K562" s="12">
        <f>VLOOKUP(B562, Sheet9!$A$2:$E$2543, 5, FALSE)</f>
        <v>0</v>
      </c>
      <c r="L562" s="5">
        <v>41656</v>
      </c>
      <c r="M562" s="2">
        <v>3</v>
      </c>
      <c r="N562" s="2" t="s">
        <v>12</v>
      </c>
      <c r="O562" s="2">
        <v>0</v>
      </c>
      <c r="P562" s="2">
        <v>0</v>
      </c>
    </row>
    <row r="563" spans="1:16" x14ac:dyDescent="0.3">
      <c r="A563" s="2">
        <v>2351</v>
      </c>
      <c r="B563" s="2" t="s">
        <v>1807</v>
      </c>
      <c r="C563" s="7" t="s">
        <v>3895</v>
      </c>
      <c r="D563" s="15">
        <v>2</v>
      </c>
      <c r="E563" s="5">
        <v>41723</v>
      </c>
      <c r="F563" s="2" t="s">
        <v>37</v>
      </c>
      <c r="G563" s="3">
        <v>2014</v>
      </c>
      <c r="H563" s="12">
        <v>1</v>
      </c>
      <c r="I563" s="12">
        <v>0</v>
      </c>
      <c r="J563" s="12">
        <f>VLOOKUP(B563, Sheet9!$A$2:$E$2543, 4, FALSE)</f>
        <v>0</v>
      </c>
      <c r="K563" s="12">
        <f>VLOOKUP(B563, Sheet9!$A$2:$E$2543, 5, FALSE)</f>
        <v>0</v>
      </c>
      <c r="L563" s="5">
        <v>41792</v>
      </c>
      <c r="M563" s="2">
        <v>3</v>
      </c>
      <c r="N563" s="2" t="s">
        <v>12</v>
      </c>
      <c r="O563" s="2">
        <v>0</v>
      </c>
      <c r="P563" s="2">
        <v>0</v>
      </c>
    </row>
    <row r="564" spans="1:16" x14ac:dyDescent="0.3">
      <c r="A564" s="2">
        <v>2240</v>
      </c>
      <c r="B564" s="2" t="s">
        <v>1812</v>
      </c>
      <c r="C564" s="7" t="s">
        <v>3895</v>
      </c>
      <c r="D564" s="15">
        <v>3</v>
      </c>
      <c r="E564" s="5">
        <v>41571</v>
      </c>
      <c r="F564" s="2" t="s">
        <v>37</v>
      </c>
      <c r="G564" s="3">
        <v>2013</v>
      </c>
      <c r="H564" s="12">
        <v>1</v>
      </c>
      <c r="I564" s="12">
        <v>0</v>
      </c>
      <c r="J564" s="12">
        <f>VLOOKUP(B564, Sheet9!$A$2:$E$2543, 4, FALSE)</f>
        <v>0</v>
      </c>
      <c r="K564" s="12">
        <f>VLOOKUP(B564, Sheet9!$A$2:$E$2543, 5, FALSE)</f>
        <v>0</v>
      </c>
      <c r="L564" s="5">
        <v>41656</v>
      </c>
      <c r="M564" s="2">
        <v>3</v>
      </c>
      <c r="N564" s="2" t="s">
        <v>43</v>
      </c>
      <c r="O564" s="2">
        <v>0</v>
      </c>
      <c r="P564" s="2">
        <v>0</v>
      </c>
    </row>
    <row r="565" spans="1:16" x14ac:dyDescent="0.3">
      <c r="A565" s="2">
        <v>2178</v>
      </c>
      <c r="B565" s="2" t="s">
        <v>1813</v>
      </c>
      <c r="C565" s="7" t="s">
        <v>3895</v>
      </c>
      <c r="D565" s="15">
        <v>2</v>
      </c>
      <c r="E565" s="5">
        <v>41548</v>
      </c>
      <c r="F565" s="2" t="s">
        <v>37</v>
      </c>
      <c r="G565" s="3">
        <v>2013</v>
      </c>
      <c r="H565" s="12">
        <v>1</v>
      </c>
      <c r="I565" s="12">
        <v>0</v>
      </c>
      <c r="J565" s="12">
        <f>VLOOKUP(B565, Sheet9!$A$2:$E$2543, 4, FALSE)</f>
        <v>0</v>
      </c>
      <c r="K565" s="12">
        <f>VLOOKUP(B565, Sheet9!$A$2:$E$2543, 5, FALSE)</f>
        <v>0</v>
      </c>
      <c r="L565" s="5">
        <v>41624</v>
      </c>
      <c r="M565" s="2">
        <v>3</v>
      </c>
      <c r="N565" s="2" t="s">
        <v>43</v>
      </c>
      <c r="O565" s="2">
        <v>0</v>
      </c>
      <c r="P565" s="2">
        <v>0</v>
      </c>
    </row>
    <row r="566" spans="1:16" x14ac:dyDescent="0.3">
      <c r="A566" s="2">
        <v>2528</v>
      </c>
      <c r="B566" s="2" t="s">
        <v>1819</v>
      </c>
      <c r="C566" s="7" t="s">
        <v>3895</v>
      </c>
      <c r="D566" s="15">
        <v>3</v>
      </c>
      <c r="E566" s="5">
        <v>41942</v>
      </c>
      <c r="F566" s="2" t="s">
        <v>37</v>
      </c>
      <c r="G566" s="3">
        <v>2014</v>
      </c>
      <c r="H566" s="12">
        <v>1</v>
      </c>
      <c r="I566" s="12">
        <v>0</v>
      </c>
      <c r="J566" s="12">
        <f>VLOOKUP(B566, Sheet9!$A$2:$E$2543, 4, FALSE)</f>
        <v>0</v>
      </c>
      <c r="K566" s="12">
        <f>VLOOKUP(B566, Sheet9!$A$2:$E$2543, 5, FALSE)</f>
        <v>0</v>
      </c>
      <c r="L566" s="5">
        <v>42018</v>
      </c>
      <c r="M566" s="2">
        <v>3</v>
      </c>
      <c r="N566" s="2" t="s">
        <v>43</v>
      </c>
      <c r="O566" s="2">
        <v>0</v>
      </c>
      <c r="P566" s="2">
        <v>0</v>
      </c>
    </row>
    <row r="567" spans="1:16" x14ac:dyDescent="0.3">
      <c r="A567" s="2">
        <v>2312</v>
      </c>
      <c r="B567" s="2" t="s">
        <v>1878</v>
      </c>
      <c r="C567" s="7" t="s">
        <v>3895</v>
      </c>
      <c r="D567" s="15">
        <v>3</v>
      </c>
      <c r="E567" s="5">
        <v>41697</v>
      </c>
      <c r="F567" s="2" t="s">
        <v>37</v>
      </c>
      <c r="G567" s="3">
        <v>2014</v>
      </c>
      <c r="H567" s="12">
        <v>1</v>
      </c>
      <c r="I567" s="12">
        <v>0</v>
      </c>
      <c r="J567" s="12">
        <f>VLOOKUP(B567, Sheet9!$A$2:$E$2543, 4, FALSE)</f>
        <v>0</v>
      </c>
      <c r="K567" s="12">
        <f>VLOOKUP(B567, Sheet9!$A$2:$E$2543, 5, FALSE)</f>
        <v>0</v>
      </c>
      <c r="L567" s="5">
        <v>41697</v>
      </c>
      <c r="M567" s="2">
        <v>3</v>
      </c>
      <c r="N567" s="2" t="s">
        <v>43</v>
      </c>
      <c r="O567" s="2">
        <v>0</v>
      </c>
      <c r="P567" s="2">
        <v>0</v>
      </c>
    </row>
    <row r="568" spans="1:16" x14ac:dyDescent="0.3">
      <c r="A568" s="2">
        <v>2421</v>
      </c>
      <c r="B568" s="2" t="s">
        <v>1888</v>
      </c>
      <c r="C568" s="7" t="s">
        <v>3895</v>
      </c>
      <c r="D568" s="15">
        <v>1</v>
      </c>
      <c r="E568" s="5">
        <v>41816</v>
      </c>
      <c r="F568" s="2" t="s">
        <v>37</v>
      </c>
      <c r="G568" s="3">
        <v>2014</v>
      </c>
      <c r="H568" s="12">
        <v>1</v>
      </c>
      <c r="I568" s="12">
        <v>0</v>
      </c>
      <c r="J568" s="12">
        <f>VLOOKUP(B568, Sheet9!$A$2:$E$2543, 4, FALSE)</f>
        <v>0</v>
      </c>
      <c r="K568" s="12">
        <f>VLOOKUP(B568, Sheet9!$A$2:$E$2543, 5, FALSE)</f>
        <v>0</v>
      </c>
      <c r="L568" s="5">
        <v>41897</v>
      </c>
      <c r="M568" s="2">
        <v>3</v>
      </c>
      <c r="N568" s="2" t="s">
        <v>43</v>
      </c>
      <c r="O568" s="2">
        <v>0</v>
      </c>
      <c r="P568" s="2">
        <v>0</v>
      </c>
    </row>
    <row r="569" spans="1:16" x14ac:dyDescent="0.3">
      <c r="A569" s="2">
        <v>2393</v>
      </c>
      <c r="B569" s="2" t="s">
        <v>1918</v>
      </c>
      <c r="C569" s="7" t="s">
        <v>3895</v>
      </c>
      <c r="D569" s="15">
        <v>3</v>
      </c>
      <c r="E569" s="5">
        <v>41760</v>
      </c>
      <c r="F569" s="2" t="s">
        <v>37</v>
      </c>
      <c r="G569" s="3">
        <v>2014</v>
      </c>
      <c r="H569" s="12">
        <v>1</v>
      </c>
      <c r="I569" s="12">
        <v>0</v>
      </c>
      <c r="J569" s="12">
        <f>VLOOKUP(B569, Sheet9!$A$2:$E$2543, 4, FALSE)</f>
        <v>0</v>
      </c>
      <c r="K569" s="12">
        <f>VLOOKUP(B569, Sheet9!$A$2:$E$2543, 5, FALSE)</f>
        <v>0</v>
      </c>
      <c r="L569" s="5">
        <v>41827</v>
      </c>
      <c r="M569" s="2">
        <v>3</v>
      </c>
      <c r="N569" s="2" t="s">
        <v>12</v>
      </c>
      <c r="O569" s="2">
        <v>0</v>
      </c>
      <c r="P569" s="2">
        <v>0</v>
      </c>
    </row>
    <row r="570" spans="1:16" x14ac:dyDescent="0.3">
      <c r="A570" s="2">
        <v>2423</v>
      </c>
      <c r="B570" s="2" t="s">
        <v>1963</v>
      </c>
      <c r="C570" s="7" t="s">
        <v>3895</v>
      </c>
      <c r="D570" s="15">
        <v>1</v>
      </c>
      <c r="E570" s="5">
        <v>41816</v>
      </c>
      <c r="F570" s="2" t="s">
        <v>37</v>
      </c>
      <c r="G570" s="3">
        <v>2014</v>
      </c>
      <c r="H570" s="12">
        <v>1</v>
      </c>
      <c r="I570" s="12">
        <v>0</v>
      </c>
      <c r="J570" s="12">
        <f>VLOOKUP(B570, Sheet9!$A$2:$E$2543, 4, FALSE)</f>
        <v>0</v>
      </c>
      <c r="K570" s="12">
        <f>VLOOKUP(B570, Sheet9!$A$2:$E$2543, 5, FALSE)</f>
        <v>0</v>
      </c>
      <c r="L570" s="5">
        <v>41897</v>
      </c>
      <c r="M570" s="2">
        <v>3</v>
      </c>
      <c r="N570" s="2" t="s">
        <v>12</v>
      </c>
      <c r="O570" s="2">
        <v>0</v>
      </c>
      <c r="P570" s="2">
        <v>0</v>
      </c>
    </row>
    <row r="571" spans="1:16" x14ac:dyDescent="0.3">
      <c r="A571" s="2">
        <v>1581</v>
      </c>
      <c r="B571" s="2" t="s">
        <v>1999</v>
      </c>
      <c r="C571" s="7" t="s">
        <v>3895</v>
      </c>
      <c r="D571" s="15">
        <v>2</v>
      </c>
      <c r="E571" s="5">
        <v>40843</v>
      </c>
      <c r="F571" s="2" t="s">
        <v>37</v>
      </c>
      <c r="G571" s="3">
        <v>2011</v>
      </c>
      <c r="H571" s="12">
        <v>1</v>
      </c>
      <c r="I571" s="12">
        <v>0</v>
      </c>
      <c r="J571" s="12">
        <f>VLOOKUP(B571, Sheet9!$A$2:$E$2543, 4, FALSE)</f>
        <v>0</v>
      </c>
      <c r="K571" s="12">
        <f>VLOOKUP(B571, Sheet9!$A$2:$E$2543, 5, FALSE)</f>
        <v>0</v>
      </c>
      <c r="L571" s="5">
        <v>40898</v>
      </c>
      <c r="M571" s="2">
        <v>3</v>
      </c>
      <c r="N571" s="2" t="s">
        <v>12</v>
      </c>
      <c r="O571" s="2">
        <v>0</v>
      </c>
      <c r="P571" s="2">
        <v>0</v>
      </c>
    </row>
    <row r="572" spans="1:16" x14ac:dyDescent="0.3">
      <c r="A572" s="2">
        <v>1215</v>
      </c>
      <c r="B572" s="2" t="s">
        <v>2104</v>
      </c>
      <c r="C572" s="7" t="s">
        <v>3895</v>
      </c>
      <c r="D572" s="15">
        <v>1</v>
      </c>
      <c r="E572" s="5">
        <v>40451</v>
      </c>
      <c r="F572" s="2" t="s">
        <v>37</v>
      </c>
      <c r="G572" s="3">
        <v>2010</v>
      </c>
      <c r="H572" s="12">
        <v>1</v>
      </c>
      <c r="I572" s="12">
        <v>0</v>
      </c>
      <c r="J572" s="12">
        <f>VLOOKUP(B572, Sheet9!$A$2:$E$2543, 4, FALSE)</f>
        <v>0</v>
      </c>
      <c r="K572" s="12">
        <f>VLOOKUP(B572, Sheet9!$A$2:$E$2543, 5, FALSE)</f>
        <v>0</v>
      </c>
      <c r="L572" s="5">
        <v>40498</v>
      </c>
      <c r="M572" s="2">
        <v>3</v>
      </c>
      <c r="N572" s="2" t="s">
        <v>12</v>
      </c>
      <c r="O572" s="2">
        <v>0</v>
      </c>
      <c r="P572" s="2">
        <v>0</v>
      </c>
    </row>
    <row r="573" spans="1:16" x14ac:dyDescent="0.3">
      <c r="A573" s="2">
        <v>1333</v>
      </c>
      <c r="B573" s="2" t="s">
        <v>2123</v>
      </c>
      <c r="C573" s="7" t="s">
        <v>3895</v>
      </c>
      <c r="D573" s="15">
        <v>1</v>
      </c>
      <c r="E573" s="5">
        <v>40571</v>
      </c>
      <c r="F573" s="2" t="s">
        <v>37</v>
      </c>
      <c r="G573" s="3">
        <v>2011</v>
      </c>
      <c r="H573" s="12">
        <v>1</v>
      </c>
      <c r="I573" s="12">
        <v>0</v>
      </c>
      <c r="J573" s="12">
        <f>VLOOKUP(B573, Sheet9!$A$2:$E$2543, 4, FALSE)</f>
        <v>0</v>
      </c>
      <c r="K573" s="12">
        <f>VLOOKUP(B573, Sheet9!$A$2:$E$2543, 5, FALSE)</f>
        <v>0</v>
      </c>
      <c r="L573" s="5">
        <v>40626</v>
      </c>
      <c r="M573" s="2">
        <v>3</v>
      </c>
      <c r="N573" s="2" t="s">
        <v>12</v>
      </c>
      <c r="O573" s="2">
        <v>0</v>
      </c>
      <c r="P573" s="2">
        <v>0</v>
      </c>
    </row>
    <row r="574" spans="1:16" x14ac:dyDescent="0.3">
      <c r="A574" s="2">
        <v>2775</v>
      </c>
      <c r="B574" s="2" t="s">
        <v>2161</v>
      </c>
      <c r="C574" s="7" t="s">
        <v>3895</v>
      </c>
      <c r="D574" s="15">
        <v>3</v>
      </c>
      <c r="E574" s="5">
        <v>42278</v>
      </c>
      <c r="F574" s="2" t="s">
        <v>37</v>
      </c>
      <c r="G574" s="3">
        <v>2015</v>
      </c>
      <c r="H574" s="12">
        <v>1</v>
      </c>
      <c r="I574" s="12">
        <v>0</v>
      </c>
      <c r="J574" s="12">
        <f>VLOOKUP(B574, Sheet9!$A$2:$E$2543, 4, FALSE)</f>
        <v>0</v>
      </c>
      <c r="K574" s="12">
        <f>VLOOKUP(B574, Sheet9!$A$2:$E$2543, 5, FALSE)</f>
        <v>0</v>
      </c>
      <c r="L574" s="5">
        <v>42361</v>
      </c>
      <c r="M574" s="2">
        <v>3</v>
      </c>
      <c r="N574" s="2" t="s">
        <v>12</v>
      </c>
      <c r="O574" s="2">
        <v>0</v>
      </c>
      <c r="P574" s="2">
        <v>0</v>
      </c>
    </row>
    <row r="575" spans="1:16" x14ac:dyDescent="0.3">
      <c r="A575" s="2">
        <v>2670</v>
      </c>
      <c r="B575" s="2" t="s">
        <v>2241</v>
      </c>
      <c r="C575" s="7" t="s">
        <v>3895</v>
      </c>
      <c r="D575" s="15">
        <v>3</v>
      </c>
      <c r="E575" s="5">
        <v>42124</v>
      </c>
      <c r="F575" s="2" t="s">
        <v>37</v>
      </c>
      <c r="G575" s="3">
        <v>2015</v>
      </c>
      <c r="H575" s="12">
        <v>0</v>
      </c>
      <c r="I575" s="12">
        <v>0</v>
      </c>
      <c r="J575" s="12">
        <f>VLOOKUP(B575, Sheet9!$A$2:$E$2543, 4, FALSE)</f>
        <v>0</v>
      </c>
      <c r="K575" s="12">
        <f>VLOOKUP(B575, Sheet9!$A$2:$E$2543, 5, FALSE)</f>
        <v>0</v>
      </c>
      <c r="L575" s="5">
        <v>42178</v>
      </c>
      <c r="M575" s="2">
        <v>3</v>
      </c>
      <c r="N575" s="2" t="s">
        <v>43</v>
      </c>
      <c r="O575" s="2">
        <v>0</v>
      </c>
      <c r="P575" s="2">
        <v>0</v>
      </c>
    </row>
    <row r="576" spans="1:16" x14ac:dyDescent="0.3">
      <c r="A576" s="2">
        <v>1971</v>
      </c>
      <c r="B576" s="2" t="s">
        <v>2589</v>
      </c>
      <c r="C576" s="7" t="s">
        <v>3895</v>
      </c>
      <c r="D576" s="15">
        <v>2</v>
      </c>
      <c r="E576" s="5">
        <v>41263</v>
      </c>
      <c r="F576" s="2" t="s">
        <v>37</v>
      </c>
      <c r="G576" s="3">
        <v>2012</v>
      </c>
      <c r="H576" s="12">
        <v>0</v>
      </c>
      <c r="I576" s="12">
        <v>0</v>
      </c>
      <c r="J576" s="12">
        <f>VLOOKUP(B576, Sheet9!$A$2:$E$2543, 4, FALSE)</f>
        <v>0</v>
      </c>
      <c r="K576" s="12">
        <f>VLOOKUP(B576, Sheet9!$A$2:$E$2543, 5, FALSE)</f>
        <v>0</v>
      </c>
      <c r="L576" s="5">
        <v>41318</v>
      </c>
      <c r="M576" s="2">
        <v>3</v>
      </c>
      <c r="N576" s="2" t="s">
        <v>43</v>
      </c>
      <c r="O576" s="2">
        <v>0</v>
      </c>
      <c r="P576" s="2">
        <v>0</v>
      </c>
    </row>
    <row r="577" spans="1:16" x14ac:dyDescent="0.3">
      <c r="A577" s="2">
        <v>1892</v>
      </c>
      <c r="B577" s="2" t="s">
        <v>2626</v>
      </c>
      <c r="C577" s="7" t="s">
        <v>3895</v>
      </c>
      <c r="D577" s="15">
        <v>2</v>
      </c>
      <c r="E577" s="5">
        <v>41179</v>
      </c>
      <c r="F577" s="2" t="s">
        <v>37</v>
      </c>
      <c r="G577" s="3">
        <v>2012</v>
      </c>
      <c r="H577" s="12">
        <v>0</v>
      </c>
      <c r="I577" s="12">
        <v>0</v>
      </c>
      <c r="J577" s="12">
        <f>VLOOKUP(B577, Sheet9!$A$2:$E$2543, 4, FALSE)</f>
        <v>0</v>
      </c>
      <c r="K577" s="12">
        <f>VLOOKUP(B577, Sheet9!$A$2:$E$2543, 5, FALSE)</f>
        <v>0</v>
      </c>
      <c r="L577" s="5">
        <v>41225</v>
      </c>
      <c r="M577" s="2">
        <v>3</v>
      </c>
      <c r="N577" s="2" t="s">
        <v>12</v>
      </c>
      <c r="O577" s="2">
        <v>0</v>
      </c>
      <c r="P577" s="2">
        <v>0</v>
      </c>
    </row>
    <row r="578" spans="1:16" x14ac:dyDescent="0.3">
      <c r="A578" s="2">
        <v>1745</v>
      </c>
      <c r="B578" s="2" t="s">
        <v>2697</v>
      </c>
      <c r="C578" s="7" t="s">
        <v>3895</v>
      </c>
      <c r="D578" s="15">
        <v>2</v>
      </c>
      <c r="E578" s="5">
        <v>41025</v>
      </c>
      <c r="F578" s="2" t="s">
        <v>37</v>
      </c>
      <c r="G578" s="3">
        <v>2012</v>
      </c>
      <c r="H578" s="12">
        <v>0</v>
      </c>
      <c r="I578" s="12">
        <v>0</v>
      </c>
      <c r="J578" s="12">
        <f>VLOOKUP(B578, Sheet9!$A$2:$E$2543, 4, FALSE)</f>
        <v>0</v>
      </c>
      <c r="K578" s="12">
        <f>VLOOKUP(B578, Sheet9!$A$2:$E$2543, 5, FALSE)</f>
        <v>0</v>
      </c>
      <c r="L578" s="5">
        <v>41071</v>
      </c>
      <c r="M578" s="2">
        <v>3</v>
      </c>
      <c r="N578" s="2"/>
      <c r="O578" s="2">
        <v>0</v>
      </c>
      <c r="P578" s="2">
        <v>0</v>
      </c>
    </row>
    <row r="579" spans="1:16" x14ac:dyDescent="0.3">
      <c r="A579" s="2">
        <v>1586</v>
      </c>
      <c r="B579" s="2" t="s">
        <v>2770</v>
      </c>
      <c r="C579" s="7" t="s">
        <v>3895</v>
      </c>
      <c r="D579" s="15">
        <v>2</v>
      </c>
      <c r="E579" s="5">
        <v>40843</v>
      </c>
      <c r="F579" s="2" t="s">
        <v>37</v>
      </c>
      <c r="G579" s="3">
        <v>2011</v>
      </c>
      <c r="H579" s="12">
        <v>0</v>
      </c>
      <c r="I579" s="12">
        <v>0</v>
      </c>
      <c r="J579" s="12">
        <f>VLOOKUP(B579, Sheet9!$A$2:$E$2543, 4, FALSE)</f>
        <v>0</v>
      </c>
      <c r="K579" s="12">
        <f>VLOOKUP(B579, Sheet9!$A$2:$E$2543, 5, FALSE)</f>
        <v>0</v>
      </c>
      <c r="L579" s="5">
        <v>40898</v>
      </c>
      <c r="M579" s="2">
        <v>3</v>
      </c>
      <c r="N579" s="2" t="s">
        <v>43</v>
      </c>
      <c r="O579" s="2">
        <v>0</v>
      </c>
      <c r="P579" s="2">
        <v>0</v>
      </c>
    </row>
    <row r="580" spans="1:16" x14ac:dyDescent="0.3">
      <c r="A580" s="2">
        <v>1498</v>
      </c>
      <c r="B580" s="2" t="s">
        <v>2808</v>
      </c>
      <c r="C580" s="7" t="s">
        <v>3895</v>
      </c>
      <c r="D580" s="15">
        <v>1</v>
      </c>
      <c r="E580" s="5">
        <v>40758</v>
      </c>
      <c r="F580" s="2" t="s">
        <v>37</v>
      </c>
      <c r="G580" s="3">
        <v>2011</v>
      </c>
      <c r="H580" s="12">
        <v>0</v>
      </c>
      <c r="I580" s="12">
        <v>0</v>
      </c>
      <c r="J580" s="12">
        <f>VLOOKUP(B580, Sheet9!$A$2:$E$2543, 4, FALSE)</f>
        <v>0</v>
      </c>
      <c r="K580" s="12">
        <f>VLOOKUP(B580, Sheet9!$A$2:$E$2543, 5, FALSE)</f>
        <v>0</v>
      </c>
      <c r="L580" s="5">
        <v>40764</v>
      </c>
      <c r="M580" s="2">
        <v>3</v>
      </c>
      <c r="N580" s="2" t="s">
        <v>12</v>
      </c>
      <c r="O580" s="2">
        <v>0</v>
      </c>
      <c r="P580" s="2">
        <v>0</v>
      </c>
    </row>
    <row r="581" spans="1:16" x14ac:dyDescent="0.3">
      <c r="A581" s="2">
        <v>1531</v>
      </c>
      <c r="B581" s="2" t="s">
        <v>2809</v>
      </c>
      <c r="C581" s="7" t="s">
        <v>3895</v>
      </c>
      <c r="D581" s="15">
        <v>2</v>
      </c>
      <c r="E581" s="5">
        <v>40758</v>
      </c>
      <c r="F581" s="2" t="s">
        <v>37</v>
      </c>
      <c r="G581" s="3">
        <v>2011</v>
      </c>
      <c r="H581" s="12">
        <v>0</v>
      </c>
      <c r="I581" s="12">
        <v>0</v>
      </c>
      <c r="J581" s="12">
        <f>VLOOKUP(B581, Sheet9!$A$2:$E$2543, 4, FALSE)</f>
        <v>0</v>
      </c>
      <c r="K581" s="12">
        <f>VLOOKUP(B581, Sheet9!$A$2:$E$2543, 5, FALSE)</f>
        <v>0</v>
      </c>
      <c r="L581" s="5">
        <v>40764</v>
      </c>
      <c r="M581" s="2">
        <v>3</v>
      </c>
      <c r="N581" s="2"/>
      <c r="O581" s="2">
        <v>0</v>
      </c>
      <c r="P581" s="2">
        <v>0</v>
      </c>
    </row>
    <row r="582" spans="1:16" x14ac:dyDescent="0.3">
      <c r="A582" s="2">
        <v>1411</v>
      </c>
      <c r="B582" s="2" t="s">
        <v>2838</v>
      </c>
      <c r="C582" s="7" t="s">
        <v>3895</v>
      </c>
      <c r="D582" s="15">
        <v>2</v>
      </c>
      <c r="E582" s="5">
        <v>40662</v>
      </c>
      <c r="F582" s="2" t="s">
        <v>37</v>
      </c>
      <c r="G582" s="3">
        <v>2011</v>
      </c>
      <c r="H582" s="12">
        <v>0</v>
      </c>
      <c r="I582" s="12">
        <v>0</v>
      </c>
      <c r="J582" s="12">
        <f>VLOOKUP(B582, Sheet9!$A$2:$E$2543, 4, FALSE)</f>
        <v>0</v>
      </c>
      <c r="K582" s="12">
        <f>VLOOKUP(B582, Sheet9!$A$2:$E$2543, 5, FALSE)</f>
        <v>0</v>
      </c>
      <c r="L582" s="5">
        <v>40710</v>
      </c>
      <c r="M582" s="2">
        <v>3</v>
      </c>
      <c r="N582" s="2"/>
      <c r="O582" s="2">
        <v>0</v>
      </c>
      <c r="P582" s="2">
        <v>0</v>
      </c>
    </row>
    <row r="583" spans="1:16" x14ac:dyDescent="0.3">
      <c r="A583" s="2">
        <v>1412</v>
      </c>
      <c r="B583" s="2" t="s">
        <v>2839</v>
      </c>
      <c r="C583" s="7" t="s">
        <v>3895</v>
      </c>
      <c r="D583" s="15">
        <v>2</v>
      </c>
      <c r="E583" s="5">
        <v>40662</v>
      </c>
      <c r="F583" s="2" t="s">
        <v>37</v>
      </c>
      <c r="G583" s="3">
        <v>2011</v>
      </c>
      <c r="H583" s="12">
        <v>0</v>
      </c>
      <c r="I583" s="12">
        <v>0</v>
      </c>
      <c r="J583" s="12">
        <f>VLOOKUP(B583, Sheet9!$A$2:$E$2543, 4, FALSE)</f>
        <v>0</v>
      </c>
      <c r="K583" s="12">
        <f>VLOOKUP(B583, Sheet9!$A$2:$E$2543, 5, FALSE)</f>
        <v>0</v>
      </c>
      <c r="L583" s="5">
        <v>40710</v>
      </c>
      <c r="M583" s="2">
        <v>3</v>
      </c>
      <c r="N583" s="2" t="s">
        <v>43</v>
      </c>
      <c r="O583" s="2">
        <v>0</v>
      </c>
      <c r="P583" s="2">
        <v>0</v>
      </c>
    </row>
    <row r="584" spans="1:16" x14ac:dyDescent="0.3">
      <c r="A584" s="2">
        <v>1414</v>
      </c>
      <c r="B584" s="2" t="s">
        <v>2840</v>
      </c>
      <c r="C584" s="7" t="s">
        <v>3895</v>
      </c>
      <c r="D584" s="15">
        <v>1</v>
      </c>
      <c r="E584" s="5">
        <v>40662</v>
      </c>
      <c r="F584" s="2" t="s">
        <v>37</v>
      </c>
      <c r="G584" s="3">
        <v>2011</v>
      </c>
      <c r="H584" s="12">
        <v>0</v>
      </c>
      <c r="I584" s="12">
        <v>0</v>
      </c>
      <c r="J584" s="12">
        <f>VLOOKUP(B584, Sheet9!$A$2:$E$2543, 4, FALSE)</f>
        <v>0</v>
      </c>
      <c r="K584" s="12">
        <f>VLOOKUP(B584, Sheet9!$A$2:$E$2543, 5, FALSE)</f>
        <v>0</v>
      </c>
      <c r="L584" s="5">
        <v>40710</v>
      </c>
      <c r="M584" s="2">
        <v>3</v>
      </c>
      <c r="N584" s="2" t="s">
        <v>12</v>
      </c>
      <c r="O584" s="2">
        <v>0</v>
      </c>
      <c r="P584" s="2">
        <v>0</v>
      </c>
    </row>
    <row r="585" spans="1:16" x14ac:dyDescent="0.3">
      <c r="A585" s="2">
        <v>1415</v>
      </c>
      <c r="B585" s="2" t="s">
        <v>2841</v>
      </c>
      <c r="C585" s="7" t="s">
        <v>3895</v>
      </c>
      <c r="D585" s="15">
        <v>1</v>
      </c>
      <c r="E585" s="5">
        <v>40662</v>
      </c>
      <c r="F585" s="2" t="s">
        <v>37</v>
      </c>
      <c r="G585" s="3">
        <v>2011</v>
      </c>
      <c r="H585" s="12">
        <v>0</v>
      </c>
      <c r="I585" s="12">
        <v>0</v>
      </c>
      <c r="J585" s="12">
        <f>VLOOKUP(B585, Sheet9!$A$2:$E$2543, 4, FALSE)</f>
        <v>0</v>
      </c>
      <c r="K585" s="12">
        <f>VLOOKUP(B585, Sheet9!$A$2:$E$2543, 5, FALSE)</f>
        <v>0</v>
      </c>
      <c r="L585" s="5">
        <v>40710</v>
      </c>
      <c r="M585" s="2">
        <v>3</v>
      </c>
      <c r="N585" s="2" t="s">
        <v>43</v>
      </c>
      <c r="O585" s="2">
        <v>0</v>
      </c>
      <c r="P585" s="2">
        <v>0</v>
      </c>
    </row>
    <row r="586" spans="1:16" x14ac:dyDescent="0.3">
      <c r="A586" s="2">
        <v>1416</v>
      </c>
      <c r="B586" s="2" t="s">
        <v>2842</v>
      </c>
      <c r="C586" s="7" t="s">
        <v>3895</v>
      </c>
      <c r="D586" s="15">
        <v>1</v>
      </c>
      <c r="E586" s="5">
        <v>40662</v>
      </c>
      <c r="F586" s="2" t="s">
        <v>37</v>
      </c>
      <c r="G586" s="3">
        <v>2011</v>
      </c>
      <c r="H586" s="12">
        <v>0</v>
      </c>
      <c r="I586" s="12">
        <v>0</v>
      </c>
      <c r="J586" s="12">
        <f>VLOOKUP(B586, Sheet9!$A$2:$E$2543, 4, FALSE)</f>
        <v>0</v>
      </c>
      <c r="K586" s="12">
        <f>VLOOKUP(B586, Sheet9!$A$2:$E$2543, 5, FALSE)</f>
        <v>0</v>
      </c>
      <c r="L586" s="5">
        <v>40710</v>
      </c>
      <c r="M586" s="2">
        <v>3</v>
      </c>
      <c r="N586" s="2" t="s">
        <v>43</v>
      </c>
      <c r="O586" s="2">
        <v>0</v>
      </c>
      <c r="P586" s="2">
        <v>0</v>
      </c>
    </row>
    <row r="587" spans="1:16" x14ac:dyDescent="0.3">
      <c r="A587" s="2">
        <v>1417</v>
      </c>
      <c r="B587" s="2" t="s">
        <v>2843</v>
      </c>
      <c r="C587" s="7" t="s">
        <v>3895</v>
      </c>
      <c r="D587" s="15">
        <v>1</v>
      </c>
      <c r="E587" s="5">
        <v>40662</v>
      </c>
      <c r="F587" s="2" t="s">
        <v>37</v>
      </c>
      <c r="G587" s="3">
        <v>2011</v>
      </c>
      <c r="H587" s="12">
        <v>1</v>
      </c>
      <c r="I587" s="12">
        <v>0</v>
      </c>
      <c r="J587" s="12">
        <f>VLOOKUP(B587, Sheet9!$A$2:$E$2543, 4, FALSE)</f>
        <v>0</v>
      </c>
      <c r="K587" s="12">
        <f>VLOOKUP(B587, Sheet9!$A$2:$E$2543, 5, FALSE)</f>
        <v>0</v>
      </c>
      <c r="L587" s="5">
        <v>40710</v>
      </c>
      <c r="M587" s="2">
        <v>3</v>
      </c>
      <c r="N587" s="2" t="s">
        <v>12</v>
      </c>
      <c r="O587" s="2">
        <v>0</v>
      </c>
      <c r="P587" s="2">
        <v>0</v>
      </c>
    </row>
    <row r="588" spans="1:16" x14ac:dyDescent="0.3">
      <c r="A588" s="2">
        <v>1418</v>
      </c>
      <c r="B588" s="2" t="s">
        <v>2844</v>
      </c>
      <c r="C588" s="7" t="s">
        <v>3895</v>
      </c>
      <c r="D588" s="15">
        <v>1</v>
      </c>
      <c r="E588" s="5">
        <v>40662</v>
      </c>
      <c r="F588" s="2" t="s">
        <v>37</v>
      </c>
      <c r="G588" s="3">
        <v>2011</v>
      </c>
      <c r="H588" s="12">
        <v>0</v>
      </c>
      <c r="I588" s="12">
        <v>0</v>
      </c>
      <c r="J588" s="12">
        <f>VLOOKUP(B588, Sheet9!$A$2:$E$2543, 4, FALSE)</f>
        <v>0</v>
      </c>
      <c r="K588" s="12">
        <f>VLOOKUP(B588, Sheet9!$A$2:$E$2543, 5, FALSE)</f>
        <v>0</v>
      </c>
      <c r="L588" s="5">
        <v>40710</v>
      </c>
      <c r="M588" s="2">
        <v>3</v>
      </c>
      <c r="N588" s="2" t="s">
        <v>12</v>
      </c>
      <c r="O588" s="2">
        <v>0</v>
      </c>
      <c r="P588" s="2">
        <v>0</v>
      </c>
    </row>
    <row r="589" spans="1:16" x14ac:dyDescent="0.3">
      <c r="A589" s="2">
        <v>1379</v>
      </c>
      <c r="B589" s="2" t="s">
        <v>2884</v>
      </c>
      <c r="C589" s="7" t="s">
        <v>3895</v>
      </c>
      <c r="D589" s="15">
        <v>2</v>
      </c>
      <c r="E589" s="5">
        <v>40633</v>
      </c>
      <c r="F589" s="2" t="s">
        <v>37</v>
      </c>
      <c r="G589" s="3">
        <v>2011</v>
      </c>
      <c r="H589" s="12">
        <v>1</v>
      </c>
      <c r="I589" s="12">
        <v>0</v>
      </c>
      <c r="J589" s="12">
        <f>VLOOKUP(B589, Sheet9!$A$2:$E$2543, 4, FALSE)</f>
        <v>0</v>
      </c>
      <c r="K589" s="12">
        <f>VLOOKUP(B589, Sheet9!$A$2:$E$2543, 5, FALSE)</f>
        <v>0</v>
      </c>
      <c r="L589" s="5">
        <v>40680</v>
      </c>
      <c r="M589" s="2">
        <v>3</v>
      </c>
      <c r="N589" s="2" t="s">
        <v>43</v>
      </c>
      <c r="O589" s="2">
        <v>0</v>
      </c>
      <c r="P589" s="2">
        <v>0</v>
      </c>
    </row>
    <row r="590" spans="1:16" x14ac:dyDescent="0.3">
      <c r="A590" s="2">
        <v>1380</v>
      </c>
      <c r="B590" s="2" t="s">
        <v>2885</v>
      </c>
      <c r="C590" s="7" t="s">
        <v>3895</v>
      </c>
      <c r="D590" s="15">
        <v>1</v>
      </c>
      <c r="E590" s="5">
        <v>40633</v>
      </c>
      <c r="F590" s="2" t="s">
        <v>37</v>
      </c>
      <c r="G590" s="3">
        <v>2011</v>
      </c>
      <c r="H590" s="12">
        <v>1</v>
      </c>
      <c r="I590" s="12">
        <v>0</v>
      </c>
      <c r="J590" s="12">
        <f>VLOOKUP(B590, Sheet9!$A$2:$E$2543, 4, FALSE)</f>
        <v>0</v>
      </c>
      <c r="K590" s="12">
        <f>VLOOKUP(B590, Sheet9!$A$2:$E$2543, 5, FALSE)</f>
        <v>0</v>
      </c>
      <c r="L590" s="5">
        <v>40681</v>
      </c>
      <c r="M590" s="2">
        <v>3</v>
      </c>
      <c r="N590" s="2" t="s">
        <v>43</v>
      </c>
      <c r="O590" s="2">
        <v>0</v>
      </c>
      <c r="P590" s="2">
        <v>0</v>
      </c>
    </row>
    <row r="591" spans="1:16" x14ac:dyDescent="0.3">
      <c r="A591" s="2">
        <v>1381</v>
      </c>
      <c r="B591" s="2" t="s">
        <v>2886</v>
      </c>
      <c r="C591" s="7" t="s">
        <v>3895</v>
      </c>
      <c r="D591" s="15">
        <v>1</v>
      </c>
      <c r="E591" s="5">
        <v>40633</v>
      </c>
      <c r="F591" s="2" t="s">
        <v>37</v>
      </c>
      <c r="G591" s="3">
        <v>2011</v>
      </c>
      <c r="H591" s="12">
        <v>0</v>
      </c>
      <c r="I591" s="12">
        <v>0</v>
      </c>
      <c r="J591" s="12">
        <f>VLOOKUP(B591, Sheet9!$A$2:$E$2543, 4, FALSE)</f>
        <v>0</v>
      </c>
      <c r="K591" s="12">
        <f>VLOOKUP(B591, Sheet9!$A$2:$E$2543, 5, FALSE)</f>
        <v>0</v>
      </c>
      <c r="L591" s="5">
        <v>40682</v>
      </c>
      <c r="M591" s="2">
        <v>3</v>
      </c>
      <c r="N591" s="2" t="s">
        <v>12</v>
      </c>
      <c r="O591" s="2">
        <v>0</v>
      </c>
      <c r="P591" s="2">
        <v>0</v>
      </c>
    </row>
    <row r="592" spans="1:16" x14ac:dyDescent="0.3">
      <c r="A592" s="2">
        <v>1383</v>
      </c>
      <c r="B592" s="2" t="s">
        <v>2887</v>
      </c>
      <c r="C592" s="7" t="s">
        <v>3895</v>
      </c>
      <c r="D592" s="15">
        <v>1</v>
      </c>
      <c r="E592" s="5">
        <v>40633</v>
      </c>
      <c r="F592" s="2" t="s">
        <v>37</v>
      </c>
      <c r="G592" s="3">
        <v>2011</v>
      </c>
      <c r="H592" s="12">
        <v>1</v>
      </c>
      <c r="I592" s="12">
        <v>0</v>
      </c>
      <c r="J592" s="12">
        <f>VLOOKUP(B592, Sheet9!$A$2:$E$2543, 4, FALSE)</f>
        <v>0</v>
      </c>
      <c r="K592" s="12">
        <f>VLOOKUP(B592, Sheet9!$A$2:$E$2543, 5, FALSE)</f>
        <v>0</v>
      </c>
      <c r="L592" s="5">
        <v>40684</v>
      </c>
      <c r="M592" s="2">
        <v>3</v>
      </c>
      <c r="N592" s="2" t="s">
        <v>43</v>
      </c>
      <c r="O592" s="2">
        <v>0</v>
      </c>
      <c r="P592" s="2">
        <v>0</v>
      </c>
    </row>
    <row r="593" spans="1:17" x14ac:dyDescent="0.3">
      <c r="A593" s="2">
        <v>1059</v>
      </c>
      <c r="B593" s="2" t="s">
        <v>3030</v>
      </c>
      <c r="C593" s="7" t="s">
        <v>3895</v>
      </c>
      <c r="D593" s="15">
        <v>1</v>
      </c>
      <c r="E593" s="5">
        <v>40199</v>
      </c>
      <c r="F593" s="2" t="s">
        <v>37</v>
      </c>
      <c r="G593" s="3">
        <v>2010</v>
      </c>
      <c r="H593" s="12">
        <v>0</v>
      </c>
      <c r="I593" s="12">
        <v>0</v>
      </c>
      <c r="J593" s="12">
        <f>VLOOKUP(B593, Sheet9!$A$2:$E$2543, 4, FALSE)</f>
        <v>0</v>
      </c>
      <c r="K593" s="12">
        <f>VLOOKUP(B593, Sheet9!$A$2:$E$2543, 5, FALSE)</f>
        <v>0</v>
      </c>
      <c r="L593" s="5">
        <v>40204</v>
      </c>
      <c r="M593" s="2">
        <v>3</v>
      </c>
      <c r="N593" s="2" t="s">
        <v>43</v>
      </c>
      <c r="O593" s="2">
        <v>0</v>
      </c>
      <c r="P593" s="2">
        <v>0</v>
      </c>
    </row>
    <row r="594" spans="1:17" x14ac:dyDescent="0.3">
      <c r="A594" s="2">
        <v>960</v>
      </c>
      <c r="B594" s="2" t="s">
        <v>3087</v>
      </c>
      <c r="C594" s="7" t="s">
        <v>3895</v>
      </c>
      <c r="D594" s="15">
        <v>1</v>
      </c>
      <c r="E594" s="5">
        <v>40024</v>
      </c>
      <c r="F594" s="2" t="s">
        <v>37</v>
      </c>
      <c r="G594" s="3">
        <v>2009</v>
      </c>
      <c r="H594" s="12">
        <v>1</v>
      </c>
      <c r="I594" s="12">
        <v>0</v>
      </c>
      <c r="J594" s="12">
        <f>VLOOKUP(B594, Sheet9!$A$2:$E$2543, 4, FALSE)</f>
        <v>0</v>
      </c>
      <c r="K594" s="12">
        <f>VLOOKUP(B594, Sheet9!$A$2:$E$2543, 5, FALSE)</f>
        <v>0</v>
      </c>
      <c r="L594" s="5">
        <v>40038</v>
      </c>
      <c r="M594" s="2">
        <v>3</v>
      </c>
      <c r="N594" s="2" t="s">
        <v>12</v>
      </c>
      <c r="O594" s="2">
        <v>0</v>
      </c>
      <c r="P594" s="2">
        <v>0</v>
      </c>
    </row>
    <row r="595" spans="1:17" x14ac:dyDescent="0.3">
      <c r="A595" s="2">
        <v>744</v>
      </c>
      <c r="B595" s="2" t="s">
        <v>3218</v>
      </c>
      <c r="C595" s="7" t="s">
        <v>3895</v>
      </c>
      <c r="D595" s="15">
        <v>1</v>
      </c>
      <c r="E595" s="5">
        <v>39744</v>
      </c>
      <c r="F595" s="2" t="s">
        <v>37</v>
      </c>
      <c r="G595" s="3">
        <v>2008</v>
      </c>
      <c r="H595" s="12">
        <v>0</v>
      </c>
      <c r="I595" s="12">
        <v>0</v>
      </c>
      <c r="J595" s="12">
        <f>VLOOKUP(B595, Sheet9!$A$2:$E$2543, 4, FALSE)</f>
        <v>0</v>
      </c>
      <c r="K595" s="12">
        <f>VLOOKUP(B595, Sheet9!$A$2:$E$2543, 5, FALSE)</f>
        <v>0</v>
      </c>
      <c r="L595" s="5">
        <v>39751</v>
      </c>
      <c r="M595" s="2">
        <v>3</v>
      </c>
      <c r="N595" s="2" t="s">
        <v>43</v>
      </c>
      <c r="O595" s="2">
        <v>0</v>
      </c>
      <c r="P595" s="2">
        <v>0</v>
      </c>
    </row>
    <row r="596" spans="1:17" x14ac:dyDescent="0.3">
      <c r="A596" s="2">
        <v>722</v>
      </c>
      <c r="B596" s="2" t="s">
        <v>3236</v>
      </c>
      <c r="C596" s="7" t="s">
        <v>3895</v>
      </c>
      <c r="D596" s="15">
        <v>1</v>
      </c>
      <c r="E596" s="5">
        <v>39721</v>
      </c>
      <c r="F596" s="2" t="s">
        <v>37</v>
      </c>
      <c r="G596" s="3">
        <v>2008</v>
      </c>
      <c r="H596" s="12">
        <v>0</v>
      </c>
      <c r="I596" s="12">
        <v>0</v>
      </c>
      <c r="J596" s="12">
        <f>VLOOKUP(B596, Sheet9!$A$2:$E$2543, 4, FALSE)</f>
        <v>0</v>
      </c>
      <c r="K596" s="12">
        <f>VLOOKUP(B596, Sheet9!$A$2:$E$2543, 5, FALSE)</f>
        <v>0</v>
      </c>
      <c r="L596" s="5">
        <v>39735</v>
      </c>
      <c r="M596" s="2">
        <v>3</v>
      </c>
      <c r="N596" s="2" t="s">
        <v>12</v>
      </c>
      <c r="O596" s="2">
        <v>0</v>
      </c>
      <c r="P596" s="2">
        <v>0</v>
      </c>
    </row>
    <row r="597" spans="1:17" x14ac:dyDescent="0.3">
      <c r="A597" s="2">
        <v>652</v>
      </c>
      <c r="B597" s="2" t="s">
        <v>3290</v>
      </c>
      <c r="C597" s="7" t="s">
        <v>3895</v>
      </c>
      <c r="D597" s="15">
        <v>1</v>
      </c>
      <c r="E597" s="5">
        <v>39618</v>
      </c>
      <c r="F597" s="2" t="s">
        <v>37</v>
      </c>
      <c r="G597" s="3">
        <v>2008</v>
      </c>
      <c r="H597" s="12">
        <v>0</v>
      </c>
      <c r="I597" s="12">
        <v>0</v>
      </c>
      <c r="J597" s="12">
        <f>VLOOKUP(B597, Sheet9!$A$2:$E$2543, 4, FALSE)</f>
        <v>0</v>
      </c>
      <c r="K597" s="12">
        <f>VLOOKUP(B597, Sheet9!$A$2:$E$2543, 5, FALSE)</f>
        <v>0</v>
      </c>
      <c r="L597" s="5">
        <v>39625</v>
      </c>
      <c r="M597" s="2">
        <v>3</v>
      </c>
      <c r="N597" s="2" t="s">
        <v>43</v>
      </c>
      <c r="O597" s="2">
        <v>0</v>
      </c>
      <c r="P597" s="2">
        <v>0</v>
      </c>
    </row>
    <row r="598" spans="1:17" x14ac:dyDescent="0.3">
      <c r="A598" s="2">
        <v>228</v>
      </c>
      <c r="B598" s="2" t="s">
        <v>1212</v>
      </c>
      <c r="C598" s="7" t="s">
        <v>3873</v>
      </c>
      <c r="D598" s="15">
        <v>1</v>
      </c>
      <c r="E598" s="5">
        <v>38785</v>
      </c>
      <c r="F598" s="2" t="s">
        <v>1213</v>
      </c>
      <c r="G598" s="3">
        <v>2006</v>
      </c>
      <c r="H598" s="12">
        <v>1</v>
      </c>
      <c r="I598" s="12">
        <v>0</v>
      </c>
      <c r="J598" s="12">
        <f>VLOOKUP(B598, Sheet9!$A$2:$E$2543, 4, FALSE)</f>
        <v>0</v>
      </c>
      <c r="K598" s="12">
        <f>VLOOKUP(B598, Sheet9!$A$2:$E$2543, 5, FALSE)</f>
        <v>0</v>
      </c>
      <c r="L598" s="5">
        <v>38785</v>
      </c>
      <c r="M598" s="2">
        <v>245</v>
      </c>
      <c r="N598" s="2" t="s">
        <v>43</v>
      </c>
      <c r="O598" s="2">
        <v>0</v>
      </c>
      <c r="P598" s="2">
        <v>0</v>
      </c>
    </row>
    <row r="599" spans="1:17" x14ac:dyDescent="0.3">
      <c r="A599" s="2">
        <v>1216</v>
      </c>
      <c r="B599" s="2" t="s">
        <v>1414</v>
      </c>
      <c r="C599" s="7" t="s">
        <v>3873</v>
      </c>
      <c r="D599" s="15">
        <v>2</v>
      </c>
      <c r="E599" s="5">
        <v>40451</v>
      </c>
      <c r="F599" s="2" t="s">
        <v>1213</v>
      </c>
      <c r="G599" s="3">
        <v>2010</v>
      </c>
      <c r="H599" s="12">
        <v>1</v>
      </c>
      <c r="I599" s="12">
        <v>0</v>
      </c>
      <c r="J599" s="12">
        <f>VLOOKUP(B599, Sheet9!$A$2:$E$2543, 4, FALSE)</f>
        <v>0</v>
      </c>
      <c r="K599" s="12">
        <f>VLOOKUP(B599, Sheet9!$A$2:$E$2543, 5, FALSE)</f>
        <v>0</v>
      </c>
      <c r="L599" s="5">
        <v>40498</v>
      </c>
      <c r="M599" s="2">
        <v>245</v>
      </c>
      <c r="N599" s="2" t="s">
        <v>43</v>
      </c>
      <c r="O599" s="2">
        <v>0</v>
      </c>
      <c r="P599" s="2">
        <v>0</v>
      </c>
    </row>
    <row r="600" spans="1:17" x14ac:dyDescent="0.3">
      <c r="A600" s="2">
        <v>1766</v>
      </c>
      <c r="B600" s="2" t="s">
        <v>2045</v>
      </c>
      <c r="C600" s="7" t="s">
        <v>3873</v>
      </c>
      <c r="D600" s="15">
        <v>3</v>
      </c>
      <c r="E600" s="5">
        <v>41001</v>
      </c>
      <c r="F600" s="2" t="s">
        <v>1213</v>
      </c>
      <c r="G600" s="3">
        <v>2012</v>
      </c>
      <c r="H600" s="12">
        <v>1</v>
      </c>
      <c r="I600" s="12">
        <v>0</v>
      </c>
      <c r="J600" s="12">
        <f>VLOOKUP(B600, Sheet9!$A$2:$E$2543, 4, FALSE)</f>
        <v>0</v>
      </c>
      <c r="K600" s="12">
        <f>VLOOKUP(B600, Sheet9!$A$2:$E$2543, 5, FALSE)</f>
        <v>0</v>
      </c>
      <c r="L600" s="5">
        <v>41046</v>
      </c>
      <c r="M600" s="2">
        <v>245</v>
      </c>
      <c r="N600" s="2" t="s">
        <v>43</v>
      </c>
      <c r="O600" s="2">
        <v>0</v>
      </c>
      <c r="P600" s="2">
        <v>0</v>
      </c>
    </row>
    <row r="601" spans="1:17" x14ac:dyDescent="0.3">
      <c r="A601" s="2">
        <v>618</v>
      </c>
      <c r="B601" s="2" t="s">
        <v>2094</v>
      </c>
      <c r="C601" s="7" t="s">
        <v>3873</v>
      </c>
      <c r="D601" s="15">
        <v>1</v>
      </c>
      <c r="E601" s="5">
        <v>39589</v>
      </c>
      <c r="F601" s="2" t="s">
        <v>2095</v>
      </c>
      <c r="G601" s="3">
        <v>2008</v>
      </c>
      <c r="H601" s="12">
        <v>1</v>
      </c>
      <c r="I601" s="12">
        <v>1</v>
      </c>
      <c r="J601" s="12">
        <f>VLOOKUP(B601, Sheet9!$A$2:$E$2543, 4, FALSE)</f>
        <v>0</v>
      </c>
      <c r="K601" s="12">
        <f>VLOOKUP(B601, Sheet9!$A$2:$E$2543, 5, FALSE)</f>
        <v>0</v>
      </c>
      <c r="L601" s="5">
        <v>39589</v>
      </c>
      <c r="M601" s="2">
        <v>251</v>
      </c>
      <c r="N601" s="2" t="s">
        <v>12</v>
      </c>
      <c r="O601" s="2">
        <v>0</v>
      </c>
      <c r="P601" s="2">
        <v>0</v>
      </c>
    </row>
    <row r="602" spans="1:17" x14ac:dyDescent="0.3">
      <c r="A602" s="2">
        <v>1238</v>
      </c>
      <c r="B602" s="2" t="s">
        <v>2101</v>
      </c>
      <c r="C602" s="15" t="s">
        <v>3873</v>
      </c>
      <c r="D602" s="15">
        <v>3</v>
      </c>
      <c r="E602" s="5">
        <v>39589</v>
      </c>
      <c r="F602" s="2" t="s">
        <v>2095</v>
      </c>
      <c r="G602" s="3">
        <v>2008</v>
      </c>
      <c r="H602" s="12" t="e">
        <v>#N/A</v>
      </c>
      <c r="I602" s="12" t="e">
        <v>#N/A</v>
      </c>
      <c r="J602" s="12" t="e">
        <f>VLOOKUP(B602, Sheet9!$A$2:$E$2543, 4, FALSE)</f>
        <v>#N/A</v>
      </c>
      <c r="K602" s="12" t="e">
        <f>VLOOKUP(B602, Sheet9!$A$2:$E$2543, 5, FALSE)</f>
        <v>#N/A</v>
      </c>
      <c r="L602" s="5">
        <v>40498</v>
      </c>
      <c r="M602" s="2">
        <v>251</v>
      </c>
      <c r="N602" s="2" t="s">
        <v>12</v>
      </c>
      <c r="O602" s="2">
        <v>0</v>
      </c>
      <c r="P602" s="2">
        <v>0</v>
      </c>
    </row>
    <row r="603" spans="1:17" x14ac:dyDescent="0.3">
      <c r="A603" s="2">
        <v>1548</v>
      </c>
      <c r="B603" s="2" t="s">
        <v>2781</v>
      </c>
      <c r="C603" s="7" t="s">
        <v>3873</v>
      </c>
      <c r="D603" s="15">
        <v>4</v>
      </c>
      <c r="E603" s="5">
        <v>40809</v>
      </c>
      <c r="F603" s="2" t="s">
        <v>2095</v>
      </c>
      <c r="G603" s="3">
        <v>2011</v>
      </c>
      <c r="H603" s="12">
        <v>0</v>
      </c>
      <c r="I603" s="12">
        <v>0</v>
      </c>
      <c r="J603" s="12">
        <f>VLOOKUP(B603, Sheet9!$A$2:$E$2543, 4, FALSE)</f>
        <v>0</v>
      </c>
      <c r="K603" s="12">
        <f>VLOOKUP(B603, Sheet9!$A$2:$E$2543, 5, FALSE)</f>
        <v>0</v>
      </c>
      <c r="L603" s="5">
        <v>40856</v>
      </c>
      <c r="M603" s="2">
        <v>251</v>
      </c>
      <c r="N603" s="2" t="s">
        <v>12</v>
      </c>
      <c r="O603" s="2">
        <v>0</v>
      </c>
      <c r="P603" s="2">
        <v>0</v>
      </c>
    </row>
    <row r="604" spans="1:17" x14ac:dyDescent="0.3">
      <c r="A604" s="2">
        <v>1010</v>
      </c>
      <c r="B604" s="2" t="s">
        <v>3066</v>
      </c>
      <c r="C604" s="7" t="s">
        <v>3873</v>
      </c>
      <c r="D604" s="15">
        <v>2</v>
      </c>
      <c r="E604" s="5">
        <v>40108</v>
      </c>
      <c r="F604" s="2" t="s">
        <v>2095</v>
      </c>
      <c r="G604" s="3">
        <v>2009</v>
      </c>
      <c r="H604" s="12">
        <v>0</v>
      </c>
      <c r="I604" s="12">
        <v>0</v>
      </c>
      <c r="J604" s="12">
        <f>VLOOKUP(B604, Sheet9!$A$2:$E$2543, 4, FALSE)</f>
        <v>0</v>
      </c>
      <c r="K604" s="12">
        <f>VLOOKUP(B604, Sheet9!$A$2:$E$2543, 5, FALSE)</f>
        <v>0</v>
      </c>
      <c r="L604" s="5">
        <v>40112</v>
      </c>
      <c r="M604" s="2">
        <v>251</v>
      </c>
      <c r="N604" s="2" t="s">
        <v>12</v>
      </c>
      <c r="O604" s="2">
        <v>0</v>
      </c>
      <c r="P604" s="2">
        <v>0</v>
      </c>
    </row>
    <row r="605" spans="1:17" x14ac:dyDescent="0.3">
      <c r="A605" s="2">
        <v>2529</v>
      </c>
      <c r="B605" s="2" t="s">
        <v>2300</v>
      </c>
      <c r="C605" s="7" t="s">
        <v>3873</v>
      </c>
      <c r="D605" s="15">
        <v>1</v>
      </c>
      <c r="E605" s="5">
        <v>41942</v>
      </c>
      <c r="F605" s="2" t="s">
        <v>2301</v>
      </c>
      <c r="G605" s="3">
        <v>2014</v>
      </c>
      <c r="H605" s="12">
        <v>0</v>
      </c>
      <c r="I605" s="12">
        <v>0</v>
      </c>
      <c r="J605" s="12">
        <f>VLOOKUP(B605, Sheet9!$A$2:$E$2543, 4, FALSE)</f>
        <v>0</v>
      </c>
      <c r="K605" s="12">
        <f>VLOOKUP(B605, Sheet9!$A$2:$E$2543, 5, FALSE)</f>
        <v>0</v>
      </c>
      <c r="L605" s="5">
        <v>42018</v>
      </c>
      <c r="M605" s="2">
        <v>20502</v>
      </c>
      <c r="N605" s="2" t="s">
        <v>12</v>
      </c>
      <c r="O605" s="2">
        <v>0</v>
      </c>
      <c r="P605" s="2">
        <v>0</v>
      </c>
    </row>
    <row r="606" spans="1:17" x14ac:dyDescent="0.3">
      <c r="A606" s="2">
        <v>1785</v>
      </c>
      <c r="B606" s="2" t="s">
        <v>378</v>
      </c>
      <c r="C606" s="7" t="s">
        <v>3895</v>
      </c>
      <c r="D606" s="15">
        <v>2</v>
      </c>
      <c r="E606" s="5">
        <v>41053</v>
      </c>
      <c r="F606" s="2" t="s">
        <v>379</v>
      </c>
      <c r="G606" s="3">
        <v>2012</v>
      </c>
      <c r="H606" s="12">
        <v>1</v>
      </c>
      <c r="I606" s="12">
        <v>0</v>
      </c>
      <c r="J606" s="12">
        <f>VLOOKUP(B606, Sheet9!$A$2:$E$2543, 4, FALSE)</f>
        <v>1</v>
      </c>
      <c r="K606" s="12">
        <f>VLOOKUP(B606, Sheet9!$A$2:$E$2543, 5, FALSE)</f>
        <v>1</v>
      </c>
      <c r="L606" s="5">
        <v>41053</v>
      </c>
      <c r="M606" s="2">
        <v>1170</v>
      </c>
      <c r="N606" s="2" t="s">
        <v>12</v>
      </c>
      <c r="O606" s="2">
        <v>1</v>
      </c>
      <c r="P606" s="2">
        <v>1</v>
      </c>
      <c r="Q606" s="4" t="s">
        <v>380</v>
      </c>
    </row>
    <row r="607" spans="1:17" x14ac:dyDescent="0.3">
      <c r="A607" s="2">
        <v>1419</v>
      </c>
      <c r="B607" s="2" t="s">
        <v>390</v>
      </c>
      <c r="C607" s="7" t="s">
        <v>3895</v>
      </c>
      <c r="D607" s="15">
        <v>1</v>
      </c>
      <c r="E607" s="5">
        <v>40662</v>
      </c>
      <c r="F607" s="2" t="s">
        <v>379</v>
      </c>
      <c r="G607" s="3">
        <v>2011</v>
      </c>
      <c r="H607" s="12">
        <v>1</v>
      </c>
      <c r="I607" s="12">
        <v>1</v>
      </c>
      <c r="J607" s="12">
        <f>VLOOKUP(B607, Sheet9!$A$2:$E$2543, 4, FALSE)</f>
        <v>0</v>
      </c>
      <c r="K607" s="12">
        <f>VLOOKUP(B607, Sheet9!$A$2:$E$2543, 5, FALSE)</f>
        <v>0</v>
      </c>
      <c r="L607" s="5">
        <v>40710</v>
      </c>
      <c r="M607" s="2">
        <v>1170</v>
      </c>
      <c r="N607" s="2"/>
      <c r="O607" s="2">
        <v>1</v>
      </c>
      <c r="P607" s="2">
        <v>1</v>
      </c>
      <c r="Q607" s="4" t="s">
        <v>346</v>
      </c>
    </row>
    <row r="608" spans="1:17" x14ac:dyDescent="0.3">
      <c r="A608" s="2">
        <v>2668</v>
      </c>
      <c r="B608" s="2" t="s">
        <v>1669</v>
      </c>
      <c r="C608" s="7" t="s">
        <v>3895</v>
      </c>
      <c r="D608" s="15">
        <v>3</v>
      </c>
      <c r="E608" s="5">
        <v>42124</v>
      </c>
      <c r="F608" s="2" t="s">
        <v>379</v>
      </c>
      <c r="G608" s="3">
        <v>2015</v>
      </c>
      <c r="H608" s="12">
        <v>1</v>
      </c>
      <c r="I608" s="12">
        <v>0</v>
      </c>
      <c r="J608" s="12">
        <f>VLOOKUP(B608, Sheet9!$A$2:$E$2543, 4, FALSE)</f>
        <v>0</v>
      </c>
      <c r="K608" s="12">
        <f>VLOOKUP(B608, Sheet9!$A$2:$E$2543, 5, FALSE)</f>
        <v>0</v>
      </c>
      <c r="L608" s="5">
        <v>42178</v>
      </c>
      <c r="M608" s="2">
        <v>1170</v>
      </c>
      <c r="N608" s="2"/>
      <c r="O608" s="2">
        <v>0</v>
      </c>
      <c r="P608" s="2">
        <v>0</v>
      </c>
    </row>
    <row r="609" spans="1:18" x14ac:dyDescent="0.3">
      <c r="A609" s="2">
        <v>38</v>
      </c>
      <c r="B609" s="2" t="s">
        <v>904</v>
      </c>
      <c r="C609" s="7" t="s">
        <v>3873</v>
      </c>
      <c r="D609" s="15">
        <v>1</v>
      </c>
      <c r="E609" s="5">
        <v>38558</v>
      </c>
      <c r="F609" s="2" t="s">
        <v>905</v>
      </c>
      <c r="G609" s="3">
        <v>2005</v>
      </c>
      <c r="H609" s="12">
        <v>1</v>
      </c>
      <c r="I609" s="12">
        <v>1</v>
      </c>
      <c r="J609" s="12">
        <f>VLOOKUP(B609, Sheet9!$A$2:$E$2543, 4, FALSE)</f>
        <v>0</v>
      </c>
      <c r="K609" s="12">
        <f>VLOOKUP(B609, Sheet9!$A$2:$E$2543, 5, FALSE)</f>
        <v>0</v>
      </c>
      <c r="L609" s="5">
        <v>38558</v>
      </c>
      <c r="M609" s="2">
        <v>1694</v>
      </c>
      <c r="N609" s="2"/>
      <c r="O609" s="2">
        <v>0</v>
      </c>
      <c r="P609" s="2">
        <v>0</v>
      </c>
    </row>
    <row r="610" spans="1:18" x14ac:dyDescent="0.3">
      <c r="A610" s="2">
        <v>160</v>
      </c>
      <c r="B610" s="2" t="s">
        <v>3590</v>
      </c>
      <c r="C610" s="7" t="s">
        <v>3873</v>
      </c>
      <c r="D610" s="15">
        <v>1</v>
      </c>
      <c r="E610" s="5">
        <v>38701</v>
      </c>
      <c r="F610" s="2" t="s">
        <v>3591</v>
      </c>
      <c r="G610" s="3">
        <v>2005</v>
      </c>
      <c r="H610" s="12">
        <v>0</v>
      </c>
      <c r="I610" s="12">
        <v>0</v>
      </c>
      <c r="J610" s="12">
        <f>VLOOKUP(B610, Sheet9!$A$2:$E$2543, 4, FALSE)</f>
        <v>0</v>
      </c>
      <c r="K610" s="12">
        <f>VLOOKUP(B610, Sheet9!$A$2:$E$2543, 5, FALSE)</f>
        <v>0</v>
      </c>
      <c r="L610" s="5">
        <v>38701</v>
      </c>
      <c r="M610" s="2">
        <v>1142</v>
      </c>
      <c r="N610" s="2"/>
      <c r="O610" s="2">
        <v>0</v>
      </c>
      <c r="P610" s="2">
        <v>0</v>
      </c>
    </row>
    <row r="611" spans="1:18" x14ac:dyDescent="0.3">
      <c r="A611" s="2">
        <v>2143</v>
      </c>
      <c r="B611" s="2" t="s">
        <v>1622</v>
      </c>
      <c r="C611" s="7" t="s">
        <v>3873</v>
      </c>
      <c r="D611" s="15">
        <v>1</v>
      </c>
      <c r="E611" s="5">
        <v>41487</v>
      </c>
      <c r="F611" s="2" t="s">
        <v>1623</v>
      </c>
      <c r="G611" s="3">
        <v>2013</v>
      </c>
      <c r="H611" s="12">
        <v>1</v>
      </c>
      <c r="I611" s="12">
        <v>0</v>
      </c>
      <c r="J611" s="12">
        <f>VLOOKUP(B611, Sheet9!$A$2:$E$2543, 4, FALSE)</f>
        <v>0</v>
      </c>
      <c r="K611" s="12">
        <f>VLOOKUP(B611, Sheet9!$A$2:$E$2543, 5, FALSE)</f>
        <v>0</v>
      </c>
      <c r="L611" s="5">
        <v>41550</v>
      </c>
      <c r="M611" s="2">
        <v>13575</v>
      </c>
      <c r="N611" s="2" t="s">
        <v>12</v>
      </c>
      <c r="O611" s="2">
        <v>0</v>
      </c>
      <c r="P611" s="2">
        <v>0</v>
      </c>
    </row>
    <row r="612" spans="1:18" x14ac:dyDescent="0.3">
      <c r="A612" s="2">
        <v>745</v>
      </c>
      <c r="B612" s="2" t="s">
        <v>412</v>
      </c>
      <c r="C612" s="7" t="s">
        <v>3873</v>
      </c>
      <c r="D612" s="15">
        <v>1</v>
      </c>
      <c r="E612" s="5">
        <v>39744</v>
      </c>
      <c r="F612" s="2" t="s">
        <v>413</v>
      </c>
      <c r="G612" s="3">
        <v>2008</v>
      </c>
      <c r="H612" s="12">
        <v>1</v>
      </c>
      <c r="I612" s="12">
        <v>0</v>
      </c>
      <c r="J612" s="12">
        <f>VLOOKUP(B612, Sheet9!$A$2:$E$2543, 4, FALSE)</f>
        <v>1</v>
      </c>
      <c r="K612" s="12">
        <f>VLOOKUP(B612, Sheet9!$A$2:$E$2543, 5, FALSE)</f>
        <v>1</v>
      </c>
      <c r="L612" s="5">
        <v>39751</v>
      </c>
      <c r="M612" s="2">
        <v>1436</v>
      </c>
      <c r="N612" s="2" t="s">
        <v>12</v>
      </c>
      <c r="O612" s="2">
        <v>1</v>
      </c>
      <c r="P612" s="2">
        <v>1</v>
      </c>
      <c r="Q612" s="4" t="s">
        <v>414</v>
      </c>
    </row>
    <row r="613" spans="1:18" x14ac:dyDescent="0.3">
      <c r="A613" s="2">
        <v>1037</v>
      </c>
      <c r="B613" s="2" t="s">
        <v>3042</v>
      </c>
      <c r="C613" s="7" t="s">
        <v>3873</v>
      </c>
      <c r="D613" s="15">
        <v>2</v>
      </c>
      <c r="E613" s="5">
        <v>40168</v>
      </c>
      <c r="F613" s="2" t="s">
        <v>413</v>
      </c>
      <c r="G613" s="3">
        <v>2009</v>
      </c>
      <c r="H613" s="12">
        <v>0</v>
      </c>
      <c r="I613" s="12">
        <v>0</v>
      </c>
      <c r="J613" s="12">
        <f>VLOOKUP(B613, Sheet9!$A$2:$E$2543, 4, FALSE)</f>
        <v>0</v>
      </c>
      <c r="K613" s="12">
        <f>VLOOKUP(B613, Sheet9!$A$2:$E$2543, 5, FALSE)</f>
        <v>0</v>
      </c>
      <c r="L613" s="5">
        <v>40176</v>
      </c>
      <c r="M613" s="2">
        <v>1436</v>
      </c>
      <c r="N613" s="2" t="s">
        <v>12</v>
      </c>
      <c r="O613" s="2">
        <v>0</v>
      </c>
      <c r="P613" s="2">
        <v>0</v>
      </c>
    </row>
    <row r="614" spans="1:18" x14ac:dyDescent="0.3">
      <c r="A614" s="2">
        <v>2571</v>
      </c>
      <c r="B614" s="2" t="s">
        <v>1478</v>
      </c>
      <c r="C614" s="7" t="s">
        <v>3873</v>
      </c>
      <c r="D614" s="15">
        <v>1</v>
      </c>
      <c r="E614" s="5">
        <v>41991</v>
      </c>
      <c r="F614" s="2" t="s">
        <v>1479</v>
      </c>
      <c r="G614" s="3">
        <v>2014</v>
      </c>
      <c r="H614" s="12">
        <v>1</v>
      </c>
      <c r="I614" s="12">
        <v>0</v>
      </c>
      <c r="J614" s="12">
        <f>VLOOKUP(B614, Sheet9!$A$2:$E$2543, 4, FALSE)</f>
        <v>0</v>
      </c>
      <c r="K614" s="12">
        <f>VLOOKUP(B614, Sheet9!$A$2:$E$2543, 5, FALSE)</f>
        <v>0</v>
      </c>
      <c r="L614" s="5">
        <v>42073</v>
      </c>
      <c r="M614" s="2">
        <v>19959</v>
      </c>
      <c r="N614" s="2" t="s">
        <v>12</v>
      </c>
      <c r="O614" s="2">
        <v>0</v>
      </c>
      <c r="P614" s="2">
        <v>0</v>
      </c>
    </row>
    <row r="615" spans="1:18" x14ac:dyDescent="0.3">
      <c r="A615" s="2">
        <v>1587</v>
      </c>
      <c r="B615" s="2" t="s">
        <v>612</v>
      </c>
      <c r="C615" s="7" t="s">
        <v>3895</v>
      </c>
      <c r="D615" s="15">
        <v>1</v>
      </c>
      <c r="E615" s="5">
        <v>40843</v>
      </c>
      <c r="F615" s="2" t="s">
        <v>613</v>
      </c>
      <c r="G615" s="3">
        <v>2011</v>
      </c>
      <c r="H615" s="12">
        <v>1</v>
      </c>
      <c r="I615" s="12">
        <v>0</v>
      </c>
      <c r="J615" s="12">
        <f>VLOOKUP(B615, Sheet9!$A$2:$E$2543, 4, FALSE)</f>
        <v>0</v>
      </c>
      <c r="K615" s="12">
        <f>VLOOKUP(B615, Sheet9!$A$2:$E$2543, 5, FALSE)</f>
        <v>0</v>
      </c>
      <c r="L615" s="5">
        <v>40898</v>
      </c>
      <c r="M615" s="2">
        <v>2656</v>
      </c>
      <c r="N615" s="2"/>
      <c r="O615" s="2">
        <v>1</v>
      </c>
      <c r="P615" s="2">
        <v>1</v>
      </c>
      <c r="Q615" s="4" t="s">
        <v>369</v>
      </c>
    </row>
    <row r="616" spans="1:18" x14ac:dyDescent="0.3">
      <c r="A616" s="2">
        <v>2284</v>
      </c>
      <c r="B616" s="2" t="s">
        <v>1952</v>
      </c>
      <c r="C616" s="7" t="s">
        <v>3895</v>
      </c>
      <c r="D616" s="15">
        <v>1</v>
      </c>
      <c r="E616" s="5">
        <v>41627</v>
      </c>
      <c r="F616" s="2" t="s">
        <v>1953</v>
      </c>
      <c r="G616" s="3">
        <v>2013</v>
      </c>
      <c r="H616" s="12">
        <v>1</v>
      </c>
      <c r="I616" s="12">
        <v>0</v>
      </c>
      <c r="J616" s="12">
        <f>VLOOKUP(B616, Sheet9!$A$2:$E$2543, 4, FALSE)</f>
        <v>0</v>
      </c>
      <c r="K616" s="12">
        <f>VLOOKUP(B616, Sheet9!$A$2:$E$2543, 5, FALSE)</f>
        <v>0</v>
      </c>
      <c r="L616" s="5">
        <v>41711</v>
      </c>
      <c r="M616" s="2">
        <v>20785</v>
      </c>
      <c r="N616" s="2" t="s">
        <v>43</v>
      </c>
      <c r="O616" s="2">
        <v>0</v>
      </c>
      <c r="P616" s="2">
        <v>0</v>
      </c>
    </row>
    <row r="617" spans="1:18" x14ac:dyDescent="0.3">
      <c r="A617" s="2">
        <v>2550</v>
      </c>
      <c r="B617" s="2" t="s">
        <v>2292</v>
      </c>
      <c r="C617" s="7" t="s">
        <v>3873</v>
      </c>
      <c r="D617" s="15">
        <v>1</v>
      </c>
      <c r="E617" s="5">
        <v>41967</v>
      </c>
      <c r="F617" s="2" t="s">
        <v>2293</v>
      </c>
      <c r="G617" s="3">
        <v>2014</v>
      </c>
      <c r="H617" s="12">
        <v>0</v>
      </c>
      <c r="I617" s="12">
        <v>0</v>
      </c>
      <c r="J617" s="12">
        <f>VLOOKUP(B617, Sheet9!$A$2:$E$2543, 4, FALSE)</f>
        <v>0</v>
      </c>
      <c r="K617" s="12">
        <f>VLOOKUP(B617, Sheet9!$A$2:$E$2543, 5, FALSE)</f>
        <v>0</v>
      </c>
      <c r="L617" s="5">
        <v>42059</v>
      </c>
      <c r="M617" s="2">
        <v>40</v>
      </c>
      <c r="N617" s="2" t="s">
        <v>12</v>
      </c>
      <c r="O617" s="2">
        <v>0</v>
      </c>
      <c r="P617" s="2">
        <v>0</v>
      </c>
    </row>
    <row r="618" spans="1:18" x14ac:dyDescent="0.3">
      <c r="A618" s="2">
        <v>1217</v>
      </c>
      <c r="B618" s="2" t="s">
        <v>229</v>
      </c>
      <c r="C618" s="7" t="s">
        <v>3873</v>
      </c>
      <c r="D618" s="15">
        <v>2</v>
      </c>
      <c r="E618" s="5">
        <v>40451</v>
      </c>
      <c r="F618" s="2" t="s">
        <v>230</v>
      </c>
      <c r="G618" s="3">
        <v>2010</v>
      </c>
      <c r="H618" s="12">
        <v>1</v>
      </c>
      <c r="I618" s="12">
        <v>1</v>
      </c>
      <c r="J618" s="12">
        <f>VLOOKUP(B618, Sheet9!$A$2:$E$2543, 4, FALSE)</f>
        <v>1</v>
      </c>
      <c r="K618" s="12">
        <f>VLOOKUP(B618, Sheet9!$A$2:$E$2543, 5, FALSE)</f>
        <v>1</v>
      </c>
      <c r="L618" s="5">
        <v>40498</v>
      </c>
      <c r="M618" s="2">
        <v>393</v>
      </c>
      <c r="N618" s="2" t="s">
        <v>12</v>
      </c>
      <c r="O618" s="2">
        <v>1</v>
      </c>
      <c r="P618" s="2">
        <v>2</v>
      </c>
      <c r="Q618" s="4" t="s">
        <v>231</v>
      </c>
      <c r="R618" s="4" t="s">
        <v>104</v>
      </c>
    </row>
    <row r="619" spans="1:18" x14ac:dyDescent="0.3">
      <c r="A619" s="2">
        <v>872</v>
      </c>
      <c r="B619" s="2" t="s">
        <v>1732</v>
      </c>
      <c r="C619" s="7" t="s">
        <v>3873</v>
      </c>
      <c r="D619" s="15">
        <v>1</v>
      </c>
      <c r="E619" s="5">
        <v>39905</v>
      </c>
      <c r="F619" s="2" t="s">
        <v>230</v>
      </c>
      <c r="G619" s="3">
        <v>2009</v>
      </c>
      <c r="H619" s="12">
        <v>1</v>
      </c>
      <c r="I619" s="12">
        <v>1</v>
      </c>
      <c r="J619" s="12">
        <f>VLOOKUP(B619, Sheet9!$A$2:$E$2543, 4, FALSE)</f>
        <v>0</v>
      </c>
      <c r="K619" s="12">
        <f>VLOOKUP(B619, Sheet9!$A$2:$E$2543, 5, FALSE)</f>
        <v>0</v>
      </c>
      <c r="L619" s="5">
        <v>39909</v>
      </c>
      <c r="M619" s="2">
        <v>393</v>
      </c>
      <c r="N619" s="2" t="s">
        <v>12</v>
      </c>
      <c r="O619" s="2">
        <v>0</v>
      </c>
      <c r="P619" s="2">
        <v>0</v>
      </c>
    </row>
    <row r="620" spans="1:18" x14ac:dyDescent="0.3">
      <c r="A620" s="2">
        <v>1588</v>
      </c>
      <c r="B620" s="2" t="s">
        <v>973</v>
      </c>
      <c r="C620" s="7" t="s">
        <v>3895</v>
      </c>
      <c r="D620" s="15">
        <v>1</v>
      </c>
      <c r="E620" s="5">
        <v>40843</v>
      </c>
      <c r="F620" s="2" t="s">
        <v>974</v>
      </c>
      <c r="G620" s="3">
        <v>2011</v>
      </c>
      <c r="H620" s="12">
        <v>1</v>
      </c>
      <c r="I620" s="12">
        <v>0</v>
      </c>
      <c r="J620" s="12">
        <f>VLOOKUP(B620, Sheet9!$A$2:$E$2543, 4, FALSE)</f>
        <v>0</v>
      </c>
      <c r="K620" s="12">
        <f>VLOOKUP(B620, Sheet9!$A$2:$E$2543, 5, FALSE)</f>
        <v>0</v>
      </c>
      <c r="L620" s="5">
        <v>40898</v>
      </c>
      <c r="M620" s="2">
        <v>2299</v>
      </c>
      <c r="N620" s="2"/>
      <c r="O620" s="2">
        <v>0</v>
      </c>
      <c r="P620" s="2">
        <v>0</v>
      </c>
    </row>
    <row r="621" spans="1:18" x14ac:dyDescent="0.3">
      <c r="A621" s="2">
        <v>1284</v>
      </c>
      <c r="B621" s="2" t="s">
        <v>251</v>
      </c>
      <c r="C621" s="7" t="s">
        <v>3873</v>
      </c>
      <c r="D621" s="15">
        <v>2</v>
      </c>
      <c r="E621" s="5">
        <v>40528</v>
      </c>
      <c r="F621" s="2" t="s">
        <v>252</v>
      </c>
      <c r="G621" s="3">
        <v>2010</v>
      </c>
      <c r="H621" s="12">
        <v>1</v>
      </c>
      <c r="I621" s="12">
        <v>0</v>
      </c>
      <c r="J621" s="12">
        <f>VLOOKUP(B621, Sheet9!$A$2:$E$2543, 4, FALSE)</f>
        <v>1</v>
      </c>
      <c r="K621" s="12">
        <f>VLOOKUP(B621, Sheet9!$A$2:$E$2543, 5, FALSE)</f>
        <v>1</v>
      </c>
      <c r="L621" s="5">
        <v>40570</v>
      </c>
      <c r="M621" s="2">
        <v>938</v>
      </c>
      <c r="N621" s="2" t="s">
        <v>43</v>
      </c>
      <c r="O621" s="2">
        <v>1</v>
      </c>
      <c r="P621" s="2">
        <v>2</v>
      </c>
      <c r="Q621" s="4" t="s">
        <v>253</v>
      </c>
      <c r="R621" s="4" t="s">
        <v>208</v>
      </c>
    </row>
    <row r="622" spans="1:18" x14ac:dyDescent="0.3">
      <c r="A622" s="2">
        <v>2180</v>
      </c>
      <c r="B622" s="2" t="s">
        <v>398</v>
      </c>
      <c r="C622" s="7" t="s">
        <v>3873</v>
      </c>
      <c r="D622" s="15">
        <v>3</v>
      </c>
      <c r="E622" s="5">
        <v>41548</v>
      </c>
      <c r="F622" s="2" t="s">
        <v>252</v>
      </c>
      <c r="G622" s="3">
        <v>2013</v>
      </c>
      <c r="H622" s="12">
        <v>1</v>
      </c>
      <c r="I622" s="12">
        <v>0</v>
      </c>
      <c r="J622" s="12">
        <f>VLOOKUP(B622, Sheet9!$A$2:$E$2543, 4, FALSE)</f>
        <v>2</v>
      </c>
      <c r="K622" s="12">
        <f>VLOOKUP(B622, Sheet9!$A$2:$E$2543, 5, FALSE)</f>
        <v>1</v>
      </c>
      <c r="L622" s="5">
        <v>41624</v>
      </c>
      <c r="M622" s="2">
        <v>938</v>
      </c>
      <c r="N622" s="2"/>
      <c r="O622" s="2">
        <v>1</v>
      </c>
      <c r="P622" s="2">
        <v>1</v>
      </c>
      <c r="Q622" s="4" t="s">
        <v>369</v>
      </c>
    </row>
    <row r="623" spans="1:18" x14ac:dyDescent="0.3">
      <c r="A623" s="2">
        <v>520</v>
      </c>
      <c r="B623" s="2" t="s">
        <v>989</v>
      </c>
      <c r="C623" s="7" t="s">
        <v>3873</v>
      </c>
      <c r="D623" s="15">
        <v>1</v>
      </c>
      <c r="E623" s="5">
        <v>39434</v>
      </c>
      <c r="F623" s="2" t="s">
        <v>252</v>
      </c>
      <c r="G623" s="3">
        <v>2007</v>
      </c>
      <c r="H623" s="12">
        <v>1</v>
      </c>
      <c r="I623" s="12">
        <v>0</v>
      </c>
      <c r="J623" s="12">
        <f>VLOOKUP(B623, Sheet9!$A$2:$E$2543, 4, FALSE)</f>
        <v>0</v>
      </c>
      <c r="K623" s="12">
        <f>VLOOKUP(B623, Sheet9!$A$2:$E$2543, 5, FALSE)</f>
        <v>0</v>
      </c>
      <c r="L623" s="5">
        <v>39440</v>
      </c>
      <c r="M623" s="2">
        <v>938</v>
      </c>
      <c r="N623" s="2" t="s">
        <v>43</v>
      </c>
      <c r="O623" s="2">
        <v>0</v>
      </c>
      <c r="P623" s="2">
        <v>0</v>
      </c>
    </row>
    <row r="624" spans="1:18" x14ac:dyDescent="0.3">
      <c r="A624" s="2">
        <v>2530</v>
      </c>
      <c r="B624" s="2" t="s">
        <v>1533</v>
      </c>
      <c r="C624" s="7" t="s">
        <v>3895</v>
      </c>
      <c r="D624" s="15">
        <v>1</v>
      </c>
      <c r="E624" s="5">
        <v>41942</v>
      </c>
      <c r="F624" s="2" t="s">
        <v>1534</v>
      </c>
      <c r="G624" s="3">
        <v>2014</v>
      </c>
      <c r="H624" s="12">
        <v>1</v>
      </c>
      <c r="I624" s="12">
        <v>0</v>
      </c>
      <c r="J624" s="12">
        <f>VLOOKUP(B624, Sheet9!$A$2:$E$2543, 4, FALSE)</f>
        <v>0</v>
      </c>
      <c r="K624" s="12">
        <f>VLOOKUP(B624, Sheet9!$A$2:$E$2543, 5, FALSE)</f>
        <v>0</v>
      </c>
      <c r="L624" s="5">
        <v>42018</v>
      </c>
      <c r="M624" s="2">
        <v>12470</v>
      </c>
      <c r="N624" s="2" t="s">
        <v>12</v>
      </c>
      <c r="O624" s="2">
        <v>0</v>
      </c>
      <c r="P624" s="2">
        <v>0</v>
      </c>
    </row>
    <row r="625" spans="1:18" x14ac:dyDescent="0.3">
      <c r="A625" s="2">
        <v>1853</v>
      </c>
      <c r="B625" s="2" t="s">
        <v>792</v>
      </c>
      <c r="C625" s="7" t="s">
        <v>3873</v>
      </c>
      <c r="D625" s="15">
        <v>1</v>
      </c>
      <c r="E625" s="5">
        <v>41123</v>
      </c>
      <c r="F625" s="2" t="s">
        <v>793</v>
      </c>
      <c r="G625" s="3">
        <v>2012</v>
      </c>
      <c r="H625" s="12">
        <v>1</v>
      </c>
      <c r="I625" s="12">
        <v>1</v>
      </c>
      <c r="J625" s="12">
        <f>VLOOKUP(B625, Sheet9!$A$2:$E$2543, 4, FALSE)</f>
        <v>0</v>
      </c>
      <c r="K625" s="12">
        <f>VLOOKUP(B625, Sheet9!$A$2:$E$2543, 5, FALSE)</f>
        <v>0</v>
      </c>
      <c r="L625" s="5">
        <v>41172</v>
      </c>
      <c r="M625" s="2">
        <v>15157</v>
      </c>
      <c r="N625" s="2"/>
      <c r="O625" s="2">
        <v>0</v>
      </c>
      <c r="P625" s="2">
        <v>0</v>
      </c>
    </row>
    <row r="626" spans="1:18" x14ac:dyDescent="0.3">
      <c r="A626" s="2">
        <v>229</v>
      </c>
      <c r="B626" s="2" t="s">
        <v>557</v>
      </c>
      <c r="C626" s="7" t="s">
        <v>3873</v>
      </c>
      <c r="D626" s="15">
        <v>1</v>
      </c>
      <c r="E626" s="5">
        <v>38785</v>
      </c>
      <c r="F626" s="2" t="s">
        <v>558</v>
      </c>
      <c r="G626" s="3">
        <v>2006</v>
      </c>
      <c r="H626" s="12">
        <v>1</v>
      </c>
      <c r="I626" s="12">
        <v>1</v>
      </c>
      <c r="J626" s="12">
        <f>VLOOKUP(B626, Sheet9!$A$2:$E$2543, 4, FALSE)</f>
        <v>0</v>
      </c>
      <c r="K626" s="12">
        <f>VLOOKUP(B626, Sheet9!$A$2:$E$2543, 5, FALSE)</f>
        <v>0</v>
      </c>
      <c r="L626" s="5">
        <v>38785</v>
      </c>
      <c r="M626" s="2">
        <v>558</v>
      </c>
      <c r="N626" s="2" t="s">
        <v>12</v>
      </c>
      <c r="O626" s="2">
        <v>1</v>
      </c>
      <c r="P626" s="2">
        <v>1</v>
      </c>
      <c r="Q626" s="4" t="s">
        <v>336</v>
      </c>
    </row>
    <row r="627" spans="1:18" x14ac:dyDescent="0.3">
      <c r="A627" s="2">
        <v>834</v>
      </c>
      <c r="B627" s="2" t="s">
        <v>786</v>
      </c>
      <c r="C627" s="7" t="s">
        <v>3873</v>
      </c>
      <c r="D627" s="15">
        <v>2</v>
      </c>
      <c r="E627" s="5">
        <v>39843</v>
      </c>
      <c r="F627" s="2" t="s">
        <v>558</v>
      </c>
      <c r="G627" s="3">
        <v>2009</v>
      </c>
      <c r="H627" s="12">
        <v>1</v>
      </c>
      <c r="I627" s="12">
        <v>0</v>
      </c>
      <c r="J627" s="12">
        <f>VLOOKUP(B627, Sheet9!$A$2:$E$2543, 4, FALSE)</f>
        <v>1</v>
      </c>
      <c r="K627" s="12">
        <f>VLOOKUP(B627, Sheet9!$A$2:$E$2543, 5, FALSE)</f>
        <v>1</v>
      </c>
      <c r="L627" s="5">
        <v>39849</v>
      </c>
      <c r="M627" s="2">
        <v>558</v>
      </c>
      <c r="N627" s="2"/>
      <c r="O627" s="2">
        <v>0</v>
      </c>
      <c r="P627" s="2">
        <v>0</v>
      </c>
    </row>
    <row r="628" spans="1:18" x14ac:dyDescent="0.3">
      <c r="A628" s="2">
        <v>14</v>
      </c>
      <c r="B628" s="2" t="s">
        <v>2043</v>
      </c>
      <c r="C628" s="7" t="s">
        <v>3873</v>
      </c>
      <c r="D628" s="15">
        <v>1</v>
      </c>
      <c r="E628" s="5">
        <v>38373</v>
      </c>
      <c r="F628" s="2" t="s">
        <v>2044</v>
      </c>
      <c r="G628" s="3">
        <v>2005</v>
      </c>
      <c r="H628" s="12">
        <v>1</v>
      </c>
      <c r="I628" s="12">
        <v>0</v>
      </c>
      <c r="J628" s="12">
        <f>VLOOKUP(B628, Sheet9!$A$2:$E$2543, 4, FALSE)</f>
        <v>1</v>
      </c>
      <c r="K628" s="12">
        <f>VLOOKUP(B628, Sheet9!$A$2:$E$2543, 5, FALSE)</f>
        <v>1</v>
      </c>
      <c r="L628" s="5">
        <v>38373</v>
      </c>
      <c r="M628" s="2">
        <v>547</v>
      </c>
      <c r="N628" s="2" t="s">
        <v>12</v>
      </c>
      <c r="O628" s="2">
        <v>0</v>
      </c>
      <c r="P628" s="2">
        <v>0</v>
      </c>
    </row>
    <row r="629" spans="1:18" x14ac:dyDescent="0.3">
      <c r="A629" s="2">
        <v>2085</v>
      </c>
      <c r="B629" s="2" t="s">
        <v>2540</v>
      </c>
      <c r="C629" s="7" t="s">
        <v>3873</v>
      </c>
      <c r="D629" s="15">
        <v>4</v>
      </c>
      <c r="E629" s="5">
        <v>41417</v>
      </c>
      <c r="F629" s="2" t="s">
        <v>2044</v>
      </c>
      <c r="G629" s="3">
        <v>2013</v>
      </c>
      <c r="H629" s="12">
        <v>1</v>
      </c>
      <c r="I629" s="12">
        <v>0</v>
      </c>
      <c r="J629" s="12">
        <f>VLOOKUP(B629, Sheet9!$A$2:$E$2543, 4, FALSE)</f>
        <v>0</v>
      </c>
      <c r="K629" s="12">
        <f>VLOOKUP(B629, Sheet9!$A$2:$E$2543, 5, FALSE)</f>
        <v>0</v>
      </c>
      <c r="L629" s="5">
        <v>41478</v>
      </c>
      <c r="M629" s="2">
        <v>547</v>
      </c>
      <c r="N629" s="2"/>
      <c r="O629" s="2">
        <v>0</v>
      </c>
      <c r="P629" s="2">
        <v>0</v>
      </c>
    </row>
    <row r="630" spans="1:18" x14ac:dyDescent="0.3">
      <c r="A630" s="2">
        <v>1132</v>
      </c>
      <c r="B630" s="2" t="s">
        <v>3001</v>
      </c>
      <c r="C630" s="7" t="s">
        <v>3873</v>
      </c>
      <c r="D630" s="15">
        <v>3</v>
      </c>
      <c r="E630" s="5">
        <v>40325</v>
      </c>
      <c r="F630" s="2" t="s">
        <v>2044</v>
      </c>
      <c r="G630" s="3">
        <v>2010</v>
      </c>
      <c r="H630" s="12">
        <v>0</v>
      </c>
      <c r="I630" s="12">
        <v>0</v>
      </c>
      <c r="J630" s="12">
        <f>VLOOKUP(B630, Sheet9!$A$2:$E$2543, 4, FALSE)</f>
        <v>0</v>
      </c>
      <c r="K630" s="12">
        <f>VLOOKUP(B630, Sheet9!$A$2:$E$2543, 5, FALSE)</f>
        <v>0</v>
      </c>
      <c r="L630" s="5">
        <v>40325</v>
      </c>
      <c r="M630" s="2">
        <v>547</v>
      </c>
      <c r="N630" s="2"/>
      <c r="O630" s="2">
        <v>0</v>
      </c>
      <c r="P630" s="2">
        <v>0</v>
      </c>
    </row>
    <row r="631" spans="1:18" x14ac:dyDescent="0.3">
      <c r="A631" s="2">
        <v>546</v>
      </c>
      <c r="B631" s="2" t="s">
        <v>3377</v>
      </c>
      <c r="C631" s="7" t="s">
        <v>3873</v>
      </c>
      <c r="D631" s="15">
        <v>2</v>
      </c>
      <c r="E631" s="5">
        <v>39506</v>
      </c>
      <c r="F631" s="2" t="s">
        <v>2044</v>
      </c>
      <c r="G631" s="3">
        <v>2008</v>
      </c>
      <c r="H631" s="12">
        <v>1</v>
      </c>
      <c r="I631" s="12">
        <v>0</v>
      </c>
      <c r="J631" s="12">
        <f>VLOOKUP(B631, Sheet9!$A$2:$E$2543, 4, FALSE)</f>
        <v>0</v>
      </c>
      <c r="K631" s="12">
        <f>VLOOKUP(B631, Sheet9!$A$2:$E$2543, 5, FALSE)</f>
        <v>0</v>
      </c>
      <c r="L631" s="5">
        <v>39506</v>
      </c>
      <c r="M631" s="2">
        <v>547</v>
      </c>
      <c r="N631" s="2" t="s">
        <v>12</v>
      </c>
      <c r="O631" s="2">
        <v>0</v>
      </c>
      <c r="P631" s="2">
        <v>0</v>
      </c>
    </row>
    <row r="632" spans="1:18" x14ac:dyDescent="0.3">
      <c r="A632" s="2">
        <v>2640</v>
      </c>
      <c r="B632" s="2" t="s">
        <v>3592</v>
      </c>
      <c r="C632" s="7" t="s">
        <v>3873</v>
      </c>
      <c r="D632" s="15">
        <v>1</v>
      </c>
      <c r="E632" s="5">
        <v>38701</v>
      </c>
      <c r="F632" s="2" t="s">
        <v>3593</v>
      </c>
      <c r="G632" s="3">
        <v>2005</v>
      </c>
      <c r="H632" s="12">
        <v>0</v>
      </c>
      <c r="I632" s="12">
        <v>0</v>
      </c>
      <c r="J632" s="12">
        <f>VLOOKUP(B632, Sheet9!$A$2:$E$2543, 4, FALSE)</f>
        <v>0</v>
      </c>
      <c r="K632" s="12">
        <f>VLOOKUP(B632, Sheet9!$A$2:$E$2543, 5, FALSE)</f>
        <v>0</v>
      </c>
      <c r="L632" s="5">
        <v>38701</v>
      </c>
      <c r="M632" s="2">
        <v>12042</v>
      </c>
      <c r="N632" s="2" t="s">
        <v>43</v>
      </c>
      <c r="O632" s="2">
        <v>0</v>
      </c>
      <c r="P632" s="2">
        <v>0</v>
      </c>
    </row>
    <row r="633" spans="1:18" x14ac:dyDescent="0.3">
      <c r="A633" s="2">
        <v>230</v>
      </c>
      <c r="B633" s="2" t="s">
        <v>167</v>
      </c>
      <c r="C633" s="7" t="s">
        <v>3873</v>
      </c>
      <c r="D633" s="15">
        <v>1</v>
      </c>
      <c r="E633" s="5">
        <v>38785</v>
      </c>
      <c r="F633" s="2" t="s">
        <v>168</v>
      </c>
      <c r="G633" s="3">
        <v>2006</v>
      </c>
      <c r="H633" s="12">
        <v>1</v>
      </c>
      <c r="I633" s="12">
        <v>0</v>
      </c>
      <c r="J633" s="12">
        <f>VLOOKUP(B633, Sheet9!$A$2:$E$2543, 4, FALSE)</f>
        <v>0</v>
      </c>
      <c r="K633" s="12">
        <f>VLOOKUP(B633, Sheet9!$A$2:$E$2543, 5, FALSE)</f>
        <v>0</v>
      </c>
      <c r="L633" s="5">
        <v>38785</v>
      </c>
      <c r="M633" s="2">
        <v>446</v>
      </c>
      <c r="N633" s="2"/>
      <c r="O633" s="2">
        <v>1</v>
      </c>
      <c r="P633" s="2">
        <v>2</v>
      </c>
      <c r="Q633" s="4" t="s">
        <v>117</v>
      </c>
      <c r="R633" s="4" t="s">
        <v>24</v>
      </c>
    </row>
    <row r="634" spans="1:18" x14ac:dyDescent="0.3">
      <c r="A634" s="2">
        <v>231</v>
      </c>
      <c r="B634" s="2" t="s">
        <v>915</v>
      </c>
      <c r="C634" s="7" t="s">
        <v>3873</v>
      </c>
      <c r="D634" s="15">
        <v>1</v>
      </c>
      <c r="E634" s="5">
        <v>38785</v>
      </c>
      <c r="F634" s="2" t="s">
        <v>916</v>
      </c>
      <c r="G634" s="3">
        <v>2006</v>
      </c>
      <c r="H634" s="12">
        <v>1</v>
      </c>
      <c r="I634" s="12">
        <v>0</v>
      </c>
      <c r="J634" s="12">
        <f>VLOOKUP(B634, Sheet9!$A$2:$E$2543, 4, FALSE)</f>
        <v>0</v>
      </c>
      <c r="K634" s="12">
        <f>VLOOKUP(B634, Sheet9!$A$2:$E$2543, 5, FALSE)</f>
        <v>0</v>
      </c>
      <c r="L634" s="5">
        <v>38785</v>
      </c>
      <c r="M634" s="2">
        <v>285</v>
      </c>
      <c r="N634" s="2" t="s">
        <v>12</v>
      </c>
      <c r="O634" s="2">
        <v>0</v>
      </c>
      <c r="P634" s="2">
        <v>0</v>
      </c>
    </row>
    <row r="635" spans="1:18" x14ac:dyDescent="0.3">
      <c r="A635" s="2">
        <v>2374</v>
      </c>
      <c r="B635" s="2" t="s">
        <v>2387</v>
      </c>
      <c r="C635" s="7" t="s">
        <v>3873</v>
      </c>
      <c r="D635" s="15">
        <v>4</v>
      </c>
      <c r="E635" s="5">
        <v>41760</v>
      </c>
      <c r="F635" s="2" t="s">
        <v>916</v>
      </c>
      <c r="G635" s="3">
        <v>2014</v>
      </c>
      <c r="H635" s="12">
        <v>0</v>
      </c>
      <c r="I635" s="12">
        <v>0</v>
      </c>
      <c r="J635" s="12">
        <f>VLOOKUP(B635, Sheet9!$A$2:$E$2543, 4, FALSE)</f>
        <v>0</v>
      </c>
      <c r="K635" s="12">
        <f>VLOOKUP(B635, Sheet9!$A$2:$E$2543, 5, FALSE)</f>
        <v>0</v>
      </c>
      <c r="L635" s="5">
        <v>41827</v>
      </c>
      <c r="M635" s="2">
        <v>285</v>
      </c>
      <c r="N635" s="2" t="s">
        <v>12</v>
      </c>
      <c r="O635" s="2">
        <v>0</v>
      </c>
      <c r="P635" s="2">
        <v>0</v>
      </c>
    </row>
    <row r="636" spans="1:18" x14ac:dyDescent="0.3">
      <c r="A636" s="2">
        <v>1699</v>
      </c>
      <c r="B636" s="2" t="s">
        <v>2724</v>
      </c>
      <c r="C636" s="7" t="s">
        <v>3873</v>
      </c>
      <c r="D636" s="15">
        <v>3</v>
      </c>
      <c r="E636" s="5">
        <v>40941</v>
      </c>
      <c r="F636" s="2" t="s">
        <v>916</v>
      </c>
      <c r="G636" s="3">
        <v>2012</v>
      </c>
      <c r="H636" s="12">
        <v>1</v>
      </c>
      <c r="I636" s="12">
        <v>0</v>
      </c>
      <c r="J636" s="12">
        <f>VLOOKUP(B636, Sheet9!$A$2:$E$2543, 4, FALSE)</f>
        <v>0</v>
      </c>
      <c r="K636" s="12">
        <f>VLOOKUP(B636, Sheet9!$A$2:$E$2543, 5, FALSE)</f>
        <v>0</v>
      </c>
      <c r="L636" s="5">
        <v>40941</v>
      </c>
      <c r="M636" s="2">
        <v>285</v>
      </c>
      <c r="N636" s="2" t="s">
        <v>12</v>
      </c>
      <c r="O636" s="2">
        <v>0</v>
      </c>
      <c r="P636" s="2">
        <v>0</v>
      </c>
    </row>
    <row r="637" spans="1:18" x14ac:dyDescent="0.3">
      <c r="A637" s="2">
        <v>855</v>
      </c>
      <c r="B637" s="2" t="s">
        <v>3152</v>
      </c>
      <c r="C637" s="7" t="s">
        <v>3873</v>
      </c>
      <c r="D637" s="15">
        <v>2</v>
      </c>
      <c r="E637" s="5">
        <v>39870</v>
      </c>
      <c r="F637" s="2" t="s">
        <v>916</v>
      </c>
      <c r="G637" s="3">
        <v>2009</v>
      </c>
      <c r="H637" s="12">
        <v>1</v>
      </c>
      <c r="I637" s="12">
        <v>0</v>
      </c>
      <c r="J637" s="12">
        <f>VLOOKUP(B637, Sheet9!$A$2:$E$2543, 4, FALSE)</f>
        <v>0</v>
      </c>
      <c r="K637" s="12">
        <f>VLOOKUP(B637, Sheet9!$A$2:$E$2543, 5, FALSE)</f>
        <v>0</v>
      </c>
      <c r="L637" s="5">
        <v>39881</v>
      </c>
      <c r="M637" s="2">
        <v>285</v>
      </c>
      <c r="N637" s="2" t="s">
        <v>12</v>
      </c>
      <c r="O637" s="2">
        <v>0</v>
      </c>
      <c r="P637" s="2">
        <v>0</v>
      </c>
    </row>
    <row r="638" spans="1:18" x14ac:dyDescent="0.3">
      <c r="A638" s="2">
        <v>296</v>
      </c>
      <c r="B638" s="2" t="s">
        <v>528</v>
      </c>
      <c r="C638" s="7" t="s">
        <v>3873</v>
      </c>
      <c r="D638" s="15">
        <v>1</v>
      </c>
      <c r="E638" s="5">
        <v>38911</v>
      </c>
      <c r="F638" s="2" t="s">
        <v>529</v>
      </c>
      <c r="G638" s="3">
        <v>2006</v>
      </c>
      <c r="H638" s="12">
        <v>1</v>
      </c>
      <c r="I638" s="12">
        <v>0</v>
      </c>
      <c r="J638" s="12">
        <f>VLOOKUP(B638, Sheet9!$A$2:$E$2543, 4, FALSE)</f>
        <v>0</v>
      </c>
      <c r="K638" s="12">
        <f>VLOOKUP(B638, Sheet9!$A$2:$E$2543, 5, FALSE)</f>
        <v>0</v>
      </c>
      <c r="L638" s="5">
        <v>38911</v>
      </c>
      <c r="M638" s="2">
        <v>1726</v>
      </c>
      <c r="N638" s="2"/>
      <c r="O638" s="2">
        <v>1</v>
      </c>
      <c r="P638" s="2">
        <v>1</v>
      </c>
      <c r="Q638" s="4" t="s">
        <v>315</v>
      </c>
    </row>
    <row r="639" spans="1:18" x14ac:dyDescent="0.3">
      <c r="A639" s="2">
        <v>56</v>
      </c>
      <c r="B639" s="2" t="s">
        <v>555</v>
      </c>
      <c r="C639" s="7" t="s">
        <v>3873</v>
      </c>
      <c r="D639" s="15">
        <v>1</v>
      </c>
      <c r="E639" s="5">
        <v>38593</v>
      </c>
      <c r="F639" s="2" t="s">
        <v>556</v>
      </c>
      <c r="G639" s="3">
        <v>2005</v>
      </c>
      <c r="H639" s="12">
        <v>1</v>
      </c>
      <c r="I639" s="12">
        <v>0</v>
      </c>
      <c r="J639" s="12">
        <f>VLOOKUP(B639, Sheet9!$A$2:$E$2543, 4, FALSE)</f>
        <v>0</v>
      </c>
      <c r="K639" s="12">
        <f>VLOOKUP(B639, Sheet9!$A$2:$E$2543, 5, FALSE)</f>
        <v>0</v>
      </c>
      <c r="L639" s="5">
        <v>38593</v>
      </c>
      <c r="M639" s="2">
        <v>642</v>
      </c>
      <c r="N639" s="2"/>
      <c r="O639" s="2">
        <v>1</v>
      </c>
      <c r="P639" s="2">
        <v>1</v>
      </c>
      <c r="Q639" s="4" t="s">
        <v>336</v>
      </c>
    </row>
    <row r="640" spans="1:18" x14ac:dyDescent="0.3">
      <c r="A640" s="2">
        <v>1499</v>
      </c>
      <c r="B640" s="2" t="s">
        <v>1013</v>
      </c>
      <c r="C640" s="7" t="s">
        <v>3873</v>
      </c>
      <c r="D640" s="15">
        <v>3</v>
      </c>
      <c r="E640" s="5">
        <v>40764</v>
      </c>
      <c r="F640" s="2" t="s">
        <v>556</v>
      </c>
      <c r="G640" s="3">
        <v>2011</v>
      </c>
      <c r="H640" s="12">
        <v>1</v>
      </c>
      <c r="I640" s="12">
        <v>0</v>
      </c>
      <c r="J640" s="12">
        <f>VLOOKUP(B640, Sheet9!$A$2:$E$2543, 4, FALSE)</f>
        <v>0</v>
      </c>
      <c r="K640" s="12">
        <f>VLOOKUP(B640, Sheet9!$A$2:$E$2543, 5, FALSE)</f>
        <v>0</v>
      </c>
      <c r="L640" s="5">
        <v>40764</v>
      </c>
      <c r="M640" s="2">
        <v>642</v>
      </c>
      <c r="N640" s="2"/>
      <c r="O640" s="2">
        <v>0</v>
      </c>
      <c r="P640" s="2">
        <v>0</v>
      </c>
    </row>
    <row r="641" spans="1:20" x14ac:dyDescent="0.3">
      <c r="A641" s="2">
        <v>770</v>
      </c>
      <c r="B641" s="2" t="s">
        <v>2080</v>
      </c>
      <c r="C641" s="7" t="s">
        <v>3873</v>
      </c>
      <c r="D641" s="15">
        <v>2</v>
      </c>
      <c r="E641" s="5">
        <v>39773</v>
      </c>
      <c r="F641" s="2" t="s">
        <v>556</v>
      </c>
      <c r="G641" s="3">
        <v>2008</v>
      </c>
      <c r="H641" s="12">
        <v>1</v>
      </c>
      <c r="I641" s="12">
        <v>0</v>
      </c>
      <c r="J641" s="12">
        <f>VLOOKUP(B641, Sheet9!$A$2:$E$2543, 4, FALSE)</f>
        <v>0</v>
      </c>
      <c r="K641" s="12">
        <f>VLOOKUP(B641, Sheet9!$A$2:$E$2543, 5, FALSE)</f>
        <v>0</v>
      </c>
      <c r="L641" s="5">
        <v>39791</v>
      </c>
      <c r="M641" s="2">
        <v>642</v>
      </c>
      <c r="N641" s="2"/>
      <c r="O641" s="2">
        <v>0</v>
      </c>
      <c r="P641" s="2">
        <v>0</v>
      </c>
    </row>
    <row r="642" spans="1:20" x14ac:dyDescent="0.3">
      <c r="A642" s="2">
        <v>1931</v>
      </c>
      <c r="B642" s="2" t="s">
        <v>85</v>
      </c>
      <c r="C642" s="7" t="s">
        <v>3895</v>
      </c>
      <c r="D642" s="15">
        <v>1</v>
      </c>
      <c r="E642" s="5">
        <v>41243</v>
      </c>
      <c r="F642" s="2" t="s">
        <v>86</v>
      </c>
      <c r="G642" s="3">
        <v>2012</v>
      </c>
      <c r="H642" s="12">
        <v>1</v>
      </c>
      <c r="I642" s="12">
        <v>0</v>
      </c>
      <c r="J642" s="12">
        <f>VLOOKUP(B642, Sheet9!$A$2:$E$2543, 4, FALSE)</f>
        <v>0</v>
      </c>
      <c r="K642" s="12">
        <f>VLOOKUP(B642, Sheet9!$A$2:$E$2543, 5, FALSE)</f>
        <v>0</v>
      </c>
      <c r="L642" s="5">
        <v>41297</v>
      </c>
      <c r="M642" s="2">
        <v>766</v>
      </c>
      <c r="N642" s="2"/>
      <c r="O642" s="2">
        <v>1</v>
      </c>
      <c r="P642" s="2">
        <v>4</v>
      </c>
      <c r="Q642" s="4" t="s">
        <v>44</v>
      </c>
      <c r="R642" s="4" t="s">
        <v>14</v>
      </c>
      <c r="S642" s="4" t="s">
        <v>45</v>
      </c>
      <c r="T642" s="4" t="s">
        <v>87</v>
      </c>
    </row>
    <row r="643" spans="1:20" x14ac:dyDescent="0.3">
      <c r="A643" s="2">
        <v>2181</v>
      </c>
      <c r="B643" s="2" t="s">
        <v>2478</v>
      </c>
      <c r="C643" s="7" t="s">
        <v>3873</v>
      </c>
      <c r="D643" s="15">
        <v>1</v>
      </c>
      <c r="E643" s="5">
        <v>41548</v>
      </c>
      <c r="F643" s="2" t="s">
        <v>2479</v>
      </c>
      <c r="G643" s="3">
        <v>2013</v>
      </c>
      <c r="H643" s="12">
        <v>1</v>
      </c>
      <c r="I643" s="12">
        <v>0</v>
      </c>
      <c r="J643" s="12">
        <f>VLOOKUP(B643, Sheet9!$A$2:$E$2543, 4, FALSE)</f>
        <v>0</v>
      </c>
      <c r="K643" s="12">
        <f>VLOOKUP(B643, Sheet9!$A$2:$E$2543, 5, FALSE)</f>
        <v>0</v>
      </c>
      <c r="L643" s="5">
        <v>41624</v>
      </c>
      <c r="M643" s="2">
        <v>4896</v>
      </c>
      <c r="N643" s="2"/>
      <c r="O643" s="2">
        <v>0</v>
      </c>
      <c r="P643" s="2">
        <v>0</v>
      </c>
    </row>
    <row r="644" spans="1:20" x14ac:dyDescent="0.3">
      <c r="A644" s="2">
        <v>297</v>
      </c>
      <c r="B644" s="2" t="s">
        <v>2021</v>
      </c>
      <c r="C644" s="7" t="s">
        <v>3873</v>
      </c>
      <c r="D644" s="15">
        <v>1</v>
      </c>
      <c r="E644" s="5">
        <v>38911</v>
      </c>
      <c r="F644" s="2" t="s">
        <v>2022</v>
      </c>
      <c r="G644" s="3">
        <v>2006</v>
      </c>
      <c r="H644" s="12">
        <v>1</v>
      </c>
      <c r="I644" s="12">
        <v>0</v>
      </c>
      <c r="J644" s="12">
        <f>VLOOKUP(B644, Sheet9!$A$2:$E$2543, 4, FALSE)</f>
        <v>0</v>
      </c>
      <c r="K644" s="12">
        <f>VLOOKUP(B644, Sheet9!$A$2:$E$2543, 5, FALSE)</f>
        <v>0</v>
      </c>
      <c r="L644" s="5">
        <v>38911</v>
      </c>
      <c r="M644" s="2">
        <v>361</v>
      </c>
      <c r="N644" s="2" t="s">
        <v>12</v>
      </c>
      <c r="O644" s="2">
        <v>0</v>
      </c>
      <c r="P644" s="2">
        <v>0</v>
      </c>
    </row>
    <row r="645" spans="1:20" x14ac:dyDescent="0.3">
      <c r="A645" s="2">
        <v>2285</v>
      </c>
      <c r="B645" s="2" t="s">
        <v>2443</v>
      </c>
      <c r="C645" s="7" t="s">
        <v>3873</v>
      </c>
      <c r="D645" s="15">
        <v>1</v>
      </c>
      <c r="E645" s="5">
        <v>41627</v>
      </c>
      <c r="F645" s="2" t="s">
        <v>2444</v>
      </c>
      <c r="G645" s="3">
        <v>2013</v>
      </c>
      <c r="H645" s="12">
        <v>0</v>
      </c>
      <c r="I645" s="12">
        <v>0</v>
      </c>
      <c r="J645" s="12">
        <f>VLOOKUP(B645, Sheet9!$A$2:$E$2543, 4, FALSE)</f>
        <v>0</v>
      </c>
      <c r="K645" s="12">
        <f>VLOOKUP(B645, Sheet9!$A$2:$E$2543, 5, FALSE)</f>
        <v>0</v>
      </c>
      <c r="L645" s="5">
        <v>41711</v>
      </c>
      <c r="M645" s="2">
        <v>6494</v>
      </c>
      <c r="N645" s="2" t="s">
        <v>12</v>
      </c>
      <c r="O645" s="2">
        <v>0</v>
      </c>
      <c r="P645" s="2">
        <v>0</v>
      </c>
    </row>
    <row r="646" spans="1:20" x14ac:dyDescent="0.3">
      <c r="A646" s="2">
        <v>1767</v>
      </c>
      <c r="B646" s="2" t="s">
        <v>671</v>
      </c>
      <c r="C646" s="7" t="s">
        <v>3873</v>
      </c>
      <c r="D646" s="15">
        <v>2</v>
      </c>
      <c r="E646" s="5">
        <v>41001</v>
      </c>
      <c r="F646" s="2" t="s">
        <v>672</v>
      </c>
      <c r="G646" s="3">
        <v>2012</v>
      </c>
      <c r="H646" s="12">
        <v>1</v>
      </c>
      <c r="I646" s="12">
        <v>1</v>
      </c>
      <c r="J646" s="12">
        <f>VLOOKUP(B646, Sheet9!$A$2:$E$2543, 4, FALSE)</f>
        <v>0</v>
      </c>
      <c r="K646" s="12">
        <f>VLOOKUP(B646, Sheet9!$A$2:$E$2543, 5, FALSE)</f>
        <v>0</v>
      </c>
      <c r="L646" s="5">
        <v>41046</v>
      </c>
      <c r="M646" s="2">
        <v>1964</v>
      </c>
      <c r="N646" s="2"/>
      <c r="O646" s="2">
        <v>0</v>
      </c>
      <c r="P646" s="2">
        <v>0</v>
      </c>
    </row>
    <row r="647" spans="1:20" x14ac:dyDescent="0.3">
      <c r="A647" s="2">
        <v>1117</v>
      </c>
      <c r="B647" s="2" t="s">
        <v>1353</v>
      </c>
      <c r="C647" s="7" t="s">
        <v>3873</v>
      </c>
      <c r="D647" s="15">
        <v>1</v>
      </c>
      <c r="E647" s="5">
        <v>40297</v>
      </c>
      <c r="F647" s="2" t="s">
        <v>672</v>
      </c>
      <c r="G647" s="3">
        <v>2010</v>
      </c>
      <c r="H647" s="12">
        <v>1</v>
      </c>
      <c r="I647" s="12">
        <v>1</v>
      </c>
      <c r="J647" s="12">
        <f>VLOOKUP(B647, Sheet9!$A$2:$E$2543, 4, FALSE)</f>
        <v>0</v>
      </c>
      <c r="K647" s="12">
        <f>VLOOKUP(B647, Sheet9!$A$2:$E$2543, 5, FALSE)</f>
        <v>0</v>
      </c>
      <c r="L647" s="5">
        <v>40302</v>
      </c>
      <c r="M647" s="2">
        <v>1964</v>
      </c>
      <c r="N647" s="2" t="s">
        <v>12</v>
      </c>
      <c r="O647" s="2">
        <v>0</v>
      </c>
      <c r="P647" s="2">
        <v>0</v>
      </c>
    </row>
    <row r="648" spans="1:20" x14ac:dyDescent="0.3">
      <c r="A648" s="2">
        <v>2182</v>
      </c>
      <c r="B648" s="2" t="s">
        <v>433</v>
      </c>
      <c r="C648" s="7" t="s">
        <v>3873</v>
      </c>
      <c r="D648" s="15">
        <v>3</v>
      </c>
      <c r="E648" s="5">
        <v>41548</v>
      </c>
      <c r="F648" s="2" t="s">
        <v>434</v>
      </c>
      <c r="G648" s="3">
        <v>2013</v>
      </c>
      <c r="H648" s="12">
        <v>1</v>
      </c>
      <c r="I648" s="12">
        <v>0</v>
      </c>
      <c r="J648" s="12">
        <f>VLOOKUP(B648, Sheet9!$A$2:$E$2543, 4, FALSE)</f>
        <v>0</v>
      </c>
      <c r="K648" s="12">
        <f>VLOOKUP(B648, Sheet9!$A$2:$E$2543, 5, FALSE)</f>
        <v>0</v>
      </c>
      <c r="L648" s="5">
        <v>41624</v>
      </c>
      <c r="M648" s="2">
        <v>10226</v>
      </c>
      <c r="N648" s="2" t="s">
        <v>12</v>
      </c>
      <c r="O648" s="2">
        <v>1</v>
      </c>
      <c r="P648" s="2">
        <v>1</v>
      </c>
      <c r="Q648" s="4" t="s">
        <v>306</v>
      </c>
    </row>
    <row r="649" spans="1:20" x14ac:dyDescent="0.3">
      <c r="A649" s="2">
        <v>1384</v>
      </c>
      <c r="B649" s="2" t="s">
        <v>478</v>
      </c>
      <c r="C649" s="7" t="s">
        <v>3873</v>
      </c>
      <c r="D649" s="15">
        <v>2</v>
      </c>
      <c r="E649" s="5">
        <v>40633</v>
      </c>
      <c r="F649" s="2" t="s">
        <v>434</v>
      </c>
      <c r="G649" s="3">
        <v>2011</v>
      </c>
      <c r="H649" s="12">
        <v>1</v>
      </c>
      <c r="I649" s="12">
        <v>1</v>
      </c>
      <c r="J649" s="12">
        <f>VLOOKUP(B649, Sheet9!$A$2:$E$2543, 4, FALSE)</f>
        <v>1</v>
      </c>
      <c r="K649" s="12">
        <f>VLOOKUP(B649, Sheet9!$A$2:$E$2543, 5, FALSE)</f>
        <v>1</v>
      </c>
      <c r="L649" s="5">
        <v>40681</v>
      </c>
      <c r="M649" s="2">
        <v>10226</v>
      </c>
      <c r="N649" s="2" t="s">
        <v>12</v>
      </c>
      <c r="O649" s="2">
        <v>1</v>
      </c>
      <c r="P649" s="2">
        <v>1</v>
      </c>
      <c r="Q649" s="4" t="s">
        <v>479</v>
      </c>
    </row>
    <row r="650" spans="1:20" x14ac:dyDescent="0.3">
      <c r="A650" s="2">
        <v>1670</v>
      </c>
      <c r="B650" s="2" t="s">
        <v>648</v>
      </c>
      <c r="C650" s="7" t="s">
        <v>3873</v>
      </c>
      <c r="D650" s="15">
        <v>1</v>
      </c>
      <c r="E650" s="5">
        <v>40899</v>
      </c>
      <c r="F650" s="2" t="s">
        <v>434</v>
      </c>
      <c r="G650" s="3">
        <v>2011</v>
      </c>
      <c r="H650" s="12">
        <v>1</v>
      </c>
      <c r="I650" s="12">
        <v>0</v>
      </c>
      <c r="J650" s="12">
        <f>VLOOKUP(B650, Sheet9!$A$2:$E$2543, 4, FALSE)</f>
        <v>0</v>
      </c>
      <c r="K650" s="12">
        <f>VLOOKUP(B650, Sheet9!$A$2:$E$2543, 5, FALSE)</f>
        <v>0</v>
      </c>
      <c r="L650" s="5">
        <v>40953</v>
      </c>
      <c r="M650" s="2">
        <v>10226</v>
      </c>
      <c r="N650" s="2" t="s">
        <v>12</v>
      </c>
      <c r="O650" s="2">
        <v>0</v>
      </c>
      <c r="P650" s="2">
        <v>0</v>
      </c>
    </row>
    <row r="651" spans="1:20" x14ac:dyDescent="0.3">
      <c r="A651" s="2">
        <v>2727</v>
      </c>
      <c r="B651" s="2" t="s">
        <v>1631</v>
      </c>
      <c r="C651" s="7" t="s">
        <v>3873</v>
      </c>
      <c r="D651" s="15">
        <v>4</v>
      </c>
      <c r="E651" s="5">
        <v>42215</v>
      </c>
      <c r="F651" s="2" t="s">
        <v>434</v>
      </c>
      <c r="G651" s="3">
        <v>2015</v>
      </c>
      <c r="H651" s="12">
        <v>1</v>
      </c>
      <c r="I651" s="12">
        <v>0</v>
      </c>
      <c r="J651" s="12">
        <f>VLOOKUP(B651, Sheet9!$A$2:$E$2543, 4, FALSE)</f>
        <v>0</v>
      </c>
      <c r="K651" s="12">
        <f>VLOOKUP(B651, Sheet9!$A$2:$E$2543, 5, FALSE)</f>
        <v>0</v>
      </c>
      <c r="L651" s="5">
        <v>42269</v>
      </c>
      <c r="M651" s="2">
        <v>10226</v>
      </c>
      <c r="N651" s="2" t="s">
        <v>12</v>
      </c>
      <c r="O651" s="2">
        <v>0</v>
      </c>
      <c r="P651" s="2">
        <v>0</v>
      </c>
    </row>
    <row r="652" spans="1:20" x14ac:dyDescent="0.3">
      <c r="A652" s="2">
        <v>1285</v>
      </c>
      <c r="B652" s="2" t="s">
        <v>1044</v>
      </c>
      <c r="C652" s="7" t="s">
        <v>3873</v>
      </c>
      <c r="D652" s="15">
        <v>2</v>
      </c>
      <c r="E652" s="5">
        <v>40528</v>
      </c>
      <c r="F652" s="2" t="s">
        <v>1045</v>
      </c>
      <c r="G652" s="3">
        <v>2010</v>
      </c>
      <c r="H652" s="12">
        <v>1</v>
      </c>
      <c r="I652" s="12">
        <v>0</v>
      </c>
      <c r="J652" s="12">
        <f>VLOOKUP(B652, Sheet9!$A$2:$E$2543, 4, FALSE)</f>
        <v>0</v>
      </c>
      <c r="K652" s="12">
        <f>VLOOKUP(B652, Sheet9!$A$2:$E$2543, 5, FALSE)</f>
        <v>0</v>
      </c>
      <c r="L652" s="5">
        <v>40570</v>
      </c>
      <c r="M652" s="2">
        <v>108</v>
      </c>
      <c r="N652" s="2" t="s">
        <v>12</v>
      </c>
      <c r="O652" s="2">
        <v>0</v>
      </c>
      <c r="P652" s="2">
        <v>0</v>
      </c>
    </row>
    <row r="653" spans="1:20" x14ac:dyDescent="0.3">
      <c r="A653" s="2">
        <v>619</v>
      </c>
      <c r="B653" s="2" t="s">
        <v>1311</v>
      </c>
      <c r="C653" s="7" t="s">
        <v>3873</v>
      </c>
      <c r="D653" s="15">
        <v>1</v>
      </c>
      <c r="E653" s="5">
        <v>39589</v>
      </c>
      <c r="F653" s="2" t="s">
        <v>1045</v>
      </c>
      <c r="G653" s="3">
        <v>2008</v>
      </c>
      <c r="H653" s="12">
        <v>1</v>
      </c>
      <c r="I653" s="12">
        <v>0</v>
      </c>
      <c r="J653" s="12">
        <f>VLOOKUP(B653, Sheet9!$A$2:$E$2543, 4, FALSE)</f>
        <v>1</v>
      </c>
      <c r="K653" s="12">
        <f>VLOOKUP(B653, Sheet9!$A$2:$E$2543, 5, FALSE)</f>
        <v>1</v>
      </c>
      <c r="L653" s="5">
        <v>39589</v>
      </c>
      <c r="M653" s="2">
        <v>108</v>
      </c>
      <c r="N653" s="2" t="s">
        <v>12</v>
      </c>
      <c r="O653" s="2">
        <v>0</v>
      </c>
      <c r="P653" s="2">
        <v>0</v>
      </c>
    </row>
    <row r="654" spans="1:20" x14ac:dyDescent="0.3">
      <c r="A654" s="2">
        <v>1996</v>
      </c>
      <c r="B654" s="2" t="s">
        <v>2577</v>
      </c>
      <c r="C654" s="7" t="s">
        <v>3873</v>
      </c>
      <c r="D654" s="15">
        <v>3</v>
      </c>
      <c r="E654" s="5">
        <v>41305</v>
      </c>
      <c r="F654" s="2" t="s">
        <v>1045</v>
      </c>
      <c r="G654" s="3">
        <v>2013</v>
      </c>
      <c r="H654" s="12">
        <v>0</v>
      </c>
      <c r="I654" s="12">
        <v>0</v>
      </c>
      <c r="J654" s="12">
        <f>VLOOKUP(B654, Sheet9!$A$2:$E$2543, 4, FALSE)</f>
        <v>0</v>
      </c>
      <c r="K654" s="12">
        <f>VLOOKUP(B654, Sheet9!$A$2:$E$2543, 5, FALSE)</f>
        <v>0</v>
      </c>
      <c r="L654" s="5">
        <v>41359</v>
      </c>
      <c r="M654" s="2">
        <v>108</v>
      </c>
      <c r="N654" s="2" t="s">
        <v>12</v>
      </c>
      <c r="O654" s="2">
        <v>0</v>
      </c>
      <c r="P654" s="2">
        <v>0</v>
      </c>
    </row>
    <row r="655" spans="1:20" x14ac:dyDescent="0.3">
      <c r="A655" s="2">
        <v>2671</v>
      </c>
      <c r="B655" s="2" t="s">
        <v>1173</v>
      </c>
      <c r="C655" s="7" t="s">
        <v>3873</v>
      </c>
      <c r="D655" s="15">
        <v>4</v>
      </c>
      <c r="E655" s="5">
        <v>42124</v>
      </c>
      <c r="F655" s="2" t="s">
        <v>1174</v>
      </c>
      <c r="G655" s="3">
        <v>2015</v>
      </c>
      <c r="H655" s="12">
        <v>1</v>
      </c>
      <c r="I655" s="12">
        <v>0</v>
      </c>
      <c r="J655" s="12">
        <f>VLOOKUP(B655, Sheet9!$A$2:$E$2543, 4, FALSE)</f>
        <v>0</v>
      </c>
      <c r="K655" s="12">
        <f>VLOOKUP(B655, Sheet9!$A$2:$E$2543, 5, FALSE)</f>
        <v>0</v>
      </c>
      <c r="L655" s="5">
        <v>42178</v>
      </c>
      <c r="M655" s="2">
        <v>27</v>
      </c>
      <c r="N655" s="2" t="s">
        <v>12</v>
      </c>
      <c r="O655" s="2">
        <v>0</v>
      </c>
      <c r="P655" s="2">
        <v>0</v>
      </c>
    </row>
    <row r="656" spans="1:20" x14ac:dyDescent="0.3">
      <c r="A656" s="2">
        <v>547</v>
      </c>
      <c r="B656" s="2" t="s">
        <v>1251</v>
      </c>
      <c r="C656" s="7" t="s">
        <v>3873</v>
      </c>
      <c r="D656" s="15">
        <v>1</v>
      </c>
      <c r="E656" s="5">
        <v>39506</v>
      </c>
      <c r="F656" s="2" t="s">
        <v>1174</v>
      </c>
      <c r="G656" s="3">
        <v>2008</v>
      </c>
      <c r="H656" s="12">
        <v>1</v>
      </c>
      <c r="I656" s="12">
        <v>0</v>
      </c>
      <c r="J656" s="12">
        <f>VLOOKUP(B656, Sheet9!$A$2:$E$2543, 4, FALSE)</f>
        <v>0</v>
      </c>
      <c r="K656" s="12">
        <f>VLOOKUP(B656, Sheet9!$A$2:$E$2543, 5, FALSE)</f>
        <v>0</v>
      </c>
      <c r="L656" s="5">
        <v>39535</v>
      </c>
      <c r="M656" s="2">
        <v>27</v>
      </c>
      <c r="N656" s="2" t="s">
        <v>12</v>
      </c>
      <c r="O656" s="2">
        <v>0</v>
      </c>
      <c r="P656" s="2">
        <v>0</v>
      </c>
    </row>
    <row r="657" spans="1:18" x14ac:dyDescent="0.3">
      <c r="A657" s="2">
        <v>1624</v>
      </c>
      <c r="B657" s="2" t="s">
        <v>1395</v>
      </c>
      <c r="C657" s="7" t="s">
        <v>3873</v>
      </c>
      <c r="D657" s="15">
        <v>2</v>
      </c>
      <c r="E657" s="5">
        <v>40882</v>
      </c>
      <c r="F657" s="2" t="s">
        <v>1174</v>
      </c>
      <c r="G657" s="3">
        <v>2011</v>
      </c>
      <c r="H657" s="12">
        <v>1</v>
      </c>
      <c r="I657" s="12">
        <v>0</v>
      </c>
      <c r="J657" s="12">
        <f>VLOOKUP(B657, Sheet9!$A$2:$E$2543, 4, FALSE)</f>
        <v>0</v>
      </c>
      <c r="K657" s="12">
        <f>VLOOKUP(B657, Sheet9!$A$2:$E$2543, 5, FALSE)</f>
        <v>0</v>
      </c>
      <c r="L657" s="5">
        <v>40941</v>
      </c>
      <c r="M657" s="2">
        <v>27</v>
      </c>
      <c r="N657" s="2" t="s">
        <v>12</v>
      </c>
      <c r="O657" s="2">
        <v>0</v>
      </c>
      <c r="P657" s="2">
        <v>0</v>
      </c>
    </row>
    <row r="658" spans="1:18" x14ac:dyDescent="0.3">
      <c r="A658" s="2">
        <v>1700</v>
      </c>
      <c r="B658" s="2" t="s">
        <v>2725</v>
      </c>
      <c r="C658" s="7" t="s">
        <v>3873</v>
      </c>
      <c r="D658" s="15">
        <v>3</v>
      </c>
      <c r="E658" s="5">
        <v>40941</v>
      </c>
      <c r="F658" s="2" t="s">
        <v>1174</v>
      </c>
      <c r="G658" s="3">
        <v>2012</v>
      </c>
      <c r="H658" s="12">
        <v>1</v>
      </c>
      <c r="I658" s="12">
        <v>0</v>
      </c>
      <c r="J658" s="12">
        <f>VLOOKUP(B658, Sheet9!$A$2:$E$2543, 4, FALSE)</f>
        <v>0</v>
      </c>
      <c r="K658" s="12">
        <f>VLOOKUP(B658, Sheet9!$A$2:$E$2543, 5, FALSE)</f>
        <v>0</v>
      </c>
      <c r="L658" s="5">
        <v>40882</v>
      </c>
      <c r="M658" s="2">
        <v>27</v>
      </c>
      <c r="N658" s="2" t="s">
        <v>12</v>
      </c>
      <c r="O658" s="2">
        <v>0</v>
      </c>
      <c r="P658" s="2">
        <v>0</v>
      </c>
    </row>
    <row r="659" spans="1:18" x14ac:dyDescent="0.3">
      <c r="A659" s="2">
        <v>186</v>
      </c>
      <c r="B659" s="2" t="s">
        <v>261</v>
      </c>
      <c r="C659" s="7" t="s">
        <v>3873</v>
      </c>
      <c r="D659" s="15">
        <v>1</v>
      </c>
      <c r="E659" s="5">
        <v>38750</v>
      </c>
      <c r="F659" s="2" t="s">
        <v>262</v>
      </c>
      <c r="G659" s="3">
        <v>2006</v>
      </c>
      <c r="H659" s="12">
        <v>1</v>
      </c>
      <c r="I659" s="12">
        <v>0</v>
      </c>
      <c r="J659" s="12">
        <f>VLOOKUP(B659, Sheet9!$A$2:$E$2543, 4, FALSE)</f>
        <v>1</v>
      </c>
      <c r="K659" s="12">
        <f>VLOOKUP(B659, Sheet9!$A$2:$E$2543, 5, FALSE)</f>
        <v>1</v>
      </c>
      <c r="L659" s="5">
        <v>38750</v>
      </c>
      <c r="M659" s="2">
        <v>121</v>
      </c>
      <c r="N659" s="2" t="s">
        <v>12</v>
      </c>
      <c r="O659" s="2">
        <v>1</v>
      </c>
      <c r="P659" s="2">
        <v>2</v>
      </c>
      <c r="Q659" s="4" t="s">
        <v>44</v>
      </c>
      <c r="R659" s="4" t="s">
        <v>208</v>
      </c>
    </row>
    <row r="660" spans="1:18" x14ac:dyDescent="0.3">
      <c r="A660" s="2">
        <v>647</v>
      </c>
      <c r="B660" s="2" t="s">
        <v>3291</v>
      </c>
      <c r="C660" s="7" t="s">
        <v>3873</v>
      </c>
      <c r="D660" s="15">
        <v>2</v>
      </c>
      <c r="E660" s="5">
        <v>39618</v>
      </c>
      <c r="F660" s="2" t="s">
        <v>262</v>
      </c>
      <c r="G660" s="3">
        <v>2008</v>
      </c>
      <c r="H660" s="12">
        <v>1</v>
      </c>
      <c r="I660" s="12">
        <v>0</v>
      </c>
      <c r="J660" s="12">
        <f>VLOOKUP(B660, Sheet9!$A$2:$E$2543, 4, FALSE)</f>
        <v>0</v>
      </c>
      <c r="K660" s="12">
        <f>VLOOKUP(B660, Sheet9!$A$2:$E$2543, 5, FALSE)</f>
        <v>0</v>
      </c>
      <c r="L660" s="5">
        <v>39625</v>
      </c>
      <c r="M660" s="2">
        <v>121</v>
      </c>
      <c r="N660" s="2" t="s">
        <v>12</v>
      </c>
      <c r="O660" s="2">
        <v>0</v>
      </c>
      <c r="P660" s="2">
        <v>0</v>
      </c>
    </row>
    <row r="661" spans="1:18" x14ac:dyDescent="0.3">
      <c r="A661" s="2">
        <v>1500</v>
      </c>
      <c r="B661" s="2" t="s">
        <v>1293</v>
      </c>
      <c r="C661" s="7" t="s">
        <v>3873</v>
      </c>
      <c r="D661" s="15">
        <v>1</v>
      </c>
      <c r="E661" s="5">
        <v>40764</v>
      </c>
      <c r="F661" s="2" t="s">
        <v>1294</v>
      </c>
      <c r="G661" s="3">
        <v>2011</v>
      </c>
      <c r="H661" s="12">
        <v>1</v>
      </c>
      <c r="I661" s="12">
        <v>0</v>
      </c>
      <c r="J661" s="12">
        <f>VLOOKUP(B661, Sheet9!$A$2:$E$2543, 4, FALSE)</f>
        <v>0</v>
      </c>
      <c r="K661" s="12">
        <f>VLOOKUP(B661, Sheet9!$A$2:$E$2543, 5, FALSE)</f>
        <v>0</v>
      </c>
      <c r="L661" s="5">
        <v>40764</v>
      </c>
      <c r="M661" s="2">
        <v>11900</v>
      </c>
      <c r="N661" s="2" t="s">
        <v>12</v>
      </c>
      <c r="O661" s="2">
        <v>0</v>
      </c>
      <c r="P661" s="2">
        <v>0</v>
      </c>
    </row>
    <row r="662" spans="1:18" x14ac:dyDescent="0.3">
      <c r="A662" s="2">
        <v>2487</v>
      </c>
      <c r="B662" s="2" t="s">
        <v>1654</v>
      </c>
      <c r="C662" s="7" t="s">
        <v>3873</v>
      </c>
      <c r="D662" s="15">
        <v>2</v>
      </c>
      <c r="E662" s="5">
        <v>41914</v>
      </c>
      <c r="F662" s="2" t="s">
        <v>1294</v>
      </c>
      <c r="G662" s="3">
        <v>2014</v>
      </c>
      <c r="H662" s="12">
        <v>1</v>
      </c>
      <c r="I662" s="12">
        <v>0</v>
      </c>
      <c r="J662" s="12">
        <f>VLOOKUP(B662, Sheet9!$A$2:$E$2543, 4, FALSE)</f>
        <v>0</v>
      </c>
      <c r="K662" s="12">
        <f>VLOOKUP(B662, Sheet9!$A$2:$E$2543, 5, FALSE)</f>
        <v>0</v>
      </c>
      <c r="L662" s="5">
        <v>41976</v>
      </c>
      <c r="M662" s="2">
        <v>11900</v>
      </c>
      <c r="N662" s="2" t="s">
        <v>43</v>
      </c>
      <c r="O662" s="2">
        <v>0</v>
      </c>
      <c r="P662" s="2">
        <v>0</v>
      </c>
    </row>
    <row r="663" spans="1:18" x14ac:dyDescent="0.3">
      <c r="A663" s="2">
        <v>187</v>
      </c>
      <c r="B663" s="2" t="s">
        <v>881</v>
      </c>
      <c r="C663" s="7" t="s">
        <v>3873</v>
      </c>
      <c r="D663" s="15">
        <v>1</v>
      </c>
      <c r="E663" s="5">
        <v>38750</v>
      </c>
      <c r="F663" s="2" t="s">
        <v>882</v>
      </c>
      <c r="G663" s="3">
        <v>2006</v>
      </c>
      <c r="H663" s="12">
        <v>1</v>
      </c>
      <c r="I663" s="12">
        <v>0</v>
      </c>
      <c r="J663" s="12">
        <f>VLOOKUP(B663, Sheet9!$A$2:$E$2543, 4, FALSE)</f>
        <v>0</v>
      </c>
      <c r="K663" s="12">
        <f>VLOOKUP(B663, Sheet9!$A$2:$E$2543, 5, FALSE)</f>
        <v>0</v>
      </c>
      <c r="L663" s="5">
        <v>38750</v>
      </c>
      <c r="M663" s="2">
        <v>1119</v>
      </c>
      <c r="N663" s="2" t="s">
        <v>12</v>
      </c>
      <c r="O663" s="2">
        <v>0</v>
      </c>
      <c r="P663" s="2">
        <v>0</v>
      </c>
    </row>
    <row r="664" spans="1:18" x14ac:dyDescent="0.3">
      <c r="A664" s="2">
        <v>1326</v>
      </c>
      <c r="B664" s="2" t="s">
        <v>2918</v>
      </c>
      <c r="C664" s="7" t="s">
        <v>3873</v>
      </c>
      <c r="D664" s="15">
        <v>3</v>
      </c>
      <c r="E664" s="5">
        <v>40571</v>
      </c>
      <c r="F664" s="2" t="s">
        <v>882</v>
      </c>
      <c r="G664" s="3">
        <v>2011</v>
      </c>
      <c r="H664" s="12">
        <v>1</v>
      </c>
      <c r="I664" s="12">
        <v>0</v>
      </c>
      <c r="J664" s="12">
        <f>VLOOKUP(B664, Sheet9!$A$2:$E$2543, 4, FALSE)</f>
        <v>0</v>
      </c>
      <c r="K664" s="12">
        <f>VLOOKUP(B664, Sheet9!$A$2:$E$2543, 5, FALSE)</f>
        <v>0</v>
      </c>
      <c r="L664" s="5">
        <v>40626</v>
      </c>
      <c r="M664" s="2">
        <v>1119</v>
      </c>
      <c r="N664" s="2"/>
      <c r="O664" s="2">
        <v>0</v>
      </c>
      <c r="P664" s="2">
        <v>0</v>
      </c>
    </row>
    <row r="665" spans="1:18" x14ac:dyDescent="0.3">
      <c r="A665" s="2">
        <v>572</v>
      </c>
      <c r="B665" s="2" t="s">
        <v>3359</v>
      </c>
      <c r="C665" s="7" t="s">
        <v>3873</v>
      </c>
      <c r="D665" s="15">
        <v>2</v>
      </c>
      <c r="E665" s="5">
        <v>39527</v>
      </c>
      <c r="F665" s="2" t="s">
        <v>882</v>
      </c>
      <c r="G665" s="3">
        <v>2008</v>
      </c>
      <c r="H665" s="12">
        <v>0</v>
      </c>
      <c r="I665" s="12">
        <v>0</v>
      </c>
      <c r="J665" s="12">
        <f>VLOOKUP(B665, Sheet9!$A$2:$E$2543, 4, FALSE)</f>
        <v>0</v>
      </c>
      <c r="K665" s="12">
        <f>VLOOKUP(B665, Sheet9!$A$2:$E$2543, 5, FALSE)</f>
        <v>0</v>
      </c>
      <c r="L665" s="5">
        <v>39528</v>
      </c>
      <c r="M665" s="2">
        <v>1119</v>
      </c>
      <c r="N665" s="2"/>
      <c r="O665" s="2">
        <v>0</v>
      </c>
      <c r="P665" s="2">
        <v>0</v>
      </c>
    </row>
    <row r="666" spans="1:18" x14ac:dyDescent="0.3">
      <c r="A666" s="2">
        <v>548</v>
      </c>
      <c r="B666" s="2" t="s">
        <v>711</v>
      </c>
      <c r="C666" s="7" t="s">
        <v>3873</v>
      </c>
      <c r="D666" s="15">
        <v>1</v>
      </c>
      <c r="E666" s="5">
        <v>39506</v>
      </c>
      <c r="F666" s="2" t="s">
        <v>712</v>
      </c>
      <c r="G666" s="3">
        <v>2008</v>
      </c>
      <c r="H666" s="12">
        <v>1</v>
      </c>
      <c r="I666" s="12">
        <v>0</v>
      </c>
      <c r="J666" s="12">
        <f>VLOOKUP(B666, Sheet9!$A$2:$E$2543, 4, FALSE)</f>
        <v>0</v>
      </c>
      <c r="K666" s="12">
        <f>VLOOKUP(B666, Sheet9!$A$2:$E$2543, 5, FALSE)</f>
        <v>0</v>
      </c>
      <c r="L666" s="5">
        <v>39506</v>
      </c>
      <c r="M666" s="2">
        <v>41</v>
      </c>
      <c r="N666" s="2" t="s">
        <v>12</v>
      </c>
      <c r="O666" s="2">
        <v>0</v>
      </c>
      <c r="P666" s="2">
        <v>0</v>
      </c>
    </row>
    <row r="667" spans="1:18" x14ac:dyDescent="0.3">
      <c r="A667" s="2">
        <v>1997</v>
      </c>
      <c r="B667" s="2" t="s">
        <v>1944</v>
      </c>
      <c r="C667" s="7" t="s">
        <v>3873</v>
      </c>
      <c r="D667" s="15">
        <v>3</v>
      </c>
      <c r="E667" s="5">
        <v>41305</v>
      </c>
      <c r="F667" s="2" t="s">
        <v>712</v>
      </c>
      <c r="G667" s="3">
        <v>2013</v>
      </c>
      <c r="H667" s="12">
        <v>1</v>
      </c>
      <c r="I667" s="12">
        <v>0</v>
      </c>
      <c r="J667" s="12">
        <f>VLOOKUP(B667, Sheet9!$A$2:$E$2543, 4, FALSE)</f>
        <v>0</v>
      </c>
      <c r="K667" s="12">
        <f>VLOOKUP(B667, Sheet9!$A$2:$E$2543, 5, FALSE)</f>
        <v>0</v>
      </c>
      <c r="L667" s="5">
        <v>41358</v>
      </c>
      <c r="M667" s="2">
        <v>41</v>
      </c>
      <c r="N667" s="2" t="s">
        <v>12</v>
      </c>
      <c r="O667" s="2">
        <v>0</v>
      </c>
      <c r="P667" s="2">
        <v>0</v>
      </c>
    </row>
    <row r="668" spans="1:18" x14ac:dyDescent="0.3">
      <c r="A668" s="2">
        <v>1076</v>
      </c>
      <c r="B668" s="2" t="s">
        <v>2088</v>
      </c>
      <c r="C668" s="7" t="s">
        <v>3873</v>
      </c>
      <c r="D668" s="15">
        <v>2</v>
      </c>
      <c r="E668" s="5">
        <v>40234</v>
      </c>
      <c r="F668" s="2" t="s">
        <v>712</v>
      </c>
      <c r="G668" s="3">
        <v>2010</v>
      </c>
      <c r="H668" s="12">
        <v>1</v>
      </c>
      <c r="I668" s="12">
        <v>0</v>
      </c>
      <c r="J668" s="12">
        <f>VLOOKUP(B668, Sheet9!$A$2:$E$2543, 4, FALSE)</f>
        <v>0</v>
      </c>
      <c r="K668" s="12">
        <f>VLOOKUP(B668, Sheet9!$A$2:$E$2543, 5, FALSE)</f>
        <v>0</v>
      </c>
      <c r="L668" s="5">
        <v>40240</v>
      </c>
      <c r="M668" s="2">
        <v>41</v>
      </c>
      <c r="N668" s="2" t="s">
        <v>12</v>
      </c>
      <c r="O668" s="2">
        <v>0</v>
      </c>
      <c r="P668" s="2">
        <v>0</v>
      </c>
    </row>
    <row r="669" spans="1:18" x14ac:dyDescent="0.3">
      <c r="A669" s="2">
        <v>2531</v>
      </c>
      <c r="B669" s="2" t="s">
        <v>2302</v>
      </c>
      <c r="C669" s="7" t="s">
        <v>3873</v>
      </c>
      <c r="D669" s="15">
        <v>4</v>
      </c>
      <c r="E669" s="5">
        <v>41942</v>
      </c>
      <c r="F669" s="2" t="s">
        <v>712</v>
      </c>
      <c r="G669" s="3">
        <v>2014</v>
      </c>
      <c r="H669" s="12">
        <v>0</v>
      </c>
      <c r="I669" s="12">
        <v>0</v>
      </c>
      <c r="J669" s="12">
        <f>VLOOKUP(B669, Sheet9!$A$2:$E$2543, 4, FALSE)</f>
        <v>0</v>
      </c>
      <c r="K669" s="12">
        <f>VLOOKUP(B669, Sheet9!$A$2:$E$2543, 5, FALSE)</f>
        <v>0</v>
      </c>
      <c r="L669" s="5">
        <v>42018</v>
      </c>
      <c r="M669" s="2">
        <v>41</v>
      </c>
      <c r="N669" s="2" t="s">
        <v>12</v>
      </c>
      <c r="O669" s="2">
        <v>0</v>
      </c>
      <c r="P669" s="2">
        <v>0</v>
      </c>
    </row>
    <row r="670" spans="1:18" x14ac:dyDescent="0.3">
      <c r="A670" s="2">
        <v>2683</v>
      </c>
      <c r="B670" s="2" t="s">
        <v>2217</v>
      </c>
      <c r="C670" s="7" t="s">
        <v>3873</v>
      </c>
      <c r="D670" s="15">
        <v>3</v>
      </c>
      <c r="E670" s="5">
        <v>42156</v>
      </c>
      <c r="F670" s="2" t="s">
        <v>2218</v>
      </c>
      <c r="G670" s="3">
        <v>2015</v>
      </c>
      <c r="H670" s="12">
        <v>0</v>
      </c>
      <c r="I670" s="12">
        <v>0</v>
      </c>
      <c r="J670" s="12">
        <f>VLOOKUP(B670, Sheet9!$A$2:$E$2543, 4, FALSE)</f>
        <v>0</v>
      </c>
      <c r="K670" s="12">
        <f>VLOOKUP(B670, Sheet9!$A$2:$E$2543, 5, FALSE)</f>
        <v>0</v>
      </c>
      <c r="L670" s="5">
        <v>42220</v>
      </c>
      <c r="M670" s="2">
        <v>2506</v>
      </c>
      <c r="N670" s="2"/>
      <c r="O670" s="2">
        <v>0</v>
      </c>
      <c r="P670" s="2">
        <v>0</v>
      </c>
    </row>
    <row r="671" spans="1:18" x14ac:dyDescent="0.3">
      <c r="A671" s="2">
        <v>1815</v>
      </c>
      <c r="B671" s="2" t="s">
        <v>2670</v>
      </c>
      <c r="C671" s="7" t="s">
        <v>3873</v>
      </c>
      <c r="D671" s="15">
        <v>2</v>
      </c>
      <c r="E671" s="5">
        <v>41088</v>
      </c>
      <c r="F671" s="2" t="s">
        <v>2218</v>
      </c>
      <c r="G671" s="3">
        <v>2012</v>
      </c>
      <c r="H671" s="12">
        <v>0</v>
      </c>
      <c r="I671" s="12">
        <v>0</v>
      </c>
      <c r="J671" s="12">
        <f>VLOOKUP(B671, Sheet9!$A$2:$E$2543, 4, FALSE)</f>
        <v>0</v>
      </c>
      <c r="K671" s="12">
        <f>VLOOKUP(B671, Sheet9!$A$2:$E$2543, 5, FALSE)</f>
        <v>0</v>
      </c>
      <c r="L671" s="5">
        <v>41088</v>
      </c>
      <c r="M671" s="2">
        <v>2506</v>
      </c>
      <c r="N671" s="2"/>
      <c r="O671" s="2">
        <v>0</v>
      </c>
      <c r="P671" s="2">
        <v>0</v>
      </c>
    </row>
    <row r="672" spans="1:18" x14ac:dyDescent="0.3">
      <c r="A672" s="2">
        <v>943</v>
      </c>
      <c r="B672" s="2" t="s">
        <v>3101</v>
      </c>
      <c r="C672" s="7" t="s">
        <v>3873</v>
      </c>
      <c r="D672" s="15">
        <v>1</v>
      </c>
      <c r="E672" s="5">
        <v>39993</v>
      </c>
      <c r="F672" s="2" t="s">
        <v>2218</v>
      </c>
      <c r="G672" s="3">
        <v>2009</v>
      </c>
      <c r="H672" s="12">
        <v>1</v>
      </c>
      <c r="I672" s="12">
        <v>0</v>
      </c>
      <c r="J672" s="12">
        <f>VLOOKUP(B672, Sheet9!$A$2:$E$2543, 4, FALSE)</f>
        <v>0</v>
      </c>
      <c r="K672" s="12">
        <f>VLOOKUP(B672, Sheet9!$A$2:$E$2543, 5, FALSE)</f>
        <v>0</v>
      </c>
      <c r="L672" s="5">
        <v>40008</v>
      </c>
      <c r="M672" s="2">
        <v>2506</v>
      </c>
      <c r="N672" s="2"/>
      <c r="O672" s="2">
        <v>0</v>
      </c>
      <c r="P672" s="2">
        <v>0</v>
      </c>
    </row>
    <row r="673" spans="1:19" x14ac:dyDescent="0.3">
      <c r="A673" s="2">
        <v>1625</v>
      </c>
      <c r="B673" s="2" t="s">
        <v>500</v>
      </c>
      <c r="C673" s="7" t="s">
        <v>3873</v>
      </c>
      <c r="D673" s="15">
        <v>1</v>
      </c>
      <c r="E673" s="5">
        <v>40882</v>
      </c>
      <c r="F673" s="2" t="s">
        <v>501</v>
      </c>
      <c r="G673" s="3">
        <v>2011</v>
      </c>
      <c r="H673" s="12">
        <v>1</v>
      </c>
      <c r="I673" s="12">
        <v>1</v>
      </c>
      <c r="J673" s="12">
        <f>VLOOKUP(B673, Sheet9!$A$2:$E$2543, 4, FALSE)</f>
        <v>0</v>
      </c>
      <c r="K673" s="12">
        <f>VLOOKUP(B673, Sheet9!$A$2:$E$2543, 5, FALSE)</f>
        <v>0</v>
      </c>
      <c r="L673" s="5">
        <v>40941</v>
      </c>
      <c r="M673" s="2">
        <v>2772</v>
      </c>
      <c r="N673" s="2" t="s">
        <v>43</v>
      </c>
      <c r="O673" s="2">
        <v>1</v>
      </c>
      <c r="P673" s="2">
        <v>1</v>
      </c>
      <c r="Q673" s="4" t="s">
        <v>382</v>
      </c>
    </row>
    <row r="674" spans="1:19" x14ac:dyDescent="0.3">
      <c r="A674" s="2">
        <v>2314</v>
      </c>
      <c r="B674" s="2" t="s">
        <v>2418</v>
      </c>
      <c r="C674" s="7" t="s">
        <v>3873</v>
      </c>
      <c r="D674" s="15">
        <v>2</v>
      </c>
      <c r="E674" s="5">
        <v>41697</v>
      </c>
      <c r="F674" s="2" t="s">
        <v>501</v>
      </c>
      <c r="G674" s="3">
        <v>2014</v>
      </c>
      <c r="H674" s="12">
        <v>1</v>
      </c>
      <c r="I674" s="12">
        <v>0</v>
      </c>
      <c r="J674" s="12">
        <f>VLOOKUP(B674, Sheet9!$A$2:$E$2543, 4, FALSE)</f>
        <v>0</v>
      </c>
      <c r="K674" s="12">
        <f>VLOOKUP(B674, Sheet9!$A$2:$E$2543, 5, FALSE)</f>
        <v>0</v>
      </c>
      <c r="L674" s="5">
        <v>41697</v>
      </c>
      <c r="M674" s="2">
        <v>2772</v>
      </c>
      <c r="N674" s="2"/>
      <c r="O674" s="2">
        <v>0</v>
      </c>
      <c r="P674" s="2">
        <v>0</v>
      </c>
    </row>
    <row r="675" spans="1:19" x14ac:dyDescent="0.3">
      <c r="A675" s="2">
        <v>102</v>
      </c>
      <c r="B675" s="2" t="s">
        <v>3640</v>
      </c>
      <c r="C675" s="7" t="s">
        <v>3873</v>
      </c>
      <c r="D675" s="15">
        <v>1</v>
      </c>
      <c r="E675" s="5">
        <v>38652</v>
      </c>
      <c r="F675" s="2" t="s">
        <v>3641</v>
      </c>
      <c r="G675" s="3">
        <v>2005</v>
      </c>
      <c r="H675" s="12">
        <v>1</v>
      </c>
      <c r="I675" s="12">
        <v>1</v>
      </c>
      <c r="J675" s="12">
        <f>VLOOKUP(B675, Sheet9!$A$2:$E$2543, 4, FALSE)</f>
        <v>0</v>
      </c>
      <c r="K675" s="12">
        <f>VLOOKUP(B675, Sheet9!$A$2:$E$2543, 5, FALSE)</f>
        <v>0</v>
      </c>
      <c r="L675" s="5">
        <v>38652</v>
      </c>
      <c r="M675" s="2">
        <v>292</v>
      </c>
      <c r="N675" s="2"/>
      <c r="O675" s="2">
        <v>0</v>
      </c>
      <c r="P675" s="2">
        <v>0</v>
      </c>
    </row>
    <row r="676" spans="1:19" x14ac:dyDescent="0.3">
      <c r="A676" s="2">
        <v>361</v>
      </c>
      <c r="B676" s="2" t="s">
        <v>121</v>
      </c>
      <c r="C676" s="7" t="s">
        <v>3875</v>
      </c>
      <c r="D676" s="15">
        <v>3</v>
      </c>
      <c r="E676" s="5">
        <v>39093</v>
      </c>
      <c r="F676" s="2" t="s">
        <v>122</v>
      </c>
      <c r="G676" s="3">
        <v>2007</v>
      </c>
      <c r="H676" s="12">
        <v>1</v>
      </c>
      <c r="I676" s="12">
        <v>0</v>
      </c>
      <c r="J676" s="12">
        <f>VLOOKUP(B676, Sheet9!$A$2:$E$2543, 4, FALSE)</f>
        <v>0</v>
      </c>
      <c r="K676" s="12">
        <f>VLOOKUP(B676, Sheet9!$A$2:$E$2543, 5, FALSE)</f>
        <v>0</v>
      </c>
      <c r="L676" s="5">
        <v>39093</v>
      </c>
      <c r="M676" s="2">
        <v>2</v>
      </c>
      <c r="N676" s="2" t="s">
        <v>12</v>
      </c>
      <c r="O676" s="2">
        <v>1</v>
      </c>
      <c r="P676" s="2">
        <v>3</v>
      </c>
      <c r="Q676" s="4" t="s">
        <v>117</v>
      </c>
      <c r="R676" s="4" t="s">
        <v>100</v>
      </c>
      <c r="S676" s="4" t="s">
        <v>123</v>
      </c>
    </row>
    <row r="677" spans="1:19" x14ac:dyDescent="0.3">
      <c r="A677" s="2">
        <v>125</v>
      </c>
      <c r="B677" s="2" t="s">
        <v>175</v>
      </c>
      <c r="C677" s="7" t="s">
        <v>3875</v>
      </c>
      <c r="D677" s="15">
        <v>2</v>
      </c>
      <c r="E677" s="5">
        <v>38673</v>
      </c>
      <c r="F677" s="2" t="s">
        <v>122</v>
      </c>
      <c r="G677" s="3">
        <v>2005</v>
      </c>
      <c r="H677" s="12">
        <v>1</v>
      </c>
      <c r="I677" s="12">
        <v>0</v>
      </c>
      <c r="J677" s="12">
        <f>VLOOKUP(B677, Sheet9!$A$2:$E$2543, 4, FALSE)</f>
        <v>1</v>
      </c>
      <c r="K677" s="12">
        <f>VLOOKUP(B677, Sheet9!$A$2:$E$2543, 5, FALSE)</f>
        <v>1</v>
      </c>
      <c r="L677" s="5">
        <v>38673</v>
      </c>
      <c r="M677" s="2">
        <v>2</v>
      </c>
      <c r="N677" s="2" t="s">
        <v>12</v>
      </c>
      <c r="O677" s="2">
        <v>1</v>
      </c>
      <c r="P677" s="2">
        <v>2</v>
      </c>
      <c r="Q677" s="4" t="s">
        <v>176</v>
      </c>
      <c r="R677" s="4" t="s">
        <v>177</v>
      </c>
    </row>
    <row r="678" spans="1:19" x14ac:dyDescent="0.3">
      <c r="A678" s="2">
        <v>1701</v>
      </c>
      <c r="B678" s="2" t="s">
        <v>196</v>
      </c>
      <c r="C678" s="7" t="s">
        <v>3895</v>
      </c>
      <c r="D678" s="15">
        <v>4</v>
      </c>
      <c r="E678" s="5">
        <v>40941</v>
      </c>
      <c r="F678" s="2" t="s">
        <v>122</v>
      </c>
      <c r="G678" s="3">
        <v>2012</v>
      </c>
      <c r="H678" s="12">
        <v>1</v>
      </c>
      <c r="I678" s="12">
        <v>0</v>
      </c>
      <c r="J678" s="12">
        <f>VLOOKUP(B678, Sheet9!$A$2:$E$2543, 4, FALSE)</f>
        <v>1</v>
      </c>
      <c r="K678" s="12">
        <f>VLOOKUP(B678, Sheet9!$A$2:$E$2543, 5, FALSE)</f>
        <v>1</v>
      </c>
      <c r="L678" s="5">
        <v>40941</v>
      </c>
      <c r="M678" s="2">
        <v>2</v>
      </c>
      <c r="N678" s="2" t="s">
        <v>12</v>
      </c>
      <c r="O678" s="2">
        <v>1</v>
      </c>
      <c r="P678" s="2">
        <v>2</v>
      </c>
      <c r="Q678" s="4" t="s">
        <v>197</v>
      </c>
      <c r="R678" s="4" t="s">
        <v>198</v>
      </c>
    </row>
    <row r="679" spans="1:19" x14ac:dyDescent="0.3">
      <c r="A679" s="2">
        <v>7</v>
      </c>
      <c r="B679" s="2" t="s">
        <v>237</v>
      </c>
      <c r="C679" s="7" t="s">
        <v>3875</v>
      </c>
      <c r="D679" s="15">
        <v>1</v>
      </c>
      <c r="E679" s="5">
        <v>38225</v>
      </c>
      <c r="F679" s="2" t="s">
        <v>122</v>
      </c>
      <c r="G679" s="3">
        <v>2004</v>
      </c>
      <c r="H679" s="12">
        <v>1</v>
      </c>
      <c r="I679" s="12">
        <v>0</v>
      </c>
      <c r="J679" s="12">
        <f>VLOOKUP(B679, Sheet9!$A$2:$E$2543, 4, FALSE)</f>
        <v>3</v>
      </c>
      <c r="K679" s="12">
        <f>VLOOKUP(B679, Sheet9!$A$2:$E$2543, 5, FALSE)</f>
        <v>1</v>
      </c>
      <c r="L679" s="5">
        <v>38225</v>
      </c>
      <c r="M679" s="2">
        <v>2</v>
      </c>
      <c r="N679" s="2" t="s">
        <v>12</v>
      </c>
      <c r="O679" s="2">
        <v>1</v>
      </c>
      <c r="P679" s="2">
        <v>2</v>
      </c>
      <c r="Q679" s="4" t="s">
        <v>79</v>
      </c>
      <c r="R679" s="4" t="s">
        <v>198</v>
      </c>
    </row>
    <row r="680" spans="1:19" x14ac:dyDescent="0.3">
      <c r="A680" s="2">
        <v>2343</v>
      </c>
      <c r="B680" s="2" t="s">
        <v>307</v>
      </c>
      <c r="C680" s="7" t="s">
        <v>3875</v>
      </c>
      <c r="D680" s="15">
        <v>4</v>
      </c>
      <c r="E680" s="5">
        <v>39204</v>
      </c>
      <c r="F680" s="2" t="s">
        <v>122</v>
      </c>
      <c r="G680" s="3">
        <v>2007</v>
      </c>
      <c r="H680" s="12">
        <v>1</v>
      </c>
      <c r="I680" s="12">
        <v>0</v>
      </c>
      <c r="J680" s="12">
        <f>VLOOKUP(B680, Sheet9!$A$2:$E$2543, 4, FALSE)</f>
        <v>0</v>
      </c>
      <c r="K680" s="12">
        <f>VLOOKUP(B680, Sheet9!$A$2:$E$2543, 5, FALSE)</f>
        <v>0</v>
      </c>
      <c r="L680" s="5">
        <v>39204</v>
      </c>
      <c r="M680" s="2">
        <v>2</v>
      </c>
      <c r="N680" s="2" t="s">
        <v>12</v>
      </c>
      <c r="O680" s="2">
        <v>1</v>
      </c>
      <c r="P680" s="2">
        <v>1</v>
      </c>
      <c r="Q680" s="4" t="s">
        <v>308</v>
      </c>
    </row>
    <row r="681" spans="1:19" x14ac:dyDescent="0.3">
      <c r="A681" s="2">
        <v>1652</v>
      </c>
      <c r="B681" s="2" t="s">
        <v>386</v>
      </c>
      <c r="C681" s="7" t="s">
        <v>3895</v>
      </c>
      <c r="D681" s="15">
        <v>1</v>
      </c>
      <c r="E681" s="5">
        <v>40882</v>
      </c>
      <c r="F681" s="2" t="s">
        <v>122</v>
      </c>
      <c r="G681" s="3">
        <v>2011</v>
      </c>
      <c r="H681" s="12">
        <v>1</v>
      </c>
      <c r="I681" s="12">
        <v>0</v>
      </c>
      <c r="J681" s="12">
        <f>VLOOKUP(B681, Sheet9!$A$2:$E$2543, 4, FALSE)</f>
        <v>0</v>
      </c>
      <c r="K681" s="12">
        <f>VLOOKUP(B681, Sheet9!$A$2:$E$2543, 5, FALSE)</f>
        <v>0</v>
      </c>
      <c r="L681" s="5">
        <v>40941</v>
      </c>
      <c r="M681" s="2">
        <v>2</v>
      </c>
      <c r="N681" s="2" t="s">
        <v>12</v>
      </c>
      <c r="O681" s="2">
        <v>1</v>
      </c>
      <c r="P681" s="2">
        <v>1</v>
      </c>
      <c r="Q681" s="4" t="s">
        <v>362</v>
      </c>
    </row>
    <row r="682" spans="1:19" x14ac:dyDescent="0.3">
      <c r="A682" s="2">
        <v>901</v>
      </c>
      <c r="B682" s="2" t="s">
        <v>578</v>
      </c>
      <c r="C682" s="7" t="s">
        <v>3875</v>
      </c>
      <c r="D682" s="15">
        <v>6</v>
      </c>
      <c r="E682" s="5">
        <v>39952</v>
      </c>
      <c r="F682" s="2" t="s">
        <v>122</v>
      </c>
      <c r="G682" s="3">
        <v>2009</v>
      </c>
      <c r="H682" s="12">
        <v>1</v>
      </c>
      <c r="I682" s="12">
        <v>0</v>
      </c>
      <c r="J682" s="12">
        <f>VLOOKUP(B682, Sheet9!$A$2:$E$2543, 4, FALSE)</f>
        <v>2</v>
      </c>
      <c r="K682" s="12">
        <f>VLOOKUP(B682, Sheet9!$A$2:$E$2543, 5, FALSE)</f>
        <v>1</v>
      </c>
      <c r="L682" s="5">
        <v>39959</v>
      </c>
      <c r="M682" s="2">
        <v>2</v>
      </c>
      <c r="N682" s="2" t="s">
        <v>12</v>
      </c>
      <c r="O682" s="2">
        <v>1</v>
      </c>
      <c r="P682" s="2">
        <v>1</v>
      </c>
      <c r="Q682" s="4" t="s">
        <v>362</v>
      </c>
    </row>
    <row r="683" spans="1:19" x14ac:dyDescent="0.3">
      <c r="A683" s="2">
        <v>1183</v>
      </c>
      <c r="B683" s="2" t="s">
        <v>952</v>
      </c>
      <c r="C683" s="7" t="s">
        <v>3895</v>
      </c>
      <c r="D683" s="15">
        <v>1</v>
      </c>
      <c r="E683" s="5">
        <v>40388</v>
      </c>
      <c r="F683" s="2" t="s">
        <v>122</v>
      </c>
      <c r="G683" s="3">
        <v>2010</v>
      </c>
      <c r="H683" s="12">
        <v>1</v>
      </c>
      <c r="I683" s="12">
        <v>0</v>
      </c>
      <c r="J683" s="12">
        <f>VLOOKUP(B683, Sheet9!$A$2:$E$2543, 4, FALSE)</f>
        <v>0</v>
      </c>
      <c r="K683" s="12">
        <f>VLOOKUP(B683, Sheet9!$A$2:$E$2543, 5, FALSE)</f>
        <v>0</v>
      </c>
      <c r="L683" s="5">
        <v>40392</v>
      </c>
      <c r="M683" s="2">
        <v>2</v>
      </c>
      <c r="N683" s="2" t="s">
        <v>43</v>
      </c>
      <c r="O683" s="2">
        <v>0</v>
      </c>
      <c r="P683" s="2">
        <v>0</v>
      </c>
    </row>
    <row r="684" spans="1:19" x14ac:dyDescent="0.3">
      <c r="A684" s="2">
        <v>1133</v>
      </c>
      <c r="B684" s="2" t="s">
        <v>1005</v>
      </c>
      <c r="C684" s="7" t="s">
        <v>3895</v>
      </c>
      <c r="D684" s="15">
        <v>1</v>
      </c>
      <c r="E684" s="5">
        <v>40325</v>
      </c>
      <c r="F684" s="2" t="s">
        <v>122</v>
      </c>
      <c r="G684" s="3">
        <v>2010</v>
      </c>
      <c r="H684" s="12">
        <v>1</v>
      </c>
      <c r="I684" s="12">
        <v>0</v>
      </c>
      <c r="J684" s="12">
        <f>VLOOKUP(B684, Sheet9!$A$2:$E$2543, 4, FALSE)</f>
        <v>3</v>
      </c>
      <c r="K684" s="12">
        <f>VLOOKUP(B684, Sheet9!$A$2:$E$2543, 5, FALSE)</f>
        <v>1</v>
      </c>
      <c r="L684" s="5">
        <v>40325</v>
      </c>
      <c r="M684" s="2">
        <v>2</v>
      </c>
      <c r="N684" s="2" t="s">
        <v>12</v>
      </c>
      <c r="O684" s="2">
        <v>0</v>
      </c>
      <c r="P684" s="2">
        <v>0</v>
      </c>
    </row>
    <row r="685" spans="1:19" x14ac:dyDescent="0.3">
      <c r="A685" s="2">
        <v>2091</v>
      </c>
      <c r="B685" s="2" t="s">
        <v>1092</v>
      </c>
      <c r="C685" s="7" t="s">
        <v>3895</v>
      </c>
      <c r="D685" s="15">
        <v>2</v>
      </c>
      <c r="E685" s="5">
        <v>41417</v>
      </c>
      <c r="F685" s="2" t="s">
        <v>122</v>
      </c>
      <c r="G685" s="3">
        <v>2013</v>
      </c>
      <c r="H685" s="12">
        <v>1</v>
      </c>
      <c r="I685" s="12">
        <v>0</v>
      </c>
      <c r="J685" s="12">
        <f>VLOOKUP(B685, Sheet9!$A$2:$E$2543, 4, FALSE)</f>
        <v>0</v>
      </c>
      <c r="K685" s="12">
        <f>VLOOKUP(B685, Sheet9!$A$2:$E$2543, 5, FALSE)</f>
        <v>0</v>
      </c>
      <c r="L685" s="5">
        <v>41478</v>
      </c>
      <c r="M685" s="2">
        <v>2</v>
      </c>
      <c r="N685" s="2" t="s">
        <v>43</v>
      </c>
      <c r="O685" s="2">
        <v>0</v>
      </c>
      <c r="P685" s="2">
        <v>0</v>
      </c>
    </row>
    <row r="686" spans="1:19" x14ac:dyDescent="0.3">
      <c r="A686" s="2">
        <v>2551</v>
      </c>
      <c r="B686" s="2" t="s">
        <v>1125</v>
      </c>
      <c r="C686" s="7" t="s">
        <v>3895</v>
      </c>
      <c r="D686" s="15">
        <v>1</v>
      </c>
      <c r="E686" s="5">
        <v>41967</v>
      </c>
      <c r="F686" s="2" t="s">
        <v>122</v>
      </c>
      <c r="G686" s="3">
        <v>2014</v>
      </c>
      <c r="H686" s="12">
        <v>1</v>
      </c>
      <c r="I686" s="12">
        <v>0</v>
      </c>
      <c r="J686" s="12">
        <f>VLOOKUP(B686, Sheet9!$A$2:$E$2543, 4, FALSE)</f>
        <v>0</v>
      </c>
      <c r="K686" s="12">
        <f>VLOOKUP(B686, Sheet9!$A$2:$E$2543, 5, FALSE)</f>
        <v>0</v>
      </c>
      <c r="L686" s="5">
        <v>42059</v>
      </c>
      <c r="M686" s="2">
        <v>2</v>
      </c>
      <c r="N686" s="2" t="s">
        <v>43</v>
      </c>
      <c r="O686" s="2">
        <v>0</v>
      </c>
      <c r="P686" s="2">
        <v>0</v>
      </c>
    </row>
    <row r="687" spans="1:19" x14ac:dyDescent="0.3">
      <c r="A687" s="2">
        <v>2089</v>
      </c>
      <c r="B687" s="2" t="s">
        <v>1126</v>
      </c>
      <c r="C687" s="7" t="s">
        <v>3895</v>
      </c>
      <c r="D687" s="15">
        <v>3</v>
      </c>
      <c r="E687" s="5">
        <v>41417</v>
      </c>
      <c r="F687" s="2" t="s">
        <v>122</v>
      </c>
      <c r="G687" s="3">
        <v>2013</v>
      </c>
      <c r="H687" s="12">
        <v>1</v>
      </c>
      <c r="I687" s="12">
        <v>0</v>
      </c>
      <c r="J687" s="12">
        <f>VLOOKUP(B687, Sheet9!$A$2:$E$2543, 4, FALSE)</f>
        <v>0</v>
      </c>
      <c r="K687" s="12">
        <f>VLOOKUP(B687, Sheet9!$A$2:$E$2543, 5, FALSE)</f>
        <v>0</v>
      </c>
      <c r="L687" s="5">
        <v>41478</v>
      </c>
      <c r="M687" s="2">
        <v>2</v>
      </c>
      <c r="N687" s="2"/>
      <c r="O687" s="2">
        <v>0</v>
      </c>
      <c r="P687" s="2">
        <v>0</v>
      </c>
    </row>
    <row r="688" spans="1:19" x14ac:dyDescent="0.3">
      <c r="A688" s="2">
        <v>1589</v>
      </c>
      <c r="B688" s="2" t="s">
        <v>1238</v>
      </c>
      <c r="C688" s="7" t="s">
        <v>3895</v>
      </c>
      <c r="D688" s="15">
        <v>1</v>
      </c>
      <c r="E688" s="5">
        <v>40843</v>
      </c>
      <c r="F688" s="2" t="s">
        <v>122</v>
      </c>
      <c r="G688" s="3">
        <v>2011</v>
      </c>
      <c r="H688" s="12">
        <v>1</v>
      </c>
      <c r="I688" s="12">
        <v>0</v>
      </c>
      <c r="J688" s="12">
        <f>VLOOKUP(B688, Sheet9!$A$2:$E$2543, 4, FALSE)</f>
        <v>0</v>
      </c>
      <c r="K688" s="12">
        <f>VLOOKUP(B688, Sheet9!$A$2:$E$2543, 5, FALSE)</f>
        <v>0</v>
      </c>
      <c r="L688" s="5">
        <v>40898</v>
      </c>
      <c r="M688" s="2">
        <v>2</v>
      </c>
      <c r="N688" s="2" t="s">
        <v>43</v>
      </c>
      <c r="O688" s="2">
        <v>0</v>
      </c>
      <c r="P688" s="2">
        <v>0</v>
      </c>
    </row>
    <row r="689" spans="1:16" x14ac:dyDescent="0.3">
      <c r="A689" s="2">
        <v>1065</v>
      </c>
      <c r="B689" s="2" t="s">
        <v>1344</v>
      </c>
      <c r="C689" s="7" t="s">
        <v>3895</v>
      </c>
      <c r="D689" s="15">
        <v>1</v>
      </c>
      <c r="E689" s="5">
        <v>40199</v>
      </c>
      <c r="F689" s="2" t="s">
        <v>122</v>
      </c>
      <c r="G689" s="3">
        <v>2010</v>
      </c>
      <c r="H689" s="12">
        <v>1</v>
      </c>
      <c r="I689" s="12">
        <v>0</v>
      </c>
      <c r="J689" s="12">
        <f>VLOOKUP(B689, Sheet9!$A$2:$E$2543, 4, FALSE)</f>
        <v>0</v>
      </c>
      <c r="K689" s="12">
        <f>VLOOKUP(B689, Sheet9!$A$2:$E$2543, 5, FALSE)</f>
        <v>0</v>
      </c>
      <c r="L689" s="5">
        <v>40204</v>
      </c>
      <c r="M689" s="2">
        <v>2</v>
      </c>
      <c r="N689" s="2" t="s">
        <v>12</v>
      </c>
      <c r="O689" s="2">
        <v>0</v>
      </c>
      <c r="P689" s="2">
        <v>0</v>
      </c>
    </row>
    <row r="690" spans="1:16" x14ac:dyDescent="0.3">
      <c r="A690" s="2">
        <v>1972</v>
      </c>
      <c r="B690" s="2" t="s">
        <v>1446</v>
      </c>
      <c r="C690" s="7" t="s">
        <v>3895</v>
      </c>
      <c r="D690" s="15">
        <v>2</v>
      </c>
      <c r="E690" s="5">
        <v>41263</v>
      </c>
      <c r="F690" s="2" t="s">
        <v>122</v>
      </c>
      <c r="G690" s="3">
        <v>2012</v>
      </c>
      <c r="H690" s="12">
        <v>1</v>
      </c>
      <c r="I690" s="12">
        <v>0</v>
      </c>
      <c r="J690" s="12">
        <f>VLOOKUP(B690, Sheet9!$A$2:$E$2543, 4, FALSE)</f>
        <v>0</v>
      </c>
      <c r="K690" s="12">
        <f>VLOOKUP(B690, Sheet9!$A$2:$E$2543, 5, FALSE)</f>
        <v>0</v>
      </c>
      <c r="L690" s="5">
        <v>41318</v>
      </c>
      <c r="M690" s="2">
        <v>2</v>
      </c>
      <c r="N690" s="2" t="s">
        <v>12</v>
      </c>
      <c r="O690" s="2">
        <v>0</v>
      </c>
      <c r="P690" s="2">
        <v>0</v>
      </c>
    </row>
    <row r="691" spans="1:16" x14ac:dyDescent="0.3">
      <c r="A691" s="2">
        <v>1259</v>
      </c>
      <c r="B691" s="2" t="s">
        <v>1447</v>
      </c>
      <c r="C691" s="7" t="s">
        <v>3895</v>
      </c>
      <c r="D691" s="15">
        <v>1</v>
      </c>
      <c r="E691" s="5">
        <v>40480</v>
      </c>
      <c r="F691" s="2" t="s">
        <v>122</v>
      </c>
      <c r="G691" s="3">
        <v>2010</v>
      </c>
      <c r="H691" s="12">
        <v>1</v>
      </c>
      <c r="I691" s="12">
        <v>0</v>
      </c>
      <c r="J691" s="12">
        <f>VLOOKUP(B691, Sheet9!$A$2:$E$2543, 4, FALSE)</f>
        <v>0</v>
      </c>
      <c r="K691" s="12">
        <f>VLOOKUP(B691, Sheet9!$A$2:$E$2543, 5, FALSE)</f>
        <v>0</v>
      </c>
      <c r="L691" s="5">
        <v>40556</v>
      </c>
      <c r="M691" s="2">
        <v>2</v>
      </c>
      <c r="N691" s="2" t="s">
        <v>12</v>
      </c>
      <c r="O691" s="2">
        <v>0</v>
      </c>
      <c r="P691" s="2">
        <v>0</v>
      </c>
    </row>
    <row r="692" spans="1:16" x14ac:dyDescent="0.3">
      <c r="A692" s="2">
        <v>2572</v>
      </c>
      <c r="B692" s="2" t="s">
        <v>1483</v>
      </c>
      <c r="C692" s="7" t="s">
        <v>3895</v>
      </c>
      <c r="D692" s="15">
        <v>1</v>
      </c>
      <c r="E692" s="5">
        <v>42002</v>
      </c>
      <c r="F692" s="2" t="s">
        <v>122</v>
      </c>
      <c r="G692" s="3">
        <v>2014</v>
      </c>
      <c r="H692" s="12">
        <v>1</v>
      </c>
      <c r="I692" s="12">
        <v>0</v>
      </c>
      <c r="J692" s="12">
        <f>VLOOKUP(B692, Sheet9!$A$2:$E$2543, 4, FALSE)</f>
        <v>0</v>
      </c>
      <c r="K692" s="12">
        <f>VLOOKUP(B692, Sheet9!$A$2:$E$2543, 5, FALSE)</f>
        <v>0</v>
      </c>
      <c r="L692" s="5">
        <v>42073</v>
      </c>
      <c r="M692" s="2">
        <v>2</v>
      </c>
      <c r="N692" s="2" t="s">
        <v>43</v>
      </c>
      <c r="O692" s="2">
        <v>0</v>
      </c>
      <c r="P692" s="2">
        <v>0</v>
      </c>
    </row>
    <row r="693" spans="1:16" x14ac:dyDescent="0.3">
      <c r="A693" s="2">
        <v>2761</v>
      </c>
      <c r="B693" s="2" t="s">
        <v>1487</v>
      </c>
      <c r="C693" s="7" t="s">
        <v>3895</v>
      </c>
      <c r="D693" s="15">
        <v>6</v>
      </c>
      <c r="E693" s="5">
        <v>42278</v>
      </c>
      <c r="F693" s="2" t="s">
        <v>122</v>
      </c>
      <c r="G693" s="3">
        <v>2015</v>
      </c>
      <c r="H693" s="12">
        <v>1</v>
      </c>
      <c r="I693" s="12">
        <v>0</v>
      </c>
      <c r="J693" s="12">
        <f>VLOOKUP(B693, Sheet9!$A$2:$E$2543, 4, FALSE)</f>
        <v>0</v>
      </c>
      <c r="K693" s="12">
        <f>VLOOKUP(B693, Sheet9!$A$2:$E$2543, 5, FALSE)</f>
        <v>0</v>
      </c>
      <c r="L693" s="5">
        <v>42361</v>
      </c>
      <c r="M693" s="2">
        <v>2</v>
      </c>
      <c r="N693" s="2" t="s">
        <v>43</v>
      </c>
      <c r="O693" s="2">
        <v>0</v>
      </c>
      <c r="P693" s="2">
        <v>0</v>
      </c>
    </row>
    <row r="694" spans="1:16" x14ac:dyDescent="0.3">
      <c r="A694" s="2">
        <v>2375</v>
      </c>
      <c r="B694" s="2" t="s">
        <v>1553</v>
      </c>
      <c r="C694" s="7" t="s">
        <v>3895</v>
      </c>
      <c r="D694" s="15">
        <v>1</v>
      </c>
      <c r="E694" s="5">
        <v>41760</v>
      </c>
      <c r="F694" s="2" t="s">
        <v>122</v>
      </c>
      <c r="G694" s="3">
        <v>2014</v>
      </c>
      <c r="H694" s="12">
        <v>1</v>
      </c>
      <c r="I694" s="12">
        <v>0</v>
      </c>
      <c r="J694" s="12">
        <f>VLOOKUP(B694, Sheet9!$A$2:$E$2543, 4, FALSE)</f>
        <v>0</v>
      </c>
      <c r="K694" s="12">
        <f>VLOOKUP(B694, Sheet9!$A$2:$E$2543, 5, FALSE)</f>
        <v>0</v>
      </c>
      <c r="L694" s="5">
        <v>41827</v>
      </c>
      <c r="M694" s="2">
        <v>2</v>
      </c>
      <c r="N694" s="2" t="s">
        <v>43</v>
      </c>
      <c r="O694" s="2">
        <v>0</v>
      </c>
      <c r="P694" s="2">
        <v>0</v>
      </c>
    </row>
    <row r="695" spans="1:16" x14ac:dyDescent="0.3">
      <c r="A695" s="2">
        <v>2415</v>
      </c>
      <c r="B695" s="2" t="s">
        <v>1554</v>
      </c>
      <c r="C695" s="7" t="s">
        <v>3875</v>
      </c>
      <c r="D695" s="15">
        <v>11</v>
      </c>
      <c r="E695" s="5">
        <v>41865</v>
      </c>
      <c r="F695" s="2" t="s">
        <v>122</v>
      </c>
      <c r="G695" s="3">
        <v>2014</v>
      </c>
      <c r="H695" s="12">
        <v>1</v>
      </c>
      <c r="I695" s="12">
        <v>0</v>
      </c>
      <c r="J695" s="12">
        <f>VLOOKUP(B695, Sheet9!$A$2:$E$2543, 4, FALSE)</f>
        <v>0</v>
      </c>
      <c r="K695" s="12">
        <f>VLOOKUP(B695, Sheet9!$A$2:$E$2543, 5, FALSE)</f>
        <v>0</v>
      </c>
      <c r="L695" s="5">
        <v>41879</v>
      </c>
      <c r="M695" s="2">
        <v>2</v>
      </c>
      <c r="N695" s="2"/>
      <c r="O695" s="2">
        <v>0</v>
      </c>
      <c r="P695" s="2">
        <v>0</v>
      </c>
    </row>
    <row r="696" spans="1:16" x14ac:dyDescent="0.3">
      <c r="A696" s="2">
        <v>2678</v>
      </c>
      <c r="B696" s="2" t="s">
        <v>1556</v>
      </c>
      <c r="C696" s="7" t="s">
        <v>3875</v>
      </c>
      <c r="D696" s="15">
        <v>12</v>
      </c>
      <c r="E696" s="5">
        <v>42171</v>
      </c>
      <c r="F696" s="2" t="s">
        <v>122</v>
      </c>
      <c r="G696" s="3">
        <v>2015</v>
      </c>
      <c r="H696" s="12">
        <v>1</v>
      </c>
      <c r="I696" s="12">
        <v>0</v>
      </c>
      <c r="J696" s="12">
        <f>VLOOKUP(B696, Sheet9!$A$2:$E$2543, 4, FALSE)</f>
        <v>2</v>
      </c>
      <c r="K696" s="12">
        <f>VLOOKUP(B696, Sheet9!$A$2:$E$2543, 5, FALSE)</f>
        <v>1</v>
      </c>
      <c r="L696" s="5">
        <v>42185</v>
      </c>
      <c r="M696" s="2">
        <v>2</v>
      </c>
      <c r="N696" s="2" t="s">
        <v>43</v>
      </c>
      <c r="O696" s="2">
        <v>0</v>
      </c>
      <c r="P696" s="2">
        <v>0</v>
      </c>
    </row>
    <row r="697" spans="1:16" x14ac:dyDescent="0.3">
      <c r="A697" s="2">
        <v>2070</v>
      </c>
      <c r="B697" s="2" t="s">
        <v>1627</v>
      </c>
      <c r="C697" s="7" t="s">
        <v>3875</v>
      </c>
      <c r="D697" s="15">
        <v>10</v>
      </c>
      <c r="E697" s="5">
        <v>41453</v>
      </c>
      <c r="F697" s="2" t="s">
        <v>122</v>
      </c>
      <c r="G697" s="3">
        <v>2013</v>
      </c>
      <c r="H697" s="12">
        <v>1</v>
      </c>
      <c r="I697" s="12">
        <v>0</v>
      </c>
      <c r="J697" s="12">
        <f>VLOOKUP(B697, Sheet9!$A$2:$E$2543, 4, FALSE)</f>
        <v>2</v>
      </c>
      <c r="K697" s="12">
        <f>VLOOKUP(B697, Sheet9!$A$2:$E$2543, 5, FALSE)</f>
        <v>1</v>
      </c>
      <c r="L697" s="5">
        <v>41492</v>
      </c>
      <c r="M697" s="2">
        <v>2</v>
      </c>
      <c r="N697" s="2" t="s">
        <v>43</v>
      </c>
      <c r="O697" s="2">
        <v>0</v>
      </c>
      <c r="P697" s="2">
        <v>0</v>
      </c>
    </row>
    <row r="698" spans="1:16" x14ac:dyDescent="0.3">
      <c r="A698" s="2">
        <v>2291</v>
      </c>
      <c r="B698" s="2" t="s">
        <v>1740</v>
      </c>
      <c r="C698" s="7" t="s">
        <v>3895</v>
      </c>
      <c r="D698" s="15">
        <v>3</v>
      </c>
      <c r="E698" s="5">
        <v>41627</v>
      </c>
      <c r="F698" s="2" t="s">
        <v>122</v>
      </c>
      <c r="G698" s="3">
        <v>2013</v>
      </c>
      <c r="H698" s="12">
        <v>1</v>
      </c>
      <c r="I698" s="12">
        <v>0</v>
      </c>
      <c r="J698" s="12">
        <f>VLOOKUP(B698, Sheet9!$A$2:$E$2543, 4, FALSE)</f>
        <v>1</v>
      </c>
      <c r="K698" s="12">
        <f>VLOOKUP(B698, Sheet9!$A$2:$E$2543, 5, FALSE)</f>
        <v>1</v>
      </c>
      <c r="L698" s="5">
        <v>41711</v>
      </c>
      <c r="M698" s="2">
        <v>2</v>
      </c>
      <c r="N698" s="2" t="s">
        <v>43</v>
      </c>
      <c r="O698" s="2">
        <v>0</v>
      </c>
      <c r="P698" s="2">
        <v>0</v>
      </c>
    </row>
    <row r="699" spans="1:16" x14ac:dyDescent="0.3">
      <c r="A699" s="2">
        <v>2286</v>
      </c>
      <c r="B699" s="2" t="s">
        <v>1757</v>
      </c>
      <c r="C699" s="7" t="s">
        <v>3895</v>
      </c>
      <c r="D699" s="15">
        <v>3</v>
      </c>
      <c r="E699" s="5">
        <v>41627</v>
      </c>
      <c r="F699" s="2" t="s">
        <v>122</v>
      </c>
      <c r="G699" s="3">
        <v>2013</v>
      </c>
      <c r="H699" s="12">
        <v>1</v>
      </c>
      <c r="I699" s="12">
        <v>0</v>
      </c>
      <c r="J699" s="12">
        <f>VLOOKUP(B699, Sheet9!$A$2:$E$2543, 4, FALSE)</f>
        <v>0</v>
      </c>
      <c r="K699" s="12">
        <f>VLOOKUP(B699, Sheet9!$A$2:$E$2543, 5, FALSE)</f>
        <v>0</v>
      </c>
      <c r="L699" s="5">
        <v>41711</v>
      </c>
      <c r="M699" s="2">
        <v>2</v>
      </c>
      <c r="N699" s="2" t="s">
        <v>43</v>
      </c>
      <c r="O699" s="2">
        <v>0</v>
      </c>
      <c r="P699" s="2">
        <v>0</v>
      </c>
    </row>
    <row r="700" spans="1:16" x14ac:dyDescent="0.3">
      <c r="A700" s="2">
        <v>2674</v>
      </c>
      <c r="B700" s="2" t="s">
        <v>1759</v>
      </c>
      <c r="C700" s="7" t="s">
        <v>3895</v>
      </c>
      <c r="D700" s="15">
        <v>4</v>
      </c>
      <c r="E700" s="5">
        <v>42124</v>
      </c>
      <c r="F700" s="2" t="s">
        <v>122</v>
      </c>
      <c r="G700" s="3">
        <v>2015</v>
      </c>
      <c r="H700" s="12">
        <v>1</v>
      </c>
      <c r="I700" s="12">
        <v>0</v>
      </c>
      <c r="J700" s="12">
        <f>VLOOKUP(B700, Sheet9!$A$2:$E$2543, 4, FALSE)</f>
        <v>0</v>
      </c>
      <c r="K700" s="12">
        <f>VLOOKUP(B700, Sheet9!$A$2:$E$2543, 5, FALSE)</f>
        <v>0</v>
      </c>
      <c r="L700" s="5">
        <v>42178</v>
      </c>
      <c r="M700" s="2">
        <v>2</v>
      </c>
      <c r="N700" s="2" t="s">
        <v>43</v>
      </c>
      <c r="O700" s="2">
        <v>0</v>
      </c>
      <c r="P700" s="2">
        <v>0</v>
      </c>
    </row>
    <row r="701" spans="1:16" x14ac:dyDescent="0.3">
      <c r="A701" s="2">
        <v>2050</v>
      </c>
      <c r="B701" s="2" t="s">
        <v>1772</v>
      </c>
      <c r="C701" s="7" t="s">
        <v>3895</v>
      </c>
      <c r="D701" s="15">
        <v>1</v>
      </c>
      <c r="E701" s="5">
        <v>41361</v>
      </c>
      <c r="F701" s="2" t="s">
        <v>122</v>
      </c>
      <c r="G701" s="3">
        <v>2013</v>
      </c>
      <c r="H701" s="12">
        <v>1</v>
      </c>
      <c r="I701" s="12">
        <v>0</v>
      </c>
      <c r="J701" s="12">
        <f>VLOOKUP(B701, Sheet9!$A$2:$E$2543, 4, FALSE)</f>
        <v>0</v>
      </c>
      <c r="K701" s="12">
        <f>VLOOKUP(B701, Sheet9!$A$2:$E$2543, 5, FALSE)</f>
        <v>0</v>
      </c>
      <c r="L701" s="5">
        <v>41450</v>
      </c>
      <c r="M701" s="2">
        <v>2</v>
      </c>
      <c r="N701" s="2" t="s">
        <v>43</v>
      </c>
      <c r="O701" s="2">
        <v>0</v>
      </c>
      <c r="P701" s="2">
        <v>0</v>
      </c>
    </row>
    <row r="702" spans="1:16" x14ac:dyDescent="0.3">
      <c r="A702" s="2">
        <v>2315</v>
      </c>
      <c r="B702" s="2" t="s">
        <v>1808</v>
      </c>
      <c r="C702" s="7" t="s">
        <v>3895</v>
      </c>
      <c r="D702" s="15">
        <v>3</v>
      </c>
      <c r="E702" s="5">
        <v>41697</v>
      </c>
      <c r="F702" s="2" t="s">
        <v>122</v>
      </c>
      <c r="G702" s="3">
        <v>2014</v>
      </c>
      <c r="H702" s="12">
        <v>1</v>
      </c>
      <c r="I702" s="12">
        <v>0</v>
      </c>
      <c r="J702" s="12">
        <f>VLOOKUP(B702, Sheet9!$A$2:$E$2543, 4, FALSE)</f>
        <v>0</v>
      </c>
      <c r="K702" s="12">
        <f>VLOOKUP(B702, Sheet9!$A$2:$E$2543, 5, FALSE)</f>
        <v>0</v>
      </c>
      <c r="L702" s="5">
        <v>41697</v>
      </c>
      <c r="M702" s="2">
        <v>2</v>
      </c>
      <c r="N702" s="2" t="s">
        <v>43</v>
      </c>
      <c r="O702" s="2">
        <v>0</v>
      </c>
      <c r="P702" s="2">
        <v>0</v>
      </c>
    </row>
    <row r="703" spans="1:16" x14ac:dyDescent="0.3">
      <c r="A703" s="2">
        <v>2552</v>
      </c>
      <c r="B703" s="2" t="s">
        <v>1814</v>
      </c>
      <c r="C703" s="7" t="s">
        <v>3895</v>
      </c>
      <c r="D703" s="15">
        <v>2</v>
      </c>
      <c r="E703" s="5">
        <v>41975</v>
      </c>
      <c r="F703" s="2" t="s">
        <v>122</v>
      </c>
      <c r="G703" s="3">
        <v>2014</v>
      </c>
      <c r="H703" s="12">
        <v>1</v>
      </c>
      <c r="I703" s="12">
        <v>0</v>
      </c>
      <c r="J703" s="12">
        <f>VLOOKUP(B703, Sheet9!$A$2:$E$2543, 4, FALSE)</f>
        <v>0</v>
      </c>
      <c r="K703" s="12">
        <f>VLOOKUP(B703, Sheet9!$A$2:$E$2543, 5, FALSE)</f>
        <v>0</v>
      </c>
      <c r="L703" s="5">
        <v>42059</v>
      </c>
      <c r="M703" s="2">
        <v>2</v>
      </c>
      <c r="N703" s="2"/>
      <c r="O703" s="2">
        <v>0</v>
      </c>
      <c r="P703" s="2">
        <v>0</v>
      </c>
    </row>
    <row r="704" spans="1:16" x14ac:dyDescent="0.3">
      <c r="A704" s="2">
        <v>2553</v>
      </c>
      <c r="B704" s="2" t="s">
        <v>1817</v>
      </c>
      <c r="C704" s="7" t="s">
        <v>3895</v>
      </c>
      <c r="D704" s="15">
        <v>1</v>
      </c>
      <c r="E704" s="5">
        <v>41975</v>
      </c>
      <c r="F704" s="2" t="s">
        <v>122</v>
      </c>
      <c r="G704" s="3">
        <v>2014</v>
      </c>
      <c r="H704" s="12">
        <v>1</v>
      </c>
      <c r="I704" s="12">
        <v>0</v>
      </c>
      <c r="J704" s="12">
        <f>VLOOKUP(B704, Sheet9!$A$2:$E$2543, 4, FALSE)</f>
        <v>0</v>
      </c>
      <c r="K704" s="12">
        <f>VLOOKUP(B704, Sheet9!$A$2:$E$2543, 5, FALSE)</f>
        <v>0</v>
      </c>
      <c r="L704" s="5">
        <v>42059</v>
      </c>
      <c r="M704" s="2">
        <v>2</v>
      </c>
      <c r="N704" s="2" t="s">
        <v>43</v>
      </c>
      <c r="O704" s="2">
        <v>0</v>
      </c>
      <c r="P704" s="2">
        <v>0</v>
      </c>
    </row>
    <row r="705" spans="1:16" x14ac:dyDescent="0.3">
      <c r="A705" s="2">
        <v>1162</v>
      </c>
      <c r="B705" s="2" t="s">
        <v>1861</v>
      </c>
      <c r="C705" s="7" t="s">
        <v>3875</v>
      </c>
      <c r="D705" s="15">
        <v>7</v>
      </c>
      <c r="E705" s="5">
        <v>40361</v>
      </c>
      <c r="F705" s="2" t="s">
        <v>122</v>
      </c>
      <c r="G705" s="3">
        <v>2010</v>
      </c>
      <c r="H705" s="12">
        <v>1</v>
      </c>
      <c r="I705" s="12">
        <v>1</v>
      </c>
      <c r="J705" s="12">
        <f>VLOOKUP(B705, Sheet9!$A$2:$E$2543, 4, FALSE)</f>
        <v>0</v>
      </c>
      <c r="K705" s="12">
        <f>VLOOKUP(B705, Sheet9!$A$2:$E$2543, 5, FALSE)</f>
        <v>0</v>
      </c>
      <c r="L705" s="5">
        <v>40367</v>
      </c>
      <c r="M705" s="2">
        <v>2</v>
      </c>
      <c r="N705" s="2" t="s">
        <v>43</v>
      </c>
      <c r="O705" s="2">
        <v>0</v>
      </c>
      <c r="P705" s="2">
        <v>0</v>
      </c>
    </row>
    <row r="706" spans="1:16" x14ac:dyDescent="0.3">
      <c r="A706" s="2">
        <v>1605</v>
      </c>
      <c r="B706" s="2" t="s">
        <v>1866</v>
      </c>
      <c r="C706" s="7" t="s">
        <v>3875</v>
      </c>
      <c r="D706" s="15">
        <v>8</v>
      </c>
      <c r="E706" s="5">
        <v>40877</v>
      </c>
      <c r="F706" s="2" t="s">
        <v>122</v>
      </c>
      <c r="G706" s="3">
        <v>2011</v>
      </c>
      <c r="H706" s="12">
        <v>1</v>
      </c>
      <c r="I706" s="12">
        <v>1</v>
      </c>
      <c r="J706" s="12">
        <f>VLOOKUP(B706, Sheet9!$A$2:$E$2543, 4, FALSE)</f>
        <v>0</v>
      </c>
      <c r="K706" s="12">
        <f>VLOOKUP(B706, Sheet9!$A$2:$E$2543, 5, FALSE)</f>
        <v>0</v>
      </c>
      <c r="L706" s="5">
        <v>40899</v>
      </c>
      <c r="M706" s="2">
        <v>2</v>
      </c>
      <c r="N706" s="2" t="s">
        <v>12</v>
      </c>
      <c r="O706" s="2">
        <v>0</v>
      </c>
      <c r="P706" s="2">
        <v>0</v>
      </c>
    </row>
    <row r="707" spans="1:16" x14ac:dyDescent="0.3">
      <c r="A707" s="2">
        <v>586</v>
      </c>
      <c r="B707" s="2" t="s">
        <v>1867</v>
      </c>
      <c r="C707" s="7" t="s">
        <v>3875</v>
      </c>
      <c r="D707" s="15">
        <v>5</v>
      </c>
      <c r="E707" s="5">
        <v>39567</v>
      </c>
      <c r="F707" s="2" t="s">
        <v>122</v>
      </c>
      <c r="G707" s="3">
        <v>2008</v>
      </c>
      <c r="H707" s="12">
        <v>1</v>
      </c>
      <c r="I707" s="12">
        <v>0</v>
      </c>
      <c r="J707" s="12">
        <f>VLOOKUP(B707, Sheet9!$A$2:$E$2543, 4, FALSE)</f>
        <v>0</v>
      </c>
      <c r="K707" s="12">
        <f>VLOOKUP(B707, Sheet9!$A$2:$E$2543, 5, FALSE)</f>
        <v>0</v>
      </c>
      <c r="L707" s="5">
        <v>39569</v>
      </c>
      <c r="M707" s="2">
        <v>2</v>
      </c>
      <c r="N707" s="2" t="s">
        <v>12</v>
      </c>
      <c r="O707" s="2">
        <v>0</v>
      </c>
      <c r="P707" s="2">
        <v>0</v>
      </c>
    </row>
    <row r="708" spans="1:16" x14ac:dyDescent="0.3">
      <c r="A708" s="2">
        <v>1702</v>
      </c>
      <c r="B708" s="2" t="s">
        <v>1881</v>
      </c>
      <c r="C708" s="7" t="s">
        <v>3895</v>
      </c>
      <c r="D708" s="15">
        <v>3</v>
      </c>
      <c r="E708" s="5">
        <v>40941</v>
      </c>
      <c r="F708" s="2" t="s">
        <v>122</v>
      </c>
      <c r="G708" s="3">
        <v>2012</v>
      </c>
      <c r="H708" s="12">
        <v>1</v>
      </c>
      <c r="I708" s="12">
        <v>0</v>
      </c>
      <c r="J708" s="12">
        <f>VLOOKUP(B708, Sheet9!$A$2:$E$2543, 4, FALSE)</f>
        <v>0</v>
      </c>
      <c r="K708" s="12">
        <f>VLOOKUP(B708, Sheet9!$A$2:$E$2543, 5, FALSE)</f>
        <v>0</v>
      </c>
      <c r="L708" s="5">
        <v>40941</v>
      </c>
      <c r="M708" s="2">
        <v>2</v>
      </c>
      <c r="N708" s="2" t="s">
        <v>12</v>
      </c>
      <c r="O708" s="2">
        <v>0</v>
      </c>
      <c r="P708" s="2">
        <v>0</v>
      </c>
    </row>
    <row r="709" spans="1:16" x14ac:dyDescent="0.3">
      <c r="A709" s="2">
        <v>2797</v>
      </c>
      <c r="B709" s="2" t="s">
        <v>1883</v>
      </c>
      <c r="C709" s="7" t="s">
        <v>3895</v>
      </c>
      <c r="D709" s="15">
        <v>3</v>
      </c>
      <c r="E709" s="5">
        <v>42306</v>
      </c>
      <c r="F709" s="2" t="s">
        <v>122</v>
      </c>
      <c r="G709" s="3">
        <v>2015</v>
      </c>
      <c r="H709" s="12">
        <v>1</v>
      </c>
      <c r="I709" s="12">
        <v>0</v>
      </c>
      <c r="J709" s="12">
        <f>VLOOKUP(B709, Sheet9!$A$2:$E$2543, 4, FALSE)</f>
        <v>0</v>
      </c>
      <c r="K709" s="12">
        <f>VLOOKUP(B709, Sheet9!$A$2:$E$2543, 5, FALSE)</f>
        <v>0</v>
      </c>
      <c r="L709" s="5">
        <v>42402</v>
      </c>
      <c r="M709" s="2">
        <v>2</v>
      </c>
      <c r="N709" s="2" t="s">
        <v>12</v>
      </c>
      <c r="O709" s="2">
        <v>0</v>
      </c>
      <c r="P709" s="2">
        <v>0</v>
      </c>
    </row>
    <row r="710" spans="1:16" x14ac:dyDescent="0.3">
      <c r="A710" s="2">
        <v>2664</v>
      </c>
      <c r="B710" s="2" t="s">
        <v>1890</v>
      </c>
      <c r="C710" s="7" t="s">
        <v>3895</v>
      </c>
      <c r="D710" s="15">
        <v>4</v>
      </c>
      <c r="E710" s="5">
        <v>41548</v>
      </c>
      <c r="F710" s="2" t="s">
        <v>122</v>
      </c>
      <c r="G710" s="3">
        <v>2013</v>
      </c>
      <c r="H710" s="12">
        <v>1</v>
      </c>
      <c r="I710" s="12">
        <v>0</v>
      </c>
      <c r="J710" s="12">
        <f>VLOOKUP(B710, Sheet9!$A$2:$E$2543, 4, FALSE)</f>
        <v>0</v>
      </c>
      <c r="K710" s="12">
        <f>VLOOKUP(B710, Sheet9!$A$2:$E$2543, 5, FALSE)</f>
        <v>0</v>
      </c>
      <c r="L710" s="5">
        <v>41548</v>
      </c>
      <c r="M710" s="2">
        <v>2</v>
      </c>
      <c r="N710" s="2" t="s">
        <v>12</v>
      </c>
      <c r="O710" s="2">
        <v>0</v>
      </c>
      <c r="P710" s="2">
        <v>0</v>
      </c>
    </row>
    <row r="711" spans="1:16" x14ac:dyDescent="0.3">
      <c r="A711" s="2">
        <v>2264</v>
      </c>
      <c r="B711" s="2" t="s">
        <v>1927</v>
      </c>
      <c r="C711" s="7" t="s">
        <v>3895</v>
      </c>
      <c r="D711" s="15">
        <v>3</v>
      </c>
      <c r="E711" s="5">
        <v>41603</v>
      </c>
      <c r="F711" s="2" t="s">
        <v>122</v>
      </c>
      <c r="G711" s="3">
        <v>2013</v>
      </c>
      <c r="H711" s="12">
        <v>1</v>
      </c>
      <c r="I711" s="12">
        <v>0</v>
      </c>
      <c r="J711" s="12">
        <f>VLOOKUP(B711, Sheet9!$A$2:$E$2543, 4, FALSE)</f>
        <v>0</v>
      </c>
      <c r="K711" s="12">
        <f>VLOOKUP(B711, Sheet9!$A$2:$E$2543, 5, FALSE)</f>
        <v>0</v>
      </c>
      <c r="L711" s="5">
        <v>41675</v>
      </c>
      <c r="M711" s="2">
        <v>2</v>
      </c>
      <c r="N711" s="2" t="s">
        <v>43</v>
      </c>
      <c r="O711" s="2">
        <v>0</v>
      </c>
      <c r="P711" s="2">
        <v>0</v>
      </c>
    </row>
    <row r="712" spans="1:16" x14ac:dyDescent="0.3">
      <c r="A712" s="2">
        <v>2187</v>
      </c>
      <c r="B712" s="2" t="s">
        <v>1934</v>
      </c>
      <c r="C712" s="7" t="s">
        <v>3895</v>
      </c>
      <c r="D712" s="15">
        <v>4</v>
      </c>
      <c r="E712" s="5">
        <v>41548</v>
      </c>
      <c r="F712" s="2" t="s">
        <v>122</v>
      </c>
      <c r="G712" s="3">
        <v>2013</v>
      </c>
      <c r="H712" s="12">
        <v>1</v>
      </c>
      <c r="I712" s="12">
        <v>0</v>
      </c>
      <c r="J712" s="12">
        <f>VLOOKUP(B712, Sheet9!$A$2:$E$2543, 4, FALSE)</f>
        <v>0</v>
      </c>
      <c r="K712" s="12">
        <f>VLOOKUP(B712, Sheet9!$A$2:$E$2543, 5, FALSE)</f>
        <v>0</v>
      </c>
      <c r="L712" s="5">
        <v>41624</v>
      </c>
      <c r="M712" s="2">
        <v>2</v>
      </c>
      <c r="N712" s="2" t="s">
        <v>43</v>
      </c>
      <c r="O712" s="2">
        <v>0</v>
      </c>
      <c r="P712" s="2">
        <v>0</v>
      </c>
    </row>
    <row r="713" spans="1:16" x14ac:dyDescent="0.3">
      <c r="A713" s="2">
        <v>1816</v>
      </c>
      <c r="B713" s="2" t="s">
        <v>1935</v>
      </c>
      <c r="C713" s="7" t="s">
        <v>3895</v>
      </c>
      <c r="D713" s="15">
        <v>3</v>
      </c>
      <c r="E713" s="5">
        <v>41088</v>
      </c>
      <c r="F713" s="2" t="s">
        <v>122</v>
      </c>
      <c r="G713" s="3">
        <v>2012</v>
      </c>
      <c r="H713" s="12">
        <v>1</v>
      </c>
      <c r="I713" s="12">
        <v>0</v>
      </c>
      <c r="J713" s="12">
        <f>VLOOKUP(B713, Sheet9!$A$2:$E$2543, 4, FALSE)</f>
        <v>0</v>
      </c>
      <c r="K713" s="12">
        <f>VLOOKUP(B713, Sheet9!$A$2:$E$2543, 5, FALSE)</f>
        <v>0</v>
      </c>
      <c r="L713" s="5">
        <v>41088</v>
      </c>
      <c r="M713" s="2">
        <v>2</v>
      </c>
      <c r="N713" s="2" t="s">
        <v>43</v>
      </c>
      <c r="O713" s="2">
        <v>0</v>
      </c>
      <c r="P713" s="2">
        <v>0</v>
      </c>
    </row>
    <row r="714" spans="1:16" x14ac:dyDescent="0.3">
      <c r="A714" s="2">
        <v>2242</v>
      </c>
      <c r="B714" s="2" t="s">
        <v>1937</v>
      </c>
      <c r="C714" s="7" t="s">
        <v>3895</v>
      </c>
      <c r="D714" s="15">
        <v>1</v>
      </c>
      <c r="E714" s="5">
        <v>41571</v>
      </c>
      <c r="F714" s="2" t="s">
        <v>122</v>
      </c>
      <c r="G714" s="3">
        <v>2013</v>
      </c>
      <c r="H714" s="12">
        <v>1</v>
      </c>
      <c r="I714" s="12">
        <v>0</v>
      </c>
      <c r="J714" s="12">
        <f>VLOOKUP(B714, Sheet9!$A$2:$E$2543, 4, FALSE)</f>
        <v>0</v>
      </c>
      <c r="K714" s="12">
        <f>VLOOKUP(B714, Sheet9!$A$2:$E$2543, 5, FALSE)</f>
        <v>0</v>
      </c>
      <c r="L714" s="5">
        <v>41656</v>
      </c>
      <c r="M714" s="2">
        <v>2</v>
      </c>
      <c r="N714" s="2" t="s">
        <v>43</v>
      </c>
      <c r="O714" s="2">
        <v>0</v>
      </c>
      <c r="P714" s="2">
        <v>0</v>
      </c>
    </row>
    <row r="715" spans="1:16" x14ac:dyDescent="0.3">
      <c r="A715" s="2">
        <v>1999</v>
      </c>
      <c r="B715" s="2" t="s">
        <v>1948</v>
      </c>
      <c r="C715" s="7" t="s">
        <v>3895</v>
      </c>
      <c r="D715" s="15">
        <v>2</v>
      </c>
      <c r="E715" s="5">
        <v>41305</v>
      </c>
      <c r="F715" s="2" t="s">
        <v>122</v>
      </c>
      <c r="G715" s="3">
        <v>2013</v>
      </c>
      <c r="H715" s="12">
        <v>1</v>
      </c>
      <c r="I715" s="12">
        <v>0</v>
      </c>
      <c r="J715" s="12">
        <f>VLOOKUP(B715, Sheet9!$A$2:$E$2543, 4, FALSE)</f>
        <v>0</v>
      </c>
      <c r="K715" s="12">
        <f>VLOOKUP(B715, Sheet9!$A$2:$E$2543, 5, FALSE)</f>
        <v>0</v>
      </c>
      <c r="L715" s="5">
        <v>41359</v>
      </c>
      <c r="M715" s="2">
        <v>2</v>
      </c>
      <c r="N715" s="2" t="s">
        <v>12</v>
      </c>
      <c r="O715" s="2">
        <v>0</v>
      </c>
      <c r="P715" s="2">
        <v>0</v>
      </c>
    </row>
    <row r="716" spans="1:16" x14ac:dyDescent="0.3">
      <c r="A716" s="2">
        <v>2108</v>
      </c>
      <c r="B716" s="2" t="s">
        <v>1962</v>
      </c>
      <c r="C716" s="7" t="s">
        <v>3895</v>
      </c>
      <c r="D716" s="15">
        <v>1</v>
      </c>
      <c r="E716" s="5">
        <v>41456</v>
      </c>
      <c r="F716" s="2" t="s">
        <v>122</v>
      </c>
      <c r="G716" s="3">
        <v>2013</v>
      </c>
      <c r="H716" s="12">
        <v>1</v>
      </c>
      <c r="I716" s="12">
        <v>0</v>
      </c>
      <c r="J716" s="12">
        <f>VLOOKUP(B716, Sheet9!$A$2:$E$2543, 4, FALSE)</f>
        <v>0</v>
      </c>
      <c r="K716" s="12">
        <f>VLOOKUP(B716, Sheet9!$A$2:$E$2543, 5, FALSE)</f>
        <v>0</v>
      </c>
      <c r="L716" s="5">
        <v>41527</v>
      </c>
      <c r="M716" s="2">
        <v>2</v>
      </c>
      <c r="N716" s="2" t="s">
        <v>43</v>
      </c>
      <c r="O716" s="2">
        <v>0</v>
      </c>
      <c r="P716" s="2">
        <v>0</v>
      </c>
    </row>
    <row r="717" spans="1:16" x14ac:dyDescent="0.3">
      <c r="A717" s="2">
        <v>1922</v>
      </c>
      <c r="B717" s="2" t="s">
        <v>1982</v>
      </c>
      <c r="C717" s="7" t="s">
        <v>3875</v>
      </c>
      <c r="D717" s="15">
        <v>9</v>
      </c>
      <c r="E717" s="5">
        <v>41249</v>
      </c>
      <c r="F717" s="2" t="s">
        <v>122</v>
      </c>
      <c r="G717" s="3">
        <v>2012</v>
      </c>
      <c r="H717" s="12">
        <v>1</v>
      </c>
      <c r="I717" s="12">
        <v>0</v>
      </c>
      <c r="J717" s="12">
        <f>VLOOKUP(B717, Sheet9!$A$2:$E$2543, 4, FALSE)</f>
        <v>0</v>
      </c>
      <c r="K717" s="12">
        <f>VLOOKUP(B717, Sheet9!$A$2:$E$2543, 5, FALSE)</f>
        <v>0</v>
      </c>
      <c r="L717" s="5">
        <v>41264</v>
      </c>
      <c r="M717" s="2">
        <v>2</v>
      </c>
      <c r="N717" s="2" t="s">
        <v>43</v>
      </c>
      <c r="O717" s="2">
        <v>0</v>
      </c>
      <c r="P717" s="2">
        <v>0</v>
      </c>
    </row>
    <row r="718" spans="1:16" x14ac:dyDescent="0.3">
      <c r="A718" s="2">
        <v>1149</v>
      </c>
      <c r="B718" s="2" t="s">
        <v>2079</v>
      </c>
      <c r="C718" s="7" t="s">
        <v>3895</v>
      </c>
      <c r="D718" s="15">
        <v>1</v>
      </c>
      <c r="E718" s="5">
        <v>40353</v>
      </c>
      <c r="F718" s="2" t="s">
        <v>122</v>
      </c>
      <c r="G718" s="3">
        <v>2010</v>
      </c>
      <c r="H718" s="12">
        <v>1</v>
      </c>
      <c r="I718" s="12">
        <v>0</v>
      </c>
      <c r="J718" s="12">
        <f>VLOOKUP(B718, Sheet9!$A$2:$E$2543, 4, FALSE)</f>
        <v>0</v>
      </c>
      <c r="K718" s="12">
        <f>VLOOKUP(B718, Sheet9!$A$2:$E$2543, 5, FALSE)</f>
        <v>0</v>
      </c>
      <c r="L718" s="5">
        <v>40353</v>
      </c>
      <c r="M718" s="2">
        <v>2</v>
      </c>
      <c r="N718" s="2" t="s">
        <v>43</v>
      </c>
      <c r="O718" s="2">
        <v>0</v>
      </c>
      <c r="P718" s="2">
        <v>0</v>
      </c>
    </row>
    <row r="719" spans="1:16" x14ac:dyDescent="0.3">
      <c r="A719" s="2">
        <v>1626</v>
      </c>
      <c r="B719" s="2" t="s">
        <v>2107</v>
      </c>
      <c r="C719" s="7" t="s">
        <v>3895</v>
      </c>
      <c r="D719" s="15">
        <v>2</v>
      </c>
      <c r="E719" s="5">
        <v>40882</v>
      </c>
      <c r="F719" s="2" t="s">
        <v>122</v>
      </c>
      <c r="G719" s="3">
        <v>2011</v>
      </c>
      <c r="H719" s="12">
        <v>1</v>
      </c>
      <c r="I719" s="12">
        <v>0</v>
      </c>
      <c r="J719" s="12">
        <f>VLOOKUP(B719, Sheet9!$A$2:$E$2543, 4, FALSE)</f>
        <v>0</v>
      </c>
      <c r="K719" s="12">
        <f>VLOOKUP(B719, Sheet9!$A$2:$E$2543, 5, FALSE)</f>
        <v>0</v>
      </c>
      <c r="L719" s="5">
        <v>40941</v>
      </c>
      <c r="M719" s="2">
        <v>2</v>
      </c>
      <c r="N719" s="2" t="s">
        <v>43</v>
      </c>
      <c r="O719" s="2">
        <v>0</v>
      </c>
      <c r="P719" s="2">
        <v>0</v>
      </c>
    </row>
    <row r="720" spans="1:16" x14ac:dyDescent="0.3">
      <c r="A720" s="2">
        <v>2760</v>
      </c>
      <c r="B720" s="2" t="s">
        <v>2162</v>
      </c>
      <c r="C720" s="7" t="s">
        <v>3895</v>
      </c>
      <c r="D720" s="15">
        <v>2</v>
      </c>
      <c r="E720" s="5">
        <v>42278</v>
      </c>
      <c r="F720" s="2" t="s">
        <v>122</v>
      </c>
      <c r="G720" s="3">
        <v>2015</v>
      </c>
      <c r="H720" s="12">
        <v>0</v>
      </c>
      <c r="I720" s="12">
        <v>0</v>
      </c>
      <c r="J720" s="12">
        <f>VLOOKUP(B720, Sheet9!$A$2:$E$2543, 4, FALSE)</f>
        <v>0</v>
      </c>
      <c r="K720" s="12">
        <f>VLOOKUP(B720, Sheet9!$A$2:$E$2543, 5, FALSE)</f>
        <v>0</v>
      </c>
      <c r="L720" s="5">
        <v>42361</v>
      </c>
      <c r="M720" s="2">
        <v>2</v>
      </c>
      <c r="N720" s="2" t="s">
        <v>43</v>
      </c>
      <c r="O720" s="2">
        <v>0</v>
      </c>
      <c r="P720" s="2">
        <v>0</v>
      </c>
    </row>
    <row r="721" spans="1:16" x14ac:dyDescent="0.3">
      <c r="A721" s="2">
        <v>2762</v>
      </c>
      <c r="B721" s="2" t="s">
        <v>2163</v>
      </c>
      <c r="C721" s="7" t="s">
        <v>3895</v>
      </c>
      <c r="D721" s="15">
        <v>4</v>
      </c>
      <c r="E721" s="5">
        <v>42278</v>
      </c>
      <c r="F721" s="2" t="s">
        <v>122</v>
      </c>
      <c r="G721" s="3">
        <v>2015</v>
      </c>
      <c r="H721" s="12">
        <v>0</v>
      </c>
      <c r="I721" s="12">
        <v>0</v>
      </c>
      <c r="J721" s="12">
        <f>VLOOKUP(B721, Sheet9!$A$2:$E$2543, 4, FALSE)</f>
        <v>0</v>
      </c>
      <c r="K721" s="12">
        <f>VLOOKUP(B721, Sheet9!$A$2:$E$2543, 5, FALSE)</f>
        <v>0</v>
      </c>
      <c r="L721" s="5">
        <v>42361</v>
      </c>
      <c r="M721" s="2">
        <v>2</v>
      </c>
      <c r="N721" s="2" t="s">
        <v>43</v>
      </c>
      <c r="O721" s="2">
        <v>0</v>
      </c>
      <c r="P721" s="2">
        <v>0</v>
      </c>
    </row>
    <row r="722" spans="1:16" x14ac:dyDescent="0.3">
      <c r="A722" s="2">
        <v>2778</v>
      </c>
      <c r="B722" s="2" t="s">
        <v>2164</v>
      </c>
      <c r="C722" s="7" t="s">
        <v>3895</v>
      </c>
      <c r="D722" s="15">
        <v>4</v>
      </c>
      <c r="E722" s="5">
        <v>42278</v>
      </c>
      <c r="F722" s="2" t="s">
        <v>122</v>
      </c>
      <c r="G722" s="3">
        <v>2015</v>
      </c>
      <c r="H722" s="12">
        <v>0</v>
      </c>
      <c r="I722" s="12">
        <v>0</v>
      </c>
      <c r="J722" s="12">
        <f>VLOOKUP(B722, Sheet9!$A$2:$E$2543, 4, FALSE)</f>
        <v>0</v>
      </c>
      <c r="K722" s="12">
        <f>VLOOKUP(B722, Sheet9!$A$2:$E$2543, 5, FALSE)</f>
        <v>0</v>
      </c>
      <c r="L722" s="5">
        <v>42361</v>
      </c>
      <c r="M722" s="2">
        <v>2</v>
      </c>
      <c r="N722" s="2" t="s">
        <v>43</v>
      </c>
      <c r="O722" s="2">
        <v>0</v>
      </c>
      <c r="P722" s="2">
        <v>0</v>
      </c>
    </row>
    <row r="723" spans="1:16" x14ac:dyDescent="0.3">
      <c r="A723" s="2">
        <v>2447</v>
      </c>
      <c r="B723" s="2" t="s">
        <v>2349</v>
      </c>
      <c r="C723" s="7" t="s">
        <v>3895</v>
      </c>
      <c r="D723" s="15">
        <v>3</v>
      </c>
      <c r="E723" s="5">
        <v>41851</v>
      </c>
      <c r="F723" s="2" t="s">
        <v>122</v>
      </c>
      <c r="G723" s="3">
        <v>2014</v>
      </c>
      <c r="H723" s="12">
        <v>1</v>
      </c>
      <c r="I723" s="12">
        <v>0</v>
      </c>
      <c r="J723" s="12">
        <f>VLOOKUP(B723, Sheet9!$A$2:$E$2543, 4, FALSE)</f>
        <v>0</v>
      </c>
      <c r="K723" s="12">
        <f>VLOOKUP(B723, Sheet9!$A$2:$E$2543, 5, FALSE)</f>
        <v>0</v>
      </c>
      <c r="L723" s="5">
        <v>41935</v>
      </c>
      <c r="M723" s="2">
        <v>2</v>
      </c>
      <c r="N723" s="2" t="s">
        <v>43</v>
      </c>
      <c r="O723" s="2">
        <v>0</v>
      </c>
      <c r="P723" s="2">
        <v>0</v>
      </c>
    </row>
    <row r="724" spans="1:16" x14ac:dyDescent="0.3">
      <c r="A724" s="2">
        <v>2448</v>
      </c>
      <c r="B724" s="2" t="s">
        <v>2350</v>
      </c>
      <c r="C724" s="7" t="s">
        <v>3895</v>
      </c>
      <c r="D724" s="15">
        <v>1</v>
      </c>
      <c r="E724" s="5">
        <v>41851</v>
      </c>
      <c r="F724" s="2" t="s">
        <v>122</v>
      </c>
      <c r="G724" s="3">
        <v>2014</v>
      </c>
      <c r="H724" s="12">
        <v>0</v>
      </c>
      <c r="I724" s="12">
        <v>0</v>
      </c>
      <c r="J724" s="12">
        <f>VLOOKUP(B724, Sheet9!$A$2:$E$2543, 4, FALSE)</f>
        <v>0</v>
      </c>
      <c r="K724" s="12">
        <f>VLOOKUP(B724, Sheet9!$A$2:$E$2543, 5, FALSE)</f>
        <v>0</v>
      </c>
      <c r="L724" s="5">
        <v>41935</v>
      </c>
      <c r="M724" s="2">
        <v>2</v>
      </c>
      <c r="N724" s="2" t="s">
        <v>43</v>
      </c>
      <c r="O724" s="2">
        <v>0</v>
      </c>
      <c r="P724" s="2">
        <v>0</v>
      </c>
    </row>
    <row r="725" spans="1:16" x14ac:dyDescent="0.3">
      <c r="A725" s="2">
        <v>2184</v>
      </c>
      <c r="B725" s="2" t="s">
        <v>2480</v>
      </c>
      <c r="C725" s="7" t="s">
        <v>3895</v>
      </c>
      <c r="D725" s="15">
        <v>2</v>
      </c>
      <c r="E725" s="5">
        <v>41548</v>
      </c>
      <c r="F725" s="2" t="s">
        <v>122</v>
      </c>
      <c r="G725" s="3">
        <v>2013</v>
      </c>
      <c r="H725" s="12">
        <v>1</v>
      </c>
      <c r="I725" s="12">
        <v>0</v>
      </c>
      <c r="J725" s="12">
        <f>VLOOKUP(B725, Sheet9!$A$2:$E$2543, 4, FALSE)</f>
        <v>0</v>
      </c>
      <c r="K725" s="12">
        <f>VLOOKUP(B725, Sheet9!$A$2:$E$2543, 5, FALSE)</f>
        <v>0</v>
      </c>
      <c r="L725" s="5">
        <v>41624</v>
      </c>
      <c r="M725" s="2">
        <v>2</v>
      </c>
      <c r="N725" s="2"/>
      <c r="O725" s="2">
        <v>0</v>
      </c>
      <c r="P725" s="2">
        <v>0</v>
      </c>
    </row>
    <row r="726" spans="1:16" x14ac:dyDescent="0.3">
      <c r="A726" s="2">
        <v>2201</v>
      </c>
      <c r="B726" s="2" t="s">
        <v>2481</v>
      </c>
      <c r="C726" s="7" t="s">
        <v>3895</v>
      </c>
      <c r="D726" s="15">
        <v>3</v>
      </c>
      <c r="E726" s="5">
        <v>41548</v>
      </c>
      <c r="F726" s="2" t="s">
        <v>122</v>
      </c>
      <c r="G726" s="3">
        <v>2013</v>
      </c>
      <c r="H726" s="12">
        <v>1</v>
      </c>
      <c r="I726" s="12">
        <v>0</v>
      </c>
      <c r="J726" s="12">
        <f>VLOOKUP(B726, Sheet9!$A$2:$E$2543, 4, FALSE)</f>
        <v>0</v>
      </c>
      <c r="K726" s="12">
        <f>VLOOKUP(B726, Sheet9!$A$2:$E$2543, 5, FALSE)</f>
        <v>0</v>
      </c>
      <c r="L726" s="5">
        <v>41624</v>
      </c>
      <c r="M726" s="2">
        <v>2</v>
      </c>
      <c r="N726" s="2" t="s">
        <v>43</v>
      </c>
      <c r="O726" s="2">
        <v>0</v>
      </c>
      <c r="P726" s="2">
        <v>0</v>
      </c>
    </row>
    <row r="727" spans="1:16" x14ac:dyDescent="0.3">
      <c r="A727" s="2">
        <v>2144</v>
      </c>
      <c r="B727" s="2" t="s">
        <v>2499</v>
      </c>
      <c r="C727" s="7" t="s">
        <v>3895</v>
      </c>
      <c r="D727" s="15">
        <v>3</v>
      </c>
      <c r="E727" s="5">
        <v>41487</v>
      </c>
      <c r="F727" s="2" t="s">
        <v>122</v>
      </c>
      <c r="G727" s="3">
        <v>2013</v>
      </c>
      <c r="H727" s="12">
        <v>0</v>
      </c>
      <c r="I727" s="12">
        <v>0</v>
      </c>
      <c r="J727" s="12">
        <f>VLOOKUP(B727, Sheet9!$A$2:$E$2543, 4, FALSE)</f>
        <v>0</v>
      </c>
      <c r="K727" s="12">
        <f>VLOOKUP(B727, Sheet9!$A$2:$E$2543, 5, FALSE)</f>
        <v>0</v>
      </c>
      <c r="L727" s="5">
        <v>41550</v>
      </c>
      <c r="M727" s="2">
        <v>2</v>
      </c>
      <c r="N727" s="2" t="s">
        <v>43</v>
      </c>
      <c r="O727" s="2">
        <v>0</v>
      </c>
      <c r="P727" s="2">
        <v>0</v>
      </c>
    </row>
    <row r="728" spans="1:16" x14ac:dyDescent="0.3">
      <c r="A728" s="2">
        <v>2107</v>
      </c>
      <c r="B728" s="2" t="s">
        <v>2519</v>
      </c>
      <c r="C728" s="7" t="s">
        <v>3895</v>
      </c>
      <c r="D728" s="15">
        <v>2</v>
      </c>
      <c r="E728" s="5">
        <v>41456</v>
      </c>
      <c r="F728" s="2" t="s">
        <v>122</v>
      </c>
      <c r="G728" s="3">
        <v>2013</v>
      </c>
      <c r="H728" s="12">
        <v>1</v>
      </c>
      <c r="I728" s="12">
        <v>0</v>
      </c>
      <c r="J728" s="12">
        <f>VLOOKUP(B728, Sheet9!$A$2:$E$2543, 4, FALSE)</f>
        <v>0</v>
      </c>
      <c r="K728" s="12">
        <f>VLOOKUP(B728, Sheet9!$A$2:$E$2543, 5, FALSE)</f>
        <v>0</v>
      </c>
      <c r="L728" s="5">
        <v>41527</v>
      </c>
      <c r="M728" s="2">
        <v>2</v>
      </c>
      <c r="N728" s="2" t="s">
        <v>12</v>
      </c>
      <c r="O728" s="2">
        <v>0</v>
      </c>
      <c r="P728" s="2">
        <v>0</v>
      </c>
    </row>
    <row r="729" spans="1:16" x14ac:dyDescent="0.3">
      <c r="A729" s="2">
        <v>1998</v>
      </c>
      <c r="B729" s="2" t="s">
        <v>2578</v>
      </c>
      <c r="C729" s="7" t="s">
        <v>3895</v>
      </c>
      <c r="D729" s="15">
        <v>1</v>
      </c>
      <c r="E729" s="5">
        <v>41305</v>
      </c>
      <c r="F729" s="2" t="s">
        <v>122</v>
      </c>
      <c r="G729" s="3">
        <v>2013</v>
      </c>
      <c r="H729" s="12">
        <v>0</v>
      </c>
      <c r="I729" s="12">
        <v>0</v>
      </c>
      <c r="J729" s="12">
        <f>VLOOKUP(B729, Sheet9!$A$2:$E$2543, 4, FALSE)</f>
        <v>0</v>
      </c>
      <c r="K729" s="12">
        <f>VLOOKUP(B729, Sheet9!$A$2:$E$2543, 5, FALSE)</f>
        <v>0</v>
      </c>
      <c r="L729" s="5">
        <v>41359</v>
      </c>
      <c r="M729" s="2">
        <v>2</v>
      </c>
      <c r="N729" s="2" t="s">
        <v>43</v>
      </c>
      <c r="O729" s="2">
        <v>0</v>
      </c>
      <c r="P729" s="2">
        <v>0</v>
      </c>
    </row>
    <row r="730" spans="1:16" x14ac:dyDescent="0.3">
      <c r="A730" s="2">
        <v>1932</v>
      </c>
      <c r="B730" s="2" t="s">
        <v>2598</v>
      </c>
      <c r="C730" s="7" t="s">
        <v>3895</v>
      </c>
      <c r="D730" s="15">
        <v>3</v>
      </c>
      <c r="E730" s="5">
        <v>41243</v>
      </c>
      <c r="F730" s="2" t="s">
        <v>122</v>
      </c>
      <c r="G730" s="3">
        <v>2012</v>
      </c>
      <c r="H730" s="12">
        <v>1</v>
      </c>
      <c r="I730" s="12">
        <v>0</v>
      </c>
      <c r="J730" s="12">
        <f>VLOOKUP(B730, Sheet9!$A$2:$E$2543, 4, FALSE)</f>
        <v>0</v>
      </c>
      <c r="K730" s="12">
        <f>VLOOKUP(B730, Sheet9!$A$2:$E$2543, 5, FALSE)</f>
        <v>0</v>
      </c>
      <c r="L730" s="5">
        <v>41297</v>
      </c>
      <c r="M730" s="2">
        <v>2</v>
      </c>
      <c r="N730" s="2" t="s">
        <v>43</v>
      </c>
      <c r="O730" s="2">
        <v>0</v>
      </c>
      <c r="P730" s="2">
        <v>0</v>
      </c>
    </row>
    <row r="731" spans="1:16" x14ac:dyDescent="0.3">
      <c r="A731" s="2">
        <v>2139</v>
      </c>
      <c r="B731" s="2" t="s">
        <v>2599</v>
      </c>
      <c r="C731" s="7" t="s">
        <v>3895</v>
      </c>
      <c r="D731" s="15">
        <v>2</v>
      </c>
      <c r="E731" s="5">
        <v>41243</v>
      </c>
      <c r="F731" s="2" t="s">
        <v>122</v>
      </c>
      <c r="G731" s="3">
        <v>2012</v>
      </c>
      <c r="H731" s="12">
        <v>0</v>
      </c>
      <c r="I731" s="12">
        <v>0</v>
      </c>
      <c r="J731" s="12">
        <f>VLOOKUP(B731, Sheet9!$A$2:$E$2543, 4, FALSE)</f>
        <v>0</v>
      </c>
      <c r="K731" s="12">
        <f>VLOOKUP(B731, Sheet9!$A$2:$E$2543, 5, FALSE)</f>
        <v>0</v>
      </c>
      <c r="L731" s="5">
        <v>41243</v>
      </c>
      <c r="M731" s="2">
        <v>2</v>
      </c>
      <c r="N731" s="2" t="s">
        <v>12</v>
      </c>
      <c r="O731" s="2">
        <v>0</v>
      </c>
      <c r="P731" s="2">
        <v>0</v>
      </c>
    </row>
    <row r="732" spans="1:16" x14ac:dyDescent="0.3">
      <c r="A732" s="2">
        <v>2140</v>
      </c>
      <c r="B732" s="2" t="s">
        <v>2599</v>
      </c>
      <c r="C732" s="7" t="s">
        <v>3895</v>
      </c>
      <c r="D732" s="15">
        <v>2</v>
      </c>
      <c r="E732" s="5">
        <v>41243</v>
      </c>
      <c r="F732" s="2" t="s">
        <v>122</v>
      </c>
      <c r="G732" s="3">
        <v>2012</v>
      </c>
      <c r="H732" s="12">
        <v>0</v>
      </c>
      <c r="I732" s="12">
        <v>0</v>
      </c>
      <c r="J732" s="12">
        <f>VLOOKUP(B732, Sheet9!$A$2:$E$2543, 4, FALSE)</f>
        <v>0</v>
      </c>
      <c r="K732" s="12">
        <f>VLOOKUP(B732, Sheet9!$A$2:$E$2543, 5, FALSE)</f>
        <v>0</v>
      </c>
      <c r="L732" s="5">
        <v>40882</v>
      </c>
      <c r="M732" s="2">
        <v>2</v>
      </c>
      <c r="N732" s="2" t="s">
        <v>12</v>
      </c>
      <c r="O732" s="2">
        <v>0</v>
      </c>
      <c r="P732" s="2">
        <v>0</v>
      </c>
    </row>
    <row r="733" spans="1:16" x14ac:dyDescent="0.3">
      <c r="A733" s="2">
        <v>2137</v>
      </c>
      <c r="B733" s="2" t="s">
        <v>2600</v>
      </c>
      <c r="C733" s="7" t="s">
        <v>3895</v>
      </c>
      <c r="D733" s="15">
        <v>3</v>
      </c>
      <c r="E733" s="5">
        <v>41243</v>
      </c>
      <c r="F733" s="2" t="s">
        <v>122</v>
      </c>
      <c r="G733" s="3">
        <v>2012</v>
      </c>
      <c r="H733" s="12">
        <v>0</v>
      </c>
      <c r="I733" s="12">
        <v>0</v>
      </c>
      <c r="J733" s="12">
        <f>VLOOKUP(B733, Sheet9!$A$2:$E$2543, 4, FALSE)</f>
        <v>0</v>
      </c>
      <c r="K733" s="12">
        <f>VLOOKUP(B733, Sheet9!$A$2:$E$2543, 5, FALSE)</f>
        <v>0</v>
      </c>
      <c r="L733" s="5">
        <v>41243</v>
      </c>
      <c r="M733" s="2">
        <v>2</v>
      </c>
      <c r="N733" s="2" t="s">
        <v>43</v>
      </c>
      <c r="O733" s="2">
        <v>0</v>
      </c>
      <c r="P733" s="2">
        <v>0</v>
      </c>
    </row>
    <row r="734" spans="1:16" x14ac:dyDescent="0.3">
      <c r="A734" s="2">
        <v>1893</v>
      </c>
      <c r="B734" s="2" t="s">
        <v>2627</v>
      </c>
      <c r="C734" s="7" t="s">
        <v>3895</v>
      </c>
      <c r="D734" s="15">
        <v>2</v>
      </c>
      <c r="E734" s="5">
        <v>41179</v>
      </c>
      <c r="F734" s="2" t="s">
        <v>122</v>
      </c>
      <c r="G734" s="3">
        <v>2012</v>
      </c>
      <c r="H734" s="12">
        <v>0</v>
      </c>
      <c r="I734" s="12">
        <v>0</v>
      </c>
      <c r="J734" s="12">
        <f>VLOOKUP(B734, Sheet9!$A$2:$E$2543, 4, FALSE)</f>
        <v>0</v>
      </c>
      <c r="K734" s="12">
        <f>VLOOKUP(B734, Sheet9!$A$2:$E$2543, 5, FALSE)</f>
        <v>0</v>
      </c>
      <c r="L734" s="5">
        <v>41224</v>
      </c>
      <c r="M734" s="2">
        <v>2</v>
      </c>
      <c r="N734" s="2" t="s">
        <v>43</v>
      </c>
      <c r="O734" s="2">
        <v>0</v>
      </c>
      <c r="P734" s="2">
        <v>0</v>
      </c>
    </row>
    <row r="735" spans="1:16" x14ac:dyDescent="0.3">
      <c r="A735" s="2">
        <v>2141</v>
      </c>
      <c r="B735" s="2" t="s">
        <v>2726</v>
      </c>
      <c r="C735" s="7" t="s">
        <v>3895</v>
      </c>
      <c r="D735" s="15">
        <v>2</v>
      </c>
      <c r="E735" s="5">
        <v>40941</v>
      </c>
      <c r="F735" s="2" t="s">
        <v>122</v>
      </c>
      <c r="G735" s="3">
        <v>2012</v>
      </c>
      <c r="H735" s="12">
        <v>0</v>
      </c>
      <c r="I735" s="12">
        <v>0</v>
      </c>
      <c r="J735" s="12">
        <f>VLOOKUP(B735, Sheet9!$A$2:$E$2543, 4, FALSE)</f>
        <v>0</v>
      </c>
      <c r="K735" s="12">
        <f>VLOOKUP(B735, Sheet9!$A$2:$E$2543, 5, FALSE)</f>
        <v>0</v>
      </c>
      <c r="L735" s="5">
        <v>40941</v>
      </c>
      <c r="M735" s="2">
        <v>2</v>
      </c>
      <c r="N735" s="2" t="s">
        <v>43</v>
      </c>
      <c r="O735" s="2">
        <v>0</v>
      </c>
      <c r="P735" s="2">
        <v>0</v>
      </c>
    </row>
    <row r="736" spans="1:16" x14ac:dyDescent="0.3">
      <c r="A736" s="2">
        <v>1714</v>
      </c>
      <c r="B736" s="2" t="s">
        <v>2726</v>
      </c>
      <c r="C736" s="7" t="s">
        <v>3895</v>
      </c>
      <c r="D736" s="15">
        <v>2</v>
      </c>
      <c r="E736" s="5">
        <v>40941</v>
      </c>
      <c r="F736" s="2" t="s">
        <v>122</v>
      </c>
      <c r="G736" s="3">
        <v>2012</v>
      </c>
      <c r="H736" s="12">
        <v>0</v>
      </c>
      <c r="I736" s="12">
        <v>0</v>
      </c>
      <c r="J736" s="12">
        <f>VLOOKUP(B736, Sheet9!$A$2:$E$2543, 4, FALSE)</f>
        <v>0</v>
      </c>
      <c r="K736" s="12">
        <f>VLOOKUP(B736, Sheet9!$A$2:$E$2543, 5, FALSE)</f>
        <v>0</v>
      </c>
      <c r="L736" s="5">
        <v>40941</v>
      </c>
      <c r="M736" s="2">
        <v>2</v>
      </c>
      <c r="N736" s="2" t="s">
        <v>43</v>
      </c>
      <c r="O736" s="2">
        <v>0</v>
      </c>
      <c r="P736" s="2">
        <v>0</v>
      </c>
    </row>
    <row r="737" spans="1:16" x14ac:dyDescent="0.3">
      <c r="A737" s="2">
        <v>1671</v>
      </c>
      <c r="B737" s="2" t="s">
        <v>2736</v>
      </c>
      <c r="C737" s="7" t="s">
        <v>3895</v>
      </c>
      <c r="D737" s="15">
        <v>2</v>
      </c>
      <c r="E737" s="5">
        <v>40899</v>
      </c>
      <c r="F737" s="2" t="s">
        <v>122</v>
      </c>
      <c r="G737" s="3">
        <v>2011</v>
      </c>
      <c r="H737" s="12">
        <v>1</v>
      </c>
      <c r="I737" s="12">
        <v>0</v>
      </c>
      <c r="J737" s="12">
        <f>VLOOKUP(B737, Sheet9!$A$2:$E$2543, 4, FALSE)</f>
        <v>0</v>
      </c>
      <c r="K737" s="12">
        <f>VLOOKUP(B737, Sheet9!$A$2:$E$2543, 5, FALSE)</f>
        <v>0</v>
      </c>
      <c r="L737" s="5">
        <v>40953</v>
      </c>
      <c r="M737" s="2">
        <v>2</v>
      </c>
      <c r="N737" s="2" t="s">
        <v>43</v>
      </c>
      <c r="O737" s="2">
        <v>0</v>
      </c>
      <c r="P737" s="2">
        <v>0</v>
      </c>
    </row>
    <row r="738" spans="1:16" x14ac:dyDescent="0.3">
      <c r="A738" s="2">
        <v>1672</v>
      </c>
      <c r="B738" s="2" t="s">
        <v>2737</v>
      </c>
      <c r="C738" s="7" t="s">
        <v>3895</v>
      </c>
      <c r="D738" s="15">
        <v>2</v>
      </c>
      <c r="E738" s="5">
        <v>40899</v>
      </c>
      <c r="F738" s="2" t="s">
        <v>122</v>
      </c>
      <c r="G738" s="3">
        <v>2011</v>
      </c>
      <c r="H738" s="12">
        <v>0</v>
      </c>
      <c r="I738" s="12">
        <v>0</v>
      </c>
      <c r="J738" s="12">
        <f>VLOOKUP(B738, Sheet9!$A$2:$E$2543, 4, FALSE)</f>
        <v>0</v>
      </c>
      <c r="K738" s="12">
        <f>VLOOKUP(B738, Sheet9!$A$2:$E$2543, 5, FALSE)</f>
        <v>0</v>
      </c>
      <c r="L738" s="5">
        <v>40953</v>
      </c>
      <c r="M738" s="2">
        <v>2</v>
      </c>
      <c r="N738" s="2"/>
      <c r="O738" s="2">
        <v>0</v>
      </c>
      <c r="P738" s="2">
        <v>0</v>
      </c>
    </row>
    <row r="739" spans="1:16" x14ac:dyDescent="0.3">
      <c r="A739" s="2">
        <v>1594</v>
      </c>
      <c r="B739" s="2" t="s">
        <v>2771</v>
      </c>
      <c r="C739" s="7" t="s">
        <v>3895</v>
      </c>
      <c r="D739" s="15">
        <v>2</v>
      </c>
      <c r="E739" s="5">
        <v>40843</v>
      </c>
      <c r="F739" s="2" t="s">
        <v>122</v>
      </c>
      <c r="G739" s="3">
        <v>2011</v>
      </c>
      <c r="H739" s="12">
        <v>0</v>
      </c>
      <c r="I739" s="12">
        <v>0</v>
      </c>
      <c r="J739" s="12">
        <f>VLOOKUP(B739, Sheet9!$A$2:$E$2543, 4, FALSE)</f>
        <v>0</v>
      </c>
      <c r="K739" s="12">
        <f>VLOOKUP(B739, Sheet9!$A$2:$E$2543, 5, FALSE)</f>
        <v>0</v>
      </c>
      <c r="L739" s="5">
        <v>40898</v>
      </c>
      <c r="M739" s="2">
        <v>2</v>
      </c>
      <c r="N739" s="2"/>
      <c r="O739" s="2">
        <v>0</v>
      </c>
      <c r="P739" s="2">
        <v>0</v>
      </c>
    </row>
    <row r="740" spans="1:16" x14ac:dyDescent="0.3">
      <c r="A740" s="2">
        <v>1501</v>
      </c>
      <c r="B740" s="2" t="s">
        <v>2810</v>
      </c>
      <c r="C740" s="7" t="s">
        <v>3895</v>
      </c>
      <c r="D740" s="15">
        <v>2</v>
      </c>
      <c r="E740" s="5">
        <v>40758</v>
      </c>
      <c r="F740" s="2" t="s">
        <v>122</v>
      </c>
      <c r="G740" s="3">
        <v>2011</v>
      </c>
      <c r="H740" s="12">
        <v>1</v>
      </c>
      <c r="I740" s="12">
        <v>0</v>
      </c>
      <c r="J740" s="12">
        <f>VLOOKUP(B740, Sheet9!$A$2:$E$2543, 4, FALSE)</f>
        <v>0</v>
      </c>
      <c r="K740" s="12">
        <f>VLOOKUP(B740, Sheet9!$A$2:$E$2543, 5, FALSE)</f>
        <v>0</v>
      </c>
      <c r="L740" s="5">
        <v>40764</v>
      </c>
      <c r="M740" s="2">
        <v>2</v>
      </c>
      <c r="N740" s="2" t="s">
        <v>43</v>
      </c>
      <c r="O740" s="2">
        <v>0</v>
      </c>
      <c r="P740" s="2">
        <v>0</v>
      </c>
    </row>
    <row r="741" spans="1:16" x14ac:dyDescent="0.3">
      <c r="A741" s="2">
        <v>1535</v>
      </c>
      <c r="B741" s="2" t="s">
        <v>2811</v>
      </c>
      <c r="C741" s="7" t="s">
        <v>3895</v>
      </c>
      <c r="D741" s="15">
        <v>1</v>
      </c>
      <c r="E741" s="5">
        <v>40758</v>
      </c>
      <c r="F741" s="2" t="s">
        <v>122</v>
      </c>
      <c r="G741" s="3">
        <v>2011</v>
      </c>
      <c r="H741" s="12">
        <v>0</v>
      </c>
      <c r="I741" s="12">
        <v>0</v>
      </c>
      <c r="J741" s="12">
        <f>VLOOKUP(B741, Sheet9!$A$2:$E$2543, 4, FALSE)</f>
        <v>0</v>
      </c>
      <c r="K741" s="12">
        <f>VLOOKUP(B741, Sheet9!$A$2:$E$2543, 5, FALSE)</f>
        <v>0</v>
      </c>
      <c r="L741" s="5">
        <v>40764</v>
      </c>
      <c r="M741" s="2">
        <v>2</v>
      </c>
      <c r="N741" s="2" t="s">
        <v>43</v>
      </c>
      <c r="O741" s="2">
        <v>0</v>
      </c>
      <c r="P741" s="2">
        <v>0</v>
      </c>
    </row>
    <row r="742" spans="1:16" x14ac:dyDescent="0.3">
      <c r="A742" s="2">
        <v>1420</v>
      </c>
      <c r="B742" s="2" t="s">
        <v>2845</v>
      </c>
      <c r="C742" s="7" t="s">
        <v>3895</v>
      </c>
      <c r="D742" s="15">
        <v>2</v>
      </c>
      <c r="E742" s="5">
        <v>40662</v>
      </c>
      <c r="F742" s="2" t="s">
        <v>122</v>
      </c>
      <c r="G742" s="3">
        <v>2011</v>
      </c>
      <c r="H742" s="12">
        <v>0</v>
      </c>
      <c r="I742" s="12">
        <v>0</v>
      </c>
      <c r="J742" s="12">
        <f>VLOOKUP(B742, Sheet9!$A$2:$E$2543, 4, FALSE)</f>
        <v>0</v>
      </c>
      <c r="K742" s="12">
        <f>VLOOKUP(B742, Sheet9!$A$2:$E$2543, 5, FALSE)</f>
        <v>0</v>
      </c>
      <c r="L742" s="5">
        <v>40710</v>
      </c>
      <c r="M742" s="2">
        <v>2</v>
      </c>
      <c r="N742" s="2" t="s">
        <v>12</v>
      </c>
      <c r="O742" s="2">
        <v>0</v>
      </c>
      <c r="P742" s="2">
        <v>0</v>
      </c>
    </row>
    <row r="743" spans="1:16" x14ac:dyDescent="0.3">
      <c r="A743" s="2">
        <v>1422</v>
      </c>
      <c r="B743" s="2" t="s">
        <v>2846</v>
      </c>
      <c r="C743" s="7" t="s">
        <v>3895</v>
      </c>
      <c r="D743" s="15">
        <v>1</v>
      </c>
      <c r="E743" s="5">
        <v>40662</v>
      </c>
      <c r="F743" s="2" t="s">
        <v>122</v>
      </c>
      <c r="G743" s="3">
        <v>2011</v>
      </c>
      <c r="H743" s="12">
        <v>0</v>
      </c>
      <c r="I743" s="12">
        <v>0</v>
      </c>
      <c r="J743" s="12">
        <f>VLOOKUP(B743, Sheet9!$A$2:$E$2543, 4, FALSE)</f>
        <v>0</v>
      </c>
      <c r="K743" s="12">
        <f>VLOOKUP(B743, Sheet9!$A$2:$E$2543, 5, FALSE)</f>
        <v>0</v>
      </c>
      <c r="L743" s="5">
        <v>40710</v>
      </c>
      <c r="M743" s="2">
        <v>2</v>
      </c>
      <c r="N743" s="2" t="s">
        <v>12</v>
      </c>
      <c r="O743" s="2">
        <v>0</v>
      </c>
      <c r="P743" s="2">
        <v>0</v>
      </c>
    </row>
    <row r="744" spans="1:16" x14ac:dyDescent="0.3">
      <c r="A744" s="2">
        <v>1423</v>
      </c>
      <c r="B744" s="2" t="s">
        <v>2847</v>
      </c>
      <c r="C744" s="7" t="s">
        <v>3895</v>
      </c>
      <c r="D744" s="15">
        <v>1</v>
      </c>
      <c r="E744" s="5">
        <v>40662</v>
      </c>
      <c r="F744" s="2" t="s">
        <v>122</v>
      </c>
      <c r="G744" s="3">
        <v>2011</v>
      </c>
      <c r="H744" s="12">
        <v>0</v>
      </c>
      <c r="I744" s="12">
        <v>0</v>
      </c>
      <c r="J744" s="12">
        <f>VLOOKUP(B744, Sheet9!$A$2:$E$2543, 4, FALSE)</f>
        <v>0</v>
      </c>
      <c r="K744" s="12">
        <f>VLOOKUP(B744, Sheet9!$A$2:$E$2543, 5, FALSE)</f>
        <v>0</v>
      </c>
      <c r="L744" s="5">
        <v>40710</v>
      </c>
      <c r="M744" s="2">
        <v>2</v>
      </c>
      <c r="N744" s="2" t="s">
        <v>43</v>
      </c>
      <c r="O744" s="2">
        <v>0</v>
      </c>
      <c r="P744" s="2">
        <v>0</v>
      </c>
    </row>
    <row r="745" spans="1:16" x14ac:dyDescent="0.3">
      <c r="A745" s="2">
        <v>1424</v>
      </c>
      <c r="B745" s="2" t="s">
        <v>2848</v>
      </c>
      <c r="C745" s="7" t="s">
        <v>3895</v>
      </c>
      <c r="D745" s="15">
        <v>2</v>
      </c>
      <c r="E745" s="5">
        <v>40662</v>
      </c>
      <c r="F745" s="2" t="s">
        <v>122</v>
      </c>
      <c r="G745" s="3">
        <v>2011</v>
      </c>
      <c r="H745" s="12">
        <v>0</v>
      </c>
      <c r="I745" s="12">
        <v>0</v>
      </c>
      <c r="J745" s="12">
        <f>VLOOKUP(B745, Sheet9!$A$2:$E$2543, 4, FALSE)</f>
        <v>0</v>
      </c>
      <c r="K745" s="12">
        <f>VLOOKUP(B745, Sheet9!$A$2:$E$2543, 5, FALSE)</f>
        <v>0</v>
      </c>
      <c r="L745" s="5">
        <v>40710</v>
      </c>
      <c r="M745" s="2">
        <v>2</v>
      </c>
      <c r="N745" s="2" t="s">
        <v>43</v>
      </c>
      <c r="O745" s="2">
        <v>0</v>
      </c>
      <c r="P745" s="2">
        <v>0</v>
      </c>
    </row>
    <row r="746" spans="1:16" x14ac:dyDescent="0.3">
      <c r="A746" s="2">
        <v>1421</v>
      </c>
      <c r="B746" s="2" t="s">
        <v>2849</v>
      </c>
      <c r="C746" s="7" t="s">
        <v>3895</v>
      </c>
      <c r="D746" s="15">
        <v>2</v>
      </c>
      <c r="E746" s="5">
        <v>40662</v>
      </c>
      <c r="F746" s="2" t="s">
        <v>122</v>
      </c>
      <c r="G746" s="3">
        <v>2011</v>
      </c>
      <c r="H746" s="12">
        <v>0</v>
      </c>
      <c r="I746" s="12">
        <v>0</v>
      </c>
      <c r="J746" s="12">
        <f>VLOOKUP(B746, Sheet9!$A$2:$E$2543, 4, FALSE)</f>
        <v>0</v>
      </c>
      <c r="K746" s="12">
        <f>VLOOKUP(B746, Sheet9!$A$2:$E$2543, 5, FALSE)</f>
        <v>0</v>
      </c>
      <c r="L746" s="5">
        <v>40710</v>
      </c>
      <c r="M746" s="2">
        <v>2</v>
      </c>
      <c r="N746" s="2" t="s">
        <v>43</v>
      </c>
      <c r="O746" s="2">
        <v>0</v>
      </c>
      <c r="P746" s="2">
        <v>0</v>
      </c>
    </row>
    <row r="747" spans="1:16" x14ac:dyDescent="0.3">
      <c r="A747" s="2">
        <v>1613</v>
      </c>
      <c r="B747" s="2" t="s">
        <v>2850</v>
      </c>
      <c r="C747" s="7" t="s">
        <v>3895</v>
      </c>
      <c r="D747" s="15">
        <v>2</v>
      </c>
      <c r="E747" s="5">
        <v>40662</v>
      </c>
      <c r="F747" s="2" t="s">
        <v>122</v>
      </c>
      <c r="G747" s="3">
        <v>2011</v>
      </c>
      <c r="H747" s="12">
        <v>1</v>
      </c>
      <c r="I747" s="12">
        <v>0</v>
      </c>
      <c r="J747" s="12">
        <f>VLOOKUP(B747, Sheet9!$A$2:$E$2543, 4, FALSE)</f>
        <v>0</v>
      </c>
      <c r="K747" s="12">
        <f>VLOOKUP(B747, Sheet9!$A$2:$E$2543, 5, FALSE)</f>
        <v>0</v>
      </c>
      <c r="L747" s="5">
        <v>40662</v>
      </c>
      <c r="M747" s="2">
        <v>2</v>
      </c>
      <c r="N747" s="2" t="s">
        <v>43</v>
      </c>
      <c r="O747" s="2">
        <v>0</v>
      </c>
      <c r="P747" s="2">
        <v>0</v>
      </c>
    </row>
    <row r="748" spans="1:16" x14ac:dyDescent="0.3">
      <c r="A748" s="2">
        <v>2138</v>
      </c>
      <c r="B748" s="2" t="s">
        <v>2851</v>
      </c>
      <c r="C748" s="7" t="s">
        <v>3895</v>
      </c>
      <c r="D748" s="15">
        <v>2</v>
      </c>
      <c r="E748" s="5">
        <v>40662</v>
      </c>
      <c r="F748" s="2" t="s">
        <v>122</v>
      </c>
      <c r="G748" s="3">
        <v>2011</v>
      </c>
      <c r="H748" s="12">
        <v>0</v>
      </c>
      <c r="I748" s="12">
        <v>0</v>
      </c>
      <c r="J748" s="12">
        <f>VLOOKUP(B748, Sheet9!$A$2:$E$2543, 4, FALSE)</f>
        <v>0</v>
      </c>
      <c r="K748" s="12">
        <f>VLOOKUP(B748, Sheet9!$A$2:$E$2543, 5, FALSE)</f>
        <v>0</v>
      </c>
      <c r="L748" s="5">
        <v>40662</v>
      </c>
      <c r="M748" s="2">
        <v>2</v>
      </c>
      <c r="N748" s="2" t="s">
        <v>43</v>
      </c>
      <c r="O748" s="2">
        <v>0</v>
      </c>
      <c r="P748" s="2">
        <v>0</v>
      </c>
    </row>
    <row r="749" spans="1:16" x14ac:dyDescent="0.3">
      <c r="A749" s="2">
        <v>1616</v>
      </c>
      <c r="B749" s="2" t="s">
        <v>2888</v>
      </c>
      <c r="C749" s="7" t="s">
        <v>3895</v>
      </c>
      <c r="D749" s="15">
        <v>1</v>
      </c>
      <c r="E749" s="5">
        <v>40633</v>
      </c>
      <c r="F749" s="2" t="s">
        <v>122</v>
      </c>
      <c r="G749" s="3">
        <v>2011</v>
      </c>
      <c r="H749" s="12">
        <v>0</v>
      </c>
      <c r="I749" s="12">
        <v>0</v>
      </c>
      <c r="J749" s="12">
        <f>VLOOKUP(B749, Sheet9!$A$2:$E$2543, 4, FALSE)</f>
        <v>0</v>
      </c>
      <c r="K749" s="12">
        <f>VLOOKUP(B749, Sheet9!$A$2:$E$2543, 5, FALSE)</f>
        <v>0</v>
      </c>
      <c r="L749" s="5">
        <v>40633</v>
      </c>
      <c r="M749" s="2">
        <v>2</v>
      </c>
      <c r="N749" s="2" t="s">
        <v>43</v>
      </c>
      <c r="O749" s="2">
        <v>0</v>
      </c>
      <c r="P749" s="2">
        <v>0</v>
      </c>
    </row>
    <row r="750" spans="1:16" x14ac:dyDescent="0.3">
      <c r="A750" s="2">
        <v>1617</v>
      </c>
      <c r="B750" s="2" t="s">
        <v>2889</v>
      </c>
      <c r="C750" s="7" t="s">
        <v>3895</v>
      </c>
      <c r="D750" s="15">
        <v>2</v>
      </c>
      <c r="E750" s="5">
        <v>40633</v>
      </c>
      <c r="F750" s="2" t="s">
        <v>122</v>
      </c>
      <c r="G750" s="3">
        <v>2011</v>
      </c>
      <c r="H750" s="12">
        <v>0</v>
      </c>
      <c r="I750" s="12">
        <v>0</v>
      </c>
      <c r="J750" s="12">
        <f>VLOOKUP(B750, Sheet9!$A$2:$E$2543, 4, FALSE)</f>
        <v>0</v>
      </c>
      <c r="K750" s="12">
        <f>VLOOKUP(B750, Sheet9!$A$2:$E$2543, 5, FALSE)</f>
        <v>0</v>
      </c>
      <c r="L750" s="5">
        <v>40633</v>
      </c>
      <c r="M750" s="2">
        <v>2</v>
      </c>
      <c r="N750" s="2" t="s">
        <v>43</v>
      </c>
      <c r="O750" s="2">
        <v>0</v>
      </c>
      <c r="P750" s="2">
        <v>0</v>
      </c>
    </row>
    <row r="751" spans="1:16" x14ac:dyDescent="0.3">
      <c r="A751" s="2">
        <v>1385</v>
      </c>
      <c r="B751" s="2" t="s">
        <v>2890</v>
      </c>
      <c r="C751" s="7" t="s">
        <v>3895</v>
      </c>
      <c r="D751" s="15">
        <v>1</v>
      </c>
      <c r="E751" s="5">
        <v>40633</v>
      </c>
      <c r="F751" s="2" t="s">
        <v>122</v>
      </c>
      <c r="G751" s="3">
        <v>2011</v>
      </c>
      <c r="H751" s="12">
        <v>0</v>
      </c>
      <c r="I751" s="12">
        <v>0</v>
      </c>
      <c r="J751" s="12">
        <f>VLOOKUP(B751, Sheet9!$A$2:$E$2543, 4, FALSE)</f>
        <v>0</v>
      </c>
      <c r="K751" s="12">
        <f>VLOOKUP(B751, Sheet9!$A$2:$E$2543, 5, FALSE)</f>
        <v>0</v>
      </c>
      <c r="L751" s="5">
        <v>40680</v>
      </c>
      <c r="M751" s="2">
        <v>2</v>
      </c>
      <c r="N751" s="2" t="s">
        <v>43</v>
      </c>
      <c r="O751" s="2">
        <v>0</v>
      </c>
      <c r="P751" s="2">
        <v>0</v>
      </c>
    </row>
    <row r="752" spans="1:16" x14ac:dyDescent="0.3">
      <c r="A752" s="2">
        <v>1386</v>
      </c>
      <c r="B752" s="2" t="s">
        <v>2891</v>
      </c>
      <c r="C752" s="7" t="s">
        <v>3895</v>
      </c>
      <c r="D752" s="15">
        <v>1</v>
      </c>
      <c r="E752" s="5">
        <v>40633</v>
      </c>
      <c r="F752" s="2" t="s">
        <v>122</v>
      </c>
      <c r="G752" s="3">
        <v>2011</v>
      </c>
      <c r="H752" s="12">
        <v>1</v>
      </c>
      <c r="I752" s="12">
        <v>0</v>
      </c>
      <c r="J752" s="12">
        <f>VLOOKUP(B752, Sheet9!$A$2:$E$2543, 4, FALSE)</f>
        <v>0</v>
      </c>
      <c r="K752" s="12">
        <f>VLOOKUP(B752, Sheet9!$A$2:$E$2543, 5, FALSE)</f>
        <v>0</v>
      </c>
      <c r="L752" s="5">
        <v>40681</v>
      </c>
      <c r="M752" s="2">
        <v>2</v>
      </c>
      <c r="N752" s="2" t="s">
        <v>12</v>
      </c>
      <c r="O752" s="2">
        <v>0</v>
      </c>
      <c r="P752" s="2">
        <v>0</v>
      </c>
    </row>
    <row r="753" spans="1:18" x14ac:dyDescent="0.3">
      <c r="A753" s="2">
        <v>1390</v>
      </c>
      <c r="B753" s="2" t="s">
        <v>2892</v>
      </c>
      <c r="C753" s="7" t="s">
        <v>3895</v>
      </c>
      <c r="D753" s="15">
        <v>1</v>
      </c>
      <c r="E753" s="5">
        <v>40633</v>
      </c>
      <c r="F753" s="2" t="s">
        <v>122</v>
      </c>
      <c r="G753" s="3">
        <v>2011</v>
      </c>
      <c r="H753" s="12">
        <v>0</v>
      </c>
      <c r="I753" s="12">
        <v>0</v>
      </c>
      <c r="J753" s="12">
        <f>VLOOKUP(B753, Sheet9!$A$2:$E$2543, 4, FALSE)</f>
        <v>0</v>
      </c>
      <c r="K753" s="12">
        <f>VLOOKUP(B753, Sheet9!$A$2:$E$2543, 5, FALSE)</f>
        <v>0</v>
      </c>
      <c r="L753" s="5">
        <v>40680</v>
      </c>
      <c r="M753" s="2">
        <v>2</v>
      </c>
      <c r="N753" s="2" t="s">
        <v>43</v>
      </c>
      <c r="O753" s="2">
        <v>0</v>
      </c>
      <c r="P753" s="2">
        <v>0</v>
      </c>
    </row>
    <row r="754" spans="1:18" x14ac:dyDescent="0.3">
      <c r="A754" s="2">
        <v>1060</v>
      </c>
      <c r="B754" s="2" t="s">
        <v>3031</v>
      </c>
      <c r="C754" s="7" t="s">
        <v>3895</v>
      </c>
      <c r="D754" s="15">
        <v>1</v>
      </c>
      <c r="E754" s="5">
        <v>40199</v>
      </c>
      <c r="F754" s="2" t="s">
        <v>122</v>
      </c>
      <c r="G754" s="3">
        <v>2010</v>
      </c>
      <c r="H754" s="12">
        <v>0</v>
      </c>
      <c r="I754" s="12">
        <v>0</v>
      </c>
      <c r="J754" s="12">
        <f>VLOOKUP(B754, Sheet9!$A$2:$E$2543, 4, FALSE)</f>
        <v>0</v>
      </c>
      <c r="K754" s="12">
        <f>VLOOKUP(B754, Sheet9!$A$2:$E$2543, 5, FALSE)</f>
        <v>0</v>
      </c>
      <c r="L754" s="5">
        <v>40204</v>
      </c>
      <c r="M754" s="2">
        <v>2</v>
      </c>
      <c r="N754" s="2"/>
      <c r="O754" s="2">
        <v>0</v>
      </c>
      <c r="P754" s="2">
        <v>0</v>
      </c>
    </row>
    <row r="755" spans="1:18" x14ac:dyDescent="0.3">
      <c r="A755" s="2">
        <v>723</v>
      </c>
      <c r="B755" s="2" t="s">
        <v>3237</v>
      </c>
      <c r="C755" s="7" t="s">
        <v>3895</v>
      </c>
      <c r="D755" s="15">
        <v>1</v>
      </c>
      <c r="E755" s="5">
        <v>39721</v>
      </c>
      <c r="F755" s="2" t="s">
        <v>122</v>
      </c>
      <c r="G755" s="3">
        <v>2008</v>
      </c>
      <c r="H755" s="12">
        <v>0</v>
      </c>
      <c r="I755" s="12">
        <v>0</v>
      </c>
      <c r="J755" s="12">
        <f>VLOOKUP(B755, Sheet9!$A$2:$E$2543, 4, FALSE)</f>
        <v>0</v>
      </c>
      <c r="K755" s="12">
        <f>VLOOKUP(B755, Sheet9!$A$2:$E$2543, 5, FALSE)</f>
        <v>0</v>
      </c>
      <c r="L755" s="5">
        <v>39735</v>
      </c>
      <c r="M755" s="2">
        <v>2</v>
      </c>
      <c r="N755" s="2" t="s">
        <v>12</v>
      </c>
      <c r="O755" s="2">
        <v>0</v>
      </c>
      <c r="P755" s="2">
        <v>0</v>
      </c>
    </row>
    <row r="756" spans="1:18" x14ac:dyDescent="0.3">
      <c r="A756" s="2">
        <v>724</v>
      </c>
      <c r="B756" s="2" t="s">
        <v>3238</v>
      </c>
      <c r="C756" s="7" t="s">
        <v>3895</v>
      </c>
      <c r="D756" s="15">
        <v>1</v>
      </c>
      <c r="E756" s="5">
        <v>39721</v>
      </c>
      <c r="F756" s="2" t="s">
        <v>122</v>
      </c>
      <c r="G756" s="3">
        <v>2008</v>
      </c>
      <c r="H756" s="12">
        <v>0</v>
      </c>
      <c r="I756" s="12">
        <v>0</v>
      </c>
      <c r="J756" s="12">
        <f>VLOOKUP(B756, Sheet9!$A$2:$E$2543, 4, FALSE)</f>
        <v>0</v>
      </c>
      <c r="K756" s="12">
        <f>VLOOKUP(B756, Sheet9!$A$2:$E$2543, 5, FALSE)</f>
        <v>0</v>
      </c>
      <c r="L756" s="5">
        <v>39736</v>
      </c>
      <c r="M756" s="2">
        <v>2</v>
      </c>
      <c r="N756" s="2" t="s">
        <v>43</v>
      </c>
      <c r="O756" s="2">
        <v>0</v>
      </c>
      <c r="P756" s="2">
        <v>0</v>
      </c>
    </row>
    <row r="757" spans="1:18" x14ac:dyDescent="0.3">
      <c r="A757" s="2">
        <v>2133</v>
      </c>
      <c r="B757" s="2" t="s">
        <v>3239</v>
      </c>
      <c r="C757" s="7" t="s">
        <v>3895</v>
      </c>
      <c r="D757" s="15">
        <v>1</v>
      </c>
      <c r="E757" s="5">
        <v>39721</v>
      </c>
      <c r="F757" s="2" t="s">
        <v>122</v>
      </c>
      <c r="G757" s="3">
        <v>2008</v>
      </c>
      <c r="H757" s="12">
        <v>0</v>
      </c>
      <c r="I757" s="12">
        <v>0</v>
      </c>
      <c r="J757" s="12">
        <f>VLOOKUP(B757, Sheet9!$A$2:$E$2543, 4, FALSE)</f>
        <v>0</v>
      </c>
      <c r="K757" s="12">
        <f>VLOOKUP(B757, Sheet9!$A$2:$E$2543, 5, FALSE)</f>
        <v>0</v>
      </c>
      <c r="L757" s="5">
        <v>39721</v>
      </c>
      <c r="M757" s="2">
        <v>2</v>
      </c>
      <c r="N757" s="2" t="s">
        <v>43</v>
      </c>
      <c r="O757" s="2">
        <v>0</v>
      </c>
      <c r="P757" s="2">
        <v>0</v>
      </c>
    </row>
    <row r="758" spans="1:18" x14ac:dyDescent="0.3">
      <c r="A758" s="2">
        <v>649</v>
      </c>
      <c r="B758" s="2" t="s">
        <v>3292</v>
      </c>
      <c r="C758" s="7" t="s">
        <v>3895</v>
      </c>
      <c r="D758" s="15">
        <v>1</v>
      </c>
      <c r="E758" s="5">
        <v>39618</v>
      </c>
      <c r="F758" s="2" t="s">
        <v>122</v>
      </c>
      <c r="G758" s="3">
        <v>2008</v>
      </c>
      <c r="H758" s="12">
        <v>0</v>
      </c>
      <c r="I758" s="12">
        <v>0</v>
      </c>
      <c r="J758" s="12">
        <f>VLOOKUP(B758, Sheet9!$A$2:$E$2543, 4, FALSE)</f>
        <v>0</v>
      </c>
      <c r="K758" s="12">
        <f>VLOOKUP(B758, Sheet9!$A$2:$E$2543, 5, FALSE)</f>
        <v>0</v>
      </c>
      <c r="L758" s="5">
        <v>39624</v>
      </c>
      <c r="M758" s="2">
        <v>2</v>
      </c>
      <c r="N758" s="2" t="s">
        <v>12</v>
      </c>
      <c r="O758" s="2">
        <v>0</v>
      </c>
      <c r="P758" s="2">
        <v>0</v>
      </c>
    </row>
    <row r="759" spans="1:18" x14ac:dyDescent="0.3">
      <c r="A759" s="2">
        <v>648</v>
      </c>
      <c r="B759" s="2" t="s">
        <v>3293</v>
      </c>
      <c r="C759" s="7" t="s">
        <v>3895</v>
      </c>
      <c r="D759" s="15">
        <v>1</v>
      </c>
      <c r="E759" s="5">
        <v>39618</v>
      </c>
      <c r="F759" s="2" t="s">
        <v>122</v>
      </c>
      <c r="G759" s="3">
        <v>2008</v>
      </c>
      <c r="H759" s="12">
        <v>0</v>
      </c>
      <c r="I759" s="12">
        <v>0</v>
      </c>
      <c r="J759" s="12">
        <f>VLOOKUP(B759, Sheet9!$A$2:$E$2543, 4, FALSE)</f>
        <v>0</v>
      </c>
      <c r="K759" s="12">
        <f>VLOOKUP(B759, Sheet9!$A$2:$E$2543, 5, FALSE)</f>
        <v>0</v>
      </c>
      <c r="L759" s="5">
        <v>39625</v>
      </c>
      <c r="M759" s="2">
        <v>2</v>
      </c>
      <c r="N759" s="2" t="s">
        <v>43</v>
      </c>
      <c r="O759" s="2">
        <v>0</v>
      </c>
      <c r="P759" s="2">
        <v>0</v>
      </c>
    </row>
    <row r="760" spans="1:18" x14ac:dyDescent="0.3">
      <c r="A760" s="2">
        <v>1467</v>
      </c>
      <c r="B760" s="2" t="s">
        <v>1581</v>
      </c>
      <c r="C760" s="7" t="s">
        <v>3873</v>
      </c>
      <c r="D760" s="15">
        <v>1</v>
      </c>
      <c r="E760" s="5">
        <v>40689</v>
      </c>
      <c r="F760" s="2" t="s">
        <v>1582</v>
      </c>
      <c r="G760" s="3">
        <v>2011</v>
      </c>
      <c r="H760" s="12">
        <v>1</v>
      </c>
      <c r="I760" s="12">
        <v>0</v>
      </c>
      <c r="J760" s="12">
        <f>VLOOKUP(B760, Sheet9!$A$2:$E$2543, 4, FALSE)</f>
        <v>0</v>
      </c>
      <c r="K760" s="12">
        <f>VLOOKUP(B760, Sheet9!$A$2:$E$2543, 5, FALSE)</f>
        <v>0</v>
      </c>
      <c r="L760" s="5">
        <v>40706</v>
      </c>
      <c r="M760" s="2">
        <v>12471</v>
      </c>
      <c r="N760" s="2"/>
      <c r="O760" s="2">
        <v>0</v>
      </c>
      <c r="P760" s="2">
        <v>0</v>
      </c>
    </row>
    <row r="761" spans="1:18" x14ac:dyDescent="0.3">
      <c r="A761" s="2">
        <v>1549</v>
      </c>
      <c r="B761" s="2" t="s">
        <v>298</v>
      </c>
      <c r="C761" s="7" t="s">
        <v>3873</v>
      </c>
      <c r="D761" s="15">
        <v>1</v>
      </c>
      <c r="E761" s="5">
        <v>40809</v>
      </c>
      <c r="F761" s="2" t="s">
        <v>299</v>
      </c>
      <c r="G761" s="3">
        <v>2011</v>
      </c>
      <c r="H761" s="12">
        <v>1</v>
      </c>
      <c r="I761" s="12">
        <v>0</v>
      </c>
      <c r="J761" s="12">
        <f>VLOOKUP(B761, Sheet9!$A$2:$E$2543, 4, FALSE)</f>
        <v>0</v>
      </c>
      <c r="K761" s="12">
        <f>VLOOKUP(B761, Sheet9!$A$2:$E$2543, 5, FALSE)</f>
        <v>0</v>
      </c>
      <c r="L761" s="5">
        <v>40856</v>
      </c>
      <c r="M761" s="2">
        <v>2695</v>
      </c>
      <c r="N761" s="2"/>
      <c r="O761" s="2">
        <v>1</v>
      </c>
      <c r="P761" s="2">
        <v>2</v>
      </c>
      <c r="Q761" s="4" t="s">
        <v>55</v>
      </c>
      <c r="R761" s="4" t="s">
        <v>104</v>
      </c>
    </row>
    <row r="762" spans="1:18" x14ac:dyDescent="0.3">
      <c r="A762" s="2">
        <v>232</v>
      </c>
      <c r="B762" s="2" t="s">
        <v>1328</v>
      </c>
      <c r="C762" s="7" t="s">
        <v>3873</v>
      </c>
      <c r="D762" s="15">
        <v>1</v>
      </c>
      <c r="E762" s="5">
        <v>38785</v>
      </c>
      <c r="F762" s="2" t="s">
        <v>1329</v>
      </c>
      <c r="G762" s="3">
        <v>2006</v>
      </c>
      <c r="H762" s="12">
        <v>1</v>
      </c>
      <c r="I762" s="12">
        <v>0</v>
      </c>
      <c r="J762" s="12">
        <f>VLOOKUP(B762, Sheet9!$A$2:$E$2543, 4, FALSE)</f>
        <v>0</v>
      </c>
      <c r="K762" s="12">
        <f>VLOOKUP(B762, Sheet9!$A$2:$E$2543, 5, FALSE)</f>
        <v>0</v>
      </c>
      <c r="L762" s="5">
        <v>38785</v>
      </c>
      <c r="M762" s="2">
        <v>1123</v>
      </c>
      <c r="N762" s="2" t="s">
        <v>43</v>
      </c>
      <c r="O762" s="2">
        <v>0</v>
      </c>
      <c r="P762" s="2">
        <v>0</v>
      </c>
    </row>
    <row r="763" spans="1:18" x14ac:dyDescent="0.3">
      <c r="A763" s="2">
        <v>1017</v>
      </c>
      <c r="B763" s="2" t="s">
        <v>3057</v>
      </c>
      <c r="C763" s="7" t="s">
        <v>3873</v>
      </c>
      <c r="D763" s="15">
        <v>2</v>
      </c>
      <c r="E763" s="5">
        <v>40136</v>
      </c>
      <c r="F763" s="2" t="s">
        <v>1329</v>
      </c>
      <c r="G763" s="3">
        <v>2009</v>
      </c>
      <c r="H763" s="12">
        <v>1</v>
      </c>
      <c r="I763" s="12">
        <v>0</v>
      </c>
      <c r="J763" s="12">
        <f>VLOOKUP(B763, Sheet9!$A$2:$E$2543, 4, FALSE)</f>
        <v>0</v>
      </c>
      <c r="K763" s="12">
        <f>VLOOKUP(B763, Sheet9!$A$2:$E$2543, 5, FALSE)</f>
        <v>0</v>
      </c>
      <c r="L763" s="5">
        <v>40141</v>
      </c>
      <c r="M763" s="2">
        <v>1123</v>
      </c>
      <c r="N763" s="2"/>
      <c r="O763" s="2">
        <v>0</v>
      </c>
      <c r="P763" s="2">
        <v>0</v>
      </c>
    </row>
    <row r="764" spans="1:18" x14ac:dyDescent="0.3">
      <c r="A764" s="2">
        <v>521</v>
      </c>
      <c r="B764" s="2" t="s">
        <v>302</v>
      </c>
      <c r="C764" s="7" t="s">
        <v>3873</v>
      </c>
      <c r="D764" s="15">
        <v>1</v>
      </c>
      <c r="E764" s="5">
        <v>39434</v>
      </c>
      <c r="F764" s="2" t="s">
        <v>303</v>
      </c>
      <c r="G764" s="3">
        <v>2007</v>
      </c>
      <c r="H764" s="12">
        <v>1</v>
      </c>
      <c r="I764" s="12">
        <v>0</v>
      </c>
      <c r="J764" s="12">
        <f>VLOOKUP(B764, Sheet9!$A$2:$E$2543, 4, FALSE)</f>
        <v>1</v>
      </c>
      <c r="K764" s="12">
        <f>VLOOKUP(B764, Sheet9!$A$2:$E$2543, 5, FALSE)</f>
        <v>1</v>
      </c>
      <c r="L764" s="5">
        <v>39440</v>
      </c>
      <c r="M764" s="2">
        <v>1967</v>
      </c>
      <c r="N764" s="2" t="s">
        <v>12</v>
      </c>
      <c r="O764" s="2">
        <v>1</v>
      </c>
      <c r="P764" s="2">
        <v>2</v>
      </c>
      <c r="Q764" s="4" t="s">
        <v>55</v>
      </c>
      <c r="R764" s="4" t="s">
        <v>163</v>
      </c>
    </row>
    <row r="765" spans="1:18" x14ac:dyDescent="0.3">
      <c r="A765" s="2">
        <v>2145</v>
      </c>
      <c r="B765" s="2" t="s">
        <v>2500</v>
      </c>
      <c r="C765" s="7" t="s">
        <v>3873</v>
      </c>
      <c r="D765" s="15">
        <v>2</v>
      </c>
      <c r="E765" s="5">
        <v>41487</v>
      </c>
      <c r="F765" s="2" t="s">
        <v>2501</v>
      </c>
      <c r="G765" s="3">
        <v>2013</v>
      </c>
      <c r="H765" s="12">
        <v>0</v>
      </c>
      <c r="I765" s="12">
        <v>0</v>
      </c>
      <c r="J765" s="12">
        <f>VLOOKUP(B765, Sheet9!$A$2:$E$2543, 4, FALSE)</f>
        <v>0</v>
      </c>
      <c r="K765" s="12">
        <f>VLOOKUP(B765, Sheet9!$A$2:$E$2543, 5, FALSE)</f>
        <v>0</v>
      </c>
      <c r="L765" s="5">
        <v>41550</v>
      </c>
      <c r="M765" s="2">
        <v>2739</v>
      </c>
      <c r="N765" s="2" t="s">
        <v>12</v>
      </c>
      <c r="O765" s="2">
        <v>0</v>
      </c>
      <c r="P765" s="2">
        <v>0</v>
      </c>
    </row>
    <row r="766" spans="1:18" x14ac:dyDescent="0.3">
      <c r="A766" s="2">
        <v>1163</v>
      </c>
      <c r="B766" s="2" t="s">
        <v>2988</v>
      </c>
      <c r="C766" s="7" t="s">
        <v>3873</v>
      </c>
      <c r="D766" s="15">
        <v>1</v>
      </c>
      <c r="E766" s="5">
        <v>40361</v>
      </c>
      <c r="F766" s="2" t="s">
        <v>2501</v>
      </c>
      <c r="G766" s="3">
        <v>2010</v>
      </c>
      <c r="H766" s="12">
        <v>0</v>
      </c>
      <c r="I766" s="12">
        <v>0</v>
      </c>
      <c r="J766" s="12">
        <f>VLOOKUP(B766, Sheet9!$A$2:$E$2543, 4, FALSE)</f>
        <v>0</v>
      </c>
      <c r="K766" s="12">
        <f>VLOOKUP(B766, Sheet9!$A$2:$E$2543, 5, FALSE)</f>
        <v>0</v>
      </c>
      <c r="L766" s="5">
        <v>40367</v>
      </c>
      <c r="M766" s="2">
        <v>2739</v>
      </c>
      <c r="N766" s="2" t="s">
        <v>43</v>
      </c>
      <c r="O766" s="2">
        <v>0</v>
      </c>
      <c r="P766" s="2">
        <v>0</v>
      </c>
    </row>
    <row r="767" spans="1:18" x14ac:dyDescent="0.3">
      <c r="A767" s="2">
        <v>1933</v>
      </c>
      <c r="B767" s="2" t="s">
        <v>247</v>
      </c>
      <c r="C767" s="7" t="s">
        <v>3873</v>
      </c>
      <c r="D767" s="15">
        <v>3</v>
      </c>
      <c r="E767" s="5">
        <v>41243</v>
      </c>
      <c r="F767" s="2" t="s">
        <v>248</v>
      </c>
      <c r="G767" s="3">
        <v>2012</v>
      </c>
      <c r="H767" s="12">
        <v>1</v>
      </c>
      <c r="I767" s="12">
        <v>0</v>
      </c>
      <c r="J767" s="12">
        <f>VLOOKUP(B767, Sheet9!$A$2:$E$2543, 4, FALSE)</f>
        <v>0</v>
      </c>
      <c r="K767" s="12">
        <f>VLOOKUP(B767, Sheet9!$A$2:$E$2543, 5, FALSE)</f>
        <v>0</v>
      </c>
      <c r="L767" s="5">
        <v>41297</v>
      </c>
      <c r="M767" s="2">
        <v>517</v>
      </c>
      <c r="N767" s="2" t="s">
        <v>12</v>
      </c>
      <c r="O767" s="2">
        <v>1</v>
      </c>
      <c r="P767" s="2">
        <v>2</v>
      </c>
      <c r="Q767" s="4" t="s">
        <v>236</v>
      </c>
      <c r="R767" s="4" t="s">
        <v>114</v>
      </c>
    </row>
    <row r="768" spans="1:18" x14ac:dyDescent="0.3">
      <c r="A768" s="2">
        <v>2554</v>
      </c>
      <c r="B768" s="2" t="s">
        <v>356</v>
      </c>
      <c r="C768" s="7" t="s">
        <v>3873</v>
      </c>
      <c r="D768" s="15">
        <v>4</v>
      </c>
      <c r="E768" s="5">
        <v>41967</v>
      </c>
      <c r="F768" s="2" t="s">
        <v>248</v>
      </c>
      <c r="G768" s="3">
        <v>2014</v>
      </c>
      <c r="H768" s="12">
        <v>1</v>
      </c>
      <c r="I768" s="12">
        <v>0</v>
      </c>
      <c r="J768" s="12">
        <f>VLOOKUP(B768, Sheet9!$A$2:$E$2543, 4, FALSE)</f>
        <v>1</v>
      </c>
      <c r="K768" s="12">
        <f>VLOOKUP(B768, Sheet9!$A$2:$E$2543, 5, FALSE)</f>
        <v>1</v>
      </c>
      <c r="L768" s="5">
        <v>42059</v>
      </c>
      <c r="M768" s="2">
        <v>517</v>
      </c>
      <c r="N768" s="2" t="s">
        <v>43</v>
      </c>
      <c r="O768" s="2">
        <v>1</v>
      </c>
      <c r="P768" s="2">
        <v>1</v>
      </c>
      <c r="Q768" s="4" t="s">
        <v>313</v>
      </c>
    </row>
    <row r="769" spans="1:18" x14ac:dyDescent="0.3">
      <c r="A769" s="2">
        <v>1097</v>
      </c>
      <c r="B769" s="2" t="s">
        <v>1448</v>
      </c>
      <c r="C769" s="7" t="s">
        <v>3873</v>
      </c>
      <c r="D769" s="15">
        <v>2</v>
      </c>
      <c r="E769" s="5">
        <v>40268</v>
      </c>
      <c r="F769" s="2" t="s">
        <v>248</v>
      </c>
      <c r="G769" s="3">
        <v>2010</v>
      </c>
      <c r="H769" s="12">
        <v>1</v>
      </c>
      <c r="I769" s="12">
        <v>0</v>
      </c>
      <c r="J769" s="12">
        <f>VLOOKUP(B769, Sheet9!$A$2:$E$2543, 4, FALSE)</f>
        <v>0</v>
      </c>
      <c r="K769" s="12">
        <f>VLOOKUP(B769, Sheet9!$A$2:$E$2543, 5, FALSE)</f>
        <v>0</v>
      </c>
      <c r="L769" s="5">
        <v>40270</v>
      </c>
      <c r="M769" s="2">
        <v>517</v>
      </c>
      <c r="N769" s="2" t="s">
        <v>12</v>
      </c>
      <c r="O769" s="2">
        <v>0</v>
      </c>
      <c r="P769" s="2">
        <v>0</v>
      </c>
    </row>
    <row r="770" spans="1:18" x14ac:dyDescent="0.3">
      <c r="A770" s="2">
        <v>322</v>
      </c>
      <c r="B770" s="2" t="s">
        <v>3539</v>
      </c>
      <c r="C770" s="7" t="s">
        <v>3873</v>
      </c>
      <c r="D770" s="15">
        <v>1</v>
      </c>
      <c r="E770" s="5">
        <v>39016</v>
      </c>
      <c r="F770" s="2" t="s">
        <v>248</v>
      </c>
      <c r="G770" s="3">
        <v>2006</v>
      </c>
      <c r="H770" s="12">
        <v>0</v>
      </c>
      <c r="I770" s="12">
        <v>0</v>
      </c>
      <c r="J770" s="12">
        <f>VLOOKUP(B770, Sheet9!$A$2:$E$2543, 4, FALSE)</f>
        <v>0</v>
      </c>
      <c r="K770" s="12">
        <f>VLOOKUP(B770, Sheet9!$A$2:$E$2543, 5, FALSE)</f>
        <v>0</v>
      </c>
      <c r="L770" s="5">
        <v>39016</v>
      </c>
      <c r="M770" s="2">
        <v>517</v>
      </c>
      <c r="N770" s="2" t="s">
        <v>12</v>
      </c>
      <c r="O770" s="2">
        <v>0</v>
      </c>
      <c r="P770" s="2">
        <v>0</v>
      </c>
    </row>
    <row r="771" spans="1:18" x14ac:dyDescent="0.3">
      <c r="A771" s="2">
        <v>2086</v>
      </c>
      <c r="B771" s="2" t="s">
        <v>2541</v>
      </c>
      <c r="C771" s="7" t="s">
        <v>3873</v>
      </c>
      <c r="D771" s="15">
        <v>2</v>
      </c>
      <c r="E771" s="5">
        <v>41417</v>
      </c>
      <c r="F771" s="2" t="s">
        <v>2542</v>
      </c>
      <c r="G771" s="3">
        <v>2013</v>
      </c>
      <c r="H771" s="12">
        <v>1</v>
      </c>
      <c r="I771" s="12">
        <v>0</v>
      </c>
      <c r="J771" s="12">
        <f>VLOOKUP(B771, Sheet9!$A$2:$E$2543, 4, FALSE)</f>
        <v>0</v>
      </c>
      <c r="K771" s="12">
        <f>VLOOKUP(B771, Sheet9!$A$2:$E$2543, 5, FALSE)</f>
        <v>0</v>
      </c>
      <c r="L771" s="5">
        <v>41478</v>
      </c>
      <c r="M771" s="2">
        <v>8956</v>
      </c>
      <c r="N771" s="2"/>
      <c r="O771" s="2">
        <v>0</v>
      </c>
      <c r="P771" s="2">
        <v>0</v>
      </c>
    </row>
    <row r="772" spans="1:18" x14ac:dyDescent="0.3">
      <c r="A772" s="2">
        <v>1627</v>
      </c>
      <c r="B772" s="2" t="s">
        <v>2751</v>
      </c>
      <c r="C772" s="7" t="s">
        <v>3873</v>
      </c>
      <c r="D772" s="15">
        <v>1</v>
      </c>
      <c r="E772" s="5">
        <v>40882</v>
      </c>
      <c r="F772" s="2" t="s">
        <v>2542</v>
      </c>
      <c r="G772" s="3">
        <v>2011</v>
      </c>
      <c r="H772" s="12">
        <v>1</v>
      </c>
      <c r="I772" s="12">
        <v>0</v>
      </c>
      <c r="J772" s="12">
        <f>VLOOKUP(B772, Sheet9!$A$2:$E$2543, 4, FALSE)</f>
        <v>0</v>
      </c>
      <c r="K772" s="12">
        <f>VLOOKUP(B772, Sheet9!$A$2:$E$2543, 5, FALSE)</f>
        <v>0</v>
      </c>
      <c r="L772" s="5">
        <v>40941</v>
      </c>
      <c r="M772" s="2">
        <v>8956</v>
      </c>
      <c r="N772" s="2"/>
      <c r="O772" s="2">
        <v>0</v>
      </c>
      <c r="P772" s="2">
        <v>0</v>
      </c>
    </row>
    <row r="773" spans="1:18" x14ac:dyDescent="0.3">
      <c r="A773" s="2">
        <v>1590</v>
      </c>
      <c r="B773" s="2" t="s">
        <v>917</v>
      </c>
      <c r="C773" s="7" t="s">
        <v>3895</v>
      </c>
      <c r="D773" s="15">
        <v>1</v>
      </c>
      <c r="E773" s="5">
        <v>40843</v>
      </c>
      <c r="F773" s="2" t="s">
        <v>918</v>
      </c>
      <c r="G773" s="3">
        <v>2011</v>
      </c>
      <c r="H773" s="12">
        <v>1</v>
      </c>
      <c r="I773" s="12">
        <v>1</v>
      </c>
      <c r="J773" s="12">
        <f>VLOOKUP(B773, Sheet9!$A$2:$E$2543, 4, FALSE)</f>
        <v>0</v>
      </c>
      <c r="K773" s="12">
        <f>VLOOKUP(B773, Sheet9!$A$2:$E$2543, 5, FALSE)</f>
        <v>0</v>
      </c>
      <c r="L773" s="5">
        <v>40898</v>
      </c>
      <c r="M773" s="2">
        <v>2446</v>
      </c>
      <c r="N773" s="2"/>
      <c r="O773" s="2">
        <v>0</v>
      </c>
      <c r="P773" s="2">
        <v>0</v>
      </c>
    </row>
    <row r="774" spans="1:18" x14ac:dyDescent="0.3">
      <c r="A774" s="2">
        <v>2185</v>
      </c>
      <c r="B774" s="2" t="s">
        <v>2480</v>
      </c>
      <c r="C774" s="7" t="s">
        <v>3895</v>
      </c>
      <c r="D774" s="15">
        <v>2</v>
      </c>
      <c r="E774" s="5">
        <v>41548</v>
      </c>
      <c r="F774" s="2" t="s">
        <v>918</v>
      </c>
      <c r="G774" s="3">
        <v>2013</v>
      </c>
      <c r="H774" s="12">
        <v>1</v>
      </c>
      <c r="I774" s="12">
        <v>0</v>
      </c>
      <c r="J774" s="12">
        <f>VLOOKUP(B774, Sheet9!$A$2:$E$2543, 4, FALSE)</f>
        <v>0</v>
      </c>
      <c r="K774" s="12">
        <f>VLOOKUP(B774, Sheet9!$A$2:$E$2543, 5, FALSE)</f>
        <v>0</v>
      </c>
      <c r="L774" s="5">
        <v>41624</v>
      </c>
      <c r="M774" s="2">
        <v>2446</v>
      </c>
      <c r="N774" s="2"/>
      <c r="O774" s="2">
        <v>0</v>
      </c>
      <c r="P774" s="2">
        <v>0</v>
      </c>
    </row>
    <row r="775" spans="1:18" x14ac:dyDescent="0.3">
      <c r="A775" s="2">
        <v>1425</v>
      </c>
      <c r="B775" s="2" t="s">
        <v>1784</v>
      </c>
      <c r="C775" s="7" t="s">
        <v>3873</v>
      </c>
      <c r="D775" s="15">
        <v>1</v>
      </c>
      <c r="E775" s="5">
        <v>40662</v>
      </c>
      <c r="F775" s="2" t="s">
        <v>1785</v>
      </c>
      <c r="G775" s="3">
        <v>2011</v>
      </c>
      <c r="H775" s="12">
        <v>1</v>
      </c>
      <c r="I775" s="12">
        <v>0</v>
      </c>
      <c r="J775" s="12">
        <f>VLOOKUP(B775, Sheet9!$A$2:$E$2543, 4, FALSE)</f>
        <v>0</v>
      </c>
      <c r="K775" s="12">
        <f>VLOOKUP(B775, Sheet9!$A$2:$E$2543, 5, FALSE)</f>
        <v>0</v>
      </c>
      <c r="L775" s="5">
        <v>40710</v>
      </c>
      <c r="M775" s="2">
        <v>2536</v>
      </c>
      <c r="N775" s="2"/>
      <c r="O775" s="2">
        <v>0</v>
      </c>
      <c r="P775" s="2">
        <v>0</v>
      </c>
    </row>
    <row r="776" spans="1:18" x14ac:dyDescent="0.3">
      <c r="A776" s="2">
        <v>1578</v>
      </c>
      <c r="B776" s="2" t="s">
        <v>242</v>
      </c>
      <c r="C776" s="7" t="s">
        <v>3895</v>
      </c>
      <c r="D776" s="15">
        <v>1</v>
      </c>
      <c r="E776" s="5">
        <v>40843</v>
      </c>
      <c r="F776" s="2" t="s">
        <v>243</v>
      </c>
      <c r="G776" s="3">
        <v>2011</v>
      </c>
      <c r="H776" s="12">
        <v>1</v>
      </c>
      <c r="I776" s="12">
        <v>1</v>
      </c>
      <c r="J776" s="12">
        <f>VLOOKUP(B776, Sheet9!$A$2:$E$2543, 4, FALSE)</f>
        <v>0</v>
      </c>
      <c r="K776" s="12">
        <f>VLOOKUP(B776, Sheet9!$A$2:$E$2543, 5, FALSE)</f>
        <v>0</v>
      </c>
      <c r="L776" s="5">
        <v>40898</v>
      </c>
      <c r="M776" s="2">
        <v>7560</v>
      </c>
      <c r="N776" s="2"/>
      <c r="O776" s="2">
        <v>1</v>
      </c>
      <c r="P776" s="2">
        <v>2</v>
      </c>
      <c r="Q776" s="4" t="s">
        <v>113</v>
      </c>
      <c r="R776" s="4" t="s">
        <v>244</v>
      </c>
    </row>
    <row r="777" spans="1:18" x14ac:dyDescent="0.3">
      <c r="A777" s="2">
        <v>986</v>
      </c>
      <c r="B777" s="2" t="s">
        <v>602</v>
      </c>
      <c r="C777" s="7" t="s">
        <v>3873</v>
      </c>
      <c r="D777" s="15">
        <v>2</v>
      </c>
      <c r="E777" s="5">
        <v>40087</v>
      </c>
      <c r="F777" s="2" t="s">
        <v>603</v>
      </c>
      <c r="G777" s="3">
        <v>2009</v>
      </c>
      <c r="H777" s="12">
        <v>1</v>
      </c>
      <c r="I777" s="12">
        <v>0</v>
      </c>
      <c r="J777" s="12">
        <f>VLOOKUP(B777, Sheet9!$A$2:$E$2543, 4, FALSE)</f>
        <v>0</v>
      </c>
      <c r="K777" s="12">
        <f>VLOOKUP(B777, Sheet9!$A$2:$E$2543, 5, FALSE)</f>
        <v>0</v>
      </c>
      <c r="L777" s="5">
        <v>40093</v>
      </c>
      <c r="M777" s="2">
        <v>432</v>
      </c>
      <c r="N777" s="2" t="s">
        <v>12</v>
      </c>
      <c r="O777" s="2">
        <v>1</v>
      </c>
      <c r="P777" s="2">
        <v>1</v>
      </c>
      <c r="Q777" s="4" t="s">
        <v>313</v>
      </c>
    </row>
    <row r="778" spans="1:18" x14ac:dyDescent="0.3">
      <c r="A778" s="2">
        <v>1768</v>
      </c>
      <c r="B778" s="2" t="s">
        <v>997</v>
      </c>
      <c r="C778" s="7" t="s">
        <v>3873</v>
      </c>
      <c r="D778" s="15">
        <v>3</v>
      </c>
      <c r="E778" s="5">
        <v>41001</v>
      </c>
      <c r="F778" s="2" t="s">
        <v>603</v>
      </c>
      <c r="G778" s="3">
        <v>2012</v>
      </c>
      <c r="H778" s="12">
        <v>1</v>
      </c>
      <c r="I778" s="12">
        <v>0</v>
      </c>
      <c r="J778" s="12">
        <f>VLOOKUP(B778, Sheet9!$A$2:$E$2543, 4, FALSE)</f>
        <v>0</v>
      </c>
      <c r="K778" s="12">
        <f>VLOOKUP(B778, Sheet9!$A$2:$E$2543, 5, FALSE)</f>
        <v>0</v>
      </c>
      <c r="L778" s="5">
        <v>41046</v>
      </c>
      <c r="M778" s="2">
        <v>432</v>
      </c>
      <c r="N778" s="2"/>
      <c r="O778" s="2">
        <v>0</v>
      </c>
      <c r="P778" s="2">
        <v>0</v>
      </c>
    </row>
    <row r="779" spans="1:18" x14ac:dyDescent="0.3">
      <c r="A779" s="2">
        <v>57</v>
      </c>
      <c r="B779" s="2" t="s">
        <v>3680</v>
      </c>
      <c r="C779" s="7" t="s">
        <v>3873</v>
      </c>
      <c r="D779" s="15">
        <v>1</v>
      </c>
      <c r="E779" s="5">
        <v>38593</v>
      </c>
      <c r="F779" s="2" t="s">
        <v>603</v>
      </c>
      <c r="G779" s="3">
        <v>2005</v>
      </c>
      <c r="H779" s="12">
        <v>0</v>
      </c>
      <c r="I779" s="12">
        <v>0</v>
      </c>
      <c r="J779" s="12">
        <f>VLOOKUP(B779, Sheet9!$A$2:$E$2543, 4, FALSE)</f>
        <v>0</v>
      </c>
      <c r="K779" s="12">
        <f>VLOOKUP(B779, Sheet9!$A$2:$E$2543, 5, FALSE)</f>
        <v>0</v>
      </c>
      <c r="L779" s="5">
        <v>38593</v>
      </c>
      <c r="M779" s="2">
        <v>432</v>
      </c>
      <c r="N779" s="2"/>
      <c r="O779" s="2">
        <v>0</v>
      </c>
      <c r="P779" s="2">
        <v>0</v>
      </c>
    </row>
    <row r="780" spans="1:18" x14ac:dyDescent="0.3">
      <c r="A780" s="2">
        <v>2573</v>
      </c>
      <c r="B780" s="2" t="s">
        <v>2281</v>
      </c>
      <c r="C780" s="7" t="s">
        <v>3873</v>
      </c>
      <c r="D780" s="15">
        <v>1</v>
      </c>
      <c r="E780" s="5">
        <v>41991</v>
      </c>
      <c r="F780" s="2" t="s">
        <v>2282</v>
      </c>
      <c r="G780" s="3">
        <v>2014</v>
      </c>
      <c r="H780" s="12">
        <v>0</v>
      </c>
      <c r="I780" s="12">
        <v>0</v>
      </c>
      <c r="J780" s="12">
        <f>VLOOKUP(B780, Sheet9!$A$2:$E$2543, 4, FALSE)</f>
        <v>0</v>
      </c>
      <c r="K780" s="12">
        <f>VLOOKUP(B780, Sheet9!$A$2:$E$2543, 5, FALSE)</f>
        <v>0</v>
      </c>
      <c r="L780" s="5">
        <v>42073</v>
      </c>
      <c r="M780" s="2">
        <v>20503</v>
      </c>
      <c r="N780" s="2"/>
      <c r="O780" s="2">
        <v>0</v>
      </c>
      <c r="P780" s="2">
        <v>0</v>
      </c>
    </row>
    <row r="781" spans="1:18" x14ac:dyDescent="0.3">
      <c r="A781" s="2">
        <v>2684</v>
      </c>
      <c r="B781" s="2" t="s">
        <v>2219</v>
      </c>
      <c r="C781" s="7" t="s">
        <v>3873</v>
      </c>
      <c r="D781" s="15">
        <v>1</v>
      </c>
      <c r="E781" s="5">
        <v>42156</v>
      </c>
      <c r="F781" s="2" t="s">
        <v>2220</v>
      </c>
      <c r="G781" s="3">
        <v>2015</v>
      </c>
      <c r="H781" s="12">
        <v>1</v>
      </c>
      <c r="I781" s="12">
        <v>0</v>
      </c>
      <c r="J781" s="12">
        <f>VLOOKUP(B781, Sheet9!$A$2:$E$2543, 4, FALSE)</f>
        <v>0</v>
      </c>
      <c r="K781" s="12">
        <f>VLOOKUP(B781, Sheet9!$A$2:$E$2543, 5, FALSE)</f>
        <v>0</v>
      </c>
      <c r="L781" s="5">
        <v>42220</v>
      </c>
      <c r="M781" s="2">
        <v>7173</v>
      </c>
      <c r="N781" s="2"/>
      <c r="O781" s="2">
        <v>0</v>
      </c>
      <c r="P781" s="2">
        <v>0</v>
      </c>
    </row>
    <row r="782" spans="1:18" x14ac:dyDescent="0.3">
      <c r="A782" s="2">
        <v>2798</v>
      </c>
      <c r="B782" s="2" t="s">
        <v>1499</v>
      </c>
      <c r="C782" s="7" t="s">
        <v>3873</v>
      </c>
      <c r="D782" s="15">
        <v>1</v>
      </c>
      <c r="E782" s="5">
        <v>42306</v>
      </c>
      <c r="F782" s="2" t="s">
        <v>1500</v>
      </c>
      <c r="G782" s="3">
        <v>2015</v>
      </c>
      <c r="H782" s="12">
        <v>1</v>
      </c>
      <c r="I782" s="12">
        <v>0</v>
      </c>
      <c r="J782" s="12">
        <f>VLOOKUP(B782, Sheet9!$A$2:$E$2543, 4, FALSE)</f>
        <v>0</v>
      </c>
      <c r="K782" s="12">
        <f>VLOOKUP(B782, Sheet9!$A$2:$E$2543, 5, FALSE)</f>
        <v>0</v>
      </c>
      <c r="L782" s="5">
        <v>42402</v>
      </c>
      <c r="M782" s="2">
        <v>20317</v>
      </c>
      <c r="N782" s="2"/>
      <c r="O782" s="2">
        <v>0</v>
      </c>
      <c r="P782" s="2">
        <v>0</v>
      </c>
    </row>
    <row r="783" spans="1:18" x14ac:dyDescent="0.3">
      <c r="A783" s="2">
        <v>2287</v>
      </c>
      <c r="B783" s="2" t="s">
        <v>1641</v>
      </c>
      <c r="C783" s="7" t="s">
        <v>3873</v>
      </c>
      <c r="D783" s="15">
        <v>3</v>
      </c>
      <c r="E783" s="5">
        <v>41627</v>
      </c>
      <c r="F783" s="2" t="s">
        <v>1642</v>
      </c>
      <c r="G783" s="3">
        <v>2013</v>
      </c>
      <c r="H783" s="12">
        <v>1</v>
      </c>
      <c r="I783" s="12">
        <v>0</v>
      </c>
      <c r="J783" s="12">
        <f>VLOOKUP(B783, Sheet9!$A$2:$E$2543, 4, FALSE)</f>
        <v>0</v>
      </c>
      <c r="K783" s="12">
        <f>VLOOKUP(B783, Sheet9!$A$2:$E$2543, 5, FALSE)</f>
        <v>0</v>
      </c>
      <c r="L783" s="5">
        <v>41711</v>
      </c>
      <c r="M783" s="2">
        <v>1859</v>
      </c>
      <c r="N783" s="2" t="s">
        <v>12</v>
      </c>
      <c r="O783" s="2">
        <v>0</v>
      </c>
      <c r="P783" s="2">
        <v>0</v>
      </c>
    </row>
    <row r="784" spans="1:18" x14ac:dyDescent="0.3">
      <c r="A784" s="2">
        <v>1164</v>
      </c>
      <c r="B784" s="2" t="s">
        <v>2989</v>
      </c>
      <c r="C784" s="7" t="s">
        <v>3873</v>
      </c>
      <c r="D784" s="15">
        <v>2</v>
      </c>
      <c r="E784" s="5">
        <v>40361</v>
      </c>
      <c r="F784" s="2" t="s">
        <v>1642</v>
      </c>
      <c r="G784" s="3">
        <v>2010</v>
      </c>
      <c r="H784" s="12">
        <v>0</v>
      </c>
      <c r="I784" s="12">
        <v>0</v>
      </c>
      <c r="J784" s="12">
        <f>VLOOKUP(B784, Sheet9!$A$2:$E$2543, 4, FALSE)</f>
        <v>0</v>
      </c>
      <c r="K784" s="12">
        <f>VLOOKUP(B784, Sheet9!$A$2:$E$2543, 5, FALSE)</f>
        <v>0</v>
      </c>
      <c r="L784" s="5">
        <v>40367</v>
      </c>
      <c r="M784" s="2">
        <v>1859</v>
      </c>
      <c r="N784" s="2"/>
      <c r="O784" s="2">
        <v>0</v>
      </c>
      <c r="P784" s="2">
        <v>0</v>
      </c>
    </row>
    <row r="785" spans="1:16" x14ac:dyDescent="0.3">
      <c r="A785" s="2">
        <v>426</v>
      </c>
      <c r="B785" s="2" t="s">
        <v>3458</v>
      </c>
      <c r="C785" s="7" t="s">
        <v>3873</v>
      </c>
      <c r="D785" s="15">
        <v>1</v>
      </c>
      <c r="E785" s="5">
        <v>39247</v>
      </c>
      <c r="F785" s="2" t="s">
        <v>1642</v>
      </c>
      <c r="G785" s="3">
        <v>2007</v>
      </c>
      <c r="H785" s="12">
        <v>1</v>
      </c>
      <c r="I785" s="12">
        <v>0</v>
      </c>
      <c r="J785" s="12">
        <f>VLOOKUP(B785, Sheet9!$A$2:$E$2543, 4, FALSE)</f>
        <v>0</v>
      </c>
      <c r="K785" s="12">
        <f>VLOOKUP(B785, Sheet9!$A$2:$E$2543, 5, FALSE)</f>
        <v>0</v>
      </c>
      <c r="L785" s="5">
        <v>39251</v>
      </c>
      <c r="M785" s="2">
        <v>1859</v>
      </c>
      <c r="N785" s="2"/>
      <c r="O785" s="2">
        <v>0</v>
      </c>
      <c r="P785" s="2">
        <v>0</v>
      </c>
    </row>
    <row r="786" spans="1:16" x14ac:dyDescent="0.3">
      <c r="A786" s="2">
        <v>2087</v>
      </c>
      <c r="B786" s="2" t="s">
        <v>2543</v>
      </c>
      <c r="C786" s="7" t="s">
        <v>3873</v>
      </c>
      <c r="D786" s="15">
        <v>3</v>
      </c>
      <c r="E786" s="5">
        <v>41417</v>
      </c>
      <c r="F786" s="2" t="s">
        <v>2544</v>
      </c>
      <c r="G786" s="3">
        <v>2013</v>
      </c>
      <c r="H786" s="12">
        <v>0</v>
      </c>
      <c r="I786" s="12">
        <v>0</v>
      </c>
      <c r="J786" s="12">
        <f>VLOOKUP(B786, Sheet9!$A$2:$E$2543, 4, FALSE)</f>
        <v>0</v>
      </c>
      <c r="K786" s="12">
        <f>VLOOKUP(B786, Sheet9!$A$2:$E$2543, 5, FALSE)</f>
        <v>0</v>
      </c>
      <c r="L786" s="5">
        <v>41478</v>
      </c>
      <c r="M786" s="2">
        <v>1622</v>
      </c>
      <c r="N786" s="2" t="s">
        <v>12</v>
      </c>
      <c r="O786" s="2">
        <v>0</v>
      </c>
      <c r="P786" s="2">
        <v>0</v>
      </c>
    </row>
    <row r="787" spans="1:16" x14ac:dyDescent="0.3">
      <c r="A787" s="2">
        <v>1134</v>
      </c>
      <c r="B787" s="2" t="s">
        <v>3002</v>
      </c>
      <c r="C787" s="7" t="s">
        <v>3873</v>
      </c>
      <c r="D787" s="15">
        <v>2</v>
      </c>
      <c r="E787" s="5">
        <v>40325</v>
      </c>
      <c r="F787" s="2" t="s">
        <v>2544</v>
      </c>
      <c r="G787" s="3">
        <v>2010</v>
      </c>
      <c r="H787" s="12">
        <v>0</v>
      </c>
      <c r="I787" s="12">
        <v>0</v>
      </c>
      <c r="J787" s="12">
        <f>VLOOKUP(B787, Sheet9!$A$2:$E$2543, 4, FALSE)</f>
        <v>0</v>
      </c>
      <c r="K787" s="12">
        <f>VLOOKUP(B787, Sheet9!$A$2:$E$2543, 5, FALSE)</f>
        <v>0</v>
      </c>
      <c r="L787" s="5">
        <v>40325</v>
      </c>
      <c r="M787" s="2">
        <v>1622</v>
      </c>
      <c r="N787" s="2" t="s">
        <v>12</v>
      </c>
      <c r="O787" s="2">
        <v>0</v>
      </c>
      <c r="P787" s="2">
        <v>0</v>
      </c>
    </row>
    <row r="788" spans="1:16" x14ac:dyDescent="0.3">
      <c r="A788" s="2">
        <v>427</v>
      </c>
      <c r="B788" s="2" t="s">
        <v>3459</v>
      </c>
      <c r="C788" s="7" t="s">
        <v>3873</v>
      </c>
      <c r="D788" s="15">
        <v>1</v>
      </c>
      <c r="E788" s="5">
        <v>39247</v>
      </c>
      <c r="F788" s="2" t="s">
        <v>2544</v>
      </c>
      <c r="G788" s="3">
        <v>2007</v>
      </c>
      <c r="H788" s="12">
        <v>1</v>
      </c>
      <c r="I788" s="12">
        <v>0</v>
      </c>
      <c r="J788" s="12">
        <f>VLOOKUP(B788, Sheet9!$A$2:$E$2543, 4, FALSE)</f>
        <v>0</v>
      </c>
      <c r="K788" s="12">
        <f>VLOOKUP(B788, Sheet9!$A$2:$E$2543, 5, FALSE)</f>
        <v>0</v>
      </c>
      <c r="L788" s="5">
        <v>39251</v>
      </c>
      <c r="M788" s="2">
        <v>1622</v>
      </c>
      <c r="N788" s="2"/>
      <c r="O788" s="2">
        <v>0</v>
      </c>
      <c r="P788" s="2">
        <v>0</v>
      </c>
    </row>
    <row r="789" spans="1:16" x14ac:dyDescent="0.3">
      <c r="A789" s="2">
        <v>754</v>
      </c>
      <c r="B789" s="2" t="s">
        <v>3199</v>
      </c>
      <c r="C789" s="7" t="s">
        <v>3873</v>
      </c>
      <c r="D789" s="15">
        <v>2</v>
      </c>
      <c r="E789" s="5">
        <v>39765</v>
      </c>
      <c r="F789" s="2" t="s">
        <v>3200</v>
      </c>
      <c r="G789" s="3">
        <v>2008</v>
      </c>
      <c r="H789" s="12">
        <v>0</v>
      </c>
      <c r="I789" s="12">
        <v>0</v>
      </c>
      <c r="J789" s="12">
        <f>VLOOKUP(B789, Sheet9!$A$2:$E$2543, 4, FALSE)</f>
        <v>0</v>
      </c>
      <c r="K789" s="12">
        <f>VLOOKUP(B789, Sheet9!$A$2:$E$2543, 5, FALSE)</f>
        <v>0</v>
      </c>
      <c r="L789" s="5">
        <v>39769</v>
      </c>
      <c r="M789" s="2">
        <v>379</v>
      </c>
      <c r="N789" s="2" t="s">
        <v>12</v>
      </c>
      <c r="O789" s="2">
        <v>0</v>
      </c>
      <c r="P789" s="2">
        <v>0</v>
      </c>
    </row>
    <row r="790" spans="1:16" x14ac:dyDescent="0.3">
      <c r="A790" s="2">
        <v>133</v>
      </c>
      <c r="B790" s="2" t="s">
        <v>3614</v>
      </c>
      <c r="C790" s="7" t="s">
        <v>3873</v>
      </c>
      <c r="D790" s="15">
        <v>1</v>
      </c>
      <c r="E790" s="5">
        <v>38686</v>
      </c>
      <c r="F790" s="2" t="s">
        <v>3200</v>
      </c>
      <c r="G790" s="3">
        <v>2005</v>
      </c>
      <c r="H790" s="12">
        <v>0</v>
      </c>
      <c r="I790" s="12">
        <v>0</v>
      </c>
      <c r="J790" s="12">
        <f>VLOOKUP(B790, Sheet9!$A$2:$E$2543, 4, FALSE)</f>
        <v>0</v>
      </c>
      <c r="K790" s="12">
        <f>VLOOKUP(B790, Sheet9!$A$2:$E$2543, 5, FALSE)</f>
        <v>0</v>
      </c>
      <c r="L790" s="5">
        <v>38686</v>
      </c>
      <c r="M790" s="2">
        <v>379</v>
      </c>
      <c r="N790" s="2"/>
      <c r="O790" s="2">
        <v>0</v>
      </c>
      <c r="P790" s="2">
        <v>0</v>
      </c>
    </row>
    <row r="791" spans="1:16" x14ac:dyDescent="0.3">
      <c r="A791" s="2">
        <v>2728</v>
      </c>
      <c r="B791" s="2" t="s">
        <v>2186</v>
      </c>
      <c r="C791" s="7" t="s">
        <v>3873</v>
      </c>
      <c r="D791" s="15">
        <v>1</v>
      </c>
      <c r="E791" s="5">
        <v>42215</v>
      </c>
      <c r="F791" s="2" t="s">
        <v>2187</v>
      </c>
      <c r="G791" s="3">
        <v>2015</v>
      </c>
      <c r="H791" s="12">
        <v>0</v>
      </c>
      <c r="I791" s="12">
        <v>0</v>
      </c>
      <c r="J791" s="12">
        <f>VLOOKUP(B791, Sheet9!$A$2:$E$2543, 4, FALSE)</f>
        <v>0</v>
      </c>
      <c r="K791" s="12">
        <f>VLOOKUP(B791, Sheet9!$A$2:$E$2543, 5, FALSE)</f>
        <v>0</v>
      </c>
      <c r="L791" s="5">
        <v>42269</v>
      </c>
      <c r="M791" s="2">
        <v>4333</v>
      </c>
      <c r="N791" s="2" t="s">
        <v>43</v>
      </c>
      <c r="O791" s="2">
        <v>0</v>
      </c>
      <c r="P791" s="2">
        <v>0</v>
      </c>
    </row>
    <row r="792" spans="1:16" x14ac:dyDescent="0.3">
      <c r="A792" s="2">
        <v>713</v>
      </c>
      <c r="B792" s="2" t="s">
        <v>3240</v>
      </c>
      <c r="C792" s="7" t="s">
        <v>3873</v>
      </c>
      <c r="D792" s="15">
        <v>2</v>
      </c>
      <c r="E792" s="5">
        <v>39721</v>
      </c>
      <c r="F792" s="2" t="s">
        <v>3241</v>
      </c>
      <c r="G792" s="3">
        <v>2008</v>
      </c>
      <c r="H792" s="12">
        <v>0</v>
      </c>
      <c r="I792" s="12">
        <v>0</v>
      </c>
      <c r="J792" s="12">
        <f>VLOOKUP(B792, Sheet9!$A$2:$E$2543, 4, FALSE)</f>
        <v>0</v>
      </c>
      <c r="K792" s="12">
        <f>VLOOKUP(B792, Sheet9!$A$2:$E$2543, 5, FALSE)</f>
        <v>0</v>
      </c>
      <c r="L792" s="5">
        <v>39735</v>
      </c>
      <c r="M792" s="2">
        <v>1479</v>
      </c>
      <c r="N792" s="2"/>
      <c r="O792" s="2">
        <v>0</v>
      </c>
      <c r="P792" s="2">
        <v>0</v>
      </c>
    </row>
    <row r="793" spans="1:16" x14ac:dyDescent="0.3">
      <c r="A793" s="2">
        <v>103</v>
      </c>
      <c r="B793" s="2" t="s">
        <v>3642</v>
      </c>
      <c r="C793" s="7" t="s">
        <v>3873</v>
      </c>
      <c r="D793" s="15">
        <v>1</v>
      </c>
      <c r="E793" s="5">
        <v>38652</v>
      </c>
      <c r="F793" s="2" t="s">
        <v>3241</v>
      </c>
      <c r="G793" s="3">
        <v>2005</v>
      </c>
      <c r="H793" s="12">
        <v>0</v>
      </c>
      <c r="I793" s="12">
        <v>0</v>
      </c>
      <c r="J793" s="12">
        <f>VLOOKUP(B793, Sheet9!$A$2:$E$2543, 4, FALSE)</f>
        <v>0</v>
      </c>
      <c r="K793" s="12">
        <f>VLOOKUP(B793, Sheet9!$A$2:$E$2543, 5, FALSE)</f>
        <v>0</v>
      </c>
      <c r="L793" s="5">
        <v>38652</v>
      </c>
      <c r="M793" s="2">
        <v>1479</v>
      </c>
      <c r="N793" s="2"/>
      <c r="O793" s="2">
        <v>0</v>
      </c>
      <c r="P793" s="2">
        <v>0</v>
      </c>
    </row>
    <row r="794" spans="1:16" x14ac:dyDescent="0.3">
      <c r="A794" s="2">
        <v>188</v>
      </c>
      <c r="B794" s="2" t="s">
        <v>754</v>
      </c>
      <c r="C794" s="7" t="s">
        <v>3873</v>
      </c>
      <c r="D794" s="15">
        <v>1</v>
      </c>
      <c r="E794" s="5">
        <v>38750</v>
      </c>
      <c r="F794" s="2" t="s">
        <v>755</v>
      </c>
      <c r="G794" s="3">
        <v>2006</v>
      </c>
      <c r="H794" s="12">
        <v>1</v>
      </c>
      <c r="I794" s="12">
        <v>1</v>
      </c>
      <c r="J794" s="12">
        <f>VLOOKUP(B794, Sheet9!$A$2:$E$2543, 4, FALSE)</f>
        <v>0</v>
      </c>
      <c r="K794" s="12">
        <f>VLOOKUP(B794, Sheet9!$A$2:$E$2543, 5, FALSE)</f>
        <v>0</v>
      </c>
      <c r="L794" s="5">
        <v>38750</v>
      </c>
      <c r="M794" s="2">
        <v>345</v>
      </c>
      <c r="N794" s="2"/>
      <c r="O794" s="2">
        <v>0</v>
      </c>
      <c r="P794" s="2">
        <v>0</v>
      </c>
    </row>
    <row r="795" spans="1:16" x14ac:dyDescent="0.3">
      <c r="A795" s="2">
        <v>2186</v>
      </c>
      <c r="B795" s="2" t="s">
        <v>1626</v>
      </c>
      <c r="C795" s="7" t="s">
        <v>3873</v>
      </c>
      <c r="D795" s="15">
        <v>4</v>
      </c>
      <c r="E795" s="5">
        <v>41183</v>
      </c>
      <c r="F795" s="2" t="s">
        <v>755</v>
      </c>
      <c r="G795" s="3">
        <v>2012</v>
      </c>
      <c r="H795" s="12">
        <v>1</v>
      </c>
      <c r="I795" s="12">
        <v>0</v>
      </c>
      <c r="J795" s="12">
        <f>VLOOKUP(B795, Sheet9!$A$2:$E$2543, 4, FALSE)</f>
        <v>0</v>
      </c>
      <c r="K795" s="12">
        <f>VLOOKUP(B795, Sheet9!$A$2:$E$2543, 5, FALSE)</f>
        <v>0</v>
      </c>
      <c r="L795" s="5">
        <v>41624</v>
      </c>
      <c r="M795" s="2">
        <v>345</v>
      </c>
      <c r="N795" s="2" t="s">
        <v>43</v>
      </c>
      <c r="O795" s="2">
        <v>0</v>
      </c>
      <c r="P795" s="2">
        <v>0</v>
      </c>
    </row>
    <row r="796" spans="1:16" x14ac:dyDescent="0.3">
      <c r="A796" s="2">
        <v>1135</v>
      </c>
      <c r="B796" s="2" t="s">
        <v>3003</v>
      </c>
      <c r="C796" s="7" t="s">
        <v>3873</v>
      </c>
      <c r="D796" s="15">
        <v>3</v>
      </c>
      <c r="E796" s="5">
        <v>40325</v>
      </c>
      <c r="F796" s="2" t="s">
        <v>755</v>
      </c>
      <c r="G796" s="3">
        <v>2010</v>
      </c>
      <c r="H796" s="12">
        <v>0</v>
      </c>
      <c r="I796" s="12">
        <v>0</v>
      </c>
      <c r="J796" s="12">
        <f>VLOOKUP(B796, Sheet9!$A$2:$E$2543, 4, FALSE)</f>
        <v>0</v>
      </c>
      <c r="K796" s="12">
        <f>VLOOKUP(B796, Sheet9!$A$2:$E$2543, 5, FALSE)</f>
        <v>0</v>
      </c>
      <c r="L796" s="5">
        <v>40325</v>
      </c>
      <c r="M796" s="2">
        <v>345</v>
      </c>
      <c r="N796" s="2"/>
      <c r="O796" s="2">
        <v>0</v>
      </c>
      <c r="P796" s="2">
        <v>0</v>
      </c>
    </row>
    <row r="797" spans="1:16" x14ac:dyDescent="0.3">
      <c r="A797" s="2">
        <v>620</v>
      </c>
      <c r="B797" s="2" t="s">
        <v>3316</v>
      </c>
      <c r="C797" s="7" t="s">
        <v>3873</v>
      </c>
      <c r="D797" s="15">
        <v>2</v>
      </c>
      <c r="E797" s="5">
        <v>39589</v>
      </c>
      <c r="F797" s="2" t="s">
        <v>755</v>
      </c>
      <c r="G797" s="3">
        <v>2008</v>
      </c>
      <c r="H797" s="12">
        <v>1</v>
      </c>
      <c r="I797" s="12">
        <v>1</v>
      </c>
      <c r="J797" s="12">
        <f>VLOOKUP(B797, Sheet9!$A$2:$E$2543, 4, FALSE)</f>
        <v>0</v>
      </c>
      <c r="K797" s="12">
        <f>VLOOKUP(B797, Sheet9!$A$2:$E$2543, 5, FALSE)</f>
        <v>0</v>
      </c>
      <c r="L797" s="5">
        <v>39589</v>
      </c>
      <c r="M797" s="2">
        <v>345</v>
      </c>
      <c r="N797" s="2"/>
      <c r="O797" s="2">
        <v>0</v>
      </c>
      <c r="P797" s="2">
        <v>0</v>
      </c>
    </row>
    <row r="798" spans="1:16" x14ac:dyDescent="0.3">
      <c r="A798" s="2">
        <v>491</v>
      </c>
      <c r="B798" s="2" t="s">
        <v>3412</v>
      </c>
      <c r="C798" s="7" t="s">
        <v>3873</v>
      </c>
      <c r="D798" s="15">
        <v>1</v>
      </c>
      <c r="E798" s="5">
        <v>39392</v>
      </c>
      <c r="F798" s="2" t="s">
        <v>3413</v>
      </c>
      <c r="G798" s="3">
        <v>2007</v>
      </c>
      <c r="H798" s="12">
        <v>1</v>
      </c>
      <c r="I798" s="12">
        <v>0</v>
      </c>
      <c r="J798" s="12">
        <f>VLOOKUP(B798, Sheet9!$A$2:$E$2543, 4, FALSE)</f>
        <v>0</v>
      </c>
      <c r="K798" s="12">
        <f>VLOOKUP(B798, Sheet9!$A$2:$E$2543, 5, FALSE)</f>
        <v>0</v>
      </c>
      <c r="L798" s="5">
        <v>39399</v>
      </c>
      <c r="M798" s="2">
        <v>1817</v>
      </c>
      <c r="N798" s="2" t="s">
        <v>12</v>
      </c>
      <c r="O798" s="2">
        <v>0</v>
      </c>
      <c r="P798" s="2">
        <v>0</v>
      </c>
    </row>
    <row r="799" spans="1:16" x14ac:dyDescent="0.3">
      <c r="A799" s="2">
        <v>944</v>
      </c>
      <c r="B799" s="2" t="s">
        <v>891</v>
      </c>
      <c r="C799" s="7" t="s">
        <v>3873</v>
      </c>
      <c r="D799" s="15">
        <v>2</v>
      </c>
      <c r="E799" s="5">
        <v>39993</v>
      </c>
      <c r="F799" s="2" t="s">
        <v>892</v>
      </c>
      <c r="G799" s="3">
        <v>2009</v>
      </c>
      <c r="H799" s="12">
        <v>1</v>
      </c>
      <c r="I799" s="12">
        <v>1</v>
      </c>
      <c r="J799" s="12">
        <f>VLOOKUP(B799, Sheet9!$A$2:$E$2543, 4, FALSE)</f>
        <v>0</v>
      </c>
      <c r="K799" s="12">
        <f>VLOOKUP(B799, Sheet9!$A$2:$E$2543, 5, FALSE)</f>
        <v>0</v>
      </c>
      <c r="L799" s="5">
        <v>40008</v>
      </c>
      <c r="M799" s="2">
        <v>123</v>
      </c>
      <c r="N799" s="2" t="s">
        <v>43</v>
      </c>
      <c r="O799" s="2">
        <v>0</v>
      </c>
      <c r="P799" s="2">
        <v>0</v>
      </c>
    </row>
    <row r="800" spans="1:16" x14ac:dyDescent="0.3">
      <c r="A800" s="2">
        <v>1350</v>
      </c>
      <c r="B800" s="2" t="s">
        <v>1032</v>
      </c>
      <c r="C800" s="7" t="s">
        <v>3873</v>
      </c>
      <c r="D800" s="15">
        <v>3</v>
      </c>
      <c r="E800" s="5">
        <v>40598</v>
      </c>
      <c r="F800" s="2" t="s">
        <v>892</v>
      </c>
      <c r="G800" s="3">
        <v>2011</v>
      </c>
      <c r="H800" s="12">
        <v>1</v>
      </c>
      <c r="I800" s="12">
        <v>1</v>
      </c>
      <c r="J800" s="12">
        <f>VLOOKUP(B800, Sheet9!$A$2:$E$2543, 4, FALSE)</f>
        <v>0</v>
      </c>
      <c r="K800" s="12">
        <f>VLOOKUP(B800, Sheet9!$A$2:$E$2543, 5, FALSE)</f>
        <v>0</v>
      </c>
      <c r="L800" s="5">
        <v>40646</v>
      </c>
      <c r="M800" s="2">
        <v>123</v>
      </c>
      <c r="N800" s="2"/>
      <c r="O800" s="2">
        <v>0</v>
      </c>
      <c r="P800" s="2">
        <v>0</v>
      </c>
    </row>
    <row r="801" spans="1:17" x14ac:dyDescent="0.3">
      <c r="A801" s="2">
        <v>1286</v>
      </c>
      <c r="B801" s="2" t="s">
        <v>617</v>
      </c>
      <c r="C801" s="7" t="s">
        <v>3873</v>
      </c>
      <c r="D801" s="15">
        <v>3</v>
      </c>
      <c r="E801" s="5">
        <v>40528</v>
      </c>
      <c r="F801" s="2" t="s">
        <v>618</v>
      </c>
      <c r="G801" s="3">
        <v>2010</v>
      </c>
      <c r="H801" s="12">
        <v>1</v>
      </c>
      <c r="I801" s="12">
        <v>0</v>
      </c>
      <c r="J801" s="12">
        <f>VLOOKUP(B801, Sheet9!$A$2:$E$2543, 4, FALSE)</f>
        <v>0</v>
      </c>
      <c r="K801" s="12">
        <f>VLOOKUP(B801, Sheet9!$A$2:$E$2543, 5, FALSE)</f>
        <v>0</v>
      </c>
      <c r="L801" s="5">
        <v>40570</v>
      </c>
      <c r="M801" s="2">
        <v>1131</v>
      </c>
      <c r="N801" s="2" t="s">
        <v>12</v>
      </c>
      <c r="O801" s="2">
        <v>1</v>
      </c>
      <c r="P801" s="2">
        <v>1</v>
      </c>
      <c r="Q801" s="4" t="s">
        <v>318</v>
      </c>
    </row>
    <row r="802" spans="1:17" x14ac:dyDescent="0.3">
      <c r="A802" s="2">
        <v>284</v>
      </c>
      <c r="B802" s="2" t="s">
        <v>1186</v>
      </c>
      <c r="C802" s="7" t="s">
        <v>3873</v>
      </c>
      <c r="D802" s="15">
        <v>1</v>
      </c>
      <c r="E802" s="5">
        <v>38876</v>
      </c>
      <c r="F802" s="2" t="s">
        <v>618</v>
      </c>
      <c r="G802" s="3">
        <v>2006</v>
      </c>
      <c r="H802" s="12">
        <v>1</v>
      </c>
      <c r="I802" s="12">
        <v>0</v>
      </c>
      <c r="J802" s="12">
        <f>VLOOKUP(B802, Sheet9!$A$2:$E$2543, 4, FALSE)</f>
        <v>0</v>
      </c>
      <c r="K802" s="12">
        <f>VLOOKUP(B802, Sheet9!$A$2:$E$2543, 5, FALSE)</f>
        <v>0</v>
      </c>
      <c r="L802" s="5">
        <v>38903</v>
      </c>
      <c r="M802" s="2">
        <v>1131</v>
      </c>
      <c r="N802" s="2"/>
      <c r="O802" s="2">
        <v>0</v>
      </c>
      <c r="P802" s="2">
        <v>0</v>
      </c>
    </row>
    <row r="803" spans="1:17" x14ac:dyDescent="0.3">
      <c r="A803" s="2">
        <v>771</v>
      </c>
      <c r="B803" s="2" t="s">
        <v>3182</v>
      </c>
      <c r="C803" s="7" t="s">
        <v>3873</v>
      </c>
      <c r="D803" s="15">
        <v>2</v>
      </c>
      <c r="E803" s="5">
        <v>39778</v>
      </c>
      <c r="F803" s="2" t="s">
        <v>618</v>
      </c>
      <c r="G803" s="3">
        <v>2008</v>
      </c>
      <c r="H803" s="12">
        <v>0</v>
      </c>
      <c r="I803" s="12">
        <v>0</v>
      </c>
      <c r="J803" s="12">
        <f>VLOOKUP(B803, Sheet9!$A$2:$E$2543, 4, FALSE)</f>
        <v>0</v>
      </c>
      <c r="K803" s="12">
        <f>VLOOKUP(B803, Sheet9!$A$2:$E$2543, 5, FALSE)</f>
        <v>0</v>
      </c>
      <c r="L803" s="5">
        <v>39791</v>
      </c>
      <c r="M803" s="2">
        <v>1131</v>
      </c>
      <c r="N803" s="2"/>
      <c r="O803" s="2">
        <v>0</v>
      </c>
      <c r="P803" s="2">
        <v>0</v>
      </c>
    </row>
    <row r="804" spans="1:17" x14ac:dyDescent="0.3">
      <c r="A804" s="2">
        <v>2265</v>
      </c>
      <c r="B804" s="2" t="s">
        <v>667</v>
      </c>
      <c r="C804" s="7" t="s">
        <v>3873</v>
      </c>
      <c r="D804" s="15">
        <v>2</v>
      </c>
      <c r="E804" s="5">
        <v>41603</v>
      </c>
      <c r="F804" s="2" t="s">
        <v>668</v>
      </c>
      <c r="G804" s="3">
        <v>2013</v>
      </c>
      <c r="H804" s="12">
        <v>1</v>
      </c>
      <c r="I804" s="12">
        <v>0</v>
      </c>
      <c r="J804" s="12">
        <f>VLOOKUP(B804, Sheet9!$A$2:$E$2543, 4, FALSE)</f>
        <v>0</v>
      </c>
      <c r="K804" s="12">
        <f>VLOOKUP(B804, Sheet9!$A$2:$E$2543, 5, FALSE)</f>
        <v>0</v>
      </c>
      <c r="L804" s="5">
        <v>41675</v>
      </c>
      <c r="M804" s="2">
        <v>10630</v>
      </c>
      <c r="N804" s="2" t="s">
        <v>12</v>
      </c>
      <c r="O804" s="2">
        <v>0</v>
      </c>
      <c r="P804" s="2">
        <v>0</v>
      </c>
    </row>
    <row r="805" spans="1:17" x14ac:dyDescent="0.3">
      <c r="A805" s="2">
        <v>1591</v>
      </c>
      <c r="B805" s="2" t="s">
        <v>2120</v>
      </c>
      <c r="C805" s="7" t="s">
        <v>3873</v>
      </c>
      <c r="D805" s="15">
        <v>1</v>
      </c>
      <c r="E805" s="5">
        <v>40843</v>
      </c>
      <c r="F805" s="2" t="s">
        <v>668</v>
      </c>
      <c r="G805" s="3">
        <v>2011</v>
      </c>
      <c r="H805" s="12">
        <v>1</v>
      </c>
      <c r="I805" s="12">
        <v>0</v>
      </c>
      <c r="J805" s="12">
        <f>VLOOKUP(B805, Sheet9!$A$2:$E$2543, 4, FALSE)</f>
        <v>0</v>
      </c>
      <c r="K805" s="12">
        <f>VLOOKUP(B805, Sheet9!$A$2:$E$2543, 5, FALSE)</f>
        <v>0</v>
      </c>
      <c r="L805" s="5">
        <v>40898</v>
      </c>
      <c r="M805" s="2">
        <v>10630</v>
      </c>
      <c r="N805" s="2" t="s">
        <v>12</v>
      </c>
      <c r="O805" s="2">
        <v>0</v>
      </c>
      <c r="P805" s="2">
        <v>0</v>
      </c>
    </row>
    <row r="806" spans="1:17" x14ac:dyDescent="0.3">
      <c r="A806" s="2">
        <v>2449</v>
      </c>
      <c r="B806" s="2" t="s">
        <v>1902</v>
      </c>
      <c r="C806" s="7" t="s">
        <v>3873</v>
      </c>
      <c r="D806" s="15">
        <v>3</v>
      </c>
      <c r="E806" s="5">
        <v>41851</v>
      </c>
      <c r="F806" s="2" t="s">
        <v>1903</v>
      </c>
      <c r="G806" s="3">
        <v>2014</v>
      </c>
      <c r="H806" s="12">
        <v>1</v>
      </c>
      <c r="I806" s="12">
        <v>0</v>
      </c>
      <c r="J806" s="12">
        <f>VLOOKUP(B806, Sheet9!$A$2:$E$2543, 4, FALSE)</f>
        <v>0</v>
      </c>
      <c r="K806" s="12">
        <f>VLOOKUP(B806, Sheet9!$A$2:$E$2543, 5, FALSE)</f>
        <v>0</v>
      </c>
      <c r="L806" s="5">
        <v>41935</v>
      </c>
      <c r="M806" s="2">
        <v>2127</v>
      </c>
      <c r="N806" s="2" t="s">
        <v>43</v>
      </c>
      <c r="O806" s="2">
        <v>0</v>
      </c>
      <c r="P806" s="2">
        <v>0</v>
      </c>
    </row>
    <row r="807" spans="1:17" x14ac:dyDescent="0.3">
      <c r="A807" s="2">
        <v>1351</v>
      </c>
      <c r="B807" s="2" t="s">
        <v>2904</v>
      </c>
      <c r="C807" s="7" t="s">
        <v>3873</v>
      </c>
      <c r="D807" s="15">
        <v>2</v>
      </c>
      <c r="E807" s="5">
        <v>40598</v>
      </c>
      <c r="F807" s="2" t="s">
        <v>1903</v>
      </c>
      <c r="G807" s="3">
        <v>2011</v>
      </c>
      <c r="H807" s="12">
        <v>1</v>
      </c>
      <c r="I807" s="12">
        <v>0</v>
      </c>
      <c r="J807" s="12">
        <f>VLOOKUP(B807, Sheet9!$A$2:$E$2543, 4, FALSE)</f>
        <v>0</v>
      </c>
      <c r="K807" s="12">
        <f>VLOOKUP(B807, Sheet9!$A$2:$E$2543, 5, FALSE)</f>
        <v>0</v>
      </c>
      <c r="L807" s="5">
        <v>40646</v>
      </c>
      <c r="M807" s="2">
        <v>2127</v>
      </c>
      <c r="N807" s="2" t="s">
        <v>12</v>
      </c>
      <c r="O807" s="2">
        <v>0</v>
      </c>
      <c r="P807" s="2">
        <v>0</v>
      </c>
    </row>
    <row r="808" spans="1:17" x14ac:dyDescent="0.3">
      <c r="A808" s="2">
        <v>573</v>
      </c>
      <c r="B808" s="2" t="s">
        <v>3360</v>
      </c>
      <c r="C808" s="7" t="s">
        <v>3873</v>
      </c>
      <c r="D808" s="15">
        <v>1</v>
      </c>
      <c r="E808" s="5">
        <v>39527</v>
      </c>
      <c r="F808" s="2" t="s">
        <v>1903</v>
      </c>
      <c r="G808" s="3">
        <v>2008</v>
      </c>
      <c r="H808" s="12">
        <v>0</v>
      </c>
      <c r="I808" s="12">
        <v>0</v>
      </c>
      <c r="J808" s="12">
        <f>VLOOKUP(B808, Sheet9!$A$2:$E$2543, 4, FALSE)</f>
        <v>0</v>
      </c>
      <c r="K808" s="12">
        <f>VLOOKUP(B808, Sheet9!$A$2:$E$2543, 5, FALSE)</f>
        <v>0</v>
      </c>
      <c r="L808" s="5">
        <v>39528</v>
      </c>
      <c r="M808" s="2">
        <v>2127</v>
      </c>
      <c r="N808" s="2" t="s">
        <v>12</v>
      </c>
      <c r="O808" s="2">
        <v>0</v>
      </c>
      <c r="P808" s="2">
        <v>0</v>
      </c>
    </row>
    <row r="809" spans="1:17" x14ac:dyDescent="0.3">
      <c r="A809" s="2">
        <v>987</v>
      </c>
      <c r="B809" s="2" t="s">
        <v>3071</v>
      </c>
      <c r="C809" s="7" t="s">
        <v>3873</v>
      </c>
      <c r="D809" s="15">
        <v>2</v>
      </c>
      <c r="E809" s="5">
        <v>40087</v>
      </c>
      <c r="F809" s="2" t="s">
        <v>3072</v>
      </c>
      <c r="G809" s="3">
        <v>2009</v>
      </c>
      <c r="H809" s="12">
        <v>1</v>
      </c>
      <c r="I809" s="12">
        <v>0</v>
      </c>
      <c r="J809" s="12">
        <f>VLOOKUP(B809, Sheet9!$A$2:$E$2543, 4, FALSE)</f>
        <v>0</v>
      </c>
      <c r="K809" s="12">
        <f>VLOOKUP(B809, Sheet9!$A$2:$E$2543, 5, FALSE)</f>
        <v>0</v>
      </c>
      <c r="L809" s="5">
        <v>40093</v>
      </c>
      <c r="M809" s="2">
        <v>950</v>
      </c>
      <c r="N809" s="2"/>
      <c r="O809" s="2">
        <v>0</v>
      </c>
      <c r="P809" s="2">
        <v>0</v>
      </c>
    </row>
    <row r="810" spans="1:17" x14ac:dyDescent="0.3">
      <c r="A810" s="2">
        <v>388</v>
      </c>
      <c r="B810" s="2" t="s">
        <v>3489</v>
      </c>
      <c r="C810" s="7" t="s">
        <v>3873</v>
      </c>
      <c r="D810" s="15">
        <v>1</v>
      </c>
      <c r="E810" s="5">
        <v>39155</v>
      </c>
      <c r="F810" s="2" t="s">
        <v>3072</v>
      </c>
      <c r="G810" s="3">
        <v>2007</v>
      </c>
      <c r="H810" s="12">
        <v>1</v>
      </c>
      <c r="I810" s="12">
        <v>0</v>
      </c>
      <c r="J810" s="12">
        <f>VLOOKUP(B810, Sheet9!$A$2:$E$2543, 4, FALSE)</f>
        <v>0</v>
      </c>
      <c r="K810" s="12">
        <f>VLOOKUP(B810, Sheet9!$A$2:$E$2543, 5, FALSE)</f>
        <v>0</v>
      </c>
      <c r="L810" s="5">
        <v>39156</v>
      </c>
      <c r="M810" s="2">
        <v>950</v>
      </c>
      <c r="N810" s="2" t="s">
        <v>43</v>
      </c>
      <c r="O810" s="2">
        <v>0</v>
      </c>
      <c r="P810" s="2">
        <v>0</v>
      </c>
    </row>
    <row r="811" spans="1:17" x14ac:dyDescent="0.3">
      <c r="A811" s="2">
        <v>2672</v>
      </c>
      <c r="B811" s="2" t="s">
        <v>2242</v>
      </c>
      <c r="C811" s="7" t="s">
        <v>3873</v>
      </c>
      <c r="D811" s="15">
        <v>2</v>
      </c>
      <c r="E811" s="5">
        <v>42124</v>
      </c>
      <c r="F811" s="2" t="s">
        <v>2243</v>
      </c>
      <c r="G811" s="3">
        <v>2015</v>
      </c>
      <c r="H811" s="12">
        <v>0</v>
      </c>
      <c r="I811" s="12">
        <v>0</v>
      </c>
      <c r="J811" s="12">
        <f>VLOOKUP(B811, Sheet9!$A$2:$E$2543, 4, FALSE)</f>
        <v>0</v>
      </c>
      <c r="K811" s="12">
        <f>VLOOKUP(B811, Sheet9!$A$2:$E$2543, 5, FALSE)</f>
        <v>0</v>
      </c>
      <c r="L811" s="5">
        <v>42178</v>
      </c>
      <c r="M811" s="2">
        <v>15838</v>
      </c>
      <c r="N811" s="2" t="s">
        <v>43</v>
      </c>
      <c r="O811" s="2">
        <v>0</v>
      </c>
      <c r="P811" s="2">
        <v>0</v>
      </c>
    </row>
    <row r="812" spans="1:17" x14ac:dyDescent="0.3">
      <c r="A812" s="2">
        <v>1854</v>
      </c>
      <c r="B812" s="2" t="s">
        <v>2652</v>
      </c>
      <c r="C812" s="7" t="s">
        <v>3873</v>
      </c>
      <c r="D812" s="15">
        <v>1</v>
      </c>
      <c r="E812" s="5">
        <v>41123</v>
      </c>
      <c r="F812" s="2" t="s">
        <v>2243</v>
      </c>
      <c r="G812" s="3">
        <v>2012</v>
      </c>
      <c r="H812" s="12">
        <v>0</v>
      </c>
      <c r="I812" s="12">
        <v>0</v>
      </c>
      <c r="J812" s="12">
        <f>VLOOKUP(B812, Sheet9!$A$2:$E$2543, 4, FALSE)</f>
        <v>0</v>
      </c>
      <c r="K812" s="12">
        <f>VLOOKUP(B812, Sheet9!$A$2:$E$2543, 5, FALSE)</f>
        <v>0</v>
      </c>
      <c r="L812" s="5">
        <v>41172</v>
      </c>
      <c r="M812" s="2">
        <v>15838</v>
      </c>
      <c r="N812" s="2" t="s">
        <v>43</v>
      </c>
      <c r="O812" s="2">
        <v>0</v>
      </c>
      <c r="P812" s="2">
        <v>0</v>
      </c>
    </row>
    <row r="813" spans="1:17" x14ac:dyDescent="0.3">
      <c r="A813" s="2">
        <v>988</v>
      </c>
      <c r="B813" s="2" t="s">
        <v>482</v>
      </c>
      <c r="C813" s="7" t="s">
        <v>3873</v>
      </c>
      <c r="D813" s="15">
        <v>2</v>
      </c>
      <c r="E813" s="5">
        <v>40087</v>
      </c>
      <c r="F813" s="2" t="s">
        <v>483</v>
      </c>
      <c r="G813" s="3">
        <v>2009</v>
      </c>
      <c r="H813" s="12">
        <v>1</v>
      </c>
      <c r="I813" s="12">
        <v>1</v>
      </c>
      <c r="J813" s="12">
        <f>VLOOKUP(B813, Sheet9!$A$2:$E$2543, 4, FALSE)</f>
        <v>0</v>
      </c>
      <c r="K813" s="12">
        <f>VLOOKUP(B813, Sheet9!$A$2:$E$2543, 5, FALSE)</f>
        <v>0</v>
      </c>
      <c r="L813" s="5">
        <v>40093</v>
      </c>
      <c r="M813" s="2">
        <v>492</v>
      </c>
      <c r="N813" s="2" t="s">
        <v>12</v>
      </c>
      <c r="O813" s="2">
        <v>1</v>
      </c>
      <c r="P813" s="2">
        <v>1</v>
      </c>
      <c r="Q813" s="4" t="s">
        <v>406</v>
      </c>
    </row>
    <row r="814" spans="1:17" x14ac:dyDescent="0.3">
      <c r="A814" s="2">
        <v>341</v>
      </c>
      <c r="B814" s="2" t="s">
        <v>1394</v>
      </c>
      <c r="C814" s="7" t="s">
        <v>3873</v>
      </c>
      <c r="D814" s="15">
        <v>1</v>
      </c>
      <c r="E814" s="5">
        <v>39051</v>
      </c>
      <c r="F814" s="2" t="s">
        <v>483</v>
      </c>
      <c r="G814" s="3">
        <v>2006</v>
      </c>
      <c r="H814" s="12">
        <v>1</v>
      </c>
      <c r="I814" s="12">
        <v>1</v>
      </c>
      <c r="J814" s="12">
        <f>VLOOKUP(B814, Sheet9!$A$2:$E$2543, 4, FALSE)</f>
        <v>1</v>
      </c>
      <c r="K814" s="12">
        <f>VLOOKUP(B814, Sheet9!$A$2:$E$2543, 5, FALSE)</f>
        <v>1</v>
      </c>
      <c r="L814" s="5">
        <v>39051</v>
      </c>
      <c r="M814" s="2">
        <v>492</v>
      </c>
      <c r="N814" s="2" t="s">
        <v>12</v>
      </c>
      <c r="O814" s="2">
        <v>0</v>
      </c>
      <c r="P814" s="2">
        <v>0</v>
      </c>
    </row>
    <row r="815" spans="1:17" x14ac:dyDescent="0.3">
      <c r="A815" s="2">
        <v>1817</v>
      </c>
      <c r="B815" s="2" t="s">
        <v>1682</v>
      </c>
      <c r="C815" s="7" t="s">
        <v>3873</v>
      </c>
      <c r="D815" s="15">
        <v>1</v>
      </c>
      <c r="E815" s="5">
        <v>41088</v>
      </c>
      <c r="F815" s="2" t="s">
        <v>1683</v>
      </c>
      <c r="G815" s="3">
        <v>2012</v>
      </c>
      <c r="H815" s="12">
        <v>1</v>
      </c>
      <c r="I815" s="12">
        <v>0</v>
      </c>
      <c r="J815" s="12">
        <f>VLOOKUP(B815, Sheet9!$A$2:$E$2543, 4, FALSE)</f>
        <v>0</v>
      </c>
      <c r="K815" s="12">
        <f>VLOOKUP(B815, Sheet9!$A$2:$E$2543, 5, FALSE)</f>
        <v>0</v>
      </c>
      <c r="L815" s="5">
        <v>41088</v>
      </c>
      <c r="M815" s="2">
        <v>4473</v>
      </c>
      <c r="N815" s="2" t="s">
        <v>12</v>
      </c>
      <c r="O815" s="2">
        <v>0</v>
      </c>
      <c r="P815" s="2">
        <v>0</v>
      </c>
    </row>
    <row r="816" spans="1:17" x14ac:dyDescent="0.3">
      <c r="A816" s="2">
        <v>23</v>
      </c>
      <c r="B816" s="2" t="s">
        <v>3703</v>
      </c>
      <c r="C816" s="7" t="s">
        <v>3873</v>
      </c>
      <c r="D816" s="15">
        <v>1</v>
      </c>
      <c r="E816" s="5">
        <v>38526</v>
      </c>
      <c r="F816" s="2" t="s">
        <v>3704</v>
      </c>
      <c r="G816" s="3">
        <v>2005</v>
      </c>
      <c r="H816" s="12">
        <v>0</v>
      </c>
      <c r="I816" s="12">
        <v>0</v>
      </c>
      <c r="J816" s="12">
        <f>VLOOKUP(B816, Sheet9!$A$2:$E$2543, 4, FALSE)</f>
        <v>0</v>
      </c>
      <c r="K816" s="12">
        <f>VLOOKUP(B816, Sheet9!$A$2:$E$2543, 5, FALSE)</f>
        <v>0</v>
      </c>
      <c r="L816" s="5">
        <v>38526</v>
      </c>
      <c r="M816" s="2">
        <v>1338</v>
      </c>
      <c r="N816" s="2"/>
      <c r="O816" s="2">
        <v>0</v>
      </c>
      <c r="P816" s="2">
        <v>0</v>
      </c>
    </row>
    <row r="817" spans="1:19" x14ac:dyDescent="0.3">
      <c r="A817" s="2">
        <v>1287</v>
      </c>
      <c r="B817" s="2" t="s">
        <v>2934</v>
      </c>
      <c r="C817" s="7" t="s">
        <v>3873</v>
      </c>
      <c r="D817" s="15">
        <v>1</v>
      </c>
      <c r="E817" s="5">
        <v>40519</v>
      </c>
      <c r="F817" s="2" t="s">
        <v>2935</v>
      </c>
      <c r="G817" s="3">
        <v>2010</v>
      </c>
      <c r="H817" s="12">
        <v>1</v>
      </c>
      <c r="I817" s="12">
        <v>0</v>
      </c>
      <c r="J817" s="12">
        <f>VLOOKUP(B817, Sheet9!$A$2:$E$2543, 4, FALSE)</f>
        <v>0</v>
      </c>
      <c r="K817" s="12">
        <f>VLOOKUP(B817, Sheet9!$A$2:$E$2543, 5, FALSE)</f>
        <v>0</v>
      </c>
      <c r="L817" s="5">
        <v>40570</v>
      </c>
      <c r="M817" s="2">
        <v>2104</v>
      </c>
      <c r="N817" s="2"/>
      <c r="O817" s="2">
        <v>0</v>
      </c>
      <c r="P817" s="2">
        <v>0</v>
      </c>
    </row>
    <row r="818" spans="1:19" x14ac:dyDescent="0.3">
      <c r="A818" s="2">
        <v>2109</v>
      </c>
      <c r="B818" s="2" t="s">
        <v>1770</v>
      </c>
      <c r="C818" s="7" t="s">
        <v>3873</v>
      </c>
      <c r="D818" s="15">
        <v>3</v>
      </c>
      <c r="E818" s="5">
        <v>41456</v>
      </c>
      <c r="F818" s="2" t="s">
        <v>1771</v>
      </c>
      <c r="G818" s="3">
        <v>2013</v>
      </c>
      <c r="H818" s="12">
        <v>1</v>
      </c>
      <c r="I818" s="12">
        <v>0</v>
      </c>
      <c r="J818" s="12">
        <f>VLOOKUP(B818, Sheet9!$A$2:$E$2543, 4, FALSE)</f>
        <v>0</v>
      </c>
      <c r="K818" s="12">
        <f>VLOOKUP(B818, Sheet9!$A$2:$E$2543, 5, FALSE)</f>
        <v>0</v>
      </c>
      <c r="L818" s="5">
        <v>41527</v>
      </c>
      <c r="M818" s="2">
        <v>1581</v>
      </c>
      <c r="N818" s="2" t="s">
        <v>43</v>
      </c>
      <c r="O818" s="2">
        <v>0</v>
      </c>
      <c r="P818" s="2">
        <v>0</v>
      </c>
    </row>
    <row r="819" spans="1:19" x14ac:dyDescent="0.3">
      <c r="A819" s="2">
        <v>772</v>
      </c>
      <c r="B819" s="2" t="s">
        <v>2058</v>
      </c>
      <c r="C819" s="7" t="s">
        <v>3873</v>
      </c>
      <c r="D819" s="15">
        <v>1</v>
      </c>
      <c r="E819" s="5">
        <v>39773</v>
      </c>
      <c r="F819" s="2" t="s">
        <v>1771</v>
      </c>
      <c r="G819" s="3">
        <v>2008</v>
      </c>
      <c r="H819" s="12">
        <v>1</v>
      </c>
      <c r="I819" s="12">
        <v>0</v>
      </c>
      <c r="J819" s="12">
        <f>VLOOKUP(B819, Sheet9!$A$2:$E$2543, 4, FALSE)</f>
        <v>0</v>
      </c>
      <c r="K819" s="12">
        <f>VLOOKUP(B819, Sheet9!$A$2:$E$2543, 5, FALSE)</f>
        <v>0</v>
      </c>
      <c r="L819" s="5">
        <v>39791</v>
      </c>
      <c r="M819" s="2">
        <v>1581</v>
      </c>
      <c r="N819" s="2" t="s">
        <v>12</v>
      </c>
      <c r="O819" s="2">
        <v>0</v>
      </c>
      <c r="P819" s="2">
        <v>0</v>
      </c>
    </row>
    <row r="820" spans="1:19" x14ac:dyDescent="0.3">
      <c r="A820" s="2">
        <v>1098</v>
      </c>
      <c r="B820" s="2" t="s">
        <v>3015</v>
      </c>
      <c r="C820" s="7" t="s">
        <v>3873</v>
      </c>
      <c r="D820" s="15">
        <v>2</v>
      </c>
      <c r="E820" s="5">
        <v>40268</v>
      </c>
      <c r="F820" s="2" t="s">
        <v>1771</v>
      </c>
      <c r="G820" s="3">
        <v>2010</v>
      </c>
      <c r="H820" s="12">
        <v>0</v>
      </c>
      <c r="I820" s="12">
        <v>0</v>
      </c>
      <c r="J820" s="12">
        <f>VLOOKUP(B820, Sheet9!$A$2:$E$2543, 4, FALSE)</f>
        <v>0</v>
      </c>
      <c r="K820" s="12">
        <f>VLOOKUP(B820, Sheet9!$A$2:$E$2543, 5, FALSE)</f>
        <v>0</v>
      </c>
      <c r="L820" s="5">
        <v>40270</v>
      </c>
      <c r="M820" s="2">
        <v>1581</v>
      </c>
      <c r="N820" s="2" t="s">
        <v>12</v>
      </c>
      <c r="O820" s="2">
        <v>0</v>
      </c>
      <c r="P820" s="2">
        <v>0</v>
      </c>
    </row>
    <row r="821" spans="1:19" x14ac:dyDescent="0.3">
      <c r="A821" s="2">
        <v>2288</v>
      </c>
      <c r="B821" s="2" t="s">
        <v>2445</v>
      </c>
      <c r="C821" s="7" t="s">
        <v>3873</v>
      </c>
      <c r="D821" s="15">
        <v>1</v>
      </c>
      <c r="E821" s="5">
        <v>41627</v>
      </c>
      <c r="F821" s="2" t="s">
        <v>2446</v>
      </c>
      <c r="G821" s="3">
        <v>2013</v>
      </c>
      <c r="H821" s="12">
        <v>0</v>
      </c>
      <c r="I821" s="12">
        <v>0</v>
      </c>
      <c r="J821" s="12">
        <f>VLOOKUP(B821, Sheet9!$A$2:$E$2543, 4, FALSE)</f>
        <v>0</v>
      </c>
      <c r="K821" s="12">
        <f>VLOOKUP(B821, Sheet9!$A$2:$E$2543, 5, FALSE)</f>
        <v>0</v>
      </c>
      <c r="L821" s="5">
        <v>41711</v>
      </c>
      <c r="M821" s="2">
        <v>6733</v>
      </c>
      <c r="N821" s="2"/>
      <c r="O821" s="2">
        <v>0</v>
      </c>
      <c r="P821" s="2">
        <v>0</v>
      </c>
    </row>
    <row r="822" spans="1:19" x14ac:dyDescent="0.3">
      <c r="A822" s="2">
        <v>773</v>
      </c>
      <c r="B822" s="2" t="s">
        <v>149</v>
      </c>
      <c r="C822" s="7" t="s">
        <v>3873</v>
      </c>
      <c r="D822" s="15">
        <v>1</v>
      </c>
      <c r="E822" s="5">
        <v>39773</v>
      </c>
      <c r="F822" s="2" t="s">
        <v>150</v>
      </c>
      <c r="G822" s="3">
        <v>2008</v>
      </c>
      <c r="H822" s="12">
        <v>1</v>
      </c>
      <c r="I822" s="12">
        <v>0</v>
      </c>
      <c r="J822" s="12">
        <f>VLOOKUP(B822, Sheet9!$A$2:$E$2543, 4, FALSE)</f>
        <v>0</v>
      </c>
      <c r="K822" s="12">
        <f>VLOOKUP(B822, Sheet9!$A$2:$E$2543, 5, FALSE)</f>
        <v>0</v>
      </c>
      <c r="L822" s="5">
        <v>39791</v>
      </c>
      <c r="M822" s="2">
        <v>1485</v>
      </c>
      <c r="N822" s="2"/>
      <c r="O822" s="2">
        <v>1</v>
      </c>
      <c r="P822" s="2">
        <v>3</v>
      </c>
      <c r="Q822" s="4" t="s">
        <v>79</v>
      </c>
      <c r="R822" s="4" t="s">
        <v>21</v>
      </c>
      <c r="S822" s="4" t="s">
        <v>48</v>
      </c>
    </row>
    <row r="823" spans="1:19" x14ac:dyDescent="0.3">
      <c r="A823" s="2">
        <v>24</v>
      </c>
      <c r="B823" s="2" t="s">
        <v>1200</v>
      </c>
      <c r="C823" s="7" t="s">
        <v>3873</v>
      </c>
      <c r="D823" s="15">
        <v>1</v>
      </c>
      <c r="E823" s="5">
        <v>38526</v>
      </c>
      <c r="F823" s="2" t="s">
        <v>1201</v>
      </c>
      <c r="G823" s="3">
        <v>2005</v>
      </c>
      <c r="H823" s="12">
        <v>1</v>
      </c>
      <c r="I823" s="12">
        <v>0</v>
      </c>
      <c r="J823" s="12">
        <f>VLOOKUP(B823, Sheet9!$A$2:$E$2543, 4, FALSE)</f>
        <v>0</v>
      </c>
      <c r="K823" s="12">
        <f>VLOOKUP(B823, Sheet9!$A$2:$E$2543, 5, FALSE)</f>
        <v>0</v>
      </c>
      <c r="L823" s="5">
        <v>38526</v>
      </c>
      <c r="M823" s="2">
        <v>239</v>
      </c>
      <c r="N823" s="2" t="s">
        <v>12</v>
      </c>
      <c r="O823" s="2">
        <v>0</v>
      </c>
      <c r="P823" s="2">
        <v>0</v>
      </c>
    </row>
    <row r="824" spans="1:19" x14ac:dyDescent="0.3">
      <c r="A824" s="2">
        <v>1973</v>
      </c>
      <c r="B824" s="2" t="s">
        <v>1767</v>
      </c>
      <c r="C824" s="7" t="s">
        <v>3895</v>
      </c>
      <c r="D824" s="15">
        <v>1</v>
      </c>
      <c r="E824" s="5">
        <v>41263</v>
      </c>
      <c r="F824" s="2" t="s">
        <v>1768</v>
      </c>
      <c r="G824" s="3">
        <v>2012</v>
      </c>
      <c r="H824" s="12">
        <v>1</v>
      </c>
      <c r="I824" s="12">
        <v>0</v>
      </c>
      <c r="J824" s="12">
        <f>VLOOKUP(B824, Sheet9!$A$2:$E$2543, 4, FALSE)</f>
        <v>0</v>
      </c>
      <c r="K824" s="12">
        <f>VLOOKUP(B824, Sheet9!$A$2:$E$2543, 5, FALSE)</f>
        <v>0</v>
      </c>
      <c r="L824" s="5">
        <v>41351</v>
      </c>
      <c r="M824" s="2">
        <v>1676</v>
      </c>
      <c r="N824" s="2" t="s">
        <v>12</v>
      </c>
      <c r="O824" s="2">
        <v>0</v>
      </c>
      <c r="P824" s="2">
        <v>0</v>
      </c>
    </row>
    <row r="825" spans="1:19" x14ac:dyDescent="0.3">
      <c r="A825" s="2">
        <v>793</v>
      </c>
      <c r="B825" s="2" t="s">
        <v>765</v>
      </c>
      <c r="C825" s="15" t="s">
        <v>3873</v>
      </c>
      <c r="D825" s="15">
        <v>1</v>
      </c>
      <c r="E825" s="5">
        <v>39016</v>
      </c>
      <c r="F825" s="2" t="s">
        <v>766</v>
      </c>
      <c r="G825" s="3">
        <v>2006</v>
      </c>
      <c r="H825" s="12" t="e">
        <v>#N/A</v>
      </c>
      <c r="I825" s="12" t="e">
        <v>#N/A</v>
      </c>
      <c r="J825" s="12" t="e">
        <f>VLOOKUP(B825, Sheet9!$A$2:$E$2543, 4, FALSE)</f>
        <v>#N/A</v>
      </c>
      <c r="K825" s="12" t="e">
        <f>VLOOKUP(B825, Sheet9!$A$2:$E$2543, 5, FALSE)</f>
        <v>#N/A</v>
      </c>
      <c r="L825" s="5">
        <v>39791</v>
      </c>
      <c r="M825" s="2">
        <v>243</v>
      </c>
      <c r="N825" s="2" t="s">
        <v>12</v>
      </c>
      <c r="O825" s="2">
        <v>0</v>
      </c>
      <c r="P825" s="2">
        <v>0</v>
      </c>
    </row>
    <row r="826" spans="1:19" x14ac:dyDescent="0.3">
      <c r="A826" s="2">
        <v>233</v>
      </c>
      <c r="B826" s="2" t="s">
        <v>909</v>
      </c>
      <c r="C826" s="7" t="s">
        <v>3873</v>
      </c>
      <c r="D826" s="15">
        <v>1</v>
      </c>
      <c r="E826" s="5">
        <v>38785</v>
      </c>
      <c r="F826" s="2" t="s">
        <v>910</v>
      </c>
      <c r="G826" s="3">
        <v>2006</v>
      </c>
      <c r="H826" s="12">
        <v>1</v>
      </c>
      <c r="I826" s="12">
        <v>1</v>
      </c>
      <c r="J826" s="12">
        <f>VLOOKUP(B826, Sheet9!$A$2:$E$2543, 4, FALSE)</f>
        <v>0</v>
      </c>
      <c r="K826" s="12">
        <f>VLOOKUP(B826, Sheet9!$A$2:$E$2543, 5, FALSE)</f>
        <v>0</v>
      </c>
      <c r="L826" s="5">
        <v>38785</v>
      </c>
      <c r="M826" s="2">
        <v>865</v>
      </c>
      <c r="N826" s="2"/>
      <c r="O826" s="2">
        <v>0</v>
      </c>
      <c r="P826" s="2">
        <v>0</v>
      </c>
    </row>
    <row r="827" spans="1:19" x14ac:dyDescent="0.3">
      <c r="A827" s="2">
        <v>1184</v>
      </c>
      <c r="B827" s="2" t="s">
        <v>296</v>
      </c>
      <c r="C827" s="7" t="s">
        <v>3873</v>
      </c>
      <c r="D827" s="15">
        <v>1</v>
      </c>
      <c r="E827" s="5">
        <v>40388</v>
      </c>
      <c r="F827" s="2" t="s">
        <v>297</v>
      </c>
      <c r="G827" s="3">
        <v>2010</v>
      </c>
      <c r="H827" s="12">
        <v>1</v>
      </c>
      <c r="I827" s="12">
        <v>0</v>
      </c>
      <c r="J827" s="12">
        <f>VLOOKUP(B827, Sheet9!$A$2:$E$2543, 4, FALSE)</f>
        <v>0</v>
      </c>
      <c r="K827" s="12">
        <f>VLOOKUP(B827, Sheet9!$A$2:$E$2543, 5, FALSE)</f>
        <v>0</v>
      </c>
      <c r="L827" s="5">
        <v>40392</v>
      </c>
      <c r="M827" s="2">
        <v>2635</v>
      </c>
      <c r="N827" s="2" t="s">
        <v>12</v>
      </c>
      <c r="O827" s="2">
        <v>1</v>
      </c>
      <c r="P827" s="2">
        <v>2</v>
      </c>
      <c r="Q827" s="4" t="s">
        <v>55</v>
      </c>
      <c r="R827" s="4" t="s">
        <v>208</v>
      </c>
    </row>
    <row r="828" spans="1:19" x14ac:dyDescent="0.3">
      <c r="A828" s="2">
        <v>2406</v>
      </c>
      <c r="B828" s="2" t="s">
        <v>1663</v>
      </c>
      <c r="C828" s="7" t="s">
        <v>3873</v>
      </c>
      <c r="D828" s="15">
        <v>3</v>
      </c>
      <c r="E828" s="5">
        <v>41781</v>
      </c>
      <c r="F828" s="2" t="s">
        <v>297</v>
      </c>
      <c r="G828" s="3">
        <v>2014</v>
      </c>
      <c r="H828" s="12">
        <v>1</v>
      </c>
      <c r="I828" s="12">
        <v>0</v>
      </c>
      <c r="J828" s="12">
        <f>VLOOKUP(B828, Sheet9!$A$2:$E$2543, 4, FALSE)</f>
        <v>0</v>
      </c>
      <c r="K828" s="12">
        <f>VLOOKUP(B828, Sheet9!$A$2:$E$2543, 5, FALSE)</f>
        <v>0</v>
      </c>
      <c r="L828" s="5">
        <v>41841</v>
      </c>
      <c r="M828" s="2">
        <v>2635</v>
      </c>
      <c r="N828" s="2" t="s">
        <v>12</v>
      </c>
      <c r="O828" s="2">
        <v>0</v>
      </c>
      <c r="P828" s="2">
        <v>0</v>
      </c>
    </row>
    <row r="829" spans="1:19" x14ac:dyDescent="0.3">
      <c r="A829" s="2">
        <v>1894</v>
      </c>
      <c r="B829" s="2" t="s">
        <v>1744</v>
      </c>
      <c r="C829" s="7" t="s">
        <v>3873</v>
      </c>
      <c r="D829" s="15">
        <v>2</v>
      </c>
      <c r="E829" s="5">
        <v>41179</v>
      </c>
      <c r="F829" s="2" t="s">
        <v>297</v>
      </c>
      <c r="G829" s="3">
        <v>2012</v>
      </c>
      <c r="H829" s="12">
        <v>1</v>
      </c>
      <c r="I829" s="12">
        <v>0</v>
      </c>
      <c r="J829" s="12">
        <f>VLOOKUP(B829, Sheet9!$A$2:$E$2543, 4, FALSE)</f>
        <v>0</v>
      </c>
      <c r="K829" s="12">
        <f>VLOOKUP(B829, Sheet9!$A$2:$E$2543, 5, FALSE)</f>
        <v>0</v>
      </c>
      <c r="L829" s="5">
        <v>41225</v>
      </c>
      <c r="M829" s="2">
        <v>2635</v>
      </c>
      <c r="N829" s="2" t="s">
        <v>12</v>
      </c>
      <c r="O829" s="2">
        <v>0</v>
      </c>
      <c r="P829" s="2">
        <v>0</v>
      </c>
    </row>
    <row r="830" spans="1:19" x14ac:dyDescent="0.3">
      <c r="A830" s="2">
        <v>2488</v>
      </c>
      <c r="B830" s="2" t="s">
        <v>2314</v>
      </c>
      <c r="C830" s="7" t="s">
        <v>3873</v>
      </c>
      <c r="D830" s="15">
        <v>2</v>
      </c>
      <c r="E830" s="5">
        <v>41914</v>
      </c>
      <c r="F830" s="2" t="s">
        <v>2315</v>
      </c>
      <c r="G830" s="3">
        <v>2014</v>
      </c>
      <c r="H830" s="12">
        <v>1</v>
      </c>
      <c r="I830" s="12">
        <v>0</v>
      </c>
      <c r="J830" s="12">
        <f>VLOOKUP(B830, Sheet9!$A$2:$E$2543, 4, FALSE)</f>
        <v>0</v>
      </c>
      <c r="K830" s="12">
        <f>VLOOKUP(B830, Sheet9!$A$2:$E$2543, 5, FALSE)</f>
        <v>0</v>
      </c>
      <c r="L830" s="5">
        <v>41976</v>
      </c>
      <c r="M830" s="2">
        <v>672</v>
      </c>
      <c r="N830" s="2"/>
      <c r="O830" s="2">
        <v>0</v>
      </c>
      <c r="P830" s="2">
        <v>0</v>
      </c>
    </row>
    <row r="831" spans="1:19" x14ac:dyDescent="0.3">
      <c r="A831" s="2">
        <v>1468</v>
      </c>
      <c r="B831" s="2" t="s">
        <v>2825</v>
      </c>
      <c r="C831" s="7" t="s">
        <v>3873</v>
      </c>
      <c r="D831" s="15">
        <v>1</v>
      </c>
      <c r="E831" s="5">
        <v>40689</v>
      </c>
      <c r="F831" s="2" t="s">
        <v>2315</v>
      </c>
      <c r="G831" s="3">
        <v>2011</v>
      </c>
      <c r="H831" s="12">
        <v>1</v>
      </c>
      <c r="I831" s="12">
        <v>0</v>
      </c>
      <c r="J831" s="12">
        <f>VLOOKUP(B831, Sheet9!$A$2:$E$2543, 4, FALSE)</f>
        <v>0</v>
      </c>
      <c r="K831" s="12">
        <f>VLOOKUP(B831, Sheet9!$A$2:$E$2543, 5, FALSE)</f>
        <v>0</v>
      </c>
      <c r="L831" s="5">
        <v>40706</v>
      </c>
      <c r="M831" s="2">
        <v>672</v>
      </c>
      <c r="N831" s="2"/>
      <c r="O831" s="2">
        <v>0</v>
      </c>
      <c r="P831" s="2">
        <v>0</v>
      </c>
    </row>
    <row r="832" spans="1:19" x14ac:dyDescent="0.3">
      <c r="A832" s="2">
        <v>10</v>
      </c>
      <c r="B832" s="2" t="s">
        <v>3705</v>
      </c>
      <c r="C832" s="7" t="s">
        <v>3873</v>
      </c>
      <c r="D832" s="15">
        <v>1</v>
      </c>
      <c r="E832" s="5">
        <v>38392</v>
      </c>
      <c r="F832" s="2" t="s">
        <v>3706</v>
      </c>
      <c r="G832" s="3">
        <v>2005</v>
      </c>
      <c r="H832" s="12">
        <v>0</v>
      </c>
      <c r="I832" s="12">
        <v>0</v>
      </c>
      <c r="J832" s="12">
        <f>VLOOKUP(B832, Sheet9!$A$2:$E$2543, 4, FALSE)</f>
        <v>0</v>
      </c>
      <c r="K832" s="12">
        <f>VLOOKUP(B832, Sheet9!$A$2:$E$2543, 5, FALSE)</f>
        <v>0</v>
      </c>
      <c r="L832" s="5">
        <v>38392</v>
      </c>
      <c r="M832" s="2">
        <v>271</v>
      </c>
      <c r="N832" s="2" t="s">
        <v>43</v>
      </c>
      <c r="O832" s="2">
        <v>0</v>
      </c>
      <c r="P832" s="2">
        <v>0</v>
      </c>
    </row>
    <row r="833" spans="1:17" x14ac:dyDescent="0.3">
      <c r="A833" s="2">
        <v>134</v>
      </c>
      <c r="B833" s="2" t="s">
        <v>1786</v>
      </c>
      <c r="C833" s="7" t="s">
        <v>3873</v>
      </c>
      <c r="D833" s="15">
        <v>1</v>
      </c>
      <c r="E833" s="5">
        <v>38686</v>
      </c>
      <c r="F833" s="2" t="s">
        <v>1787</v>
      </c>
      <c r="G833" s="3">
        <v>2005</v>
      </c>
      <c r="H833" s="12">
        <v>1</v>
      </c>
      <c r="I833" s="12">
        <v>1</v>
      </c>
      <c r="J833" s="12">
        <f>VLOOKUP(B833, Sheet9!$A$2:$E$2543, 4, FALSE)</f>
        <v>0</v>
      </c>
      <c r="K833" s="12">
        <f>VLOOKUP(B833, Sheet9!$A$2:$E$2543, 5, FALSE)</f>
        <v>0</v>
      </c>
      <c r="L833" s="5">
        <v>38686</v>
      </c>
      <c r="M833" s="2">
        <v>104</v>
      </c>
      <c r="N833" s="2" t="s">
        <v>43</v>
      </c>
      <c r="O833" s="2">
        <v>0</v>
      </c>
      <c r="P833" s="2">
        <v>0</v>
      </c>
    </row>
    <row r="834" spans="1:17" x14ac:dyDescent="0.3">
      <c r="A834" s="2">
        <v>2316</v>
      </c>
      <c r="B834" s="2" t="s">
        <v>1135</v>
      </c>
      <c r="C834" s="7" t="s">
        <v>3873</v>
      </c>
      <c r="D834" s="15">
        <v>3</v>
      </c>
      <c r="E834" s="5">
        <v>41697</v>
      </c>
      <c r="F834" s="2" t="s">
        <v>1136</v>
      </c>
      <c r="G834" s="3">
        <v>2014</v>
      </c>
      <c r="H834" s="12">
        <v>1</v>
      </c>
      <c r="I834" s="12">
        <v>0</v>
      </c>
      <c r="J834" s="12">
        <f>VLOOKUP(B834, Sheet9!$A$2:$E$2543, 4, FALSE)</f>
        <v>0</v>
      </c>
      <c r="K834" s="12">
        <f>VLOOKUP(B834, Sheet9!$A$2:$E$2543, 5, FALSE)</f>
        <v>0</v>
      </c>
      <c r="L834" s="5">
        <v>41697</v>
      </c>
      <c r="M834" s="2">
        <v>1599</v>
      </c>
      <c r="N834" s="2" t="s">
        <v>12</v>
      </c>
      <c r="O834" s="2">
        <v>0</v>
      </c>
      <c r="P834" s="2">
        <v>0</v>
      </c>
    </row>
    <row r="835" spans="1:17" x14ac:dyDescent="0.3">
      <c r="A835" s="2">
        <v>1550</v>
      </c>
      <c r="B835" s="2" t="s">
        <v>1147</v>
      </c>
      <c r="C835" s="7" t="s">
        <v>3873</v>
      </c>
      <c r="D835" s="15">
        <v>2</v>
      </c>
      <c r="E835" s="5">
        <v>40809</v>
      </c>
      <c r="F835" s="2" t="s">
        <v>1136</v>
      </c>
      <c r="G835" s="3">
        <v>2011</v>
      </c>
      <c r="H835" s="12">
        <v>1</v>
      </c>
      <c r="I835" s="12">
        <v>0</v>
      </c>
      <c r="J835" s="12">
        <f>VLOOKUP(B835, Sheet9!$A$2:$E$2543, 4, FALSE)</f>
        <v>0</v>
      </c>
      <c r="K835" s="12">
        <f>VLOOKUP(B835, Sheet9!$A$2:$E$2543, 5, FALSE)</f>
        <v>0</v>
      </c>
      <c r="L835" s="5">
        <v>40856</v>
      </c>
      <c r="M835" s="2">
        <v>1599</v>
      </c>
      <c r="N835" s="2" t="s">
        <v>12</v>
      </c>
      <c r="O835" s="2">
        <v>0</v>
      </c>
      <c r="P835" s="2">
        <v>0</v>
      </c>
    </row>
    <row r="836" spans="1:17" x14ac:dyDescent="0.3">
      <c r="A836" s="2">
        <v>574</v>
      </c>
      <c r="B836" s="2" t="s">
        <v>1159</v>
      </c>
      <c r="C836" s="7" t="s">
        <v>3873</v>
      </c>
      <c r="D836" s="15">
        <v>1</v>
      </c>
      <c r="E836" s="5">
        <v>39527</v>
      </c>
      <c r="F836" s="2" t="s">
        <v>1136</v>
      </c>
      <c r="G836" s="3">
        <v>2008</v>
      </c>
      <c r="H836" s="12">
        <v>1</v>
      </c>
      <c r="I836" s="12">
        <v>0</v>
      </c>
      <c r="J836" s="12">
        <f>VLOOKUP(B836, Sheet9!$A$2:$E$2543, 4, FALSE)</f>
        <v>0</v>
      </c>
      <c r="K836" s="12">
        <f>VLOOKUP(B836, Sheet9!$A$2:$E$2543, 5, FALSE)</f>
        <v>0</v>
      </c>
      <c r="L836" s="5">
        <v>39528</v>
      </c>
      <c r="M836" s="2">
        <v>1599</v>
      </c>
      <c r="N836" s="2" t="s">
        <v>12</v>
      </c>
      <c r="O836" s="2">
        <v>0</v>
      </c>
      <c r="P836" s="2">
        <v>0</v>
      </c>
    </row>
    <row r="837" spans="1:17" x14ac:dyDescent="0.3">
      <c r="A837" s="2">
        <v>298</v>
      </c>
      <c r="B837" s="2" t="s">
        <v>810</v>
      </c>
      <c r="C837" s="7" t="s">
        <v>3873</v>
      </c>
      <c r="D837" s="15">
        <v>1</v>
      </c>
      <c r="E837" s="5">
        <v>38911</v>
      </c>
      <c r="F837" s="2" t="s">
        <v>811</v>
      </c>
      <c r="G837" s="3">
        <v>2006</v>
      </c>
      <c r="H837" s="12">
        <v>1</v>
      </c>
      <c r="I837" s="12">
        <v>1</v>
      </c>
      <c r="J837" s="12">
        <f>VLOOKUP(B837, Sheet9!$A$2:$E$2543, 4, FALSE)</f>
        <v>0</v>
      </c>
      <c r="K837" s="12">
        <f>VLOOKUP(B837, Sheet9!$A$2:$E$2543, 5, FALSE)</f>
        <v>0</v>
      </c>
      <c r="L837" s="5">
        <v>38911</v>
      </c>
      <c r="M837" s="2">
        <v>854</v>
      </c>
      <c r="N837" s="2"/>
      <c r="O837" s="2">
        <v>0</v>
      </c>
      <c r="P837" s="2">
        <v>0</v>
      </c>
    </row>
    <row r="838" spans="1:17" x14ac:dyDescent="0.3">
      <c r="A838" s="2">
        <v>2266</v>
      </c>
      <c r="B838" s="2" t="s">
        <v>951</v>
      </c>
      <c r="C838" s="7" t="s">
        <v>3873</v>
      </c>
      <c r="D838" s="15">
        <v>4</v>
      </c>
      <c r="E838" s="5">
        <v>41603</v>
      </c>
      <c r="F838" s="2" t="s">
        <v>811</v>
      </c>
      <c r="G838" s="3">
        <v>2013</v>
      </c>
      <c r="H838" s="12">
        <v>1</v>
      </c>
      <c r="I838" s="12">
        <v>0</v>
      </c>
      <c r="J838" s="12">
        <f>VLOOKUP(B838, Sheet9!$A$2:$E$2543, 4, FALSE)</f>
        <v>0</v>
      </c>
      <c r="K838" s="12">
        <f>VLOOKUP(B838, Sheet9!$A$2:$E$2543, 5, FALSE)</f>
        <v>0</v>
      </c>
      <c r="L838" s="5">
        <v>41675</v>
      </c>
      <c r="M838" s="2">
        <v>854</v>
      </c>
      <c r="N838" s="2"/>
      <c r="O838" s="2">
        <v>0</v>
      </c>
      <c r="P838" s="2">
        <v>0</v>
      </c>
    </row>
    <row r="839" spans="1:17" x14ac:dyDescent="0.3">
      <c r="A839" s="2">
        <v>1628</v>
      </c>
      <c r="B839" s="2" t="s">
        <v>1401</v>
      </c>
      <c r="C839" s="7" t="s">
        <v>3873</v>
      </c>
      <c r="D839" s="15">
        <v>3</v>
      </c>
      <c r="E839" s="5">
        <v>40882</v>
      </c>
      <c r="F839" s="2" t="s">
        <v>811</v>
      </c>
      <c r="G839" s="3">
        <v>2011</v>
      </c>
      <c r="H839" s="12">
        <v>1</v>
      </c>
      <c r="I839" s="12">
        <v>1</v>
      </c>
      <c r="J839" s="12">
        <f>VLOOKUP(B839, Sheet9!$A$2:$E$2543, 4, FALSE)</f>
        <v>0</v>
      </c>
      <c r="K839" s="12">
        <f>VLOOKUP(B839, Sheet9!$A$2:$E$2543, 5, FALSE)</f>
        <v>0</v>
      </c>
      <c r="L839" s="5">
        <v>40941</v>
      </c>
      <c r="M839" s="2">
        <v>854</v>
      </c>
      <c r="N839" s="2" t="s">
        <v>43</v>
      </c>
      <c r="O839" s="2">
        <v>0</v>
      </c>
      <c r="P839" s="2">
        <v>0</v>
      </c>
    </row>
    <row r="840" spans="1:17" x14ac:dyDescent="0.3">
      <c r="A840" s="2">
        <v>714</v>
      </c>
      <c r="B840" s="2" t="s">
        <v>3242</v>
      </c>
      <c r="C840" s="7" t="s">
        <v>3873</v>
      </c>
      <c r="D840" s="15">
        <v>2</v>
      </c>
      <c r="E840" s="5">
        <v>39721</v>
      </c>
      <c r="F840" s="2" t="s">
        <v>811</v>
      </c>
      <c r="G840" s="3">
        <v>2008</v>
      </c>
      <c r="H840" s="12">
        <v>0</v>
      </c>
      <c r="I840" s="12">
        <v>0</v>
      </c>
      <c r="J840" s="12">
        <f>VLOOKUP(B840, Sheet9!$A$2:$E$2543, 4, FALSE)</f>
        <v>0</v>
      </c>
      <c r="K840" s="12">
        <f>VLOOKUP(B840, Sheet9!$A$2:$E$2543, 5, FALSE)</f>
        <v>0</v>
      </c>
      <c r="L840" s="5">
        <v>39735</v>
      </c>
      <c r="M840" s="2">
        <v>854</v>
      </c>
      <c r="N840" s="2"/>
      <c r="O840" s="2">
        <v>0</v>
      </c>
      <c r="P840" s="2">
        <v>0</v>
      </c>
    </row>
    <row r="841" spans="1:17" x14ac:dyDescent="0.3">
      <c r="A841" s="2">
        <v>2189</v>
      </c>
      <c r="B841" s="2" t="s">
        <v>488</v>
      </c>
      <c r="C841" s="7" t="s">
        <v>3873</v>
      </c>
      <c r="D841" s="15">
        <v>3</v>
      </c>
      <c r="E841" s="5">
        <v>41548</v>
      </c>
      <c r="F841" s="2" t="s">
        <v>489</v>
      </c>
      <c r="G841" s="3">
        <v>2013</v>
      </c>
      <c r="H841" s="12">
        <v>1</v>
      </c>
      <c r="I841" s="12">
        <v>0</v>
      </c>
      <c r="J841" s="12">
        <f>VLOOKUP(B841, Sheet9!$A$2:$E$2543, 4, FALSE)</f>
        <v>0</v>
      </c>
      <c r="K841" s="12">
        <f>VLOOKUP(B841, Sheet9!$A$2:$E$2543, 5, FALSE)</f>
        <v>0</v>
      </c>
      <c r="L841" s="5">
        <v>41624</v>
      </c>
      <c r="M841" s="2">
        <v>1728</v>
      </c>
      <c r="N841" s="2" t="s">
        <v>12</v>
      </c>
      <c r="O841" s="2">
        <v>1</v>
      </c>
      <c r="P841" s="2">
        <v>1</v>
      </c>
      <c r="Q841" s="4" t="s">
        <v>362</v>
      </c>
    </row>
    <row r="842" spans="1:17" x14ac:dyDescent="0.3">
      <c r="A842" s="2">
        <v>835</v>
      </c>
      <c r="B842" s="2" t="s">
        <v>1309</v>
      </c>
      <c r="C842" s="7" t="s">
        <v>3873</v>
      </c>
      <c r="D842" s="15">
        <v>1</v>
      </c>
      <c r="E842" s="5">
        <v>39843</v>
      </c>
      <c r="F842" s="2" t="s">
        <v>489</v>
      </c>
      <c r="G842" s="3">
        <v>2009</v>
      </c>
      <c r="H842" s="12">
        <v>1</v>
      </c>
      <c r="I842" s="12">
        <v>0</v>
      </c>
      <c r="J842" s="12">
        <f>VLOOKUP(B842, Sheet9!$A$2:$E$2543, 4, FALSE)</f>
        <v>0</v>
      </c>
      <c r="K842" s="12">
        <f>VLOOKUP(B842, Sheet9!$A$2:$E$2543, 5, FALSE)</f>
        <v>0</v>
      </c>
      <c r="L842" s="5">
        <v>39849</v>
      </c>
      <c r="M842" s="2">
        <v>1728</v>
      </c>
      <c r="N842" s="2" t="s">
        <v>12</v>
      </c>
      <c r="O842" s="2">
        <v>0</v>
      </c>
      <c r="P842" s="2">
        <v>0</v>
      </c>
    </row>
    <row r="843" spans="1:17" x14ac:dyDescent="0.3">
      <c r="A843" s="2">
        <v>1218</v>
      </c>
      <c r="B843" s="2" t="s">
        <v>2959</v>
      </c>
      <c r="C843" s="7" t="s">
        <v>3873</v>
      </c>
      <c r="D843" s="15">
        <v>2</v>
      </c>
      <c r="E843" s="5">
        <v>40451</v>
      </c>
      <c r="F843" s="2" t="s">
        <v>489</v>
      </c>
      <c r="G843" s="3">
        <v>2010</v>
      </c>
      <c r="H843" s="12">
        <v>1</v>
      </c>
      <c r="I843" s="12">
        <v>0</v>
      </c>
      <c r="J843" s="12">
        <f>VLOOKUP(B843, Sheet9!$A$2:$E$2543, 4, FALSE)</f>
        <v>0</v>
      </c>
      <c r="K843" s="12">
        <f>VLOOKUP(B843, Sheet9!$A$2:$E$2543, 5, FALSE)</f>
        <v>0</v>
      </c>
      <c r="L843" s="5">
        <v>40498</v>
      </c>
      <c r="M843" s="2">
        <v>1728</v>
      </c>
      <c r="N843" s="2" t="s">
        <v>43</v>
      </c>
      <c r="O843" s="2">
        <v>0</v>
      </c>
      <c r="P843" s="2">
        <v>0</v>
      </c>
    </row>
    <row r="844" spans="1:17" x14ac:dyDescent="0.3">
      <c r="A844" s="2">
        <v>104</v>
      </c>
      <c r="B844" s="2" t="s">
        <v>1198</v>
      </c>
      <c r="C844" s="7" t="s">
        <v>3873</v>
      </c>
      <c r="D844" s="15">
        <v>1</v>
      </c>
      <c r="E844" s="5">
        <v>38652</v>
      </c>
      <c r="F844" s="2" t="s">
        <v>1199</v>
      </c>
      <c r="G844" s="3">
        <v>2005</v>
      </c>
      <c r="H844" s="12">
        <v>1</v>
      </c>
      <c r="I844" s="12">
        <v>0</v>
      </c>
      <c r="J844" s="12">
        <f>VLOOKUP(B844, Sheet9!$A$2:$E$2543, 4, FALSE)</f>
        <v>0</v>
      </c>
      <c r="K844" s="12">
        <f>VLOOKUP(B844, Sheet9!$A$2:$E$2543, 5, FALSE)</f>
        <v>0</v>
      </c>
      <c r="L844" s="5">
        <v>38652</v>
      </c>
      <c r="M844" s="2">
        <v>230</v>
      </c>
      <c r="N844" s="2" t="s">
        <v>43</v>
      </c>
      <c r="O844" s="2">
        <v>0</v>
      </c>
      <c r="P844" s="2">
        <v>0</v>
      </c>
    </row>
    <row r="845" spans="1:17" x14ac:dyDescent="0.3">
      <c r="A845" s="2">
        <v>2407</v>
      </c>
      <c r="B845" s="2" t="s">
        <v>2381</v>
      </c>
      <c r="C845" s="7" t="s">
        <v>3873</v>
      </c>
      <c r="D845" s="15">
        <v>4</v>
      </c>
      <c r="E845" s="5">
        <v>41781</v>
      </c>
      <c r="F845" s="2" t="s">
        <v>1199</v>
      </c>
      <c r="G845" s="3">
        <v>2014</v>
      </c>
      <c r="H845" s="12">
        <v>0</v>
      </c>
      <c r="I845" s="12">
        <v>0</v>
      </c>
      <c r="J845" s="12">
        <f>VLOOKUP(B845, Sheet9!$A$2:$E$2543, 4, FALSE)</f>
        <v>0</v>
      </c>
      <c r="K845" s="12">
        <f>VLOOKUP(B845, Sheet9!$A$2:$E$2543, 5, FALSE)</f>
        <v>0</v>
      </c>
      <c r="L845" s="5">
        <v>41841</v>
      </c>
      <c r="M845" s="2">
        <v>230</v>
      </c>
      <c r="N845" s="2"/>
      <c r="O845" s="2">
        <v>0</v>
      </c>
      <c r="P845" s="2">
        <v>0</v>
      </c>
    </row>
    <row r="846" spans="1:17" x14ac:dyDescent="0.3">
      <c r="A846" s="2">
        <v>1426</v>
      </c>
      <c r="B846" s="2" t="s">
        <v>2852</v>
      </c>
      <c r="C846" s="7" t="s">
        <v>3873</v>
      </c>
      <c r="D846" s="15">
        <v>3</v>
      </c>
      <c r="E846" s="5">
        <v>40662</v>
      </c>
      <c r="F846" s="2" t="s">
        <v>1199</v>
      </c>
      <c r="G846" s="3">
        <v>2011</v>
      </c>
      <c r="H846" s="12">
        <v>0</v>
      </c>
      <c r="I846" s="12">
        <v>0</v>
      </c>
      <c r="J846" s="12">
        <f>VLOOKUP(B846, Sheet9!$A$2:$E$2543, 4, FALSE)</f>
        <v>0</v>
      </c>
      <c r="K846" s="12">
        <f>VLOOKUP(B846, Sheet9!$A$2:$E$2543, 5, FALSE)</f>
        <v>0</v>
      </c>
      <c r="L846" s="5">
        <v>40710</v>
      </c>
      <c r="M846" s="2">
        <v>230</v>
      </c>
      <c r="N846" s="2"/>
      <c r="O846" s="2">
        <v>0</v>
      </c>
      <c r="P846" s="2">
        <v>0</v>
      </c>
    </row>
    <row r="847" spans="1:17" x14ac:dyDescent="0.3">
      <c r="A847" s="2">
        <v>819</v>
      </c>
      <c r="B847" s="2" t="s">
        <v>3169</v>
      </c>
      <c r="C847" s="7" t="s">
        <v>3873</v>
      </c>
      <c r="D847" s="15">
        <v>2</v>
      </c>
      <c r="E847" s="5">
        <v>39822</v>
      </c>
      <c r="F847" s="2" t="s">
        <v>1199</v>
      </c>
      <c r="G847" s="3">
        <v>2009</v>
      </c>
      <c r="H847" s="12">
        <v>0</v>
      </c>
      <c r="I847" s="12">
        <v>0</v>
      </c>
      <c r="J847" s="12">
        <f>VLOOKUP(B847, Sheet9!$A$2:$E$2543, 4, FALSE)</f>
        <v>0</v>
      </c>
      <c r="K847" s="12">
        <f>VLOOKUP(B847, Sheet9!$A$2:$E$2543, 5, FALSE)</f>
        <v>0</v>
      </c>
      <c r="L847" s="5">
        <v>39825</v>
      </c>
      <c r="M847" s="2">
        <v>230</v>
      </c>
      <c r="N847" s="2"/>
      <c r="O847" s="2">
        <v>0</v>
      </c>
      <c r="P847" s="2">
        <v>0</v>
      </c>
    </row>
    <row r="848" spans="1:17" x14ac:dyDescent="0.3">
      <c r="A848" s="2">
        <v>1818</v>
      </c>
      <c r="B848" s="2" t="s">
        <v>2671</v>
      </c>
      <c r="C848" s="7" t="s">
        <v>3873</v>
      </c>
      <c r="D848" s="15">
        <v>3</v>
      </c>
      <c r="E848" s="5">
        <v>41088</v>
      </c>
      <c r="F848" s="2" t="s">
        <v>2672</v>
      </c>
      <c r="G848" s="3">
        <v>2012</v>
      </c>
      <c r="H848" s="12">
        <v>1</v>
      </c>
      <c r="I848" s="12">
        <v>0</v>
      </c>
      <c r="J848" s="12">
        <f>VLOOKUP(B848, Sheet9!$A$2:$E$2543, 4, FALSE)</f>
        <v>0</v>
      </c>
      <c r="K848" s="12">
        <f>VLOOKUP(B848, Sheet9!$A$2:$E$2543, 5, FALSE)</f>
        <v>0</v>
      </c>
      <c r="L848" s="5">
        <v>41088</v>
      </c>
      <c r="M848" s="2">
        <v>1239</v>
      </c>
      <c r="N848" s="2"/>
      <c r="O848" s="2">
        <v>0</v>
      </c>
      <c r="P848" s="2">
        <v>0</v>
      </c>
    </row>
    <row r="849" spans="1:17" x14ac:dyDescent="0.3">
      <c r="A849" s="2">
        <v>873</v>
      </c>
      <c r="B849" s="2" t="s">
        <v>3142</v>
      </c>
      <c r="C849" s="7" t="s">
        <v>3873</v>
      </c>
      <c r="D849" s="15">
        <v>2</v>
      </c>
      <c r="E849" s="5">
        <v>39905</v>
      </c>
      <c r="F849" s="2" t="s">
        <v>2672</v>
      </c>
      <c r="G849" s="3">
        <v>2009</v>
      </c>
      <c r="H849" s="12">
        <v>0</v>
      </c>
      <c r="I849" s="12">
        <v>0</v>
      </c>
      <c r="J849" s="12">
        <f>VLOOKUP(B849, Sheet9!$A$2:$E$2543, 4, FALSE)</f>
        <v>0</v>
      </c>
      <c r="K849" s="12">
        <f>VLOOKUP(B849, Sheet9!$A$2:$E$2543, 5, FALSE)</f>
        <v>0</v>
      </c>
      <c r="L849" s="5">
        <v>39909</v>
      </c>
      <c r="M849" s="2">
        <v>1239</v>
      </c>
      <c r="N849" s="2" t="s">
        <v>43</v>
      </c>
      <c r="O849" s="2">
        <v>0</v>
      </c>
      <c r="P849" s="2">
        <v>0</v>
      </c>
    </row>
    <row r="850" spans="1:17" x14ac:dyDescent="0.3">
      <c r="A850" s="2">
        <v>342</v>
      </c>
      <c r="B850" s="2" t="s">
        <v>3525</v>
      </c>
      <c r="C850" s="7" t="s">
        <v>3873</v>
      </c>
      <c r="D850" s="15">
        <v>1</v>
      </c>
      <c r="E850" s="5">
        <v>39051</v>
      </c>
      <c r="F850" s="2" t="s">
        <v>2672</v>
      </c>
      <c r="G850" s="3">
        <v>2006</v>
      </c>
      <c r="H850" s="12">
        <v>1</v>
      </c>
      <c r="I850" s="12">
        <v>0</v>
      </c>
      <c r="J850" s="12">
        <f>VLOOKUP(B850, Sheet9!$A$2:$E$2543, 4, FALSE)</f>
        <v>0</v>
      </c>
      <c r="K850" s="12">
        <f>VLOOKUP(B850, Sheet9!$A$2:$E$2543, 5, FALSE)</f>
        <v>0</v>
      </c>
      <c r="L850" s="5">
        <v>39051</v>
      </c>
      <c r="M850" s="2">
        <v>1239</v>
      </c>
      <c r="N850" s="2"/>
      <c r="O850" s="2">
        <v>0</v>
      </c>
      <c r="P850" s="2">
        <v>0</v>
      </c>
    </row>
    <row r="851" spans="1:17" x14ac:dyDescent="0.3">
      <c r="A851" s="2">
        <v>1061</v>
      </c>
      <c r="B851" s="2" t="s">
        <v>574</v>
      </c>
      <c r="C851" s="7" t="s">
        <v>3873</v>
      </c>
      <c r="D851" s="15">
        <v>1</v>
      </c>
      <c r="E851" s="5">
        <v>40199</v>
      </c>
      <c r="F851" s="2" t="s">
        <v>575</v>
      </c>
      <c r="G851" s="3">
        <v>2010</v>
      </c>
      <c r="H851" s="12">
        <v>1</v>
      </c>
      <c r="I851" s="12">
        <v>1</v>
      </c>
      <c r="J851" s="12">
        <f>VLOOKUP(B851, Sheet9!$A$2:$E$2543, 4, FALSE)</f>
        <v>0</v>
      </c>
      <c r="K851" s="12">
        <f>VLOOKUP(B851, Sheet9!$A$2:$E$2543, 5, FALSE)</f>
        <v>0</v>
      </c>
      <c r="L851" s="5">
        <v>40204</v>
      </c>
      <c r="M851" s="2">
        <v>1957</v>
      </c>
      <c r="N851" s="2"/>
      <c r="O851" s="2">
        <v>1</v>
      </c>
      <c r="P851" s="2">
        <v>1</v>
      </c>
      <c r="Q851" s="4" t="s">
        <v>444</v>
      </c>
    </row>
    <row r="852" spans="1:17" x14ac:dyDescent="0.3">
      <c r="A852" s="2">
        <v>1502</v>
      </c>
      <c r="B852" s="2" t="s">
        <v>883</v>
      </c>
      <c r="C852" s="7" t="s">
        <v>3873</v>
      </c>
      <c r="D852" s="15">
        <v>2</v>
      </c>
      <c r="E852" s="5">
        <v>40764</v>
      </c>
      <c r="F852" s="2" t="s">
        <v>575</v>
      </c>
      <c r="G852" s="3">
        <v>2011</v>
      </c>
      <c r="H852" s="12">
        <v>1</v>
      </c>
      <c r="I852" s="12">
        <v>0</v>
      </c>
      <c r="J852" s="12">
        <f>VLOOKUP(B852, Sheet9!$A$2:$E$2543, 4, FALSE)</f>
        <v>0</v>
      </c>
      <c r="K852" s="12">
        <f>VLOOKUP(B852, Sheet9!$A$2:$E$2543, 5, FALSE)</f>
        <v>0</v>
      </c>
      <c r="L852" s="5">
        <v>40764</v>
      </c>
      <c r="M852" s="2">
        <v>1957</v>
      </c>
      <c r="N852" s="2"/>
      <c r="O852" s="2">
        <v>0</v>
      </c>
      <c r="P852" s="2">
        <v>0</v>
      </c>
    </row>
    <row r="853" spans="1:17" x14ac:dyDescent="0.3">
      <c r="A853" s="2">
        <v>1786</v>
      </c>
      <c r="B853" s="2" t="s">
        <v>431</v>
      </c>
      <c r="C853" s="7" t="s">
        <v>3873</v>
      </c>
      <c r="D853" s="15">
        <v>3</v>
      </c>
      <c r="E853" s="5">
        <v>41053</v>
      </c>
      <c r="F853" s="2" t="s">
        <v>432</v>
      </c>
      <c r="G853" s="3">
        <v>2012</v>
      </c>
      <c r="H853" s="12">
        <v>1</v>
      </c>
      <c r="I853" s="12">
        <v>0</v>
      </c>
      <c r="J853" s="12">
        <f>VLOOKUP(B853, Sheet9!$A$2:$E$2543, 4, FALSE)</f>
        <v>0</v>
      </c>
      <c r="K853" s="12">
        <f>VLOOKUP(B853, Sheet9!$A$2:$E$2543, 5, FALSE)</f>
        <v>0</v>
      </c>
      <c r="L853" s="5">
        <v>41053</v>
      </c>
      <c r="M853" s="2">
        <v>493</v>
      </c>
      <c r="N853" s="2" t="s">
        <v>43</v>
      </c>
      <c r="O853" s="2">
        <v>1</v>
      </c>
      <c r="P853" s="2">
        <v>1</v>
      </c>
      <c r="Q853" s="4" t="s">
        <v>362</v>
      </c>
    </row>
    <row r="854" spans="1:17" x14ac:dyDescent="0.3">
      <c r="A854" s="2">
        <v>2489</v>
      </c>
      <c r="B854" s="2" t="s">
        <v>1175</v>
      </c>
      <c r="C854" s="7" t="s">
        <v>3873</v>
      </c>
      <c r="D854" s="15">
        <v>4</v>
      </c>
      <c r="E854" s="5">
        <v>41914</v>
      </c>
      <c r="F854" s="2" t="s">
        <v>432</v>
      </c>
      <c r="G854" s="3">
        <v>2014</v>
      </c>
      <c r="H854" s="12">
        <v>1</v>
      </c>
      <c r="I854" s="12">
        <v>0</v>
      </c>
      <c r="J854" s="12">
        <f>VLOOKUP(B854, Sheet9!$A$2:$E$2543, 4, FALSE)</f>
        <v>0</v>
      </c>
      <c r="K854" s="12">
        <f>VLOOKUP(B854, Sheet9!$A$2:$E$2543, 5, FALSE)</f>
        <v>0</v>
      </c>
      <c r="L854" s="5">
        <v>41976</v>
      </c>
      <c r="M854" s="2">
        <v>493</v>
      </c>
      <c r="N854" s="2" t="s">
        <v>43</v>
      </c>
      <c r="O854" s="2">
        <v>0</v>
      </c>
      <c r="P854" s="2">
        <v>0</v>
      </c>
    </row>
    <row r="855" spans="1:17" x14ac:dyDescent="0.3">
      <c r="A855" s="2">
        <v>836</v>
      </c>
      <c r="B855" s="2" t="s">
        <v>3165</v>
      </c>
      <c r="C855" s="7" t="s">
        <v>3873</v>
      </c>
      <c r="D855" s="15">
        <v>2</v>
      </c>
      <c r="E855" s="5">
        <v>39843</v>
      </c>
      <c r="F855" s="2" t="s">
        <v>432</v>
      </c>
      <c r="G855" s="3">
        <v>2009</v>
      </c>
      <c r="H855" s="12">
        <v>0</v>
      </c>
      <c r="I855" s="12">
        <v>0</v>
      </c>
      <c r="J855" s="12">
        <f>VLOOKUP(B855, Sheet9!$A$2:$E$2543, 4, FALSE)</f>
        <v>0</v>
      </c>
      <c r="K855" s="12">
        <f>VLOOKUP(B855, Sheet9!$A$2:$E$2543, 5, FALSE)</f>
        <v>0</v>
      </c>
      <c r="L855" s="5">
        <v>39849</v>
      </c>
      <c r="M855" s="2">
        <v>493</v>
      </c>
      <c r="N855" s="2" t="s">
        <v>12</v>
      </c>
      <c r="O855" s="2">
        <v>0</v>
      </c>
      <c r="P855" s="2">
        <v>0</v>
      </c>
    </row>
    <row r="856" spans="1:17" x14ac:dyDescent="0.3">
      <c r="A856" s="2">
        <v>189</v>
      </c>
      <c r="B856" s="2" t="s">
        <v>3570</v>
      </c>
      <c r="C856" s="7" t="s">
        <v>3873</v>
      </c>
      <c r="D856" s="15">
        <v>1</v>
      </c>
      <c r="E856" s="5">
        <v>38750</v>
      </c>
      <c r="F856" s="2" t="s">
        <v>432</v>
      </c>
      <c r="G856" s="3">
        <v>2006</v>
      </c>
      <c r="H856" s="12">
        <v>0</v>
      </c>
      <c r="I856" s="12">
        <v>0</v>
      </c>
      <c r="J856" s="12">
        <f>VLOOKUP(B856, Sheet9!$A$2:$E$2543, 4, FALSE)</f>
        <v>0</v>
      </c>
      <c r="K856" s="12">
        <f>VLOOKUP(B856, Sheet9!$A$2:$E$2543, 5, FALSE)</f>
        <v>0</v>
      </c>
      <c r="L856" s="5">
        <v>38750</v>
      </c>
      <c r="M856" s="2">
        <v>493</v>
      </c>
      <c r="N856" s="2" t="s">
        <v>12</v>
      </c>
      <c r="O856" s="2">
        <v>0</v>
      </c>
      <c r="P856" s="2">
        <v>0</v>
      </c>
    </row>
    <row r="857" spans="1:17" x14ac:dyDescent="0.3">
      <c r="A857" s="2">
        <v>2574</v>
      </c>
      <c r="B857" s="2" t="s">
        <v>341</v>
      </c>
      <c r="C857" s="7" t="s">
        <v>3873</v>
      </c>
      <c r="D857" s="15">
        <v>3</v>
      </c>
      <c r="E857" s="5">
        <v>41991</v>
      </c>
      <c r="F857" s="2" t="s">
        <v>342</v>
      </c>
      <c r="G857" s="3">
        <v>2014</v>
      </c>
      <c r="H857" s="12">
        <v>1</v>
      </c>
      <c r="I857" s="12">
        <v>0</v>
      </c>
      <c r="J857" s="12">
        <f>VLOOKUP(B857, Sheet9!$A$2:$E$2543, 4, FALSE)</f>
        <v>0</v>
      </c>
      <c r="K857" s="12">
        <f>VLOOKUP(B857, Sheet9!$A$2:$E$2543, 5, FALSE)</f>
        <v>0</v>
      </c>
      <c r="L857" s="5">
        <v>42073</v>
      </c>
      <c r="M857" s="2">
        <v>11696</v>
      </c>
      <c r="N857" s="2" t="s">
        <v>43</v>
      </c>
      <c r="O857" s="2">
        <v>1</v>
      </c>
      <c r="P857" s="2">
        <v>1</v>
      </c>
      <c r="Q857" s="4" t="s">
        <v>343</v>
      </c>
    </row>
    <row r="858" spans="1:17" x14ac:dyDescent="0.3">
      <c r="A858" s="2">
        <v>1503</v>
      </c>
      <c r="B858" s="2" t="s">
        <v>864</v>
      </c>
      <c r="C858" s="7" t="s">
        <v>3881</v>
      </c>
      <c r="D858" s="15">
        <v>1</v>
      </c>
      <c r="E858" s="5">
        <v>40764</v>
      </c>
      <c r="F858" s="2" t="s">
        <v>342</v>
      </c>
      <c r="G858" s="3">
        <v>2011</v>
      </c>
      <c r="H858" s="12">
        <v>1</v>
      </c>
      <c r="I858" s="12">
        <v>0</v>
      </c>
      <c r="J858" s="12">
        <f>VLOOKUP(B858, Sheet9!$A$2:$E$2543, 4, FALSE)</f>
        <v>0</v>
      </c>
      <c r="K858" s="12">
        <f>VLOOKUP(B858, Sheet9!$A$2:$E$2543, 5, FALSE)</f>
        <v>0</v>
      </c>
      <c r="L858" s="5">
        <v>40764</v>
      </c>
      <c r="M858" s="2">
        <v>11696</v>
      </c>
      <c r="N858" s="2"/>
      <c r="O858" s="2">
        <v>0</v>
      </c>
      <c r="P858" s="2">
        <v>0</v>
      </c>
    </row>
    <row r="859" spans="1:17" x14ac:dyDescent="0.3">
      <c r="A859" s="2">
        <v>2000</v>
      </c>
      <c r="B859" s="2" t="s">
        <v>872</v>
      </c>
      <c r="C859" s="7" t="s">
        <v>3881</v>
      </c>
      <c r="D859" s="15">
        <v>2</v>
      </c>
      <c r="E859" s="5">
        <v>41305</v>
      </c>
      <c r="F859" s="2" t="s">
        <v>342</v>
      </c>
      <c r="G859" s="3">
        <v>2013</v>
      </c>
      <c r="H859" s="12">
        <v>1</v>
      </c>
      <c r="I859" s="12">
        <v>0</v>
      </c>
      <c r="J859" s="12">
        <f>VLOOKUP(B859, Sheet9!$A$2:$E$2543, 4, FALSE)</f>
        <v>0</v>
      </c>
      <c r="K859" s="12">
        <f>VLOOKUP(B859, Sheet9!$A$2:$E$2543, 5, FALSE)</f>
        <v>0</v>
      </c>
      <c r="L859" s="5">
        <v>41359</v>
      </c>
      <c r="M859" s="2">
        <v>11696</v>
      </c>
      <c r="N859" s="2" t="s">
        <v>43</v>
      </c>
      <c r="O859" s="2">
        <v>0</v>
      </c>
      <c r="P859" s="2">
        <v>0</v>
      </c>
    </row>
    <row r="860" spans="1:17" x14ac:dyDescent="0.3">
      <c r="A860" s="2">
        <v>621</v>
      </c>
      <c r="B860" s="2" t="s">
        <v>2129</v>
      </c>
      <c r="C860" s="7" t="s">
        <v>3873</v>
      </c>
      <c r="D860" s="15">
        <v>1</v>
      </c>
      <c r="E860" s="5">
        <v>39589</v>
      </c>
      <c r="F860" s="2" t="s">
        <v>2130</v>
      </c>
      <c r="G860" s="3">
        <v>2008</v>
      </c>
      <c r="H860" s="12">
        <v>1</v>
      </c>
      <c r="I860" s="12">
        <v>0</v>
      </c>
      <c r="J860" s="12">
        <f>VLOOKUP(B860, Sheet9!$A$2:$E$2543, 4, FALSE)</f>
        <v>0</v>
      </c>
      <c r="K860" s="12">
        <f>VLOOKUP(B860, Sheet9!$A$2:$E$2543, 5, FALSE)</f>
        <v>0</v>
      </c>
      <c r="L860" s="5">
        <v>39589</v>
      </c>
      <c r="M860" s="2">
        <v>107</v>
      </c>
      <c r="N860" s="2" t="s">
        <v>12</v>
      </c>
      <c r="O860" s="2">
        <v>0</v>
      </c>
      <c r="P860" s="2">
        <v>0</v>
      </c>
    </row>
    <row r="861" spans="1:17" x14ac:dyDescent="0.3">
      <c r="A861" s="2">
        <v>755</v>
      </c>
      <c r="B861" s="2" t="s">
        <v>3201</v>
      </c>
      <c r="C861" s="7" t="s">
        <v>3873</v>
      </c>
      <c r="D861" s="15">
        <v>2</v>
      </c>
      <c r="E861" s="5">
        <v>39765</v>
      </c>
      <c r="F861" s="2" t="s">
        <v>3202</v>
      </c>
      <c r="G861" s="3">
        <v>2008</v>
      </c>
      <c r="H861" s="12">
        <v>0</v>
      </c>
      <c r="I861" s="12">
        <v>0</v>
      </c>
      <c r="J861" s="12">
        <f>VLOOKUP(B861, Sheet9!$A$2:$E$2543, 4, FALSE)</f>
        <v>0</v>
      </c>
      <c r="K861" s="12">
        <f>VLOOKUP(B861, Sheet9!$A$2:$E$2543, 5, FALSE)</f>
        <v>0</v>
      </c>
      <c r="L861" s="5">
        <v>39769</v>
      </c>
      <c r="M861" s="2">
        <v>157</v>
      </c>
      <c r="N861" s="2"/>
      <c r="O861" s="2">
        <v>0</v>
      </c>
      <c r="P861" s="2">
        <v>0</v>
      </c>
    </row>
    <row r="862" spans="1:17" x14ac:dyDescent="0.3">
      <c r="A862" s="2">
        <v>135</v>
      </c>
      <c r="B862" s="2" t="s">
        <v>3615</v>
      </c>
      <c r="C862" s="7" t="s">
        <v>3873</v>
      </c>
      <c r="D862" s="15">
        <v>1</v>
      </c>
      <c r="E862" s="5">
        <v>38686</v>
      </c>
      <c r="F862" s="2" t="s">
        <v>3202</v>
      </c>
      <c r="G862" s="3">
        <v>2005</v>
      </c>
      <c r="H862" s="12">
        <v>0</v>
      </c>
      <c r="I862" s="12">
        <v>0</v>
      </c>
      <c r="J862" s="12">
        <f>VLOOKUP(B862, Sheet9!$A$2:$E$2543, 4, FALSE)</f>
        <v>0</v>
      </c>
      <c r="K862" s="12">
        <f>VLOOKUP(B862, Sheet9!$A$2:$E$2543, 5, FALSE)</f>
        <v>0</v>
      </c>
      <c r="L862" s="5">
        <v>38686</v>
      </c>
      <c r="M862" s="2">
        <v>157</v>
      </c>
      <c r="N862" s="2"/>
      <c r="O862" s="2">
        <v>0</v>
      </c>
      <c r="P862" s="2">
        <v>0</v>
      </c>
    </row>
    <row r="863" spans="1:17" x14ac:dyDescent="0.3">
      <c r="A863" s="2">
        <v>2317</v>
      </c>
      <c r="B863" s="2" t="s">
        <v>1913</v>
      </c>
      <c r="C863" s="7" t="s">
        <v>3873</v>
      </c>
      <c r="D863" s="15">
        <v>1</v>
      </c>
      <c r="E863" s="5">
        <v>41697</v>
      </c>
      <c r="F863" s="2" t="s">
        <v>1914</v>
      </c>
      <c r="G863" s="3">
        <v>2014</v>
      </c>
      <c r="H863" s="12">
        <v>1</v>
      </c>
      <c r="I863" s="12">
        <v>0</v>
      </c>
      <c r="J863" s="12">
        <f>VLOOKUP(B863, Sheet9!$A$2:$E$2543, 4, FALSE)</f>
        <v>0</v>
      </c>
      <c r="K863" s="12">
        <f>VLOOKUP(B863, Sheet9!$A$2:$E$2543, 5, FALSE)</f>
        <v>0</v>
      </c>
      <c r="L863" s="5">
        <v>41697</v>
      </c>
      <c r="M863" s="2">
        <v>9634</v>
      </c>
      <c r="N863" s="2"/>
      <c r="O863" s="2">
        <v>0</v>
      </c>
      <c r="P863" s="2">
        <v>0</v>
      </c>
    </row>
    <row r="864" spans="1:17" x14ac:dyDescent="0.3">
      <c r="A864" s="2">
        <v>1305</v>
      </c>
      <c r="B864" s="2" t="s">
        <v>1356</v>
      </c>
      <c r="C864" s="7" t="s">
        <v>3873</v>
      </c>
      <c r="D864" s="15">
        <v>1</v>
      </c>
      <c r="E864" s="5">
        <v>40535</v>
      </c>
      <c r="F864" s="2" t="s">
        <v>1357</v>
      </c>
      <c r="G864" s="3">
        <v>2010</v>
      </c>
      <c r="H864" s="12">
        <v>1</v>
      </c>
      <c r="I864" s="12">
        <v>0</v>
      </c>
      <c r="J864" s="12">
        <f>VLOOKUP(B864, Sheet9!$A$2:$E$2543, 4, FALSE)</f>
        <v>0</v>
      </c>
      <c r="K864" s="12">
        <f>VLOOKUP(B864, Sheet9!$A$2:$E$2543, 5, FALSE)</f>
        <v>0</v>
      </c>
      <c r="L864" s="5">
        <v>40589</v>
      </c>
      <c r="M864" s="2">
        <v>8307</v>
      </c>
      <c r="N864" s="2" t="s">
        <v>12</v>
      </c>
      <c r="O864" s="2">
        <v>0</v>
      </c>
      <c r="P864" s="2">
        <v>0</v>
      </c>
    </row>
    <row r="865" spans="1:20" x14ac:dyDescent="0.3">
      <c r="A865" s="2">
        <v>1327</v>
      </c>
      <c r="B865" s="2" t="s">
        <v>707</v>
      </c>
      <c r="C865" s="7" t="s">
        <v>3873</v>
      </c>
      <c r="D865" s="15">
        <v>2</v>
      </c>
      <c r="E865" s="5">
        <v>40571</v>
      </c>
      <c r="F865" s="2" t="s">
        <v>708</v>
      </c>
      <c r="G865" s="3">
        <v>2011</v>
      </c>
      <c r="H865" s="12">
        <v>1</v>
      </c>
      <c r="I865" s="12">
        <v>0</v>
      </c>
      <c r="J865" s="12">
        <f>VLOOKUP(B865, Sheet9!$A$2:$E$2543, 4, FALSE)</f>
        <v>0</v>
      </c>
      <c r="K865" s="12">
        <f>VLOOKUP(B865, Sheet9!$A$2:$E$2543, 5, FALSE)</f>
        <v>0</v>
      </c>
      <c r="L865" s="5">
        <v>40626</v>
      </c>
      <c r="M865" s="2">
        <v>35</v>
      </c>
      <c r="N865" s="2" t="s">
        <v>43</v>
      </c>
      <c r="O865" s="2">
        <v>0</v>
      </c>
      <c r="P865" s="2">
        <v>0</v>
      </c>
    </row>
    <row r="866" spans="1:20" x14ac:dyDescent="0.3">
      <c r="A866" s="2">
        <v>410</v>
      </c>
      <c r="B866" s="2" t="s">
        <v>3477</v>
      </c>
      <c r="C866" s="7" t="s">
        <v>3873</v>
      </c>
      <c r="D866" s="15">
        <v>1</v>
      </c>
      <c r="E866" s="5">
        <v>39191</v>
      </c>
      <c r="F866" s="2" t="s">
        <v>708</v>
      </c>
      <c r="G866" s="3">
        <v>2007</v>
      </c>
      <c r="H866" s="12">
        <v>1</v>
      </c>
      <c r="I866" s="12">
        <v>0</v>
      </c>
      <c r="J866" s="12">
        <f>VLOOKUP(B866, Sheet9!$A$2:$E$2543, 4, FALSE)</f>
        <v>0</v>
      </c>
      <c r="K866" s="12">
        <f>VLOOKUP(B866, Sheet9!$A$2:$E$2543, 5, FALSE)</f>
        <v>0</v>
      </c>
      <c r="L866" s="5">
        <v>39198</v>
      </c>
      <c r="M866" s="2">
        <v>35</v>
      </c>
      <c r="N866" s="2" t="s">
        <v>12</v>
      </c>
      <c r="O866" s="2">
        <v>0</v>
      </c>
      <c r="P866" s="2">
        <v>0</v>
      </c>
    </row>
    <row r="867" spans="1:20" x14ac:dyDescent="0.3">
      <c r="A867" s="2">
        <v>428</v>
      </c>
      <c r="B867" s="2" t="s">
        <v>3460</v>
      </c>
      <c r="C867" s="7" t="s">
        <v>3873</v>
      </c>
      <c r="D867" s="15">
        <v>1</v>
      </c>
      <c r="E867" s="5">
        <v>39247</v>
      </c>
      <c r="F867" s="2" t="s">
        <v>3461</v>
      </c>
      <c r="G867" s="3">
        <v>2007</v>
      </c>
      <c r="H867" s="12">
        <v>1</v>
      </c>
      <c r="I867" s="12">
        <v>0</v>
      </c>
      <c r="J867" s="12">
        <f>VLOOKUP(B867, Sheet9!$A$2:$E$2543, 4, FALSE)</f>
        <v>0</v>
      </c>
      <c r="K867" s="12">
        <f>VLOOKUP(B867, Sheet9!$A$2:$E$2543, 5, FALSE)</f>
        <v>0</v>
      </c>
      <c r="L867" s="5">
        <v>39251</v>
      </c>
      <c r="M867" s="2">
        <v>959</v>
      </c>
      <c r="N867" s="2" t="s">
        <v>43</v>
      </c>
      <c r="O867" s="2">
        <v>0</v>
      </c>
      <c r="P867" s="2">
        <v>0</v>
      </c>
    </row>
    <row r="868" spans="1:20" x14ac:dyDescent="0.3">
      <c r="A868" s="2">
        <v>148</v>
      </c>
      <c r="B868" s="2" t="s">
        <v>641</v>
      </c>
      <c r="C868" s="7" t="s">
        <v>3873</v>
      </c>
      <c r="D868" s="15">
        <v>1</v>
      </c>
      <c r="E868" s="5">
        <v>38686</v>
      </c>
      <c r="F868" s="2" t="s">
        <v>642</v>
      </c>
      <c r="G868" s="3">
        <v>2005</v>
      </c>
      <c r="H868" s="12">
        <v>1</v>
      </c>
      <c r="I868" s="12">
        <v>0</v>
      </c>
      <c r="J868" s="12">
        <f>VLOOKUP(B868, Sheet9!$A$2:$E$2543, 4, FALSE)</f>
        <v>0</v>
      </c>
      <c r="K868" s="12">
        <f>VLOOKUP(B868, Sheet9!$A$2:$E$2543, 5, FALSE)</f>
        <v>0</v>
      </c>
      <c r="L868" s="5">
        <v>38686</v>
      </c>
      <c r="M868" s="2">
        <v>1104</v>
      </c>
      <c r="N868" s="2" t="s">
        <v>12</v>
      </c>
      <c r="O868" s="2">
        <v>0</v>
      </c>
      <c r="P868" s="2">
        <v>0</v>
      </c>
    </row>
    <row r="869" spans="1:20" x14ac:dyDescent="0.3">
      <c r="A869" s="2">
        <v>1291</v>
      </c>
      <c r="B869" s="2" t="s">
        <v>1248</v>
      </c>
      <c r="C869" s="7" t="s">
        <v>3873</v>
      </c>
      <c r="D869" s="15">
        <v>2</v>
      </c>
      <c r="E869" s="5">
        <v>40519</v>
      </c>
      <c r="F869" s="2" t="s">
        <v>642</v>
      </c>
      <c r="G869" s="3">
        <v>2010</v>
      </c>
      <c r="H869" s="12">
        <v>1</v>
      </c>
      <c r="I869" s="12">
        <v>0</v>
      </c>
      <c r="J869" s="12">
        <f>VLOOKUP(B869, Sheet9!$A$2:$E$2543, 4, FALSE)</f>
        <v>0</v>
      </c>
      <c r="K869" s="12">
        <f>VLOOKUP(B869, Sheet9!$A$2:$E$2543, 5, FALSE)</f>
        <v>0</v>
      </c>
      <c r="L869" s="5">
        <v>40570</v>
      </c>
      <c r="M869" s="2">
        <v>1104</v>
      </c>
      <c r="N869" s="2"/>
      <c r="O869" s="2">
        <v>0</v>
      </c>
      <c r="P869" s="2">
        <v>0</v>
      </c>
    </row>
    <row r="870" spans="1:20" x14ac:dyDescent="0.3">
      <c r="A870" s="2">
        <v>1203</v>
      </c>
      <c r="B870" s="2" t="s">
        <v>91</v>
      </c>
      <c r="C870" s="7" t="s">
        <v>3881</v>
      </c>
      <c r="D870" s="15">
        <v>7</v>
      </c>
      <c r="E870" s="5">
        <v>40402</v>
      </c>
      <c r="F870" s="2" t="s">
        <v>92</v>
      </c>
      <c r="G870" s="3">
        <v>2010</v>
      </c>
      <c r="H870" s="12">
        <v>1</v>
      </c>
      <c r="I870" s="12">
        <v>1</v>
      </c>
      <c r="J870" s="12">
        <f>VLOOKUP(B870, Sheet9!$A$2:$E$2543, 4, FALSE)</f>
        <v>0</v>
      </c>
      <c r="K870" s="12">
        <f>VLOOKUP(B870, Sheet9!$A$2:$E$2543, 5, FALSE)</f>
        <v>0</v>
      </c>
      <c r="L870" s="5">
        <v>40403</v>
      </c>
      <c r="M870" s="2">
        <v>6</v>
      </c>
      <c r="N870" s="2" t="s">
        <v>43</v>
      </c>
      <c r="O870" s="2">
        <v>1</v>
      </c>
      <c r="P870" s="2">
        <v>4</v>
      </c>
      <c r="Q870" s="4" t="s">
        <v>55</v>
      </c>
      <c r="R870" s="4" t="s">
        <v>21</v>
      </c>
      <c r="S870" s="4" t="s">
        <v>23</v>
      </c>
      <c r="T870" s="4" t="s">
        <v>93</v>
      </c>
    </row>
    <row r="871" spans="1:20" x14ac:dyDescent="0.3">
      <c r="A871" s="2">
        <v>2575</v>
      </c>
      <c r="B871" s="2" t="s">
        <v>164</v>
      </c>
      <c r="C871" s="7" t="s">
        <v>3881</v>
      </c>
      <c r="D871" s="15">
        <v>11</v>
      </c>
      <c r="E871" s="5">
        <v>41989</v>
      </c>
      <c r="F871" s="2" t="s">
        <v>92</v>
      </c>
      <c r="G871" s="3">
        <v>2014</v>
      </c>
      <c r="H871" s="12">
        <v>1</v>
      </c>
      <c r="I871" s="12">
        <v>0</v>
      </c>
      <c r="J871" s="12">
        <f>VLOOKUP(B871, Sheet9!$A$2:$E$2543, 4, FALSE)</f>
        <v>1</v>
      </c>
      <c r="K871" s="12">
        <f>VLOOKUP(B871, Sheet9!$A$2:$E$2543, 5, FALSE)</f>
        <v>1</v>
      </c>
      <c r="L871" s="5">
        <v>42073</v>
      </c>
      <c r="M871" s="2">
        <v>6</v>
      </c>
      <c r="N871" s="2" t="s">
        <v>43</v>
      </c>
      <c r="O871" s="2">
        <v>1</v>
      </c>
      <c r="P871" s="2">
        <v>2</v>
      </c>
      <c r="Q871" s="4" t="s">
        <v>165</v>
      </c>
      <c r="R871" s="4" t="s">
        <v>166</v>
      </c>
    </row>
    <row r="872" spans="1:20" x14ac:dyDescent="0.3">
      <c r="A872" s="2">
        <v>178</v>
      </c>
      <c r="B872" s="2" t="s">
        <v>209</v>
      </c>
      <c r="C872" s="7" t="s">
        <v>3881</v>
      </c>
      <c r="D872" s="15">
        <v>1</v>
      </c>
      <c r="E872" s="5">
        <v>38736</v>
      </c>
      <c r="F872" s="2" t="s">
        <v>92</v>
      </c>
      <c r="G872" s="3">
        <v>2006</v>
      </c>
      <c r="H872" s="12">
        <v>1</v>
      </c>
      <c r="I872" s="12">
        <v>0</v>
      </c>
      <c r="J872" s="12">
        <f>VLOOKUP(B872, Sheet9!$A$2:$E$2543, 4, FALSE)</f>
        <v>1</v>
      </c>
      <c r="K872" s="12">
        <f>VLOOKUP(B872, Sheet9!$A$2:$E$2543, 5, FALSE)</f>
        <v>1</v>
      </c>
      <c r="L872" s="5">
        <v>38736</v>
      </c>
      <c r="M872" s="2">
        <v>6</v>
      </c>
      <c r="N872" s="2" t="s">
        <v>12</v>
      </c>
      <c r="O872" s="2">
        <v>1</v>
      </c>
      <c r="P872" s="2">
        <v>2</v>
      </c>
      <c r="Q872" s="4" t="s">
        <v>210</v>
      </c>
      <c r="R872" s="4" t="s">
        <v>166</v>
      </c>
    </row>
    <row r="873" spans="1:20" x14ac:dyDescent="0.3">
      <c r="A873" s="2">
        <v>445</v>
      </c>
      <c r="B873" s="2" t="s">
        <v>255</v>
      </c>
      <c r="C873" s="7" t="s">
        <v>3881</v>
      </c>
      <c r="D873" s="15">
        <v>3</v>
      </c>
      <c r="E873" s="5">
        <v>39261</v>
      </c>
      <c r="F873" s="2" t="s">
        <v>92</v>
      </c>
      <c r="G873" s="3">
        <v>2007</v>
      </c>
      <c r="H873" s="12">
        <v>1</v>
      </c>
      <c r="I873" s="12">
        <v>0</v>
      </c>
      <c r="J873" s="12">
        <f>VLOOKUP(B873, Sheet9!$A$2:$E$2543, 4, FALSE)</f>
        <v>1</v>
      </c>
      <c r="K873" s="12">
        <f>VLOOKUP(B873, Sheet9!$A$2:$E$2543, 5, FALSE)</f>
        <v>1</v>
      </c>
      <c r="L873" s="5">
        <v>39262</v>
      </c>
      <c r="M873" s="2">
        <v>6</v>
      </c>
      <c r="N873" s="2" t="s">
        <v>12</v>
      </c>
      <c r="O873" s="2">
        <v>1</v>
      </c>
      <c r="P873" s="2">
        <v>2</v>
      </c>
      <c r="Q873" s="4" t="s">
        <v>90</v>
      </c>
      <c r="R873" s="4" t="s">
        <v>256</v>
      </c>
    </row>
    <row r="874" spans="1:20" x14ac:dyDescent="0.3">
      <c r="A874" s="2">
        <v>343</v>
      </c>
      <c r="B874" s="2" t="s">
        <v>314</v>
      </c>
      <c r="C874" s="7" t="s">
        <v>3881</v>
      </c>
      <c r="D874" s="15">
        <v>2</v>
      </c>
      <c r="E874" s="5">
        <v>39051</v>
      </c>
      <c r="F874" s="2" t="s">
        <v>92</v>
      </c>
      <c r="G874" s="3">
        <v>2006</v>
      </c>
      <c r="H874" s="12">
        <v>1</v>
      </c>
      <c r="I874" s="12">
        <v>0</v>
      </c>
      <c r="J874" s="12">
        <f>VLOOKUP(B874, Sheet9!$A$2:$E$2543, 4, FALSE)</f>
        <v>3</v>
      </c>
      <c r="K874" s="12">
        <f>VLOOKUP(B874, Sheet9!$A$2:$E$2543, 5, FALSE)</f>
        <v>1</v>
      </c>
      <c r="L874" s="5">
        <v>39051</v>
      </c>
      <c r="M874" s="2">
        <v>6</v>
      </c>
      <c r="N874" s="2" t="s">
        <v>12</v>
      </c>
      <c r="O874" s="2">
        <v>1</v>
      </c>
      <c r="P874" s="2">
        <v>1</v>
      </c>
      <c r="Q874" s="4" t="s">
        <v>315</v>
      </c>
    </row>
    <row r="875" spans="1:20" x14ac:dyDescent="0.3">
      <c r="A875" s="2">
        <v>2231</v>
      </c>
      <c r="B875" s="2" t="s">
        <v>371</v>
      </c>
      <c r="C875" s="7" t="s">
        <v>3881</v>
      </c>
      <c r="D875" s="15">
        <v>10</v>
      </c>
      <c r="E875" s="5">
        <v>41599</v>
      </c>
      <c r="F875" s="2" t="s">
        <v>92</v>
      </c>
      <c r="G875" s="3">
        <v>2013</v>
      </c>
      <c r="H875" s="12">
        <v>1</v>
      </c>
      <c r="I875" s="12">
        <v>0</v>
      </c>
      <c r="J875" s="12">
        <f>VLOOKUP(B875, Sheet9!$A$2:$E$2543, 4, FALSE)</f>
        <v>1</v>
      </c>
      <c r="K875" s="12">
        <f>VLOOKUP(B875, Sheet9!$A$2:$E$2543, 5, FALSE)</f>
        <v>1</v>
      </c>
      <c r="L875" s="5">
        <v>41648</v>
      </c>
      <c r="M875" s="2">
        <v>6</v>
      </c>
      <c r="N875" s="2" t="s">
        <v>43</v>
      </c>
      <c r="O875" s="2">
        <v>1</v>
      </c>
      <c r="P875" s="2">
        <v>1</v>
      </c>
      <c r="Q875" s="4" t="s">
        <v>365</v>
      </c>
    </row>
    <row r="876" spans="1:20" x14ac:dyDescent="0.3">
      <c r="A876" s="2">
        <v>1738</v>
      </c>
      <c r="B876" s="2" t="s">
        <v>411</v>
      </c>
      <c r="C876" s="7" t="s">
        <v>3881</v>
      </c>
      <c r="D876" s="15">
        <v>8</v>
      </c>
      <c r="E876" s="5">
        <v>40997</v>
      </c>
      <c r="F876" s="2" t="s">
        <v>92</v>
      </c>
      <c r="G876" s="3">
        <v>2012</v>
      </c>
      <c r="H876" s="12">
        <v>1</v>
      </c>
      <c r="I876" s="12">
        <v>0</v>
      </c>
      <c r="J876" s="12">
        <f>VLOOKUP(B876, Sheet9!$A$2:$E$2543, 4, FALSE)</f>
        <v>1</v>
      </c>
      <c r="K876" s="12">
        <f>VLOOKUP(B876, Sheet9!$A$2:$E$2543, 5, FALSE)</f>
        <v>1</v>
      </c>
      <c r="L876" s="5">
        <v>41031</v>
      </c>
      <c r="M876" s="2">
        <v>6</v>
      </c>
      <c r="N876" s="2" t="s">
        <v>43</v>
      </c>
      <c r="O876" s="2">
        <v>1</v>
      </c>
      <c r="P876" s="2">
        <v>1</v>
      </c>
      <c r="Q876" s="4" t="s">
        <v>336</v>
      </c>
    </row>
    <row r="877" spans="1:20" x14ac:dyDescent="0.3">
      <c r="A877" s="2">
        <v>1923</v>
      </c>
      <c r="B877" s="2" t="s">
        <v>579</v>
      </c>
      <c r="C877" s="7" t="s">
        <v>3881</v>
      </c>
      <c r="D877" s="15">
        <v>9</v>
      </c>
      <c r="E877" s="5">
        <v>41261</v>
      </c>
      <c r="F877" s="2" t="s">
        <v>92</v>
      </c>
      <c r="G877" s="3">
        <v>2012</v>
      </c>
      <c r="H877" s="12">
        <v>1</v>
      </c>
      <c r="I877" s="12">
        <v>0</v>
      </c>
      <c r="J877" s="12">
        <f>VLOOKUP(B877, Sheet9!$A$2:$E$2543, 4, FALSE)</f>
        <v>0</v>
      </c>
      <c r="K877" s="12">
        <f>VLOOKUP(B877, Sheet9!$A$2:$E$2543, 5, FALSE)</f>
        <v>0</v>
      </c>
      <c r="L877" s="5">
        <v>41264</v>
      </c>
      <c r="M877" s="2">
        <v>6</v>
      </c>
      <c r="N877" s="2" t="s">
        <v>43</v>
      </c>
      <c r="O877" s="2">
        <v>1</v>
      </c>
      <c r="P877" s="2">
        <v>1</v>
      </c>
      <c r="Q877" s="4" t="s">
        <v>362</v>
      </c>
    </row>
    <row r="878" spans="1:20" x14ac:dyDescent="0.3">
      <c r="A878" s="2">
        <v>2110</v>
      </c>
      <c r="B878" s="2" t="s">
        <v>634</v>
      </c>
      <c r="C878" s="7" t="s">
        <v>3895</v>
      </c>
      <c r="D878" s="15">
        <v>2</v>
      </c>
      <c r="E878" s="5">
        <v>41456</v>
      </c>
      <c r="F878" s="2" t="s">
        <v>92</v>
      </c>
      <c r="G878" s="3">
        <v>2013</v>
      </c>
      <c r="H878" s="12">
        <v>1</v>
      </c>
      <c r="I878" s="12">
        <v>0</v>
      </c>
      <c r="J878" s="12">
        <f>VLOOKUP(B878, Sheet9!$A$2:$E$2543, 4, FALSE)</f>
        <v>0</v>
      </c>
      <c r="K878" s="12">
        <f>VLOOKUP(B878, Sheet9!$A$2:$E$2543, 5, FALSE)</f>
        <v>0</v>
      </c>
      <c r="L878" s="5">
        <v>41528</v>
      </c>
      <c r="M878" s="2">
        <v>6</v>
      </c>
      <c r="N878" s="2" t="s">
        <v>43</v>
      </c>
      <c r="O878" s="2">
        <v>0</v>
      </c>
      <c r="P878" s="2">
        <v>0</v>
      </c>
    </row>
    <row r="879" spans="1:20" x14ac:dyDescent="0.3">
      <c r="A879" s="2">
        <v>2122</v>
      </c>
      <c r="B879" s="2" t="s">
        <v>1029</v>
      </c>
      <c r="C879" s="7" t="s">
        <v>3895</v>
      </c>
      <c r="D879" s="15">
        <v>3</v>
      </c>
      <c r="E879" s="5">
        <v>41456</v>
      </c>
      <c r="F879" s="2" t="s">
        <v>92</v>
      </c>
      <c r="G879" s="3">
        <v>2013</v>
      </c>
      <c r="H879" s="12">
        <v>1</v>
      </c>
      <c r="I879" s="12">
        <v>0</v>
      </c>
      <c r="J879" s="12">
        <f>VLOOKUP(B879, Sheet9!$A$2:$E$2543, 4, FALSE)</f>
        <v>0</v>
      </c>
      <c r="K879" s="12">
        <f>VLOOKUP(B879, Sheet9!$A$2:$E$2543, 5, FALSE)</f>
        <v>0</v>
      </c>
      <c r="L879" s="5">
        <v>41527</v>
      </c>
      <c r="M879" s="2">
        <v>6</v>
      </c>
      <c r="N879" s="2" t="s">
        <v>43</v>
      </c>
      <c r="O879" s="2">
        <v>0</v>
      </c>
      <c r="P879" s="2">
        <v>0</v>
      </c>
    </row>
    <row r="880" spans="1:20" x14ac:dyDescent="0.3">
      <c r="A880" s="2">
        <v>1664</v>
      </c>
      <c r="B880" s="2" t="s">
        <v>1202</v>
      </c>
      <c r="C880" s="7" t="s">
        <v>3895</v>
      </c>
      <c r="D880" s="15">
        <v>1</v>
      </c>
      <c r="E880" s="5">
        <v>40882</v>
      </c>
      <c r="F880" s="2" t="s">
        <v>92</v>
      </c>
      <c r="G880" s="3">
        <v>2011</v>
      </c>
      <c r="H880" s="12">
        <v>1</v>
      </c>
      <c r="I880" s="12">
        <v>0</v>
      </c>
      <c r="J880" s="12">
        <f>VLOOKUP(B880, Sheet9!$A$2:$E$2543, 4, FALSE)</f>
        <v>0</v>
      </c>
      <c r="K880" s="12">
        <f>VLOOKUP(B880, Sheet9!$A$2:$E$2543, 5, FALSE)</f>
        <v>0</v>
      </c>
      <c r="L880" s="5">
        <v>40941</v>
      </c>
      <c r="M880" s="2">
        <v>6</v>
      </c>
      <c r="N880" s="2" t="s">
        <v>43</v>
      </c>
      <c r="O880" s="2">
        <v>0</v>
      </c>
      <c r="P880" s="2">
        <v>0</v>
      </c>
    </row>
    <row r="881" spans="1:16" x14ac:dyDescent="0.3">
      <c r="A881" s="2">
        <v>1069</v>
      </c>
      <c r="B881" s="2" t="s">
        <v>1263</v>
      </c>
      <c r="C881" s="7" t="s">
        <v>3895</v>
      </c>
      <c r="D881" s="15">
        <v>1</v>
      </c>
      <c r="E881" s="5">
        <v>40199</v>
      </c>
      <c r="F881" s="2" t="s">
        <v>92</v>
      </c>
      <c r="G881" s="3">
        <v>2010</v>
      </c>
      <c r="H881" s="12">
        <v>1</v>
      </c>
      <c r="I881" s="12">
        <v>0</v>
      </c>
      <c r="J881" s="12">
        <f>VLOOKUP(B881, Sheet9!$A$2:$E$2543, 4, FALSE)</f>
        <v>0</v>
      </c>
      <c r="K881" s="12">
        <f>VLOOKUP(B881, Sheet9!$A$2:$E$2543, 5, FALSE)</f>
        <v>0</v>
      </c>
      <c r="L881" s="5">
        <v>40204</v>
      </c>
      <c r="M881" s="2">
        <v>6</v>
      </c>
      <c r="N881" s="2" t="s">
        <v>12</v>
      </c>
      <c r="O881" s="2">
        <v>0</v>
      </c>
      <c r="P881" s="2">
        <v>0</v>
      </c>
    </row>
    <row r="882" spans="1:16" x14ac:dyDescent="0.3">
      <c r="A882" s="2">
        <v>1306</v>
      </c>
      <c r="B882" s="2" t="s">
        <v>1297</v>
      </c>
      <c r="C882" s="7" t="s">
        <v>3895</v>
      </c>
      <c r="D882" s="15">
        <v>1</v>
      </c>
      <c r="E882" s="5">
        <v>40535</v>
      </c>
      <c r="F882" s="2" t="s">
        <v>92</v>
      </c>
      <c r="G882" s="3">
        <v>2010</v>
      </c>
      <c r="H882" s="12">
        <v>1</v>
      </c>
      <c r="I882" s="12">
        <v>0</v>
      </c>
      <c r="J882" s="12">
        <f>VLOOKUP(B882, Sheet9!$A$2:$E$2543, 4, FALSE)</f>
        <v>0</v>
      </c>
      <c r="K882" s="12">
        <f>VLOOKUP(B882, Sheet9!$A$2:$E$2543, 5, FALSE)</f>
        <v>0</v>
      </c>
      <c r="L882" s="5">
        <v>40589</v>
      </c>
      <c r="M882" s="2">
        <v>6</v>
      </c>
      <c r="N882" s="2"/>
      <c r="O882" s="2">
        <v>0</v>
      </c>
      <c r="P882" s="2">
        <v>0</v>
      </c>
    </row>
    <row r="883" spans="1:16" x14ac:dyDescent="0.3">
      <c r="A883" s="2">
        <v>866</v>
      </c>
      <c r="B883" s="2" t="s">
        <v>1345</v>
      </c>
      <c r="C883" s="7" t="s">
        <v>3881</v>
      </c>
      <c r="D883" s="15">
        <v>6</v>
      </c>
      <c r="E883" s="5">
        <v>39870</v>
      </c>
      <c r="F883" s="2" t="s">
        <v>92</v>
      </c>
      <c r="G883" s="3">
        <v>2009</v>
      </c>
      <c r="H883" s="12">
        <v>1</v>
      </c>
      <c r="I883" s="12">
        <v>0</v>
      </c>
      <c r="J883" s="12">
        <f>VLOOKUP(B883, Sheet9!$A$2:$E$2543, 4, FALSE)</f>
        <v>0</v>
      </c>
      <c r="K883" s="12">
        <f>VLOOKUP(B883, Sheet9!$A$2:$E$2543, 5, FALSE)</f>
        <v>0</v>
      </c>
      <c r="L883" s="5">
        <v>39881</v>
      </c>
      <c r="M883" s="2">
        <v>6</v>
      </c>
      <c r="N883" s="2" t="s">
        <v>12</v>
      </c>
      <c r="O883" s="2">
        <v>0</v>
      </c>
      <c r="P883" s="2">
        <v>0</v>
      </c>
    </row>
    <row r="884" spans="1:16" x14ac:dyDescent="0.3">
      <c r="A884" s="2">
        <v>1366</v>
      </c>
      <c r="B884" s="2" t="s">
        <v>1372</v>
      </c>
      <c r="C884" s="7" t="s">
        <v>3895</v>
      </c>
      <c r="D884" s="15">
        <v>4</v>
      </c>
      <c r="E884" s="5">
        <v>40598</v>
      </c>
      <c r="F884" s="2" t="s">
        <v>92</v>
      </c>
      <c r="G884" s="3">
        <v>2011</v>
      </c>
      <c r="H884" s="12">
        <v>1</v>
      </c>
      <c r="I884" s="12">
        <v>0</v>
      </c>
      <c r="J884" s="12">
        <f>VLOOKUP(B884, Sheet9!$A$2:$E$2543, 4, FALSE)</f>
        <v>0</v>
      </c>
      <c r="K884" s="12">
        <f>VLOOKUP(B884, Sheet9!$A$2:$E$2543, 5, FALSE)</f>
        <v>0</v>
      </c>
      <c r="L884" s="5">
        <v>40646</v>
      </c>
      <c r="M884" s="2">
        <v>6</v>
      </c>
      <c r="N884" s="2" t="s">
        <v>12</v>
      </c>
      <c r="O884" s="2">
        <v>0</v>
      </c>
      <c r="P884" s="2">
        <v>0</v>
      </c>
    </row>
    <row r="885" spans="1:16" x14ac:dyDescent="0.3">
      <c r="A885" s="2">
        <v>584</v>
      </c>
      <c r="B885" s="2" t="s">
        <v>1547</v>
      </c>
      <c r="C885" s="7" t="s">
        <v>3881</v>
      </c>
      <c r="D885" s="15">
        <v>4</v>
      </c>
      <c r="E885" s="5">
        <v>39542</v>
      </c>
      <c r="F885" s="2" t="s">
        <v>92</v>
      </c>
      <c r="G885" s="3">
        <v>2008</v>
      </c>
      <c r="H885" s="12">
        <v>1</v>
      </c>
      <c r="I885" s="12">
        <v>0</v>
      </c>
      <c r="J885" s="12">
        <f>VLOOKUP(B885, Sheet9!$A$2:$E$2543, 4, FALSE)</f>
        <v>0</v>
      </c>
      <c r="K885" s="12">
        <f>VLOOKUP(B885, Sheet9!$A$2:$E$2543, 5, FALSE)</f>
        <v>0</v>
      </c>
      <c r="L885" s="5">
        <v>39542</v>
      </c>
      <c r="M885" s="2">
        <v>6</v>
      </c>
      <c r="N885" s="2" t="s">
        <v>12</v>
      </c>
      <c r="O885" s="2">
        <v>0</v>
      </c>
      <c r="P885" s="2">
        <v>0</v>
      </c>
    </row>
    <row r="886" spans="1:16" x14ac:dyDescent="0.3">
      <c r="A886" s="2">
        <v>1618</v>
      </c>
      <c r="B886" s="2" t="s">
        <v>1614</v>
      </c>
      <c r="C886" s="7" t="s">
        <v>3895</v>
      </c>
      <c r="D886" s="15">
        <v>2</v>
      </c>
      <c r="E886" s="5">
        <v>40633</v>
      </c>
      <c r="F886" s="2" t="s">
        <v>92</v>
      </c>
      <c r="G886" s="3">
        <v>2011</v>
      </c>
      <c r="H886" s="12">
        <v>1</v>
      </c>
      <c r="I886" s="12">
        <v>0</v>
      </c>
      <c r="J886" s="12">
        <f>VLOOKUP(B886, Sheet9!$A$2:$E$2543, 4, FALSE)</f>
        <v>0</v>
      </c>
      <c r="K886" s="12">
        <f>VLOOKUP(B886, Sheet9!$A$2:$E$2543, 5, FALSE)</f>
        <v>0</v>
      </c>
      <c r="L886" s="5">
        <v>40633</v>
      </c>
      <c r="M886" s="2">
        <v>6</v>
      </c>
      <c r="N886" s="2" t="s">
        <v>43</v>
      </c>
      <c r="O886" s="2">
        <v>0</v>
      </c>
      <c r="P886" s="2">
        <v>0</v>
      </c>
    </row>
    <row r="887" spans="1:16" x14ac:dyDescent="0.3">
      <c r="A887" s="2">
        <v>2532</v>
      </c>
      <c r="B887" s="2" t="s">
        <v>1634</v>
      </c>
      <c r="C887" s="7" t="s">
        <v>3895</v>
      </c>
      <c r="D887" s="15">
        <v>3</v>
      </c>
      <c r="E887" s="5">
        <v>41942</v>
      </c>
      <c r="F887" s="2" t="s">
        <v>92</v>
      </c>
      <c r="G887" s="3">
        <v>2014</v>
      </c>
      <c r="H887" s="12">
        <v>1</v>
      </c>
      <c r="I887" s="12">
        <v>0</v>
      </c>
      <c r="J887" s="12">
        <f>VLOOKUP(B887, Sheet9!$A$2:$E$2543, 4, FALSE)</f>
        <v>0</v>
      </c>
      <c r="K887" s="12">
        <f>VLOOKUP(B887, Sheet9!$A$2:$E$2543, 5, FALSE)</f>
        <v>0</v>
      </c>
      <c r="L887" s="5">
        <v>42018</v>
      </c>
      <c r="M887" s="2">
        <v>6</v>
      </c>
      <c r="N887" s="2" t="s">
        <v>12</v>
      </c>
      <c r="O887" s="2">
        <v>0</v>
      </c>
      <c r="P887" s="2">
        <v>0</v>
      </c>
    </row>
    <row r="888" spans="1:16" x14ac:dyDescent="0.3">
      <c r="A888" s="2">
        <v>2450</v>
      </c>
      <c r="B888" s="2" t="s">
        <v>1635</v>
      </c>
      <c r="C888" s="7" t="s">
        <v>3895</v>
      </c>
      <c r="D888" s="15">
        <v>1</v>
      </c>
      <c r="E888" s="5">
        <v>41851</v>
      </c>
      <c r="F888" s="2" t="s">
        <v>92</v>
      </c>
      <c r="G888" s="3">
        <v>2014</v>
      </c>
      <c r="H888" s="12">
        <v>1</v>
      </c>
      <c r="I888" s="12">
        <v>0</v>
      </c>
      <c r="J888" s="12">
        <f>VLOOKUP(B888, Sheet9!$A$2:$E$2543, 4, FALSE)</f>
        <v>0</v>
      </c>
      <c r="K888" s="12">
        <f>VLOOKUP(B888, Sheet9!$A$2:$E$2543, 5, FALSE)</f>
        <v>0</v>
      </c>
      <c r="L888" s="5">
        <v>41935</v>
      </c>
      <c r="M888" s="2">
        <v>6</v>
      </c>
      <c r="N888" s="2" t="s">
        <v>43</v>
      </c>
      <c r="O888" s="2">
        <v>0</v>
      </c>
      <c r="P888" s="2">
        <v>0</v>
      </c>
    </row>
    <row r="889" spans="1:16" x14ac:dyDescent="0.3">
      <c r="A889" s="2">
        <v>2130</v>
      </c>
      <c r="B889" s="2" t="s">
        <v>1758</v>
      </c>
      <c r="C889" s="7" t="s">
        <v>3895</v>
      </c>
      <c r="D889" s="15">
        <v>2</v>
      </c>
      <c r="E889" s="5">
        <v>40882</v>
      </c>
      <c r="F889" s="2" t="s">
        <v>92</v>
      </c>
      <c r="G889" s="3">
        <v>2011</v>
      </c>
      <c r="H889" s="12">
        <v>1</v>
      </c>
      <c r="I889" s="12">
        <v>0</v>
      </c>
      <c r="J889" s="12">
        <f>VLOOKUP(B889, Sheet9!$A$2:$E$2543, 4, FALSE)</f>
        <v>0</v>
      </c>
      <c r="K889" s="12">
        <f>VLOOKUP(B889, Sheet9!$A$2:$E$2543, 5, FALSE)</f>
        <v>0</v>
      </c>
      <c r="L889" s="5">
        <v>40882</v>
      </c>
      <c r="M889" s="2">
        <v>6</v>
      </c>
      <c r="N889" s="2" t="s">
        <v>12</v>
      </c>
      <c r="O889" s="2">
        <v>0</v>
      </c>
      <c r="P889" s="2">
        <v>0</v>
      </c>
    </row>
    <row r="890" spans="1:16" x14ac:dyDescent="0.3">
      <c r="A890" s="2">
        <v>1662</v>
      </c>
      <c r="B890" s="2" t="s">
        <v>1758</v>
      </c>
      <c r="C890" s="7" t="s">
        <v>3895</v>
      </c>
      <c r="D890" s="15">
        <v>2</v>
      </c>
      <c r="E890" s="5">
        <v>40882</v>
      </c>
      <c r="F890" s="2" t="s">
        <v>92</v>
      </c>
      <c r="G890" s="3">
        <v>2011</v>
      </c>
      <c r="H890" s="12">
        <v>1</v>
      </c>
      <c r="I890" s="12">
        <v>0</v>
      </c>
      <c r="J890" s="12">
        <f>VLOOKUP(B890, Sheet9!$A$2:$E$2543, 4, FALSE)</f>
        <v>0</v>
      </c>
      <c r="K890" s="12">
        <f>VLOOKUP(B890, Sheet9!$A$2:$E$2543, 5, FALSE)</f>
        <v>0</v>
      </c>
      <c r="L890" s="5">
        <v>40941</v>
      </c>
      <c r="M890" s="2">
        <v>6</v>
      </c>
      <c r="N890" s="2" t="s">
        <v>12</v>
      </c>
      <c r="O890" s="2">
        <v>0</v>
      </c>
      <c r="P890" s="2">
        <v>0</v>
      </c>
    </row>
    <row r="891" spans="1:16" x14ac:dyDescent="0.3">
      <c r="A891" s="2">
        <v>2303</v>
      </c>
      <c r="B891" s="2" t="s">
        <v>1802</v>
      </c>
      <c r="C891" s="7" t="s">
        <v>3895</v>
      </c>
      <c r="D891" s="15">
        <v>5</v>
      </c>
      <c r="E891" s="5">
        <v>41627</v>
      </c>
      <c r="F891" s="2" t="s">
        <v>92</v>
      </c>
      <c r="G891" s="3">
        <v>2013</v>
      </c>
      <c r="H891" s="12">
        <v>1</v>
      </c>
      <c r="I891" s="12">
        <v>0</v>
      </c>
      <c r="J891" s="12">
        <f>VLOOKUP(B891, Sheet9!$A$2:$E$2543, 4, FALSE)</f>
        <v>0</v>
      </c>
      <c r="K891" s="12">
        <f>VLOOKUP(B891, Sheet9!$A$2:$E$2543, 5, FALSE)</f>
        <v>0</v>
      </c>
      <c r="L891" s="5">
        <v>41711</v>
      </c>
      <c r="M891" s="2">
        <v>6</v>
      </c>
      <c r="N891" s="2" t="s">
        <v>43</v>
      </c>
      <c r="O891" s="2">
        <v>0</v>
      </c>
      <c r="P891" s="2">
        <v>0</v>
      </c>
    </row>
    <row r="892" spans="1:16" x14ac:dyDescent="0.3">
      <c r="A892" s="2">
        <v>2490</v>
      </c>
      <c r="B892" s="2" t="s">
        <v>1868</v>
      </c>
      <c r="C892" s="7" t="s">
        <v>3895</v>
      </c>
      <c r="D892" s="15">
        <v>6</v>
      </c>
      <c r="E892" s="5">
        <v>41914</v>
      </c>
      <c r="F892" s="2" t="s">
        <v>92</v>
      </c>
      <c r="G892" s="3">
        <v>2014</v>
      </c>
      <c r="H892" s="12">
        <v>1</v>
      </c>
      <c r="I892" s="12">
        <v>0</v>
      </c>
      <c r="J892" s="12">
        <f>VLOOKUP(B892, Sheet9!$A$2:$E$2543, 4, FALSE)</f>
        <v>0</v>
      </c>
      <c r="K892" s="12">
        <f>VLOOKUP(B892, Sheet9!$A$2:$E$2543, 5, FALSE)</f>
        <v>0</v>
      </c>
      <c r="L892" s="5">
        <v>41976</v>
      </c>
      <c r="M892" s="2">
        <v>6</v>
      </c>
      <c r="N892" s="2" t="s">
        <v>43</v>
      </c>
      <c r="O892" s="2">
        <v>0</v>
      </c>
      <c r="P892" s="2">
        <v>0</v>
      </c>
    </row>
    <row r="893" spans="1:16" x14ac:dyDescent="0.3">
      <c r="A893" s="2">
        <v>952</v>
      </c>
      <c r="B893" s="2" t="s">
        <v>2087</v>
      </c>
      <c r="C893" s="7" t="s">
        <v>3881</v>
      </c>
      <c r="D893" s="15">
        <v>5</v>
      </c>
      <c r="E893" s="5">
        <v>40003</v>
      </c>
      <c r="F893" s="2" t="s">
        <v>92</v>
      </c>
      <c r="G893" s="3">
        <v>2009</v>
      </c>
      <c r="H893" s="12">
        <v>1</v>
      </c>
      <c r="I893" s="12">
        <v>1</v>
      </c>
      <c r="J893" s="12">
        <f>VLOOKUP(B893, Sheet9!$A$2:$E$2543, 4, FALSE)</f>
        <v>0</v>
      </c>
      <c r="K893" s="12">
        <f>VLOOKUP(B893, Sheet9!$A$2:$E$2543, 5, FALSE)</f>
        <v>0</v>
      </c>
      <c r="L893" s="5">
        <v>40008</v>
      </c>
      <c r="M893" s="2">
        <v>6</v>
      </c>
      <c r="N893" s="2" t="s">
        <v>12</v>
      </c>
      <c r="O893" s="2">
        <v>0</v>
      </c>
      <c r="P893" s="2">
        <v>0</v>
      </c>
    </row>
    <row r="894" spans="1:16" x14ac:dyDescent="0.3">
      <c r="A894" s="2">
        <v>2763</v>
      </c>
      <c r="B894" s="2" t="s">
        <v>2165</v>
      </c>
      <c r="C894" s="7" t="s">
        <v>3895</v>
      </c>
      <c r="D894" s="15">
        <v>1</v>
      </c>
      <c r="E894" s="5">
        <v>42278</v>
      </c>
      <c r="F894" s="2" t="s">
        <v>92</v>
      </c>
      <c r="G894" s="3">
        <v>2015</v>
      </c>
      <c r="H894" s="12">
        <v>0</v>
      </c>
      <c r="I894" s="12">
        <v>0</v>
      </c>
      <c r="J894" s="12">
        <f>VLOOKUP(B894, Sheet9!$A$2:$E$2543, 4, FALSE)</f>
        <v>0</v>
      </c>
      <c r="K894" s="12">
        <f>VLOOKUP(B894, Sheet9!$A$2:$E$2543, 5, FALSE)</f>
        <v>0</v>
      </c>
      <c r="L894" s="5">
        <v>42361</v>
      </c>
      <c r="M894" s="2">
        <v>6</v>
      </c>
      <c r="N894" s="2"/>
      <c r="O894" s="2">
        <v>0</v>
      </c>
      <c r="P894" s="2">
        <v>0</v>
      </c>
    </row>
    <row r="895" spans="1:16" x14ac:dyDescent="0.3">
      <c r="A895" s="2">
        <v>2595</v>
      </c>
      <c r="B895" s="2" t="s">
        <v>2283</v>
      </c>
      <c r="C895" s="7" t="s">
        <v>3895</v>
      </c>
      <c r="D895" s="15">
        <v>4</v>
      </c>
      <c r="E895" s="5">
        <v>41991</v>
      </c>
      <c r="F895" s="2" t="s">
        <v>92</v>
      </c>
      <c r="G895" s="3">
        <v>2014</v>
      </c>
      <c r="H895" s="12">
        <v>1</v>
      </c>
      <c r="I895" s="12">
        <v>0</v>
      </c>
      <c r="J895" s="12">
        <f>VLOOKUP(B895, Sheet9!$A$2:$E$2543, 4, FALSE)</f>
        <v>0</v>
      </c>
      <c r="K895" s="12">
        <f>VLOOKUP(B895, Sheet9!$A$2:$E$2543, 5, FALSE)</f>
        <v>0</v>
      </c>
      <c r="L895" s="5">
        <v>42073</v>
      </c>
      <c r="M895" s="2">
        <v>6</v>
      </c>
      <c r="N895" s="2" t="s">
        <v>43</v>
      </c>
      <c r="O895" s="2">
        <v>0</v>
      </c>
      <c r="P895" s="2">
        <v>0</v>
      </c>
    </row>
    <row r="896" spans="1:16" x14ac:dyDescent="0.3">
      <c r="A896" s="2">
        <v>2424</v>
      </c>
      <c r="B896" s="2" t="s">
        <v>2366</v>
      </c>
      <c r="C896" s="7" t="s">
        <v>3895</v>
      </c>
      <c r="D896" s="15">
        <v>2</v>
      </c>
      <c r="E896" s="5">
        <v>41816</v>
      </c>
      <c r="F896" s="2" t="s">
        <v>92</v>
      </c>
      <c r="G896" s="3">
        <v>2014</v>
      </c>
      <c r="H896" s="12">
        <v>0</v>
      </c>
      <c r="I896" s="12">
        <v>0</v>
      </c>
      <c r="J896" s="12">
        <f>VLOOKUP(B896, Sheet9!$A$2:$E$2543, 4, FALSE)</f>
        <v>0</v>
      </c>
      <c r="K896" s="12">
        <f>VLOOKUP(B896, Sheet9!$A$2:$E$2543, 5, FALSE)</f>
        <v>0</v>
      </c>
      <c r="L896" s="5">
        <v>41897</v>
      </c>
      <c r="M896" s="2">
        <v>6</v>
      </c>
      <c r="N896" s="2" t="s">
        <v>43</v>
      </c>
      <c r="O896" s="2">
        <v>0</v>
      </c>
      <c r="P896" s="2">
        <v>0</v>
      </c>
    </row>
    <row r="897" spans="1:18" x14ac:dyDescent="0.3">
      <c r="A897" s="2">
        <v>2425</v>
      </c>
      <c r="B897" s="2" t="s">
        <v>2367</v>
      </c>
      <c r="C897" s="7" t="s">
        <v>3895</v>
      </c>
      <c r="D897" s="15">
        <v>1</v>
      </c>
      <c r="E897" s="5">
        <v>41816</v>
      </c>
      <c r="F897" s="2" t="s">
        <v>92</v>
      </c>
      <c r="G897" s="3">
        <v>2014</v>
      </c>
      <c r="H897" s="12">
        <v>1</v>
      </c>
      <c r="I897" s="12">
        <v>0</v>
      </c>
      <c r="J897" s="12">
        <f>VLOOKUP(B897, Sheet9!$A$2:$E$2543, 4, FALSE)</f>
        <v>0</v>
      </c>
      <c r="K897" s="12">
        <f>VLOOKUP(B897, Sheet9!$A$2:$E$2543, 5, FALSE)</f>
        <v>0</v>
      </c>
      <c r="L897" s="5">
        <v>41897</v>
      </c>
      <c r="M897" s="2">
        <v>6</v>
      </c>
      <c r="N897" s="2" t="s">
        <v>43</v>
      </c>
      <c r="O897" s="2">
        <v>0</v>
      </c>
      <c r="P897" s="2">
        <v>0</v>
      </c>
    </row>
    <row r="898" spans="1:18" x14ac:dyDescent="0.3">
      <c r="A898" s="2">
        <v>2309</v>
      </c>
      <c r="B898" s="2" t="s">
        <v>2447</v>
      </c>
      <c r="C898" s="7" t="s">
        <v>3895</v>
      </c>
      <c r="D898" s="15">
        <v>1</v>
      </c>
      <c r="E898" s="5">
        <v>41627</v>
      </c>
      <c r="F898" s="2" t="s">
        <v>92</v>
      </c>
      <c r="G898" s="3">
        <v>2013</v>
      </c>
      <c r="H898" s="12">
        <v>0</v>
      </c>
      <c r="I898" s="12">
        <v>0</v>
      </c>
      <c r="J898" s="12">
        <f>VLOOKUP(B898, Sheet9!$A$2:$E$2543, 4, FALSE)</f>
        <v>0</v>
      </c>
      <c r="K898" s="12">
        <f>VLOOKUP(B898, Sheet9!$A$2:$E$2543, 5, FALSE)</f>
        <v>0</v>
      </c>
      <c r="L898" s="5">
        <v>41711</v>
      </c>
      <c r="M898" s="2">
        <v>6</v>
      </c>
      <c r="N898" s="2"/>
      <c r="O898" s="2">
        <v>0</v>
      </c>
      <c r="P898" s="2">
        <v>0</v>
      </c>
    </row>
    <row r="899" spans="1:18" x14ac:dyDescent="0.3">
      <c r="A899" s="2">
        <v>2190</v>
      </c>
      <c r="B899" s="2" t="s">
        <v>2482</v>
      </c>
      <c r="C899" s="7" t="s">
        <v>3895</v>
      </c>
      <c r="D899" s="15">
        <v>1</v>
      </c>
      <c r="E899" s="5">
        <v>41548</v>
      </c>
      <c r="F899" s="2" t="s">
        <v>92</v>
      </c>
      <c r="G899" s="3">
        <v>2013</v>
      </c>
      <c r="H899" s="12">
        <v>1</v>
      </c>
      <c r="I899" s="12">
        <v>0</v>
      </c>
      <c r="J899" s="12">
        <f>VLOOKUP(B899, Sheet9!$A$2:$E$2543, 4, FALSE)</f>
        <v>0</v>
      </c>
      <c r="K899" s="12">
        <f>VLOOKUP(B899, Sheet9!$A$2:$E$2543, 5, FALSE)</f>
        <v>0</v>
      </c>
      <c r="L899" s="5">
        <v>41624</v>
      </c>
      <c r="M899" s="2">
        <v>6</v>
      </c>
      <c r="N899" s="2"/>
      <c r="O899" s="2">
        <v>0</v>
      </c>
      <c r="P899" s="2">
        <v>0</v>
      </c>
    </row>
    <row r="900" spans="1:18" x14ac:dyDescent="0.3">
      <c r="A900" s="2">
        <v>1427</v>
      </c>
      <c r="B900" s="2" t="s">
        <v>2853</v>
      </c>
      <c r="C900" s="7" t="s">
        <v>3895</v>
      </c>
      <c r="D900" s="15">
        <v>1</v>
      </c>
      <c r="E900" s="5">
        <v>40662</v>
      </c>
      <c r="F900" s="2" t="s">
        <v>92</v>
      </c>
      <c r="G900" s="3">
        <v>2011</v>
      </c>
      <c r="H900" s="12">
        <v>0</v>
      </c>
      <c r="I900" s="12">
        <v>0</v>
      </c>
      <c r="J900" s="12">
        <f>VLOOKUP(B900, Sheet9!$A$2:$E$2543, 4, FALSE)</f>
        <v>0</v>
      </c>
      <c r="K900" s="12">
        <f>VLOOKUP(B900, Sheet9!$A$2:$E$2543, 5, FALSE)</f>
        <v>0</v>
      </c>
      <c r="L900" s="5">
        <v>40710</v>
      </c>
      <c r="M900" s="2">
        <v>6</v>
      </c>
      <c r="N900" s="2" t="s">
        <v>43</v>
      </c>
      <c r="O900" s="2">
        <v>0</v>
      </c>
      <c r="P900" s="2">
        <v>0</v>
      </c>
    </row>
    <row r="901" spans="1:18" x14ac:dyDescent="0.3">
      <c r="A901" s="2">
        <v>1251</v>
      </c>
      <c r="B901" s="2" t="s">
        <v>2947</v>
      </c>
      <c r="C901" s="7" t="s">
        <v>3895</v>
      </c>
      <c r="D901" s="15">
        <v>3</v>
      </c>
      <c r="E901" s="5">
        <v>40490</v>
      </c>
      <c r="F901" s="2" t="s">
        <v>92</v>
      </c>
      <c r="G901" s="3">
        <v>2010</v>
      </c>
      <c r="H901" s="12">
        <v>0</v>
      </c>
      <c r="I901" s="12">
        <v>0</v>
      </c>
      <c r="J901" s="12">
        <f>VLOOKUP(B901, Sheet9!$A$2:$E$2543, 4, FALSE)</f>
        <v>0</v>
      </c>
      <c r="K901" s="12">
        <f>VLOOKUP(B901, Sheet9!$A$2:$E$2543, 5, FALSE)</f>
        <v>0</v>
      </c>
      <c r="L901" s="5">
        <v>40556</v>
      </c>
      <c r="M901" s="2">
        <v>6</v>
      </c>
      <c r="N901" s="2" t="s">
        <v>12</v>
      </c>
      <c r="O901" s="2">
        <v>0</v>
      </c>
      <c r="P901" s="2">
        <v>0</v>
      </c>
    </row>
    <row r="902" spans="1:18" x14ac:dyDescent="0.3">
      <c r="A902" s="2">
        <v>2131</v>
      </c>
      <c r="B902" s="2" t="s">
        <v>3043</v>
      </c>
      <c r="C902" s="7" t="s">
        <v>3895</v>
      </c>
      <c r="D902" s="15">
        <v>1</v>
      </c>
      <c r="E902" s="5">
        <v>40168</v>
      </c>
      <c r="F902" s="2" t="s">
        <v>92</v>
      </c>
      <c r="G902" s="3">
        <v>2009</v>
      </c>
      <c r="H902" s="12">
        <v>1</v>
      </c>
      <c r="I902" s="12">
        <v>0</v>
      </c>
      <c r="J902" s="12">
        <f>VLOOKUP(B902, Sheet9!$A$2:$E$2543, 4, FALSE)</f>
        <v>0</v>
      </c>
      <c r="K902" s="12">
        <f>VLOOKUP(B902, Sheet9!$A$2:$E$2543, 5, FALSE)</f>
        <v>0</v>
      </c>
      <c r="L902" s="5">
        <v>40168</v>
      </c>
      <c r="M902" s="2">
        <v>6</v>
      </c>
      <c r="N902" s="2" t="s">
        <v>12</v>
      </c>
      <c r="O902" s="2">
        <v>0</v>
      </c>
      <c r="P902" s="2">
        <v>0</v>
      </c>
    </row>
    <row r="903" spans="1:18" x14ac:dyDescent="0.3">
      <c r="A903" s="2">
        <v>1038</v>
      </c>
      <c r="B903" s="2" t="s">
        <v>3043</v>
      </c>
      <c r="C903" s="7" t="s">
        <v>3895</v>
      </c>
      <c r="D903" s="15">
        <v>1</v>
      </c>
      <c r="E903" s="5">
        <v>40168</v>
      </c>
      <c r="F903" s="2" t="s">
        <v>92</v>
      </c>
      <c r="G903" s="3">
        <v>2009</v>
      </c>
      <c r="H903" s="12">
        <v>1</v>
      </c>
      <c r="I903" s="12">
        <v>0</v>
      </c>
      <c r="J903" s="12">
        <f>VLOOKUP(B903, Sheet9!$A$2:$E$2543, 4, FALSE)</f>
        <v>0</v>
      </c>
      <c r="K903" s="12">
        <f>VLOOKUP(B903, Sheet9!$A$2:$E$2543, 5, FALSE)</f>
        <v>0</v>
      </c>
      <c r="L903" s="5">
        <v>40176</v>
      </c>
      <c r="M903" s="2">
        <v>6</v>
      </c>
      <c r="N903" s="2" t="s">
        <v>12</v>
      </c>
      <c r="O903" s="2">
        <v>0</v>
      </c>
      <c r="P903" s="2">
        <v>0</v>
      </c>
    </row>
    <row r="904" spans="1:18" x14ac:dyDescent="0.3">
      <c r="A904" s="2">
        <v>728</v>
      </c>
      <c r="B904" s="2" t="s">
        <v>3243</v>
      </c>
      <c r="C904" s="7" t="s">
        <v>3895</v>
      </c>
      <c r="D904" s="15">
        <v>1</v>
      </c>
      <c r="E904" s="5">
        <v>39721</v>
      </c>
      <c r="F904" s="2" t="s">
        <v>92</v>
      </c>
      <c r="G904" s="3">
        <v>2008</v>
      </c>
      <c r="H904" s="12">
        <v>0</v>
      </c>
      <c r="I904" s="12">
        <v>0</v>
      </c>
      <c r="J904" s="12">
        <f>VLOOKUP(B904, Sheet9!$A$2:$E$2543, 4, FALSE)</f>
        <v>0</v>
      </c>
      <c r="K904" s="12">
        <f>VLOOKUP(B904, Sheet9!$A$2:$E$2543, 5, FALSE)</f>
        <v>0</v>
      </c>
      <c r="L904" s="5">
        <v>39735</v>
      </c>
      <c r="M904" s="2">
        <v>6</v>
      </c>
      <c r="N904" s="2" t="s">
        <v>43</v>
      </c>
      <c r="O904" s="2">
        <v>0</v>
      </c>
      <c r="P904" s="2">
        <v>0</v>
      </c>
    </row>
    <row r="905" spans="1:18" x14ac:dyDescent="0.3">
      <c r="A905" s="2">
        <v>2376</v>
      </c>
      <c r="B905" s="2" t="s">
        <v>2388</v>
      </c>
      <c r="C905" s="7" t="s">
        <v>3873</v>
      </c>
      <c r="D905" s="15">
        <v>2</v>
      </c>
      <c r="E905" s="5">
        <v>41760</v>
      </c>
      <c r="F905" s="2" t="s">
        <v>2389</v>
      </c>
      <c r="G905" s="3">
        <v>2014</v>
      </c>
      <c r="H905" s="12">
        <v>0</v>
      </c>
      <c r="I905" s="12">
        <v>0</v>
      </c>
      <c r="J905" s="12">
        <f>VLOOKUP(B905, Sheet9!$A$2:$E$2543, 4, FALSE)</f>
        <v>0</v>
      </c>
      <c r="K905" s="12">
        <f>VLOOKUP(B905, Sheet9!$A$2:$E$2543, 5, FALSE)</f>
        <v>0</v>
      </c>
      <c r="L905" s="5">
        <v>41827</v>
      </c>
      <c r="M905" s="2">
        <v>109</v>
      </c>
      <c r="N905" s="2" t="s">
        <v>12</v>
      </c>
      <c r="O905" s="2">
        <v>0</v>
      </c>
      <c r="P905" s="2">
        <v>0</v>
      </c>
    </row>
    <row r="906" spans="1:18" x14ac:dyDescent="0.3">
      <c r="A906" s="2">
        <v>261</v>
      </c>
      <c r="B906" s="2" t="s">
        <v>3555</v>
      </c>
      <c r="C906" s="7" t="s">
        <v>3873</v>
      </c>
      <c r="D906" s="15">
        <v>1</v>
      </c>
      <c r="E906" s="5">
        <v>38813</v>
      </c>
      <c r="F906" s="2" t="s">
        <v>2389</v>
      </c>
      <c r="G906" s="3">
        <v>2006</v>
      </c>
      <c r="H906" s="12">
        <v>1</v>
      </c>
      <c r="I906" s="12">
        <v>1</v>
      </c>
      <c r="J906" s="12">
        <f>VLOOKUP(B906, Sheet9!$A$2:$E$2543, 4, FALSE)</f>
        <v>0</v>
      </c>
      <c r="K906" s="12">
        <f>VLOOKUP(B906, Sheet9!$A$2:$E$2543, 5, FALSE)</f>
        <v>0</v>
      </c>
      <c r="L906" s="5">
        <v>38813</v>
      </c>
      <c r="M906" s="2">
        <v>109</v>
      </c>
      <c r="N906" s="2"/>
      <c r="O906" s="2">
        <v>0</v>
      </c>
      <c r="P906" s="2">
        <v>0</v>
      </c>
    </row>
    <row r="907" spans="1:18" x14ac:dyDescent="0.3">
      <c r="A907" s="2">
        <v>1062</v>
      </c>
      <c r="B907" s="2" t="s">
        <v>3032</v>
      </c>
      <c r="C907" s="7" t="s">
        <v>3873</v>
      </c>
      <c r="D907" s="15">
        <v>2</v>
      </c>
      <c r="E907" s="5">
        <v>40199</v>
      </c>
      <c r="F907" s="2" t="s">
        <v>3033</v>
      </c>
      <c r="G907" s="3">
        <v>2010</v>
      </c>
      <c r="H907" s="12">
        <v>0</v>
      </c>
      <c r="I907" s="12">
        <v>0</v>
      </c>
      <c r="J907" s="12">
        <f>VLOOKUP(B907, Sheet9!$A$2:$E$2543, 4, FALSE)</f>
        <v>0</v>
      </c>
      <c r="K907" s="12">
        <f>VLOOKUP(B907, Sheet9!$A$2:$E$2543, 5, FALSE)</f>
        <v>0</v>
      </c>
      <c r="L907" s="5">
        <v>40204</v>
      </c>
      <c r="M907" s="2">
        <v>507</v>
      </c>
      <c r="N907" s="2"/>
      <c r="O907" s="2">
        <v>0</v>
      </c>
      <c r="P907" s="2">
        <v>0</v>
      </c>
    </row>
    <row r="908" spans="1:18" x14ac:dyDescent="0.3">
      <c r="A908" s="2">
        <v>475</v>
      </c>
      <c r="B908" s="2" t="s">
        <v>3435</v>
      </c>
      <c r="C908" s="7" t="s">
        <v>3873</v>
      </c>
      <c r="D908" s="15">
        <v>1</v>
      </c>
      <c r="E908" s="5">
        <v>39349</v>
      </c>
      <c r="F908" s="2" t="s">
        <v>3033</v>
      </c>
      <c r="G908" s="3">
        <v>2007</v>
      </c>
      <c r="H908" s="12">
        <v>1</v>
      </c>
      <c r="I908" s="12">
        <v>0</v>
      </c>
      <c r="J908" s="12">
        <f>VLOOKUP(B908, Sheet9!$A$2:$E$2543, 4, FALSE)</f>
        <v>0</v>
      </c>
      <c r="K908" s="12">
        <f>VLOOKUP(B908, Sheet9!$A$2:$E$2543, 5, FALSE)</f>
        <v>0</v>
      </c>
      <c r="L908" s="5">
        <v>39353</v>
      </c>
      <c r="M908" s="2">
        <v>507</v>
      </c>
      <c r="N908" s="2"/>
      <c r="O908" s="2">
        <v>0</v>
      </c>
      <c r="P908" s="2">
        <v>0</v>
      </c>
    </row>
    <row r="909" spans="1:18" x14ac:dyDescent="0.3">
      <c r="A909" s="2">
        <v>1819</v>
      </c>
      <c r="B909" s="2" t="s">
        <v>283</v>
      </c>
      <c r="C909" s="7" t="s">
        <v>3873</v>
      </c>
      <c r="D909" s="15">
        <v>3</v>
      </c>
      <c r="E909" s="5">
        <v>41088</v>
      </c>
      <c r="F909" s="2" t="s">
        <v>284</v>
      </c>
      <c r="G909" s="3">
        <v>2012</v>
      </c>
      <c r="H909" s="12">
        <v>1</v>
      </c>
      <c r="I909" s="12">
        <v>0</v>
      </c>
      <c r="J909" s="12">
        <f>VLOOKUP(B909, Sheet9!$A$2:$E$2543, 4, FALSE)</f>
        <v>1</v>
      </c>
      <c r="K909" s="12">
        <f>VLOOKUP(B909, Sheet9!$A$2:$E$2543, 5, FALSE)</f>
        <v>1</v>
      </c>
      <c r="L909" s="5">
        <v>41088</v>
      </c>
      <c r="M909" s="2">
        <v>283</v>
      </c>
      <c r="N909" s="2"/>
      <c r="O909" s="2">
        <v>1</v>
      </c>
      <c r="P909" s="2">
        <v>2</v>
      </c>
      <c r="Q909" s="4" t="s">
        <v>27</v>
      </c>
      <c r="R909" s="4" t="s">
        <v>104</v>
      </c>
    </row>
    <row r="910" spans="1:18" x14ac:dyDescent="0.3">
      <c r="A910" s="2">
        <v>774</v>
      </c>
      <c r="B910" s="2" t="s">
        <v>3183</v>
      </c>
      <c r="C910" s="7" t="s">
        <v>3873</v>
      </c>
      <c r="D910" s="15">
        <v>2</v>
      </c>
      <c r="E910" s="5">
        <v>39778</v>
      </c>
      <c r="F910" s="2" t="s">
        <v>284</v>
      </c>
      <c r="G910" s="3">
        <v>2008</v>
      </c>
      <c r="H910" s="12">
        <v>0</v>
      </c>
      <c r="I910" s="12">
        <v>0</v>
      </c>
      <c r="J910" s="12">
        <f>VLOOKUP(B910, Sheet9!$A$2:$E$2543, 4, FALSE)</f>
        <v>0</v>
      </c>
      <c r="K910" s="12">
        <f>VLOOKUP(B910, Sheet9!$A$2:$E$2543, 5, FALSE)</f>
        <v>0</v>
      </c>
      <c r="L910" s="5">
        <v>39791</v>
      </c>
      <c r="M910" s="2">
        <v>283</v>
      </c>
      <c r="N910" s="2"/>
      <c r="O910" s="2">
        <v>0</v>
      </c>
      <c r="P910" s="2">
        <v>0</v>
      </c>
    </row>
    <row r="911" spans="1:18" x14ac:dyDescent="0.3">
      <c r="A911" s="2">
        <v>136</v>
      </c>
      <c r="B911" s="2" t="s">
        <v>3616</v>
      </c>
      <c r="C911" s="7" t="s">
        <v>3873</v>
      </c>
      <c r="D911" s="15">
        <v>1</v>
      </c>
      <c r="E911" s="5">
        <v>38686</v>
      </c>
      <c r="F911" s="2" t="s">
        <v>284</v>
      </c>
      <c r="G911" s="3">
        <v>2005</v>
      </c>
      <c r="H911" s="12">
        <v>0</v>
      </c>
      <c r="I911" s="12">
        <v>0</v>
      </c>
      <c r="J911" s="12">
        <f>VLOOKUP(B911, Sheet9!$A$2:$E$2543, 4, FALSE)</f>
        <v>0</v>
      </c>
      <c r="K911" s="12">
        <f>VLOOKUP(B911, Sheet9!$A$2:$E$2543, 5, FALSE)</f>
        <v>0</v>
      </c>
      <c r="L911" s="5">
        <v>38686</v>
      </c>
      <c r="M911" s="2">
        <v>283</v>
      </c>
      <c r="N911" s="2"/>
      <c r="O911" s="2">
        <v>0</v>
      </c>
      <c r="P911" s="2">
        <v>0</v>
      </c>
    </row>
    <row r="912" spans="1:18" x14ac:dyDescent="0.3">
      <c r="A912" s="2">
        <v>1288</v>
      </c>
      <c r="B912" s="2" t="s">
        <v>2936</v>
      </c>
      <c r="C912" s="7" t="s">
        <v>3873</v>
      </c>
      <c r="D912" s="15">
        <v>2</v>
      </c>
      <c r="E912" s="5">
        <v>40519</v>
      </c>
      <c r="F912" s="2" t="s">
        <v>2937</v>
      </c>
      <c r="G912" s="3">
        <v>2010</v>
      </c>
      <c r="H912" s="12">
        <v>0</v>
      </c>
      <c r="I912" s="12">
        <v>0</v>
      </c>
      <c r="J912" s="12">
        <f>VLOOKUP(B912, Sheet9!$A$2:$E$2543, 4, FALSE)</f>
        <v>0</v>
      </c>
      <c r="K912" s="12">
        <f>VLOOKUP(B912, Sheet9!$A$2:$E$2543, 5, FALSE)</f>
        <v>0</v>
      </c>
      <c r="L912" s="5">
        <v>40570</v>
      </c>
      <c r="M912" s="2">
        <v>2134</v>
      </c>
      <c r="N912" s="2"/>
      <c r="O912" s="2">
        <v>0</v>
      </c>
      <c r="P912" s="2">
        <v>0</v>
      </c>
    </row>
    <row r="913" spans="1:19" x14ac:dyDescent="0.3">
      <c r="A913" s="2">
        <v>945</v>
      </c>
      <c r="B913" s="2" t="s">
        <v>3102</v>
      </c>
      <c r="C913" s="7" t="s">
        <v>3873</v>
      </c>
      <c r="D913" s="15">
        <v>1</v>
      </c>
      <c r="E913" s="5">
        <v>39993</v>
      </c>
      <c r="F913" s="2" t="s">
        <v>2937</v>
      </c>
      <c r="G913" s="3">
        <v>2009</v>
      </c>
      <c r="H913" s="12">
        <v>1</v>
      </c>
      <c r="I913" s="12">
        <v>1</v>
      </c>
      <c r="J913" s="12">
        <f>VLOOKUP(B913, Sheet9!$A$2:$E$2543, 4, FALSE)</f>
        <v>0</v>
      </c>
      <c r="K913" s="12">
        <f>VLOOKUP(B913, Sheet9!$A$2:$E$2543, 5, FALSE)</f>
        <v>0</v>
      </c>
      <c r="L913" s="5">
        <v>40008</v>
      </c>
      <c r="M913" s="2">
        <v>2134</v>
      </c>
      <c r="N913" s="2"/>
      <c r="O913" s="2">
        <v>0</v>
      </c>
      <c r="P913" s="2">
        <v>0</v>
      </c>
    </row>
    <row r="914" spans="1:19" x14ac:dyDescent="0.3">
      <c r="A914" s="2">
        <v>2088</v>
      </c>
      <c r="B914" s="2" t="s">
        <v>2545</v>
      </c>
      <c r="C914" s="7" t="s">
        <v>3873</v>
      </c>
      <c r="D914" s="15">
        <v>1</v>
      </c>
      <c r="E914" s="5">
        <v>41417</v>
      </c>
      <c r="F914" s="2" t="s">
        <v>2546</v>
      </c>
      <c r="G914" s="3">
        <v>2013</v>
      </c>
      <c r="H914" s="12">
        <v>0</v>
      </c>
      <c r="I914" s="12">
        <v>0</v>
      </c>
      <c r="J914" s="12">
        <f>VLOOKUP(B914, Sheet9!$A$2:$E$2543, 4, FALSE)</f>
        <v>0</v>
      </c>
      <c r="K914" s="12">
        <f>VLOOKUP(B914, Sheet9!$A$2:$E$2543, 5, FALSE)</f>
        <v>0</v>
      </c>
      <c r="L914" s="5">
        <v>41478</v>
      </c>
      <c r="M914" s="2">
        <v>20562</v>
      </c>
      <c r="N914" s="2"/>
      <c r="O914" s="2">
        <v>0</v>
      </c>
      <c r="P914" s="2">
        <v>0</v>
      </c>
    </row>
    <row r="915" spans="1:19" x14ac:dyDescent="0.3">
      <c r="A915" s="2">
        <v>2764</v>
      </c>
      <c r="B915" s="2" t="s">
        <v>107</v>
      </c>
      <c r="C915" s="7" t="s">
        <v>3873</v>
      </c>
      <c r="D915" s="15">
        <v>4</v>
      </c>
      <c r="E915" s="5">
        <v>42278</v>
      </c>
      <c r="F915" s="2" t="s">
        <v>108</v>
      </c>
      <c r="G915" s="3">
        <v>2015</v>
      </c>
      <c r="H915" s="12">
        <v>1</v>
      </c>
      <c r="I915" s="12">
        <v>0</v>
      </c>
      <c r="J915" s="12">
        <f>VLOOKUP(B915, Sheet9!$A$2:$E$2543, 4, FALSE)</f>
        <v>0</v>
      </c>
      <c r="K915" s="12">
        <f>VLOOKUP(B915, Sheet9!$A$2:$E$2543, 5, FALSE)</f>
        <v>0</v>
      </c>
      <c r="L915" s="5">
        <v>42361</v>
      </c>
      <c r="M915" s="2">
        <v>1401</v>
      </c>
      <c r="N915" s="2" t="s">
        <v>12</v>
      </c>
      <c r="O915" s="2">
        <v>1</v>
      </c>
      <c r="P915" s="2">
        <v>3</v>
      </c>
      <c r="Q915" s="4" t="s">
        <v>55</v>
      </c>
      <c r="R915" s="4" t="s">
        <v>56</v>
      </c>
      <c r="S915" s="4" t="s">
        <v>109</v>
      </c>
    </row>
    <row r="916" spans="1:19" x14ac:dyDescent="0.3">
      <c r="A916" s="2">
        <v>1551</v>
      </c>
      <c r="B916" s="2" t="s">
        <v>777</v>
      </c>
      <c r="C916" s="7" t="s">
        <v>3873</v>
      </c>
      <c r="D916" s="15">
        <v>2</v>
      </c>
      <c r="E916" s="5">
        <v>40809</v>
      </c>
      <c r="F916" s="2" t="s">
        <v>108</v>
      </c>
      <c r="G916" s="3">
        <v>2011</v>
      </c>
      <c r="H916" s="12">
        <v>1</v>
      </c>
      <c r="I916" s="12">
        <v>1</v>
      </c>
      <c r="J916" s="12">
        <f>VLOOKUP(B916, Sheet9!$A$2:$E$2543, 4, FALSE)</f>
        <v>0</v>
      </c>
      <c r="K916" s="12">
        <f>VLOOKUP(B916, Sheet9!$A$2:$E$2543, 5, FALSE)</f>
        <v>0</v>
      </c>
      <c r="L916" s="5">
        <v>40856</v>
      </c>
      <c r="M916" s="2">
        <v>1401</v>
      </c>
      <c r="N916" s="2"/>
      <c r="O916" s="2">
        <v>0</v>
      </c>
      <c r="P916" s="2">
        <v>0</v>
      </c>
    </row>
    <row r="917" spans="1:19" x14ac:dyDescent="0.3">
      <c r="A917" s="2">
        <v>2318</v>
      </c>
      <c r="B917" s="2" t="s">
        <v>2419</v>
      </c>
      <c r="C917" s="7" t="s">
        <v>3873</v>
      </c>
      <c r="D917" s="15">
        <v>3</v>
      </c>
      <c r="E917" s="5">
        <v>41697</v>
      </c>
      <c r="F917" s="2" t="s">
        <v>108</v>
      </c>
      <c r="G917" s="3">
        <v>2014</v>
      </c>
      <c r="H917" s="12">
        <v>1</v>
      </c>
      <c r="I917" s="12">
        <v>0</v>
      </c>
      <c r="J917" s="12">
        <f>VLOOKUP(B917, Sheet9!$A$2:$E$2543, 4, FALSE)</f>
        <v>0</v>
      </c>
      <c r="K917" s="12">
        <f>VLOOKUP(B917, Sheet9!$A$2:$E$2543, 5, FALSE)</f>
        <v>0</v>
      </c>
      <c r="L917" s="5">
        <v>41697</v>
      </c>
      <c r="M917" s="2">
        <v>1401</v>
      </c>
      <c r="N917" s="2"/>
      <c r="O917" s="2">
        <v>0</v>
      </c>
      <c r="P917" s="2">
        <v>0</v>
      </c>
    </row>
    <row r="918" spans="1:19" x14ac:dyDescent="0.3">
      <c r="A918" s="2">
        <v>653</v>
      </c>
      <c r="B918" s="2" t="s">
        <v>3294</v>
      </c>
      <c r="C918" s="7" t="s">
        <v>3873</v>
      </c>
      <c r="D918" s="15">
        <v>1</v>
      </c>
      <c r="E918" s="5">
        <v>39618</v>
      </c>
      <c r="F918" s="2" t="s">
        <v>108</v>
      </c>
      <c r="G918" s="3">
        <v>2008</v>
      </c>
      <c r="H918" s="12">
        <v>1</v>
      </c>
      <c r="I918" s="12">
        <v>0</v>
      </c>
      <c r="J918" s="12">
        <f>VLOOKUP(B918, Sheet9!$A$2:$E$2543, 4, FALSE)</f>
        <v>0</v>
      </c>
      <c r="K918" s="12">
        <f>VLOOKUP(B918, Sheet9!$A$2:$E$2543, 5, FALSE)</f>
        <v>0</v>
      </c>
      <c r="L918" s="5">
        <v>39625</v>
      </c>
      <c r="M918" s="2">
        <v>1401</v>
      </c>
      <c r="N918" s="2"/>
      <c r="O918" s="2">
        <v>0</v>
      </c>
      <c r="P918" s="2">
        <v>0</v>
      </c>
    </row>
    <row r="919" spans="1:19" x14ac:dyDescent="0.3">
      <c r="A919" s="2">
        <v>2146</v>
      </c>
      <c r="B919" s="2" t="s">
        <v>2502</v>
      </c>
      <c r="C919" s="7" t="s">
        <v>3873</v>
      </c>
      <c r="D919" s="15">
        <v>4</v>
      </c>
      <c r="E919" s="5">
        <v>41487</v>
      </c>
      <c r="F919" s="2" t="s">
        <v>2503</v>
      </c>
      <c r="G919" s="3">
        <v>2013</v>
      </c>
      <c r="H919" s="12">
        <v>0</v>
      </c>
      <c r="I919" s="12">
        <v>0</v>
      </c>
      <c r="J919" s="12">
        <f>VLOOKUP(B919, Sheet9!$A$2:$E$2543, 4, FALSE)</f>
        <v>0</v>
      </c>
      <c r="K919" s="12">
        <f>VLOOKUP(B919, Sheet9!$A$2:$E$2543, 5, FALSE)</f>
        <v>0</v>
      </c>
      <c r="L919" s="5">
        <v>41550</v>
      </c>
      <c r="M919" s="2">
        <v>314</v>
      </c>
      <c r="N919" s="2" t="s">
        <v>12</v>
      </c>
      <c r="O919" s="2">
        <v>0</v>
      </c>
      <c r="P919" s="2">
        <v>0</v>
      </c>
    </row>
    <row r="920" spans="1:19" x14ac:dyDescent="0.3">
      <c r="A920" s="2">
        <v>1387</v>
      </c>
      <c r="B920" s="2" t="s">
        <v>2893</v>
      </c>
      <c r="C920" s="7" t="s">
        <v>3873</v>
      </c>
      <c r="D920" s="15">
        <v>3</v>
      </c>
      <c r="E920" s="5">
        <v>40633</v>
      </c>
      <c r="F920" s="2" t="s">
        <v>2503</v>
      </c>
      <c r="G920" s="3">
        <v>2011</v>
      </c>
      <c r="H920" s="12">
        <v>0</v>
      </c>
      <c r="I920" s="12">
        <v>0</v>
      </c>
      <c r="J920" s="12">
        <f>VLOOKUP(B920, Sheet9!$A$2:$E$2543, 4, FALSE)</f>
        <v>0</v>
      </c>
      <c r="K920" s="12">
        <f>VLOOKUP(B920, Sheet9!$A$2:$E$2543, 5, FALSE)</f>
        <v>0</v>
      </c>
      <c r="L920" s="5">
        <v>40681</v>
      </c>
      <c r="M920" s="2">
        <v>314</v>
      </c>
      <c r="N920" s="2" t="s">
        <v>12</v>
      </c>
      <c r="O920" s="2">
        <v>0</v>
      </c>
      <c r="P920" s="2">
        <v>0</v>
      </c>
    </row>
    <row r="921" spans="1:19" x14ac:dyDescent="0.3">
      <c r="A921" s="2">
        <v>592</v>
      </c>
      <c r="B921" s="2" t="s">
        <v>3336</v>
      </c>
      <c r="C921" s="7" t="s">
        <v>3873</v>
      </c>
      <c r="D921" s="15">
        <v>2</v>
      </c>
      <c r="E921" s="5">
        <v>39562</v>
      </c>
      <c r="F921" s="2" t="s">
        <v>2503</v>
      </c>
      <c r="G921" s="3">
        <v>2008</v>
      </c>
      <c r="H921" s="12">
        <v>0</v>
      </c>
      <c r="I921" s="12">
        <v>0</v>
      </c>
      <c r="J921" s="12">
        <f>VLOOKUP(B921, Sheet9!$A$2:$E$2543, 4, FALSE)</f>
        <v>0</v>
      </c>
      <c r="K921" s="12">
        <f>VLOOKUP(B921, Sheet9!$A$2:$E$2543, 5, FALSE)</f>
        <v>0</v>
      </c>
      <c r="L921" s="5">
        <v>39569</v>
      </c>
      <c r="M921" s="2">
        <v>314</v>
      </c>
      <c r="N921" s="2"/>
      <c r="O921" s="2">
        <v>0</v>
      </c>
      <c r="P921" s="2">
        <v>0</v>
      </c>
    </row>
    <row r="922" spans="1:19" x14ac:dyDescent="0.3">
      <c r="A922" s="2">
        <v>137</v>
      </c>
      <c r="B922" s="2" t="s">
        <v>3617</v>
      </c>
      <c r="C922" s="7" t="s">
        <v>3873</v>
      </c>
      <c r="D922" s="15">
        <v>1</v>
      </c>
      <c r="E922" s="5">
        <v>38686</v>
      </c>
      <c r="F922" s="2" t="s">
        <v>2503</v>
      </c>
      <c r="G922" s="3">
        <v>2005</v>
      </c>
      <c r="H922" s="12">
        <v>0</v>
      </c>
      <c r="I922" s="12">
        <v>0</v>
      </c>
      <c r="J922" s="12">
        <f>VLOOKUP(B922, Sheet9!$A$2:$E$2543, 4, FALSE)</f>
        <v>0</v>
      </c>
      <c r="K922" s="12">
        <f>VLOOKUP(B922, Sheet9!$A$2:$E$2543, 5, FALSE)</f>
        <v>0</v>
      </c>
      <c r="L922" s="5">
        <v>38686</v>
      </c>
      <c r="M922" s="2">
        <v>314</v>
      </c>
      <c r="N922" s="2"/>
      <c r="O922" s="2">
        <v>0</v>
      </c>
      <c r="P922" s="2">
        <v>0</v>
      </c>
    </row>
    <row r="923" spans="1:19" x14ac:dyDescent="0.3">
      <c r="A923" s="2">
        <v>476</v>
      </c>
      <c r="B923" s="2" t="s">
        <v>3436</v>
      </c>
      <c r="C923" s="7" t="s">
        <v>3873</v>
      </c>
      <c r="D923" s="15">
        <v>1</v>
      </c>
      <c r="E923" s="5">
        <v>39349</v>
      </c>
      <c r="F923" s="2" t="s">
        <v>3437</v>
      </c>
      <c r="G923" s="3">
        <v>2007</v>
      </c>
      <c r="H923" s="12">
        <v>0</v>
      </c>
      <c r="I923" s="12">
        <v>0</v>
      </c>
      <c r="J923" s="12">
        <f>VLOOKUP(B923, Sheet9!$A$2:$E$2543, 4, FALSE)</f>
        <v>0</v>
      </c>
      <c r="K923" s="12">
        <f>VLOOKUP(B923, Sheet9!$A$2:$E$2543, 5, FALSE)</f>
        <v>0</v>
      </c>
      <c r="L923" s="5">
        <v>39353</v>
      </c>
      <c r="M923" s="2">
        <v>592</v>
      </c>
      <c r="N923" s="2" t="s">
        <v>43</v>
      </c>
      <c r="O923" s="2">
        <v>0</v>
      </c>
      <c r="P923" s="2">
        <v>0</v>
      </c>
    </row>
    <row r="924" spans="1:19" x14ac:dyDescent="0.3">
      <c r="A924" s="2">
        <v>1063</v>
      </c>
      <c r="B924" s="2" t="s">
        <v>567</v>
      </c>
      <c r="C924" s="7" t="s">
        <v>3873</v>
      </c>
      <c r="D924" s="15">
        <v>1</v>
      </c>
      <c r="E924" s="5">
        <v>40199</v>
      </c>
      <c r="F924" s="2" t="s">
        <v>568</v>
      </c>
      <c r="G924" s="3">
        <v>2010</v>
      </c>
      <c r="H924" s="12">
        <v>1</v>
      </c>
      <c r="I924" s="12">
        <v>0</v>
      </c>
      <c r="J924" s="12">
        <f>VLOOKUP(B924, Sheet9!$A$2:$E$2543, 4, FALSE)</f>
        <v>0</v>
      </c>
      <c r="K924" s="12">
        <f>VLOOKUP(B924, Sheet9!$A$2:$E$2543, 5, FALSE)</f>
        <v>0</v>
      </c>
      <c r="L924" s="5">
        <v>40204</v>
      </c>
      <c r="M924" s="2">
        <v>2247</v>
      </c>
      <c r="N924" s="2" t="s">
        <v>12</v>
      </c>
      <c r="O924" s="2">
        <v>1</v>
      </c>
      <c r="P924" s="2">
        <v>1</v>
      </c>
      <c r="Q924" s="4" t="s">
        <v>310</v>
      </c>
    </row>
    <row r="925" spans="1:19" x14ac:dyDescent="0.3">
      <c r="A925" s="2">
        <v>2555</v>
      </c>
      <c r="B925" s="2" t="s">
        <v>1921</v>
      </c>
      <c r="C925" s="7" t="s">
        <v>3873</v>
      </c>
      <c r="D925" s="15">
        <v>4</v>
      </c>
      <c r="E925" s="5">
        <v>41967</v>
      </c>
      <c r="F925" s="2" t="s">
        <v>1922</v>
      </c>
      <c r="G925" s="3">
        <v>2014</v>
      </c>
      <c r="H925" s="12">
        <v>1</v>
      </c>
      <c r="I925" s="12">
        <v>0</v>
      </c>
      <c r="J925" s="12">
        <f>VLOOKUP(B925, Sheet9!$A$2:$E$2543, 4, FALSE)</f>
        <v>0</v>
      </c>
      <c r="K925" s="12">
        <f>VLOOKUP(B925, Sheet9!$A$2:$E$2543, 5, FALSE)</f>
        <v>0</v>
      </c>
      <c r="L925" s="5">
        <v>42059</v>
      </c>
      <c r="M925" s="2">
        <v>1751</v>
      </c>
      <c r="N925" s="2" t="s">
        <v>43</v>
      </c>
      <c r="O925" s="2">
        <v>0</v>
      </c>
      <c r="P925" s="2">
        <v>0</v>
      </c>
    </row>
    <row r="926" spans="1:19" x14ac:dyDescent="0.3">
      <c r="A926" s="2">
        <v>1428</v>
      </c>
      <c r="B926" s="2" t="s">
        <v>2854</v>
      </c>
      <c r="C926" s="7" t="s">
        <v>3873</v>
      </c>
      <c r="D926" s="15">
        <v>3</v>
      </c>
      <c r="E926" s="5">
        <v>40662</v>
      </c>
      <c r="F926" s="2" t="s">
        <v>1922</v>
      </c>
      <c r="G926" s="3">
        <v>2011</v>
      </c>
      <c r="H926" s="12">
        <v>1</v>
      </c>
      <c r="I926" s="12">
        <v>0</v>
      </c>
      <c r="J926" s="12">
        <f>VLOOKUP(B926, Sheet9!$A$2:$E$2543, 4, FALSE)</f>
        <v>0</v>
      </c>
      <c r="K926" s="12">
        <f>VLOOKUP(B926, Sheet9!$A$2:$E$2543, 5, FALSE)</f>
        <v>0</v>
      </c>
      <c r="L926" s="5">
        <v>40710</v>
      </c>
      <c r="M926" s="2">
        <v>1751</v>
      </c>
      <c r="N926" s="2"/>
      <c r="O926" s="2">
        <v>0</v>
      </c>
      <c r="P926" s="2">
        <v>0</v>
      </c>
    </row>
    <row r="927" spans="1:19" x14ac:dyDescent="0.3">
      <c r="A927" s="2">
        <v>549</v>
      </c>
      <c r="B927" s="2" t="s">
        <v>3378</v>
      </c>
      <c r="C927" s="7" t="s">
        <v>3873</v>
      </c>
      <c r="D927" s="15">
        <v>2</v>
      </c>
      <c r="E927" s="5">
        <v>39506</v>
      </c>
      <c r="F927" s="2" t="s">
        <v>1922</v>
      </c>
      <c r="G927" s="3">
        <v>2008</v>
      </c>
      <c r="H927" s="12">
        <v>0</v>
      </c>
      <c r="I927" s="12">
        <v>0</v>
      </c>
      <c r="J927" s="12">
        <f>VLOOKUP(B927, Sheet9!$A$2:$E$2543, 4, FALSE)</f>
        <v>0</v>
      </c>
      <c r="K927" s="12">
        <f>VLOOKUP(B927, Sheet9!$A$2:$E$2543, 5, FALSE)</f>
        <v>0</v>
      </c>
      <c r="L927" s="5">
        <v>39506</v>
      </c>
      <c r="M927" s="2">
        <v>1751</v>
      </c>
      <c r="N927" s="2"/>
      <c r="O927" s="2">
        <v>0</v>
      </c>
      <c r="P927" s="2">
        <v>0</v>
      </c>
    </row>
    <row r="928" spans="1:19" x14ac:dyDescent="0.3">
      <c r="A928" s="2">
        <v>190</v>
      </c>
      <c r="B928" s="2" t="s">
        <v>3571</v>
      </c>
      <c r="C928" s="7" t="s">
        <v>3873</v>
      </c>
      <c r="D928" s="15">
        <v>1</v>
      </c>
      <c r="E928" s="5">
        <v>38750</v>
      </c>
      <c r="F928" s="2" t="s">
        <v>1922</v>
      </c>
      <c r="G928" s="3">
        <v>2006</v>
      </c>
      <c r="H928" s="12">
        <v>1</v>
      </c>
      <c r="I928" s="12">
        <v>0</v>
      </c>
      <c r="J928" s="12">
        <f>VLOOKUP(B928, Sheet9!$A$2:$E$2543, 4, FALSE)</f>
        <v>0</v>
      </c>
      <c r="K928" s="12">
        <f>VLOOKUP(B928, Sheet9!$A$2:$E$2543, 5, FALSE)</f>
        <v>0</v>
      </c>
      <c r="L928" s="5">
        <v>38750</v>
      </c>
      <c r="M928" s="2">
        <v>1751</v>
      </c>
      <c r="N928" s="2"/>
      <c r="O928" s="2">
        <v>0</v>
      </c>
      <c r="P928" s="2">
        <v>0</v>
      </c>
    </row>
    <row r="929" spans="1:17" x14ac:dyDescent="0.3">
      <c r="A929" s="2">
        <v>1769</v>
      </c>
      <c r="B929" s="2" t="s">
        <v>304</v>
      </c>
      <c r="C929" s="7" t="s">
        <v>3895</v>
      </c>
      <c r="D929" s="15">
        <v>2</v>
      </c>
      <c r="E929" s="5">
        <v>41001</v>
      </c>
      <c r="F929" s="2" t="s">
        <v>305</v>
      </c>
      <c r="G929" s="3">
        <v>2012</v>
      </c>
      <c r="H929" s="12">
        <v>1</v>
      </c>
      <c r="I929" s="12">
        <v>0</v>
      </c>
      <c r="J929" s="12">
        <f>VLOOKUP(B929, Sheet9!$A$2:$E$2543, 4, FALSE)</f>
        <v>0</v>
      </c>
      <c r="K929" s="12">
        <f>VLOOKUP(B929, Sheet9!$A$2:$E$2543, 5, FALSE)</f>
        <v>0</v>
      </c>
      <c r="L929" s="5">
        <v>41046</v>
      </c>
      <c r="M929" s="2">
        <v>1356</v>
      </c>
      <c r="N929" s="2"/>
      <c r="O929" s="2">
        <v>1</v>
      </c>
      <c r="P929" s="2">
        <v>1</v>
      </c>
      <c r="Q929" s="4" t="s">
        <v>306</v>
      </c>
    </row>
    <row r="930" spans="1:17" x14ac:dyDescent="0.3">
      <c r="A930" s="2">
        <v>1232</v>
      </c>
      <c r="B930" s="2" t="s">
        <v>505</v>
      </c>
      <c r="C930" s="7" t="s">
        <v>3895</v>
      </c>
      <c r="D930" s="15">
        <v>1</v>
      </c>
      <c r="E930" s="5">
        <v>40451</v>
      </c>
      <c r="F930" s="2" t="s">
        <v>305</v>
      </c>
      <c r="G930" s="3">
        <v>2010</v>
      </c>
      <c r="H930" s="12">
        <v>1</v>
      </c>
      <c r="I930" s="12">
        <v>1</v>
      </c>
      <c r="J930" s="12">
        <f>VLOOKUP(B930, Sheet9!$A$2:$E$2543, 4, FALSE)</f>
        <v>0</v>
      </c>
      <c r="K930" s="12">
        <f>VLOOKUP(B930, Sheet9!$A$2:$E$2543, 5, FALSE)</f>
        <v>0</v>
      </c>
      <c r="L930" s="5">
        <v>40498</v>
      </c>
      <c r="M930" s="2">
        <v>1356</v>
      </c>
      <c r="N930" s="2"/>
      <c r="O930" s="2">
        <v>1</v>
      </c>
      <c r="P930" s="2">
        <v>1</v>
      </c>
      <c r="Q930" s="4" t="s">
        <v>306</v>
      </c>
    </row>
    <row r="931" spans="1:17" x14ac:dyDescent="0.3">
      <c r="A931" s="2">
        <v>2491</v>
      </c>
      <c r="B931" s="2" t="s">
        <v>458</v>
      </c>
      <c r="C931" s="7" t="s">
        <v>3873</v>
      </c>
      <c r="D931" s="15">
        <v>2</v>
      </c>
      <c r="E931" s="5">
        <v>41914</v>
      </c>
      <c r="F931" s="2" t="s">
        <v>459</v>
      </c>
      <c r="G931" s="3">
        <v>2014</v>
      </c>
      <c r="H931" s="12">
        <v>1</v>
      </c>
      <c r="I931" s="12">
        <v>0</v>
      </c>
      <c r="J931" s="12">
        <f>VLOOKUP(B931, Sheet9!$A$2:$E$2543, 4, FALSE)</f>
        <v>0</v>
      </c>
      <c r="K931" s="12">
        <f>VLOOKUP(B931, Sheet9!$A$2:$E$2543, 5, FALSE)</f>
        <v>0</v>
      </c>
      <c r="L931" s="5">
        <v>41976</v>
      </c>
      <c r="M931" s="2">
        <v>11582</v>
      </c>
      <c r="N931" s="2" t="s">
        <v>12</v>
      </c>
      <c r="O931" s="2">
        <v>1</v>
      </c>
      <c r="P931" s="2">
        <v>1</v>
      </c>
      <c r="Q931" s="4" t="s">
        <v>318</v>
      </c>
    </row>
    <row r="932" spans="1:17" x14ac:dyDescent="0.3">
      <c r="A932" s="2">
        <v>1629</v>
      </c>
      <c r="B932" s="2" t="s">
        <v>2752</v>
      </c>
      <c r="C932" s="7" t="s">
        <v>3873</v>
      </c>
      <c r="D932" s="15">
        <v>1</v>
      </c>
      <c r="E932" s="5">
        <v>40882</v>
      </c>
      <c r="F932" s="2" t="s">
        <v>459</v>
      </c>
      <c r="G932" s="3">
        <v>2011</v>
      </c>
      <c r="H932" s="12">
        <v>0</v>
      </c>
      <c r="I932" s="12">
        <v>0</v>
      </c>
      <c r="J932" s="12">
        <f>VLOOKUP(B932, Sheet9!$A$2:$E$2543, 4, FALSE)</f>
        <v>0</v>
      </c>
      <c r="K932" s="12">
        <f>VLOOKUP(B932, Sheet9!$A$2:$E$2543, 5, FALSE)</f>
        <v>0</v>
      </c>
      <c r="L932" s="5">
        <v>40941</v>
      </c>
      <c r="M932" s="2">
        <v>11582</v>
      </c>
      <c r="N932" s="2" t="s">
        <v>43</v>
      </c>
      <c r="O932" s="2">
        <v>0</v>
      </c>
      <c r="P932" s="2">
        <v>0</v>
      </c>
    </row>
    <row r="933" spans="1:17" x14ac:dyDescent="0.3">
      <c r="A933" s="2">
        <v>2427</v>
      </c>
      <c r="B933" s="2" t="s">
        <v>1904</v>
      </c>
      <c r="C933" s="7" t="s">
        <v>3873</v>
      </c>
      <c r="D933" s="15">
        <v>2</v>
      </c>
      <c r="E933" s="5">
        <v>41816</v>
      </c>
      <c r="F933" s="2" t="s">
        <v>1905</v>
      </c>
      <c r="G933" s="3">
        <v>2014</v>
      </c>
      <c r="H933" s="12">
        <v>1</v>
      </c>
      <c r="I933" s="12">
        <v>0</v>
      </c>
      <c r="J933" s="12">
        <f>VLOOKUP(B933, Sheet9!$A$2:$E$2543, 4, FALSE)</f>
        <v>0</v>
      </c>
      <c r="K933" s="12">
        <f>VLOOKUP(B933, Sheet9!$A$2:$E$2543, 5, FALSE)</f>
        <v>0</v>
      </c>
      <c r="L933" s="5">
        <v>41897</v>
      </c>
      <c r="M933" s="2">
        <v>67</v>
      </c>
      <c r="N933" s="2" t="s">
        <v>12</v>
      </c>
      <c r="O933" s="2">
        <v>0</v>
      </c>
      <c r="P933" s="2">
        <v>0</v>
      </c>
    </row>
    <row r="934" spans="1:17" x14ac:dyDescent="0.3">
      <c r="A934" s="2">
        <v>1219</v>
      </c>
      <c r="B934" s="2" t="s">
        <v>2960</v>
      </c>
      <c r="C934" s="7" t="s">
        <v>3873</v>
      </c>
      <c r="D934" s="15">
        <v>1</v>
      </c>
      <c r="E934" s="5">
        <v>40451</v>
      </c>
      <c r="F934" s="2" t="s">
        <v>1905</v>
      </c>
      <c r="G934" s="3">
        <v>2010</v>
      </c>
      <c r="H934" s="12">
        <v>0</v>
      </c>
      <c r="I934" s="12">
        <v>0</v>
      </c>
      <c r="J934" s="12">
        <f>VLOOKUP(B934, Sheet9!$A$2:$E$2543, 4, FALSE)</f>
        <v>0</v>
      </c>
      <c r="K934" s="12">
        <f>VLOOKUP(B934, Sheet9!$A$2:$E$2543, 5, FALSE)</f>
        <v>0</v>
      </c>
      <c r="L934" s="5">
        <v>40498</v>
      </c>
      <c r="M934" s="2">
        <v>67</v>
      </c>
      <c r="N934" s="2" t="s">
        <v>12</v>
      </c>
      <c r="O934" s="2">
        <v>0</v>
      </c>
      <c r="P934" s="2">
        <v>0</v>
      </c>
    </row>
    <row r="935" spans="1:17" x14ac:dyDescent="0.3">
      <c r="A935" s="2">
        <v>2451</v>
      </c>
      <c r="B935" s="2" t="s">
        <v>1476</v>
      </c>
      <c r="C935" s="7" t="s">
        <v>3873</v>
      </c>
      <c r="D935" s="15">
        <v>4</v>
      </c>
      <c r="E935" s="5">
        <v>41851</v>
      </c>
      <c r="F935" s="2" t="s">
        <v>1477</v>
      </c>
      <c r="G935" s="3">
        <v>2014</v>
      </c>
      <c r="H935" s="12">
        <v>1</v>
      </c>
      <c r="I935" s="12">
        <v>0</v>
      </c>
      <c r="J935" s="12">
        <f>VLOOKUP(B935, Sheet9!$A$2:$E$2543, 4, FALSE)</f>
        <v>0</v>
      </c>
      <c r="K935" s="12">
        <f>VLOOKUP(B935, Sheet9!$A$2:$E$2543, 5, FALSE)</f>
        <v>0</v>
      </c>
      <c r="L935" s="5">
        <v>41935</v>
      </c>
      <c r="M935" s="2">
        <v>179</v>
      </c>
      <c r="N935" s="2" t="s">
        <v>43</v>
      </c>
      <c r="O935" s="2">
        <v>0</v>
      </c>
      <c r="P935" s="2">
        <v>0</v>
      </c>
    </row>
    <row r="936" spans="1:17" x14ac:dyDescent="0.3">
      <c r="A936" s="2">
        <v>234</v>
      </c>
      <c r="B936" s="2" t="s">
        <v>2018</v>
      </c>
      <c r="C936" s="7" t="s">
        <v>3873</v>
      </c>
      <c r="D936" s="15">
        <v>1</v>
      </c>
      <c r="E936" s="5">
        <v>38785</v>
      </c>
      <c r="F936" s="2" t="s">
        <v>1477</v>
      </c>
      <c r="G936" s="3">
        <v>2006</v>
      </c>
      <c r="H936" s="12">
        <v>1</v>
      </c>
      <c r="I936" s="12">
        <v>0</v>
      </c>
      <c r="J936" s="12">
        <f>VLOOKUP(B936, Sheet9!$A$2:$E$2543, 4, FALSE)</f>
        <v>0</v>
      </c>
      <c r="K936" s="12">
        <f>VLOOKUP(B936, Sheet9!$A$2:$E$2543, 5, FALSE)</f>
        <v>0</v>
      </c>
      <c r="L936" s="5">
        <v>38785</v>
      </c>
      <c r="M936" s="2">
        <v>179</v>
      </c>
      <c r="N936" s="2" t="s">
        <v>12</v>
      </c>
      <c r="O936" s="2">
        <v>0</v>
      </c>
      <c r="P936" s="2">
        <v>0</v>
      </c>
    </row>
    <row r="937" spans="1:17" x14ac:dyDescent="0.3">
      <c r="A937" s="2">
        <v>1353</v>
      </c>
      <c r="B937" s="2" t="s">
        <v>2905</v>
      </c>
      <c r="C937" s="7" t="s">
        <v>3873</v>
      </c>
      <c r="D937" s="15">
        <v>3</v>
      </c>
      <c r="E937" s="5">
        <v>40598</v>
      </c>
      <c r="F937" s="2" t="s">
        <v>1477</v>
      </c>
      <c r="G937" s="3">
        <v>2011</v>
      </c>
      <c r="H937" s="12">
        <v>0</v>
      </c>
      <c r="I937" s="12">
        <v>0</v>
      </c>
      <c r="J937" s="12">
        <f>VLOOKUP(B937, Sheet9!$A$2:$E$2543, 4, FALSE)</f>
        <v>0</v>
      </c>
      <c r="K937" s="12">
        <f>VLOOKUP(B937, Sheet9!$A$2:$E$2543, 5, FALSE)</f>
        <v>0</v>
      </c>
      <c r="L937" s="5">
        <v>40646</v>
      </c>
      <c r="M937" s="2">
        <v>179</v>
      </c>
      <c r="N937" s="2" t="s">
        <v>43</v>
      </c>
      <c r="O937" s="2">
        <v>0</v>
      </c>
      <c r="P937" s="2">
        <v>0</v>
      </c>
    </row>
    <row r="938" spans="1:17" x14ac:dyDescent="0.3">
      <c r="A938" s="2">
        <v>575</v>
      </c>
      <c r="B938" s="2" t="s">
        <v>3361</v>
      </c>
      <c r="C938" s="7" t="s">
        <v>3873</v>
      </c>
      <c r="D938" s="15">
        <v>2</v>
      </c>
      <c r="E938" s="5">
        <v>39527</v>
      </c>
      <c r="F938" s="2" t="s">
        <v>1477</v>
      </c>
      <c r="G938" s="3">
        <v>2008</v>
      </c>
      <c r="H938" s="12">
        <v>0</v>
      </c>
      <c r="I938" s="12">
        <v>0</v>
      </c>
      <c r="J938" s="12">
        <f>VLOOKUP(B938, Sheet9!$A$2:$E$2543, 4, FALSE)</f>
        <v>0</v>
      </c>
      <c r="K938" s="12">
        <f>VLOOKUP(B938, Sheet9!$A$2:$E$2543, 5, FALSE)</f>
        <v>0</v>
      </c>
      <c r="L938" s="5">
        <v>39528</v>
      </c>
      <c r="M938" s="2">
        <v>179</v>
      </c>
      <c r="N938" s="2" t="s">
        <v>43</v>
      </c>
      <c r="O938" s="2">
        <v>0</v>
      </c>
      <c r="P938" s="2">
        <v>0</v>
      </c>
    </row>
    <row r="939" spans="1:17" x14ac:dyDescent="0.3">
      <c r="A939" s="2">
        <v>2377</v>
      </c>
      <c r="B939" s="2" t="s">
        <v>2390</v>
      </c>
      <c r="C939" s="7" t="s">
        <v>3873</v>
      </c>
      <c r="D939" s="15">
        <v>4</v>
      </c>
      <c r="E939" s="5">
        <v>41760</v>
      </c>
      <c r="F939" s="2" t="s">
        <v>2391</v>
      </c>
      <c r="G939" s="3">
        <v>2014</v>
      </c>
      <c r="H939" s="12">
        <v>0</v>
      </c>
      <c r="I939" s="12">
        <v>0</v>
      </c>
      <c r="J939" s="12">
        <f>VLOOKUP(B939, Sheet9!$A$2:$E$2543, 4, FALSE)</f>
        <v>0</v>
      </c>
      <c r="K939" s="12">
        <f>VLOOKUP(B939, Sheet9!$A$2:$E$2543, 5, FALSE)</f>
        <v>0</v>
      </c>
      <c r="L939" s="5">
        <v>41827</v>
      </c>
      <c r="M939" s="2">
        <v>440</v>
      </c>
      <c r="N939" s="2" t="s">
        <v>12</v>
      </c>
      <c r="O939" s="2">
        <v>0</v>
      </c>
      <c r="P939" s="2">
        <v>0</v>
      </c>
    </row>
    <row r="940" spans="1:17" x14ac:dyDescent="0.3">
      <c r="A940" s="2">
        <v>1504</v>
      </c>
      <c r="B940" s="2" t="s">
        <v>2798</v>
      </c>
      <c r="C940" s="7" t="s">
        <v>3873</v>
      </c>
      <c r="D940" s="15">
        <v>3</v>
      </c>
      <c r="E940" s="5">
        <v>40764</v>
      </c>
      <c r="F940" s="2" t="s">
        <v>2391</v>
      </c>
      <c r="G940" s="3">
        <v>2011</v>
      </c>
      <c r="H940" s="12">
        <v>0</v>
      </c>
      <c r="I940" s="12">
        <v>0</v>
      </c>
      <c r="J940" s="12">
        <f>VLOOKUP(B940, Sheet9!$A$2:$E$2543, 4, FALSE)</f>
        <v>0</v>
      </c>
      <c r="K940" s="12">
        <f>VLOOKUP(B940, Sheet9!$A$2:$E$2543, 5, FALSE)</f>
        <v>0</v>
      </c>
      <c r="L940" s="5">
        <v>40764</v>
      </c>
      <c r="M940" s="2">
        <v>440</v>
      </c>
      <c r="N940" s="2" t="s">
        <v>12</v>
      </c>
      <c r="O940" s="2">
        <v>0</v>
      </c>
      <c r="P940" s="2">
        <v>0</v>
      </c>
    </row>
    <row r="941" spans="1:17" x14ac:dyDescent="0.3">
      <c r="A941" s="2">
        <v>673</v>
      </c>
      <c r="B941" s="2" t="s">
        <v>3269</v>
      </c>
      <c r="C941" s="7" t="s">
        <v>3873</v>
      </c>
      <c r="D941" s="15">
        <v>2</v>
      </c>
      <c r="E941" s="5">
        <v>39660</v>
      </c>
      <c r="F941" s="2" t="s">
        <v>2391</v>
      </c>
      <c r="G941" s="3">
        <v>2008</v>
      </c>
      <c r="H941" s="12">
        <v>0</v>
      </c>
      <c r="I941" s="12">
        <v>0</v>
      </c>
      <c r="J941" s="12">
        <f>VLOOKUP(B941, Sheet9!$A$2:$E$2543, 4, FALSE)</f>
        <v>0</v>
      </c>
      <c r="K941" s="12">
        <f>VLOOKUP(B941, Sheet9!$A$2:$E$2543, 5, FALSE)</f>
        <v>0</v>
      </c>
      <c r="L941" s="5">
        <v>39668</v>
      </c>
      <c r="M941" s="2">
        <v>440</v>
      </c>
      <c r="N941" s="2"/>
      <c r="O941" s="2">
        <v>0</v>
      </c>
      <c r="P941" s="2">
        <v>0</v>
      </c>
    </row>
    <row r="942" spans="1:17" x14ac:dyDescent="0.3">
      <c r="A942" s="2">
        <v>262</v>
      </c>
      <c r="B942" s="2" t="s">
        <v>3556</v>
      </c>
      <c r="C942" s="7" t="s">
        <v>3873</v>
      </c>
      <c r="D942" s="15">
        <v>1</v>
      </c>
      <c r="E942" s="5">
        <v>38813</v>
      </c>
      <c r="F942" s="2" t="s">
        <v>2391</v>
      </c>
      <c r="G942" s="3">
        <v>2006</v>
      </c>
      <c r="H942" s="12">
        <v>1</v>
      </c>
      <c r="I942" s="12">
        <v>0</v>
      </c>
      <c r="J942" s="12">
        <f>VLOOKUP(B942, Sheet9!$A$2:$E$2543, 4, FALSE)</f>
        <v>0</v>
      </c>
      <c r="K942" s="12">
        <f>VLOOKUP(B942, Sheet9!$A$2:$E$2543, 5, FALSE)</f>
        <v>0</v>
      </c>
      <c r="L942" s="5">
        <v>38813</v>
      </c>
      <c r="M942" s="2">
        <v>440</v>
      </c>
      <c r="N942" s="2" t="s">
        <v>12</v>
      </c>
      <c r="O942" s="2">
        <v>0</v>
      </c>
      <c r="P942" s="2">
        <v>0</v>
      </c>
    </row>
    <row r="943" spans="1:17" x14ac:dyDescent="0.3">
      <c r="A943" s="2">
        <v>2492</v>
      </c>
      <c r="B943" s="2" t="s">
        <v>2316</v>
      </c>
      <c r="C943" s="7" t="s">
        <v>3895</v>
      </c>
      <c r="D943" s="15">
        <v>1</v>
      </c>
      <c r="E943" s="5">
        <v>41914</v>
      </c>
      <c r="F943" s="2" t="s">
        <v>2317</v>
      </c>
      <c r="G943" s="3">
        <v>2014</v>
      </c>
      <c r="H943" s="12">
        <v>1</v>
      </c>
      <c r="I943" s="12">
        <v>0</v>
      </c>
      <c r="J943" s="12">
        <f>VLOOKUP(B943, Sheet9!$A$2:$E$2543, 4, FALSE)</f>
        <v>0</v>
      </c>
      <c r="K943" s="12">
        <f>VLOOKUP(B943, Sheet9!$A$2:$E$2543, 5, FALSE)</f>
        <v>0</v>
      </c>
      <c r="L943" s="5">
        <v>41976</v>
      </c>
      <c r="M943" s="2">
        <v>11903</v>
      </c>
      <c r="N943" s="2"/>
      <c r="O943" s="2">
        <v>0</v>
      </c>
      <c r="P943" s="2">
        <v>0</v>
      </c>
    </row>
    <row r="944" spans="1:17" x14ac:dyDescent="0.3">
      <c r="A944" s="2">
        <v>323</v>
      </c>
      <c r="B944" s="2" t="s">
        <v>339</v>
      </c>
      <c r="C944" s="7" t="s">
        <v>3873</v>
      </c>
      <c r="D944" s="15">
        <v>1</v>
      </c>
      <c r="E944" s="5">
        <v>39016</v>
      </c>
      <c r="F944" s="2" t="s">
        <v>340</v>
      </c>
      <c r="G944" s="3">
        <v>2006</v>
      </c>
      <c r="H944" s="12">
        <v>1</v>
      </c>
      <c r="I944" s="12">
        <v>0</v>
      </c>
      <c r="J944" s="12">
        <f>VLOOKUP(B944, Sheet9!$A$2:$E$2543, 4, FALSE)</f>
        <v>0</v>
      </c>
      <c r="K944" s="12">
        <f>VLOOKUP(B944, Sheet9!$A$2:$E$2543, 5, FALSE)</f>
        <v>0</v>
      </c>
      <c r="L944" s="5">
        <v>39016</v>
      </c>
      <c r="M944" s="2">
        <v>433</v>
      </c>
      <c r="N944" s="2" t="s">
        <v>12</v>
      </c>
      <c r="O944" s="2">
        <v>1</v>
      </c>
      <c r="P944" s="2">
        <v>1</v>
      </c>
      <c r="Q944" s="4" t="s">
        <v>322</v>
      </c>
    </row>
    <row r="945" spans="1:19" x14ac:dyDescent="0.3">
      <c r="A945" s="2">
        <v>2016</v>
      </c>
      <c r="B945" s="2" t="s">
        <v>657</v>
      </c>
      <c r="C945" s="7" t="s">
        <v>3873</v>
      </c>
      <c r="D945" s="15">
        <v>3</v>
      </c>
      <c r="E945" s="5">
        <v>41330</v>
      </c>
      <c r="F945" s="2" t="s">
        <v>340</v>
      </c>
      <c r="G945" s="3">
        <v>2013</v>
      </c>
      <c r="H945" s="12">
        <v>1</v>
      </c>
      <c r="I945" s="12">
        <v>0</v>
      </c>
      <c r="J945" s="12">
        <f>VLOOKUP(B945, Sheet9!$A$2:$E$2543, 4, FALSE)</f>
        <v>0</v>
      </c>
      <c r="K945" s="12">
        <f>VLOOKUP(B945, Sheet9!$A$2:$E$2543, 5, FALSE)</f>
        <v>0</v>
      </c>
      <c r="L945" s="5">
        <v>41379</v>
      </c>
      <c r="M945" s="2">
        <v>433</v>
      </c>
      <c r="N945" s="2"/>
      <c r="O945" s="2">
        <v>0</v>
      </c>
      <c r="P945" s="2">
        <v>0</v>
      </c>
    </row>
    <row r="946" spans="1:19" x14ac:dyDescent="0.3">
      <c r="A946" s="2">
        <v>1185</v>
      </c>
      <c r="B946" s="2" t="s">
        <v>2973</v>
      </c>
      <c r="C946" s="7" t="s">
        <v>3873</v>
      </c>
      <c r="D946" s="15">
        <v>2</v>
      </c>
      <c r="E946" s="5">
        <v>40388</v>
      </c>
      <c r="F946" s="2" t="s">
        <v>340</v>
      </c>
      <c r="G946" s="3">
        <v>2010</v>
      </c>
      <c r="H946" s="12">
        <v>1</v>
      </c>
      <c r="I946" s="12">
        <v>0</v>
      </c>
      <c r="J946" s="12">
        <f>VLOOKUP(B946, Sheet9!$A$2:$E$2543, 4, FALSE)</f>
        <v>0</v>
      </c>
      <c r="K946" s="12">
        <f>VLOOKUP(B946, Sheet9!$A$2:$E$2543, 5, FALSE)</f>
        <v>0</v>
      </c>
      <c r="L946" s="5">
        <v>40392</v>
      </c>
      <c r="M946" s="2">
        <v>433</v>
      </c>
      <c r="N946" s="2"/>
      <c r="O946" s="2">
        <v>0</v>
      </c>
      <c r="P946" s="2">
        <v>0</v>
      </c>
    </row>
    <row r="947" spans="1:19" x14ac:dyDescent="0.3">
      <c r="A947" s="2">
        <v>429</v>
      </c>
      <c r="B947" s="2" t="s">
        <v>1025</v>
      </c>
      <c r="C947" s="7" t="s">
        <v>3873</v>
      </c>
      <c r="D947" s="15">
        <v>1</v>
      </c>
      <c r="E947" s="5">
        <v>39247</v>
      </c>
      <c r="F947" s="2" t="s">
        <v>1026</v>
      </c>
      <c r="G947" s="3">
        <v>2007</v>
      </c>
      <c r="H947" s="12">
        <v>1</v>
      </c>
      <c r="I947" s="12">
        <v>0</v>
      </c>
      <c r="J947" s="12">
        <f>VLOOKUP(B947, Sheet9!$A$2:$E$2543, 4, FALSE)</f>
        <v>0</v>
      </c>
      <c r="K947" s="12">
        <f>VLOOKUP(B947, Sheet9!$A$2:$E$2543, 5, FALSE)</f>
        <v>0</v>
      </c>
      <c r="L947" s="5">
        <v>39251</v>
      </c>
      <c r="M947" s="2">
        <v>161</v>
      </c>
      <c r="N947" s="2" t="s">
        <v>12</v>
      </c>
      <c r="O947" s="2">
        <v>0</v>
      </c>
      <c r="P947" s="2">
        <v>0</v>
      </c>
    </row>
    <row r="948" spans="1:19" x14ac:dyDescent="0.3">
      <c r="A948" s="2">
        <v>1787</v>
      </c>
      <c r="B948" s="2" t="s">
        <v>1245</v>
      </c>
      <c r="C948" s="7" t="s">
        <v>3873</v>
      </c>
      <c r="D948" s="15">
        <v>3</v>
      </c>
      <c r="E948" s="5">
        <v>41053</v>
      </c>
      <c r="F948" s="2" t="s">
        <v>1026</v>
      </c>
      <c r="G948" s="3">
        <v>2012</v>
      </c>
      <c r="H948" s="12">
        <v>1</v>
      </c>
      <c r="I948" s="12">
        <v>1</v>
      </c>
      <c r="J948" s="12">
        <f>VLOOKUP(B948, Sheet9!$A$2:$E$2543, 4, FALSE)</f>
        <v>0</v>
      </c>
      <c r="K948" s="12">
        <f>VLOOKUP(B948, Sheet9!$A$2:$E$2543, 5, FALSE)</f>
        <v>0</v>
      </c>
      <c r="L948" s="5">
        <v>41053</v>
      </c>
      <c r="M948" s="2">
        <v>161</v>
      </c>
      <c r="N948" s="2" t="s">
        <v>12</v>
      </c>
      <c r="O948" s="2">
        <v>0</v>
      </c>
      <c r="P948" s="2">
        <v>0</v>
      </c>
    </row>
    <row r="949" spans="1:19" x14ac:dyDescent="0.3">
      <c r="A949" s="2">
        <v>2289</v>
      </c>
      <c r="B949" s="2" t="s">
        <v>1269</v>
      </c>
      <c r="C949" s="7" t="s">
        <v>3873</v>
      </c>
      <c r="D949" s="15">
        <v>4</v>
      </c>
      <c r="E949" s="5">
        <v>41627</v>
      </c>
      <c r="F949" s="2" t="s">
        <v>1026</v>
      </c>
      <c r="G949" s="3">
        <v>2013</v>
      </c>
      <c r="H949" s="12">
        <v>1</v>
      </c>
      <c r="I949" s="12">
        <v>0</v>
      </c>
      <c r="J949" s="12">
        <f>VLOOKUP(B949, Sheet9!$A$2:$E$2543, 4, FALSE)</f>
        <v>0</v>
      </c>
      <c r="K949" s="12">
        <f>VLOOKUP(B949, Sheet9!$A$2:$E$2543, 5, FALSE)</f>
        <v>0</v>
      </c>
      <c r="L949" s="5">
        <v>41711</v>
      </c>
      <c r="M949" s="2">
        <v>161</v>
      </c>
      <c r="N949" s="2" t="s">
        <v>12</v>
      </c>
      <c r="O949" s="2">
        <v>0</v>
      </c>
      <c r="P949" s="2">
        <v>0</v>
      </c>
    </row>
    <row r="950" spans="1:19" x14ac:dyDescent="0.3">
      <c r="A950" s="2">
        <v>775</v>
      </c>
      <c r="B950" s="2" t="s">
        <v>3193</v>
      </c>
      <c r="C950" s="7" t="s">
        <v>3873</v>
      </c>
      <c r="D950" s="15">
        <v>2</v>
      </c>
      <c r="E950" s="5">
        <v>39773</v>
      </c>
      <c r="F950" s="2" t="s">
        <v>1026</v>
      </c>
      <c r="G950" s="3">
        <v>2008</v>
      </c>
      <c r="H950" s="12">
        <v>0</v>
      </c>
      <c r="I950" s="12">
        <v>0</v>
      </c>
      <c r="J950" s="12">
        <f>VLOOKUP(B950, Sheet9!$A$2:$E$2543, 4, FALSE)</f>
        <v>0</v>
      </c>
      <c r="K950" s="12">
        <f>VLOOKUP(B950, Sheet9!$A$2:$E$2543, 5, FALSE)</f>
        <v>0</v>
      </c>
      <c r="L950" s="5">
        <v>39791</v>
      </c>
      <c r="M950" s="2">
        <v>161</v>
      </c>
      <c r="N950" s="2"/>
      <c r="O950" s="2">
        <v>0</v>
      </c>
      <c r="P950" s="2">
        <v>0</v>
      </c>
    </row>
    <row r="951" spans="1:19" x14ac:dyDescent="0.3">
      <c r="A951" s="2">
        <v>1675</v>
      </c>
      <c r="B951" s="2" t="s">
        <v>115</v>
      </c>
      <c r="C951" s="7" t="s">
        <v>3873</v>
      </c>
      <c r="D951" s="15">
        <v>1</v>
      </c>
      <c r="E951" s="5">
        <v>40899</v>
      </c>
      <c r="F951" s="2" t="s">
        <v>116</v>
      </c>
      <c r="G951" s="3">
        <v>2011</v>
      </c>
      <c r="H951" s="12">
        <v>1</v>
      </c>
      <c r="I951" s="12">
        <v>0</v>
      </c>
      <c r="J951" s="12">
        <f>VLOOKUP(B951, Sheet9!$A$2:$E$2543, 4, FALSE)</f>
        <v>0</v>
      </c>
      <c r="K951" s="12">
        <f>VLOOKUP(B951, Sheet9!$A$2:$E$2543, 5, FALSE)</f>
        <v>0</v>
      </c>
      <c r="L951" s="5">
        <v>40953</v>
      </c>
      <c r="M951" s="2">
        <v>9731</v>
      </c>
      <c r="N951" s="2" t="s">
        <v>43</v>
      </c>
      <c r="O951" s="2">
        <v>1</v>
      </c>
      <c r="P951" s="2">
        <v>3</v>
      </c>
      <c r="Q951" s="4" t="s">
        <v>117</v>
      </c>
      <c r="R951" s="4" t="s">
        <v>46</v>
      </c>
      <c r="S951" s="4" t="s">
        <v>35</v>
      </c>
    </row>
    <row r="952" spans="1:19" x14ac:dyDescent="0.3">
      <c r="A952" s="2">
        <v>2378</v>
      </c>
      <c r="B952" s="2" t="s">
        <v>1535</v>
      </c>
      <c r="C952" s="7" t="s">
        <v>3873</v>
      </c>
      <c r="D952" s="15">
        <v>4</v>
      </c>
      <c r="E952" s="5">
        <v>41760</v>
      </c>
      <c r="F952" s="2" t="s">
        <v>1536</v>
      </c>
      <c r="G952" s="3">
        <v>2014</v>
      </c>
      <c r="H952" s="12">
        <v>1</v>
      </c>
      <c r="I952" s="12">
        <v>0</v>
      </c>
      <c r="J952" s="12">
        <f>VLOOKUP(B952, Sheet9!$A$2:$E$2543, 4, FALSE)</f>
        <v>0</v>
      </c>
      <c r="K952" s="12">
        <f>VLOOKUP(B952, Sheet9!$A$2:$E$2543, 5, FALSE)</f>
        <v>0</v>
      </c>
      <c r="L952" s="5">
        <v>41827</v>
      </c>
      <c r="M952" s="2">
        <v>1137</v>
      </c>
      <c r="N952" s="2" t="s">
        <v>12</v>
      </c>
      <c r="O952" s="2">
        <v>0</v>
      </c>
      <c r="P952" s="2">
        <v>0</v>
      </c>
    </row>
    <row r="953" spans="1:19" x14ac:dyDescent="0.3">
      <c r="A953" s="2">
        <v>1289</v>
      </c>
      <c r="B953" s="2" t="s">
        <v>2938</v>
      </c>
      <c r="C953" s="7" t="s">
        <v>3873</v>
      </c>
      <c r="D953" s="15">
        <v>3</v>
      </c>
      <c r="E953" s="5">
        <v>40519</v>
      </c>
      <c r="F953" s="2" t="s">
        <v>1536</v>
      </c>
      <c r="G953" s="3">
        <v>2010</v>
      </c>
      <c r="H953" s="12">
        <v>0</v>
      </c>
      <c r="I953" s="12">
        <v>0</v>
      </c>
      <c r="J953" s="12">
        <f>VLOOKUP(B953, Sheet9!$A$2:$E$2543, 4, FALSE)</f>
        <v>0</v>
      </c>
      <c r="K953" s="12">
        <f>VLOOKUP(B953, Sheet9!$A$2:$E$2543, 5, FALSE)</f>
        <v>0</v>
      </c>
      <c r="L953" s="5">
        <v>40570</v>
      </c>
      <c r="M953" s="2">
        <v>1137</v>
      </c>
      <c r="N953" s="2"/>
      <c r="O953" s="2">
        <v>0</v>
      </c>
      <c r="P953" s="2">
        <v>0</v>
      </c>
    </row>
    <row r="954" spans="1:19" x14ac:dyDescent="0.3">
      <c r="A954" s="2">
        <v>576</v>
      </c>
      <c r="B954" s="2" t="s">
        <v>3362</v>
      </c>
      <c r="C954" s="7" t="s">
        <v>3873</v>
      </c>
      <c r="D954" s="15">
        <v>2</v>
      </c>
      <c r="E954" s="5">
        <v>39527</v>
      </c>
      <c r="F954" s="2" t="s">
        <v>1536</v>
      </c>
      <c r="G954" s="3">
        <v>2008</v>
      </c>
      <c r="H954" s="12">
        <v>0</v>
      </c>
      <c r="I954" s="12">
        <v>0</v>
      </c>
      <c r="J954" s="12">
        <f>VLOOKUP(B954, Sheet9!$A$2:$E$2543, 4, FALSE)</f>
        <v>0</v>
      </c>
      <c r="K954" s="12">
        <f>VLOOKUP(B954, Sheet9!$A$2:$E$2543, 5, FALSE)</f>
        <v>0</v>
      </c>
      <c r="L954" s="5">
        <v>39528</v>
      </c>
      <c r="M954" s="2">
        <v>1137</v>
      </c>
      <c r="N954" s="2"/>
      <c r="O954" s="2">
        <v>0</v>
      </c>
      <c r="P954" s="2">
        <v>0</v>
      </c>
    </row>
    <row r="955" spans="1:19" x14ac:dyDescent="0.3">
      <c r="A955" s="2">
        <v>191</v>
      </c>
      <c r="B955" s="2" t="s">
        <v>3572</v>
      </c>
      <c r="C955" s="7" t="s">
        <v>3873</v>
      </c>
      <c r="D955" s="15">
        <v>1</v>
      </c>
      <c r="E955" s="5">
        <v>38750</v>
      </c>
      <c r="F955" s="2" t="s">
        <v>1536</v>
      </c>
      <c r="G955" s="3">
        <v>2006</v>
      </c>
      <c r="H955" s="12">
        <v>0</v>
      </c>
      <c r="I955" s="12">
        <v>0</v>
      </c>
      <c r="J955" s="12">
        <f>VLOOKUP(B955, Sheet9!$A$2:$E$2543, 4, FALSE)</f>
        <v>0</v>
      </c>
      <c r="K955" s="12">
        <f>VLOOKUP(B955, Sheet9!$A$2:$E$2543, 5, FALSE)</f>
        <v>0</v>
      </c>
      <c r="L955" s="5">
        <v>38750</v>
      </c>
      <c r="M955" s="2">
        <v>1137</v>
      </c>
      <c r="N955" s="2"/>
      <c r="O955" s="2">
        <v>0</v>
      </c>
      <c r="P955" s="2">
        <v>0</v>
      </c>
    </row>
    <row r="956" spans="1:19" x14ac:dyDescent="0.3">
      <c r="A956" s="2">
        <v>1630</v>
      </c>
      <c r="B956" s="2" t="s">
        <v>1127</v>
      </c>
      <c r="C956" s="7" t="s">
        <v>3873</v>
      </c>
      <c r="D956" s="15">
        <v>1</v>
      </c>
      <c r="E956" s="5">
        <v>40882</v>
      </c>
      <c r="F956" s="2" t="s">
        <v>1128</v>
      </c>
      <c r="G956" s="3">
        <v>2011</v>
      </c>
      <c r="H956" s="12">
        <v>1</v>
      </c>
      <c r="I956" s="12">
        <v>0</v>
      </c>
      <c r="J956" s="12">
        <f>VLOOKUP(B956, Sheet9!$A$2:$E$2543, 4, FALSE)</f>
        <v>0</v>
      </c>
      <c r="K956" s="12">
        <f>VLOOKUP(B956, Sheet9!$A$2:$E$2543, 5, FALSE)</f>
        <v>0</v>
      </c>
      <c r="L956" s="5">
        <v>40941</v>
      </c>
      <c r="M956" s="2">
        <v>2335</v>
      </c>
      <c r="N956" s="2"/>
      <c r="O956" s="2">
        <v>0</v>
      </c>
      <c r="P956" s="2">
        <v>0</v>
      </c>
    </row>
    <row r="957" spans="1:19" x14ac:dyDescent="0.3">
      <c r="A957" s="2">
        <v>235</v>
      </c>
      <c r="B957" s="2" t="s">
        <v>840</v>
      </c>
      <c r="C957" s="7" t="s">
        <v>3873</v>
      </c>
      <c r="D957" s="15">
        <v>1</v>
      </c>
      <c r="E957" s="5">
        <v>38785</v>
      </c>
      <c r="F957" s="2" t="s">
        <v>841</v>
      </c>
      <c r="G957" s="3">
        <v>2006</v>
      </c>
      <c r="H957" s="12">
        <v>1</v>
      </c>
      <c r="I957" s="12">
        <v>0</v>
      </c>
      <c r="J957" s="12">
        <f>VLOOKUP(B957, Sheet9!$A$2:$E$2543, 4, FALSE)</f>
        <v>0</v>
      </c>
      <c r="K957" s="12">
        <f>VLOOKUP(B957, Sheet9!$A$2:$E$2543, 5, FALSE)</f>
        <v>0</v>
      </c>
      <c r="L957" s="5">
        <v>38785</v>
      </c>
      <c r="M957" s="2">
        <v>362</v>
      </c>
      <c r="N957" s="2" t="s">
        <v>43</v>
      </c>
      <c r="O957" s="2">
        <v>0</v>
      </c>
      <c r="P957" s="2">
        <v>0</v>
      </c>
    </row>
    <row r="958" spans="1:19" x14ac:dyDescent="0.3">
      <c r="A958" s="2">
        <v>2320</v>
      </c>
      <c r="B958" s="2" t="s">
        <v>1620</v>
      </c>
      <c r="C958" s="7" t="s">
        <v>3873</v>
      </c>
      <c r="D958" s="15">
        <v>4</v>
      </c>
      <c r="E958" s="5">
        <v>41697</v>
      </c>
      <c r="F958" s="2" t="s">
        <v>841</v>
      </c>
      <c r="G958" s="3">
        <v>2014</v>
      </c>
      <c r="H958" s="12">
        <v>1</v>
      </c>
      <c r="I958" s="12">
        <v>0</v>
      </c>
      <c r="J958" s="12">
        <f>VLOOKUP(B958, Sheet9!$A$2:$E$2543, 4, FALSE)</f>
        <v>0</v>
      </c>
      <c r="K958" s="12">
        <f>VLOOKUP(B958, Sheet9!$A$2:$E$2543, 5, FALSE)</f>
        <v>0</v>
      </c>
      <c r="L958" s="5">
        <v>41697</v>
      </c>
      <c r="M958" s="2">
        <v>362</v>
      </c>
      <c r="N958" s="2" t="s">
        <v>12</v>
      </c>
      <c r="O958" s="2">
        <v>0</v>
      </c>
      <c r="P958" s="2">
        <v>0</v>
      </c>
    </row>
    <row r="959" spans="1:19" x14ac:dyDescent="0.3">
      <c r="A959" s="2">
        <v>1354</v>
      </c>
      <c r="B959" s="2" t="s">
        <v>2906</v>
      </c>
      <c r="C959" s="7" t="s">
        <v>3873</v>
      </c>
      <c r="D959" s="15">
        <v>3</v>
      </c>
      <c r="E959" s="5">
        <v>40598</v>
      </c>
      <c r="F959" s="2" t="s">
        <v>841</v>
      </c>
      <c r="G959" s="3">
        <v>2011</v>
      </c>
      <c r="H959" s="12">
        <v>0</v>
      </c>
      <c r="I959" s="12">
        <v>0</v>
      </c>
      <c r="J959" s="12">
        <f>VLOOKUP(B959, Sheet9!$A$2:$E$2543, 4, FALSE)</f>
        <v>0</v>
      </c>
      <c r="K959" s="12">
        <f>VLOOKUP(B959, Sheet9!$A$2:$E$2543, 5, FALSE)</f>
        <v>0</v>
      </c>
      <c r="L959" s="5">
        <v>40646</v>
      </c>
      <c r="M959" s="2">
        <v>362</v>
      </c>
      <c r="N959" s="2"/>
      <c r="O959" s="2">
        <v>0</v>
      </c>
      <c r="P959" s="2">
        <v>0</v>
      </c>
    </row>
    <row r="960" spans="1:19" x14ac:dyDescent="0.3">
      <c r="A960" s="2">
        <v>847</v>
      </c>
      <c r="B960" s="2" t="s">
        <v>3157</v>
      </c>
      <c r="C960" s="7" t="s">
        <v>3873</v>
      </c>
      <c r="D960" s="15">
        <v>2</v>
      </c>
      <c r="E960" s="5">
        <v>39856</v>
      </c>
      <c r="F960" s="2" t="s">
        <v>841</v>
      </c>
      <c r="G960" s="3">
        <v>2009</v>
      </c>
      <c r="H960" s="12">
        <v>0</v>
      </c>
      <c r="I960" s="12">
        <v>0</v>
      </c>
      <c r="J960" s="12">
        <f>VLOOKUP(B960, Sheet9!$A$2:$E$2543, 4, FALSE)</f>
        <v>0</v>
      </c>
      <c r="K960" s="12">
        <f>VLOOKUP(B960, Sheet9!$A$2:$E$2543, 5, FALSE)</f>
        <v>0</v>
      </c>
      <c r="L960" s="5">
        <v>39860</v>
      </c>
      <c r="M960" s="2">
        <v>362</v>
      </c>
      <c r="N960" s="2"/>
      <c r="O960" s="2">
        <v>0</v>
      </c>
      <c r="P960" s="2">
        <v>0</v>
      </c>
    </row>
    <row r="961" spans="1:16" x14ac:dyDescent="0.3">
      <c r="A961" s="2">
        <v>1429</v>
      </c>
      <c r="B961" s="2" t="s">
        <v>705</v>
      </c>
      <c r="C961" s="7" t="s">
        <v>3873</v>
      </c>
      <c r="D961" s="15">
        <v>2</v>
      </c>
      <c r="E961" s="5">
        <v>40662</v>
      </c>
      <c r="F961" s="2" t="s">
        <v>706</v>
      </c>
      <c r="G961" s="3">
        <v>2011</v>
      </c>
      <c r="H961" s="12">
        <v>1</v>
      </c>
      <c r="I961" s="12">
        <v>0</v>
      </c>
      <c r="J961" s="12">
        <f>VLOOKUP(B961, Sheet9!$A$2:$E$2543, 4, FALSE)</f>
        <v>0</v>
      </c>
      <c r="K961" s="12">
        <f>VLOOKUP(B961, Sheet9!$A$2:$E$2543, 5, FALSE)</f>
        <v>0</v>
      </c>
      <c r="L961" s="5">
        <v>40710</v>
      </c>
      <c r="M961" s="2">
        <v>172</v>
      </c>
      <c r="N961" s="2" t="s">
        <v>12</v>
      </c>
      <c r="O961" s="2">
        <v>0</v>
      </c>
      <c r="P961" s="2">
        <v>0</v>
      </c>
    </row>
    <row r="962" spans="1:16" x14ac:dyDescent="0.3">
      <c r="A962" s="2">
        <v>2147</v>
      </c>
      <c r="B962" s="2" t="s">
        <v>960</v>
      </c>
      <c r="C962" s="7" t="s">
        <v>3873</v>
      </c>
      <c r="D962" s="15">
        <v>3</v>
      </c>
      <c r="E962" s="5">
        <v>41487</v>
      </c>
      <c r="F962" s="2" t="s">
        <v>706</v>
      </c>
      <c r="G962" s="3">
        <v>2013</v>
      </c>
      <c r="H962" s="12">
        <v>1</v>
      </c>
      <c r="I962" s="12">
        <v>0</v>
      </c>
      <c r="J962" s="12">
        <f>VLOOKUP(B962, Sheet9!$A$2:$E$2543, 4, FALSE)</f>
        <v>0</v>
      </c>
      <c r="K962" s="12">
        <f>VLOOKUP(B962, Sheet9!$A$2:$E$2543, 5, FALSE)</f>
        <v>0</v>
      </c>
      <c r="L962" s="5">
        <v>41550</v>
      </c>
      <c r="M962" s="2">
        <v>172</v>
      </c>
      <c r="N962" s="2" t="s">
        <v>12</v>
      </c>
      <c r="O962" s="2">
        <v>0</v>
      </c>
      <c r="P962" s="2">
        <v>0</v>
      </c>
    </row>
    <row r="963" spans="1:16" x14ac:dyDescent="0.3">
      <c r="A963" s="2">
        <v>654</v>
      </c>
      <c r="B963" s="2" t="s">
        <v>3295</v>
      </c>
      <c r="C963" s="7" t="s">
        <v>3873</v>
      </c>
      <c r="D963" s="15">
        <v>1</v>
      </c>
      <c r="E963" s="5">
        <v>39618</v>
      </c>
      <c r="F963" s="2" t="s">
        <v>706</v>
      </c>
      <c r="G963" s="3">
        <v>2008</v>
      </c>
      <c r="H963" s="12">
        <v>1</v>
      </c>
      <c r="I963" s="12">
        <v>0</v>
      </c>
      <c r="J963" s="12">
        <f>VLOOKUP(B963, Sheet9!$A$2:$E$2543, 4, FALSE)</f>
        <v>0</v>
      </c>
      <c r="K963" s="12">
        <f>VLOOKUP(B963, Sheet9!$A$2:$E$2543, 5, FALSE)</f>
        <v>0</v>
      </c>
      <c r="L963" s="5">
        <v>39625</v>
      </c>
      <c r="M963" s="2">
        <v>172</v>
      </c>
      <c r="N963" s="2" t="s">
        <v>12</v>
      </c>
      <c r="O963" s="2">
        <v>0</v>
      </c>
      <c r="P963" s="2">
        <v>0</v>
      </c>
    </row>
    <row r="964" spans="1:16" x14ac:dyDescent="0.3">
      <c r="A964" s="2">
        <v>366</v>
      </c>
      <c r="B964" s="2" t="s">
        <v>1196</v>
      </c>
      <c r="C964" s="7" t="s">
        <v>3873</v>
      </c>
      <c r="D964" s="15">
        <v>1</v>
      </c>
      <c r="E964" s="5">
        <v>39107</v>
      </c>
      <c r="F964" s="2" t="s">
        <v>1197</v>
      </c>
      <c r="G964" s="3">
        <v>2007</v>
      </c>
      <c r="H964" s="12">
        <v>1</v>
      </c>
      <c r="I964" s="12">
        <v>0</v>
      </c>
      <c r="J964" s="12">
        <f>VLOOKUP(B964, Sheet9!$A$2:$E$2543, 4, FALSE)</f>
        <v>0</v>
      </c>
      <c r="K964" s="12">
        <f>VLOOKUP(B964, Sheet9!$A$2:$E$2543, 5, FALSE)</f>
        <v>0</v>
      </c>
      <c r="L964" s="5">
        <v>39108</v>
      </c>
      <c r="M964" s="2">
        <v>1382</v>
      </c>
      <c r="N964" s="2" t="s">
        <v>12</v>
      </c>
      <c r="O964" s="2">
        <v>0</v>
      </c>
      <c r="P964" s="2">
        <v>0</v>
      </c>
    </row>
    <row r="965" spans="1:16" x14ac:dyDescent="0.3">
      <c r="A965" s="2">
        <v>2244</v>
      </c>
      <c r="B965" s="2" t="s">
        <v>1137</v>
      </c>
      <c r="C965" s="7" t="s">
        <v>3873</v>
      </c>
      <c r="D965" s="15">
        <v>3</v>
      </c>
      <c r="E965" s="5">
        <v>41571</v>
      </c>
      <c r="F965" s="2" t="s">
        <v>1138</v>
      </c>
      <c r="G965" s="3">
        <v>2013</v>
      </c>
      <c r="H965" s="12">
        <v>1</v>
      </c>
      <c r="I965" s="12">
        <v>0</v>
      </c>
      <c r="J965" s="12">
        <f>VLOOKUP(B965, Sheet9!$A$2:$E$2543, 4, FALSE)</f>
        <v>0</v>
      </c>
      <c r="K965" s="12">
        <f>VLOOKUP(B965, Sheet9!$A$2:$E$2543, 5, FALSE)</f>
        <v>0</v>
      </c>
      <c r="L965" s="5">
        <v>41656</v>
      </c>
      <c r="M965" s="2">
        <v>203</v>
      </c>
      <c r="N965" s="2" t="s">
        <v>12</v>
      </c>
      <c r="O965" s="2">
        <v>0</v>
      </c>
      <c r="P965" s="2">
        <v>0</v>
      </c>
    </row>
    <row r="966" spans="1:16" x14ac:dyDescent="0.3">
      <c r="A966" s="2">
        <v>887</v>
      </c>
      <c r="B966" s="2" t="s">
        <v>1416</v>
      </c>
      <c r="C966" s="7" t="s">
        <v>3873</v>
      </c>
      <c r="D966" s="15">
        <v>1</v>
      </c>
      <c r="E966" s="5">
        <v>39930</v>
      </c>
      <c r="F966" s="2" t="s">
        <v>1138</v>
      </c>
      <c r="G966" s="3">
        <v>2009</v>
      </c>
      <c r="H966" s="12">
        <v>1</v>
      </c>
      <c r="I966" s="12">
        <v>0</v>
      </c>
      <c r="J966" s="12">
        <f>VLOOKUP(B966, Sheet9!$A$2:$E$2543, 4, FALSE)</f>
        <v>0</v>
      </c>
      <c r="K966" s="12">
        <f>VLOOKUP(B966, Sheet9!$A$2:$E$2543, 5, FALSE)</f>
        <v>0</v>
      </c>
      <c r="L966" s="5">
        <v>39931</v>
      </c>
      <c r="M966" s="2">
        <v>203</v>
      </c>
      <c r="N966" s="2" t="s">
        <v>12</v>
      </c>
      <c r="O966" s="2">
        <v>0</v>
      </c>
      <c r="P966" s="2">
        <v>0</v>
      </c>
    </row>
    <row r="967" spans="1:16" x14ac:dyDescent="0.3">
      <c r="A967" s="2">
        <v>1165</v>
      </c>
      <c r="B967" s="2" t="s">
        <v>2990</v>
      </c>
      <c r="C967" s="7" t="s">
        <v>3873</v>
      </c>
      <c r="D967" s="15">
        <v>2</v>
      </c>
      <c r="E967" s="5">
        <v>40361</v>
      </c>
      <c r="F967" s="2" t="s">
        <v>1138</v>
      </c>
      <c r="G967" s="3">
        <v>2010</v>
      </c>
      <c r="H967" s="12">
        <v>0</v>
      </c>
      <c r="I967" s="12">
        <v>0</v>
      </c>
      <c r="J967" s="12">
        <f>VLOOKUP(B967, Sheet9!$A$2:$E$2543, 4, FALSE)</f>
        <v>0</v>
      </c>
      <c r="K967" s="12">
        <f>VLOOKUP(B967, Sheet9!$A$2:$E$2543, 5, FALSE)</f>
        <v>0</v>
      </c>
      <c r="L967" s="5">
        <v>40367</v>
      </c>
      <c r="M967" s="2">
        <v>203</v>
      </c>
      <c r="N967" s="2" t="s">
        <v>12</v>
      </c>
      <c r="O967" s="2">
        <v>0</v>
      </c>
      <c r="P967" s="2">
        <v>0</v>
      </c>
    </row>
    <row r="968" spans="1:16" x14ac:dyDescent="0.3">
      <c r="A968" s="2">
        <v>2191</v>
      </c>
      <c r="B968" s="2" t="s">
        <v>1562</v>
      </c>
      <c r="C968" s="7" t="s">
        <v>3873</v>
      </c>
      <c r="D968" s="15">
        <v>1</v>
      </c>
      <c r="E968" s="5">
        <v>41548</v>
      </c>
      <c r="F968" s="2" t="s">
        <v>1563</v>
      </c>
      <c r="G968" s="3">
        <v>2013</v>
      </c>
      <c r="H968" s="12">
        <v>1</v>
      </c>
      <c r="I968" s="12">
        <v>0</v>
      </c>
      <c r="J968" s="12">
        <f>VLOOKUP(B968, Sheet9!$A$2:$E$2543, 4, FALSE)</f>
        <v>0</v>
      </c>
      <c r="K968" s="12">
        <f>VLOOKUP(B968, Sheet9!$A$2:$E$2543, 5, FALSE)</f>
        <v>0</v>
      </c>
      <c r="L968" s="5">
        <v>41624</v>
      </c>
      <c r="M968" s="2">
        <v>2455</v>
      </c>
      <c r="N968" s="2"/>
      <c r="O968" s="2">
        <v>0</v>
      </c>
      <c r="P968" s="2">
        <v>0</v>
      </c>
    </row>
    <row r="969" spans="1:16" x14ac:dyDescent="0.3">
      <c r="A969" s="2">
        <v>522</v>
      </c>
      <c r="B969" s="2" t="s">
        <v>3394</v>
      </c>
      <c r="C969" s="7" t="s">
        <v>3873</v>
      </c>
      <c r="D969" s="15">
        <v>1</v>
      </c>
      <c r="E969" s="5">
        <v>39434</v>
      </c>
      <c r="F969" s="2" t="s">
        <v>3395</v>
      </c>
      <c r="G969" s="3">
        <v>2007</v>
      </c>
      <c r="H969" s="12">
        <v>1</v>
      </c>
      <c r="I969" s="12">
        <v>0</v>
      </c>
      <c r="J969" s="12">
        <f>VLOOKUP(B969, Sheet9!$A$2:$E$2543, 4, FALSE)</f>
        <v>0</v>
      </c>
      <c r="K969" s="12">
        <f>VLOOKUP(B969, Sheet9!$A$2:$E$2543, 5, FALSE)</f>
        <v>0</v>
      </c>
      <c r="L969" s="5">
        <v>39440</v>
      </c>
      <c r="M969" s="2">
        <v>1716</v>
      </c>
      <c r="N969" s="2"/>
      <c r="O969" s="2">
        <v>0</v>
      </c>
      <c r="P969" s="2">
        <v>0</v>
      </c>
    </row>
    <row r="970" spans="1:16" x14ac:dyDescent="0.3">
      <c r="A970" s="2">
        <v>39</v>
      </c>
      <c r="B970" s="2" t="s">
        <v>1776</v>
      </c>
      <c r="C970" s="7" t="s">
        <v>3873</v>
      </c>
      <c r="D970" s="15">
        <v>1</v>
      </c>
      <c r="E970" s="5">
        <v>38558</v>
      </c>
      <c r="F970" s="2" t="s">
        <v>1777</v>
      </c>
      <c r="G970" s="3">
        <v>2005</v>
      </c>
      <c r="H970" s="12">
        <v>1</v>
      </c>
      <c r="I970" s="12">
        <v>0</v>
      </c>
      <c r="J970" s="12">
        <f>VLOOKUP(B970, Sheet9!$A$2:$E$2543, 4, FALSE)</f>
        <v>0</v>
      </c>
      <c r="K970" s="12">
        <f>VLOOKUP(B970, Sheet9!$A$2:$E$2543, 5, FALSE)</f>
        <v>0</v>
      </c>
      <c r="L970" s="5">
        <v>38558</v>
      </c>
      <c r="M970" s="2">
        <v>202</v>
      </c>
      <c r="N970" s="2" t="s">
        <v>43</v>
      </c>
      <c r="O970" s="2">
        <v>0</v>
      </c>
      <c r="P970" s="2">
        <v>0</v>
      </c>
    </row>
    <row r="971" spans="1:16" x14ac:dyDescent="0.3">
      <c r="A971" s="2">
        <v>2192</v>
      </c>
      <c r="B971" s="2" t="s">
        <v>2483</v>
      </c>
      <c r="C971" s="7" t="s">
        <v>3873</v>
      </c>
      <c r="D971" s="15">
        <v>4</v>
      </c>
      <c r="E971" s="5">
        <v>41548</v>
      </c>
      <c r="F971" s="2" t="s">
        <v>1777</v>
      </c>
      <c r="G971" s="3">
        <v>2013</v>
      </c>
      <c r="H971" s="12">
        <v>0</v>
      </c>
      <c r="I971" s="12">
        <v>0</v>
      </c>
      <c r="J971" s="12">
        <f>VLOOKUP(B971, Sheet9!$A$2:$E$2543, 4, FALSE)</f>
        <v>0</v>
      </c>
      <c r="K971" s="12">
        <f>VLOOKUP(B971, Sheet9!$A$2:$E$2543, 5, FALSE)</f>
        <v>0</v>
      </c>
      <c r="L971" s="5">
        <v>41624</v>
      </c>
      <c r="M971" s="2">
        <v>202</v>
      </c>
      <c r="N971" s="2" t="s">
        <v>12</v>
      </c>
      <c r="O971" s="2">
        <v>0</v>
      </c>
      <c r="P971" s="2">
        <v>0</v>
      </c>
    </row>
    <row r="972" spans="1:16" x14ac:dyDescent="0.3">
      <c r="A972" s="2">
        <v>1328</v>
      </c>
      <c r="B972" s="2" t="s">
        <v>2919</v>
      </c>
      <c r="C972" s="7" t="s">
        <v>3873</v>
      </c>
      <c r="D972" s="15">
        <v>3</v>
      </c>
      <c r="E972" s="5">
        <v>40571</v>
      </c>
      <c r="F972" s="2" t="s">
        <v>1777</v>
      </c>
      <c r="G972" s="3">
        <v>2011</v>
      </c>
      <c r="H972" s="12">
        <v>1</v>
      </c>
      <c r="I972" s="12">
        <v>0</v>
      </c>
      <c r="J972" s="12">
        <f>VLOOKUP(B972, Sheet9!$A$2:$E$2543, 4, FALSE)</f>
        <v>0</v>
      </c>
      <c r="K972" s="12">
        <f>VLOOKUP(B972, Sheet9!$A$2:$E$2543, 5, FALSE)</f>
        <v>0</v>
      </c>
      <c r="L972" s="5">
        <v>40626</v>
      </c>
      <c r="M972" s="2">
        <v>202</v>
      </c>
      <c r="N972" s="2" t="s">
        <v>12</v>
      </c>
      <c r="O972" s="2">
        <v>0</v>
      </c>
      <c r="P972" s="2">
        <v>0</v>
      </c>
    </row>
    <row r="973" spans="1:16" x14ac:dyDescent="0.3">
      <c r="A973" s="2">
        <v>523</v>
      </c>
      <c r="B973" s="2" t="s">
        <v>3396</v>
      </c>
      <c r="C973" s="7" t="s">
        <v>3873</v>
      </c>
      <c r="D973" s="15">
        <v>2</v>
      </c>
      <c r="E973" s="5">
        <v>39434</v>
      </c>
      <c r="F973" s="2" t="s">
        <v>1777</v>
      </c>
      <c r="G973" s="3">
        <v>2007</v>
      </c>
      <c r="H973" s="12">
        <v>0</v>
      </c>
      <c r="I973" s="12">
        <v>0</v>
      </c>
      <c r="J973" s="12">
        <f>VLOOKUP(B973, Sheet9!$A$2:$E$2543, 4, FALSE)</f>
        <v>0</v>
      </c>
      <c r="K973" s="12">
        <f>VLOOKUP(B973, Sheet9!$A$2:$E$2543, 5, FALSE)</f>
        <v>0</v>
      </c>
      <c r="L973" s="5">
        <v>39440</v>
      </c>
      <c r="M973" s="2">
        <v>202</v>
      </c>
      <c r="N973" s="2" t="s">
        <v>43</v>
      </c>
      <c r="O973" s="2">
        <v>0</v>
      </c>
      <c r="P973" s="2">
        <v>0</v>
      </c>
    </row>
    <row r="974" spans="1:16" x14ac:dyDescent="0.3">
      <c r="A974" s="2">
        <v>524</v>
      </c>
      <c r="B974" s="2" t="s">
        <v>980</v>
      </c>
      <c r="C974" s="7" t="s">
        <v>3873</v>
      </c>
      <c r="D974" s="15">
        <v>1</v>
      </c>
      <c r="E974" s="5">
        <v>39434</v>
      </c>
      <c r="F974" s="2" t="s">
        <v>981</v>
      </c>
      <c r="G974" s="3">
        <v>2007</v>
      </c>
      <c r="H974" s="12">
        <v>1</v>
      </c>
      <c r="I974" s="12">
        <v>0</v>
      </c>
      <c r="J974" s="12">
        <f>VLOOKUP(B974, Sheet9!$A$2:$E$2543, 4, FALSE)</f>
        <v>0</v>
      </c>
      <c r="K974" s="12">
        <f>VLOOKUP(B974, Sheet9!$A$2:$E$2543, 5, FALSE)</f>
        <v>0</v>
      </c>
      <c r="L974" s="5">
        <v>39440</v>
      </c>
      <c r="M974" s="2">
        <v>183</v>
      </c>
      <c r="N974" s="2" t="s">
        <v>12</v>
      </c>
      <c r="O974" s="2">
        <v>0</v>
      </c>
      <c r="P974" s="2">
        <v>0</v>
      </c>
    </row>
    <row r="975" spans="1:16" x14ac:dyDescent="0.3">
      <c r="A975" s="2">
        <v>492</v>
      </c>
      <c r="B975" s="2" t="s">
        <v>3414</v>
      </c>
      <c r="C975" s="7" t="s">
        <v>3873</v>
      </c>
      <c r="D975" s="15">
        <v>1</v>
      </c>
      <c r="E975" s="5">
        <v>39392</v>
      </c>
      <c r="F975" s="2" t="s">
        <v>3415</v>
      </c>
      <c r="G975" s="3">
        <v>2007</v>
      </c>
      <c r="H975" s="12">
        <v>0</v>
      </c>
      <c r="I975" s="12">
        <v>0</v>
      </c>
      <c r="J975" s="12">
        <f>VLOOKUP(B975, Sheet9!$A$2:$E$2543, 4, FALSE)</f>
        <v>0</v>
      </c>
      <c r="K975" s="12">
        <f>VLOOKUP(B975, Sheet9!$A$2:$E$2543, 5, FALSE)</f>
        <v>0</v>
      </c>
      <c r="L975" s="5">
        <v>39399</v>
      </c>
      <c r="M975" s="2">
        <v>852</v>
      </c>
      <c r="N975" s="2"/>
      <c r="O975" s="2">
        <v>0</v>
      </c>
      <c r="P975" s="2">
        <v>0</v>
      </c>
    </row>
    <row r="976" spans="1:16" x14ac:dyDescent="0.3">
      <c r="A976" s="2">
        <v>411</v>
      </c>
      <c r="B976" s="2" t="s">
        <v>1249</v>
      </c>
      <c r="C976" s="7" t="s">
        <v>3895</v>
      </c>
      <c r="D976" s="15">
        <v>1</v>
      </c>
      <c r="E976" s="5">
        <v>39191</v>
      </c>
      <c r="F976" s="2" t="s">
        <v>1250</v>
      </c>
      <c r="G976" s="3">
        <v>2007</v>
      </c>
      <c r="H976" s="12">
        <v>1</v>
      </c>
      <c r="I976" s="12">
        <v>0</v>
      </c>
      <c r="J976" s="12">
        <f>VLOOKUP(B976, Sheet9!$A$2:$E$2543, 4, FALSE)</f>
        <v>0</v>
      </c>
      <c r="K976" s="12">
        <f>VLOOKUP(B976, Sheet9!$A$2:$E$2543, 5, FALSE)</f>
        <v>0</v>
      </c>
      <c r="L976" s="5">
        <v>39198</v>
      </c>
      <c r="M976" s="2">
        <v>892</v>
      </c>
      <c r="N976" s="2"/>
      <c r="O976" s="2">
        <v>0</v>
      </c>
      <c r="P976" s="2">
        <v>0</v>
      </c>
    </row>
    <row r="977" spans="1:16" x14ac:dyDescent="0.3">
      <c r="A977" s="2">
        <v>2799</v>
      </c>
      <c r="B977" s="2" t="s">
        <v>2142</v>
      </c>
      <c r="C977" s="7" t="s">
        <v>3895</v>
      </c>
      <c r="D977" s="15">
        <v>4</v>
      </c>
      <c r="E977" s="5">
        <v>42306</v>
      </c>
      <c r="F977" s="2" t="s">
        <v>1250</v>
      </c>
      <c r="G977" s="3">
        <v>2015</v>
      </c>
      <c r="H977" s="12">
        <v>1</v>
      </c>
      <c r="I977" s="12">
        <v>0</v>
      </c>
      <c r="J977" s="12">
        <f>VLOOKUP(B977, Sheet9!$A$2:$E$2543, 4, FALSE)</f>
        <v>0</v>
      </c>
      <c r="K977" s="12">
        <f>VLOOKUP(B977, Sheet9!$A$2:$E$2543, 5, FALSE)</f>
        <v>0</v>
      </c>
      <c r="L977" s="5">
        <v>42402</v>
      </c>
      <c r="M977" s="2">
        <v>892</v>
      </c>
      <c r="N977" s="2"/>
      <c r="O977" s="2">
        <v>0</v>
      </c>
      <c r="P977" s="2">
        <v>0</v>
      </c>
    </row>
    <row r="978" spans="1:16" x14ac:dyDescent="0.3">
      <c r="A978" s="2">
        <v>1820</v>
      </c>
      <c r="B978" s="2" t="s">
        <v>2673</v>
      </c>
      <c r="C978" s="7" t="s">
        <v>3895</v>
      </c>
      <c r="D978" s="15">
        <v>3</v>
      </c>
      <c r="E978" s="5">
        <v>41088</v>
      </c>
      <c r="F978" s="2" t="s">
        <v>1250</v>
      </c>
      <c r="G978" s="3">
        <v>2012</v>
      </c>
      <c r="H978" s="12">
        <v>0</v>
      </c>
      <c r="I978" s="12">
        <v>0</v>
      </c>
      <c r="J978" s="12">
        <f>VLOOKUP(B978, Sheet9!$A$2:$E$2543, 4, FALSE)</f>
        <v>0</v>
      </c>
      <c r="K978" s="12">
        <f>VLOOKUP(B978, Sheet9!$A$2:$E$2543, 5, FALSE)</f>
        <v>0</v>
      </c>
      <c r="L978" s="5">
        <v>41088</v>
      </c>
      <c r="M978" s="2">
        <v>892</v>
      </c>
      <c r="N978" s="2"/>
      <c r="O978" s="2">
        <v>0</v>
      </c>
      <c r="P978" s="2">
        <v>0</v>
      </c>
    </row>
    <row r="979" spans="1:16" x14ac:dyDescent="0.3">
      <c r="A979" s="2">
        <v>1220</v>
      </c>
      <c r="B979" s="2" t="s">
        <v>2961</v>
      </c>
      <c r="C979" s="7" t="s">
        <v>3895</v>
      </c>
      <c r="D979" s="15">
        <v>2</v>
      </c>
      <c r="E979" s="5">
        <v>40451</v>
      </c>
      <c r="F979" s="2" t="s">
        <v>1250</v>
      </c>
      <c r="G979" s="3">
        <v>2010</v>
      </c>
      <c r="H979" s="12">
        <v>1</v>
      </c>
      <c r="I979" s="12">
        <v>1</v>
      </c>
      <c r="J979" s="12">
        <f>VLOOKUP(B979, Sheet9!$A$2:$E$2543, 4, FALSE)</f>
        <v>0</v>
      </c>
      <c r="K979" s="12">
        <f>VLOOKUP(B979, Sheet9!$A$2:$E$2543, 5, FALSE)</f>
        <v>0</v>
      </c>
      <c r="L979" s="5">
        <v>40498</v>
      </c>
      <c r="M979" s="2">
        <v>892</v>
      </c>
      <c r="N979" s="2"/>
      <c r="O979" s="2">
        <v>0</v>
      </c>
      <c r="P979" s="2">
        <v>0</v>
      </c>
    </row>
    <row r="980" spans="1:16" x14ac:dyDescent="0.3">
      <c r="A980" s="2">
        <v>1788</v>
      </c>
      <c r="B980" s="2" t="s">
        <v>837</v>
      </c>
      <c r="C980" s="7" t="s">
        <v>3873</v>
      </c>
      <c r="D980" s="15">
        <v>2</v>
      </c>
      <c r="E980" s="5">
        <v>41053</v>
      </c>
      <c r="F980" s="2" t="s">
        <v>838</v>
      </c>
      <c r="G980" s="3">
        <v>2012</v>
      </c>
      <c r="H980" s="12">
        <v>1</v>
      </c>
      <c r="I980" s="12">
        <v>0</v>
      </c>
      <c r="J980" s="12">
        <f>VLOOKUP(B980, Sheet9!$A$2:$E$2543, 4, FALSE)</f>
        <v>0</v>
      </c>
      <c r="K980" s="12">
        <f>VLOOKUP(B980, Sheet9!$A$2:$E$2543, 5, FALSE)</f>
        <v>0</v>
      </c>
      <c r="L980" s="5">
        <v>41053</v>
      </c>
      <c r="M980" s="2">
        <v>2533</v>
      </c>
      <c r="N980" s="2" t="s">
        <v>43</v>
      </c>
      <c r="O980" s="2">
        <v>0</v>
      </c>
      <c r="P980" s="2">
        <v>0</v>
      </c>
    </row>
    <row r="981" spans="1:16" x14ac:dyDescent="0.3">
      <c r="A981" s="2">
        <v>1136</v>
      </c>
      <c r="B981" s="2" t="s">
        <v>1415</v>
      </c>
      <c r="C981" s="7" t="s">
        <v>3873</v>
      </c>
      <c r="D981" s="15">
        <v>1</v>
      </c>
      <c r="E981" s="5">
        <v>40325</v>
      </c>
      <c r="F981" s="2" t="s">
        <v>838</v>
      </c>
      <c r="G981" s="3">
        <v>2010</v>
      </c>
      <c r="H981" s="12">
        <v>1</v>
      </c>
      <c r="I981" s="12">
        <v>0</v>
      </c>
      <c r="J981" s="12">
        <f>VLOOKUP(B981, Sheet9!$A$2:$E$2543, 4, FALSE)</f>
        <v>0</v>
      </c>
      <c r="K981" s="12">
        <f>VLOOKUP(B981, Sheet9!$A$2:$E$2543, 5, FALSE)</f>
        <v>0</v>
      </c>
      <c r="L981" s="5">
        <v>40325</v>
      </c>
      <c r="M981" s="2">
        <v>2533</v>
      </c>
      <c r="N981" s="2" t="s">
        <v>43</v>
      </c>
      <c r="O981" s="2">
        <v>0</v>
      </c>
      <c r="P981" s="2">
        <v>0</v>
      </c>
    </row>
    <row r="982" spans="1:16" x14ac:dyDescent="0.3">
      <c r="A982" s="2">
        <v>2729</v>
      </c>
      <c r="B982" s="2" t="s">
        <v>1969</v>
      </c>
      <c r="C982" s="7" t="s">
        <v>3873</v>
      </c>
      <c r="D982" s="15">
        <v>3</v>
      </c>
      <c r="E982" s="5">
        <v>42215</v>
      </c>
      <c r="F982" s="2" t="s">
        <v>838</v>
      </c>
      <c r="G982" s="3">
        <v>2015</v>
      </c>
      <c r="H982" s="12">
        <v>1</v>
      </c>
      <c r="I982" s="12">
        <v>0</v>
      </c>
      <c r="J982" s="12">
        <f>VLOOKUP(B982, Sheet9!$A$2:$E$2543, 4, FALSE)</f>
        <v>0</v>
      </c>
      <c r="K982" s="12">
        <f>VLOOKUP(B982, Sheet9!$A$2:$E$2543, 5, FALSE)</f>
        <v>0</v>
      </c>
      <c r="L982" s="5">
        <v>42269</v>
      </c>
      <c r="M982" s="2">
        <v>2533</v>
      </c>
      <c r="N982" s="2"/>
      <c r="O982" s="2">
        <v>0</v>
      </c>
      <c r="P982" s="2">
        <v>0</v>
      </c>
    </row>
    <row r="983" spans="1:16" x14ac:dyDescent="0.3">
      <c r="A983" s="2">
        <v>324</v>
      </c>
      <c r="B983" s="2" t="s">
        <v>3540</v>
      </c>
      <c r="C983" s="7" t="s">
        <v>3873</v>
      </c>
      <c r="D983" s="15">
        <v>1</v>
      </c>
      <c r="E983" s="5">
        <v>39016</v>
      </c>
      <c r="F983" s="2" t="s">
        <v>3541</v>
      </c>
      <c r="G983" s="3">
        <v>2006</v>
      </c>
      <c r="H983" s="12">
        <v>0</v>
      </c>
      <c r="I983" s="12">
        <v>0</v>
      </c>
      <c r="J983" s="12">
        <f>VLOOKUP(B983, Sheet9!$A$2:$E$2543, 4, FALSE)</f>
        <v>0</v>
      </c>
      <c r="K983" s="12">
        <f>VLOOKUP(B983, Sheet9!$A$2:$E$2543, 5, FALSE)</f>
        <v>0</v>
      </c>
      <c r="L983" s="5">
        <v>39016</v>
      </c>
      <c r="M983" s="2">
        <v>511</v>
      </c>
      <c r="N983" s="2"/>
      <c r="O983" s="2">
        <v>0</v>
      </c>
      <c r="P983" s="2">
        <v>0</v>
      </c>
    </row>
    <row r="984" spans="1:16" x14ac:dyDescent="0.3">
      <c r="A984" s="2">
        <v>1934</v>
      </c>
      <c r="B984" s="2" t="s">
        <v>2601</v>
      </c>
      <c r="C984" s="7" t="s">
        <v>3873</v>
      </c>
      <c r="D984" s="15">
        <v>3</v>
      </c>
      <c r="E984" s="5">
        <v>41243</v>
      </c>
      <c r="F984" s="2" t="s">
        <v>2602</v>
      </c>
      <c r="G984" s="3">
        <v>2012</v>
      </c>
      <c r="H984" s="12">
        <v>1</v>
      </c>
      <c r="I984" s="12">
        <v>0</v>
      </c>
      <c r="J984" s="12">
        <f>VLOOKUP(B984, Sheet9!$A$2:$E$2543, 4, FALSE)</f>
        <v>0</v>
      </c>
      <c r="K984" s="12">
        <f>VLOOKUP(B984, Sheet9!$A$2:$E$2543, 5, FALSE)</f>
        <v>0</v>
      </c>
      <c r="L984" s="5">
        <v>41297</v>
      </c>
      <c r="M984" s="2">
        <v>270</v>
      </c>
      <c r="N984" s="2" t="s">
        <v>12</v>
      </c>
      <c r="O984" s="2">
        <v>0</v>
      </c>
      <c r="P984" s="2">
        <v>0</v>
      </c>
    </row>
    <row r="985" spans="1:16" x14ac:dyDescent="0.3">
      <c r="A985" s="2">
        <v>902</v>
      </c>
      <c r="B985" s="2" t="s">
        <v>3124</v>
      </c>
      <c r="C985" s="7" t="s">
        <v>3873</v>
      </c>
      <c r="D985" s="15">
        <v>2</v>
      </c>
      <c r="E985" s="5">
        <v>39954</v>
      </c>
      <c r="F985" s="2" t="s">
        <v>2602</v>
      </c>
      <c r="G985" s="3">
        <v>2009</v>
      </c>
      <c r="H985" s="12">
        <v>0</v>
      </c>
      <c r="I985" s="12">
        <v>0</v>
      </c>
      <c r="J985" s="12">
        <f>VLOOKUP(B985, Sheet9!$A$2:$E$2543, 4, FALSE)</f>
        <v>0</v>
      </c>
      <c r="K985" s="12">
        <f>VLOOKUP(B985, Sheet9!$A$2:$E$2543, 5, FALSE)</f>
        <v>0</v>
      </c>
      <c r="L985" s="5">
        <v>39959</v>
      </c>
      <c r="M985" s="2">
        <v>270</v>
      </c>
      <c r="N985" s="2" t="s">
        <v>12</v>
      </c>
      <c r="O985" s="2">
        <v>0</v>
      </c>
      <c r="P985" s="2">
        <v>0</v>
      </c>
    </row>
    <row r="986" spans="1:16" x14ac:dyDescent="0.3">
      <c r="A986" s="2">
        <v>310</v>
      </c>
      <c r="B986" s="2" t="s">
        <v>3547</v>
      </c>
      <c r="C986" s="7" t="s">
        <v>3873</v>
      </c>
      <c r="D986" s="15">
        <v>1</v>
      </c>
      <c r="E986" s="5">
        <v>38944</v>
      </c>
      <c r="F986" s="2" t="s">
        <v>2602</v>
      </c>
      <c r="G986" s="3">
        <v>2006</v>
      </c>
      <c r="H986" s="12">
        <v>0</v>
      </c>
      <c r="I986" s="12">
        <v>0</v>
      </c>
      <c r="J986" s="12">
        <f>VLOOKUP(B986, Sheet9!$A$2:$E$2543, 4, FALSE)</f>
        <v>0</v>
      </c>
      <c r="K986" s="12">
        <f>VLOOKUP(B986, Sheet9!$A$2:$E$2543, 5, FALSE)</f>
        <v>0</v>
      </c>
      <c r="L986" s="5">
        <v>38944</v>
      </c>
      <c r="M986" s="2">
        <v>270</v>
      </c>
      <c r="N986" s="2" t="s">
        <v>12</v>
      </c>
      <c r="O986" s="2">
        <v>0</v>
      </c>
      <c r="P986" s="2">
        <v>0</v>
      </c>
    </row>
    <row r="987" spans="1:16" x14ac:dyDescent="0.3">
      <c r="A987" s="2">
        <v>2607</v>
      </c>
      <c r="B987" s="2" t="s">
        <v>1847</v>
      </c>
      <c r="C987" s="7" t="s">
        <v>3895</v>
      </c>
      <c r="D987" s="15">
        <v>1</v>
      </c>
      <c r="E987" s="5">
        <v>42061</v>
      </c>
      <c r="F987" s="2" t="s">
        <v>1848</v>
      </c>
      <c r="G987" s="3">
        <v>2015</v>
      </c>
      <c r="H987" s="12">
        <v>1</v>
      </c>
      <c r="I987" s="12">
        <v>0</v>
      </c>
      <c r="J987" s="12">
        <f>VLOOKUP(B987, Sheet9!$A$2:$E$2543, 4, FALSE)</f>
        <v>0</v>
      </c>
      <c r="K987" s="12">
        <f>VLOOKUP(B987, Sheet9!$A$2:$E$2543, 5, FALSE)</f>
        <v>0</v>
      </c>
      <c r="L987" s="5">
        <v>42122</v>
      </c>
      <c r="M987" s="2">
        <v>2569</v>
      </c>
      <c r="N987" s="2"/>
      <c r="O987" s="2">
        <v>0</v>
      </c>
      <c r="P987" s="2">
        <v>0</v>
      </c>
    </row>
    <row r="988" spans="1:16" x14ac:dyDescent="0.3">
      <c r="A988" s="2">
        <v>1703</v>
      </c>
      <c r="B988" s="2" t="s">
        <v>1143</v>
      </c>
      <c r="C988" s="7" t="s">
        <v>3873</v>
      </c>
      <c r="D988" s="15">
        <v>4</v>
      </c>
      <c r="E988" s="5">
        <v>40941</v>
      </c>
      <c r="F988" s="2" t="s">
        <v>1144</v>
      </c>
      <c r="G988" s="3">
        <v>2012</v>
      </c>
      <c r="H988" s="12">
        <v>1</v>
      </c>
      <c r="I988" s="12">
        <v>0</v>
      </c>
      <c r="J988" s="12">
        <f>VLOOKUP(B988, Sheet9!$A$2:$E$2543, 4, FALSE)</f>
        <v>0</v>
      </c>
      <c r="K988" s="12">
        <f>VLOOKUP(B988, Sheet9!$A$2:$E$2543, 5, FALSE)</f>
        <v>0</v>
      </c>
      <c r="L988" s="5">
        <v>40941</v>
      </c>
      <c r="M988" s="2">
        <v>229</v>
      </c>
      <c r="N988" s="2"/>
      <c r="O988" s="2">
        <v>0</v>
      </c>
      <c r="P988" s="2">
        <v>0</v>
      </c>
    </row>
    <row r="989" spans="1:16" x14ac:dyDescent="0.3">
      <c r="A989" s="2">
        <v>2493</v>
      </c>
      <c r="B989" s="2" t="s">
        <v>1484</v>
      </c>
      <c r="C989" s="7" t="s">
        <v>3873</v>
      </c>
      <c r="D989" s="15">
        <v>3</v>
      </c>
      <c r="E989" s="5">
        <v>41184</v>
      </c>
      <c r="F989" s="2" t="s">
        <v>1144</v>
      </c>
      <c r="G989" s="3">
        <v>2012</v>
      </c>
      <c r="H989" s="12">
        <v>1</v>
      </c>
      <c r="I989" s="12">
        <v>0</v>
      </c>
      <c r="J989" s="12">
        <f>VLOOKUP(B989, Sheet9!$A$2:$E$2543, 4, FALSE)</f>
        <v>0</v>
      </c>
      <c r="K989" s="12">
        <f>VLOOKUP(B989, Sheet9!$A$2:$E$2543, 5, FALSE)</f>
        <v>0</v>
      </c>
      <c r="L989" s="5">
        <v>41976</v>
      </c>
      <c r="M989" s="2">
        <v>229</v>
      </c>
      <c r="N989" s="2"/>
      <c r="O989" s="2">
        <v>0</v>
      </c>
      <c r="P989" s="2">
        <v>0</v>
      </c>
    </row>
    <row r="990" spans="1:16" x14ac:dyDescent="0.3">
      <c r="A990" s="2">
        <v>674</v>
      </c>
      <c r="B990" s="2" t="s">
        <v>3270</v>
      </c>
      <c r="C990" s="7" t="s">
        <v>3873</v>
      </c>
      <c r="D990" s="15">
        <v>2</v>
      </c>
      <c r="E990" s="5">
        <v>39660</v>
      </c>
      <c r="F990" s="2" t="s">
        <v>1144</v>
      </c>
      <c r="G990" s="3">
        <v>2008</v>
      </c>
      <c r="H990" s="12">
        <v>0</v>
      </c>
      <c r="I990" s="12">
        <v>0</v>
      </c>
      <c r="J990" s="12">
        <f>VLOOKUP(B990, Sheet9!$A$2:$E$2543, 4, FALSE)</f>
        <v>0</v>
      </c>
      <c r="K990" s="12">
        <f>VLOOKUP(B990, Sheet9!$A$2:$E$2543, 5, FALSE)</f>
        <v>0</v>
      </c>
      <c r="L990" s="5">
        <v>39668</v>
      </c>
      <c r="M990" s="2">
        <v>229</v>
      </c>
      <c r="N990" s="2"/>
      <c r="O990" s="2">
        <v>0</v>
      </c>
      <c r="P990" s="2">
        <v>0</v>
      </c>
    </row>
    <row r="991" spans="1:16" x14ac:dyDescent="0.3">
      <c r="A991" s="2">
        <v>192</v>
      </c>
      <c r="B991" s="2" t="s">
        <v>3573</v>
      </c>
      <c r="C991" s="7" t="s">
        <v>3873</v>
      </c>
      <c r="D991" s="15">
        <v>1</v>
      </c>
      <c r="E991" s="5">
        <v>38750</v>
      </c>
      <c r="F991" s="2" t="s">
        <v>1144</v>
      </c>
      <c r="G991" s="3">
        <v>2006</v>
      </c>
      <c r="H991" s="12">
        <v>0</v>
      </c>
      <c r="I991" s="12">
        <v>0</v>
      </c>
      <c r="J991" s="12">
        <f>VLOOKUP(B991, Sheet9!$A$2:$E$2543, 4, FALSE)</f>
        <v>0</v>
      </c>
      <c r="K991" s="12">
        <f>VLOOKUP(B991, Sheet9!$A$2:$E$2543, 5, FALSE)</f>
        <v>0</v>
      </c>
      <c r="L991" s="5">
        <v>38750</v>
      </c>
      <c r="M991" s="2">
        <v>229</v>
      </c>
      <c r="N991" s="2"/>
      <c r="O991" s="2">
        <v>0</v>
      </c>
      <c r="P991" s="2">
        <v>0</v>
      </c>
    </row>
    <row r="992" spans="1:16" x14ac:dyDescent="0.3">
      <c r="A992" s="2">
        <v>2408</v>
      </c>
      <c r="B992" s="2" t="s">
        <v>1088</v>
      </c>
      <c r="C992" s="7" t="s">
        <v>3873</v>
      </c>
      <c r="D992" s="15">
        <v>4</v>
      </c>
      <c r="E992" s="5">
        <v>41781</v>
      </c>
      <c r="F992" s="2" t="s">
        <v>1089</v>
      </c>
      <c r="G992" s="3">
        <v>2014</v>
      </c>
      <c r="H992" s="12">
        <v>1</v>
      </c>
      <c r="I992" s="12">
        <v>0</v>
      </c>
      <c r="J992" s="12">
        <f>VLOOKUP(B992, Sheet9!$A$2:$E$2543, 4, FALSE)</f>
        <v>0</v>
      </c>
      <c r="K992" s="12">
        <f>VLOOKUP(B992, Sheet9!$A$2:$E$2543, 5, FALSE)</f>
        <v>0</v>
      </c>
      <c r="L992" s="5">
        <v>41841</v>
      </c>
      <c r="M992" s="2">
        <v>74</v>
      </c>
      <c r="N992" s="2" t="s">
        <v>43</v>
      </c>
      <c r="O992" s="2">
        <v>0</v>
      </c>
      <c r="P992" s="2">
        <v>0</v>
      </c>
    </row>
    <row r="993" spans="1:16" x14ac:dyDescent="0.3">
      <c r="A993" s="2">
        <v>493</v>
      </c>
      <c r="B993" s="2" t="s">
        <v>1355</v>
      </c>
      <c r="C993" s="7" t="s">
        <v>3873</v>
      </c>
      <c r="D993" s="15">
        <v>1</v>
      </c>
      <c r="E993" s="5">
        <v>39392</v>
      </c>
      <c r="F993" s="2" t="s">
        <v>1089</v>
      </c>
      <c r="G993" s="3">
        <v>2007</v>
      </c>
      <c r="H993" s="12">
        <v>1</v>
      </c>
      <c r="I993" s="12">
        <v>0</v>
      </c>
      <c r="J993" s="12">
        <f>VLOOKUP(B993, Sheet9!$A$2:$E$2543, 4, FALSE)</f>
        <v>0</v>
      </c>
      <c r="K993" s="12">
        <f>VLOOKUP(B993, Sheet9!$A$2:$E$2543, 5, FALSE)</f>
        <v>0</v>
      </c>
      <c r="L993" s="5">
        <v>39399</v>
      </c>
      <c r="M993" s="2">
        <v>74</v>
      </c>
      <c r="N993" s="2" t="s">
        <v>43</v>
      </c>
      <c r="O993" s="2">
        <v>0</v>
      </c>
      <c r="P993" s="2">
        <v>0</v>
      </c>
    </row>
    <row r="994" spans="1:16" x14ac:dyDescent="0.3">
      <c r="A994" s="2">
        <v>1704</v>
      </c>
      <c r="B994" s="2" t="s">
        <v>1371</v>
      </c>
      <c r="C994" s="7" t="s">
        <v>3873</v>
      </c>
      <c r="D994" s="15">
        <v>3</v>
      </c>
      <c r="E994" s="5">
        <v>40941</v>
      </c>
      <c r="F994" s="2" t="s">
        <v>1089</v>
      </c>
      <c r="G994" s="3">
        <v>2012</v>
      </c>
      <c r="H994" s="12">
        <v>1</v>
      </c>
      <c r="I994" s="12">
        <v>0</v>
      </c>
      <c r="J994" s="12">
        <f>VLOOKUP(B994, Sheet9!$A$2:$E$2543, 4, FALSE)</f>
        <v>0</v>
      </c>
      <c r="K994" s="12">
        <f>VLOOKUP(B994, Sheet9!$A$2:$E$2543, 5, FALSE)</f>
        <v>0</v>
      </c>
      <c r="L994" s="5">
        <v>40941</v>
      </c>
      <c r="M994" s="2">
        <v>74</v>
      </c>
      <c r="N994" s="2" t="s">
        <v>43</v>
      </c>
      <c r="O994" s="2">
        <v>0</v>
      </c>
      <c r="P994" s="2">
        <v>0</v>
      </c>
    </row>
    <row r="995" spans="1:16" x14ac:dyDescent="0.3">
      <c r="A995" s="2">
        <v>808</v>
      </c>
      <c r="B995" s="2" t="s">
        <v>3175</v>
      </c>
      <c r="C995" s="7" t="s">
        <v>3873</v>
      </c>
      <c r="D995" s="15">
        <v>2</v>
      </c>
      <c r="E995" s="5">
        <v>39804</v>
      </c>
      <c r="F995" s="2" t="s">
        <v>1089</v>
      </c>
      <c r="G995" s="3">
        <v>2008</v>
      </c>
      <c r="H995" s="12">
        <v>0</v>
      </c>
      <c r="I995" s="12">
        <v>0</v>
      </c>
      <c r="J995" s="12">
        <f>VLOOKUP(B995, Sheet9!$A$2:$E$2543, 4, FALSE)</f>
        <v>0</v>
      </c>
      <c r="K995" s="12">
        <f>VLOOKUP(B995, Sheet9!$A$2:$E$2543, 5, FALSE)</f>
        <v>0</v>
      </c>
      <c r="L995" s="5">
        <v>39811</v>
      </c>
      <c r="M995" s="2">
        <v>74</v>
      </c>
      <c r="N995" s="2" t="s">
        <v>12</v>
      </c>
      <c r="O995" s="2">
        <v>0</v>
      </c>
      <c r="P995" s="2">
        <v>0</v>
      </c>
    </row>
    <row r="996" spans="1:16" x14ac:dyDescent="0.3">
      <c r="A996" s="2">
        <v>299</v>
      </c>
      <c r="B996" s="2" t="s">
        <v>1322</v>
      </c>
      <c r="C996" s="7" t="s">
        <v>3873</v>
      </c>
      <c r="D996" s="15">
        <v>1</v>
      </c>
      <c r="E996" s="5">
        <v>38911</v>
      </c>
      <c r="F996" s="2" t="s">
        <v>1323</v>
      </c>
      <c r="G996" s="3">
        <v>2006</v>
      </c>
      <c r="H996" s="12">
        <v>1</v>
      </c>
      <c r="I996" s="12">
        <v>0</v>
      </c>
      <c r="J996" s="12">
        <f>VLOOKUP(B996, Sheet9!$A$2:$E$2543, 4, FALSE)</f>
        <v>0</v>
      </c>
      <c r="K996" s="12">
        <f>VLOOKUP(B996, Sheet9!$A$2:$E$2543, 5, FALSE)</f>
        <v>0</v>
      </c>
      <c r="L996" s="5">
        <v>38911</v>
      </c>
      <c r="M996" s="2">
        <v>912</v>
      </c>
      <c r="N996" s="2" t="s">
        <v>12</v>
      </c>
      <c r="O996" s="2">
        <v>0</v>
      </c>
      <c r="P996" s="2">
        <v>0</v>
      </c>
    </row>
    <row r="997" spans="1:16" x14ac:dyDescent="0.3">
      <c r="A997" s="2">
        <v>2290</v>
      </c>
      <c r="B997" s="2" t="s">
        <v>2448</v>
      </c>
      <c r="C997" s="7" t="s">
        <v>3873</v>
      </c>
      <c r="D997" s="15">
        <v>4</v>
      </c>
      <c r="E997" s="5">
        <v>41627</v>
      </c>
      <c r="F997" s="2" t="s">
        <v>2449</v>
      </c>
      <c r="G997" s="3">
        <v>2013</v>
      </c>
      <c r="H997" s="12">
        <v>1</v>
      </c>
      <c r="I997" s="12">
        <v>0</v>
      </c>
      <c r="J997" s="12">
        <f>VLOOKUP(B997, Sheet9!$A$2:$E$2543, 4, FALSE)</f>
        <v>0</v>
      </c>
      <c r="K997" s="12">
        <f>VLOOKUP(B997, Sheet9!$A$2:$E$2543, 5, FALSE)</f>
        <v>0</v>
      </c>
      <c r="L997" s="5">
        <v>41711</v>
      </c>
      <c r="M997" s="2">
        <v>1411</v>
      </c>
      <c r="N997" s="2"/>
      <c r="O997" s="2">
        <v>0</v>
      </c>
      <c r="P997" s="2">
        <v>0</v>
      </c>
    </row>
    <row r="998" spans="1:16" x14ac:dyDescent="0.3">
      <c r="A998" s="2">
        <v>1186</v>
      </c>
      <c r="B998" s="2" t="s">
        <v>2974</v>
      </c>
      <c r="C998" s="7" t="s">
        <v>3873</v>
      </c>
      <c r="D998" s="15">
        <v>3</v>
      </c>
      <c r="E998" s="5">
        <v>40388</v>
      </c>
      <c r="F998" s="2" t="s">
        <v>2449</v>
      </c>
      <c r="G998" s="3">
        <v>2010</v>
      </c>
      <c r="H998" s="12">
        <v>1</v>
      </c>
      <c r="I998" s="12">
        <v>0</v>
      </c>
      <c r="J998" s="12">
        <f>VLOOKUP(B998, Sheet9!$A$2:$E$2543, 4, FALSE)</f>
        <v>0</v>
      </c>
      <c r="K998" s="12">
        <f>VLOOKUP(B998, Sheet9!$A$2:$E$2543, 5, FALSE)</f>
        <v>0</v>
      </c>
      <c r="L998" s="5">
        <v>40392</v>
      </c>
      <c r="M998" s="2">
        <v>1411</v>
      </c>
      <c r="N998" s="2"/>
      <c r="O998" s="2">
        <v>0</v>
      </c>
      <c r="P998" s="2">
        <v>0</v>
      </c>
    </row>
    <row r="999" spans="1:16" x14ac:dyDescent="0.3">
      <c r="A999" s="2">
        <v>577</v>
      </c>
      <c r="B999" s="2" t="s">
        <v>3363</v>
      </c>
      <c r="C999" s="7" t="s">
        <v>3873</v>
      </c>
      <c r="D999" s="15">
        <v>2</v>
      </c>
      <c r="E999" s="5">
        <v>39527</v>
      </c>
      <c r="F999" s="2" t="s">
        <v>2449</v>
      </c>
      <c r="G999" s="3">
        <v>2008</v>
      </c>
      <c r="H999" s="12">
        <v>0</v>
      </c>
      <c r="I999" s="12">
        <v>0</v>
      </c>
      <c r="J999" s="12">
        <f>VLOOKUP(B999, Sheet9!$A$2:$E$2543, 4, FALSE)</f>
        <v>0</v>
      </c>
      <c r="K999" s="12">
        <f>VLOOKUP(B999, Sheet9!$A$2:$E$2543, 5, FALSE)</f>
        <v>0</v>
      </c>
      <c r="L999" s="5">
        <v>39528</v>
      </c>
      <c r="M999" s="2">
        <v>1411</v>
      </c>
      <c r="N999" s="2"/>
      <c r="O999" s="2">
        <v>0</v>
      </c>
      <c r="P999" s="2">
        <v>0</v>
      </c>
    </row>
    <row r="1000" spans="1:16" x14ac:dyDescent="0.3">
      <c r="A1000" s="2">
        <v>139</v>
      </c>
      <c r="B1000" s="2" t="s">
        <v>3618</v>
      </c>
      <c r="C1000" s="7" t="s">
        <v>3873</v>
      </c>
      <c r="D1000" s="15">
        <v>1</v>
      </c>
      <c r="E1000" s="5">
        <v>38686</v>
      </c>
      <c r="F1000" s="2" t="s">
        <v>2449</v>
      </c>
      <c r="G1000" s="3">
        <v>2005</v>
      </c>
      <c r="H1000" s="12">
        <v>0</v>
      </c>
      <c r="I1000" s="12">
        <v>0</v>
      </c>
      <c r="J1000" s="12">
        <f>VLOOKUP(B1000, Sheet9!$A$2:$E$2543, 4, FALSE)</f>
        <v>0</v>
      </c>
      <c r="K1000" s="12">
        <f>VLOOKUP(B1000, Sheet9!$A$2:$E$2543, 5, FALSE)</f>
        <v>0</v>
      </c>
      <c r="L1000" s="5">
        <v>38686</v>
      </c>
      <c r="M1000" s="2">
        <v>1411</v>
      </c>
      <c r="N1000" s="2"/>
      <c r="O1000" s="2">
        <v>0</v>
      </c>
      <c r="P1000" s="2">
        <v>0</v>
      </c>
    </row>
    <row r="1001" spans="1:16" x14ac:dyDescent="0.3">
      <c r="A1001" s="2">
        <v>946</v>
      </c>
      <c r="B1001" s="2" t="s">
        <v>3103</v>
      </c>
      <c r="C1001" s="7" t="s">
        <v>3873</v>
      </c>
      <c r="D1001" s="15">
        <v>2</v>
      </c>
      <c r="E1001" s="5">
        <v>39993</v>
      </c>
      <c r="F1001" s="2" t="s">
        <v>3104</v>
      </c>
      <c r="G1001" s="3">
        <v>2009</v>
      </c>
      <c r="H1001" s="12">
        <v>0</v>
      </c>
      <c r="I1001" s="12">
        <v>0</v>
      </c>
      <c r="J1001" s="12">
        <f>VLOOKUP(B1001, Sheet9!$A$2:$E$2543, 4, FALSE)</f>
        <v>0</v>
      </c>
      <c r="K1001" s="12">
        <f>VLOOKUP(B1001, Sheet9!$A$2:$E$2543, 5, FALSE)</f>
        <v>0</v>
      </c>
      <c r="L1001" s="5">
        <v>40008</v>
      </c>
      <c r="M1001" s="2">
        <v>1927</v>
      </c>
      <c r="N1001" s="2" t="s">
        <v>12</v>
      </c>
      <c r="O1001" s="2">
        <v>0</v>
      </c>
      <c r="P1001" s="2">
        <v>0</v>
      </c>
    </row>
    <row r="1002" spans="1:16" x14ac:dyDescent="0.3">
      <c r="A1002" s="2">
        <v>344</v>
      </c>
      <c r="B1002" s="2" t="s">
        <v>3526</v>
      </c>
      <c r="C1002" s="7" t="s">
        <v>3873</v>
      </c>
      <c r="D1002" s="15">
        <v>1</v>
      </c>
      <c r="E1002" s="5">
        <v>39051</v>
      </c>
      <c r="F1002" s="2" t="s">
        <v>3104</v>
      </c>
      <c r="G1002" s="3">
        <v>2006</v>
      </c>
      <c r="H1002" s="12">
        <v>1</v>
      </c>
      <c r="I1002" s="12">
        <v>0</v>
      </c>
      <c r="J1002" s="12">
        <f>VLOOKUP(B1002, Sheet9!$A$2:$E$2543, 4, FALSE)</f>
        <v>0</v>
      </c>
      <c r="K1002" s="12">
        <f>VLOOKUP(B1002, Sheet9!$A$2:$E$2543, 5, FALSE)</f>
        <v>0</v>
      </c>
      <c r="L1002" s="5">
        <v>39051</v>
      </c>
      <c r="M1002" s="2">
        <v>1927</v>
      </c>
      <c r="N1002" s="2" t="s">
        <v>12</v>
      </c>
      <c r="O1002" s="2">
        <v>0</v>
      </c>
      <c r="P1002" s="2">
        <v>0</v>
      </c>
    </row>
    <row r="1003" spans="1:16" x14ac:dyDescent="0.3">
      <c r="A1003" s="2">
        <v>263</v>
      </c>
      <c r="B1003" s="2" t="s">
        <v>719</v>
      </c>
      <c r="C1003" s="7" t="s">
        <v>3873</v>
      </c>
      <c r="D1003" s="15">
        <v>1</v>
      </c>
      <c r="E1003" s="5">
        <v>38813</v>
      </c>
      <c r="F1003" s="2" t="s">
        <v>720</v>
      </c>
      <c r="G1003" s="3">
        <v>2006</v>
      </c>
      <c r="H1003" s="12">
        <v>1</v>
      </c>
      <c r="I1003" s="12">
        <v>0</v>
      </c>
      <c r="J1003" s="12">
        <f>VLOOKUP(B1003, Sheet9!$A$2:$E$2543, 4, FALSE)</f>
        <v>0</v>
      </c>
      <c r="K1003" s="12">
        <f>VLOOKUP(B1003, Sheet9!$A$2:$E$2543, 5, FALSE)</f>
        <v>0</v>
      </c>
      <c r="L1003" s="5">
        <v>38813</v>
      </c>
      <c r="M1003" s="2">
        <v>400</v>
      </c>
      <c r="N1003" s="2" t="s">
        <v>12</v>
      </c>
      <c r="O1003" s="2">
        <v>0</v>
      </c>
      <c r="P1003" s="2">
        <v>0</v>
      </c>
    </row>
    <row r="1004" spans="1:16" x14ac:dyDescent="0.3">
      <c r="A1004" s="2">
        <v>1552</v>
      </c>
      <c r="B1004" s="2" t="s">
        <v>2782</v>
      </c>
      <c r="C1004" s="7" t="s">
        <v>3873</v>
      </c>
      <c r="D1004" s="15">
        <v>1</v>
      </c>
      <c r="E1004" s="5">
        <v>40809</v>
      </c>
      <c r="F1004" s="2" t="s">
        <v>2783</v>
      </c>
      <c r="G1004" s="3">
        <v>2011</v>
      </c>
      <c r="H1004" s="12">
        <v>1</v>
      </c>
      <c r="I1004" s="12">
        <v>0</v>
      </c>
      <c r="J1004" s="12">
        <f>VLOOKUP(B1004, Sheet9!$A$2:$E$2543, 4, FALSE)</f>
        <v>0</v>
      </c>
      <c r="K1004" s="12">
        <f>VLOOKUP(B1004, Sheet9!$A$2:$E$2543, 5, FALSE)</f>
        <v>0</v>
      </c>
      <c r="L1004" s="5">
        <v>40856</v>
      </c>
      <c r="M1004" s="2">
        <v>3512</v>
      </c>
      <c r="N1004" s="2"/>
      <c r="O1004" s="2">
        <v>0</v>
      </c>
      <c r="P1004" s="2">
        <v>0</v>
      </c>
    </row>
    <row r="1005" spans="1:16" x14ac:dyDescent="0.3">
      <c r="A1005" s="2">
        <v>961</v>
      </c>
      <c r="B1005" s="2" t="s">
        <v>1833</v>
      </c>
      <c r="C1005" s="7" t="s">
        <v>3873</v>
      </c>
      <c r="D1005" s="15">
        <v>2</v>
      </c>
      <c r="E1005" s="5">
        <v>40024</v>
      </c>
      <c r="F1005" s="2" t="s">
        <v>1834</v>
      </c>
      <c r="G1005" s="3">
        <v>2009</v>
      </c>
      <c r="H1005" s="12">
        <v>1</v>
      </c>
      <c r="I1005" s="12">
        <v>0</v>
      </c>
      <c r="J1005" s="12">
        <f>VLOOKUP(B1005, Sheet9!$A$2:$E$2543, 4, FALSE)</f>
        <v>1</v>
      </c>
      <c r="K1005" s="12">
        <f>VLOOKUP(B1005, Sheet9!$A$2:$E$2543, 5, FALSE)</f>
        <v>1</v>
      </c>
      <c r="L1005" s="5">
        <v>40038</v>
      </c>
      <c r="M1005" s="2">
        <v>979</v>
      </c>
      <c r="N1005" s="2"/>
      <c r="O1005" s="2">
        <v>0</v>
      </c>
      <c r="P1005" s="2">
        <v>0</v>
      </c>
    </row>
    <row r="1006" spans="1:16" x14ac:dyDescent="0.3">
      <c r="A1006" s="2">
        <v>82</v>
      </c>
      <c r="B1006" s="2" t="s">
        <v>3659</v>
      </c>
      <c r="C1006" s="7" t="s">
        <v>3873</v>
      </c>
      <c r="D1006" s="15">
        <v>1</v>
      </c>
      <c r="E1006" s="5">
        <v>38623</v>
      </c>
      <c r="F1006" s="2" t="s">
        <v>1834</v>
      </c>
      <c r="G1006" s="3">
        <v>2005</v>
      </c>
      <c r="H1006" s="12">
        <v>1</v>
      </c>
      <c r="I1006" s="12">
        <v>0</v>
      </c>
      <c r="J1006" s="12">
        <f>VLOOKUP(B1006, Sheet9!$A$2:$E$2543, 4, FALSE)</f>
        <v>0</v>
      </c>
      <c r="K1006" s="12">
        <f>VLOOKUP(B1006, Sheet9!$A$2:$E$2543, 5, FALSE)</f>
        <v>0</v>
      </c>
      <c r="L1006" s="5">
        <v>38623</v>
      </c>
      <c r="M1006" s="2">
        <v>979</v>
      </c>
      <c r="N1006" s="2"/>
      <c r="O1006" s="2">
        <v>0</v>
      </c>
      <c r="P1006" s="2">
        <v>0</v>
      </c>
    </row>
    <row r="1007" spans="1:16" x14ac:dyDescent="0.3">
      <c r="A1007" s="2">
        <v>1789</v>
      </c>
      <c r="B1007" s="2" t="s">
        <v>921</v>
      </c>
      <c r="C1007" s="7" t="s">
        <v>3873</v>
      </c>
      <c r="D1007" s="15">
        <v>3</v>
      </c>
      <c r="E1007" s="5">
        <v>41053</v>
      </c>
      <c r="F1007" s="2" t="s">
        <v>922</v>
      </c>
      <c r="G1007" s="3">
        <v>2012</v>
      </c>
      <c r="H1007" s="12">
        <v>1</v>
      </c>
      <c r="I1007" s="12">
        <v>0</v>
      </c>
      <c r="J1007" s="12">
        <f>VLOOKUP(B1007, Sheet9!$A$2:$E$2543, 4, FALSE)</f>
        <v>0</v>
      </c>
      <c r="K1007" s="12">
        <f>VLOOKUP(B1007, Sheet9!$A$2:$E$2543, 5, FALSE)</f>
        <v>0</v>
      </c>
      <c r="L1007" s="5">
        <v>41053</v>
      </c>
      <c r="M1007" s="2">
        <v>471</v>
      </c>
      <c r="N1007" s="2" t="s">
        <v>12</v>
      </c>
      <c r="O1007" s="2">
        <v>0</v>
      </c>
      <c r="P1007" s="2">
        <v>0</v>
      </c>
    </row>
    <row r="1008" spans="1:16" x14ac:dyDescent="0.3">
      <c r="A1008" s="2">
        <v>325</v>
      </c>
      <c r="B1008" s="2" t="s">
        <v>1348</v>
      </c>
      <c r="C1008" s="7" t="s">
        <v>3873</v>
      </c>
      <c r="D1008" s="15">
        <v>1</v>
      </c>
      <c r="E1008" s="5">
        <v>39016</v>
      </c>
      <c r="F1008" s="2" t="s">
        <v>922</v>
      </c>
      <c r="G1008" s="3">
        <v>2006</v>
      </c>
      <c r="H1008" s="12">
        <v>1</v>
      </c>
      <c r="I1008" s="12">
        <v>0</v>
      </c>
      <c r="J1008" s="12">
        <f>VLOOKUP(B1008, Sheet9!$A$2:$E$2543, 4, FALSE)</f>
        <v>0</v>
      </c>
      <c r="K1008" s="12">
        <f>VLOOKUP(B1008, Sheet9!$A$2:$E$2543, 5, FALSE)</f>
        <v>0</v>
      </c>
      <c r="L1008" s="5">
        <v>39016</v>
      </c>
      <c r="M1008" s="2">
        <v>471</v>
      </c>
      <c r="N1008" s="2" t="s">
        <v>12</v>
      </c>
      <c r="O1008" s="2">
        <v>0</v>
      </c>
      <c r="P1008" s="2">
        <v>0</v>
      </c>
    </row>
    <row r="1009" spans="1:16" x14ac:dyDescent="0.3">
      <c r="A1009" s="2">
        <v>2494</v>
      </c>
      <c r="B1009" s="2" t="s">
        <v>1517</v>
      </c>
      <c r="C1009" s="7" t="s">
        <v>3873</v>
      </c>
      <c r="D1009" s="15">
        <v>4</v>
      </c>
      <c r="E1009" s="5">
        <v>41914</v>
      </c>
      <c r="F1009" s="2" t="s">
        <v>922</v>
      </c>
      <c r="G1009" s="3">
        <v>2014</v>
      </c>
      <c r="H1009" s="12">
        <v>1</v>
      </c>
      <c r="I1009" s="12">
        <v>0</v>
      </c>
      <c r="J1009" s="12">
        <f>VLOOKUP(B1009, Sheet9!$A$2:$E$2543, 4, FALSE)</f>
        <v>0</v>
      </c>
      <c r="K1009" s="12">
        <f>VLOOKUP(B1009, Sheet9!$A$2:$E$2543, 5, FALSE)</f>
        <v>0</v>
      </c>
      <c r="L1009" s="5">
        <v>41976</v>
      </c>
      <c r="M1009" s="2">
        <v>471</v>
      </c>
      <c r="N1009" s="2" t="s">
        <v>12</v>
      </c>
      <c r="O1009" s="2">
        <v>0</v>
      </c>
      <c r="P1009" s="2">
        <v>0</v>
      </c>
    </row>
    <row r="1010" spans="1:16" x14ac:dyDescent="0.3">
      <c r="A1010" s="2">
        <v>962</v>
      </c>
      <c r="B1010" s="2" t="s">
        <v>3088</v>
      </c>
      <c r="C1010" s="7" t="s">
        <v>3873</v>
      </c>
      <c r="D1010" s="15">
        <v>2</v>
      </c>
      <c r="E1010" s="5">
        <v>40024</v>
      </c>
      <c r="F1010" s="2" t="s">
        <v>922</v>
      </c>
      <c r="G1010" s="3">
        <v>2009</v>
      </c>
      <c r="H1010" s="12">
        <v>0</v>
      </c>
      <c r="I1010" s="12">
        <v>0</v>
      </c>
      <c r="J1010" s="12">
        <f>VLOOKUP(B1010, Sheet9!$A$2:$E$2543, 4, FALSE)</f>
        <v>0</v>
      </c>
      <c r="K1010" s="12">
        <f>VLOOKUP(B1010, Sheet9!$A$2:$E$2543, 5, FALSE)</f>
        <v>0</v>
      </c>
      <c r="L1010" s="5">
        <v>40038</v>
      </c>
      <c r="M1010" s="2">
        <v>471</v>
      </c>
      <c r="N1010" s="2" t="s">
        <v>12</v>
      </c>
      <c r="O1010" s="2">
        <v>0</v>
      </c>
      <c r="P1010" s="2">
        <v>0</v>
      </c>
    </row>
    <row r="1011" spans="1:16" x14ac:dyDescent="0.3">
      <c r="A1011" s="2">
        <v>2051</v>
      </c>
      <c r="B1011" s="2" t="s">
        <v>893</v>
      </c>
      <c r="C1011" s="7" t="s">
        <v>3895</v>
      </c>
      <c r="D1011" s="15">
        <v>1</v>
      </c>
      <c r="E1011" s="5">
        <v>41361</v>
      </c>
      <c r="F1011" s="2" t="s">
        <v>894</v>
      </c>
      <c r="G1011" s="3">
        <v>2013</v>
      </c>
      <c r="H1011" s="12">
        <v>1</v>
      </c>
      <c r="I1011" s="12">
        <v>0</v>
      </c>
      <c r="J1011" s="12">
        <f>VLOOKUP(B1011, Sheet9!$A$2:$E$2543, 4, FALSE)</f>
        <v>0</v>
      </c>
      <c r="K1011" s="12">
        <f>VLOOKUP(B1011, Sheet9!$A$2:$E$2543, 5, FALSE)</f>
        <v>0</v>
      </c>
      <c r="L1011" s="5">
        <v>41450</v>
      </c>
      <c r="M1011" s="2">
        <v>13391</v>
      </c>
      <c r="N1011" s="2" t="s">
        <v>43</v>
      </c>
      <c r="O1011" s="2">
        <v>0</v>
      </c>
      <c r="P1011" s="2">
        <v>0</v>
      </c>
    </row>
    <row r="1012" spans="1:16" x14ac:dyDescent="0.3">
      <c r="A1012" s="2">
        <v>1746</v>
      </c>
      <c r="B1012" s="2" t="s">
        <v>1870</v>
      </c>
      <c r="C1012" s="7" t="s">
        <v>3873</v>
      </c>
      <c r="D1012" s="15">
        <v>1</v>
      </c>
      <c r="E1012" s="5">
        <v>41025</v>
      </c>
      <c r="F1012" s="2" t="s">
        <v>1871</v>
      </c>
      <c r="G1012" s="3">
        <v>2012</v>
      </c>
      <c r="H1012" s="12">
        <v>1</v>
      </c>
      <c r="I1012" s="12">
        <v>0</v>
      </c>
      <c r="J1012" s="12">
        <f>VLOOKUP(B1012, Sheet9!$A$2:$E$2543, 4, FALSE)</f>
        <v>0</v>
      </c>
      <c r="K1012" s="12">
        <f>VLOOKUP(B1012, Sheet9!$A$2:$E$2543, 5, FALSE)</f>
        <v>0</v>
      </c>
      <c r="L1012" s="5">
        <v>41071</v>
      </c>
      <c r="M1012" s="2">
        <v>2092</v>
      </c>
      <c r="N1012" s="2" t="s">
        <v>12</v>
      </c>
      <c r="O1012" s="2">
        <v>0</v>
      </c>
      <c r="P1012" s="2">
        <v>0</v>
      </c>
    </row>
    <row r="1013" spans="1:16" x14ac:dyDescent="0.3">
      <c r="A1013" s="2">
        <v>2533</v>
      </c>
      <c r="B1013" s="2" t="s">
        <v>1526</v>
      </c>
      <c r="C1013" s="7" t="s">
        <v>3873</v>
      </c>
      <c r="D1013" s="15">
        <v>4</v>
      </c>
      <c r="E1013" s="5">
        <v>41942</v>
      </c>
      <c r="F1013" s="2" t="s">
        <v>1527</v>
      </c>
      <c r="G1013" s="3">
        <v>2014</v>
      </c>
      <c r="H1013" s="12">
        <v>1</v>
      </c>
      <c r="I1013" s="12">
        <v>0</v>
      </c>
      <c r="J1013" s="12">
        <f>VLOOKUP(B1013, Sheet9!$A$2:$E$2543, 4, FALSE)</f>
        <v>0</v>
      </c>
      <c r="K1013" s="12">
        <f>VLOOKUP(B1013, Sheet9!$A$2:$E$2543, 5, FALSE)</f>
        <v>0</v>
      </c>
      <c r="L1013" s="5">
        <v>42018</v>
      </c>
      <c r="M1013" s="2">
        <v>347</v>
      </c>
      <c r="N1013" s="2"/>
      <c r="O1013" s="2">
        <v>0</v>
      </c>
      <c r="P1013" s="2">
        <v>0</v>
      </c>
    </row>
    <row r="1014" spans="1:16" x14ac:dyDescent="0.3">
      <c r="A1014" s="2">
        <v>1469</v>
      </c>
      <c r="B1014" s="2" t="s">
        <v>2826</v>
      </c>
      <c r="C1014" s="7" t="s">
        <v>3873</v>
      </c>
      <c r="D1014" s="15">
        <v>3</v>
      </c>
      <c r="E1014" s="5">
        <v>40689</v>
      </c>
      <c r="F1014" s="2" t="s">
        <v>1527</v>
      </c>
      <c r="G1014" s="3">
        <v>2011</v>
      </c>
      <c r="H1014" s="12">
        <v>0</v>
      </c>
      <c r="I1014" s="12">
        <v>0</v>
      </c>
      <c r="J1014" s="12">
        <f>VLOOKUP(B1014, Sheet9!$A$2:$E$2543, 4, FALSE)</f>
        <v>0</v>
      </c>
      <c r="K1014" s="12">
        <f>VLOOKUP(B1014, Sheet9!$A$2:$E$2543, 5, FALSE)</f>
        <v>0</v>
      </c>
      <c r="L1014" s="5">
        <v>40706</v>
      </c>
      <c r="M1014" s="2">
        <v>347</v>
      </c>
      <c r="N1014" s="2"/>
      <c r="O1014" s="2">
        <v>0</v>
      </c>
      <c r="P1014" s="2">
        <v>0</v>
      </c>
    </row>
    <row r="1015" spans="1:16" x14ac:dyDescent="0.3">
      <c r="A1015" s="2">
        <v>874</v>
      </c>
      <c r="B1015" s="2" t="s">
        <v>3143</v>
      </c>
      <c r="C1015" s="7" t="s">
        <v>3873</v>
      </c>
      <c r="D1015" s="15">
        <v>2</v>
      </c>
      <c r="E1015" s="5">
        <v>39905</v>
      </c>
      <c r="F1015" s="2" t="s">
        <v>1527</v>
      </c>
      <c r="G1015" s="3">
        <v>2009</v>
      </c>
      <c r="H1015" s="12">
        <v>0</v>
      </c>
      <c r="I1015" s="12">
        <v>0</v>
      </c>
      <c r="J1015" s="12">
        <f>VLOOKUP(B1015, Sheet9!$A$2:$E$2543, 4, FALSE)</f>
        <v>0</v>
      </c>
      <c r="K1015" s="12">
        <f>VLOOKUP(B1015, Sheet9!$A$2:$E$2543, 5, FALSE)</f>
        <v>0</v>
      </c>
      <c r="L1015" s="5">
        <v>39909</v>
      </c>
      <c r="M1015" s="2">
        <v>347</v>
      </c>
      <c r="N1015" s="2"/>
      <c r="O1015" s="2">
        <v>0</v>
      </c>
      <c r="P1015" s="2">
        <v>0</v>
      </c>
    </row>
    <row r="1016" spans="1:16" x14ac:dyDescent="0.3">
      <c r="A1016" s="2">
        <v>193</v>
      </c>
      <c r="B1016" s="2" t="s">
        <v>3574</v>
      </c>
      <c r="C1016" s="7" t="s">
        <v>3873</v>
      </c>
      <c r="D1016" s="15">
        <v>1</v>
      </c>
      <c r="E1016" s="5">
        <v>38750</v>
      </c>
      <c r="F1016" s="2" t="s">
        <v>1527</v>
      </c>
      <c r="G1016" s="3">
        <v>2006</v>
      </c>
      <c r="H1016" s="12">
        <v>0</v>
      </c>
      <c r="I1016" s="12">
        <v>0</v>
      </c>
      <c r="J1016" s="12">
        <f>VLOOKUP(B1016, Sheet9!$A$2:$E$2543, 4, FALSE)</f>
        <v>0</v>
      </c>
      <c r="K1016" s="12">
        <f>VLOOKUP(B1016, Sheet9!$A$2:$E$2543, 5, FALSE)</f>
        <v>0</v>
      </c>
      <c r="L1016" s="5">
        <v>38750</v>
      </c>
      <c r="M1016" s="2">
        <v>347</v>
      </c>
      <c r="N1016" s="2"/>
      <c r="O1016" s="2">
        <v>0</v>
      </c>
      <c r="P1016" s="2">
        <v>0</v>
      </c>
    </row>
    <row r="1017" spans="1:16" x14ac:dyDescent="0.3">
      <c r="A1017" s="2">
        <v>2495</v>
      </c>
      <c r="B1017" s="2" t="s">
        <v>2318</v>
      </c>
      <c r="C1017" s="7" t="s">
        <v>3873</v>
      </c>
      <c r="D1017" s="15">
        <v>1</v>
      </c>
      <c r="E1017" s="5">
        <v>41914</v>
      </c>
      <c r="F1017" s="2" t="s">
        <v>2319</v>
      </c>
      <c r="G1017" s="3">
        <v>2014</v>
      </c>
      <c r="H1017" s="12">
        <v>1</v>
      </c>
      <c r="I1017" s="12">
        <v>0</v>
      </c>
      <c r="J1017" s="12">
        <f>VLOOKUP(B1017, Sheet9!$A$2:$E$2543, 4, FALSE)</f>
        <v>0</v>
      </c>
      <c r="K1017" s="12">
        <f>VLOOKUP(B1017, Sheet9!$A$2:$E$2543, 5, FALSE)</f>
        <v>0</v>
      </c>
      <c r="L1017" s="5">
        <v>41976</v>
      </c>
      <c r="M1017" s="2">
        <v>15839</v>
      </c>
      <c r="N1017" s="2" t="s">
        <v>12</v>
      </c>
      <c r="O1017" s="2">
        <v>0</v>
      </c>
      <c r="P1017" s="2">
        <v>0</v>
      </c>
    </row>
    <row r="1018" spans="1:16" x14ac:dyDescent="0.3">
      <c r="A1018" s="2">
        <v>140</v>
      </c>
      <c r="B1018" s="2" t="s">
        <v>990</v>
      </c>
      <c r="C1018" s="7" t="s">
        <v>3873</v>
      </c>
      <c r="D1018" s="15">
        <v>1</v>
      </c>
      <c r="E1018" s="5">
        <v>38686</v>
      </c>
      <c r="F1018" s="2" t="s">
        <v>991</v>
      </c>
      <c r="G1018" s="3">
        <v>2005</v>
      </c>
      <c r="H1018" s="12">
        <v>1</v>
      </c>
      <c r="I1018" s="12">
        <v>0</v>
      </c>
      <c r="J1018" s="12">
        <f>VLOOKUP(B1018, Sheet9!$A$2:$E$2543, 4, FALSE)</f>
        <v>0</v>
      </c>
      <c r="K1018" s="12">
        <f>VLOOKUP(B1018, Sheet9!$A$2:$E$2543, 5, FALSE)</f>
        <v>0</v>
      </c>
      <c r="L1018" s="5">
        <v>38686</v>
      </c>
      <c r="M1018" s="2">
        <v>741</v>
      </c>
      <c r="N1018" s="2" t="s">
        <v>12</v>
      </c>
      <c r="O1018" s="2">
        <v>0</v>
      </c>
      <c r="P1018" s="2">
        <v>0</v>
      </c>
    </row>
    <row r="1019" spans="1:16" x14ac:dyDescent="0.3">
      <c r="A1019" s="2">
        <v>1790</v>
      </c>
      <c r="B1019" s="2" t="s">
        <v>2682</v>
      </c>
      <c r="C1019" s="7" t="s">
        <v>3873</v>
      </c>
      <c r="D1019" s="15">
        <v>3</v>
      </c>
      <c r="E1019" s="5">
        <v>41053</v>
      </c>
      <c r="F1019" s="2" t="s">
        <v>991</v>
      </c>
      <c r="G1019" s="3">
        <v>2012</v>
      </c>
      <c r="H1019" s="12">
        <v>1</v>
      </c>
      <c r="I1019" s="12">
        <v>0</v>
      </c>
      <c r="J1019" s="12">
        <f>VLOOKUP(B1019, Sheet9!$A$2:$E$2543, 4, FALSE)</f>
        <v>0</v>
      </c>
      <c r="K1019" s="12">
        <f>VLOOKUP(B1019, Sheet9!$A$2:$E$2543, 5, FALSE)</f>
        <v>0</v>
      </c>
      <c r="L1019" s="5">
        <v>41053</v>
      </c>
      <c r="M1019" s="2">
        <v>741</v>
      </c>
      <c r="N1019" s="2"/>
      <c r="O1019" s="2">
        <v>0</v>
      </c>
      <c r="P1019" s="2">
        <v>0</v>
      </c>
    </row>
    <row r="1020" spans="1:16" x14ac:dyDescent="0.3">
      <c r="A1020" s="2">
        <v>856</v>
      </c>
      <c r="B1020" s="2" t="s">
        <v>3153</v>
      </c>
      <c r="C1020" s="7" t="s">
        <v>3873</v>
      </c>
      <c r="D1020" s="15">
        <v>2</v>
      </c>
      <c r="E1020" s="5">
        <v>39870</v>
      </c>
      <c r="F1020" s="2" t="s">
        <v>991</v>
      </c>
      <c r="G1020" s="3">
        <v>2009</v>
      </c>
      <c r="H1020" s="12">
        <v>1</v>
      </c>
      <c r="I1020" s="12">
        <v>0</v>
      </c>
      <c r="J1020" s="12">
        <f>VLOOKUP(B1020, Sheet9!$A$2:$E$2543, 4, FALSE)</f>
        <v>0</v>
      </c>
      <c r="K1020" s="12">
        <f>VLOOKUP(B1020, Sheet9!$A$2:$E$2543, 5, FALSE)</f>
        <v>0</v>
      </c>
      <c r="L1020" s="5">
        <v>39881</v>
      </c>
      <c r="M1020" s="2">
        <v>741</v>
      </c>
      <c r="N1020" s="2" t="s">
        <v>12</v>
      </c>
      <c r="O1020" s="2">
        <v>0</v>
      </c>
      <c r="P1020" s="2">
        <v>0</v>
      </c>
    </row>
    <row r="1021" spans="1:16" x14ac:dyDescent="0.3">
      <c r="A1021" s="2">
        <v>161</v>
      </c>
      <c r="B1021" s="2" t="s">
        <v>3594</v>
      </c>
      <c r="C1021" s="7" t="s">
        <v>3873</v>
      </c>
      <c r="D1021" s="15">
        <v>1</v>
      </c>
      <c r="E1021" s="5">
        <v>38701</v>
      </c>
      <c r="F1021" s="2" t="s">
        <v>3595</v>
      </c>
      <c r="G1021" s="3">
        <v>2005</v>
      </c>
      <c r="H1021" s="12">
        <v>1</v>
      </c>
      <c r="I1021" s="12">
        <v>0</v>
      </c>
      <c r="J1021" s="12">
        <f>VLOOKUP(B1021, Sheet9!$A$2:$E$2543, 4, FALSE)</f>
        <v>0</v>
      </c>
      <c r="K1021" s="12">
        <f>VLOOKUP(B1021, Sheet9!$A$2:$E$2543, 5, FALSE)</f>
        <v>0</v>
      </c>
      <c r="L1021" s="5">
        <v>38701</v>
      </c>
      <c r="M1021" s="2">
        <v>794</v>
      </c>
      <c r="N1021" s="2"/>
      <c r="O1021" s="2">
        <v>0</v>
      </c>
      <c r="P1021" s="2">
        <v>0</v>
      </c>
    </row>
    <row r="1022" spans="1:16" x14ac:dyDescent="0.3">
      <c r="A1022" s="2">
        <v>1290</v>
      </c>
      <c r="B1022" s="2" t="s">
        <v>898</v>
      </c>
      <c r="C1022" s="7" t="s">
        <v>3873</v>
      </c>
      <c r="D1022" s="15">
        <v>1</v>
      </c>
      <c r="E1022" s="5">
        <v>40528</v>
      </c>
      <c r="F1022" s="2" t="s">
        <v>899</v>
      </c>
      <c r="G1022" s="3">
        <v>2010</v>
      </c>
      <c r="H1022" s="12">
        <v>1</v>
      </c>
      <c r="I1022" s="12">
        <v>0</v>
      </c>
      <c r="J1022" s="12">
        <f>VLOOKUP(B1022, Sheet9!$A$2:$E$2543, 4, FALSE)</f>
        <v>0</v>
      </c>
      <c r="K1022" s="12">
        <f>VLOOKUP(B1022, Sheet9!$A$2:$E$2543, 5, FALSE)</f>
        <v>0</v>
      </c>
      <c r="L1022" s="5">
        <v>40570</v>
      </c>
      <c r="M1022" s="2">
        <v>3772</v>
      </c>
      <c r="N1022" s="2" t="s">
        <v>43</v>
      </c>
      <c r="O1022" s="2">
        <v>0</v>
      </c>
      <c r="P1022" s="2">
        <v>0</v>
      </c>
    </row>
    <row r="1023" spans="1:16" x14ac:dyDescent="0.3">
      <c r="A1023" s="2">
        <v>2685</v>
      </c>
      <c r="B1023" s="2" t="s">
        <v>2221</v>
      </c>
      <c r="C1023" s="7" t="s">
        <v>3873</v>
      </c>
      <c r="D1023" s="15">
        <v>3</v>
      </c>
      <c r="E1023" s="5">
        <v>42156</v>
      </c>
      <c r="F1023" s="2" t="s">
        <v>899</v>
      </c>
      <c r="G1023" s="3">
        <v>2015</v>
      </c>
      <c r="H1023" s="12">
        <v>0</v>
      </c>
      <c r="I1023" s="12">
        <v>0</v>
      </c>
      <c r="J1023" s="12">
        <f>VLOOKUP(B1023, Sheet9!$A$2:$E$2543, 4, FALSE)</f>
        <v>0</v>
      </c>
      <c r="K1023" s="12">
        <f>VLOOKUP(B1023, Sheet9!$A$2:$E$2543, 5, FALSE)</f>
        <v>0</v>
      </c>
      <c r="L1023" s="5">
        <v>42220</v>
      </c>
      <c r="M1023" s="2">
        <v>3772</v>
      </c>
      <c r="N1023" s="2" t="s">
        <v>12</v>
      </c>
      <c r="O1023" s="2">
        <v>0</v>
      </c>
      <c r="P1023" s="2">
        <v>0</v>
      </c>
    </row>
    <row r="1024" spans="1:16" x14ac:dyDescent="0.3">
      <c r="A1024" s="2">
        <v>1974</v>
      </c>
      <c r="B1024" s="2" t="s">
        <v>2590</v>
      </c>
      <c r="C1024" s="7" t="s">
        <v>3873</v>
      </c>
      <c r="D1024" s="15">
        <v>2</v>
      </c>
      <c r="E1024" s="5">
        <v>41263</v>
      </c>
      <c r="F1024" s="2" t="s">
        <v>899</v>
      </c>
      <c r="G1024" s="3">
        <v>2012</v>
      </c>
      <c r="H1024" s="12">
        <v>1</v>
      </c>
      <c r="I1024" s="12">
        <v>0</v>
      </c>
      <c r="J1024" s="12">
        <f>VLOOKUP(B1024, Sheet9!$A$2:$E$2543, 4, FALSE)</f>
        <v>0</v>
      </c>
      <c r="K1024" s="12">
        <f>VLOOKUP(B1024, Sheet9!$A$2:$E$2543, 5, FALSE)</f>
        <v>0</v>
      </c>
      <c r="L1024" s="5">
        <v>41318</v>
      </c>
      <c r="M1024" s="2">
        <v>3772</v>
      </c>
      <c r="N1024" s="2" t="s">
        <v>12</v>
      </c>
      <c r="O1024" s="2">
        <v>0</v>
      </c>
      <c r="P1024" s="2">
        <v>0</v>
      </c>
    </row>
    <row r="1025" spans="1:16" x14ac:dyDescent="0.3">
      <c r="A1025" s="2">
        <v>2028</v>
      </c>
      <c r="B1025" s="2" t="s">
        <v>267</v>
      </c>
      <c r="C1025" s="7" t="s">
        <v>3873</v>
      </c>
      <c r="D1025" s="15">
        <v>1</v>
      </c>
      <c r="E1025" s="5">
        <v>41396</v>
      </c>
      <c r="F1025" s="2" t="s">
        <v>1907</v>
      </c>
      <c r="G1025" s="3">
        <v>2013</v>
      </c>
      <c r="H1025" s="12">
        <v>1</v>
      </c>
      <c r="I1025" s="12">
        <v>0</v>
      </c>
      <c r="J1025" s="12">
        <f>VLOOKUP(B1025, Sheet9!$A$2:$E$2543, 4, FALSE)</f>
        <v>0</v>
      </c>
      <c r="K1025" s="12">
        <f>VLOOKUP(B1025, Sheet9!$A$2:$E$2543, 5, FALSE)</f>
        <v>0</v>
      </c>
      <c r="L1025" s="5">
        <v>41444</v>
      </c>
      <c r="M1025" s="2">
        <v>1748</v>
      </c>
      <c r="N1025" s="2" t="s">
        <v>12</v>
      </c>
      <c r="O1025" s="2">
        <v>0</v>
      </c>
      <c r="P1025" s="2">
        <v>0</v>
      </c>
    </row>
    <row r="1026" spans="1:16" x14ac:dyDescent="0.3">
      <c r="A1026" s="2">
        <v>675</v>
      </c>
      <c r="B1026" s="2" t="s">
        <v>2008</v>
      </c>
      <c r="C1026" s="7" t="s">
        <v>3873</v>
      </c>
      <c r="D1026" s="15">
        <v>1</v>
      </c>
      <c r="E1026" s="5">
        <v>39660</v>
      </c>
      <c r="F1026" s="2" t="s">
        <v>1907</v>
      </c>
      <c r="G1026" s="3">
        <v>2008</v>
      </c>
      <c r="H1026" s="12">
        <v>1</v>
      </c>
      <c r="I1026" s="12">
        <v>0</v>
      </c>
      <c r="J1026" s="12">
        <f>VLOOKUP(B1026, Sheet9!$A$2:$E$2543, 4, FALSE)</f>
        <v>0</v>
      </c>
      <c r="K1026" s="12">
        <f>VLOOKUP(B1026, Sheet9!$A$2:$E$2543, 5, FALSE)</f>
        <v>0</v>
      </c>
      <c r="L1026" s="5">
        <v>39665</v>
      </c>
      <c r="M1026" s="2">
        <v>1748</v>
      </c>
      <c r="N1026" s="2" t="s">
        <v>12</v>
      </c>
      <c r="O1026" s="2">
        <v>0</v>
      </c>
      <c r="P1026" s="2">
        <v>0</v>
      </c>
    </row>
    <row r="1027" spans="1:16" x14ac:dyDescent="0.3">
      <c r="A1027" s="2">
        <v>1039</v>
      </c>
      <c r="B1027" s="2" t="s">
        <v>3044</v>
      </c>
      <c r="C1027" s="7" t="s">
        <v>3873</v>
      </c>
      <c r="D1027" s="15">
        <v>2</v>
      </c>
      <c r="E1027" s="5">
        <v>40168</v>
      </c>
      <c r="F1027" s="2" t="s">
        <v>1907</v>
      </c>
      <c r="G1027" s="3">
        <v>2009</v>
      </c>
      <c r="H1027" s="12">
        <v>0</v>
      </c>
      <c r="I1027" s="12">
        <v>0</v>
      </c>
      <c r="J1027" s="12">
        <f>VLOOKUP(B1027, Sheet9!$A$2:$E$2543, 4, FALSE)</f>
        <v>0</v>
      </c>
      <c r="K1027" s="12">
        <f>VLOOKUP(B1027, Sheet9!$A$2:$E$2543, 5, FALSE)</f>
        <v>0</v>
      </c>
      <c r="L1027" s="5">
        <v>40176</v>
      </c>
      <c r="M1027" s="2">
        <v>1748</v>
      </c>
      <c r="N1027" s="2" t="s">
        <v>12</v>
      </c>
      <c r="O1027" s="2">
        <v>0</v>
      </c>
      <c r="P1027" s="2">
        <v>0</v>
      </c>
    </row>
    <row r="1028" spans="1:16" x14ac:dyDescent="0.3">
      <c r="A1028" s="2">
        <v>1895</v>
      </c>
      <c r="B1028" s="2" t="s">
        <v>1579</v>
      </c>
      <c r="C1028" s="7" t="s">
        <v>3873</v>
      </c>
      <c r="D1028" s="15">
        <v>1</v>
      </c>
      <c r="E1028" s="5">
        <v>41179</v>
      </c>
      <c r="F1028" s="2" t="s">
        <v>1580</v>
      </c>
      <c r="G1028" s="3">
        <v>2012</v>
      </c>
      <c r="H1028" s="12">
        <v>1</v>
      </c>
      <c r="I1028" s="12">
        <v>1</v>
      </c>
      <c r="J1028" s="12">
        <f>VLOOKUP(B1028, Sheet9!$A$2:$E$2543, 4, FALSE)</f>
        <v>0</v>
      </c>
      <c r="K1028" s="12">
        <f>VLOOKUP(B1028, Sheet9!$A$2:$E$2543, 5, FALSE)</f>
        <v>0</v>
      </c>
      <c r="L1028" s="5">
        <v>41225</v>
      </c>
      <c r="M1028" s="2">
        <v>15837</v>
      </c>
      <c r="N1028" s="2" t="s">
        <v>43</v>
      </c>
      <c r="O1028" s="2">
        <v>0</v>
      </c>
      <c r="P1028" s="2">
        <v>0</v>
      </c>
    </row>
    <row r="1029" spans="1:16" x14ac:dyDescent="0.3">
      <c r="A1029" s="2">
        <v>2352</v>
      </c>
      <c r="B1029" s="2" t="s">
        <v>1608</v>
      </c>
      <c r="C1029" s="7" t="s">
        <v>3873</v>
      </c>
      <c r="D1029" s="15">
        <v>2</v>
      </c>
      <c r="E1029" s="5">
        <v>41723</v>
      </c>
      <c r="F1029" s="2" t="s">
        <v>1580</v>
      </c>
      <c r="G1029" s="3">
        <v>2014</v>
      </c>
      <c r="H1029" s="12">
        <v>1</v>
      </c>
      <c r="I1029" s="12">
        <v>0</v>
      </c>
      <c r="J1029" s="12">
        <f>VLOOKUP(B1029, Sheet9!$A$2:$E$2543, 4, FALSE)</f>
        <v>0</v>
      </c>
      <c r="K1029" s="12">
        <f>VLOOKUP(B1029, Sheet9!$A$2:$E$2543, 5, FALSE)</f>
        <v>0</v>
      </c>
      <c r="L1029" s="5">
        <v>41792</v>
      </c>
      <c r="M1029" s="2">
        <v>15837</v>
      </c>
      <c r="N1029" s="2"/>
      <c r="O1029" s="2">
        <v>0</v>
      </c>
      <c r="P1029" s="2">
        <v>0</v>
      </c>
    </row>
    <row r="1030" spans="1:16" x14ac:dyDescent="0.3">
      <c r="A1030" s="2">
        <v>2193</v>
      </c>
      <c r="B1030" s="2" t="s">
        <v>2484</v>
      </c>
      <c r="C1030" s="7" t="s">
        <v>3873</v>
      </c>
      <c r="D1030" s="15">
        <v>3</v>
      </c>
      <c r="E1030" s="5">
        <v>41548</v>
      </c>
      <c r="F1030" s="2" t="s">
        <v>2485</v>
      </c>
      <c r="G1030" s="3">
        <v>2013</v>
      </c>
      <c r="H1030" s="12">
        <v>0</v>
      </c>
      <c r="I1030" s="12">
        <v>0</v>
      </c>
      <c r="J1030" s="12">
        <f>VLOOKUP(B1030, Sheet9!$A$2:$E$2543, 4, FALSE)</f>
        <v>0</v>
      </c>
      <c r="K1030" s="12">
        <f>VLOOKUP(B1030, Sheet9!$A$2:$E$2543, 5, FALSE)</f>
        <v>0</v>
      </c>
      <c r="L1030" s="5">
        <v>41624</v>
      </c>
      <c r="M1030" s="2">
        <v>336</v>
      </c>
      <c r="N1030" s="2" t="s">
        <v>12</v>
      </c>
      <c r="O1030" s="2">
        <v>0</v>
      </c>
      <c r="P1030" s="2">
        <v>0</v>
      </c>
    </row>
    <row r="1031" spans="1:16" x14ac:dyDescent="0.3">
      <c r="A1031" s="2">
        <v>1221</v>
      </c>
      <c r="B1031" s="2" t="s">
        <v>2962</v>
      </c>
      <c r="C1031" s="7" t="s">
        <v>3873</v>
      </c>
      <c r="D1031" s="15">
        <v>2</v>
      </c>
      <c r="E1031" s="5">
        <v>40451</v>
      </c>
      <c r="F1031" s="2" t="s">
        <v>2485</v>
      </c>
      <c r="G1031" s="3">
        <v>2010</v>
      </c>
      <c r="H1031" s="12">
        <v>0</v>
      </c>
      <c r="I1031" s="12">
        <v>0</v>
      </c>
      <c r="J1031" s="12">
        <f>VLOOKUP(B1031, Sheet9!$A$2:$E$2543, 4, FALSE)</f>
        <v>0</v>
      </c>
      <c r="K1031" s="12">
        <f>VLOOKUP(B1031, Sheet9!$A$2:$E$2543, 5, FALSE)</f>
        <v>0</v>
      </c>
      <c r="L1031" s="5">
        <v>40498</v>
      </c>
      <c r="M1031" s="2">
        <v>336</v>
      </c>
      <c r="N1031" s="2" t="s">
        <v>12</v>
      </c>
      <c r="O1031" s="2">
        <v>0</v>
      </c>
      <c r="P1031" s="2">
        <v>0</v>
      </c>
    </row>
    <row r="1032" spans="1:16" x14ac:dyDescent="0.3">
      <c r="A1032" s="2">
        <v>494</v>
      </c>
      <c r="B1032" s="2" t="s">
        <v>3416</v>
      </c>
      <c r="C1032" s="7" t="s">
        <v>3873</v>
      </c>
      <c r="D1032" s="15">
        <v>1</v>
      </c>
      <c r="E1032" s="5">
        <v>39392</v>
      </c>
      <c r="F1032" s="2" t="s">
        <v>2485</v>
      </c>
      <c r="G1032" s="3">
        <v>2007</v>
      </c>
      <c r="H1032" s="12">
        <v>1</v>
      </c>
      <c r="I1032" s="12">
        <v>0</v>
      </c>
      <c r="J1032" s="12">
        <f>VLOOKUP(B1032, Sheet9!$A$2:$E$2543, 4, FALSE)</f>
        <v>0</v>
      </c>
      <c r="K1032" s="12">
        <f>VLOOKUP(B1032, Sheet9!$A$2:$E$2543, 5, FALSE)</f>
        <v>0</v>
      </c>
      <c r="L1032" s="5">
        <v>39399</v>
      </c>
      <c r="M1032" s="2">
        <v>336</v>
      </c>
      <c r="N1032" s="2" t="s">
        <v>12</v>
      </c>
      <c r="O1032" s="2">
        <v>0</v>
      </c>
      <c r="P1032" s="2">
        <v>0</v>
      </c>
    </row>
    <row r="1033" spans="1:16" x14ac:dyDescent="0.3">
      <c r="A1033" s="2">
        <v>2576</v>
      </c>
      <c r="B1033" s="2" t="s">
        <v>2284</v>
      </c>
      <c r="C1033" s="7" t="s">
        <v>3873</v>
      </c>
      <c r="D1033" s="15">
        <v>4</v>
      </c>
      <c r="E1033" s="5">
        <v>41991</v>
      </c>
      <c r="F1033" s="2" t="s">
        <v>2285</v>
      </c>
      <c r="G1033" s="3">
        <v>2014</v>
      </c>
      <c r="H1033" s="12">
        <v>0</v>
      </c>
      <c r="I1033" s="12">
        <v>0</v>
      </c>
      <c r="J1033" s="12">
        <f>VLOOKUP(B1033, Sheet9!$A$2:$E$2543, 4, FALSE)</f>
        <v>0</v>
      </c>
      <c r="K1033" s="12">
        <f>VLOOKUP(B1033, Sheet9!$A$2:$E$2543, 5, FALSE)</f>
        <v>0</v>
      </c>
      <c r="L1033" s="5">
        <v>42073</v>
      </c>
      <c r="M1033" s="2">
        <v>466</v>
      </c>
      <c r="N1033" s="2"/>
      <c r="O1033" s="2">
        <v>0</v>
      </c>
      <c r="P1033" s="2">
        <v>0</v>
      </c>
    </row>
    <row r="1034" spans="1:16" x14ac:dyDescent="0.3">
      <c r="A1034" s="2">
        <v>1791</v>
      </c>
      <c r="B1034" s="2" t="s">
        <v>2683</v>
      </c>
      <c r="C1034" s="7" t="s">
        <v>3873</v>
      </c>
      <c r="D1034" s="15">
        <v>3</v>
      </c>
      <c r="E1034" s="5">
        <v>41053</v>
      </c>
      <c r="F1034" s="2" t="s">
        <v>2285</v>
      </c>
      <c r="G1034" s="3">
        <v>2012</v>
      </c>
      <c r="H1034" s="12">
        <v>1</v>
      </c>
      <c r="I1034" s="12">
        <v>0</v>
      </c>
      <c r="J1034" s="12">
        <f>VLOOKUP(B1034, Sheet9!$A$2:$E$2543, 4, FALSE)</f>
        <v>0</v>
      </c>
      <c r="K1034" s="12">
        <f>VLOOKUP(B1034, Sheet9!$A$2:$E$2543, 5, FALSE)</f>
        <v>0</v>
      </c>
      <c r="L1034" s="5">
        <v>41053</v>
      </c>
      <c r="M1034" s="2">
        <v>466</v>
      </c>
      <c r="N1034" s="2"/>
      <c r="O1034" s="2">
        <v>0</v>
      </c>
      <c r="P1034" s="2">
        <v>0</v>
      </c>
    </row>
    <row r="1035" spans="1:16" x14ac:dyDescent="0.3">
      <c r="A1035" s="2">
        <v>715</v>
      </c>
      <c r="B1035" s="2" t="s">
        <v>3244</v>
      </c>
      <c r="C1035" s="7" t="s">
        <v>3873</v>
      </c>
      <c r="D1035" s="15">
        <v>2</v>
      </c>
      <c r="E1035" s="5">
        <v>39721</v>
      </c>
      <c r="F1035" s="2" t="s">
        <v>2285</v>
      </c>
      <c r="G1035" s="3">
        <v>2008</v>
      </c>
      <c r="H1035" s="12">
        <v>0</v>
      </c>
      <c r="I1035" s="12">
        <v>0</v>
      </c>
      <c r="J1035" s="12">
        <f>VLOOKUP(B1035, Sheet9!$A$2:$E$2543, 4, FALSE)</f>
        <v>0</v>
      </c>
      <c r="K1035" s="12">
        <f>VLOOKUP(B1035, Sheet9!$A$2:$E$2543, 5, FALSE)</f>
        <v>0</v>
      </c>
      <c r="L1035" s="5">
        <v>39735</v>
      </c>
      <c r="M1035" s="2">
        <v>466</v>
      </c>
      <c r="N1035" s="2"/>
      <c r="O1035" s="2">
        <v>0</v>
      </c>
      <c r="P1035" s="2">
        <v>0</v>
      </c>
    </row>
    <row r="1036" spans="1:16" x14ac:dyDescent="0.3">
      <c r="A1036" s="2">
        <v>141</v>
      </c>
      <c r="B1036" s="2" t="s">
        <v>3619</v>
      </c>
      <c r="C1036" s="7" t="s">
        <v>3873</v>
      </c>
      <c r="D1036" s="15">
        <v>1</v>
      </c>
      <c r="E1036" s="5">
        <v>38686</v>
      </c>
      <c r="F1036" s="2" t="s">
        <v>2285</v>
      </c>
      <c r="G1036" s="3">
        <v>2005</v>
      </c>
      <c r="H1036" s="12">
        <v>0</v>
      </c>
      <c r="I1036" s="12">
        <v>0</v>
      </c>
      <c r="J1036" s="12">
        <f>VLOOKUP(B1036, Sheet9!$A$2:$E$2543, 4, FALSE)</f>
        <v>0</v>
      </c>
      <c r="K1036" s="12">
        <f>VLOOKUP(B1036, Sheet9!$A$2:$E$2543, 5, FALSE)</f>
        <v>0</v>
      </c>
      <c r="L1036" s="5">
        <v>38686</v>
      </c>
      <c r="M1036" s="2">
        <v>466</v>
      </c>
      <c r="N1036" s="2" t="s">
        <v>12</v>
      </c>
      <c r="O1036" s="2">
        <v>0</v>
      </c>
      <c r="P1036" s="2">
        <v>0</v>
      </c>
    </row>
    <row r="1037" spans="1:16" x14ac:dyDescent="0.3">
      <c r="A1037" s="2">
        <v>1610</v>
      </c>
      <c r="B1037" s="2" t="s">
        <v>655</v>
      </c>
      <c r="C1037" s="7" t="s">
        <v>3895</v>
      </c>
      <c r="D1037" s="15">
        <v>1</v>
      </c>
      <c r="E1037" s="5">
        <v>40571</v>
      </c>
      <c r="F1037" s="2" t="s">
        <v>656</v>
      </c>
      <c r="G1037" s="3">
        <v>2011</v>
      </c>
      <c r="H1037" s="12">
        <v>1</v>
      </c>
      <c r="I1037" s="12">
        <v>0</v>
      </c>
      <c r="J1037" s="12">
        <f>VLOOKUP(B1037, Sheet9!$A$2:$E$2543, 4, FALSE)</f>
        <v>0</v>
      </c>
      <c r="K1037" s="12">
        <f>VLOOKUP(B1037, Sheet9!$A$2:$E$2543, 5, FALSE)</f>
        <v>0</v>
      </c>
      <c r="L1037" s="5">
        <v>40571</v>
      </c>
      <c r="M1037" s="2">
        <v>15163</v>
      </c>
      <c r="N1037" s="2"/>
      <c r="O1037" s="2">
        <v>0</v>
      </c>
      <c r="P1037" s="2">
        <v>0</v>
      </c>
    </row>
    <row r="1038" spans="1:16" x14ac:dyDescent="0.3">
      <c r="A1038" s="2">
        <v>1705</v>
      </c>
      <c r="B1038" s="2" t="s">
        <v>1702</v>
      </c>
      <c r="C1038" s="7" t="s">
        <v>3895</v>
      </c>
      <c r="D1038" s="15">
        <v>1</v>
      </c>
      <c r="E1038" s="5">
        <v>40941</v>
      </c>
      <c r="F1038" s="2" t="s">
        <v>1703</v>
      </c>
      <c r="G1038" s="3">
        <v>2012</v>
      </c>
      <c r="H1038" s="12">
        <v>1</v>
      </c>
      <c r="I1038" s="12">
        <v>0</v>
      </c>
      <c r="J1038" s="12">
        <f>VLOOKUP(B1038, Sheet9!$A$2:$E$2543, 4, FALSE)</f>
        <v>0</v>
      </c>
      <c r="K1038" s="12">
        <f>VLOOKUP(B1038, Sheet9!$A$2:$E$2543, 5, FALSE)</f>
        <v>0</v>
      </c>
      <c r="L1038" s="5">
        <v>40941</v>
      </c>
      <c r="M1038" s="2">
        <v>2041</v>
      </c>
      <c r="N1038" s="2"/>
      <c r="O1038" s="2">
        <v>0</v>
      </c>
      <c r="P1038" s="2">
        <v>0</v>
      </c>
    </row>
    <row r="1039" spans="1:16" x14ac:dyDescent="0.3">
      <c r="A1039" s="2">
        <v>1611</v>
      </c>
      <c r="B1039" s="2" t="s">
        <v>1220</v>
      </c>
      <c r="C1039" s="7" t="s">
        <v>3895</v>
      </c>
      <c r="D1039" s="15">
        <v>1</v>
      </c>
      <c r="E1039" s="5">
        <v>40689</v>
      </c>
      <c r="F1039" s="2" t="s">
        <v>1221</v>
      </c>
      <c r="G1039" s="3">
        <v>2011</v>
      </c>
      <c r="H1039" s="12">
        <v>1</v>
      </c>
      <c r="I1039" s="12">
        <v>0</v>
      </c>
      <c r="J1039" s="12">
        <f>VLOOKUP(B1039, Sheet9!$A$2:$E$2543, 4, FALSE)</f>
        <v>0</v>
      </c>
      <c r="K1039" s="12">
        <f>VLOOKUP(B1039, Sheet9!$A$2:$E$2543, 5, FALSE)</f>
        <v>0</v>
      </c>
      <c r="L1039" s="5">
        <v>40926</v>
      </c>
      <c r="M1039" s="2">
        <v>15164</v>
      </c>
      <c r="N1039" s="2" t="s">
        <v>12</v>
      </c>
      <c r="O1039" s="2">
        <v>0</v>
      </c>
      <c r="P1039" s="2">
        <v>0</v>
      </c>
    </row>
    <row r="1040" spans="1:16" x14ac:dyDescent="0.3">
      <c r="A1040" s="2">
        <v>1077</v>
      </c>
      <c r="B1040" s="2" t="s">
        <v>1438</v>
      </c>
      <c r="C1040" s="7" t="s">
        <v>3895</v>
      </c>
      <c r="D1040" s="15">
        <v>1</v>
      </c>
      <c r="E1040" s="5">
        <v>40234</v>
      </c>
      <c r="F1040" s="2" t="s">
        <v>1439</v>
      </c>
      <c r="G1040" s="3">
        <v>2010</v>
      </c>
      <c r="H1040" s="12">
        <v>1</v>
      </c>
      <c r="I1040" s="12">
        <v>0</v>
      </c>
      <c r="J1040" s="12">
        <f>VLOOKUP(B1040, Sheet9!$A$2:$E$2543, 4, FALSE)</f>
        <v>0</v>
      </c>
      <c r="K1040" s="12">
        <f>VLOOKUP(B1040, Sheet9!$A$2:$E$2543, 5, FALSE)</f>
        <v>0</v>
      </c>
      <c r="L1040" s="5">
        <v>40240</v>
      </c>
      <c r="M1040" s="2">
        <v>1277</v>
      </c>
      <c r="N1040" s="2" t="s">
        <v>12</v>
      </c>
      <c r="O1040" s="2">
        <v>0</v>
      </c>
      <c r="P1040" s="2">
        <v>0</v>
      </c>
    </row>
    <row r="1041" spans="1:17" x14ac:dyDescent="0.3">
      <c r="A1041" s="2">
        <v>1222</v>
      </c>
      <c r="B1041" s="2" t="s">
        <v>1300</v>
      </c>
      <c r="C1041" s="7" t="s">
        <v>3873</v>
      </c>
      <c r="D1041" s="15">
        <v>2</v>
      </c>
      <c r="E1041" s="5">
        <v>40451</v>
      </c>
      <c r="F1041" s="2" t="s">
        <v>1301</v>
      </c>
      <c r="G1041" s="3">
        <v>2010</v>
      </c>
      <c r="H1041" s="12">
        <v>1</v>
      </c>
      <c r="I1041" s="12">
        <v>0</v>
      </c>
      <c r="J1041" s="12">
        <f>VLOOKUP(B1041, Sheet9!$A$2:$E$2543, 4, FALSE)</f>
        <v>0</v>
      </c>
      <c r="K1041" s="12">
        <f>VLOOKUP(B1041, Sheet9!$A$2:$E$2543, 5, FALSE)</f>
        <v>0</v>
      </c>
      <c r="L1041" s="5">
        <v>40498</v>
      </c>
      <c r="M1041" s="2">
        <v>866</v>
      </c>
      <c r="N1041" s="2"/>
      <c r="O1041" s="2">
        <v>0</v>
      </c>
      <c r="P1041" s="2">
        <v>0</v>
      </c>
    </row>
    <row r="1042" spans="1:17" x14ac:dyDescent="0.3">
      <c r="A1042" s="2">
        <v>2765</v>
      </c>
      <c r="B1042" s="2" t="s">
        <v>2166</v>
      </c>
      <c r="C1042" s="7" t="s">
        <v>3873</v>
      </c>
      <c r="D1042" s="15">
        <v>4</v>
      </c>
      <c r="E1042" s="5">
        <v>42278</v>
      </c>
      <c r="F1042" s="2" t="s">
        <v>1301</v>
      </c>
      <c r="G1042" s="3">
        <v>2015</v>
      </c>
      <c r="H1042" s="12">
        <v>0</v>
      </c>
      <c r="I1042" s="12">
        <v>0</v>
      </c>
      <c r="J1042" s="12">
        <f>VLOOKUP(B1042, Sheet9!$A$2:$E$2543, 4, FALSE)</f>
        <v>0</v>
      </c>
      <c r="K1042" s="12">
        <f>VLOOKUP(B1042, Sheet9!$A$2:$E$2543, 5, FALSE)</f>
        <v>0</v>
      </c>
      <c r="L1042" s="5">
        <v>42361</v>
      </c>
      <c r="M1042" s="2">
        <v>866</v>
      </c>
      <c r="N1042" s="2"/>
      <c r="O1042" s="2">
        <v>0</v>
      </c>
      <c r="P1042" s="2">
        <v>0</v>
      </c>
    </row>
    <row r="1043" spans="1:17" x14ac:dyDescent="0.3">
      <c r="A1043" s="2">
        <v>1896</v>
      </c>
      <c r="B1043" s="2" t="s">
        <v>2628</v>
      </c>
      <c r="C1043" s="7" t="s">
        <v>3873</v>
      </c>
      <c r="D1043" s="15">
        <v>3</v>
      </c>
      <c r="E1043" s="5">
        <v>41179</v>
      </c>
      <c r="F1043" s="2" t="s">
        <v>1301</v>
      </c>
      <c r="G1043" s="3">
        <v>2012</v>
      </c>
      <c r="H1043" s="12">
        <v>0</v>
      </c>
      <c r="I1043" s="12">
        <v>0</v>
      </c>
      <c r="J1043" s="12">
        <f>VLOOKUP(B1043, Sheet9!$A$2:$E$2543, 4, FALSE)</f>
        <v>0</v>
      </c>
      <c r="K1043" s="12">
        <f>VLOOKUP(B1043, Sheet9!$A$2:$E$2543, 5, FALSE)</f>
        <v>0</v>
      </c>
      <c r="L1043" s="5">
        <v>41225</v>
      </c>
      <c r="M1043" s="2">
        <v>866</v>
      </c>
      <c r="N1043" s="2"/>
      <c r="O1043" s="2">
        <v>0</v>
      </c>
      <c r="P1043" s="2">
        <v>0</v>
      </c>
    </row>
    <row r="1044" spans="1:17" x14ac:dyDescent="0.3">
      <c r="A1044" s="2">
        <v>326</v>
      </c>
      <c r="B1044" s="2" t="s">
        <v>3542</v>
      </c>
      <c r="C1044" s="7" t="s">
        <v>3873</v>
      </c>
      <c r="D1044" s="15">
        <v>1</v>
      </c>
      <c r="E1044" s="5">
        <v>39016</v>
      </c>
      <c r="F1044" s="2" t="s">
        <v>1301</v>
      </c>
      <c r="G1044" s="3">
        <v>2006</v>
      </c>
      <c r="H1044" s="12">
        <v>0</v>
      </c>
      <c r="I1044" s="12">
        <v>0</v>
      </c>
      <c r="J1044" s="12">
        <f>VLOOKUP(B1044, Sheet9!$A$2:$E$2543, 4, FALSE)</f>
        <v>0</v>
      </c>
      <c r="K1044" s="12">
        <f>VLOOKUP(B1044, Sheet9!$A$2:$E$2543, 5, FALSE)</f>
        <v>0</v>
      </c>
      <c r="L1044" s="5">
        <v>39016</v>
      </c>
      <c r="M1044" s="2">
        <v>866</v>
      </c>
      <c r="N1044" s="2"/>
      <c r="O1044" s="2">
        <v>0</v>
      </c>
      <c r="P1044" s="2">
        <v>0</v>
      </c>
    </row>
    <row r="1045" spans="1:17" x14ac:dyDescent="0.3">
      <c r="A1045" s="2">
        <v>550</v>
      </c>
      <c r="B1045" s="2" t="s">
        <v>3379</v>
      </c>
      <c r="C1045" s="7" t="s">
        <v>3873</v>
      </c>
      <c r="D1045" s="15">
        <v>1</v>
      </c>
      <c r="E1045" s="5">
        <v>39506</v>
      </c>
      <c r="F1045" s="2" t="s">
        <v>3380</v>
      </c>
      <c r="G1045" s="3">
        <v>2008</v>
      </c>
      <c r="H1045" s="12">
        <v>1</v>
      </c>
      <c r="I1045" s="12">
        <v>0</v>
      </c>
      <c r="J1045" s="12">
        <f>VLOOKUP(B1045, Sheet9!$A$2:$E$2543, 4, FALSE)</f>
        <v>0</v>
      </c>
      <c r="K1045" s="12">
        <f>VLOOKUP(B1045, Sheet9!$A$2:$E$2543, 5, FALSE)</f>
        <v>0</v>
      </c>
      <c r="L1045" s="5">
        <v>39506</v>
      </c>
      <c r="M1045" s="2">
        <v>820</v>
      </c>
      <c r="N1045" s="2" t="s">
        <v>43</v>
      </c>
      <c r="O1045" s="2">
        <v>0</v>
      </c>
      <c r="P1045" s="2">
        <v>0</v>
      </c>
    </row>
    <row r="1046" spans="1:17" x14ac:dyDescent="0.3">
      <c r="A1046" s="2">
        <v>2321</v>
      </c>
      <c r="B1046" s="2" t="s">
        <v>2420</v>
      </c>
      <c r="C1046" s="7" t="s">
        <v>3873</v>
      </c>
      <c r="D1046" s="15">
        <v>2</v>
      </c>
      <c r="E1046" s="5">
        <v>41697</v>
      </c>
      <c r="F1046" s="2" t="s">
        <v>2421</v>
      </c>
      <c r="G1046" s="3">
        <v>2014</v>
      </c>
      <c r="H1046" s="12">
        <v>0</v>
      </c>
      <c r="I1046" s="12">
        <v>0</v>
      </c>
      <c r="J1046" s="12">
        <f>VLOOKUP(B1046, Sheet9!$A$2:$E$2543, 4, FALSE)</f>
        <v>0</v>
      </c>
      <c r="K1046" s="12">
        <f>VLOOKUP(B1046, Sheet9!$A$2:$E$2543, 5, FALSE)</f>
        <v>0</v>
      </c>
      <c r="L1046" s="5">
        <v>41697</v>
      </c>
      <c r="M1046" s="2">
        <v>2764</v>
      </c>
      <c r="N1046" s="2"/>
      <c r="O1046" s="2">
        <v>0</v>
      </c>
      <c r="P1046" s="2">
        <v>0</v>
      </c>
    </row>
    <row r="1047" spans="1:17" x14ac:dyDescent="0.3">
      <c r="A1047" s="2">
        <v>1505</v>
      </c>
      <c r="B1047" s="2" t="s">
        <v>2812</v>
      </c>
      <c r="C1047" s="7" t="s">
        <v>3873</v>
      </c>
      <c r="D1047" s="15">
        <v>1</v>
      </c>
      <c r="E1047" s="5">
        <v>40758</v>
      </c>
      <c r="F1047" s="2" t="s">
        <v>2421</v>
      </c>
      <c r="G1047" s="3">
        <v>2011</v>
      </c>
      <c r="H1047" s="12">
        <v>1</v>
      </c>
      <c r="I1047" s="12">
        <v>1</v>
      </c>
      <c r="J1047" s="12">
        <f>VLOOKUP(B1047, Sheet9!$A$2:$E$2543, 4, FALSE)</f>
        <v>0</v>
      </c>
      <c r="K1047" s="12">
        <f>VLOOKUP(B1047, Sheet9!$A$2:$E$2543, 5, FALSE)</f>
        <v>0</v>
      </c>
      <c r="L1047" s="5">
        <v>40764</v>
      </c>
      <c r="M1047" s="2">
        <v>2764</v>
      </c>
      <c r="N1047" s="2"/>
      <c r="O1047" s="2">
        <v>0</v>
      </c>
      <c r="P1047" s="2">
        <v>0</v>
      </c>
    </row>
    <row r="1048" spans="1:17" x14ac:dyDescent="0.3">
      <c r="A1048" s="2">
        <v>1631</v>
      </c>
      <c r="B1048" s="2" t="s">
        <v>425</v>
      </c>
      <c r="C1048" s="7" t="s">
        <v>3873</v>
      </c>
      <c r="D1048" s="15">
        <v>2</v>
      </c>
      <c r="E1048" s="5">
        <v>40882</v>
      </c>
      <c r="F1048" s="2" t="s">
        <v>426</v>
      </c>
      <c r="G1048" s="3">
        <v>2011</v>
      </c>
      <c r="H1048" s="12">
        <v>1</v>
      </c>
      <c r="I1048" s="12">
        <v>0</v>
      </c>
      <c r="J1048" s="12">
        <f>VLOOKUP(B1048, Sheet9!$A$2:$E$2543, 4, FALSE)</f>
        <v>0</v>
      </c>
      <c r="K1048" s="12">
        <f>VLOOKUP(B1048, Sheet9!$A$2:$E$2543, 5, FALSE)</f>
        <v>0</v>
      </c>
      <c r="L1048" s="5">
        <v>40941</v>
      </c>
      <c r="M1048" s="2">
        <v>1480</v>
      </c>
      <c r="N1048" s="2" t="s">
        <v>12</v>
      </c>
      <c r="O1048" s="2">
        <v>1</v>
      </c>
      <c r="P1048" s="2">
        <v>1</v>
      </c>
      <c r="Q1048" s="4" t="s">
        <v>306</v>
      </c>
    </row>
    <row r="1049" spans="1:17" x14ac:dyDescent="0.3">
      <c r="A1049" s="2">
        <v>495</v>
      </c>
      <c r="B1049" s="2" t="s">
        <v>3417</v>
      </c>
      <c r="C1049" s="7" t="s">
        <v>3873</v>
      </c>
      <c r="D1049" s="15">
        <v>1</v>
      </c>
      <c r="E1049" s="5">
        <v>39392</v>
      </c>
      <c r="F1049" s="2" t="s">
        <v>426</v>
      </c>
      <c r="G1049" s="3">
        <v>2007</v>
      </c>
      <c r="H1049" s="12">
        <v>0</v>
      </c>
      <c r="I1049" s="12">
        <v>0</v>
      </c>
      <c r="J1049" s="12">
        <f>VLOOKUP(B1049, Sheet9!$A$2:$E$2543, 4, FALSE)</f>
        <v>0</v>
      </c>
      <c r="K1049" s="12">
        <f>VLOOKUP(B1049, Sheet9!$A$2:$E$2543, 5, FALSE)</f>
        <v>0</v>
      </c>
      <c r="L1049" s="5">
        <v>39399</v>
      </c>
      <c r="M1049" s="2">
        <v>1480</v>
      </c>
      <c r="N1049" s="2"/>
      <c r="O1049" s="2">
        <v>0</v>
      </c>
      <c r="P1049" s="2">
        <v>0</v>
      </c>
    </row>
    <row r="1050" spans="1:17" x14ac:dyDescent="0.3">
      <c r="A1050" s="2">
        <v>947</v>
      </c>
      <c r="B1050" s="2" t="s">
        <v>3105</v>
      </c>
      <c r="C1050" s="7" t="s">
        <v>3873</v>
      </c>
      <c r="D1050" s="15">
        <v>1</v>
      </c>
      <c r="E1050" s="5">
        <v>39993</v>
      </c>
      <c r="F1050" s="2" t="s">
        <v>3106</v>
      </c>
      <c r="G1050" s="3">
        <v>2009</v>
      </c>
      <c r="H1050" s="12">
        <v>0</v>
      </c>
      <c r="I1050" s="12">
        <v>0</v>
      </c>
      <c r="J1050" s="12">
        <f>VLOOKUP(B1050, Sheet9!$A$2:$E$2543, 4, FALSE)</f>
        <v>0</v>
      </c>
      <c r="K1050" s="12">
        <f>VLOOKUP(B1050, Sheet9!$A$2:$E$2543, 5, FALSE)</f>
        <v>0</v>
      </c>
      <c r="L1050" s="5">
        <v>40008</v>
      </c>
      <c r="M1050" s="2">
        <v>2733</v>
      </c>
      <c r="N1050" s="2" t="s">
        <v>12</v>
      </c>
      <c r="O1050" s="2">
        <v>0</v>
      </c>
      <c r="P1050" s="2">
        <v>0</v>
      </c>
    </row>
    <row r="1051" spans="1:17" x14ac:dyDescent="0.3">
      <c r="A1051" s="2">
        <v>345</v>
      </c>
      <c r="B1051" s="2" t="s">
        <v>756</v>
      </c>
      <c r="C1051" s="7" t="s">
        <v>3873</v>
      </c>
      <c r="D1051" s="15">
        <v>1</v>
      </c>
      <c r="E1051" s="5">
        <v>39051</v>
      </c>
      <c r="F1051" s="2" t="s">
        <v>757</v>
      </c>
      <c r="G1051" s="3">
        <v>2006</v>
      </c>
      <c r="H1051" s="12">
        <v>1</v>
      </c>
      <c r="I1051" s="12">
        <v>0</v>
      </c>
      <c r="J1051" s="12">
        <f>VLOOKUP(B1051, Sheet9!$A$2:$E$2543, 4, FALSE)</f>
        <v>0</v>
      </c>
      <c r="K1051" s="12">
        <f>VLOOKUP(B1051, Sheet9!$A$2:$E$2543, 5, FALSE)</f>
        <v>0</v>
      </c>
      <c r="L1051" s="5">
        <v>39051</v>
      </c>
      <c r="M1051" s="2">
        <v>139</v>
      </c>
      <c r="N1051" s="2" t="s">
        <v>12</v>
      </c>
      <c r="O1051" s="2">
        <v>0</v>
      </c>
      <c r="P1051" s="2">
        <v>0</v>
      </c>
    </row>
    <row r="1052" spans="1:17" x14ac:dyDescent="0.3">
      <c r="A1052" s="2">
        <v>2496</v>
      </c>
      <c r="B1052" s="2" t="s">
        <v>2320</v>
      </c>
      <c r="C1052" s="7" t="s">
        <v>3873</v>
      </c>
      <c r="D1052" s="15">
        <v>4</v>
      </c>
      <c r="E1052" s="5">
        <v>41914</v>
      </c>
      <c r="F1052" s="2" t="s">
        <v>757</v>
      </c>
      <c r="G1052" s="3">
        <v>2014</v>
      </c>
      <c r="H1052" s="12">
        <v>1</v>
      </c>
      <c r="I1052" s="12">
        <v>0</v>
      </c>
      <c r="J1052" s="12">
        <f>VLOOKUP(B1052, Sheet9!$A$2:$E$2543, 4, FALSE)</f>
        <v>0</v>
      </c>
      <c r="K1052" s="12">
        <f>VLOOKUP(B1052, Sheet9!$A$2:$E$2543, 5, FALSE)</f>
        <v>0</v>
      </c>
      <c r="L1052" s="5">
        <v>41976</v>
      </c>
      <c r="M1052" s="2">
        <v>139</v>
      </c>
      <c r="N1052" s="2"/>
      <c r="O1052" s="2">
        <v>0</v>
      </c>
      <c r="P1052" s="2">
        <v>0</v>
      </c>
    </row>
    <row r="1053" spans="1:17" x14ac:dyDescent="0.3">
      <c r="A1053" s="2">
        <v>1726</v>
      </c>
      <c r="B1053" s="2" t="s">
        <v>2713</v>
      </c>
      <c r="C1053" s="7" t="s">
        <v>3873</v>
      </c>
      <c r="D1053" s="15">
        <v>3</v>
      </c>
      <c r="E1053" s="5">
        <v>40969</v>
      </c>
      <c r="F1053" s="2" t="s">
        <v>757</v>
      </c>
      <c r="G1053" s="3">
        <v>2012</v>
      </c>
      <c r="H1053" s="12">
        <v>1</v>
      </c>
      <c r="I1053" s="12">
        <v>0</v>
      </c>
      <c r="J1053" s="12">
        <f>VLOOKUP(B1053, Sheet9!$A$2:$E$2543, 4, FALSE)</f>
        <v>0</v>
      </c>
      <c r="K1053" s="12">
        <f>VLOOKUP(B1053, Sheet9!$A$2:$E$2543, 5, FALSE)</f>
        <v>0</v>
      </c>
      <c r="L1053" s="5">
        <v>41017</v>
      </c>
      <c r="M1053" s="2">
        <v>139</v>
      </c>
      <c r="N1053" s="2" t="s">
        <v>12</v>
      </c>
      <c r="O1053" s="2">
        <v>0</v>
      </c>
      <c r="P1053" s="2">
        <v>0</v>
      </c>
    </row>
    <row r="1054" spans="1:17" x14ac:dyDescent="0.3">
      <c r="A1054" s="2">
        <v>776</v>
      </c>
      <c r="B1054" s="2" t="s">
        <v>3184</v>
      </c>
      <c r="C1054" s="7" t="s">
        <v>3873</v>
      </c>
      <c r="D1054" s="15">
        <v>2</v>
      </c>
      <c r="E1054" s="5">
        <v>39778</v>
      </c>
      <c r="F1054" s="2" t="s">
        <v>757</v>
      </c>
      <c r="G1054" s="3">
        <v>2008</v>
      </c>
      <c r="H1054" s="12">
        <v>0</v>
      </c>
      <c r="I1054" s="12">
        <v>0</v>
      </c>
      <c r="J1054" s="12">
        <f>VLOOKUP(B1054, Sheet9!$A$2:$E$2543, 4, FALSE)</f>
        <v>0</v>
      </c>
      <c r="K1054" s="12">
        <f>VLOOKUP(B1054, Sheet9!$A$2:$E$2543, 5, FALSE)</f>
        <v>0</v>
      </c>
      <c r="L1054" s="5">
        <v>39791</v>
      </c>
      <c r="M1054" s="2">
        <v>139</v>
      </c>
      <c r="N1054" s="2" t="s">
        <v>12</v>
      </c>
      <c r="O1054" s="2">
        <v>0</v>
      </c>
      <c r="P1054" s="2">
        <v>0</v>
      </c>
    </row>
    <row r="1055" spans="1:17" x14ac:dyDescent="0.3">
      <c r="A1055" s="2">
        <v>2426</v>
      </c>
      <c r="B1055" s="2" t="s">
        <v>460</v>
      </c>
      <c r="C1055" s="7" t="s">
        <v>3895</v>
      </c>
      <c r="D1055" s="15">
        <v>1</v>
      </c>
      <c r="E1055" s="5">
        <v>41816</v>
      </c>
      <c r="F1055" s="2" t="s">
        <v>461</v>
      </c>
      <c r="G1055" s="3">
        <v>2014</v>
      </c>
      <c r="H1055" s="12">
        <v>1</v>
      </c>
      <c r="I1055" s="12">
        <v>0</v>
      </c>
      <c r="J1055" s="12">
        <f>VLOOKUP(B1055, Sheet9!$A$2:$E$2543, 4, FALSE)</f>
        <v>0</v>
      </c>
      <c r="K1055" s="12">
        <f>VLOOKUP(B1055, Sheet9!$A$2:$E$2543, 5, FALSE)</f>
        <v>0</v>
      </c>
      <c r="L1055" s="5">
        <v>41897</v>
      </c>
      <c r="M1055" s="2">
        <v>2085</v>
      </c>
      <c r="N1055" s="2"/>
      <c r="O1055" s="2">
        <v>1</v>
      </c>
      <c r="P1055" s="2">
        <v>1</v>
      </c>
      <c r="Q1055" s="4" t="s">
        <v>313</v>
      </c>
    </row>
    <row r="1056" spans="1:17" x14ac:dyDescent="0.3">
      <c r="A1056" s="2">
        <v>2452</v>
      </c>
      <c r="B1056" s="2" t="s">
        <v>2351</v>
      </c>
      <c r="C1056" s="7" t="s">
        <v>3895</v>
      </c>
      <c r="D1056" s="15">
        <v>2</v>
      </c>
      <c r="E1056" s="5">
        <v>41851</v>
      </c>
      <c r="F1056" s="2" t="s">
        <v>2352</v>
      </c>
      <c r="G1056" s="3">
        <v>2014</v>
      </c>
      <c r="H1056" s="12">
        <v>0</v>
      </c>
      <c r="I1056" s="12">
        <v>0</v>
      </c>
      <c r="J1056" s="12">
        <f>VLOOKUP(B1056, Sheet9!$A$2:$E$2543, 4, FALSE)</f>
        <v>0</v>
      </c>
      <c r="K1056" s="12">
        <f>VLOOKUP(B1056, Sheet9!$A$2:$E$2543, 5, FALSE)</f>
        <v>0</v>
      </c>
      <c r="L1056" s="5">
        <v>41935</v>
      </c>
      <c r="M1056" s="2">
        <v>2822</v>
      </c>
      <c r="N1056" s="2"/>
      <c r="O1056" s="2">
        <v>0</v>
      </c>
      <c r="P1056" s="2">
        <v>0</v>
      </c>
    </row>
    <row r="1057" spans="1:17" x14ac:dyDescent="0.3">
      <c r="A1057" s="2">
        <v>1506</v>
      </c>
      <c r="B1057" s="2" t="s">
        <v>2813</v>
      </c>
      <c r="C1057" s="7" t="s">
        <v>3895</v>
      </c>
      <c r="D1057" s="15">
        <v>1</v>
      </c>
      <c r="E1057" s="5">
        <v>40758</v>
      </c>
      <c r="F1057" s="2" t="s">
        <v>2352</v>
      </c>
      <c r="G1057" s="3">
        <v>2011</v>
      </c>
      <c r="H1057" s="12">
        <v>0</v>
      </c>
      <c r="I1057" s="12">
        <v>0</v>
      </c>
      <c r="J1057" s="12">
        <f>VLOOKUP(B1057, Sheet9!$A$2:$E$2543, 4, FALSE)</f>
        <v>0</v>
      </c>
      <c r="K1057" s="12">
        <f>VLOOKUP(B1057, Sheet9!$A$2:$E$2543, 5, FALSE)</f>
        <v>0</v>
      </c>
      <c r="L1057" s="5">
        <v>40764</v>
      </c>
      <c r="M1057" s="2">
        <v>2822</v>
      </c>
      <c r="N1057" s="2"/>
      <c r="O1057" s="2">
        <v>0</v>
      </c>
      <c r="P1057" s="2">
        <v>0</v>
      </c>
    </row>
    <row r="1058" spans="1:17" x14ac:dyDescent="0.3">
      <c r="A1058" s="2">
        <v>451</v>
      </c>
      <c r="B1058" s="2" t="s">
        <v>945</v>
      </c>
      <c r="C1058" s="7" t="s">
        <v>3873</v>
      </c>
      <c r="D1058" s="15">
        <v>1</v>
      </c>
      <c r="E1058" s="5">
        <v>39279</v>
      </c>
      <c r="F1058" s="2" t="s">
        <v>946</v>
      </c>
      <c r="G1058" s="3">
        <v>2007</v>
      </c>
      <c r="H1058" s="12">
        <v>1</v>
      </c>
      <c r="I1058" s="12">
        <v>0</v>
      </c>
      <c r="J1058" s="12">
        <f>VLOOKUP(B1058, Sheet9!$A$2:$E$2543, 4, FALSE)</f>
        <v>0</v>
      </c>
      <c r="K1058" s="12">
        <f>VLOOKUP(B1058, Sheet9!$A$2:$E$2543, 5, FALSE)</f>
        <v>0</v>
      </c>
      <c r="L1058" s="5">
        <v>39281</v>
      </c>
      <c r="M1058" s="2">
        <v>441</v>
      </c>
      <c r="N1058" s="2" t="s">
        <v>12</v>
      </c>
      <c r="O1058" s="2">
        <v>0</v>
      </c>
      <c r="P1058" s="2">
        <v>0</v>
      </c>
    </row>
    <row r="1059" spans="1:17" x14ac:dyDescent="0.3">
      <c r="A1059" s="2">
        <v>1470</v>
      </c>
      <c r="B1059" s="2" t="s">
        <v>2827</v>
      </c>
      <c r="C1059" s="7" t="s">
        <v>3873</v>
      </c>
      <c r="D1059" s="15">
        <v>2</v>
      </c>
      <c r="E1059" s="5">
        <v>40689</v>
      </c>
      <c r="F1059" s="2" t="s">
        <v>946</v>
      </c>
      <c r="G1059" s="3">
        <v>2011</v>
      </c>
      <c r="H1059" s="12">
        <v>1</v>
      </c>
      <c r="I1059" s="12">
        <v>0</v>
      </c>
      <c r="J1059" s="12">
        <f>VLOOKUP(B1059, Sheet9!$A$2:$E$2543, 4, FALSE)</f>
        <v>0</v>
      </c>
      <c r="K1059" s="12">
        <f>VLOOKUP(B1059, Sheet9!$A$2:$E$2543, 5, FALSE)</f>
        <v>0</v>
      </c>
      <c r="L1059" s="5">
        <v>40706</v>
      </c>
      <c r="M1059" s="2">
        <v>441</v>
      </c>
      <c r="N1059" s="2"/>
      <c r="O1059" s="2">
        <v>0</v>
      </c>
      <c r="P1059" s="2">
        <v>0</v>
      </c>
    </row>
    <row r="1060" spans="1:17" x14ac:dyDescent="0.3">
      <c r="A1060" s="2">
        <v>977</v>
      </c>
      <c r="B1060" s="2" t="s">
        <v>3076</v>
      </c>
      <c r="C1060" s="7" t="s">
        <v>3873</v>
      </c>
      <c r="D1060" s="15">
        <v>1</v>
      </c>
      <c r="E1060" s="5">
        <v>40058</v>
      </c>
      <c r="F1060" s="2" t="s">
        <v>3077</v>
      </c>
      <c r="G1060" s="3">
        <v>2009</v>
      </c>
      <c r="H1060" s="12">
        <v>0</v>
      </c>
      <c r="I1060" s="12">
        <v>0</v>
      </c>
      <c r="J1060" s="12">
        <f>VLOOKUP(B1060, Sheet9!$A$2:$E$2543, 4, FALSE)</f>
        <v>0</v>
      </c>
      <c r="K1060" s="12">
        <f>VLOOKUP(B1060, Sheet9!$A$2:$E$2543, 5, FALSE)</f>
        <v>0</v>
      </c>
      <c r="L1060" s="5">
        <v>40059</v>
      </c>
      <c r="M1060" s="2">
        <v>1082</v>
      </c>
      <c r="N1060" s="2" t="s">
        <v>12</v>
      </c>
      <c r="O1060" s="2">
        <v>0</v>
      </c>
      <c r="P1060" s="2">
        <v>0</v>
      </c>
    </row>
    <row r="1061" spans="1:17" x14ac:dyDescent="0.3">
      <c r="A1061" s="2">
        <v>2497</v>
      </c>
      <c r="B1061" s="2" t="s">
        <v>2321</v>
      </c>
      <c r="C1061" s="7" t="s">
        <v>3873</v>
      </c>
      <c r="D1061" s="15">
        <v>1</v>
      </c>
      <c r="E1061" s="5">
        <v>41914</v>
      </c>
      <c r="F1061" s="2" t="s">
        <v>2322</v>
      </c>
      <c r="G1061" s="3">
        <v>2014</v>
      </c>
      <c r="H1061" s="12">
        <v>1</v>
      </c>
      <c r="I1061" s="12">
        <v>0</v>
      </c>
      <c r="J1061" s="12">
        <f>VLOOKUP(B1061, Sheet9!$A$2:$E$2543, 4, FALSE)</f>
        <v>0</v>
      </c>
      <c r="K1061" s="12">
        <f>VLOOKUP(B1061, Sheet9!$A$2:$E$2543, 5, FALSE)</f>
        <v>0</v>
      </c>
      <c r="L1061" s="5">
        <v>41976</v>
      </c>
      <c r="M1061" s="2">
        <v>15121</v>
      </c>
      <c r="N1061" s="2"/>
      <c r="O1061" s="2">
        <v>0</v>
      </c>
      <c r="P1061" s="2">
        <v>0</v>
      </c>
    </row>
    <row r="1062" spans="1:17" x14ac:dyDescent="0.3">
      <c r="A1062" s="2">
        <v>2428</v>
      </c>
      <c r="B1062" s="2" t="s">
        <v>2368</v>
      </c>
      <c r="C1062" s="7" t="s">
        <v>3873</v>
      </c>
      <c r="D1062" s="15">
        <v>4</v>
      </c>
      <c r="E1062" s="5">
        <v>41816</v>
      </c>
      <c r="F1062" s="2" t="s">
        <v>2369</v>
      </c>
      <c r="G1062" s="3">
        <v>2014</v>
      </c>
      <c r="H1062" s="12">
        <v>0</v>
      </c>
      <c r="I1062" s="12">
        <v>0</v>
      </c>
      <c r="J1062" s="12">
        <f>VLOOKUP(B1062, Sheet9!$A$2:$E$2543, 4, FALSE)</f>
        <v>0</v>
      </c>
      <c r="K1062" s="12">
        <f>VLOOKUP(B1062, Sheet9!$A$2:$E$2543, 5, FALSE)</f>
        <v>0</v>
      </c>
      <c r="L1062" s="5">
        <v>41897</v>
      </c>
      <c r="M1062" s="2">
        <v>1380</v>
      </c>
      <c r="N1062" s="2" t="s">
        <v>12</v>
      </c>
      <c r="O1062" s="2">
        <v>0</v>
      </c>
      <c r="P1062" s="2">
        <v>0</v>
      </c>
    </row>
    <row r="1063" spans="1:17" x14ac:dyDescent="0.3">
      <c r="A1063" s="2">
        <v>1507</v>
      </c>
      <c r="B1063" s="2" t="s">
        <v>2799</v>
      </c>
      <c r="C1063" s="7" t="s">
        <v>3873</v>
      </c>
      <c r="D1063" s="15">
        <v>3</v>
      </c>
      <c r="E1063" s="5">
        <v>40764</v>
      </c>
      <c r="F1063" s="2" t="s">
        <v>2369</v>
      </c>
      <c r="G1063" s="3">
        <v>2011</v>
      </c>
      <c r="H1063" s="12">
        <v>0</v>
      </c>
      <c r="I1063" s="12">
        <v>0</v>
      </c>
      <c r="J1063" s="12">
        <f>VLOOKUP(B1063, Sheet9!$A$2:$E$2543, 4, FALSE)</f>
        <v>0</v>
      </c>
      <c r="K1063" s="12">
        <f>VLOOKUP(B1063, Sheet9!$A$2:$E$2543, 5, FALSE)</f>
        <v>0</v>
      </c>
      <c r="L1063" s="5">
        <v>40764</v>
      </c>
      <c r="M1063" s="2">
        <v>1380</v>
      </c>
      <c r="N1063" s="2"/>
      <c r="O1063" s="2">
        <v>0</v>
      </c>
      <c r="P1063" s="2">
        <v>0</v>
      </c>
    </row>
    <row r="1064" spans="1:17" x14ac:dyDescent="0.3">
      <c r="A1064" s="2">
        <v>694</v>
      </c>
      <c r="B1064" s="2" t="s">
        <v>3259</v>
      </c>
      <c r="C1064" s="7" t="s">
        <v>3873</v>
      </c>
      <c r="D1064" s="15">
        <v>2</v>
      </c>
      <c r="E1064" s="5">
        <v>39695</v>
      </c>
      <c r="F1064" s="2" t="s">
        <v>2369</v>
      </c>
      <c r="G1064" s="3">
        <v>2008</v>
      </c>
      <c r="H1064" s="12">
        <v>0</v>
      </c>
      <c r="I1064" s="12">
        <v>0</v>
      </c>
      <c r="J1064" s="12">
        <f>VLOOKUP(B1064, Sheet9!$A$2:$E$2543, 4, FALSE)</f>
        <v>0</v>
      </c>
      <c r="K1064" s="12">
        <f>VLOOKUP(B1064, Sheet9!$A$2:$E$2543, 5, FALSE)</f>
        <v>0</v>
      </c>
      <c r="L1064" s="5">
        <v>39696</v>
      </c>
      <c r="M1064" s="2">
        <v>1380</v>
      </c>
      <c r="N1064" s="2" t="s">
        <v>12</v>
      </c>
      <c r="O1064" s="2">
        <v>0</v>
      </c>
      <c r="P1064" s="2">
        <v>0</v>
      </c>
    </row>
    <row r="1065" spans="1:17" x14ac:dyDescent="0.3">
      <c r="A1065" s="2">
        <v>162</v>
      </c>
      <c r="B1065" s="2" t="s">
        <v>3596</v>
      </c>
      <c r="C1065" s="7" t="s">
        <v>3873</v>
      </c>
      <c r="D1065" s="15">
        <v>1</v>
      </c>
      <c r="E1065" s="5">
        <v>38701</v>
      </c>
      <c r="F1065" s="2" t="s">
        <v>2369</v>
      </c>
      <c r="G1065" s="3">
        <v>2005</v>
      </c>
      <c r="H1065" s="12">
        <v>1</v>
      </c>
      <c r="I1065" s="12">
        <v>0</v>
      </c>
      <c r="J1065" s="12">
        <f>VLOOKUP(B1065, Sheet9!$A$2:$E$2543, 4, FALSE)</f>
        <v>0</v>
      </c>
      <c r="K1065" s="12">
        <f>VLOOKUP(B1065, Sheet9!$A$2:$E$2543, 5, FALSE)</f>
        <v>0</v>
      </c>
      <c r="L1065" s="5">
        <v>38701</v>
      </c>
      <c r="M1065" s="2">
        <v>1380</v>
      </c>
      <c r="N1065" s="2" t="s">
        <v>12</v>
      </c>
      <c r="O1065" s="2">
        <v>0</v>
      </c>
      <c r="P1065" s="2">
        <v>0</v>
      </c>
    </row>
    <row r="1066" spans="1:17" x14ac:dyDescent="0.3">
      <c r="A1066" s="2">
        <v>1661</v>
      </c>
      <c r="B1066" s="2" t="s">
        <v>1723</v>
      </c>
      <c r="C1066" s="7" t="s">
        <v>3895</v>
      </c>
      <c r="D1066" s="15">
        <v>1</v>
      </c>
      <c r="E1066" s="5">
        <v>40882</v>
      </c>
      <c r="F1066" s="2" t="s">
        <v>1724</v>
      </c>
      <c r="G1066" s="3">
        <v>2011</v>
      </c>
      <c r="H1066" s="12">
        <v>1</v>
      </c>
      <c r="I1066" s="12">
        <v>1</v>
      </c>
      <c r="J1066" s="12">
        <f>VLOOKUP(B1066, Sheet9!$A$2:$E$2543, 4, FALSE)</f>
        <v>0</v>
      </c>
      <c r="K1066" s="12">
        <f>VLOOKUP(B1066, Sheet9!$A$2:$E$2543, 5, FALSE)</f>
        <v>0</v>
      </c>
      <c r="L1066" s="5">
        <v>40941</v>
      </c>
      <c r="M1066" s="2">
        <v>11520</v>
      </c>
      <c r="N1066" s="2"/>
      <c r="O1066" s="2">
        <v>0</v>
      </c>
      <c r="P1066" s="2">
        <v>0</v>
      </c>
    </row>
    <row r="1067" spans="1:17" x14ac:dyDescent="0.3">
      <c r="A1067" s="2">
        <v>702</v>
      </c>
      <c r="B1067" s="2" t="s">
        <v>3245</v>
      </c>
      <c r="C1067" s="7" t="s">
        <v>3873</v>
      </c>
      <c r="D1067" s="15">
        <v>1</v>
      </c>
      <c r="E1067" s="5">
        <v>39721</v>
      </c>
      <c r="F1067" s="2" t="s">
        <v>3246</v>
      </c>
      <c r="G1067" s="3">
        <v>2008</v>
      </c>
      <c r="H1067" s="12">
        <v>1</v>
      </c>
      <c r="I1067" s="12">
        <v>0</v>
      </c>
      <c r="J1067" s="12">
        <f>VLOOKUP(B1067, Sheet9!$A$2:$E$2543, 4, FALSE)</f>
        <v>0</v>
      </c>
      <c r="K1067" s="12">
        <f>VLOOKUP(B1067, Sheet9!$A$2:$E$2543, 5, FALSE)</f>
        <v>0</v>
      </c>
      <c r="L1067" s="5">
        <v>39735</v>
      </c>
      <c r="M1067" s="2">
        <v>96</v>
      </c>
      <c r="N1067" s="2"/>
      <c r="O1067" s="2">
        <v>0</v>
      </c>
      <c r="P1067" s="2">
        <v>0</v>
      </c>
    </row>
    <row r="1068" spans="1:17" x14ac:dyDescent="0.3">
      <c r="A1068" s="2">
        <v>58</v>
      </c>
      <c r="B1068" s="2" t="s">
        <v>594</v>
      </c>
      <c r="C1068" s="7" t="s">
        <v>3873</v>
      </c>
      <c r="D1068" s="15">
        <v>1</v>
      </c>
      <c r="E1068" s="5">
        <v>38593</v>
      </c>
      <c r="F1068" s="2" t="s">
        <v>595</v>
      </c>
      <c r="G1068" s="3">
        <v>2005</v>
      </c>
      <c r="H1068" s="12">
        <v>1</v>
      </c>
      <c r="I1068" s="12">
        <v>0</v>
      </c>
      <c r="J1068" s="12">
        <f>VLOOKUP(B1068, Sheet9!$A$2:$E$2543, 4, FALSE)</f>
        <v>0</v>
      </c>
      <c r="K1068" s="12">
        <f>VLOOKUP(B1068, Sheet9!$A$2:$E$2543, 5, FALSE)</f>
        <v>0</v>
      </c>
      <c r="L1068" s="5">
        <v>38593</v>
      </c>
      <c r="M1068" s="2">
        <v>679</v>
      </c>
      <c r="N1068" s="2" t="s">
        <v>12</v>
      </c>
      <c r="O1068" s="2">
        <v>1</v>
      </c>
      <c r="P1068" s="2">
        <v>1</v>
      </c>
      <c r="Q1068" s="4" t="s">
        <v>349</v>
      </c>
    </row>
    <row r="1069" spans="1:17" x14ac:dyDescent="0.3">
      <c r="A1069" s="2">
        <v>142</v>
      </c>
      <c r="B1069" s="2" t="s">
        <v>3620</v>
      </c>
      <c r="C1069" s="7" t="s">
        <v>3873</v>
      </c>
      <c r="D1069" s="15">
        <v>1</v>
      </c>
      <c r="E1069" s="5">
        <v>38686</v>
      </c>
      <c r="F1069" s="2" t="s">
        <v>3621</v>
      </c>
      <c r="G1069" s="3">
        <v>2005</v>
      </c>
      <c r="H1069" s="12">
        <v>1</v>
      </c>
      <c r="I1069" s="12">
        <v>0</v>
      </c>
      <c r="J1069" s="12">
        <f>VLOOKUP(B1069, Sheet9!$A$2:$E$2543, 4, FALSE)</f>
        <v>0</v>
      </c>
      <c r="K1069" s="12">
        <f>VLOOKUP(B1069, Sheet9!$A$2:$E$2543, 5, FALSE)</f>
        <v>0</v>
      </c>
      <c r="L1069" s="5">
        <v>38686</v>
      </c>
      <c r="M1069" s="2">
        <v>1427</v>
      </c>
      <c r="N1069" s="2"/>
      <c r="O1069" s="2">
        <v>0</v>
      </c>
      <c r="P1069" s="2">
        <v>0</v>
      </c>
    </row>
    <row r="1070" spans="1:17" x14ac:dyDescent="0.3">
      <c r="A1070" s="2">
        <v>1747</v>
      </c>
      <c r="B1070" s="2" t="s">
        <v>1431</v>
      </c>
      <c r="C1070" s="7" t="s">
        <v>3895</v>
      </c>
      <c r="D1070" s="15">
        <v>2</v>
      </c>
      <c r="E1070" s="5">
        <v>41025</v>
      </c>
      <c r="F1070" s="2" t="s">
        <v>1432</v>
      </c>
      <c r="G1070" s="3">
        <v>2012</v>
      </c>
      <c r="H1070" s="12">
        <v>1</v>
      </c>
      <c r="I1070" s="12">
        <v>0</v>
      </c>
      <c r="J1070" s="12">
        <f>VLOOKUP(B1070, Sheet9!$A$2:$E$2543, 4, FALSE)</f>
        <v>0</v>
      </c>
      <c r="K1070" s="12">
        <f>VLOOKUP(B1070, Sheet9!$A$2:$E$2543, 5, FALSE)</f>
        <v>0</v>
      </c>
      <c r="L1070" s="5">
        <v>41071</v>
      </c>
      <c r="M1070" s="2">
        <v>833</v>
      </c>
      <c r="N1070" s="2" t="s">
        <v>12</v>
      </c>
      <c r="O1070" s="2">
        <v>0</v>
      </c>
      <c r="P1070" s="2">
        <v>0</v>
      </c>
    </row>
    <row r="1071" spans="1:17" x14ac:dyDescent="0.3">
      <c r="A1071" s="2">
        <v>2029</v>
      </c>
      <c r="B1071" s="2" t="s">
        <v>2558</v>
      </c>
      <c r="C1071" s="7" t="s">
        <v>3895</v>
      </c>
      <c r="D1071" s="15">
        <v>3</v>
      </c>
      <c r="E1071" s="5">
        <v>41396</v>
      </c>
      <c r="F1071" s="2" t="s">
        <v>1432</v>
      </c>
      <c r="G1071" s="3">
        <v>2013</v>
      </c>
      <c r="H1071" s="12">
        <v>0</v>
      </c>
      <c r="I1071" s="12">
        <v>0</v>
      </c>
      <c r="J1071" s="12">
        <f>VLOOKUP(B1071, Sheet9!$A$2:$E$2543, 4, FALSE)</f>
        <v>0</v>
      </c>
      <c r="K1071" s="12">
        <f>VLOOKUP(B1071, Sheet9!$A$2:$E$2543, 5, FALSE)</f>
        <v>0</v>
      </c>
      <c r="L1071" s="5">
        <v>41444</v>
      </c>
      <c r="M1071" s="2">
        <v>833</v>
      </c>
      <c r="N1071" s="2" t="s">
        <v>12</v>
      </c>
      <c r="O1071" s="2">
        <v>0</v>
      </c>
      <c r="P1071" s="2">
        <v>0</v>
      </c>
    </row>
    <row r="1072" spans="1:17" x14ac:dyDescent="0.3">
      <c r="A1072" s="2">
        <v>359</v>
      </c>
      <c r="B1072" s="2" t="s">
        <v>3518</v>
      </c>
      <c r="C1072" s="7" t="s">
        <v>3895</v>
      </c>
      <c r="D1072" s="15">
        <v>1</v>
      </c>
      <c r="E1072" s="5">
        <v>39071</v>
      </c>
      <c r="F1072" s="2" t="s">
        <v>1432</v>
      </c>
      <c r="G1072" s="3">
        <v>2006</v>
      </c>
      <c r="H1072" s="12">
        <v>1</v>
      </c>
      <c r="I1072" s="12">
        <v>0</v>
      </c>
      <c r="J1072" s="12">
        <f>VLOOKUP(B1072, Sheet9!$A$2:$E$2543, 4, FALSE)</f>
        <v>0</v>
      </c>
      <c r="K1072" s="12">
        <f>VLOOKUP(B1072, Sheet9!$A$2:$E$2543, 5, FALSE)</f>
        <v>0</v>
      </c>
      <c r="L1072" s="5">
        <v>39071</v>
      </c>
      <c r="M1072" s="2">
        <v>833</v>
      </c>
      <c r="N1072" s="2"/>
      <c r="O1072" s="2">
        <v>0</v>
      </c>
      <c r="P1072" s="2">
        <v>0</v>
      </c>
    </row>
    <row r="1073" spans="1:19" x14ac:dyDescent="0.3">
      <c r="A1073" s="2">
        <v>367</v>
      </c>
      <c r="B1073" s="2" t="s">
        <v>227</v>
      </c>
      <c r="C1073" s="7" t="s">
        <v>3873</v>
      </c>
      <c r="D1073" s="15">
        <v>1</v>
      </c>
      <c r="E1073" s="5">
        <v>39107</v>
      </c>
      <c r="F1073" s="2" t="s">
        <v>228</v>
      </c>
      <c r="G1073" s="3">
        <v>2007</v>
      </c>
      <c r="H1073" s="12">
        <v>1</v>
      </c>
      <c r="I1073" s="12">
        <v>1</v>
      </c>
      <c r="J1073" s="12">
        <f>VLOOKUP(B1073, Sheet9!$A$2:$E$2543, 4, FALSE)</f>
        <v>0</v>
      </c>
      <c r="K1073" s="12">
        <f>VLOOKUP(B1073, Sheet9!$A$2:$E$2543, 5, FALSE)</f>
        <v>0</v>
      </c>
      <c r="L1073" s="5">
        <v>39108</v>
      </c>
      <c r="M1073" s="2">
        <v>1784</v>
      </c>
      <c r="N1073" s="2" t="s">
        <v>12</v>
      </c>
      <c r="O1073" s="2">
        <v>1</v>
      </c>
      <c r="P1073" s="2">
        <v>2</v>
      </c>
      <c r="Q1073" s="4" t="s">
        <v>79</v>
      </c>
      <c r="R1073" s="4" t="s">
        <v>127</v>
      </c>
    </row>
    <row r="1074" spans="1:19" x14ac:dyDescent="0.3">
      <c r="A1074" s="2">
        <v>194</v>
      </c>
      <c r="B1074" s="2" t="s">
        <v>735</v>
      </c>
      <c r="C1074" s="7" t="s">
        <v>3873</v>
      </c>
      <c r="D1074" s="15">
        <v>1</v>
      </c>
      <c r="E1074" s="5">
        <v>38750</v>
      </c>
      <c r="F1074" s="2" t="s">
        <v>736</v>
      </c>
      <c r="G1074" s="3">
        <v>2006</v>
      </c>
      <c r="H1074" s="12">
        <v>1</v>
      </c>
      <c r="I1074" s="12">
        <v>0</v>
      </c>
      <c r="J1074" s="12">
        <f>VLOOKUP(B1074, Sheet9!$A$2:$E$2543, 4, FALSE)</f>
        <v>0</v>
      </c>
      <c r="K1074" s="12">
        <f>VLOOKUP(B1074, Sheet9!$A$2:$E$2543, 5, FALSE)</f>
        <v>0</v>
      </c>
      <c r="L1074" s="5">
        <v>38750</v>
      </c>
      <c r="M1074" s="2">
        <v>295</v>
      </c>
      <c r="N1074" s="2" t="s">
        <v>12</v>
      </c>
      <c r="O1074" s="2">
        <v>0</v>
      </c>
      <c r="P1074" s="2">
        <v>0</v>
      </c>
    </row>
    <row r="1075" spans="1:19" x14ac:dyDescent="0.3">
      <c r="A1075" s="2">
        <v>1553</v>
      </c>
      <c r="B1075" s="2" t="s">
        <v>2784</v>
      </c>
      <c r="C1075" s="7" t="s">
        <v>3873</v>
      </c>
      <c r="D1075" s="15">
        <v>3</v>
      </c>
      <c r="E1075" s="5">
        <v>40809</v>
      </c>
      <c r="F1075" s="2" t="s">
        <v>736</v>
      </c>
      <c r="G1075" s="3">
        <v>2011</v>
      </c>
      <c r="H1075" s="12">
        <v>0</v>
      </c>
      <c r="I1075" s="12">
        <v>0</v>
      </c>
      <c r="J1075" s="12">
        <f>VLOOKUP(B1075, Sheet9!$A$2:$E$2543, 4, FALSE)</f>
        <v>0</v>
      </c>
      <c r="K1075" s="12">
        <f>VLOOKUP(B1075, Sheet9!$A$2:$E$2543, 5, FALSE)</f>
        <v>0</v>
      </c>
      <c r="L1075" s="5">
        <v>40856</v>
      </c>
      <c r="M1075" s="2">
        <v>295</v>
      </c>
      <c r="N1075" s="2" t="s">
        <v>12</v>
      </c>
      <c r="O1075" s="2">
        <v>0</v>
      </c>
      <c r="P1075" s="2">
        <v>0</v>
      </c>
    </row>
    <row r="1076" spans="1:19" x14ac:dyDescent="0.3">
      <c r="A1076" s="2">
        <v>809</v>
      </c>
      <c r="B1076" s="2" t="s">
        <v>3176</v>
      </c>
      <c r="C1076" s="7" t="s">
        <v>3873</v>
      </c>
      <c r="D1076" s="15">
        <v>2</v>
      </c>
      <c r="E1076" s="5">
        <v>39804</v>
      </c>
      <c r="F1076" s="2" t="s">
        <v>736</v>
      </c>
      <c r="G1076" s="3">
        <v>2008</v>
      </c>
      <c r="H1076" s="12">
        <v>0</v>
      </c>
      <c r="I1076" s="12">
        <v>0</v>
      </c>
      <c r="J1076" s="12">
        <f>VLOOKUP(B1076, Sheet9!$A$2:$E$2543, 4, FALSE)</f>
        <v>0</v>
      </c>
      <c r="K1076" s="12">
        <f>VLOOKUP(B1076, Sheet9!$A$2:$E$2543, 5, FALSE)</f>
        <v>0</v>
      </c>
      <c r="L1076" s="5">
        <v>39811</v>
      </c>
      <c r="M1076" s="2">
        <v>295</v>
      </c>
      <c r="N1076" s="2" t="s">
        <v>43</v>
      </c>
      <c r="O1076" s="2">
        <v>0</v>
      </c>
      <c r="P1076" s="2">
        <v>0</v>
      </c>
    </row>
    <row r="1077" spans="1:19" x14ac:dyDescent="0.3">
      <c r="A1077" s="2">
        <v>1855</v>
      </c>
      <c r="B1077" s="2" t="s">
        <v>184</v>
      </c>
      <c r="C1077" s="7" t="s">
        <v>3873</v>
      </c>
      <c r="D1077" s="15">
        <v>1</v>
      </c>
      <c r="E1077" s="5">
        <v>41123</v>
      </c>
      <c r="F1077" s="2" t="s">
        <v>185</v>
      </c>
      <c r="G1077" s="3">
        <v>2012</v>
      </c>
      <c r="H1077" s="12">
        <v>1</v>
      </c>
      <c r="I1077" s="12">
        <v>1</v>
      </c>
      <c r="J1077" s="12">
        <f>VLOOKUP(B1077, Sheet9!$A$2:$E$2543, 4, FALSE)</f>
        <v>2</v>
      </c>
      <c r="K1077" s="12">
        <f>VLOOKUP(B1077, Sheet9!$A$2:$E$2543, 5, FALSE)</f>
        <v>1</v>
      </c>
      <c r="L1077" s="5">
        <v>41172</v>
      </c>
      <c r="M1077" s="2">
        <v>11911</v>
      </c>
      <c r="N1077" s="2"/>
      <c r="O1077" s="2">
        <v>1</v>
      </c>
      <c r="P1077" s="2">
        <v>2</v>
      </c>
      <c r="Q1077" s="4" t="s">
        <v>13</v>
      </c>
      <c r="R1077" s="4" t="s">
        <v>35</v>
      </c>
    </row>
    <row r="1078" spans="1:19" x14ac:dyDescent="0.3">
      <c r="A1078" s="2">
        <v>2353</v>
      </c>
      <c r="B1078" s="2" t="s">
        <v>1636</v>
      </c>
      <c r="C1078" s="7" t="s">
        <v>3873</v>
      </c>
      <c r="D1078" s="15">
        <v>2</v>
      </c>
      <c r="E1078" s="5">
        <v>41723</v>
      </c>
      <c r="F1078" s="2" t="s">
        <v>185</v>
      </c>
      <c r="G1078" s="3">
        <v>2014</v>
      </c>
      <c r="H1078" s="12">
        <v>1</v>
      </c>
      <c r="I1078" s="12">
        <v>0</v>
      </c>
      <c r="J1078" s="12">
        <f>VLOOKUP(B1078, Sheet9!$A$2:$E$2543, 4, FALSE)</f>
        <v>0</v>
      </c>
      <c r="K1078" s="12">
        <f>VLOOKUP(B1078, Sheet9!$A$2:$E$2543, 5, FALSE)</f>
        <v>0</v>
      </c>
      <c r="L1078" s="5">
        <v>41792</v>
      </c>
      <c r="M1078" s="2">
        <v>11911</v>
      </c>
      <c r="N1078" s="2"/>
      <c r="O1078" s="2">
        <v>0</v>
      </c>
      <c r="P1078" s="2">
        <v>0</v>
      </c>
    </row>
    <row r="1079" spans="1:19" x14ac:dyDescent="0.3">
      <c r="A1079" s="2">
        <v>989</v>
      </c>
      <c r="B1079" s="2" t="s">
        <v>344</v>
      </c>
      <c r="C1079" s="7" t="s">
        <v>3873</v>
      </c>
      <c r="D1079" s="15">
        <v>2</v>
      </c>
      <c r="E1079" s="5">
        <v>40087</v>
      </c>
      <c r="F1079" s="2" t="s">
        <v>345</v>
      </c>
      <c r="G1079" s="3">
        <v>2009</v>
      </c>
      <c r="H1079" s="12">
        <v>1</v>
      </c>
      <c r="I1079" s="12">
        <v>1</v>
      </c>
      <c r="J1079" s="12">
        <f>VLOOKUP(B1079, Sheet9!$A$2:$E$2543, 4, FALSE)</f>
        <v>0</v>
      </c>
      <c r="K1079" s="12">
        <f>VLOOKUP(B1079, Sheet9!$A$2:$E$2543, 5, FALSE)</f>
        <v>0</v>
      </c>
      <c r="L1079" s="5">
        <v>40093</v>
      </c>
      <c r="M1079" s="2">
        <v>1026</v>
      </c>
      <c r="N1079" s="2"/>
      <c r="O1079" s="2">
        <v>1</v>
      </c>
      <c r="P1079" s="2">
        <v>1</v>
      </c>
      <c r="Q1079" s="4" t="s">
        <v>346</v>
      </c>
    </row>
    <row r="1080" spans="1:19" x14ac:dyDescent="0.3">
      <c r="A1080" s="2">
        <v>105</v>
      </c>
      <c r="B1080" s="2" t="s">
        <v>3643</v>
      </c>
      <c r="C1080" s="7" t="s">
        <v>3873</v>
      </c>
      <c r="D1080" s="15">
        <v>1</v>
      </c>
      <c r="E1080" s="5">
        <v>38652</v>
      </c>
      <c r="F1080" s="2" t="s">
        <v>345</v>
      </c>
      <c r="G1080" s="3">
        <v>2005</v>
      </c>
      <c r="H1080" s="12">
        <v>0</v>
      </c>
      <c r="I1080" s="12">
        <v>0</v>
      </c>
      <c r="J1080" s="12">
        <f>VLOOKUP(B1080, Sheet9!$A$2:$E$2543, 4, FALSE)</f>
        <v>0</v>
      </c>
      <c r="K1080" s="12">
        <f>VLOOKUP(B1080, Sheet9!$A$2:$E$2543, 5, FALSE)</f>
        <v>0</v>
      </c>
      <c r="L1080" s="5">
        <v>38652</v>
      </c>
      <c r="M1080" s="2">
        <v>1026</v>
      </c>
      <c r="N1080" s="2"/>
      <c r="O1080" s="2">
        <v>0</v>
      </c>
      <c r="P1080" s="2">
        <v>0</v>
      </c>
    </row>
    <row r="1081" spans="1:19" x14ac:dyDescent="0.3">
      <c r="A1081" s="2">
        <v>1078</v>
      </c>
      <c r="B1081" s="2" t="s">
        <v>143</v>
      </c>
      <c r="C1081" s="7" t="s">
        <v>3895</v>
      </c>
      <c r="D1081" s="15">
        <v>1</v>
      </c>
      <c r="E1081" s="5">
        <v>40234</v>
      </c>
      <c r="F1081" s="2" t="s">
        <v>144</v>
      </c>
      <c r="G1081" s="3">
        <v>2010</v>
      </c>
      <c r="H1081" s="12">
        <v>1</v>
      </c>
      <c r="I1081" s="12">
        <v>0</v>
      </c>
      <c r="J1081" s="12">
        <f>VLOOKUP(B1081, Sheet9!$A$2:$E$2543, 4, FALSE)</f>
        <v>0</v>
      </c>
      <c r="K1081" s="12">
        <f>VLOOKUP(B1081, Sheet9!$A$2:$E$2543, 5, FALSE)</f>
        <v>0</v>
      </c>
      <c r="L1081" s="5">
        <v>40240</v>
      </c>
      <c r="M1081" s="2">
        <v>1968</v>
      </c>
      <c r="N1081" s="2"/>
      <c r="O1081" s="2">
        <v>1</v>
      </c>
      <c r="P1081" s="2">
        <v>3</v>
      </c>
      <c r="Q1081" s="4" t="s">
        <v>44</v>
      </c>
      <c r="R1081" s="4" t="s">
        <v>45</v>
      </c>
      <c r="S1081" s="4" t="s">
        <v>48</v>
      </c>
    </row>
    <row r="1082" spans="1:19" x14ac:dyDescent="0.3">
      <c r="A1082" s="2">
        <v>1430</v>
      </c>
      <c r="B1082" s="2" t="s">
        <v>2855</v>
      </c>
      <c r="C1082" s="7" t="s">
        <v>3873</v>
      </c>
      <c r="D1082" s="15">
        <v>1</v>
      </c>
      <c r="E1082" s="5">
        <v>40662</v>
      </c>
      <c r="F1082" s="2" t="s">
        <v>2856</v>
      </c>
      <c r="G1082" s="3">
        <v>2011</v>
      </c>
      <c r="H1082" s="12">
        <v>0</v>
      </c>
      <c r="I1082" s="12">
        <v>0</v>
      </c>
      <c r="J1082" s="12">
        <f>VLOOKUP(B1082, Sheet9!$A$2:$E$2543, 4, FALSE)</f>
        <v>0</v>
      </c>
      <c r="K1082" s="12">
        <f>VLOOKUP(B1082, Sheet9!$A$2:$E$2543, 5, FALSE)</f>
        <v>0</v>
      </c>
      <c r="L1082" s="5">
        <v>40710</v>
      </c>
      <c r="M1082" s="2">
        <v>8801</v>
      </c>
      <c r="N1082" s="2"/>
      <c r="O1082" s="2">
        <v>0</v>
      </c>
      <c r="P1082" s="2">
        <v>0</v>
      </c>
    </row>
    <row r="1083" spans="1:19" x14ac:dyDescent="0.3">
      <c r="A1083" s="2">
        <v>195</v>
      </c>
      <c r="B1083" s="2" t="s">
        <v>1423</v>
      </c>
      <c r="C1083" s="7" t="s">
        <v>3873</v>
      </c>
      <c r="D1083" s="15">
        <v>1</v>
      </c>
      <c r="E1083" s="5">
        <v>38750</v>
      </c>
      <c r="F1083" s="2" t="s">
        <v>1424</v>
      </c>
      <c r="G1083" s="3">
        <v>2006</v>
      </c>
      <c r="H1083" s="12">
        <v>1</v>
      </c>
      <c r="I1083" s="12">
        <v>1</v>
      </c>
      <c r="J1083" s="12">
        <f>VLOOKUP(B1083, Sheet9!$A$2:$E$2543, 4, FALSE)</f>
        <v>0</v>
      </c>
      <c r="K1083" s="12">
        <f>VLOOKUP(B1083, Sheet9!$A$2:$E$2543, 5, FALSE)</f>
        <v>0</v>
      </c>
      <c r="L1083" s="5">
        <v>38750</v>
      </c>
      <c r="M1083" s="2">
        <v>556</v>
      </c>
      <c r="N1083" s="2" t="s">
        <v>43</v>
      </c>
      <c r="O1083" s="2">
        <v>0</v>
      </c>
      <c r="P1083" s="2">
        <v>0</v>
      </c>
    </row>
    <row r="1084" spans="1:19" x14ac:dyDescent="0.3">
      <c r="A1084" s="2">
        <v>2322</v>
      </c>
      <c r="B1084" s="2" t="s">
        <v>2422</v>
      </c>
      <c r="C1084" s="7" t="s">
        <v>3873</v>
      </c>
      <c r="D1084" s="15">
        <v>4</v>
      </c>
      <c r="E1084" s="5">
        <v>41697</v>
      </c>
      <c r="F1084" s="2" t="s">
        <v>1424</v>
      </c>
      <c r="G1084" s="3">
        <v>2014</v>
      </c>
      <c r="H1084" s="12">
        <v>1</v>
      </c>
      <c r="I1084" s="12">
        <v>0</v>
      </c>
      <c r="J1084" s="12">
        <f>VLOOKUP(B1084, Sheet9!$A$2:$E$2543, 4, FALSE)</f>
        <v>0</v>
      </c>
      <c r="K1084" s="12">
        <f>VLOOKUP(B1084, Sheet9!$A$2:$E$2543, 5, FALSE)</f>
        <v>0</v>
      </c>
      <c r="L1084" s="5">
        <v>41697</v>
      </c>
      <c r="M1084" s="2">
        <v>556</v>
      </c>
      <c r="N1084" s="2" t="s">
        <v>12</v>
      </c>
      <c r="O1084" s="2">
        <v>0</v>
      </c>
      <c r="P1084" s="2">
        <v>0</v>
      </c>
    </row>
    <row r="1085" spans="1:19" x14ac:dyDescent="0.3">
      <c r="A1085" s="2">
        <v>1508</v>
      </c>
      <c r="B1085" s="2" t="s">
        <v>2814</v>
      </c>
      <c r="C1085" s="7" t="s">
        <v>3873</v>
      </c>
      <c r="D1085" s="15">
        <v>3</v>
      </c>
      <c r="E1085" s="5">
        <v>40758</v>
      </c>
      <c r="F1085" s="2" t="s">
        <v>1424</v>
      </c>
      <c r="G1085" s="3">
        <v>2011</v>
      </c>
      <c r="H1085" s="12">
        <v>0</v>
      </c>
      <c r="I1085" s="12">
        <v>0</v>
      </c>
      <c r="J1085" s="12">
        <f>VLOOKUP(B1085, Sheet9!$A$2:$E$2543, 4, FALSE)</f>
        <v>0</v>
      </c>
      <c r="K1085" s="12">
        <f>VLOOKUP(B1085, Sheet9!$A$2:$E$2543, 5, FALSE)</f>
        <v>0</v>
      </c>
      <c r="L1085" s="5">
        <v>40764</v>
      </c>
      <c r="M1085" s="2">
        <v>556</v>
      </c>
      <c r="N1085" s="2" t="s">
        <v>43</v>
      </c>
      <c r="O1085" s="2">
        <v>0</v>
      </c>
      <c r="P1085" s="2">
        <v>0</v>
      </c>
    </row>
    <row r="1086" spans="1:19" x14ac:dyDescent="0.3">
      <c r="A1086" s="2">
        <v>718</v>
      </c>
      <c r="B1086" s="2" t="s">
        <v>3247</v>
      </c>
      <c r="C1086" s="7" t="s">
        <v>3873</v>
      </c>
      <c r="D1086" s="15">
        <v>2</v>
      </c>
      <c r="E1086" s="5">
        <v>39721</v>
      </c>
      <c r="F1086" s="2" t="s">
        <v>1424</v>
      </c>
      <c r="G1086" s="3">
        <v>2008</v>
      </c>
      <c r="H1086" s="12">
        <v>1</v>
      </c>
      <c r="I1086" s="12">
        <v>1</v>
      </c>
      <c r="J1086" s="12">
        <f>VLOOKUP(B1086, Sheet9!$A$2:$E$2543, 4, FALSE)</f>
        <v>0</v>
      </c>
      <c r="K1086" s="12">
        <f>VLOOKUP(B1086, Sheet9!$A$2:$E$2543, 5, FALSE)</f>
        <v>0</v>
      </c>
      <c r="L1086" s="5">
        <v>39735</v>
      </c>
      <c r="M1086" s="2">
        <v>556</v>
      </c>
      <c r="N1086" s="2"/>
      <c r="O1086" s="2">
        <v>0</v>
      </c>
      <c r="P1086" s="2">
        <v>0</v>
      </c>
    </row>
    <row r="1087" spans="1:19" x14ac:dyDescent="0.3">
      <c r="A1087" s="2">
        <v>1253</v>
      </c>
      <c r="B1087" s="2" t="s">
        <v>409</v>
      </c>
      <c r="C1087" s="7" t="s">
        <v>3873</v>
      </c>
      <c r="D1087" s="15">
        <v>2</v>
      </c>
      <c r="E1087" s="5">
        <v>40480</v>
      </c>
      <c r="F1087" s="2" t="s">
        <v>410</v>
      </c>
      <c r="G1087" s="3">
        <v>2010</v>
      </c>
      <c r="H1087" s="12">
        <v>1</v>
      </c>
      <c r="I1087" s="12">
        <v>1</v>
      </c>
      <c r="J1087" s="12">
        <f>VLOOKUP(B1087, Sheet9!$A$2:$E$2543, 4, FALSE)</f>
        <v>2</v>
      </c>
      <c r="K1087" s="12">
        <f>VLOOKUP(B1087, Sheet9!$A$2:$E$2543, 5, FALSE)</f>
        <v>1</v>
      </c>
      <c r="L1087" s="5">
        <v>40556</v>
      </c>
      <c r="M1087" s="2">
        <v>2285</v>
      </c>
      <c r="N1087" s="2" t="s">
        <v>43</v>
      </c>
      <c r="O1087" s="2">
        <v>1</v>
      </c>
      <c r="P1087" s="2">
        <v>1</v>
      </c>
      <c r="Q1087" s="4" t="s">
        <v>322</v>
      </c>
    </row>
    <row r="1088" spans="1:19" x14ac:dyDescent="0.3">
      <c r="A1088" s="2">
        <v>777</v>
      </c>
      <c r="B1088" s="2" t="s">
        <v>1728</v>
      </c>
      <c r="C1088" s="7" t="s">
        <v>3873</v>
      </c>
      <c r="D1088" s="15">
        <v>1</v>
      </c>
      <c r="E1088" s="5">
        <v>39773</v>
      </c>
      <c r="F1088" s="2" t="s">
        <v>410</v>
      </c>
      <c r="G1088" s="3">
        <v>2008</v>
      </c>
      <c r="H1088" s="12">
        <v>1</v>
      </c>
      <c r="I1088" s="12">
        <v>1</v>
      </c>
      <c r="J1088" s="12">
        <f>VLOOKUP(B1088, Sheet9!$A$2:$E$2543, 4, FALSE)</f>
        <v>0</v>
      </c>
      <c r="K1088" s="12">
        <f>VLOOKUP(B1088, Sheet9!$A$2:$E$2543, 5, FALSE)</f>
        <v>0</v>
      </c>
      <c r="L1088" s="5">
        <v>39791</v>
      </c>
      <c r="M1088" s="2">
        <v>2285</v>
      </c>
      <c r="N1088" s="2" t="s">
        <v>12</v>
      </c>
      <c r="O1088" s="2">
        <v>0</v>
      </c>
      <c r="P1088" s="2">
        <v>0</v>
      </c>
    </row>
    <row r="1089" spans="1:18" x14ac:dyDescent="0.3">
      <c r="A1089" s="2">
        <v>389</v>
      </c>
      <c r="B1089" s="2" t="s">
        <v>1397</v>
      </c>
      <c r="C1089" s="7" t="s">
        <v>3873</v>
      </c>
      <c r="D1089" s="15">
        <v>1</v>
      </c>
      <c r="E1089" s="5">
        <v>39155</v>
      </c>
      <c r="F1089" s="2" t="s">
        <v>1398</v>
      </c>
      <c r="G1089" s="3">
        <v>2007</v>
      </c>
      <c r="H1089" s="12">
        <v>1</v>
      </c>
      <c r="I1089" s="12">
        <v>0</v>
      </c>
      <c r="J1089" s="12">
        <f>VLOOKUP(B1089, Sheet9!$A$2:$E$2543, 4, FALSE)</f>
        <v>0</v>
      </c>
      <c r="K1089" s="12">
        <f>VLOOKUP(B1089, Sheet9!$A$2:$E$2543, 5, FALSE)</f>
        <v>0</v>
      </c>
      <c r="L1089" s="5">
        <v>39156</v>
      </c>
      <c r="M1089" s="2">
        <v>22</v>
      </c>
      <c r="N1089" s="2" t="s">
        <v>12</v>
      </c>
      <c r="O1089" s="2">
        <v>0</v>
      </c>
      <c r="P1089" s="2">
        <v>0</v>
      </c>
    </row>
    <row r="1090" spans="1:18" x14ac:dyDescent="0.3">
      <c r="A1090" s="2">
        <v>1676</v>
      </c>
      <c r="B1090" s="2" t="s">
        <v>2738</v>
      </c>
      <c r="C1090" s="7" t="s">
        <v>3873</v>
      </c>
      <c r="D1090" s="15">
        <v>3</v>
      </c>
      <c r="E1090" s="5">
        <v>40899</v>
      </c>
      <c r="F1090" s="2" t="s">
        <v>1398</v>
      </c>
      <c r="G1090" s="3">
        <v>2011</v>
      </c>
      <c r="H1090" s="12">
        <v>0</v>
      </c>
      <c r="I1090" s="12">
        <v>0</v>
      </c>
      <c r="J1090" s="12">
        <f>VLOOKUP(B1090, Sheet9!$A$2:$E$2543, 4, FALSE)</f>
        <v>0</v>
      </c>
      <c r="K1090" s="12">
        <f>VLOOKUP(B1090, Sheet9!$A$2:$E$2543, 5, FALSE)</f>
        <v>0</v>
      </c>
      <c r="L1090" s="5">
        <v>40953</v>
      </c>
      <c r="M1090" s="2">
        <v>22</v>
      </c>
      <c r="N1090" s="2" t="s">
        <v>12</v>
      </c>
      <c r="O1090" s="2">
        <v>0</v>
      </c>
      <c r="P1090" s="2">
        <v>0</v>
      </c>
    </row>
    <row r="1091" spans="1:18" x14ac:dyDescent="0.3">
      <c r="A1091" s="2">
        <v>903</v>
      </c>
      <c r="B1091" s="2" t="s">
        <v>3125</v>
      </c>
      <c r="C1091" s="7" t="s">
        <v>3873</v>
      </c>
      <c r="D1091" s="15">
        <v>2</v>
      </c>
      <c r="E1091" s="5">
        <v>39954</v>
      </c>
      <c r="F1091" s="2" t="s">
        <v>1398</v>
      </c>
      <c r="G1091" s="3">
        <v>2009</v>
      </c>
      <c r="H1091" s="12">
        <v>0</v>
      </c>
      <c r="I1091" s="12">
        <v>0</v>
      </c>
      <c r="J1091" s="12">
        <f>VLOOKUP(B1091, Sheet9!$A$2:$E$2543, 4, FALSE)</f>
        <v>0</v>
      </c>
      <c r="K1091" s="12">
        <f>VLOOKUP(B1091, Sheet9!$A$2:$E$2543, 5, FALSE)</f>
        <v>0</v>
      </c>
      <c r="L1091" s="5">
        <v>39959</v>
      </c>
      <c r="M1091" s="2">
        <v>22</v>
      </c>
      <c r="N1091" s="2" t="s">
        <v>12</v>
      </c>
      <c r="O1091" s="2">
        <v>0</v>
      </c>
      <c r="P1091" s="2">
        <v>0</v>
      </c>
    </row>
    <row r="1092" spans="1:18" x14ac:dyDescent="0.3">
      <c r="A1092" s="2">
        <v>1935</v>
      </c>
      <c r="B1092" s="2" t="s">
        <v>1827</v>
      </c>
      <c r="C1092" s="7" t="s">
        <v>3873</v>
      </c>
      <c r="D1092" s="15">
        <v>3</v>
      </c>
      <c r="E1092" s="5">
        <v>41243</v>
      </c>
      <c r="F1092" s="2" t="s">
        <v>1828</v>
      </c>
      <c r="G1092" s="3">
        <v>2012</v>
      </c>
      <c r="H1092" s="12">
        <v>1</v>
      </c>
      <c r="I1092" s="12">
        <v>1</v>
      </c>
      <c r="J1092" s="12">
        <f>VLOOKUP(B1092, Sheet9!$A$2:$E$2543, 4, FALSE)</f>
        <v>0</v>
      </c>
      <c r="K1092" s="12">
        <f>VLOOKUP(B1092, Sheet9!$A$2:$E$2543, 5, FALSE)</f>
        <v>0</v>
      </c>
      <c r="L1092" s="5">
        <v>41297</v>
      </c>
      <c r="M1092" s="2">
        <v>343</v>
      </c>
      <c r="N1092" s="2" t="s">
        <v>43</v>
      </c>
      <c r="O1092" s="2">
        <v>0</v>
      </c>
      <c r="P1092" s="2">
        <v>0</v>
      </c>
    </row>
    <row r="1093" spans="1:18" x14ac:dyDescent="0.3">
      <c r="A1093" s="2">
        <v>2535</v>
      </c>
      <c r="B1093" s="2" t="s">
        <v>2303</v>
      </c>
      <c r="C1093" s="7" t="s">
        <v>3873</v>
      </c>
      <c r="D1093" s="15">
        <v>4</v>
      </c>
      <c r="E1093" s="5">
        <v>41942</v>
      </c>
      <c r="F1093" s="2" t="s">
        <v>1828</v>
      </c>
      <c r="G1093" s="3">
        <v>2014</v>
      </c>
      <c r="H1093" s="12">
        <v>0</v>
      </c>
      <c r="I1093" s="12">
        <v>0</v>
      </c>
      <c r="J1093" s="12">
        <f>VLOOKUP(B1093, Sheet9!$A$2:$E$2543, 4, FALSE)</f>
        <v>0</v>
      </c>
      <c r="K1093" s="12">
        <f>VLOOKUP(B1093, Sheet9!$A$2:$E$2543, 5, FALSE)</f>
        <v>0</v>
      </c>
      <c r="L1093" s="5">
        <v>42018</v>
      </c>
      <c r="M1093" s="2">
        <v>343</v>
      </c>
      <c r="N1093" s="2"/>
      <c r="O1093" s="2">
        <v>0</v>
      </c>
      <c r="P1093" s="2">
        <v>0</v>
      </c>
    </row>
    <row r="1094" spans="1:18" x14ac:dyDescent="0.3">
      <c r="A1094" s="2">
        <v>848</v>
      </c>
      <c r="B1094" s="2" t="s">
        <v>3158</v>
      </c>
      <c r="C1094" s="7" t="s">
        <v>3873</v>
      </c>
      <c r="D1094" s="15">
        <v>2</v>
      </c>
      <c r="E1094" s="5">
        <v>39856</v>
      </c>
      <c r="F1094" s="2" t="s">
        <v>1828</v>
      </c>
      <c r="G1094" s="3">
        <v>2009</v>
      </c>
      <c r="H1094" s="12">
        <v>0</v>
      </c>
      <c r="I1094" s="12">
        <v>0</v>
      </c>
      <c r="J1094" s="12">
        <f>VLOOKUP(B1094, Sheet9!$A$2:$E$2543, 4, FALSE)</f>
        <v>0</v>
      </c>
      <c r="K1094" s="12">
        <f>VLOOKUP(B1094, Sheet9!$A$2:$E$2543, 5, FALSE)</f>
        <v>0</v>
      </c>
      <c r="L1094" s="5">
        <v>39860</v>
      </c>
      <c r="M1094" s="2">
        <v>343</v>
      </c>
      <c r="N1094" s="2" t="s">
        <v>43</v>
      </c>
      <c r="O1094" s="2">
        <v>0</v>
      </c>
      <c r="P1094" s="2">
        <v>0</v>
      </c>
    </row>
    <row r="1095" spans="1:18" x14ac:dyDescent="0.3">
      <c r="A1095" s="2">
        <v>2646</v>
      </c>
      <c r="B1095" s="2" t="s">
        <v>3549</v>
      </c>
      <c r="C1095" s="7" t="s">
        <v>3873</v>
      </c>
      <c r="D1095" s="15">
        <v>1</v>
      </c>
      <c r="E1095" s="5">
        <v>38848</v>
      </c>
      <c r="F1095" s="2" t="s">
        <v>1828</v>
      </c>
      <c r="G1095" s="3">
        <v>2006</v>
      </c>
      <c r="H1095" s="12">
        <v>1</v>
      </c>
      <c r="I1095" s="12">
        <v>0</v>
      </c>
      <c r="J1095" s="12">
        <f>VLOOKUP(B1095, Sheet9!$A$2:$E$2543, 4, FALSE)</f>
        <v>0</v>
      </c>
      <c r="K1095" s="12">
        <f>VLOOKUP(B1095, Sheet9!$A$2:$E$2543, 5, FALSE)</f>
        <v>0</v>
      </c>
      <c r="L1095" s="5">
        <v>38848</v>
      </c>
      <c r="M1095" s="2">
        <v>343</v>
      </c>
      <c r="N1095" s="2" t="s">
        <v>43</v>
      </c>
      <c r="O1095" s="2">
        <v>0</v>
      </c>
      <c r="P1095" s="2">
        <v>0</v>
      </c>
    </row>
    <row r="1096" spans="1:18" x14ac:dyDescent="0.3">
      <c r="A1096" s="2">
        <v>990</v>
      </c>
      <c r="B1096" s="2" t="s">
        <v>474</v>
      </c>
      <c r="C1096" s="7" t="s">
        <v>3895</v>
      </c>
      <c r="D1096" s="15">
        <v>1</v>
      </c>
      <c r="E1096" s="5">
        <v>40087</v>
      </c>
      <c r="F1096" s="2" t="s">
        <v>475</v>
      </c>
      <c r="G1096" s="3">
        <v>2009</v>
      </c>
      <c r="H1096" s="12">
        <v>1</v>
      </c>
      <c r="I1096" s="12">
        <v>0</v>
      </c>
      <c r="J1096" s="12">
        <f>VLOOKUP(B1096, Sheet9!$A$2:$E$2543, 4, FALSE)</f>
        <v>1</v>
      </c>
      <c r="K1096" s="12">
        <f>VLOOKUP(B1096, Sheet9!$A$2:$E$2543, 5, FALSE)</f>
        <v>1</v>
      </c>
      <c r="L1096" s="5">
        <v>40093</v>
      </c>
      <c r="M1096" s="2">
        <v>1757</v>
      </c>
      <c r="N1096" s="2" t="s">
        <v>43</v>
      </c>
      <c r="O1096" s="2">
        <v>1</v>
      </c>
      <c r="P1096" s="2">
        <v>1</v>
      </c>
      <c r="Q1096" s="4" t="s">
        <v>313</v>
      </c>
    </row>
    <row r="1097" spans="1:18" x14ac:dyDescent="0.3">
      <c r="A1097" s="2">
        <v>1355</v>
      </c>
      <c r="B1097" s="2" t="s">
        <v>691</v>
      </c>
      <c r="C1097" s="7" t="s">
        <v>3895</v>
      </c>
      <c r="D1097" s="15">
        <v>2</v>
      </c>
      <c r="E1097" s="5">
        <v>40598</v>
      </c>
      <c r="F1097" s="2" t="s">
        <v>475</v>
      </c>
      <c r="G1097" s="3">
        <v>2011</v>
      </c>
      <c r="H1097" s="12">
        <v>1</v>
      </c>
      <c r="I1097" s="12">
        <v>0</v>
      </c>
      <c r="J1097" s="12">
        <f>VLOOKUP(B1097, Sheet9!$A$2:$E$2543, 4, FALSE)</f>
        <v>0</v>
      </c>
      <c r="K1097" s="12">
        <f>VLOOKUP(B1097, Sheet9!$A$2:$E$2543, 5, FALSE)</f>
        <v>0</v>
      </c>
      <c r="L1097" s="5">
        <v>40646</v>
      </c>
      <c r="M1097" s="2">
        <v>1757</v>
      </c>
      <c r="N1097" s="2"/>
      <c r="O1097" s="2">
        <v>0</v>
      </c>
      <c r="P1097" s="2">
        <v>0</v>
      </c>
    </row>
    <row r="1098" spans="1:18" x14ac:dyDescent="0.3">
      <c r="A1098" s="2">
        <v>2354</v>
      </c>
      <c r="B1098" s="2" t="s">
        <v>1661</v>
      </c>
      <c r="C1098" s="7" t="s">
        <v>3873</v>
      </c>
      <c r="D1098" s="15">
        <v>1</v>
      </c>
      <c r="E1098" s="5">
        <v>41723</v>
      </c>
      <c r="F1098" s="2" t="s">
        <v>1662</v>
      </c>
      <c r="G1098" s="3">
        <v>2014</v>
      </c>
      <c r="H1098" s="12">
        <v>1</v>
      </c>
      <c r="I1098" s="12">
        <v>0</v>
      </c>
      <c r="J1098" s="12">
        <f>VLOOKUP(B1098, Sheet9!$A$2:$E$2543, 4, FALSE)</f>
        <v>0</v>
      </c>
      <c r="K1098" s="12">
        <f>VLOOKUP(B1098, Sheet9!$A$2:$E$2543, 5, FALSE)</f>
        <v>0</v>
      </c>
      <c r="L1098" s="5">
        <v>41792</v>
      </c>
      <c r="M1098" s="2">
        <v>20564</v>
      </c>
      <c r="N1098" s="2"/>
      <c r="O1098" s="2">
        <v>0</v>
      </c>
      <c r="P1098" s="2">
        <v>0</v>
      </c>
    </row>
    <row r="1099" spans="1:18" x14ac:dyDescent="0.3">
      <c r="A1099" s="2">
        <v>1509</v>
      </c>
      <c r="B1099" s="2" t="s">
        <v>462</v>
      </c>
      <c r="C1099" s="7" t="s">
        <v>3873</v>
      </c>
      <c r="D1099" s="15">
        <v>2</v>
      </c>
      <c r="E1099" s="5">
        <v>40764</v>
      </c>
      <c r="F1099" s="2" t="s">
        <v>463</v>
      </c>
      <c r="G1099" s="3">
        <v>2011</v>
      </c>
      <c r="H1099" s="12">
        <v>1</v>
      </c>
      <c r="I1099" s="12">
        <v>0</v>
      </c>
      <c r="J1099" s="12">
        <f>VLOOKUP(B1099, Sheet9!$A$2:$E$2543, 4, FALSE)</f>
        <v>0</v>
      </c>
      <c r="K1099" s="12">
        <f>VLOOKUP(B1099, Sheet9!$A$2:$E$2543, 5, FALSE)</f>
        <v>0</v>
      </c>
      <c r="L1099" s="5">
        <v>40764</v>
      </c>
      <c r="M1099" s="2">
        <v>706</v>
      </c>
      <c r="N1099" s="2"/>
      <c r="O1099" s="2">
        <v>1</v>
      </c>
      <c r="P1099" s="2">
        <v>1</v>
      </c>
      <c r="Q1099" s="4" t="s">
        <v>313</v>
      </c>
    </row>
    <row r="1100" spans="1:18" x14ac:dyDescent="0.3">
      <c r="A1100" s="2">
        <v>163</v>
      </c>
      <c r="B1100" s="2" t="s">
        <v>1056</v>
      </c>
      <c r="C1100" s="7" t="s">
        <v>3873</v>
      </c>
      <c r="D1100" s="15">
        <v>1</v>
      </c>
      <c r="E1100" s="5">
        <v>38701</v>
      </c>
      <c r="F1100" s="2" t="s">
        <v>463</v>
      </c>
      <c r="G1100" s="3">
        <v>2005</v>
      </c>
      <c r="H1100" s="12">
        <v>1</v>
      </c>
      <c r="I1100" s="12">
        <v>0</v>
      </c>
      <c r="J1100" s="12">
        <f>VLOOKUP(B1100, Sheet9!$A$2:$E$2543, 4, FALSE)</f>
        <v>0</v>
      </c>
      <c r="K1100" s="12">
        <f>VLOOKUP(B1100, Sheet9!$A$2:$E$2543, 5, FALSE)</f>
        <v>0</v>
      </c>
      <c r="L1100" s="5">
        <v>38701</v>
      </c>
      <c r="M1100" s="2">
        <v>706</v>
      </c>
      <c r="N1100" s="2" t="s">
        <v>43</v>
      </c>
      <c r="O1100" s="2">
        <v>0</v>
      </c>
      <c r="P1100" s="2">
        <v>0</v>
      </c>
    </row>
    <row r="1101" spans="1:18" x14ac:dyDescent="0.3">
      <c r="A1101" s="2">
        <v>2635</v>
      </c>
      <c r="B1101" s="2" t="s">
        <v>3689</v>
      </c>
      <c r="C1101" s="7" t="s">
        <v>3873</v>
      </c>
      <c r="D1101" s="15">
        <v>1</v>
      </c>
      <c r="E1101" s="5">
        <v>38558</v>
      </c>
      <c r="F1101" s="2" t="s">
        <v>3690</v>
      </c>
      <c r="G1101" s="3">
        <v>2005</v>
      </c>
      <c r="H1101" s="12">
        <v>0</v>
      </c>
      <c r="I1101" s="12">
        <v>0</v>
      </c>
      <c r="J1101" s="12">
        <f>VLOOKUP(B1101, Sheet9!$A$2:$E$2543, 4, FALSE)</f>
        <v>0</v>
      </c>
      <c r="K1101" s="12">
        <f>VLOOKUP(B1101, Sheet9!$A$2:$E$2543, 5, FALSE)</f>
        <v>0</v>
      </c>
      <c r="L1101" s="5">
        <v>38558</v>
      </c>
      <c r="M1101" s="2">
        <v>26527</v>
      </c>
      <c r="N1101" s="2"/>
      <c r="O1101" s="2">
        <v>0</v>
      </c>
      <c r="P1101" s="2">
        <v>0</v>
      </c>
    </row>
    <row r="1102" spans="1:18" x14ac:dyDescent="0.3">
      <c r="A1102" s="2">
        <v>1706</v>
      </c>
      <c r="B1102" s="2" t="s">
        <v>169</v>
      </c>
      <c r="C1102" s="7" t="s">
        <v>3873</v>
      </c>
      <c r="D1102" s="15">
        <v>2</v>
      </c>
      <c r="E1102" s="5">
        <v>40941</v>
      </c>
      <c r="F1102" s="2" t="s">
        <v>170</v>
      </c>
      <c r="G1102" s="3">
        <v>2012</v>
      </c>
      <c r="H1102" s="12">
        <v>1</v>
      </c>
      <c r="I1102" s="12">
        <v>1</v>
      </c>
      <c r="J1102" s="12">
        <f>VLOOKUP(B1102, Sheet9!$A$2:$E$2543, 4, FALSE)</f>
        <v>1</v>
      </c>
      <c r="K1102" s="12">
        <f>VLOOKUP(B1102, Sheet9!$A$2:$E$2543, 5, FALSE)</f>
        <v>1</v>
      </c>
      <c r="L1102" s="5">
        <v>40941</v>
      </c>
      <c r="M1102" s="2">
        <v>1770</v>
      </c>
      <c r="N1102" s="2" t="s">
        <v>12</v>
      </c>
      <c r="O1102" s="2">
        <v>1</v>
      </c>
      <c r="P1102" s="2">
        <v>2</v>
      </c>
      <c r="Q1102" s="4" t="s">
        <v>171</v>
      </c>
      <c r="R1102" s="4" t="s">
        <v>172</v>
      </c>
    </row>
    <row r="1103" spans="1:18" x14ac:dyDescent="0.3">
      <c r="A1103" s="2">
        <v>2323</v>
      </c>
      <c r="B1103" s="2" t="s">
        <v>438</v>
      </c>
      <c r="C1103" s="7" t="s">
        <v>3873</v>
      </c>
      <c r="D1103" s="15">
        <v>3</v>
      </c>
      <c r="E1103" s="5">
        <v>41697</v>
      </c>
      <c r="F1103" s="2" t="s">
        <v>170</v>
      </c>
      <c r="G1103" s="3">
        <v>2014</v>
      </c>
      <c r="H1103" s="12">
        <v>1</v>
      </c>
      <c r="I1103" s="12">
        <v>0</v>
      </c>
      <c r="J1103" s="12">
        <f>VLOOKUP(B1103, Sheet9!$A$2:$E$2543, 4, FALSE)</f>
        <v>0</v>
      </c>
      <c r="K1103" s="12">
        <f>VLOOKUP(B1103, Sheet9!$A$2:$E$2543, 5, FALSE)</f>
        <v>0</v>
      </c>
      <c r="L1103" s="5">
        <v>41697</v>
      </c>
      <c r="M1103" s="2">
        <v>1770</v>
      </c>
      <c r="N1103" s="2"/>
      <c r="O1103" s="2">
        <v>1</v>
      </c>
      <c r="P1103" s="2">
        <v>1</v>
      </c>
      <c r="Q1103" s="4" t="s">
        <v>439</v>
      </c>
    </row>
    <row r="1104" spans="1:18" x14ac:dyDescent="0.3">
      <c r="A1104" s="2">
        <v>525</v>
      </c>
      <c r="B1104" s="2" t="s">
        <v>3397</v>
      </c>
      <c r="C1104" s="7" t="s">
        <v>3873</v>
      </c>
      <c r="D1104" s="15">
        <v>1</v>
      </c>
      <c r="E1104" s="5">
        <v>39434</v>
      </c>
      <c r="F1104" s="2" t="s">
        <v>170</v>
      </c>
      <c r="G1104" s="3">
        <v>2007</v>
      </c>
      <c r="H1104" s="12">
        <v>1</v>
      </c>
      <c r="I1104" s="12">
        <v>0</v>
      </c>
      <c r="J1104" s="12">
        <f>VLOOKUP(B1104, Sheet9!$A$2:$E$2543, 4, FALSE)</f>
        <v>0</v>
      </c>
      <c r="K1104" s="12">
        <f>VLOOKUP(B1104, Sheet9!$A$2:$E$2543, 5, FALSE)</f>
        <v>0</v>
      </c>
      <c r="L1104" s="5">
        <v>39440</v>
      </c>
      <c r="M1104" s="2">
        <v>1770</v>
      </c>
      <c r="N1104" s="2"/>
      <c r="O1104" s="2">
        <v>0</v>
      </c>
      <c r="P1104" s="2">
        <v>0</v>
      </c>
    </row>
    <row r="1105" spans="1:17" x14ac:dyDescent="0.3">
      <c r="A1105" s="2">
        <v>2030</v>
      </c>
      <c r="B1105" s="2" t="s">
        <v>1139</v>
      </c>
      <c r="C1105" s="7" t="s">
        <v>3873</v>
      </c>
      <c r="D1105" s="15">
        <v>1</v>
      </c>
      <c r="E1105" s="5">
        <v>41396</v>
      </c>
      <c r="F1105" s="2" t="s">
        <v>1140</v>
      </c>
      <c r="G1105" s="3">
        <v>2013</v>
      </c>
      <c r="H1105" s="12">
        <v>1</v>
      </c>
      <c r="I1105" s="12">
        <v>0</v>
      </c>
      <c r="J1105" s="12">
        <f>VLOOKUP(B1105, Sheet9!$A$2:$E$2543, 4, FALSE)</f>
        <v>0</v>
      </c>
      <c r="K1105" s="12">
        <f>VLOOKUP(B1105, Sheet9!$A$2:$E$2543, 5, FALSE)</f>
        <v>0</v>
      </c>
      <c r="L1105" s="5">
        <v>41444</v>
      </c>
      <c r="M1105" s="2">
        <v>12232</v>
      </c>
      <c r="N1105" s="2"/>
      <c r="O1105" s="2">
        <v>0</v>
      </c>
      <c r="P1105" s="2">
        <v>0</v>
      </c>
    </row>
    <row r="1106" spans="1:17" x14ac:dyDescent="0.3">
      <c r="A1106" s="2">
        <v>2707</v>
      </c>
      <c r="B1106" s="2" t="s">
        <v>2202</v>
      </c>
      <c r="C1106" s="7" t="s">
        <v>3873</v>
      </c>
      <c r="D1106" s="15">
        <v>4</v>
      </c>
      <c r="E1106" s="5">
        <v>42187</v>
      </c>
      <c r="F1106" s="2" t="s">
        <v>2203</v>
      </c>
      <c r="G1106" s="3">
        <v>2015</v>
      </c>
      <c r="H1106" s="12">
        <v>0</v>
      </c>
      <c r="I1106" s="12">
        <v>0</v>
      </c>
      <c r="J1106" s="12">
        <f>VLOOKUP(B1106, Sheet9!$A$2:$E$2543, 4, FALSE)</f>
        <v>0</v>
      </c>
      <c r="K1106" s="12">
        <f>VLOOKUP(B1106, Sheet9!$A$2:$E$2543, 5, FALSE)</f>
        <v>0</v>
      </c>
      <c r="L1106" s="5">
        <v>42234</v>
      </c>
      <c r="M1106" s="2">
        <v>235</v>
      </c>
      <c r="N1106" s="2"/>
      <c r="O1106" s="2">
        <v>0</v>
      </c>
      <c r="P1106" s="2">
        <v>0</v>
      </c>
    </row>
    <row r="1107" spans="1:17" x14ac:dyDescent="0.3">
      <c r="A1107" s="2">
        <v>1554</v>
      </c>
      <c r="B1107" s="2" t="s">
        <v>2785</v>
      </c>
      <c r="C1107" s="7" t="s">
        <v>3873</v>
      </c>
      <c r="D1107" s="15">
        <v>3</v>
      </c>
      <c r="E1107" s="5">
        <v>40809</v>
      </c>
      <c r="F1107" s="2" t="s">
        <v>2203</v>
      </c>
      <c r="G1107" s="3">
        <v>2011</v>
      </c>
      <c r="H1107" s="12">
        <v>0</v>
      </c>
      <c r="I1107" s="12">
        <v>0</v>
      </c>
      <c r="J1107" s="12">
        <f>VLOOKUP(B1107, Sheet9!$A$2:$E$2543, 4, FALSE)</f>
        <v>0</v>
      </c>
      <c r="K1107" s="12">
        <f>VLOOKUP(B1107, Sheet9!$A$2:$E$2543, 5, FALSE)</f>
        <v>0</v>
      </c>
      <c r="L1107" s="5">
        <v>40856</v>
      </c>
      <c r="M1107" s="2">
        <v>235</v>
      </c>
      <c r="N1107" s="2"/>
      <c r="O1107" s="2">
        <v>0</v>
      </c>
      <c r="P1107" s="2">
        <v>0</v>
      </c>
    </row>
    <row r="1108" spans="1:17" x14ac:dyDescent="0.3">
      <c r="A1108" s="2">
        <v>875</v>
      </c>
      <c r="B1108" s="2" t="s">
        <v>3144</v>
      </c>
      <c r="C1108" s="7" t="s">
        <v>3873</v>
      </c>
      <c r="D1108" s="15">
        <v>2</v>
      </c>
      <c r="E1108" s="5">
        <v>39905</v>
      </c>
      <c r="F1108" s="2" t="s">
        <v>2203</v>
      </c>
      <c r="G1108" s="3">
        <v>2009</v>
      </c>
      <c r="H1108" s="12">
        <v>0</v>
      </c>
      <c r="I1108" s="12">
        <v>0</v>
      </c>
      <c r="J1108" s="12">
        <f>VLOOKUP(B1108, Sheet9!$A$2:$E$2543, 4, FALSE)</f>
        <v>0</v>
      </c>
      <c r="K1108" s="12">
        <f>VLOOKUP(B1108, Sheet9!$A$2:$E$2543, 5, FALSE)</f>
        <v>0</v>
      </c>
      <c r="L1108" s="5">
        <v>39909</v>
      </c>
      <c r="M1108" s="2">
        <v>235</v>
      </c>
      <c r="N1108" s="2"/>
      <c r="O1108" s="2">
        <v>0</v>
      </c>
      <c r="P1108" s="2">
        <v>0</v>
      </c>
    </row>
    <row r="1109" spans="1:17" x14ac:dyDescent="0.3">
      <c r="A1109" s="2">
        <v>164</v>
      </c>
      <c r="B1109" s="2" t="s">
        <v>3597</v>
      </c>
      <c r="C1109" s="7" t="s">
        <v>3873</v>
      </c>
      <c r="D1109" s="15">
        <v>1</v>
      </c>
      <c r="E1109" s="5">
        <v>38701</v>
      </c>
      <c r="F1109" s="2" t="s">
        <v>2203</v>
      </c>
      <c r="G1109" s="3">
        <v>2005</v>
      </c>
      <c r="H1109" s="12">
        <v>0</v>
      </c>
      <c r="I1109" s="12">
        <v>0</v>
      </c>
      <c r="J1109" s="12">
        <f>VLOOKUP(B1109, Sheet9!$A$2:$E$2543, 4, FALSE)</f>
        <v>0</v>
      </c>
      <c r="K1109" s="12">
        <f>VLOOKUP(B1109, Sheet9!$A$2:$E$2543, 5, FALSE)</f>
        <v>0</v>
      </c>
      <c r="L1109" s="5">
        <v>38701</v>
      </c>
      <c r="M1109" s="2">
        <v>235</v>
      </c>
      <c r="N1109" s="2"/>
      <c r="O1109" s="2">
        <v>0</v>
      </c>
      <c r="P1109" s="2">
        <v>0</v>
      </c>
    </row>
    <row r="1110" spans="1:17" x14ac:dyDescent="0.3">
      <c r="A1110" s="2">
        <v>2276</v>
      </c>
      <c r="B1110" s="2" t="s">
        <v>1214</v>
      </c>
      <c r="C1110" s="7" t="s">
        <v>3873</v>
      </c>
      <c r="D1110" s="15">
        <v>1</v>
      </c>
      <c r="E1110" s="5">
        <v>41603</v>
      </c>
      <c r="F1110" s="2" t="s">
        <v>1215</v>
      </c>
      <c r="G1110" s="3">
        <v>2013</v>
      </c>
      <c r="H1110" s="12">
        <v>1</v>
      </c>
      <c r="I1110" s="12">
        <v>0</v>
      </c>
      <c r="J1110" s="12">
        <f>VLOOKUP(B1110, Sheet9!$A$2:$E$2543, 4, FALSE)</f>
        <v>0</v>
      </c>
      <c r="K1110" s="12">
        <f>VLOOKUP(B1110, Sheet9!$A$2:$E$2543, 5, FALSE)</f>
        <v>0</v>
      </c>
      <c r="L1110" s="5">
        <v>41675</v>
      </c>
      <c r="M1110" s="2">
        <v>19391</v>
      </c>
      <c r="N1110" s="2"/>
      <c r="O1110" s="2">
        <v>0</v>
      </c>
      <c r="P1110" s="2">
        <v>0</v>
      </c>
    </row>
    <row r="1111" spans="1:17" x14ac:dyDescent="0.3">
      <c r="A1111" s="2">
        <v>346</v>
      </c>
      <c r="B1111" s="2" t="s">
        <v>1361</v>
      </c>
      <c r="C1111" s="7" t="s">
        <v>3873</v>
      </c>
      <c r="D1111" s="15">
        <v>1</v>
      </c>
      <c r="E1111" s="5">
        <v>39051</v>
      </c>
      <c r="F1111" s="2" t="s">
        <v>1362</v>
      </c>
      <c r="G1111" s="3">
        <v>2006</v>
      </c>
      <c r="H1111" s="12">
        <v>1</v>
      </c>
      <c r="I1111" s="12">
        <v>0</v>
      </c>
      <c r="J1111" s="12">
        <f>VLOOKUP(B1111, Sheet9!$A$2:$E$2543, 4, FALSE)</f>
        <v>1</v>
      </c>
      <c r="K1111" s="12">
        <f>VLOOKUP(B1111, Sheet9!$A$2:$E$2543, 5, FALSE)</f>
        <v>1</v>
      </c>
      <c r="L1111" s="5">
        <v>39051</v>
      </c>
      <c r="M1111" s="2">
        <v>260</v>
      </c>
      <c r="N1111" s="2" t="s">
        <v>12</v>
      </c>
      <c r="O1111" s="2">
        <v>0</v>
      </c>
      <c r="P1111" s="2">
        <v>0</v>
      </c>
    </row>
    <row r="1112" spans="1:17" x14ac:dyDescent="0.3">
      <c r="A1112" s="2">
        <v>1329</v>
      </c>
      <c r="B1112" s="2" t="s">
        <v>2920</v>
      </c>
      <c r="C1112" s="7" t="s">
        <v>3873</v>
      </c>
      <c r="D1112" s="15">
        <v>3</v>
      </c>
      <c r="E1112" s="5">
        <v>40571</v>
      </c>
      <c r="F1112" s="2" t="s">
        <v>1362</v>
      </c>
      <c r="G1112" s="3">
        <v>2011</v>
      </c>
      <c r="H1112" s="12">
        <v>0</v>
      </c>
      <c r="I1112" s="12">
        <v>0</v>
      </c>
      <c r="J1112" s="12">
        <f>VLOOKUP(B1112, Sheet9!$A$2:$E$2543, 4, FALSE)</f>
        <v>0</v>
      </c>
      <c r="K1112" s="12">
        <f>VLOOKUP(B1112, Sheet9!$A$2:$E$2543, 5, FALSE)</f>
        <v>0</v>
      </c>
      <c r="L1112" s="5">
        <v>40626</v>
      </c>
      <c r="M1112" s="2">
        <v>260</v>
      </c>
      <c r="N1112" s="2"/>
      <c r="O1112" s="2">
        <v>0</v>
      </c>
      <c r="P1112" s="2">
        <v>0</v>
      </c>
    </row>
    <row r="1113" spans="1:17" x14ac:dyDescent="0.3">
      <c r="A1113" s="2">
        <v>716</v>
      </c>
      <c r="B1113" s="2" t="s">
        <v>3248</v>
      </c>
      <c r="C1113" s="7" t="s">
        <v>3873</v>
      </c>
      <c r="D1113" s="15">
        <v>2</v>
      </c>
      <c r="E1113" s="5">
        <v>39721</v>
      </c>
      <c r="F1113" s="2" t="s">
        <v>1362</v>
      </c>
      <c r="G1113" s="3">
        <v>2008</v>
      </c>
      <c r="H1113" s="12">
        <v>0</v>
      </c>
      <c r="I1113" s="12">
        <v>0</v>
      </c>
      <c r="J1113" s="12">
        <f>VLOOKUP(B1113, Sheet9!$A$2:$E$2543, 4, FALSE)</f>
        <v>0</v>
      </c>
      <c r="K1113" s="12">
        <f>VLOOKUP(B1113, Sheet9!$A$2:$E$2543, 5, FALSE)</f>
        <v>0</v>
      </c>
      <c r="L1113" s="5">
        <v>39735</v>
      </c>
      <c r="M1113" s="2">
        <v>260</v>
      </c>
      <c r="N1113" s="2" t="s">
        <v>43</v>
      </c>
      <c r="O1113" s="2">
        <v>0</v>
      </c>
      <c r="P1113" s="2">
        <v>0</v>
      </c>
    </row>
    <row r="1114" spans="1:17" x14ac:dyDescent="0.3">
      <c r="A1114" s="2">
        <v>2268</v>
      </c>
      <c r="B1114" s="2" t="s">
        <v>619</v>
      </c>
      <c r="C1114" s="7" t="s">
        <v>3873</v>
      </c>
      <c r="D1114" s="15">
        <v>4</v>
      </c>
      <c r="E1114" s="5">
        <v>41603</v>
      </c>
      <c r="F1114" s="2" t="s">
        <v>620</v>
      </c>
      <c r="G1114" s="3">
        <v>2013</v>
      </c>
      <c r="H1114" s="12">
        <v>1</v>
      </c>
      <c r="I1114" s="12">
        <v>1</v>
      </c>
      <c r="J1114" s="12">
        <f>VLOOKUP(B1114, Sheet9!$A$2:$E$2543, 4, FALSE)</f>
        <v>1</v>
      </c>
      <c r="K1114" s="12">
        <f>VLOOKUP(B1114, Sheet9!$A$2:$E$2543, 5, FALSE)</f>
        <v>1</v>
      </c>
      <c r="L1114" s="5">
        <v>41675</v>
      </c>
      <c r="M1114" s="2">
        <v>876</v>
      </c>
      <c r="N1114" s="2"/>
      <c r="O1114" s="2">
        <v>1</v>
      </c>
      <c r="P1114" s="2">
        <v>1</v>
      </c>
      <c r="Q1114" s="4" t="s">
        <v>362</v>
      </c>
    </row>
    <row r="1115" spans="1:17" x14ac:dyDescent="0.3">
      <c r="A1115" s="2">
        <v>264</v>
      </c>
      <c r="B1115" s="2" t="s">
        <v>1568</v>
      </c>
      <c r="C1115" s="7" t="s">
        <v>3873</v>
      </c>
      <c r="D1115" s="15">
        <v>1</v>
      </c>
      <c r="E1115" s="5">
        <v>38813</v>
      </c>
      <c r="F1115" s="2" t="s">
        <v>620</v>
      </c>
      <c r="G1115" s="3">
        <v>2006</v>
      </c>
      <c r="H1115" s="12">
        <v>1</v>
      </c>
      <c r="I1115" s="12">
        <v>0</v>
      </c>
      <c r="J1115" s="12">
        <f>VLOOKUP(B1115, Sheet9!$A$2:$E$2543, 4, FALSE)</f>
        <v>0</v>
      </c>
      <c r="K1115" s="12">
        <f>VLOOKUP(B1115, Sheet9!$A$2:$E$2543, 5, FALSE)</f>
        <v>0</v>
      </c>
      <c r="L1115" s="5">
        <v>38813</v>
      </c>
      <c r="M1115" s="2">
        <v>876</v>
      </c>
      <c r="N1115" s="2" t="s">
        <v>43</v>
      </c>
      <c r="O1115" s="2">
        <v>0</v>
      </c>
      <c r="P1115" s="2">
        <v>0</v>
      </c>
    </row>
    <row r="1116" spans="1:17" x14ac:dyDescent="0.3">
      <c r="A1116" s="2">
        <v>1471</v>
      </c>
      <c r="B1116" s="2" t="s">
        <v>2046</v>
      </c>
      <c r="C1116" s="7" t="s">
        <v>3873</v>
      </c>
      <c r="D1116" s="15">
        <v>3</v>
      </c>
      <c r="E1116" s="5">
        <v>40689</v>
      </c>
      <c r="F1116" s="2" t="s">
        <v>620</v>
      </c>
      <c r="G1116" s="3">
        <v>2011</v>
      </c>
      <c r="H1116" s="12">
        <v>1</v>
      </c>
      <c r="I1116" s="12">
        <v>0</v>
      </c>
      <c r="J1116" s="12">
        <f>VLOOKUP(B1116, Sheet9!$A$2:$E$2543, 4, FALSE)</f>
        <v>0</v>
      </c>
      <c r="K1116" s="12">
        <f>VLOOKUP(B1116, Sheet9!$A$2:$E$2543, 5, FALSE)</f>
        <v>0</v>
      </c>
      <c r="L1116" s="5">
        <v>40706</v>
      </c>
      <c r="M1116" s="2">
        <v>876</v>
      </c>
      <c r="N1116" s="2" t="s">
        <v>43</v>
      </c>
      <c r="O1116" s="2">
        <v>0</v>
      </c>
      <c r="P1116" s="2">
        <v>0</v>
      </c>
    </row>
    <row r="1117" spans="1:17" x14ac:dyDescent="0.3">
      <c r="A1117" s="2">
        <v>1040</v>
      </c>
      <c r="B1117" s="2" t="s">
        <v>3045</v>
      </c>
      <c r="C1117" s="7" t="s">
        <v>3873</v>
      </c>
      <c r="D1117" s="15">
        <v>2</v>
      </c>
      <c r="E1117" s="5">
        <v>40168</v>
      </c>
      <c r="F1117" s="2" t="s">
        <v>620</v>
      </c>
      <c r="G1117" s="3">
        <v>2009</v>
      </c>
      <c r="H1117" s="12">
        <v>0</v>
      </c>
      <c r="I1117" s="12">
        <v>0</v>
      </c>
      <c r="J1117" s="12">
        <f>VLOOKUP(B1117, Sheet9!$A$2:$E$2543, 4, FALSE)</f>
        <v>0</v>
      </c>
      <c r="K1117" s="12">
        <f>VLOOKUP(B1117, Sheet9!$A$2:$E$2543, 5, FALSE)</f>
        <v>0</v>
      </c>
      <c r="L1117" s="5">
        <v>40176</v>
      </c>
      <c r="M1117" s="2">
        <v>876</v>
      </c>
      <c r="N1117" s="2"/>
      <c r="O1117" s="2">
        <v>0</v>
      </c>
      <c r="P1117" s="2">
        <v>0</v>
      </c>
    </row>
    <row r="1118" spans="1:17" x14ac:dyDescent="0.3">
      <c r="A1118" s="2">
        <v>849</v>
      </c>
      <c r="B1118" s="2" t="s">
        <v>3159</v>
      </c>
      <c r="C1118" s="7" t="s">
        <v>3873</v>
      </c>
      <c r="D1118" s="15">
        <v>2</v>
      </c>
      <c r="E1118" s="5">
        <v>39856</v>
      </c>
      <c r="F1118" s="2" t="s">
        <v>3160</v>
      </c>
      <c r="G1118" s="3">
        <v>2009</v>
      </c>
      <c r="H1118" s="12">
        <v>0</v>
      </c>
      <c r="I1118" s="12">
        <v>0</v>
      </c>
      <c r="J1118" s="12">
        <f>VLOOKUP(B1118, Sheet9!$A$2:$E$2543, 4, FALSE)</f>
        <v>0</v>
      </c>
      <c r="K1118" s="12">
        <f>VLOOKUP(B1118, Sheet9!$A$2:$E$2543, 5, FALSE)</f>
        <v>0</v>
      </c>
      <c r="L1118" s="5">
        <v>39860</v>
      </c>
      <c r="M1118" s="2">
        <v>350</v>
      </c>
      <c r="N1118" s="2" t="s">
        <v>12</v>
      </c>
      <c r="O1118" s="2">
        <v>0</v>
      </c>
      <c r="P1118" s="2">
        <v>0</v>
      </c>
    </row>
    <row r="1119" spans="1:17" x14ac:dyDescent="0.3">
      <c r="A1119" s="2">
        <v>143</v>
      </c>
      <c r="B1119" s="2" t="s">
        <v>3622</v>
      </c>
      <c r="C1119" s="7" t="s">
        <v>3873</v>
      </c>
      <c r="D1119" s="15">
        <v>1</v>
      </c>
      <c r="E1119" s="5">
        <v>38686</v>
      </c>
      <c r="F1119" s="2" t="s">
        <v>3160</v>
      </c>
      <c r="G1119" s="3">
        <v>2005</v>
      </c>
      <c r="H1119" s="12">
        <v>0</v>
      </c>
      <c r="I1119" s="12">
        <v>0</v>
      </c>
      <c r="J1119" s="12">
        <f>VLOOKUP(B1119, Sheet9!$A$2:$E$2543, 4, FALSE)</f>
        <v>0</v>
      </c>
      <c r="K1119" s="12">
        <f>VLOOKUP(B1119, Sheet9!$A$2:$E$2543, 5, FALSE)</f>
        <v>0</v>
      </c>
      <c r="L1119" s="5">
        <v>38686</v>
      </c>
      <c r="M1119" s="2">
        <v>350</v>
      </c>
      <c r="N1119" s="2"/>
      <c r="O1119" s="2">
        <v>0</v>
      </c>
      <c r="P1119" s="2">
        <v>0</v>
      </c>
    </row>
    <row r="1120" spans="1:17" x14ac:dyDescent="0.3">
      <c r="A1120" s="2">
        <v>368</v>
      </c>
      <c r="B1120" s="2" t="s">
        <v>938</v>
      </c>
      <c r="C1120" s="7" t="s">
        <v>3873</v>
      </c>
      <c r="D1120" s="15">
        <v>1</v>
      </c>
      <c r="E1120" s="5">
        <v>39107</v>
      </c>
      <c r="F1120" s="2" t="s">
        <v>939</v>
      </c>
      <c r="G1120" s="3">
        <v>2007</v>
      </c>
      <c r="H1120" s="12">
        <v>1</v>
      </c>
      <c r="I1120" s="12">
        <v>1</v>
      </c>
      <c r="J1120" s="12">
        <f>VLOOKUP(B1120, Sheet9!$A$2:$E$2543, 4, FALSE)</f>
        <v>0</v>
      </c>
      <c r="K1120" s="12">
        <f>VLOOKUP(B1120, Sheet9!$A$2:$E$2543, 5, FALSE)</f>
        <v>0</v>
      </c>
      <c r="L1120" s="5">
        <v>39108</v>
      </c>
      <c r="M1120" s="2">
        <v>552</v>
      </c>
      <c r="N1120" s="2" t="s">
        <v>12</v>
      </c>
      <c r="O1120" s="2">
        <v>0</v>
      </c>
      <c r="P1120" s="2">
        <v>0</v>
      </c>
    </row>
    <row r="1121" spans="1:18" x14ac:dyDescent="0.3">
      <c r="A1121" s="2">
        <v>1292</v>
      </c>
      <c r="B1121" s="2" t="s">
        <v>1298</v>
      </c>
      <c r="C1121" s="7" t="s">
        <v>3873</v>
      </c>
      <c r="D1121" s="15">
        <v>2</v>
      </c>
      <c r="E1121" s="5">
        <v>40528</v>
      </c>
      <c r="F1121" s="2" t="s">
        <v>939</v>
      </c>
      <c r="G1121" s="3">
        <v>2010</v>
      </c>
      <c r="H1121" s="12">
        <v>1</v>
      </c>
      <c r="I1121" s="12">
        <v>0</v>
      </c>
      <c r="J1121" s="12">
        <f>VLOOKUP(B1121, Sheet9!$A$2:$E$2543, 4, FALSE)</f>
        <v>1</v>
      </c>
      <c r="K1121" s="12">
        <f>VLOOKUP(B1121, Sheet9!$A$2:$E$2543, 5, FALSE)</f>
        <v>1</v>
      </c>
      <c r="L1121" s="5">
        <v>40570</v>
      </c>
      <c r="M1121" s="2">
        <v>552</v>
      </c>
      <c r="N1121" s="2" t="s">
        <v>12</v>
      </c>
      <c r="O1121" s="2">
        <v>0</v>
      </c>
      <c r="P1121" s="2">
        <v>0</v>
      </c>
    </row>
    <row r="1122" spans="1:18" x14ac:dyDescent="0.3">
      <c r="A1122" s="2">
        <v>2017</v>
      </c>
      <c r="B1122" s="2" t="s">
        <v>1947</v>
      </c>
      <c r="C1122" s="7" t="s">
        <v>3873</v>
      </c>
      <c r="D1122" s="15">
        <v>3</v>
      </c>
      <c r="E1122" s="5">
        <v>41330</v>
      </c>
      <c r="F1122" s="2" t="s">
        <v>939</v>
      </c>
      <c r="G1122" s="3">
        <v>2013</v>
      </c>
      <c r="H1122" s="12">
        <v>1</v>
      </c>
      <c r="I1122" s="12">
        <v>1</v>
      </c>
      <c r="J1122" s="12">
        <f>VLOOKUP(B1122, Sheet9!$A$2:$E$2543, 4, FALSE)</f>
        <v>0</v>
      </c>
      <c r="K1122" s="12">
        <f>VLOOKUP(B1122, Sheet9!$A$2:$E$2543, 5, FALSE)</f>
        <v>0</v>
      </c>
      <c r="L1122" s="5">
        <v>41379</v>
      </c>
      <c r="M1122" s="2">
        <v>552</v>
      </c>
      <c r="N1122" s="2" t="s">
        <v>12</v>
      </c>
      <c r="O1122" s="2">
        <v>0</v>
      </c>
      <c r="P1122" s="2">
        <v>0</v>
      </c>
    </row>
    <row r="1123" spans="1:18" x14ac:dyDescent="0.3">
      <c r="A1123" s="2">
        <v>2498</v>
      </c>
      <c r="B1123" s="2" t="s">
        <v>2323</v>
      </c>
      <c r="C1123" s="7" t="s">
        <v>3873</v>
      </c>
      <c r="D1123" s="15">
        <v>2</v>
      </c>
      <c r="E1123" s="5">
        <v>41914</v>
      </c>
      <c r="F1123" s="2" t="s">
        <v>2324</v>
      </c>
      <c r="G1123" s="3">
        <v>2014</v>
      </c>
      <c r="H1123" s="12">
        <v>0</v>
      </c>
      <c r="I1123" s="12">
        <v>0</v>
      </c>
      <c r="J1123" s="12">
        <f>VLOOKUP(B1123, Sheet9!$A$2:$E$2543, 4, FALSE)</f>
        <v>0</v>
      </c>
      <c r="K1123" s="12">
        <f>VLOOKUP(B1123, Sheet9!$A$2:$E$2543, 5, FALSE)</f>
        <v>0</v>
      </c>
      <c r="L1123" s="5">
        <v>41976</v>
      </c>
      <c r="M1123" s="2">
        <v>11487</v>
      </c>
      <c r="N1123" s="2"/>
      <c r="O1123" s="2">
        <v>0</v>
      </c>
      <c r="P1123" s="2">
        <v>0</v>
      </c>
    </row>
    <row r="1124" spans="1:18" x14ac:dyDescent="0.3">
      <c r="A1124" s="2">
        <v>1510</v>
      </c>
      <c r="B1124" s="2" t="s">
        <v>2800</v>
      </c>
      <c r="C1124" s="7" t="s">
        <v>3873</v>
      </c>
      <c r="D1124" s="15">
        <v>1</v>
      </c>
      <c r="E1124" s="5">
        <v>40764</v>
      </c>
      <c r="F1124" s="2" t="s">
        <v>2324</v>
      </c>
      <c r="G1124" s="3">
        <v>2011</v>
      </c>
      <c r="H1124" s="12">
        <v>0</v>
      </c>
      <c r="I1124" s="12">
        <v>0</v>
      </c>
      <c r="J1124" s="12">
        <f>VLOOKUP(B1124, Sheet9!$A$2:$E$2543, 4, FALSE)</f>
        <v>0</v>
      </c>
      <c r="K1124" s="12">
        <f>VLOOKUP(B1124, Sheet9!$A$2:$E$2543, 5, FALSE)</f>
        <v>0</v>
      </c>
      <c r="L1124" s="5">
        <v>40764</v>
      </c>
      <c r="M1124" s="2">
        <v>11487</v>
      </c>
      <c r="N1124" s="2" t="s">
        <v>12</v>
      </c>
      <c r="O1124" s="2">
        <v>0</v>
      </c>
      <c r="P1124" s="2">
        <v>0</v>
      </c>
    </row>
    <row r="1125" spans="1:18" x14ac:dyDescent="0.3">
      <c r="A1125" s="2">
        <v>2766</v>
      </c>
      <c r="B1125" s="2" t="s">
        <v>541</v>
      </c>
      <c r="C1125" s="7" t="s">
        <v>3873</v>
      </c>
      <c r="D1125" s="15">
        <v>3</v>
      </c>
      <c r="E1125" s="5">
        <v>42278</v>
      </c>
      <c r="F1125" s="2" t="s">
        <v>542</v>
      </c>
      <c r="G1125" s="3">
        <v>2015</v>
      </c>
      <c r="H1125" s="12">
        <v>1</v>
      </c>
      <c r="I1125" s="12">
        <v>0</v>
      </c>
      <c r="J1125" s="12">
        <f>VLOOKUP(B1125, Sheet9!$A$2:$E$2543, 4, FALSE)</f>
        <v>0</v>
      </c>
      <c r="K1125" s="12">
        <f>VLOOKUP(B1125, Sheet9!$A$2:$E$2543, 5, FALSE)</f>
        <v>0</v>
      </c>
      <c r="L1125" s="5">
        <v>42361</v>
      </c>
      <c r="M1125" s="2">
        <v>1734</v>
      </c>
      <c r="N1125" s="2"/>
      <c r="O1125" s="2">
        <v>1</v>
      </c>
      <c r="P1125" s="2">
        <v>1</v>
      </c>
      <c r="Q1125" s="4" t="s">
        <v>336</v>
      </c>
    </row>
    <row r="1126" spans="1:18" x14ac:dyDescent="0.3">
      <c r="A1126" s="2">
        <v>1897</v>
      </c>
      <c r="B1126" s="2" t="s">
        <v>2642</v>
      </c>
      <c r="C1126" s="7" t="s">
        <v>3873</v>
      </c>
      <c r="D1126" s="15">
        <v>2</v>
      </c>
      <c r="E1126" s="5">
        <v>41174</v>
      </c>
      <c r="F1126" s="2" t="s">
        <v>542</v>
      </c>
      <c r="G1126" s="3">
        <v>2012</v>
      </c>
      <c r="H1126" s="12">
        <v>1</v>
      </c>
      <c r="I1126" s="12">
        <v>0</v>
      </c>
      <c r="J1126" s="12">
        <f>VLOOKUP(B1126, Sheet9!$A$2:$E$2543, 4, FALSE)</f>
        <v>0</v>
      </c>
      <c r="K1126" s="12">
        <f>VLOOKUP(B1126, Sheet9!$A$2:$E$2543, 5, FALSE)</f>
        <v>0</v>
      </c>
      <c r="L1126" s="5">
        <v>41224</v>
      </c>
      <c r="M1126" s="2">
        <v>1734</v>
      </c>
      <c r="N1126" s="2"/>
      <c r="O1126" s="2">
        <v>0</v>
      </c>
      <c r="P1126" s="2">
        <v>0</v>
      </c>
    </row>
    <row r="1127" spans="1:18" x14ac:dyDescent="0.3">
      <c r="A1127" s="2">
        <v>923</v>
      </c>
      <c r="B1127" s="2" t="s">
        <v>3114</v>
      </c>
      <c r="C1127" s="7" t="s">
        <v>3873</v>
      </c>
      <c r="D1127" s="15">
        <v>1</v>
      </c>
      <c r="E1127" s="5">
        <v>39968</v>
      </c>
      <c r="F1127" s="2" t="s">
        <v>542</v>
      </c>
      <c r="G1127" s="3">
        <v>2009</v>
      </c>
      <c r="H1127" s="12">
        <v>0</v>
      </c>
      <c r="I1127" s="12">
        <v>0</v>
      </c>
      <c r="J1127" s="12">
        <f>VLOOKUP(B1127, Sheet9!$A$2:$E$2543, 4, FALSE)</f>
        <v>0</v>
      </c>
      <c r="K1127" s="12">
        <f>VLOOKUP(B1127, Sheet9!$A$2:$E$2543, 5, FALSE)</f>
        <v>0</v>
      </c>
      <c r="L1127" s="5">
        <v>39973</v>
      </c>
      <c r="M1127" s="2">
        <v>1734</v>
      </c>
      <c r="N1127" s="2"/>
      <c r="O1127" s="2">
        <v>0</v>
      </c>
      <c r="P1127" s="2">
        <v>0</v>
      </c>
    </row>
    <row r="1128" spans="1:18" x14ac:dyDescent="0.3">
      <c r="A1128" s="2">
        <v>25</v>
      </c>
      <c r="B1128" s="2" t="s">
        <v>2031</v>
      </c>
      <c r="C1128" s="7" t="s">
        <v>3873</v>
      </c>
      <c r="D1128" s="15">
        <v>1</v>
      </c>
      <c r="E1128" s="5">
        <v>38526</v>
      </c>
      <c r="F1128" s="2" t="s">
        <v>2032</v>
      </c>
      <c r="G1128" s="3">
        <v>2005</v>
      </c>
      <c r="H1128" s="12">
        <v>1</v>
      </c>
      <c r="I1128" s="12">
        <v>0</v>
      </c>
      <c r="J1128" s="12">
        <f>VLOOKUP(B1128, Sheet9!$A$2:$E$2543, 4, FALSE)</f>
        <v>0</v>
      </c>
      <c r="K1128" s="12">
        <f>VLOOKUP(B1128, Sheet9!$A$2:$E$2543, 5, FALSE)</f>
        <v>0</v>
      </c>
      <c r="L1128" s="5">
        <v>38526</v>
      </c>
      <c r="M1128" s="2">
        <v>405</v>
      </c>
      <c r="N1128" s="2" t="s">
        <v>43</v>
      </c>
      <c r="O1128" s="2">
        <v>0</v>
      </c>
      <c r="P1128" s="2">
        <v>0</v>
      </c>
    </row>
    <row r="1129" spans="1:18" x14ac:dyDescent="0.3">
      <c r="A1129" s="2">
        <v>1898</v>
      </c>
      <c r="B1129" s="2" t="s">
        <v>2629</v>
      </c>
      <c r="C1129" s="7" t="s">
        <v>3873</v>
      </c>
      <c r="D1129" s="15">
        <v>3</v>
      </c>
      <c r="E1129" s="5">
        <v>41179</v>
      </c>
      <c r="F1129" s="2" t="s">
        <v>2630</v>
      </c>
      <c r="G1129" s="3">
        <v>2012</v>
      </c>
      <c r="H1129" s="12">
        <v>0</v>
      </c>
      <c r="I1129" s="12">
        <v>0</v>
      </c>
      <c r="J1129" s="12">
        <f>VLOOKUP(B1129, Sheet9!$A$2:$E$2543, 4, FALSE)</f>
        <v>0</v>
      </c>
      <c r="K1129" s="12">
        <f>VLOOKUP(B1129, Sheet9!$A$2:$E$2543, 5, FALSE)</f>
        <v>0</v>
      </c>
      <c r="L1129" s="5">
        <v>41224</v>
      </c>
      <c r="M1129" s="2">
        <v>60</v>
      </c>
      <c r="N1129" s="2"/>
      <c r="O1129" s="2">
        <v>0</v>
      </c>
      <c r="P1129" s="2">
        <v>0</v>
      </c>
    </row>
    <row r="1130" spans="1:18" x14ac:dyDescent="0.3">
      <c r="A1130" s="2">
        <v>1079</v>
      </c>
      <c r="B1130" s="2" t="s">
        <v>3026</v>
      </c>
      <c r="C1130" s="7" t="s">
        <v>3873</v>
      </c>
      <c r="D1130" s="15">
        <v>2</v>
      </c>
      <c r="E1130" s="5">
        <v>40234</v>
      </c>
      <c r="F1130" s="2" t="s">
        <v>2630</v>
      </c>
      <c r="G1130" s="3">
        <v>2010</v>
      </c>
      <c r="H1130" s="12">
        <v>0</v>
      </c>
      <c r="I1130" s="12">
        <v>0</v>
      </c>
      <c r="J1130" s="12">
        <f>VLOOKUP(B1130, Sheet9!$A$2:$E$2543, 4, FALSE)</f>
        <v>0</v>
      </c>
      <c r="K1130" s="12">
        <f>VLOOKUP(B1130, Sheet9!$A$2:$E$2543, 5, FALSE)</f>
        <v>0</v>
      </c>
      <c r="L1130" s="5">
        <v>40240</v>
      </c>
      <c r="M1130" s="2">
        <v>60</v>
      </c>
      <c r="N1130" s="2"/>
      <c r="O1130" s="2">
        <v>0</v>
      </c>
      <c r="P1130" s="2">
        <v>0</v>
      </c>
    </row>
    <row r="1131" spans="1:18" x14ac:dyDescent="0.3">
      <c r="A1131" s="2">
        <v>412</v>
      </c>
      <c r="B1131" s="2" t="s">
        <v>3478</v>
      </c>
      <c r="C1131" s="7" t="s">
        <v>3873</v>
      </c>
      <c r="D1131" s="15">
        <v>1</v>
      </c>
      <c r="E1131" s="5">
        <v>39191</v>
      </c>
      <c r="F1131" s="2" t="s">
        <v>2630</v>
      </c>
      <c r="G1131" s="3">
        <v>2007</v>
      </c>
      <c r="H1131" s="12">
        <v>1</v>
      </c>
      <c r="I1131" s="12">
        <v>0</v>
      </c>
      <c r="J1131" s="12">
        <f>VLOOKUP(B1131, Sheet9!$A$2:$E$2543, 4, FALSE)</f>
        <v>0</v>
      </c>
      <c r="K1131" s="12">
        <f>VLOOKUP(B1131, Sheet9!$A$2:$E$2543, 5, FALSE)</f>
        <v>0</v>
      </c>
      <c r="L1131" s="5">
        <v>39198</v>
      </c>
      <c r="M1131" s="2">
        <v>60</v>
      </c>
      <c r="N1131" s="2"/>
      <c r="O1131" s="2">
        <v>0</v>
      </c>
      <c r="P1131" s="2">
        <v>0</v>
      </c>
    </row>
    <row r="1132" spans="1:18" x14ac:dyDescent="0.3">
      <c r="A1132" s="2">
        <v>2708</v>
      </c>
      <c r="B1132" s="2" t="s">
        <v>2204</v>
      </c>
      <c r="C1132" s="7" t="s">
        <v>3873</v>
      </c>
      <c r="D1132" s="15">
        <v>1</v>
      </c>
      <c r="E1132" s="5">
        <v>42187</v>
      </c>
      <c r="F1132" s="2" t="s">
        <v>2205</v>
      </c>
      <c r="G1132" s="3">
        <v>2015</v>
      </c>
      <c r="H1132" s="12">
        <v>0</v>
      </c>
      <c r="I1132" s="12">
        <v>0</v>
      </c>
      <c r="J1132" s="12">
        <f>VLOOKUP(B1132, Sheet9!$A$2:$E$2543, 4, FALSE)</f>
        <v>0</v>
      </c>
      <c r="K1132" s="12">
        <f>VLOOKUP(B1132, Sheet9!$A$2:$E$2543, 5, FALSE)</f>
        <v>0</v>
      </c>
      <c r="L1132" s="5">
        <v>42234</v>
      </c>
      <c r="M1132" s="2">
        <v>13585</v>
      </c>
      <c r="N1132" s="2" t="s">
        <v>43</v>
      </c>
      <c r="O1132" s="2">
        <v>0</v>
      </c>
      <c r="P1132" s="2">
        <v>0</v>
      </c>
    </row>
    <row r="1133" spans="1:18" x14ac:dyDescent="0.3">
      <c r="A1133" s="2">
        <v>704</v>
      </c>
      <c r="B1133" s="2" t="s">
        <v>827</v>
      </c>
      <c r="C1133" s="7" t="s">
        <v>3873</v>
      </c>
      <c r="D1133" s="15">
        <v>1</v>
      </c>
      <c r="E1133" s="5">
        <v>39721</v>
      </c>
      <c r="F1133" s="2" t="s">
        <v>828</v>
      </c>
      <c r="G1133" s="3">
        <v>2008</v>
      </c>
      <c r="H1133" s="12">
        <v>1</v>
      </c>
      <c r="I1133" s="12">
        <v>0</v>
      </c>
      <c r="J1133" s="12">
        <f>VLOOKUP(B1133, Sheet9!$A$2:$E$2543, 4, FALSE)</f>
        <v>0</v>
      </c>
      <c r="K1133" s="12">
        <f>VLOOKUP(B1133, Sheet9!$A$2:$E$2543, 5, FALSE)</f>
        <v>0</v>
      </c>
      <c r="L1133" s="5">
        <v>39735</v>
      </c>
      <c r="M1133" s="2">
        <v>294</v>
      </c>
      <c r="N1133" s="2" t="s">
        <v>12</v>
      </c>
      <c r="O1133" s="2">
        <v>0</v>
      </c>
      <c r="P1133" s="2">
        <v>0</v>
      </c>
    </row>
    <row r="1134" spans="1:18" x14ac:dyDescent="0.3">
      <c r="A1134" s="2">
        <v>1356</v>
      </c>
      <c r="B1134" s="2" t="s">
        <v>1149</v>
      </c>
      <c r="C1134" s="7" t="s">
        <v>3873</v>
      </c>
      <c r="D1134" s="15">
        <v>2</v>
      </c>
      <c r="E1134" s="5">
        <v>40598</v>
      </c>
      <c r="F1134" s="2" t="s">
        <v>828</v>
      </c>
      <c r="G1134" s="3">
        <v>2011</v>
      </c>
      <c r="H1134" s="12">
        <v>1</v>
      </c>
      <c r="I1134" s="12">
        <v>0</v>
      </c>
      <c r="J1134" s="12">
        <f>VLOOKUP(B1134, Sheet9!$A$2:$E$2543, 4, FALSE)</f>
        <v>0</v>
      </c>
      <c r="K1134" s="12">
        <f>VLOOKUP(B1134, Sheet9!$A$2:$E$2543, 5, FALSE)</f>
        <v>0</v>
      </c>
      <c r="L1134" s="5">
        <v>40646</v>
      </c>
      <c r="M1134" s="2">
        <v>294</v>
      </c>
      <c r="N1134" s="2"/>
      <c r="O1134" s="2">
        <v>0</v>
      </c>
      <c r="P1134" s="2">
        <v>0</v>
      </c>
    </row>
    <row r="1135" spans="1:18" x14ac:dyDescent="0.3">
      <c r="A1135" s="2">
        <v>2453</v>
      </c>
      <c r="B1135" s="2" t="s">
        <v>1485</v>
      </c>
      <c r="C1135" s="7" t="s">
        <v>3873</v>
      </c>
      <c r="D1135" s="15">
        <v>3</v>
      </c>
      <c r="E1135" s="5">
        <v>41851</v>
      </c>
      <c r="F1135" s="2" t="s">
        <v>828</v>
      </c>
      <c r="G1135" s="3">
        <v>2014</v>
      </c>
      <c r="H1135" s="12">
        <v>1</v>
      </c>
      <c r="I1135" s="12">
        <v>0</v>
      </c>
      <c r="J1135" s="12">
        <f>VLOOKUP(B1135, Sheet9!$A$2:$E$2543, 4, FALSE)</f>
        <v>0</v>
      </c>
      <c r="K1135" s="12">
        <f>VLOOKUP(B1135, Sheet9!$A$2:$E$2543, 5, FALSE)</f>
        <v>0</v>
      </c>
      <c r="L1135" s="5">
        <v>41935</v>
      </c>
      <c r="M1135" s="2">
        <v>294</v>
      </c>
      <c r="N1135" s="2"/>
      <c r="O1135" s="2">
        <v>0</v>
      </c>
      <c r="P1135" s="2">
        <v>0</v>
      </c>
    </row>
    <row r="1136" spans="1:18" x14ac:dyDescent="0.3">
      <c r="A1136" s="2">
        <v>1187</v>
      </c>
      <c r="B1136" s="2" t="s">
        <v>225</v>
      </c>
      <c r="C1136" s="7" t="s">
        <v>3873</v>
      </c>
      <c r="D1136" s="15">
        <v>2</v>
      </c>
      <c r="E1136" s="5">
        <v>40388</v>
      </c>
      <c r="F1136" s="2" t="s">
        <v>226</v>
      </c>
      <c r="G1136" s="3">
        <v>2010</v>
      </c>
      <c r="H1136" s="12">
        <v>1</v>
      </c>
      <c r="I1136" s="12">
        <v>0</v>
      </c>
      <c r="J1136" s="12">
        <f>VLOOKUP(B1136, Sheet9!$A$2:$E$2543, 4, FALSE)</f>
        <v>2</v>
      </c>
      <c r="K1136" s="12">
        <f>VLOOKUP(B1136, Sheet9!$A$2:$E$2543, 5, FALSE)</f>
        <v>1</v>
      </c>
      <c r="L1136" s="5">
        <v>40392</v>
      </c>
      <c r="M1136" s="2">
        <v>106</v>
      </c>
      <c r="N1136" s="2"/>
      <c r="O1136" s="2">
        <v>1</v>
      </c>
      <c r="P1136" s="2">
        <v>2</v>
      </c>
      <c r="Q1136" s="4" t="s">
        <v>165</v>
      </c>
      <c r="R1136" s="4" t="s">
        <v>57</v>
      </c>
    </row>
    <row r="1137" spans="1:20" x14ac:dyDescent="0.3">
      <c r="A1137" s="2">
        <v>2673</v>
      </c>
      <c r="B1137" s="2" t="s">
        <v>1689</v>
      </c>
      <c r="C1137" s="7" t="s">
        <v>3873</v>
      </c>
      <c r="D1137" s="15">
        <v>4</v>
      </c>
      <c r="E1137" s="5">
        <v>42124</v>
      </c>
      <c r="F1137" s="2" t="s">
        <v>226</v>
      </c>
      <c r="G1137" s="3">
        <v>2015</v>
      </c>
      <c r="H1137" s="12">
        <v>1</v>
      </c>
      <c r="I1137" s="12">
        <v>0</v>
      </c>
      <c r="J1137" s="12">
        <f>VLOOKUP(B1137, Sheet9!$A$2:$E$2543, 4, FALSE)</f>
        <v>0</v>
      </c>
      <c r="K1137" s="12">
        <f>VLOOKUP(B1137, Sheet9!$A$2:$E$2543, 5, FALSE)</f>
        <v>0</v>
      </c>
      <c r="L1137" s="5">
        <v>42178</v>
      </c>
      <c r="M1137" s="2">
        <v>106</v>
      </c>
      <c r="N1137" s="2" t="s">
        <v>43</v>
      </c>
      <c r="O1137" s="2">
        <v>0</v>
      </c>
      <c r="P1137" s="2">
        <v>0</v>
      </c>
    </row>
    <row r="1138" spans="1:20" x14ac:dyDescent="0.3">
      <c r="A1138" s="2">
        <v>551</v>
      </c>
      <c r="B1138" s="2" t="s">
        <v>2070</v>
      </c>
      <c r="C1138" s="7" t="s">
        <v>3873</v>
      </c>
      <c r="D1138" s="15">
        <v>1</v>
      </c>
      <c r="E1138" s="5">
        <v>39506</v>
      </c>
      <c r="F1138" s="2" t="s">
        <v>226</v>
      </c>
      <c r="G1138" s="3">
        <v>2008</v>
      </c>
      <c r="H1138" s="12">
        <v>1</v>
      </c>
      <c r="I1138" s="12">
        <v>0</v>
      </c>
      <c r="J1138" s="12">
        <f>VLOOKUP(B1138, Sheet9!$A$2:$E$2543, 4, FALSE)</f>
        <v>0</v>
      </c>
      <c r="K1138" s="12">
        <f>VLOOKUP(B1138, Sheet9!$A$2:$E$2543, 5, FALSE)</f>
        <v>0</v>
      </c>
      <c r="L1138" s="5">
        <v>39506</v>
      </c>
      <c r="M1138" s="2">
        <v>106</v>
      </c>
      <c r="N1138" s="2" t="s">
        <v>12</v>
      </c>
      <c r="O1138" s="2">
        <v>0</v>
      </c>
      <c r="P1138" s="2">
        <v>0</v>
      </c>
    </row>
    <row r="1139" spans="1:20" x14ac:dyDescent="0.3">
      <c r="A1139" s="2">
        <v>2001</v>
      </c>
      <c r="B1139" s="2" t="s">
        <v>2579</v>
      </c>
      <c r="C1139" s="7" t="s">
        <v>3873</v>
      </c>
      <c r="D1139" s="15">
        <v>3</v>
      </c>
      <c r="E1139" s="5">
        <v>41305</v>
      </c>
      <c r="F1139" s="2" t="s">
        <v>226</v>
      </c>
      <c r="G1139" s="3">
        <v>2013</v>
      </c>
      <c r="H1139" s="12">
        <v>1</v>
      </c>
      <c r="I1139" s="12">
        <v>1</v>
      </c>
      <c r="J1139" s="12">
        <f>VLOOKUP(B1139, Sheet9!$A$2:$E$2543, 4, FALSE)</f>
        <v>0</v>
      </c>
      <c r="K1139" s="12">
        <f>VLOOKUP(B1139, Sheet9!$A$2:$E$2543, 5, FALSE)</f>
        <v>0</v>
      </c>
      <c r="L1139" s="5">
        <v>41359</v>
      </c>
      <c r="M1139" s="2">
        <v>106</v>
      </c>
      <c r="N1139" s="2" t="s">
        <v>43</v>
      </c>
      <c r="O1139" s="2">
        <v>0</v>
      </c>
      <c r="P1139" s="2">
        <v>0</v>
      </c>
    </row>
    <row r="1140" spans="1:20" x14ac:dyDescent="0.3">
      <c r="A1140" s="2">
        <v>106</v>
      </c>
      <c r="B1140" s="2" t="s">
        <v>1442</v>
      </c>
      <c r="C1140" s="7" t="s">
        <v>3873</v>
      </c>
      <c r="D1140" s="15">
        <v>1</v>
      </c>
      <c r="E1140" s="5">
        <v>38652</v>
      </c>
      <c r="F1140" s="2" t="s">
        <v>1443</v>
      </c>
      <c r="G1140" s="3">
        <v>2005</v>
      </c>
      <c r="H1140" s="12">
        <v>1</v>
      </c>
      <c r="I1140" s="12">
        <v>0</v>
      </c>
      <c r="J1140" s="12">
        <f>VLOOKUP(B1140, Sheet9!$A$2:$E$2543, 4, FALSE)</f>
        <v>1</v>
      </c>
      <c r="K1140" s="12">
        <f>VLOOKUP(B1140, Sheet9!$A$2:$E$2543, 5, FALSE)</f>
        <v>1</v>
      </c>
      <c r="L1140" s="5">
        <v>38652</v>
      </c>
      <c r="M1140" s="2">
        <v>461</v>
      </c>
      <c r="N1140" s="2" t="s">
        <v>12</v>
      </c>
      <c r="O1140" s="2">
        <v>0</v>
      </c>
      <c r="P1140" s="2">
        <v>0</v>
      </c>
    </row>
    <row r="1141" spans="1:20" x14ac:dyDescent="0.3">
      <c r="A1141" s="2">
        <v>40</v>
      </c>
      <c r="B1141" s="2" t="s">
        <v>906</v>
      </c>
      <c r="C1141" s="7" t="s">
        <v>3873</v>
      </c>
      <c r="D1141" s="15">
        <v>1</v>
      </c>
      <c r="E1141" s="5">
        <v>38558</v>
      </c>
      <c r="F1141" s="2" t="s">
        <v>907</v>
      </c>
      <c r="G1141" s="3">
        <v>2005</v>
      </c>
      <c r="H1141" s="12">
        <v>1</v>
      </c>
      <c r="I1141" s="12">
        <v>0</v>
      </c>
      <c r="J1141" s="12">
        <f>VLOOKUP(B1141, Sheet9!$A$2:$E$2543, 4, FALSE)</f>
        <v>0</v>
      </c>
      <c r="K1141" s="12">
        <f>VLOOKUP(B1141, Sheet9!$A$2:$E$2543, 5, FALSE)</f>
        <v>0</v>
      </c>
      <c r="L1141" s="5">
        <v>38558</v>
      </c>
      <c r="M1141" s="2">
        <v>1377</v>
      </c>
      <c r="N1141" s="2" t="s">
        <v>43</v>
      </c>
      <c r="O1141" s="2">
        <v>0</v>
      </c>
      <c r="P1141" s="2">
        <v>0</v>
      </c>
    </row>
    <row r="1142" spans="1:20" x14ac:dyDescent="0.3">
      <c r="A1142" s="2">
        <v>1936</v>
      </c>
      <c r="B1142" s="2" t="s">
        <v>286</v>
      </c>
      <c r="C1142" s="7" t="s">
        <v>3873</v>
      </c>
      <c r="D1142" s="15">
        <v>1</v>
      </c>
      <c r="E1142" s="5">
        <v>41243</v>
      </c>
      <c r="F1142" s="2" t="s">
        <v>287</v>
      </c>
      <c r="G1142" s="3">
        <v>2012</v>
      </c>
      <c r="H1142" s="12">
        <v>1</v>
      </c>
      <c r="I1142" s="12">
        <v>0</v>
      </c>
      <c r="J1142" s="12">
        <f>VLOOKUP(B1142, Sheet9!$A$2:$E$2543, 4, FALSE)</f>
        <v>0</v>
      </c>
      <c r="K1142" s="12">
        <f>VLOOKUP(B1142, Sheet9!$A$2:$E$2543, 5, FALSE)</f>
        <v>0</v>
      </c>
      <c r="L1142" s="5">
        <v>41297</v>
      </c>
      <c r="M1142" s="2">
        <v>13591</v>
      </c>
      <c r="N1142" s="2" t="s">
        <v>12</v>
      </c>
      <c r="O1142" s="2">
        <v>1</v>
      </c>
      <c r="P1142" s="2">
        <v>2</v>
      </c>
      <c r="Q1142" s="4" t="s">
        <v>33</v>
      </c>
      <c r="R1142" s="4" t="s">
        <v>282</v>
      </c>
    </row>
    <row r="1143" spans="1:20" x14ac:dyDescent="0.3">
      <c r="A1143" s="2">
        <v>655</v>
      </c>
      <c r="B1143" s="2" t="s">
        <v>3296</v>
      </c>
      <c r="C1143" s="7" t="s">
        <v>3873</v>
      </c>
      <c r="D1143" s="15">
        <v>1</v>
      </c>
      <c r="E1143" s="5">
        <v>39618</v>
      </c>
      <c r="F1143" s="2" t="s">
        <v>3297</v>
      </c>
      <c r="G1143" s="3">
        <v>2008</v>
      </c>
      <c r="H1143" s="12">
        <v>1</v>
      </c>
      <c r="I1143" s="12">
        <v>1</v>
      </c>
      <c r="J1143" s="12">
        <f>VLOOKUP(B1143, Sheet9!$A$2:$E$2543, 4, FALSE)</f>
        <v>0</v>
      </c>
      <c r="K1143" s="12">
        <f>VLOOKUP(B1143, Sheet9!$A$2:$E$2543, 5, FALSE)</f>
        <v>0</v>
      </c>
      <c r="L1143" s="5">
        <v>39625</v>
      </c>
      <c r="M1143" s="2">
        <v>1800</v>
      </c>
      <c r="N1143" s="2"/>
      <c r="O1143" s="2">
        <v>0</v>
      </c>
      <c r="P1143" s="2">
        <v>0</v>
      </c>
    </row>
    <row r="1144" spans="1:20" x14ac:dyDescent="0.3">
      <c r="A1144" s="2">
        <v>1431</v>
      </c>
      <c r="B1144" s="2" t="s">
        <v>2857</v>
      </c>
      <c r="C1144" s="7" t="s">
        <v>3895</v>
      </c>
      <c r="D1144" s="15">
        <v>1</v>
      </c>
      <c r="E1144" s="5">
        <v>40662</v>
      </c>
      <c r="F1144" s="2" t="s">
        <v>2858</v>
      </c>
      <c r="G1144" s="3">
        <v>2011</v>
      </c>
      <c r="H1144" s="12">
        <v>0</v>
      </c>
      <c r="I1144" s="12">
        <v>0</v>
      </c>
      <c r="J1144" s="12">
        <f>VLOOKUP(B1144, Sheet9!$A$2:$E$2543, 4, FALSE)</f>
        <v>0</v>
      </c>
      <c r="K1144" s="12">
        <f>VLOOKUP(B1144, Sheet9!$A$2:$E$2543, 5, FALSE)</f>
        <v>0</v>
      </c>
      <c r="L1144" s="5">
        <v>40710</v>
      </c>
      <c r="M1144" s="2">
        <v>11782</v>
      </c>
      <c r="N1144" s="2" t="s">
        <v>43</v>
      </c>
      <c r="O1144" s="2">
        <v>0</v>
      </c>
      <c r="P1144" s="2">
        <v>0</v>
      </c>
    </row>
    <row r="1145" spans="1:20" x14ac:dyDescent="0.3">
      <c r="A1145" s="2">
        <v>41</v>
      </c>
      <c r="B1145" s="2" t="s">
        <v>249</v>
      </c>
      <c r="C1145" s="7" t="s">
        <v>3873</v>
      </c>
      <c r="D1145" s="15">
        <v>1</v>
      </c>
      <c r="E1145" s="5">
        <v>38558</v>
      </c>
      <c r="F1145" s="2" t="s">
        <v>250</v>
      </c>
      <c r="G1145" s="3">
        <v>2005</v>
      </c>
      <c r="H1145" s="12">
        <v>1</v>
      </c>
      <c r="I1145" s="12">
        <v>0</v>
      </c>
      <c r="J1145" s="12">
        <f>VLOOKUP(B1145, Sheet9!$A$2:$E$2543, 4, FALSE)</f>
        <v>2</v>
      </c>
      <c r="K1145" s="12">
        <f>VLOOKUP(B1145, Sheet9!$A$2:$E$2543, 5, FALSE)</f>
        <v>1</v>
      </c>
      <c r="L1145" s="5">
        <v>38558</v>
      </c>
      <c r="M1145" s="2">
        <v>1346</v>
      </c>
      <c r="N1145" s="2"/>
      <c r="O1145" s="2">
        <v>1</v>
      </c>
      <c r="P1145" s="2">
        <v>2</v>
      </c>
      <c r="Q1145" s="4" t="s">
        <v>55</v>
      </c>
      <c r="R1145" s="4" t="s">
        <v>163</v>
      </c>
    </row>
    <row r="1146" spans="1:20" x14ac:dyDescent="0.3">
      <c r="A1146" s="2">
        <v>2800</v>
      </c>
      <c r="B1146" s="2" t="s">
        <v>1670</v>
      </c>
      <c r="C1146" s="7" t="s">
        <v>3873</v>
      </c>
      <c r="D1146" s="15">
        <v>4</v>
      </c>
      <c r="E1146" s="5">
        <v>42306</v>
      </c>
      <c r="F1146" s="2" t="s">
        <v>1671</v>
      </c>
      <c r="G1146" s="3">
        <v>2015</v>
      </c>
      <c r="H1146" s="12">
        <v>1</v>
      </c>
      <c r="I1146" s="12">
        <v>0</v>
      </c>
      <c r="J1146" s="12">
        <f>VLOOKUP(B1146, Sheet9!$A$2:$E$2543, 4, FALSE)</f>
        <v>0</v>
      </c>
      <c r="K1146" s="12">
        <f>VLOOKUP(B1146, Sheet9!$A$2:$E$2543, 5, FALSE)</f>
        <v>0</v>
      </c>
      <c r="L1146" s="5">
        <v>42402</v>
      </c>
      <c r="M1146" s="2">
        <v>56</v>
      </c>
      <c r="N1146" s="2" t="s">
        <v>12</v>
      </c>
      <c r="O1146" s="2">
        <v>0</v>
      </c>
      <c r="P1146" s="2">
        <v>0</v>
      </c>
    </row>
    <row r="1147" spans="1:20" x14ac:dyDescent="0.3">
      <c r="A1147" s="2">
        <v>2002</v>
      </c>
      <c r="B1147" s="2" t="s">
        <v>2580</v>
      </c>
      <c r="C1147" s="7" t="s">
        <v>3873</v>
      </c>
      <c r="D1147" s="15">
        <v>3</v>
      </c>
      <c r="E1147" s="5">
        <v>41305</v>
      </c>
      <c r="F1147" s="2" t="s">
        <v>1671</v>
      </c>
      <c r="G1147" s="3">
        <v>2013</v>
      </c>
      <c r="H1147" s="12">
        <v>1</v>
      </c>
      <c r="I1147" s="12">
        <v>0</v>
      </c>
      <c r="J1147" s="12">
        <f>VLOOKUP(B1147, Sheet9!$A$2:$E$2543, 4, FALSE)</f>
        <v>0</v>
      </c>
      <c r="K1147" s="12">
        <f>VLOOKUP(B1147, Sheet9!$A$2:$E$2543, 5, FALSE)</f>
        <v>0</v>
      </c>
      <c r="L1147" s="5">
        <v>41358</v>
      </c>
      <c r="M1147" s="2">
        <v>56</v>
      </c>
      <c r="N1147" s="2" t="s">
        <v>43</v>
      </c>
      <c r="O1147" s="2">
        <v>0</v>
      </c>
      <c r="P1147" s="2">
        <v>0</v>
      </c>
    </row>
    <row r="1148" spans="1:20" x14ac:dyDescent="0.3">
      <c r="A1148" s="2">
        <v>904</v>
      </c>
      <c r="B1148" s="2" t="s">
        <v>3126</v>
      </c>
      <c r="C1148" s="7" t="s">
        <v>3873</v>
      </c>
      <c r="D1148" s="15">
        <v>2</v>
      </c>
      <c r="E1148" s="5">
        <v>39954</v>
      </c>
      <c r="F1148" s="2" t="s">
        <v>1671</v>
      </c>
      <c r="G1148" s="3">
        <v>2009</v>
      </c>
      <c r="H1148" s="12">
        <v>0</v>
      </c>
      <c r="I1148" s="12">
        <v>0</v>
      </c>
      <c r="J1148" s="12">
        <f>VLOOKUP(B1148, Sheet9!$A$2:$E$2543, 4, FALSE)</f>
        <v>0</v>
      </c>
      <c r="K1148" s="12">
        <f>VLOOKUP(B1148, Sheet9!$A$2:$E$2543, 5, FALSE)</f>
        <v>0</v>
      </c>
      <c r="L1148" s="5">
        <v>39959</v>
      </c>
      <c r="M1148" s="2">
        <v>56</v>
      </c>
      <c r="N1148" s="2"/>
      <c r="O1148" s="2">
        <v>0</v>
      </c>
      <c r="P1148" s="2">
        <v>0</v>
      </c>
    </row>
    <row r="1149" spans="1:20" x14ac:dyDescent="0.3">
      <c r="A1149" s="2">
        <v>369</v>
      </c>
      <c r="B1149" s="2" t="s">
        <v>3502</v>
      </c>
      <c r="C1149" s="7" t="s">
        <v>3873</v>
      </c>
      <c r="D1149" s="15">
        <v>1</v>
      </c>
      <c r="E1149" s="5">
        <v>39107</v>
      </c>
      <c r="F1149" s="2" t="s">
        <v>1671</v>
      </c>
      <c r="G1149" s="3">
        <v>2007</v>
      </c>
      <c r="H1149" s="12">
        <v>0</v>
      </c>
      <c r="I1149" s="12">
        <v>0</v>
      </c>
      <c r="J1149" s="12">
        <f>VLOOKUP(B1149, Sheet9!$A$2:$E$2543, 4, FALSE)</f>
        <v>0</v>
      </c>
      <c r="K1149" s="12">
        <f>VLOOKUP(B1149, Sheet9!$A$2:$E$2543, 5, FALSE)</f>
        <v>0</v>
      </c>
      <c r="L1149" s="5">
        <v>39108</v>
      </c>
      <c r="M1149" s="2">
        <v>56</v>
      </c>
      <c r="N1149" s="2"/>
      <c r="O1149" s="2">
        <v>0</v>
      </c>
      <c r="P1149" s="2">
        <v>0</v>
      </c>
    </row>
    <row r="1150" spans="1:20" x14ac:dyDescent="0.3">
      <c r="A1150" s="2">
        <v>857</v>
      </c>
      <c r="B1150" s="2" t="s">
        <v>775</v>
      </c>
      <c r="C1150" s="7" t="s">
        <v>3873</v>
      </c>
      <c r="D1150" s="15">
        <v>2</v>
      </c>
      <c r="E1150" s="5">
        <v>39870</v>
      </c>
      <c r="F1150" s="2" t="s">
        <v>776</v>
      </c>
      <c r="G1150" s="3">
        <v>2009</v>
      </c>
      <c r="H1150" s="12">
        <v>1</v>
      </c>
      <c r="I1150" s="12">
        <v>0</v>
      </c>
      <c r="J1150" s="12">
        <f>VLOOKUP(B1150, Sheet9!$A$2:$E$2543, 4, FALSE)</f>
        <v>0</v>
      </c>
      <c r="K1150" s="12">
        <f>VLOOKUP(B1150, Sheet9!$A$2:$E$2543, 5, FALSE)</f>
        <v>0</v>
      </c>
      <c r="L1150" s="5">
        <v>39881</v>
      </c>
      <c r="M1150" s="2">
        <v>117</v>
      </c>
      <c r="N1150" s="2"/>
      <c r="O1150" s="2">
        <v>0</v>
      </c>
      <c r="P1150" s="2">
        <v>0</v>
      </c>
    </row>
    <row r="1151" spans="1:20" x14ac:dyDescent="0.3">
      <c r="A1151" s="2">
        <v>26</v>
      </c>
      <c r="B1151" s="2" t="s">
        <v>1874</v>
      </c>
      <c r="C1151" s="7" t="s">
        <v>3873</v>
      </c>
      <c r="D1151" s="15">
        <v>1</v>
      </c>
      <c r="E1151" s="5">
        <v>38526</v>
      </c>
      <c r="F1151" s="2" t="s">
        <v>776</v>
      </c>
      <c r="G1151" s="3">
        <v>2005</v>
      </c>
      <c r="H1151" s="12">
        <v>1</v>
      </c>
      <c r="I1151" s="12">
        <v>0</v>
      </c>
      <c r="J1151" s="12">
        <f>VLOOKUP(B1151, Sheet9!$A$2:$E$2543, 4, FALSE)</f>
        <v>0</v>
      </c>
      <c r="K1151" s="12">
        <f>VLOOKUP(B1151, Sheet9!$A$2:$E$2543, 5, FALSE)</f>
        <v>0</v>
      </c>
      <c r="L1151" s="5">
        <v>38526</v>
      </c>
      <c r="M1151" s="2">
        <v>117</v>
      </c>
      <c r="N1151" s="2" t="s">
        <v>12</v>
      </c>
      <c r="O1151" s="2">
        <v>0</v>
      </c>
      <c r="P1151" s="2">
        <v>0</v>
      </c>
    </row>
    <row r="1152" spans="1:20" x14ac:dyDescent="0.3">
      <c r="A1152" s="2">
        <v>1357</v>
      </c>
      <c r="B1152" s="2" t="s">
        <v>98</v>
      </c>
      <c r="C1152" s="7" t="s">
        <v>3873</v>
      </c>
      <c r="D1152" s="15">
        <v>1</v>
      </c>
      <c r="E1152" s="5">
        <v>40598</v>
      </c>
      <c r="F1152" s="2" t="s">
        <v>99</v>
      </c>
      <c r="G1152" s="3">
        <v>2011</v>
      </c>
      <c r="H1152" s="12">
        <v>1</v>
      </c>
      <c r="I1152" s="12">
        <v>0</v>
      </c>
      <c r="J1152" s="12">
        <f>VLOOKUP(B1152, Sheet9!$A$2:$E$2543, 4, FALSE)</f>
        <v>1</v>
      </c>
      <c r="K1152" s="12">
        <f>VLOOKUP(B1152, Sheet9!$A$2:$E$2543, 5, FALSE)</f>
        <v>1</v>
      </c>
      <c r="L1152" s="5">
        <v>40646</v>
      </c>
      <c r="M1152" s="2">
        <v>1877</v>
      </c>
      <c r="N1152" s="2" t="s">
        <v>43</v>
      </c>
      <c r="O1152" s="2">
        <v>1</v>
      </c>
      <c r="P1152" s="2">
        <v>4</v>
      </c>
      <c r="Q1152" s="4" t="s">
        <v>13</v>
      </c>
      <c r="R1152" s="4" t="s">
        <v>100</v>
      </c>
      <c r="S1152" s="4" t="s">
        <v>17</v>
      </c>
      <c r="T1152" s="4" t="s">
        <v>101</v>
      </c>
    </row>
    <row r="1153" spans="1:17" x14ac:dyDescent="0.3">
      <c r="A1153" s="2">
        <v>2536</v>
      </c>
      <c r="B1153" s="2" t="s">
        <v>554</v>
      </c>
      <c r="C1153" s="7" t="s">
        <v>3873</v>
      </c>
      <c r="D1153" s="15">
        <v>3</v>
      </c>
      <c r="E1153" s="5">
        <v>41942</v>
      </c>
      <c r="F1153" s="2" t="s">
        <v>99</v>
      </c>
      <c r="G1153" s="3">
        <v>2014</v>
      </c>
      <c r="H1153" s="12">
        <v>1</v>
      </c>
      <c r="I1153" s="12">
        <v>0</v>
      </c>
      <c r="J1153" s="12">
        <f>VLOOKUP(B1153, Sheet9!$A$2:$E$2543, 4, FALSE)</f>
        <v>1</v>
      </c>
      <c r="K1153" s="12">
        <f>VLOOKUP(B1153, Sheet9!$A$2:$E$2543, 5, FALSE)</f>
        <v>1</v>
      </c>
      <c r="L1153" s="5">
        <v>42018</v>
      </c>
      <c r="M1153" s="2">
        <v>1877</v>
      </c>
      <c r="N1153" s="2" t="s">
        <v>43</v>
      </c>
      <c r="O1153" s="2">
        <v>1</v>
      </c>
      <c r="P1153" s="2">
        <v>1</v>
      </c>
      <c r="Q1153" s="4" t="s">
        <v>362</v>
      </c>
    </row>
    <row r="1154" spans="1:17" x14ac:dyDescent="0.3">
      <c r="A1154" s="2">
        <v>1856</v>
      </c>
      <c r="B1154" s="2" t="s">
        <v>1733</v>
      </c>
      <c r="C1154" s="7" t="s">
        <v>3873</v>
      </c>
      <c r="D1154" s="15">
        <v>2</v>
      </c>
      <c r="E1154" s="5">
        <v>41123</v>
      </c>
      <c r="F1154" s="2" t="s">
        <v>99</v>
      </c>
      <c r="G1154" s="3">
        <v>2012</v>
      </c>
      <c r="H1154" s="12">
        <v>1</v>
      </c>
      <c r="I1154" s="12">
        <v>0</v>
      </c>
      <c r="J1154" s="12">
        <f>VLOOKUP(B1154, Sheet9!$A$2:$E$2543, 4, FALSE)</f>
        <v>0</v>
      </c>
      <c r="K1154" s="12">
        <f>VLOOKUP(B1154, Sheet9!$A$2:$E$2543, 5, FALSE)</f>
        <v>0</v>
      </c>
      <c r="L1154" s="5">
        <v>41172</v>
      </c>
      <c r="M1154" s="2">
        <v>1877</v>
      </c>
      <c r="N1154" s="2" t="s">
        <v>43</v>
      </c>
      <c r="O1154" s="2">
        <v>0</v>
      </c>
      <c r="P1154" s="2">
        <v>0</v>
      </c>
    </row>
    <row r="1155" spans="1:17" x14ac:dyDescent="0.3">
      <c r="A1155" s="2">
        <v>1472</v>
      </c>
      <c r="B1155" s="2" t="s">
        <v>1099</v>
      </c>
      <c r="C1155" s="7" t="s">
        <v>3873</v>
      </c>
      <c r="D1155" s="15">
        <v>1</v>
      </c>
      <c r="E1155" s="5">
        <v>40689</v>
      </c>
      <c r="F1155" s="2" t="s">
        <v>1100</v>
      </c>
      <c r="G1155" s="3">
        <v>2011</v>
      </c>
      <c r="H1155" s="12">
        <v>1</v>
      </c>
      <c r="I1155" s="12">
        <v>0</v>
      </c>
      <c r="J1155" s="12">
        <f>VLOOKUP(B1155, Sheet9!$A$2:$E$2543, 4, FALSE)</f>
        <v>0</v>
      </c>
      <c r="K1155" s="12">
        <f>VLOOKUP(B1155, Sheet9!$A$2:$E$2543, 5, FALSE)</f>
        <v>0</v>
      </c>
      <c r="L1155" s="5">
        <v>40706</v>
      </c>
      <c r="M1155" s="2">
        <v>2698</v>
      </c>
      <c r="N1155" s="2"/>
      <c r="O1155" s="2">
        <v>0</v>
      </c>
      <c r="P1155" s="2">
        <v>0</v>
      </c>
    </row>
    <row r="1156" spans="1:17" x14ac:dyDescent="0.3">
      <c r="A1156" s="2">
        <v>2379</v>
      </c>
      <c r="B1156" s="2" t="s">
        <v>1950</v>
      </c>
      <c r="C1156" s="7" t="s">
        <v>3873</v>
      </c>
      <c r="D1156" s="15">
        <v>2</v>
      </c>
      <c r="E1156" s="5">
        <v>41760</v>
      </c>
      <c r="F1156" s="2" t="s">
        <v>1100</v>
      </c>
      <c r="G1156" s="3">
        <v>2014</v>
      </c>
      <c r="H1156" s="12">
        <v>1</v>
      </c>
      <c r="I1156" s="12">
        <v>0</v>
      </c>
      <c r="J1156" s="12">
        <f>VLOOKUP(B1156, Sheet9!$A$2:$E$2543, 4, FALSE)</f>
        <v>0</v>
      </c>
      <c r="K1156" s="12">
        <f>VLOOKUP(B1156, Sheet9!$A$2:$E$2543, 5, FALSE)</f>
        <v>0</v>
      </c>
      <c r="L1156" s="5">
        <v>41827</v>
      </c>
      <c r="M1156" s="2">
        <v>2698</v>
      </c>
      <c r="N1156" s="2" t="s">
        <v>12</v>
      </c>
      <c r="O1156" s="2">
        <v>0</v>
      </c>
      <c r="P1156" s="2">
        <v>0</v>
      </c>
    </row>
    <row r="1157" spans="1:17" x14ac:dyDescent="0.3">
      <c r="A1157" s="2">
        <v>1592</v>
      </c>
      <c r="B1157" s="2" t="s">
        <v>1287</v>
      </c>
      <c r="C1157" s="7" t="s">
        <v>3895</v>
      </c>
      <c r="D1157" s="15">
        <v>1</v>
      </c>
      <c r="E1157" s="5">
        <v>40843</v>
      </c>
      <c r="F1157" s="2" t="s">
        <v>1288</v>
      </c>
      <c r="G1157" s="3">
        <v>2011</v>
      </c>
      <c r="H1157" s="12">
        <v>1</v>
      </c>
      <c r="I1157" s="12">
        <v>0</v>
      </c>
      <c r="J1157" s="12">
        <f>VLOOKUP(B1157, Sheet9!$A$2:$E$2543, 4, FALSE)</f>
        <v>0</v>
      </c>
      <c r="K1157" s="12">
        <f>VLOOKUP(B1157, Sheet9!$A$2:$E$2543, 5, FALSE)</f>
        <v>0</v>
      </c>
      <c r="L1157" s="5">
        <v>40898</v>
      </c>
      <c r="M1157" s="2">
        <v>2239</v>
      </c>
      <c r="N1157" s="2"/>
      <c r="O1157" s="2">
        <v>0</v>
      </c>
      <c r="P1157" s="2">
        <v>0</v>
      </c>
    </row>
    <row r="1158" spans="1:17" x14ac:dyDescent="0.3">
      <c r="A1158" s="2">
        <v>1677</v>
      </c>
      <c r="B1158" s="2" t="s">
        <v>1145</v>
      </c>
      <c r="C1158" s="7" t="s">
        <v>3873</v>
      </c>
      <c r="D1158" s="15">
        <v>3</v>
      </c>
      <c r="E1158" s="5">
        <v>40899</v>
      </c>
      <c r="F1158" s="2" t="s">
        <v>1146</v>
      </c>
      <c r="G1158" s="3">
        <v>2011</v>
      </c>
      <c r="H1158" s="12">
        <v>1</v>
      </c>
      <c r="I1158" s="12">
        <v>0</v>
      </c>
      <c r="J1158" s="12">
        <f>VLOOKUP(B1158, Sheet9!$A$2:$E$2543, 4, FALSE)</f>
        <v>0</v>
      </c>
      <c r="K1158" s="12">
        <f>VLOOKUP(B1158, Sheet9!$A$2:$E$2543, 5, FALSE)</f>
        <v>0</v>
      </c>
      <c r="L1158" s="5">
        <v>40953</v>
      </c>
      <c r="M1158" s="2">
        <v>1576</v>
      </c>
      <c r="N1158" s="2" t="s">
        <v>43</v>
      </c>
      <c r="O1158" s="2">
        <v>0</v>
      </c>
      <c r="P1158" s="2">
        <v>0</v>
      </c>
    </row>
    <row r="1159" spans="1:17" x14ac:dyDescent="0.3">
      <c r="A1159" s="2">
        <v>2454</v>
      </c>
      <c r="B1159" s="2" t="s">
        <v>2353</v>
      </c>
      <c r="C1159" s="7" t="s">
        <v>3873</v>
      </c>
      <c r="D1159" s="15">
        <v>4</v>
      </c>
      <c r="E1159" s="5">
        <v>41851</v>
      </c>
      <c r="F1159" s="2" t="s">
        <v>1146</v>
      </c>
      <c r="G1159" s="3">
        <v>2014</v>
      </c>
      <c r="H1159" s="12">
        <v>0</v>
      </c>
      <c r="I1159" s="12">
        <v>0</v>
      </c>
      <c r="J1159" s="12">
        <f>VLOOKUP(B1159, Sheet9!$A$2:$E$2543, 4, FALSE)</f>
        <v>0</v>
      </c>
      <c r="K1159" s="12">
        <f>VLOOKUP(B1159, Sheet9!$A$2:$E$2543, 5, FALSE)</f>
        <v>0</v>
      </c>
      <c r="L1159" s="5">
        <v>41935</v>
      </c>
      <c r="M1159" s="2">
        <v>1576</v>
      </c>
      <c r="N1159" s="2"/>
      <c r="O1159" s="2">
        <v>0</v>
      </c>
      <c r="P1159" s="2">
        <v>0</v>
      </c>
    </row>
    <row r="1160" spans="1:17" x14ac:dyDescent="0.3">
      <c r="A1160" s="2">
        <v>719</v>
      </c>
      <c r="B1160" s="2" t="s">
        <v>3249</v>
      </c>
      <c r="C1160" s="7" t="s">
        <v>3873</v>
      </c>
      <c r="D1160" s="15">
        <v>2</v>
      </c>
      <c r="E1160" s="5">
        <v>39721</v>
      </c>
      <c r="F1160" s="2" t="s">
        <v>1146</v>
      </c>
      <c r="G1160" s="3">
        <v>2008</v>
      </c>
      <c r="H1160" s="12">
        <v>1</v>
      </c>
      <c r="I1160" s="12">
        <v>0</v>
      </c>
      <c r="J1160" s="12">
        <f>VLOOKUP(B1160, Sheet9!$A$2:$E$2543, 4, FALSE)</f>
        <v>0</v>
      </c>
      <c r="K1160" s="12">
        <f>VLOOKUP(B1160, Sheet9!$A$2:$E$2543, 5, FALSE)</f>
        <v>0</v>
      </c>
      <c r="L1160" s="5">
        <v>39735</v>
      </c>
      <c r="M1160" s="2">
        <v>1576</v>
      </c>
      <c r="N1160" s="2"/>
      <c r="O1160" s="2">
        <v>0</v>
      </c>
      <c r="P1160" s="2">
        <v>0</v>
      </c>
    </row>
    <row r="1161" spans="1:17" x14ac:dyDescent="0.3">
      <c r="A1161" s="2">
        <v>107</v>
      </c>
      <c r="B1161" s="2" t="s">
        <v>3644</v>
      </c>
      <c r="C1161" s="7" t="s">
        <v>3873</v>
      </c>
      <c r="D1161" s="15">
        <v>1</v>
      </c>
      <c r="E1161" s="5">
        <v>38652</v>
      </c>
      <c r="F1161" s="2" t="s">
        <v>1146</v>
      </c>
      <c r="G1161" s="3">
        <v>2005</v>
      </c>
      <c r="H1161" s="12">
        <v>0</v>
      </c>
      <c r="I1161" s="12">
        <v>0</v>
      </c>
      <c r="J1161" s="12">
        <f>VLOOKUP(B1161, Sheet9!$A$2:$E$2543, 4, FALSE)</f>
        <v>0</v>
      </c>
      <c r="K1161" s="12">
        <f>VLOOKUP(B1161, Sheet9!$A$2:$E$2543, 5, FALSE)</f>
        <v>0</v>
      </c>
      <c r="L1161" s="5">
        <v>38652</v>
      </c>
      <c r="M1161" s="2">
        <v>1576</v>
      </c>
      <c r="N1161" s="2"/>
      <c r="O1161" s="2">
        <v>0</v>
      </c>
      <c r="P1161" s="2">
        <v>0</v>
      </c>
    </row>
    <row r="1162" spans="1:17" x14ac:dyDescent="0.3">
      <c r="A1162" s="2">
        <v>2111</v>
      </c>
      <c r="B1162" s="2" t="s">
        <v>590</v>
      </c>
      <c r="C1162" s="7" t="s">
        <v>3873</v>
      </c>
      <c r="D1162" s="15">
        <v>2</v>
      </c>
      <c r="E1162" s="5">
        <v>41456</v>
      </c>
      <c r="F1162" s="2" t="s">
        <v>591</v>
      </c>
      <c r="G1162" s="3">
        <v>2013</v>
      </c>
      <c r="H1162" s="12">
        <v>1</v>
      </c>
      <c r="I1162" s="12">
        <v>1</v>
      </c>
      <c r="J1162" s="12">
        <f>VLOOKUP(B1162, Sheet9!$A$2:$E$2543, 4, FALSE)</f>
        <v>0</v>
      </c>
      <c r="K1162" s="12">
        <f>VLOOKUP(B1162, Sheet9!$A$2:$E$2543, 5, FALSE)</f>
        <v>0</v>
      </c>
      <c r="L1162" s="5">
        <v>41527</v>
      </c>
      <c r="M1162" s="2">
        <v>2325</v>
      </c>
      <c r="N1162" s="2"/>
      <c r="O1162" s="2">
        <v>1</v>
      </c>
      <c r="P1162" s="2">
        <v>1</v>
      </c>
      <c r="Q1162" s="4" t="s">
        <v>306</v>
      </c>
    </row>
    <row r="1163" spans="1:17" x14ac:dyDescent="0.3">
      <c r="A1163" s="2">
        <v>2578</v>
      </c>
      <c r="B1163" s="2" t="s">
        <v>2286</v>
      </c>
      <c r="C1163" s="7" t="s">
        <v>3873</v>
      </c>
      <c r="D1163" s="15">
        <v>3</v>
      </c>
      <c r="E1163" s="5">
        <v>41991</v>
      </c>
      <c r="F1163" s="2" t="s">
        <v>591</v>
      </c>
      <c r="G1163" s="3">
        <v>2014</v>
      </c>
      <c r="H1163" s="12">
        <v>1</v>
      </c>
      <c r="I1163" s="12">
        <v>0</v>
      </c>
      <c r="J1163" s="12">
        <f>VLOOKUP(B1163, Sheet9!$A$2:$E$2543, 4, FALSE)</f>
        <v>0</v>
      </c>
      <c r="K1163" s="12">
        <f>VLOOKUP(B1163, Sheet9!$A$2:$E$2543, 5, FALSE)</f>
        <v>0</v>
      </c>
      <c r="L1163" s="5">
        <v>42073</v>
      </c>
      <c r="M1163" s="2">
        <v>2325</v>
      </c>
      <c r="N1163" s="2"/>
      <c r="O1163" s="2">
        <v>0</v>
      </c>
      <c r="P1163" s="2">
        <v>0</v>
      </c>
    </row>
    <row r="1164" spans="1:17" x14ac:dyDescent="0.3">
      <c r="A1164" s="2">
        <v>1254</v>
      </c>
      <c r="B1164" s="2" t="s">
        <v>2950</v>
      </c>
      <c r="C1164" s="7" t="s">
        <v>3873</v>
      </c>
      <c r="D1164" s="15">
        <v>1</v>
      </c>
      <c r="E1164" s="5">
        <v>40480</v>
      </c>
      <c r="F1164" s="2" t="s">
        <v>591</v>
      </c>
      <c r="G1164" s="3">
        <v>2010</v>
      </c>
      <c r="H1164" s="12">
        <v>1</v>
      </c>
      <c r="I1164" s="12">
        <v>1</v>
      </c>
      <c r="J1164" s="12">
        <f>VLOOKUP(B1164, Sheet9!$A$2:$E$2543, 4, FALSE)</f>
        <v>0</v>
      </c>
      <c r="K1164" s="12">
        <f>VLOOKUP(B1164, Sheet9!$A$2:$E$2543, 5, FALSE)</f>
        <v>0</v>
      </c>
      <c r="L1164" s="5">
        <v>40556</v>
      </c>
      <c r="M1164" s="2">
        <v>2325</v>
      </c>
      <c r="N1164" s="2"/>
      <c r="O1164" s="2">
        <v>0</v>
      </c>
      <c r="P1164" s="2">
        <v>0</v>
      </c>
    </row>
    <row r="1165" spans="1:17" x14ac:dyDescent="0.3">
      <c r="A1165" s="2">
        <v>1771</v>
      </c>
      <c r="B1165" s="2" t="s">
        <v>506</v>
      </c>
      <c r="C1165" s="7" t="s">
        <v>3873</v>
      </c>
      <c r="D1165" s="15">
        <v>3</v>
      </c>
      <c r="E1165" s="5">
        <v>41001</v>
      </c>
      <c r="F1165" s="2" t="s">
        <v>507</v>
      </c>
      <c r="G1165" s="3">
        <v>2012</v>
      </c>
      <c r="H1165" s="12">
        <v>1</v>
      </c>
      <c r="I1165" s="12">
        <v>0</v>
      </c>
      <c r="J1165" s="12">
        <f>VLOOKUP(B1165, Sheet9!$A$2:$E$2543, 4, FALSE)</f>
        <v>0</v>
      </c>
      <c r="K1165" s="12">
        <f>VLOOKUP(B1165, Sheet9!$A$2:$E$2543, 5, FALSE)</f>
        <v>0</v>
      </c>
      <c r="L1165" s="5">
        <v>41046</v>
      </c>
      <c r="M1165" s="2">
        <v>146</v>
      </c>
      <c r="N1165" s="2" t="s">
        <v>43</v>
      </c>
      <c r="O1165" s="2">
        <v>1</v>
      </c>
      <c r="P1165" s="2">
        <v>1</v>
      </c>
      <c r="Q1165" s="4" t="s">
        <v>346</v>
      </c>
    </row>
    <row r="1166" spans="1:17" x14ac:dyDescent="0.3">
      <c r="A1166" s="2">
        <v>2324</v>
      </c>
      <c r="B1166" s="2" t="s">
        <v>2423</v>
      </c>
      <c r="C1166" s="7" t="s">
        <v>3873</v>
      </c>
      <c r="D1166" s="15">
        <v>4</v>
      </c>
      <c r="E1166" s="5">
        <v>41697</v>
      </c>
      <c r="F1166" s="2" t="s">
        <v>507</v>
      </c>
      <c r="G1166" s="3">
        <v>2014</v>
      </c>
      <c r="H1166" s="12">
        <v>1</v>
      </c>
      <c r="I1166" s="12">
        <v>0</v>
      </c>
      <c r="J1166" s="12">
        <f>VLOOKUP(B1166, Sheet9!$A$2:$E$2543, 4, FALSE)</f>
        <v>0</v>
      </c>
      <c r="K1166" s="12">
        <f>VLOOKUP(B1166, Sheet9!$A$2:$E$2543, 5, FALSE)</f>
        <v>0</v>
      </c>
      <c r="L1166" s="5">
        <v>41697</v>
      </c>
      <c r="M1166" s="2">
        <v>146</v>
      </c>
      <c r="N1166" s="2" t="s">
        <v>12</v>
      </c>
      <c r="O1166" s="2">
        <v>0</v>
      </c>
      <c r="P1166" s="2">
        <v>0</v>
      </c>
    </row>
    <row r="1167" spans="1:17" x14ac:dyDescent="0.3">
      <c r="A1167" s="2">
        <v>756</v>
      </c>
      <c r="B1167" s="2" t="s">
        <v>3203</v>
      </c>
      <c r="C1167" s="7" t="s">
        <v>3873</v>
      </c>
      <c r="D1167" s="15">
        <v>2</v>
      </c>
      <c r="E1167" s="5">
        <v>39765</v>
      </c>
      <c r="F1167" s="2" t="s">
        <v>507</v>
      </c>
      <c r="G1167" s="3">
        <v>2008</v>
      </c>
      <c r="H1167" s="12">
        <v>0</v>
      </c>
      <c r="I1167" s="12">
        <v>0</v>
      </c>
      <c r="J1167" s="12">
        <f>VLOOKUP(B1167, Sheet9!$A$2:$E$2543, 4, FALSE)</f>
        <v>0</v>
      </c>
      <c r="K1167" s="12">
        <f>VLOOKUP(B1167, Sheet9!$A$2:$E$2543, 5, FALSE)</f>
        <v>0</v>
      </c>
      <c r="L1167" s="5">
        <v>39769</v>
      </c>
      <c r="M1167" s="2">
        <v>146</v>
      </c>
      <c r="N1167" s="2"/>
      <c r="O1167" s="2">
        <v>0</v>
      </c>
      <c r="P1167" s="2">
        <v>0</v>
      </c>
    </row>
    <row r="1168" spans="1:17" x14ac:dyDescent="0.3">
      <c r="A1168" s="2">
        <v>108</v>
      </c>
      <c r="B1168" s="2" t="s">
        <v>3645</v>
      </c>
      <c r="C1168" s="7" t="s">
        <v>3873</v>
      </c>
      <c r="D1168" s="15">
        <v>1</v>
      </c>
      <c r="E1168" s="5">
        <v>38652</v>
      </c>
      <c r="F1168" s="2" t="s">
        <v>507</v>
      </c>
      <c r="G1168" s="3">
        <v>2005</v>
      </c>
      <c r="H1168" s="12">
        <v>1</v>
      </c>
      <c r="I1168" s="12">
        <v>0</v>
      </c>
      <c r="J1168" s="12">
        <f>VLOOKUP(B1168, Sheet9!$A$2:$E$2543, 4, FALSE)</f>
        <v>0</v>
      </c>
      <c r="K1168" s="12">
        <f>VLOOKUP(B1168, Sheet9!$A$2:$E$2543, 5, FALSE)</f>
        <v>0</v>
      </c>
      <c r="L1168" s="5">
        <v>38652</v>
      </c>
      <c r="M1168" s="2">
        <v>146</v>
      </c>
      <c r="N1168" s="2"/>
      <c r="O1168" s="2">
        <v>0</v>
      </c>
      <c r="P1168" s="2">
        <v>0</v>
      </c>
    </row>
    <row r="1169" spans="1:18" x14ac:dyDescent="0.3">
      <c r="A1169" s="2">
        <v>1555</v>
      </c>
      <c r="B1169" s="2" t="s">
        <v>1289</v>
      </c>
      <c r="C1169" s="7" t="s">
        <v>3873</v>
      </c>
      <c r="D1169" s="15">
        <v>1</v>
      </c>
      <c r="E1169" s="5">
        <v>40809</v>
      </c>
      <c r="F1169" s="2" t="s">
        <v>1290</v>
      </c>
      <c r="G1169" s="3">
        <v>2011</v>
      </c>
      <c r="H1169" s="12">
        <v>1</v>
      </c>
      <c r="I1169" s="12">
        <v>0</v>
      </c>
      <c r="J1169" s="12">
        <f>VLOOKUP(B1169, Sheet9!$A$2:$E$2543, 4, FALSE)</f>
        <v>0</v>
      </c>
      <c r="K1169" s="12">
        <f>VLOOKUP(B1169, Sheet9!$A$2:$E$2543, 5, FALSE)</f>
        <v>0</v>
      </c>
      <c r="L1169" s="5">
        <v>40856</v>
      </c>
      <c r="M1169" s="2">
        <v>2691</v>
      </c>
      <c r="N1169" s="2"/>
      <c r="O1169" s="2">
        <v>0</v>
      </c>
      <c r="P1169" s="2">
        <v>0</v>
      </c>
    </row>
    <row r="1170" spans="1:18" x14ac:dyDescent="0.3">
      <c r="A1170" s="2">
        <v>311</v>
      </c>
      <c r="B1170" s="2" t="s">
        <v>958</v>
      </c>
      <c r="C1170" s="7" t="s">
        <v>3873</v>
      </c>
      <c r="D1170" s="15">
        <v>1</v>
      </c>
      <c r="E1170" s="5">
        <v>38944</v>
      </c>
      <c r="F1170" s="2" t="s">
        <v>959</v>
      </c>
      <c r="G1170" s="3">
        <v>2006</v>
      </c>
      <c r="H1170" s="12">
        <v>1</v>
      </c>
      <c r="I1170" s="12">
        <v>0</v>
      </c>
      <c r="J1170" s="12">
        <f>VLOOKUP(B1170, Sheet9!$A$2:$E$2543, 4, FALSE)</f>
        <v>0</v>
      </c>
      <c r="K1170" s="12">
        <f>VLOOKUP(B1170, Sheet9!$A$2:$E$2543, 5, FALSE)</f>
        <v>0</v>
      </c>
      <c r="L1170" s="5">
        <v>38944</v>
      </c>
      <c r="M1170" s="2">
        <v>189</v>
      </c>
      <c r="N1170" s="2" t="s">
        <v>12</v>
      </c>
      <c r="O1170" s="2">
        <v>0</v>
      </c>
      <c r="P1170" s="2">
        <v>0</v>
      </c>
    </row>
    <row r="1171" spans="1:18" x14ac:dyDescent="0.3">
      <c r="A1171" s="2">
        <v>1857</v>
      </c>
      <c r="B1171" s="2" t="s">
        <v>2653</v>
      </c>
      <c r="C1171" s="7" t="s">
        <v>3873</v>
      </c>
      <c r="D1171" s="15">
        <v>3</v>
      </c>
      <c r="E1171" s="5">
        <v>41123</v>
      </c>
      <c r="F1171" s="2" t="s">
        <v>959</v>
      </c>
      <c r="G1171" s="3">
        <v>2012</v>
      </c>
      <c r="H1171" s="12">
        <v>0</v>
      </c>
      <c r="I1171" s="12">
        <v>0</v>
      </c>
      <c r="J1171" s="12">
        <f>VLOOKUP(B1171, Sheet9!$A$2:$E$2543, 4, FALSE)</f>
        <v>0</v>
      </c>
      <c r="K1171" s="12">
        <f>VLOOKUP(B1171, Sheet9!$A$2:$E$2543, 5, FALSE)</f>
        <v>0</v>
      </c>
      <c r="L1171" s="5">
        <v>41172</v>
      </c>
      <c r="M1171" s="2">
        <v>189</v>
      </c>
      <c r="N1171" s="2"/>
      <c r="O1171" s="2">
        <v>0</v>
      </c>
      <c r="P1171" s="2">
        <v>0</v>
      </c>
    </row>
    <row r="1172" spans="1:18" x14ac:dyDescent="0.3">
      <c r="A1172" s="2">
        <v>963</v>
      </c>
      <c r="B1172" s="2" t="s">
        <v>3089</v>
      </c>
      <c r="C1172" s="7" t="s">
        <v>3873</v>
      </c>
      <c r="D1172" s="15">
        <v>2</v>
      </c>
      <c r="E1172" s="5">
        <v>40024</v>
      </c>
      <c r="F1172" s="2" t="s">
        <v>959</v>
      </c>
      <c r="G1172" s="3">
        <v>2009</v>
      </c>
      <c r="H1172" s="12">
        <v>0</v>
      </c>
      <c r="I1172" s="12">
        <v>0</v>
      </c>
      <c r="J1172" s="12">
        <f>VLOOKUP(B1172, Sheet9!$A$2:$E$2543, 4, FALSE)</f>
        <v>0</v>
      </c>
      <c r="K1172" s="12">
        <f>VLOOKUP(B1172, Sheet9!$A$2:$E$2543, 5, FALSE)</f>
        <v>0</v>
      </c>
      <c r="L1172" s="5">
        <v>40038</v>
      </c>
      <c r="M1172" s="2">
        <v>189</v>
      </c>
      <c r="N1172" s="2"/>
      <c r="O1172" s="2">
        <v>0</v>
      </c>
      <c r="P1172" s="2">
        <v>0</v>
      </c>
    </row>
    <row r="1173" spans="1:18" x14ac:dyDescent="0.3">
      <c r="A1173" s="2">
        <v>778</v>
      </c>
      <c r="B1173" s="2" t="s">
        <v>218</v>
      </c>
      <c r="C1173" s="7" t="s">
        <v>3873</v>
      </c>
      <c r="D1173" s="15">
        <v>1</v>
      </c>
      <c r="E1173" s="5">
        <v>39773</v>
      </c>
      <c r="F1173" s="2" t="s">
        <v>219</v>
      </c>
      <c r="G1173" s="3">
        <v>2008</v>
      </c>
      <c r="H1173" s="12">
        <v>1</v>
      </c>
      <c r="I1173" s="12">
        <v>1</v>
      </c>
      <c r="J1173" s="12">
        <f>VLOOKUP(B1173, Sheet9!$A$2:$E$2543, 4, FALSE)</f>
        <v>0</v>
      </c>
      <c r="K1173" s="12">
        <f>VLOOKUP(B1173, Sheet9!$A$2:$E$2543, 5, FALSE)</f>
        <v>0</v>
      </c>
      <c r="L1173" s="5">
        <v>39791</v>
      </c>
      <c r="M1173" s="2">
        <v>578</v>
      </c>
      <c r="N1173" s="2"/>
      <c r="O1173" s="2">
        <v>1</v>
      </c>
      <c r="P1173" s="2">
        <v>2</v>
      </c>
      <c r="Q1173" s="4" t="s">
        <v>136</v>
      </c>
      <c r="R1173" s="4" t="s">
        <v>203</v>
      </c>
    </row>
    <row r="1174" spans="1:18" x14ac:dyDescent="0.3">
      <c r="A1174" s="2">
        <v>1388</v>
      </c>
      <c r="B1174" s="2" t="s">
        <v>1998</v>
      </c>
      <c r="C1174" s="7" t="s">
        <v>3873</v>
      </c>
      <c r="D1174" s="15">
        <v>2</v>
      </c>
      <c r="E1174" s="5">
        <v>40633</v>
      </c>
      <c r="F1174" s="2" t="s">
        <v>219</v>
      </c>
      <c r="G1174" s="3">
        <v>2011</v>
      </c>
      <c r="H1174" s="12">
        <v>1</v>
      </c>
      <c r="I1174" s="12">
        <v>0</v>
      </c>
      <c r="J1174" s="12">
        <f>VLOOKUP(B1174, Sheet9!$A$2:$E$2543, 4, FALSE)</f>
        <v>1</v>
      </c>
      <c r="K1174" s="12">
        <f>VLOOKUP(B1174, Sheet9!$A$2:$E$2543, 5, FALSE)</f>
        <v>1</v>
      </c>
      <c r="L1174" s="5">
        <v>40681</v>
      </c>
      <c r="M1174" s="2">
        <v>578</v>
      </c>
      <c r="N1174" s="2"/>
      <c r="O1174" s="2">
        <v>0</v>
      </c>
      <c r="P1174" s="2">
        <v>0</v>
      </c>
    </row>
    <row r="1175" spans="1:18" x14ac:dyDescent="0.3">
      <c r="A1175" s="2">
        <v>1041</v>
      </c>
      <c r="B1175" s="2" t="s">
        <v>1156</v>
      </c>
      <c r="C1175" s="7" t="s">
        <v>3873</v>
      </c>
      <c r="D1175" s="15">
        <v>1</v>
      </c>
      <c r="E1175" s="5">
        <v>40168</v>
      </c>
      <c r="F1175" s="2" t="s">
        <v>1157</v>
      </c>
      <c r="G1175" s="3">
        <v>2009</v>
      </c>
      <c r="H1175" s="12">
        <v>1</v>
      </c>
      <c r="I1175" s="12">
        <v>0</v>
      </c>
      <c r="J1175" s="12">
        <f>VLOOKUP(B1175, Sheet9!$A$2:$E$2543, 4, FALSE)</f>
        <v>0</v>
      </c>
      <c r="K1175" s="12">
        <f>VLOOKUP(B1175, Sheet9!$A$2:$E$2543, 5, FALSE)</f>
        <v>0</v>
      </c>
      <c r="L1175" s="5">
        <v>40176</v>
      </c>
      <c r="M1175" s="2">
        <v>2334</v>
      </c>
      <c r="N1175" s="2" t="s">
        <v>43</v>
      </c>
      <c r="O1175" s="2">
        <v>0</v>
      </c>
      <c r="P1175" s="2">
        <v>0</v>
      </c>
    </row>
    <row r="1176" spans="1:18" x14ac:dyDescent="0.3">
      <c r="A1176" s="2">
        <v>2194</v>
      </c>
      <c r="B1176" s="2" t="s">
        <v>1648</v>
      </c>
      <c r="C1176" s="7" t="s">
        <v>3873</v>
      </c>
      <c r="D1176" s="15">
        <v>2</v>
      </c>
      <c r="E1176" s="5">
        <v>41548</v>
      </c>
      <c r="F1176" s="2" t="s">
        <v>1157</v>
      </c>
      <c r="G1176" s="3">
        <v>2013</v>
      </c>
      <c r="H1176" s="12">
        <v>1</v>
      </c>
      <c r="I1176" s="12">
        <v>0</v>
      </c>
      <c r="J1176" s="12">
        <f>VLOOKUP(B1176, Sheet9!$A$2:$E$2543, 4, FALSE)</f>
        <v>1</v>
      </c>
      <c r="K1176" s="12">
        <f>VLOOKUP(B1176, Sheet9!$A$2:$E$2543, 5, FALSE)</f>
        <v>1</v>
      </c>
      <c r="L1176" s="5">
        <v>41624</v>
      </c>
      <c r="M1176" s="2">
        <v>2334</v>
      </c>
      <c r="N1176" s="2"/>
      <c r="O1176" s="2">
        <v>0</v>
      </c>
      <c r="P1176" s="2">
        <v>0</v>
      </c>
    </row>
    <row r="1177" spans="1:18" x14ac:dyDescent="0.3">
      <c r="A1177" s="2">
        <v>2730</v>
      </c>
      <c r="B1177" s="2" t="s">
        <v>2188</v>
      </c>
      <c r="C1177" s="7" t="s">
        <v>3873</v>
      </c>
      <c r="D1177" s="15">
        <v>3</v>
      </c>
      <c r="E1177" s="5">
        <v>42215</v>
      </c>
      <c r="F1177" s="2" t="s">
        <v>1157</v>
      </c>
      <c r="G1177" s="3">
        <v>2015</v>
      </c>
      <c r="H1177" s="12">
        <v>1</v>
      </c>
      <c r="I1177" s="12">
        <v>0</v>
      </c>
      <c r="J1177" s="12">
        <f>VLOOKUP(B1177, Sheet9!$A$2:$E$2543, 4, FALSE)</f>
        <v>0</v>
      </c>
      <c r="K1177" s="12">
        <f>VLOOKUP(B1177, Sheet9!$A$2:$E$2543, 5, FALSE)</f>
        <v>0</v>
      </c>
      <c r="L1177" s="5">
        <v>42269</v>
      </c>
      <c r="M1177" s="2">
        <v>2334</v>
      </c>
      <c r="N1177" s="2"/>
      <c r="O1177" s="2">
        <v>0</v>
      </c>
      <c r="P1177" s="2">
        <v>0</v>
      </c>
    </row>
    <row r="1178" spans="1:18" x14ac:dyDescent="0.3">
      <c r="A1178" s="2">
        <v>1858</v>
      </c>
      <c r="B1178" s="2" t="s">
        <v>2654</v>
      </c>
      <c r="C1178" s="7" t="s">
        <v>3873</v>
      </c>
      <c r="D1178" s="15">
        <v>3</v>
      </c>
      <c r="E1178" s="5">
        <v>41123</v>
      </c>
      <c r="F1178" s="2" t="s">
        <v>2655</v>
      </c>
      <c r="G1178" s="3">
        <v>2012</v>
      </c>
      <c r="H1178" s="12">
        <v>0</v>
      </c>
      <c r="I1178" s="12">
        <v>0</v>
      </c>
      <c r="J1178" s="12">
        <f>VLOOKUP(B1178, Sheet9!$A$2:$E$2543, 4, FALSE)</f>
        <v>0</v>
      </c>
      <c r="K1178" s="12">
        <f>VLOOKUP(B1178, Sheet9!$A$2:$E$2543, 5, FALSE)</f>
        <v>0</v>
      </c>
      <c r="L1178" s="5">
        <v>41172</v>
      </c>
      <c r="M1178" s="2">
        <v>93</v>
      </c>
      <c r="N1178" s="2"/>
      <c r="O1178" s="2">
        <v>0</v>
      </c>
      <c r="P1178" s="2">
        <v>0</v>
      </c>
    </row>
    <row r="1179" spans="1:18" x14ac:dyDescent="0.3">
      <c r="A1179" s="2">
        <v>905</v>
      </c>
      <c r="B1179" s="2" t="s">
        <v>3127</v>
      </c>
      <c r="C1179" s="7" t="s">
        <v>3873</v>
      </c>
      <c r="D1179" s="15">
        <v>2</v>
      </c>
      <c r="E1179" s="5">
        <v>39954</v>
      </c>
      <c r="F1179" s="2" t="s">
        <v>2655</v>
      </c>
      <c r="G1179" s="3">
        <v>2009</v>
      </c>
      <c r="H1179" s="12">
        <v>0</v>
      </c>
      <c r="I1179" s="12">
        <v>0</v>
      </c>
      <c r="J1179" s="12">
        <f>VLOOKUP(B1179, Sheet9!$A$2:$E$2543, 4, FALSE)</f>
        <v>0</v>
      </c>
      <c r="K1179" s="12">
        <f>VLOOKUP(B1179, Sheet9!$A$2:$E$2543, 5, FALSE)</f>
        <v>0</v>
      </c>
      <c r="L1179" s="5">
        <v>39959</v>
      </c>
      <c r="M1179" s="2">
        <v>93</v>
      </c>
      <c r="N1179" s="2" t="s">
        <v>12</v>
      </c>
      <c r="O1179" s="2">
        <v>0</v>
      </c>
      <c r="P1179" s="2">
        <v>0</v>
      </c>
    </row>
    <row r="1180" spans="1:18" x14ac:dyDescent="0.3">
      <c r="A1180" s="2">
        <v>165</v>
      </c>
      <c r="B1180" s="2" t="s">
        <v>3598</v>
      </c>
      <c r="C1180" s="7" t="s">
        <v>3873</v>
      </c>
      <c r="D1180" s="15">
        <v>1</v>
      </c>
      <c r="E1180" s="5">
        <v>38701</v>
      </c>
      <c r="F1180" s="2" t="s">
        <v>2655</v>
      </c>
      <c r="G1180" s="3">
        <v>2005</v>
      </c>
      <c r="H1180" s="12">
        <v>1</v>
      </c>
      <c r="I1180" s="12">
        <v>0</v>
      </c>
      <c r="J1180" s="12">
        <f>VLOOKUP(B1180, Sheet9!$A$2:$E$2543, 4, FALSE)</f>
        <v>0</v>
      </c>
      <c r="K1180" s="12">
        <f>VLOOKUP(B1180, Sheet9!$A$2:$E$2543, 5, FALSE)</f>
        <v>0</v>
      </c>
      <c r="L1180" s="5">
        <v>38701</v>
      </c>
      <c r="M1180" s="2">
        <v>93</v>
      </c>
      <c r="N1180" s="2"/>
      <c r="O1180" s="2">
        <v>0</v>
      </c>
      <c r="P1180" s="2">
        <v>0</v>
      </c>
    </row>
    <row r="1181" spans="1:18" x14ac:dyDescent="0.3">
      <c r="A1181" s="2">
        <v>2686</v>
      </c>
      <c r="B1181" s="2" t="s">
        <v>3713</v>
      </c>
      <c r="C1181" s="7" t="s">
        <v>3873</v>
      </c>
      <c r="D1181" s="15">
        <v>4</v>
      </c>
      <c r="F1181" s="2" t="s">
        <v>2655</v>
      </c>
      <c r="G1181" s="3">
        <v>2015</v>
      </c>
      <c r="H1181" s="12">
        <v>0</v>
      </c>
      <c r="I1181" s="12">
        <v>0</v>
      </c>
      <c r="J1181" s="12">
        <f>VLOOKUP(B1181, Sheet9!$A$2:$E$2543, 4, FALSE)</f>
        <v>0</v>
      </c>
      <c r="K1181" s="12">
        <f>VLOOKUP(B1181, Sheet9!$A$2:$E$2543, 5, FALSE)</f>
        <v>0</v>
      </c>
      <c r="L1181" s="5">
        <v>42220</v>
      </c>
      <c r="M1181" s="2">
        <v>93</v>
      </c>
      <c r="N1181" s="2"/>
      <c r="O1181" s="2">
        <v>0</v>
      </c>
      <c r="P1181" s="2">
        <v>0</v>
      </c>
    </row>
    <row r="1182" spans="1:18" x14ac:dyDescent="0.3">
      <c r="A1182" s="2">
        <v>1748</v>
      </c>
      <c r="B1182" s="2" t="s">
        <v>1141</v>
      </c>
      <c r="C1182" s="7" t="s">
        <v>3873</v>
      </c>
      <c r="D1182" s="15">
        <v>1</v>
      </c>
      <c r="E1182" s="5">
        <v>41025</v>
      </c>
      <c r="F1182" s="2" t="s">
        <v>1142</v>
      </c>
      <c r="G1182" s="3">
        <v>2012</v>
      </c>
      <c r="H1182" s="12">
        <v>1</v>
      </c>
      <c r="I1182" s="12">
        <v>0</v>
      </c>
      <c r="J1182" s="12">
        <f>VLOOKUP(B1182, Sheet9!$A$2:$E$2543, 4, FALSE)</f>
        <v>0</v>
      </c>
      <c r="K1182" s="12">
        <f>VLOOKUP(B1182, Sheet9!$A$2:$E$2543, 5, FALSE)</f>
        <v>0</v>
      </c>
      <c r="L1182" s="5">
        <v>41071</v>
      </c>
      <c r="M1182" s="2">
        <v>2786</v>
      </c>
      <c r="N1182" s="2" t="s">
        <v>43</v>
      </c>
      <c r="O1182" s="2">
        <v>0</v>
      </c>
      <c r="P1182" s="2">
        <v>0</v>
      </c>
    </row>
    <row r="1183" spans="1:18" x14ac:dyDescent="0.3">
      <c r="A1183" s="2">
        <v>2195</v>
      </c>
      <c r="B1183" s="2" t="s">
        <v>1956</v>
      </c>
      <c r="C1183" s="7" t="s">
        <v>3873</v>
      </c>
      <c r="D1183" s="15">
        <v>2</v>
      </c>
      <c r="E1183" s="5">
        <v>41548</v>
      </c>
      <c r="F1183" s="2" t="s">
        <v>1957</v>
      </c>
      <c r="G1183" s="3">
        <v>2013</v>
      </c>
      <c r="H1183" s="12">
        <v>1</v>
      </c>
      <c r="I1183" s="12">
        <v>0</v>
      </c>
      <c r="J1183" s="12">
        <f>VLOOKUP(B1183, Sheet9!$A$2:$E$2543, 4, FALSE)</f>
        <v>0</v>
      </c>
      <c r="K1183" s="12">
        <f>VLOOKUP(B1183, Sheet9!$A$2:$E$2543, 5, FALSE)</f>
        <v>0</v>
      </c>
      <c r="L1183" s="5">
        <v>41624</v>
      </c>
      <c r="M1183" s="2">
        <v>1826</v>
      </c>
      <c r="N1183" s="2" t="s">
        <v>43</v>
      </c>
      <c r="O1183" s="2">
        <v>0</v>
      </c>
      <c r="P1183" s="2">
        <v>0</v>
      </c>
    </row>
    <row r="1184" spans="1:18" x14ac:dyDescent="0.3">
      <c r="A1184" s="2">
        <v>1064</v>
      </c>
      <c r="B1184" s="2" t="s">
        <v>3034</v>
      </c>
      <c r="C1184" s="7" t="s">
        <v>3873</v>
      </c>
      <c r="D1184" s="15">
        <v>1</v>
      </c>
      <c r="E1184" s="5">
        <v>40199</v>
      </c>
      <c r="F1184" s="2" t="s">
        <v>1957</v>
      </c>
      <c r="G1184" s="3">
        <v>2010</v>
      </c>
      <c r="H1184" s="12">
        <v>1</v>
      </c>
      <c r="I1184" s="12">
        <v>0</v>
      </c>
      <c r="J1184" s="12">
        <f>VLOOKUP(B1184, Sheet9!$A$2:$E$2543, 4, FALSE)</f>
        <v>0</v>
      </c>
      <c r="K1184" s="12">
        <f>VLOOKUP(B1184, Sheet9!$A$2:$E$2543, 5, FALSE)</f>
        <v>0</v>
      </c>
      <c r="L1184" s="5">
        <v>40204</v>
      </c>
      <c r="M1184" s="2">
        <v>1826</v>
      </c>
      <c r="N1184" s="2" t="s">
        <v>12</v>
      </c>
      <c r="O1184" s="2">
        <v>0</v>
      </c>
      <c r="P1184" s="2">
        <v>0</v>
      </c>
    </row>
    <row r="1185" spans="1:17" x14ac:dyDescent="0.3">
      <c r="A1185" s="2">
        <v>2687</v>
      </c>
      <c r="B1185" s="2" t="s">
        <v>2222</v>
      </c>
      <c r="C1185" s="7" t="s">
        <v>3873</v>
      </c>
      <c r="D1185" s="15">
        <v>2</v>
      </c>
      <c r="E1185" s="5">
        <v>42156</v>
      </c>
      <c r="F1185" s="2" t="s">
        <v>2223</v>
      </c>
      <c r="G1185" s="3">
        <v>2015</v>
      </c>
      <c r="H1185" s="12">
        <v>0</v>
      </c>
      <c r="I1185" s="12">
        <v>0</v>
      </c>
      <c r="J1185" s="12">
        <f>VLOOKUP(B1185, Sheet9!$A$2:$E$2543, 4, FALSE)</f>
        <v>0</v>
      </c>
      <c r="K1185" s="12">
        <f>VLOOKUP(B1185, Sheet9!$A$2:$E$2543, 5, FALSE)</f>
        <v>0</v>
      </c>
      <c r="L1185" s="5">
        <v>42220</v>
      </c>
      <c r="M1185" s="2">
        <v>12196</v>
      </c>
      <c r="N1185" s="2"/>
      <c r="O1185" s="2">
        <v>0</v>
      </c>
      <c r="P1185" s="2">
        <v>0</v>
      </c>
    </row>
    <row r="1186" spans="1:17" x14ac:dyDescent="0.3">
      <c r="A1186" s="2">
        <v>1859</v>
      </c>
      <c r="B1186" s="2" t="s">
        <v>2656</v>
      </c>
      <c r="C1186" s="7" t="s">
        <v>3873</v>
      </c>
      <c r="D1186" s="15">
        <v>1</v>
      </c>
      <c r="E1186" s="5">
        <v>41123</v>
      </c>
      <c r="F1186" s="2" t="s">
        <v>2223</v>
      </c>
      <c r="G1186" s="3">
        <v>2012</v>
      </c>
      <c r="H1186" s="12">
        <v>0</v>
      </c>
      <c r="I1186" s="12">
        <v>0</v>
      </c>
      <c r="J1186" s="12">
        <f>VLOOKUP(B1186, Sheet9!$A$2:$E$2543, 4, FALSE)</f>
        <v>0</v>
      </c>
      <c r="K1186" s="12">
        <f>VLOOKUP(B1186, Sheet9!$A$2:$E$2543, 5, FALSE)</f>
        <v>0</v>
      </c>
      <c r="L1186" s="5">
        <v>41172</v>
      </c>
      <c r="M1186" s="2">
        <v>12196</v>
      </c>
      <c r="N1186" s="2"/>
      <c r="O1186" s="2">
        <v>0</v>
      </c>
      <c r="P1186" s="2">
        <v>0</v>
      </c>
    </row>
    <row r="1187" spans="1:17" x14ac:dyDescent="0.3">
      <c r="A1187" s="2">
        <v>2429</v>
      </c>
      <c r="B1187" s="2" t="s">
        <v>2370</v>
      </c>
      <c r="C1187" s="7" t="s">
        <v>3873</v>
      </c>
      <c r="D1187" s="15">
        <v>4</v>
      </c>
      <c r="E1187" s="5">
        <v>41816</v>
      </c>
      <c r="F1187" s="2" t="s">
        <v>2371</v>
      </c>
      <c r="G1187" s="3">
        <v>2014</v>
      </c>
      <c r="H1187" s="12">
        <v>0</v>
      </c>
      <c r="I1187" s="12">
        <v>0</v>
      </c>
      <c r="J1187" s="12">
        <f>VLOOKUP(B1187, Sheet9!$A$2:$E$2543, 4, FALSE)</f>
        <v>0</v>
      </c>
      <c r="K1187" s="12">
        <f>VLOOKUP(B1187, Sheet9!$A$2:$E$2543, 5, FALSE)</f>
        <v>0</v>
      </c>
      <c r="L1187" s="5">
        <v>41897</v>
      </c>
      <c r="M1187" s="2">
        <v>218</v>
      </c>
      <c r="N1187" s="2"/>
      <c r="O1187" s="2">
        <v>0</v>
      </c>
      <c r="P1187" s="2">
        <v>0</v>
      </c>
    </row>
    <row r="1188" spans="1:17" x14ac:dyDescent="0.3">
      <c r="A1188" s="2">
        <v>1678</v>
      </c>
      <c r="B1188" s="2" t="s">
        <v>2739</v>
      </c>
      <c r="C1188" s="7" t="s">
        <v>3873</v>
      </c>
      <c r="D1188" s="15">
        <v>3</v>
      </c>
      <c r="E1188" s="5">
        <v>40899</v>
      </c>
      <c r="F1188" s="2" t="s">
        <v>2371</v>
      </c>
      <c r="G1188" s="3">
        <v>2011</v>
      </c>
      <c r="H1188" s="12">
        <v>1</v>
      </c>
      <c r="I1188" s="12">
        <v>0</v>
      </c>
      <c r="J1188" s="12">
        <f>VLOOKUP(B1188, Sheet9!$A$2:$E$2543, 4, FALSE)</f>
        <v>0</v>
      </c>
      <c r="K1188" s="12">
        <f>VLOOKUP(B1188, Sheet9!$A$2:$E$2543, 5, FALSE)</f>
        <v>0</v>
      </c>
      <c r="L1188" s="5">
        <v>40953</v>
      </c>
      <c r="M1188" s="2">
        <v>218</v>
      </c>
      <c r="N1188" s="2" t="s">
        <v>43</v>
      </c>
      <c r="O1188" s="2">
        <v>0</v>
      </c>
      <c r="P1188" s="2">
        <v>0</v>
      </c>
    </row>
    <row r="1189" spans="1:17" x14ac:dyDescent="0.3">
      <c r="A1189" s="2">
        <v>779</v>
      </c>
      <c r="B1189" s="2" t="s">
        <v>3185</v>
      </c>
      <c r="C1189" s="7" t="s">
        <v>3873</v>
      </c>
      <c r="D1189" s="15">
        <v>2</v>
      </c>
      <c r="E1189" s="5">
        <v>39778</v>
      </c>
      <c r="F1189" s="2" t="s">
        <v>2371</v>
      </c>
      <c r="G1189" s="3">
        <v>2008</v>
      </c>
      <c r="H1189" s="12">
        <v>0</v>
      </c>
      <c r="I1189" s="12">
        <v>0</v>
      </c>
      <c r="J1189" s="12">
        <f>VLOOKUP(B1189, Sheet9!$A$2:$E$2543, 4, FALSE)</f>
        <v>0</v>
      </c>
      <c r="K1189" s="12">
        <f>VLOOKUP(B1189, Sheet9!$A$2:$E$2543, 5, FALSE)</f>
        <v>0</v>
      </c>
      <c r="L1189" s="5">
        <v>39791</v>
      </c>
      <c r="M1189" s="2">
        <v>218</v>
      </c>
      <c r="N1189" s="2" t="s">
        <v>43</v>
      </c>
      <c r="O1189" s="2">
        <v>0</v>
      </c>
      <c r="P1189" s="2">
        <v>0</v>
      </c>
    </row>
    <row r="1190" spans="1:17" x14ac:dyDescent="0.3">
      <c r="A1190" s="2">
        <v>2647</v>
      </c>
      <c r="B1190" s="2" t="s">
        <v>3550</v>
      </c>
      <c r="C1190" s="7" t="s">
        <v>3873</v>
      </c>
      <c r="D1190" s="15">
        <v>1</v>
      </c>
      <c r="E1190" s="5">
        <v>38848</v>
      </c>
      <c r="F1190" s="2" t="s">
        <v>2371</v>
      </c>
      <c r="G1190" s="3">
        <v>2006</v>
      </c>
      <c r="H1190" s="12">
        <v>1</v>
      </c>
      <c r="I1190" s="12">
        <v>0</v>
      </c>
      <c r="J1190" s="12">
        <f>VLOOKUP(B1190, Sheet9!$A$2:$E$2543, 4, FALSE)</f>
        <v>0</v>
      </c>
      <c r="K1190" s="12">
        <f>VLOOKUP(B1190, Sheet9!$A$2:$E$2543, 5, FALSE)</f>
        <v>0</v>
      </c>
      <c r="L1190" s="5">
        <v>38848</v>
      </c>
      <c r="M1190" s="2">
        <v>218</v>
      </c>
      <c r="N1190" s="2" t="s">
        <v>43</v>
      </c>
      <c r="O1190" s="2">
        <v>0</v>
      </c>
      <c r="P1190" s="2">
        <v>0</v>
      </c>
    </row>
    <row r="1191" spans="1:17" x14ac:dyDescent="0.3">
      <c r="A1191" s="2">
        <v>265</v>
      </c>
      <c r="B1191" s="2" t="s">
        <v>1993</v>
      </c>
      <c r="C1191" s="7" t="s">
        <v>3873</v>
      </c>
      <c r="D1191" s="15">
        <v>1</v>
      </c>
      <c r="E1191" s="5">
        <v>38813</v>
      </c>
      <c r="F1191" s="2" t="s">
        <v>1994</v>
      </c>
      <c r="G1191" s="3">
        <v>2006</v>
      </c>
      <c r="H1191" s="12">
        <v>1</v>
      </c>
      <c r="I1191" s="12">
        <v>0</v>
      </c>
      <c r="J1191" s="12">
        <f>VLOOKUP(B1191, Sheet9!$A$2:$E$2543, 4, FALSE)</f>
        <v>0</v>
      </c>
      <c r="K1191" s="12">
        <f>VLOOKUP(B1191, Sheet9!$A$2:$E$2543, 5, FALSE)</f>
        <v>0</v>
      </c>
      <c r="L1191" s="5">
        <v>38813</v>
      </c>
      <c r="M1191" s="2">
        <v>509</v>
      </c>
      <c r="N1191" s="2" t="s">
        <v>43</v>
      </c>
      <c r="O1191" s="2">
        <v>0</v>
      </c>
      <c r="P1191" s="2">
        <v>0</v>
      </c>
    </row>
    <row r="1192" spans="1:17" x14ac:dyDescent="0.3">
      <c r="A1192" s="2">
        <v>578</v>
      </c>
      <c r="B1192" s="2" t="s">
        <v>3364</v>
      </c>
      <c r="C1192" s="7" t="s">
        <v>3873</v>
      </c>
      <c r="D1192" s="15">
        <v>2</v>
      </c>
      <c r="E1192" s="5">
        <v>39527</v>
      </c>
      <c r="F1192" s="2" t="s">
        <v>1994</v>
      </c>
      <c r="G1192" s="3">
        <v>2008</v>
      </c>
      <c r="H1192" s="12">
        <v>0</v>
      </c>
      <c r="I1192" s="12">
        <v>0</v>
      </c>
      <c r="J1192" s="12">
        <f>VLOOKUP(B1192, Sheet9!$A$2:$E$2543, 4, FALSE)</f>
        <v>0</v>
      </c>
      <c r="K1192" s="12">
        <f>VLOOKUP(B1192, Sheet9!$A$2:$E$2543, 5, FALSE)</f>
        <v>0</v>
      </c>
      <c r="L1192" s="5">
        <v>39528</v>
      </c>
      <c r="M1192" s="2">
        <v>509</v>
      </c>
      <c r="N1192" s="2"/>
      <c r="O1192" s="2">
        <v>0</v>
      </c>
      <c r="P1192" s="2">
        <v>0</v>
      </c>
    </row>
    <row r="1193" spans="1:17" x14ac:dyDescent="0.3">
      <c r="A1193" s="2">
        <v>2052</v>
      </c>
      <c r="B1193" s="2" t="s">
        <v>391</v>
      </c>
      <c r="C1193" s="7" t="s">
        <v>3873</v>
      </c>
      <c r="D1193" s="15">
        <v>2</v>
      </c>
      <c r="E1193" s="5">
        <v>41422</v>
      </c>
      <c r="F1193" s="2" t="s">
        <v>392</v>
      </c>
      <c r="G1193" s="3">
        <v>2013</v>
      </c>
      <c r="H1193" s="12">
        <v>1</v>
      </c>
      <c r="I1193" s="12">
        <v>0</v>
      </c>
      <c r="J1193" s="12">
        <f>VLOOKUP(B1193, Sheet9!$A$2:$E$2543, 4, FALSE)</f>
        <v>0</v>
      </c>
      <c r="K1193" s="12">
        <f>VLOOKUP(B1193, Sheet9!$A$2:$E$2543, 5, FALSE)</f>
        <v>0</v>
      </c>
      <c r="L1193" s="5">
        <v>41450</v>
      </c>
      <c r="M1193" s="2">
        <v>2397</v>
      </c>
      <c r="N1193" s="2"/>
      <c r="O1193" s="2">
        <v>1</v>
      </c>
      <c r="P1193" s="2">
        <v>1</v>
      </c>
      <c r="Q1193" s="4" t="s">
        <v>369</v>
      </c>
    </row>
    <row r="1194" spans="1:17" x14ac:dyDescent="0.3">
      <c r="A1194" s="2">
        <v>1433</v>
      </c>
      <c r="B1194" s="2" t="s">
        <v>546</v>
      </c>
      <c r="C1194" s="7" t="s">
        <v>3873</v>
      </c>
      <c r="D1194" s="15">
        <v>1</v>
      </c>
      <c r="E1194" s="5">
        <v>40662</v>
      </c>
      <c r="F1194" s="2" t="s">
        <v>392</v>
      </c>
      <c r="G1194" s="3">
        <v>2011</v>
      </c>
      <c r="H1194" s="12">
        <v>1</v>
      </c>
      <c r="I1194" s="12">
        <v>0</v>
      </c>
      <c r="J1194" s="12">
        <f>VLOOKUP(B1194, Sheet9!$A$2:$E$2543, 4, FALSE)</f>
        <v>1</v>
      </c>
      <c r="K1194" s="12">
        <f>VLOOKUP(B1194, Sheet9!$A$2:$E$2543, 5, FALSE)</f>
        <v>1</v>
      </c>
      <c r="L1194" s="5">
        <v>40710</v>
      </c>
      <c r="M1194" s="2">
        <v>2397</v>
      </c>
      <c r="N1194" s="2"/>
      <c r="O1194" s="2">
        <v>1</v>
      </c>
      <c r="P1194" s="2">
        <v>1</v>
      </c>
      <c r="Q1194" s="4" t="s">
        <v>547</v>
      </c>
    </row>
    <row r="1195" spans="1:17" x14ac:dyDescent="0.3">
      <c r="A1195" s="2">
        <v>2380</v>
      </c>
      <c r="B1195" s="2" t="s">
        <v>2392</v>
      </c>
      <c r="C1195" s="7" t="s">
        <v>3873</v>
      </c>
      <c r="D1195" s="15">
        <v>3</v>
      </c>
      <c r="E1195" s="5">
        <v>41760</v>
      </c>
      <c r="F1195" s="2" t="s">
        <v>392</v>
      </c>
      <c r="G1195" s="3">
        <v>2014</v>
      </c>
      <c r="H1195" s="12">
        <v>1</v>
      </c>
      <c r="I1195" s="12">
        <v>0</v>
      </c>
      <c r="J1195" s="12">
        <f>VLOOKUP(B1195, Sheet9!$A$2:$E$2543, 4, FALSE)</f>
        <v>0</v>
      </c>
      <c r="K1195" s="12">
        <f>VLOOKUP(B1195, Sheet9!$A$2:$E$2543, 5, FALSE)</f>
        <v>0</v>
      </c>
      <c r="L1195" s="5">
        <v>41827</v>
      </c>
      <c r="M1195" s="2">
        <v>2397</v>
      </c>
      <c r="N1195" s="2"/>
      <c r="O1195" s="2">
        <v>0</v>
      </c>
      <c r="P1195" s="2">
        <v>0</v>
      </c>
    </row>
    <row r="1196" spans="1:17" x14ac:dyDescent="0.3">
      <c r="A1196" s="2">
        <v>906</v>
      </c>
      <c r="B1196" s="2" t="s">
        <v>2025</v>
      </c>
      <c r="C1196" s="7" t="s">
        <v>3873</v>
      </c>
      <c r="D1196" s="15">
        <v>2</v>
      </c>
      <c r="E1196" s="5">
        <v>39954</v>
      </c>
      <c r="F1196" s="2" t="s">
        <v>2026</v>
      </c>
      <c r="G1196" s="3">
        <v>2009</v>
      </c>
      <c r="H1196" s="12">
        <v>1</v>
      </c>
      <c r="I1196" s="12">
        <v>0</v>
      </c>
      <c r="J1196" s="12">
        <f>VLOOKUP(B1196, Sheet9!$A$2:$E$2543, 4, FALSE)</f>
        <v>0</v>
      </c>
      <c r="K1196" s="12">
        <f>VLOOKUP(B1196, Sheet9!$A$2:$E$2543, 5, FALSE)</f>
        <v>0</v>
      </c>
      <c r="L1196" s="5">
        <v>39959</v>
      </c>
      <c r="M1196" s="2">
        <v>451</v>
      </c>
      <c r="N1196" s="2" t="s">
        <v>43</v>
      </c>
      <c r="O1196" s="2">
        <v>0</v>
      </c>
      <c r="P1196" s="2">
        <v>0</v>
      </c>
    </row>
    <row r="1197" spans="1:17" x14ac:dyDescent="0.3">
      <c r="A1197" s="2">
        <v>2245</v>
      </c>
      <c r="B1197" s="2" t="s">
        <v>2472</v>
      </c>
      <c r="C1197" s="7" t="s">
        <v>3873</v>
      </c>
      <c r="D1197" s="15">
        <v>4</v>
      </c>
      <c r="E1197" s="5">
        <v>41571</v>
      </c>
      <c r="F1197" s="2" t="s">
        <v>2026</v>
      </c>
      <c r="G1197" s="3">
        <v>2013</v>
      </c>
      <c r="H1197" s="12">
        <v>0</v>
      </c>
      <c r="I1197" s="12">
        <v>0</v>
      </c>
      <c r="J1197" s="12">
        <f>VLOOKUP(B1197, Sheet9!$A$2:$E$2543, 4, FALSE)</f>
        <v>0</v>
      </c>
      <c r="K1197" s="12">
        <f>VLOOKUP(B1197, Sheet9!$A$2:$E$2543, 5, FALSE)</f>
        <v>0</v>
      </c>
      <c r="L1197" s="5">
        <v>41656</v>
      </c>
      <c r="M1197" s="2">
        <v>451</v>
      </c>
      <c r="N1197" s="2"/>
      <c r="O1197" s="2">
        <v>0</v>
      </c>
      <c r="P1197" s="2">
        <v>0</v>
      </c>
    </row>
    <row r="1198" spans="1:17" x14ac:dyDescent="0.3">
      <c r="A1198" s="2">
        <v>1255</v>
      </c>
      <c r="B1198" s="2" t="s">
        <v>2951</v>
      </c>
      <c r="C1198" s="7" t="s">
        <v>3873</v>
      </c>
      <c r="D1198" s="15">
        <v>3</v>
      </c>
      <c r="E1198" s="5">
        <v>40480</v>
      </c>
      <c r="F1198" s="2" t="s">
        <v>2026</v>
      </c>
      <c r="G1198" s="3">
        <v>2010</v>
      </c>
      <c r="H1198" s="12">
        <v>1</v>
      </c>
      <c r="I1198" s="12">
        <v>0</v>
      </c>
      <c r="J1198" s="12">
        <f>VLOOKUP(B1198, Sheet9!$A$2:$E$2543, 4, FALSE)</f>
        <v>0</v>
      </c>
      <c r="K1198" s="12">
        <f>VLOOKUP(B1198, Sheet9!$A$2:$E$2543, 5, FALSE)</f>
        <v>0</v>
      </c>
      <c r="L1198" s="5">
        <v>40556</v>
      </c>
      <c r="M1198" s="2">
        <v>451</v>
      </c>
      <c r="N1198" s="2" t="s">
        <v>43</v>
      </c>
      <c r="O1198" s="2">
        <v>0</v>
      </c>
      <c r="P1198" s="2">
        <v>0</v>
      </c>
    </row>
    <row r="1199" spans="1:17" x14ac:dyDescent="0.3">
      <c r="A1199" s="2">
        <v>83</v>
      </c>
      <c r="B1199" s="2" t="s">
        <v>3660</v>
      </c>
      <c r="C1199" s="7" t="s">
        <v>3873</v>
      </c>
      <c r="D1199" s="15">
        <v>1</v>
      </c>
      <c r="E1199" s="5">
        <v>38623</v>
      </c>
      <c r="F1199" s="2" t="s">
        <v>2026</v>
      </c>
      <c r="G1199" s="3">
        <v>2005</v>
      </c>
      <c r="H1199" s="12">
        <v>0</v>
      </c>
      <c r="I1199" s="12">
        <v>0</v>
      </c>
      <c r="J1199" s="12">
        <f>VLOOKUP(B1199, Sheet9!$A$2:$E$2543, 4, FALSE)</f>
        <v>0</v>
      </c>
      <c r="K1199" s="12">
        <f>VLOOKUP(B1199, Sheet9!$A$2:$E$2543, 5, FALSE)</f>
        <v>0</v>
      </c>
      <c r="L1199" s="5">
        <v>38623</v>
      </c>
      <c r="M1199" s="2">
        <v>451</v>
      </c>
      <c r="N1199" s="2"/>
      <c r="O1199" s="2">
        <v>0</v>
      </c>
      <c r="P1199" s="2">
        <v>0</v>
      </c>
    </row>
    <row r="1200" spans="1:17" x14ac:dyDescent="0.3">
      <c r="A1200" s="2">
        <v>656</v>
      </c>
      <c r="B1200" s="2" t="s">
        <v>427</v>
      </c>
      <c r="C1200" s="7" t="s">
        <v>3873</v>
      </c>
      <c r="D1200" s="15">
        <v>1</v>
      </c>
      <c r="E1200" s="5">
        <v>39618</v>
      </c>
      <c r="F1200" s="2" t="s">
        <v>428</v>
      </c>
      <c r="G1200" s="3">
        <v>2008</v>
      </c>
      <c r="H1200" s="12">
        <v>1</v>
      </c>
      <c r="I1200" s="12">
        <v>1</v>
      </c>
      <c r="J1200" s="12">
        <f>VLOOKUP(B1200, Sheet9!$A$2:$E$2543, 4, FALSE)</f>
        <v>0</v>
      </c>
      <c r="K1200" s="12">
        <f>VLOOKUP(B1200, Sheet9!$A$2:$E$2543, 5, FALSE)</f>
        <v>0</v>
      </c>
      <c r="L1200" s="5">
        <v>39625</v>
      </c>
      <c r="M1200" s="2">
        <v>1715</v>
      </c>
      <c r="N1200" s="2" t="s">
        <v>12</v>
      </c>
      <c r="O1200" s="2">
        <v>1</v>
      </c>
      <c r="P1200" s="2">
        <v>1</v>
      </c>
      <c r="Q1200" s="4" t="s">
        <v>338</v>
      </c>
    </row>
    <row r="1201" spans="1:28" x14ac:dyDescent="0.3">
      <c r="A1201" s="2">
        <v>1821</v>
      </c>
      <c r="B1201" s="2" t="s">
        <v>1341</v>
      </c>
      <c r="C1201" s="7" t="s">
        <v>3873</v>
      </c>
      <c r="D1201" s="15">
        <v>3</v>
      </c>
      <c r="E1201" s="5">
        <v>41088</v>
      </c>
      <c r="F1201" s="2" t="s">
        <v>428</v>
      </c>
      <c r="G1201" s="3">
        <v>2012</v>
      </c>
      <c r="H1201" s="12">
        <v>1</v>
      </c>
      <c r="I1201" s="12">
        <v>0</v>
      </c>
      <c r="J1201" s="12">
        <f>VLOOKUP(B1201, Sheet9!$A$2:$E$2543, 4, FALSE)</f>
        <v>0</v>
      </c>
      <c r="K1201" s="12">
        <f>VLOOKUP(B1201, Sheet9!$A$2:$E$2543, 5, FALSE)</f>
        <v>0</v>
      </c>
      <c r="L1201" s="5">
        <v>41088</v>
      </c>
      <c r="M1201" s="2">
        <v>1715</v>
      </c>
      <c r="N1201" s="2" t="s">
        <v>12</v>
      </c>
      <c r="O1201" s="2">
        <v>0</v>
      </c>
      <c r="P1201" s="2">
        <v>0</v>
      </c>
    </row>
    <row r="1202" spans="1:28" x14ac:dyDescent="0.3">
      <c r="A1202" s="2">
        <v>2557</v>
      </c>
      <c r="B1202" s="2" t="s">
        <v>2294</v>
      </c>
      <c r="C1202" s="7" t="s">
        <v>3873</v>
      </c>
      <c r="D1202" s="15">
        <v>4</v>
      </c>
      <c r="E1202" s="5">
        <v>41967</v>
      </c>
      <c r="F1202" s="2" t="s">
        <v>428</v>
      </c>
      <c r="G1202" s="3">
        <v>2014</v>
      </c>
      <c r="H1202" s="12">
        <v>1</v>
      </c>
      <c r="I1202" s="12">
        <v>0</v>
      </c>
      <c r="J1202" s="12">
        <f>VLOOKUP(B1202, Sheet9!$A$2:$E$2543, 4, FALSE)</f>
        <v>0</v>
      </c>
      <c r="K1202" s="12">
        <f>VLOOKUP(B1202, Sheet9!$A$2:$E$2543, 5, FALSE)</f>
        <v>0</v>
      </c>
      <c r="L1202" s="5">
        <v>42059</v>
      </c>
      <c r="M1202" s="2">
        <v>1715</v>
      </c>
      <c r="N1202" s="2"/>
      <c r="O1202" s="2">
        <v>0</v>
      </c>
      <c r="P1202" s="2">
        <v>0</v>
      </c>
    </row>
    <row r="1203" spans="1:28" x14ac:dyDescent="0.3">
      <c r="A1203" s="2">
        <v>876</v>
      </c>
      <c r="B1203" s="2" t="s">
        <v>3145</v>
      </c>
      <c r="C1203" s="7" t="s">
        <v>3873</v>
      </c>
      <c r="D1203" s="15">
        <v>2</v>
      </c>
      <c r="E1203" s="5">
        <v>39905</v>
      </c>
      <c r="F1203" s="2" t="s">
        <v>428</v>
      </c>
      <c r="G1203" s="3">
        <v>2009</v>
      </c>
      <c r="H1203" s="12">
        <v>0</v>
      </c>
      <c r="I1203" s="12">
        <v>0</v>
      </c>
      <c r="J1203" s="12">
        <f>VLOOKUP(B1203, Sheet9!$A$2:$E$2543, 4, FALSE)</f>
        <v>0</v>
      </c>
      <c r="K1203" s="12">
        <f>VLOOKUP(B1203, Sheet9!$A$2:$E$2543, 5, FALSE)</f>
        <v>0</v>
      </c>
      <c r="L1203" s="5">
        <v>39909</v>
      </c>
      <c r="M1203" s="2">
        <v>1715</v>
      </c>
      <c r="N1203" s="2"/>
      <c r="O1203" s="2">
        <v>0</v>
      </c>
      <c r="P1203" s="2">
        <v>0</v>
      </c>
    </row>
    <row r="1204" spans="1:28" x14ac:dyDescent="0.3">
      <c r="A1204" s="2">
        <v>746</v>
      </c>
      <c r="B1204" s="2" t="s">
        <v>3219</v>
      </c>
      <c r="C1204" s="7" t="s">
        <v>3873</v>
      </c>
      <c r="D1204" s="15">
        <v>2</v>
      </c>
      <c r="E1204" s="5">
        <v>39744</v>
      </c>
      <c r="F1204" s="2" t="s">
        <v>3220</v>
      </c>
      <c r="G1204" s="3">
        <v>2008</v>
      </c>
      <c r="H1204" s="12">
        <v>0</v>
      </c>
      <c r="I1204" s="12">
        <v>0</v>
      </c>
      <c r="J1204" s="12">
        <f>VLOOKUP(B1204, Sheet9!$A$2:$E$2543, 4, FALSE)</f>
        <v>0</v>
      </c>
      <c r="K1204" s="12">
        <f>VLOOKUP(B1204, Sheet9!$A$2:$E$2543, 5, FALSE)</f>
        <v>0</v>
      </c>
      <c r="L1204" s="5">
        <v>39751</v>
      </c>
      <c r="M1204" s="2">
        <v>169</v>
      </c>
      <c r="N1204" s="2" t="s">
        <v>43</v>
      </c>
      <c r="O1204" s="2">
        <v>0</v>
      </c>
      <c r="P1204" s="2">
        <v>0</v>
      </c>
    </row>
    <row r="1205" spans="1:28" x14ac:dyDescent="0.3">
      <c r="A1205" s="2">
        <v>2648</v>
      </c>
      <c r="B1205" s="2" t="s">
        <v>3551</v>
      </c>
      <c r="C1205" s="7" t="s">
        <v>3873</v>
      </c>
      <c r="D1205" s="15">
        <v>1</v>
      </c>
      <c r="E1205" s="5">
        <v>38848</v>
      </c>
      <c r="F1205" s="2" t="s">
        <v>3220</v>
      </c>
      <c r="G1205" s="3">
        <v>2006</v>
      </c>
      <c r="H1205" s="12">
        <v>1</v>
      </c>
      <c r="I1205" s="12">
        <v>0</v>
      </c>
      <c r="J1205" s="12">
        <f>VLOOKUP(B1205, Sheet9!$A$2:$E$2543, 4, FALSE)</f>
        <v>0</v>
      </c>
      <c r="K1205" s="12">
        <f>VLOOKUP(B1205, Sheet9!$A$2:$E$2543, 5, FALSE)</f>
        <v>0</v>
      </c>
      <c r="L1205" s="5">
        <v>38848</v>
      </c>
      <c r="M1205" s="2">
        <v>169</v>
      </c>
      <c r="N1205" s="2"/>
      <c r="O1205" s="2">
        <v>0</v>
      </c>
      <c r="P1205" s="2">
        <v>0</v>
      </c>
    </row>
    <row r="1206" spans="1:28" x14ac:dyDescent="0.3">
      <c r="A1206" s="2">
        <v>84</v>
      </c>
      <c r="B1206" s="2" t="s">
        <v>3661</v>
      </c>
      <c r="C1206" s="7" t="s">
        <v>3873</v>
      </c>
      <c r="D1206" s="15">
        <v>1</v>
      </c>
      <c r="E1206" s="5">
        <v>38623</v>
      </c>
      <c r="F1206" s="2" t="s">
        <v>3662</v>
      </c>
      <c r="G1206" s="3">
        <v>2005</v>
      </c>
      <c r="H1206" s="12">
        <v>0</v>
      </c>
      <c r="I1206" s="12">
        <v>0</v>
      </c>
      <c r="J1206" s="12">
        <f>VLOOKUP(B1206, Sheet9!$A$2:$E$2543, 4, FALSE)</f>
        <v>0</v>
      </c>
      <c r="K1206" s="12">
        <f>VLOOKUP(B1206, Sheet9!$A$2:$E$2543, 5, FALSE)</f>
        <v>0</v>
      </c>
      <c r="L1206" s="5">
        <v>38623</v>
      </c>
      <c r="M1206" s="2">
        <v>505</v>
      </c>
      <c r="N1206" s="2"/>
      <c r="O1206" s="2">
        <v>0</v>
      </c>
      <c r="P1206" s="2">
        <v>0</v>
      </c>
    </row>
    <row r="1207" spans="1:28" x14ac:dyDescent="0.3">
      <c r="A1207" s="2">
        <v>2801</v>
      </c>
      <c r="B1207" s="2" t="s">
        <v>1658</v>
      </c>
      <c r="C1207" s="7" t="s">
        <v>3873</v>
      </c>
      <c r="D1207" s="15">
        <v>1</v>
      </c>
      <c r="E1207" s="5">
        <v>42306</v>
      </c>
      <c r="F1207" s="2" t="s">
        <v>1659</v>
      </c>
      <c r="G1207" s="3">
        <v>2015</v>
      </c>
      <c r="H1207" s="12">
        <v>1</v>
      </c>
      <c r="I1207" s="12">
        <v>0</v>
      </c>
      <c r="J1207" s="12">
        <f>VLOOKUP(B1207, Sheet9!$A$2:$E$2543, 4, FALSE)</f>
        <v>0</v>
      </c>
      <c r="K1207" s="12">
        <f>VLOOKUP(B1207, Sheet9!$A$2:$E$2543, 5, FALSE)</f>
        <v>0</v>
      </c>
      <c r="L1207" s="5">
        <v>42402</v>
      </c>
      <c r="M1207" s="2">
        <v>15109</v>
      </c>
      <c r="N1207" s="2"/>
      <c r="O1207" s="2">
        <v>0</v>
      </c>
      <c r="P1207" s="2">
        <v>0</v>
      </c>
    </row>
    <row r="1208" spans="1:28" x14ac:dyDescent="0.3">
      <c r="A1208" s="2">
        <v>2608</v>
      </c>
      <c r="B1208" s="2" t="s">
        <v>2266</v>
      </c>
      <c r="C1208" s="7" t="s">
        <v>3873</v>
      </c>
      <c r="D1208" s="15">
        <v>1</v>
      </c>
      <c r="E1208" s="5">
        <v>42061</v>
      </c>
      <c r="F1208" s="2" t="s">
        <v>2267</v>
      </c>
      <c r="G1208" s="3">
        <v>2015</v>
      </c>
      <c r="H1208" s="12">
        <v>0</v>
      </c>
      <c r="I1208" s="12">
        <v>0</v>
      </c>
      <c r="J1208" s="12">
        <f>VLOOKUP(B1208, Sheet9!$A$2:$E$2543, 4, FALSE)</f>
        <v>0</v>
      </c>
      <c r="K1208" s="12">
        <f>VLOOKUP(B1208, Sheet9!$A$2:$E$2543, 5, FALSE)</f>
        <v>0</v>
      </c>
      <c r="L1208" s="5">
        <v>42122</v>
      </c>
      <c r="M1208" s="2">
        <v>18379</v>
      </c>
      <c r="N1208" s="2" t="s">
        <v>12</v>
      </c>
      <c r="O1208" s="2">
        <v>0</v>
      </c>
      <c r="P1208" s="2">
        <v>0</v>
      </c>
    </row>
    <row r="1209" spans="1:28" x14ac:dyDescent="0.3">
      <c r="A1209" s="2">
        <v>1223</v>
      </c>
      <c r="B1209" s="2" t="s">
        <v>978</v>
      </c>
      <c r="C1209" s="7" t="s">
        <v>3873</v>
      </c>
      <c r="D1209" s="15">
        <v>1</v>
      </c>
      <c r="E1209" s="5">
        <v>40451</v>
      </c>
      <c r="F1209" s="2" t="s">
        <v>979</v>
      </c>
      <c r="G1209" s="3">
        <v>2010</v>
      </c>
      <c r="H1209" s="12">
        <v>1</v>
      </c>
      <c r="I1209" s="12">
        <v>0</v>
      </c>
      <c r="J1209" s="12">
        <f>VLOOKUP(B1209, Sheet9!$A$2:$E$2543, 4, FALSE)</f>
        <v>2</v>
      </c>
      <c r="K1209" s="12">
        <f>VLOOKUP(B1209, Sheet9!$A$2:$E$2543, 5, FALSE)</f>
        <v>1</v>
      </c>
      <c r="L1209" s="5">
        <v>40498</v>
      </c>
      <c r="M1209" s="2">
        <v>2349</v>
      </c>
      <c r="N1209" s="2" t="s">
        <v>12</v>
      </c>
      <c r="O1209" s="2">
        <v>0</v>
      </c>
      <c r="P1209" s="2">
        <v>0</v>
      </c>
    </row>
    <row r="1210" spans="1:28" x14ac:dyDescent="0.3">
      <c r="A1210" s="2">
        <v>1727</v>
      </c>
      <c r="B1210" s="2" t="s">
        <v>2714</v>
      </c>
      <c r="C1210" s="7" t="s">
        <v>3873</v>
      </c>
      <c r="D1210" s="15">
        <v>2</v>
      </c>
      <c r="E1210" s="5">
        <v>40969</v>
      </c>
      <c r="F1210" s="2" t="s">
        <v>979</v>
      </c>
      <c r="G1210" s="3">
        <v>2012</v>
      </c>
      <c r="H1210" s="12">
        <v>0</v>
      </c>
      <c r="I1210" s="12">
        <v>0</v>
      </c>
      <c r="J1210" s="12">
        <f>VLOOKUP(B1210, Sheet9!$A$2:$E$2543, 4, FALSE)</f>
        <v>0</v>
      </c>
      <c r="K1210" s="12">
        <f>VLOOKUP(B1210, Sheet9!$A$2:$E$2543, 5, FALSE)</f>
        <v>0</v>
      </c>
      <c r="L1210" s="5">
        <v>41017</v>
      </c>
      <c r="M1210" s="2">
        <v>2349</v>
      </c>
      <c r="N1210" s="2" t="s">
        <v>12</v>
      </c>
      <c r="O1210" s="2">
        <v>0</v>
      </c>
      <c r="P1210" s="2">
        <v>0</v>
      </c>
    </row>
    <row r="1211" spans="1:28" x14ac:dyDescent="0.3">
      <c r="A1211" s="2">
        <v>2196</v>
      </c>
      <c r="B1211" s="2" t="s">
        <v>1637</v>
      </c>
      <c r="C1211" s="7" t="s">
        <v>3873</v>
      </c>
      <c r="D1211" s="15">
        <v>1</v>
      </c>
      <c r="E1211" s="5">
        <v>41548</v>
      </c>
      <c r="F1211" s="2" t="s">
        <v>1638</v>
      </c>
      <c r="G1211" s="3">
        <v>2013</v>
      </c>
      <c r="H1211" s="12">
        <v>1</v>
      </c>
      <c r="I1211" s="12">
        <v>0</v>
      </c>
      <c r="J1211" s="12">
        <f>VLOOKUP(B1211, Sheet9!$A$2:$E$2543, 4, FALSE)</f>
        <v>0</v>
      </c>
      <c r="K1211" s="12">
        <f>VLOOKUP(B1211, Sheet9!$A$2:$E$2543, 5, FALSE)</f>
        <v>0</v>
      </c>
      <c r="L1211" s="5">
        <v>41624</v>
      </c>
      <c r="M1211" s="2">
        <v>2881</v>
      </c>
      <c r="N1211" s="2" t="s">
        <v>12</v>
      </c>
      <c r="O1211" s="2">
        <v>0</v>
      </c>
      <c r="P1211" s="2">
        <v>0</v>
      </c>
    </row>
    <row r="1212" spans="1:28" x14ac:dyDescent="0.3">
      <c r="A1212" s="2">
        <v>1792</v>
      </c>
      <c r="B1212" s="2" t="s">
        <v>847</v>
      </c>
      <c r="C1212" s="7" t="s">
        <v>3873</v>
      </c>
      <c r="D1212" s="15">
        <v>1</v>
      </c>
      <c r="E1212" s="5">
        <v>41053</v>
      </c>
      <c r="F1212" s="2" t="s">
        <v>848</v>
      </c>
      <c r="G1212" s="3">
        <v>2012</v>
      </c>
      <c r="H1212" s="12">
        <v>1</v>
      </c>
      <c r="I1212" s="12">
        <v>0</v>
      </c>
      <c r="J1212" s="12">
        <f>VLOOKUP(B1212, Sheet9!$A$2:$E$2543, 4, FALSE)</f>
        <v>0</v>
      </c>
      <c r="K1212" s="12">
        <f>VLOOKUP(B1212, Sheet9!$A$2:$E$2543, 5, FALSE)</f>
        <v>0</v>
      </c>
      <c r="L1212" s="5">
        <v>41053</v>
      </c>
      <c r="M1212" s="2">
        <v>9805</v>
      </c>
      <c r="N1212" s="2"/>
      <c r="O1212" s="2">
        <v>0</v>
      </c>
      <c r="P1212" s="2">
        <v>0</v>
      </c>
    </row>
    <row r="1213" spans="1:28" x14ac:dyDescent="0.3">
      <c r="A1213" s="2">
        <v>9</v>
      </c>
      <c r="B1213" s="2" t="s">
        <v>10</v>
      </c>
      <c r="C1213" s="7" t="s">
        <v>3875</v>
      </c>
      <c r="D1213" s="15">
        <v>1</v>
      </c>
      <c r="E1213" s="5">
        <v>38225</v>
      </c>
      <c r="F1213" s="2" t="s">
        <v>11</v>
      </c>
      <c r="G1213" s="3">
        <v>2004</v>
      </c>
      <c r="H1213" s="12">
        <v>1</v>
      </c>
      <c r="I1213" s="12">
        <v>0</v>
      </c>
      <c r="J1213" s="12">
        <f>VLOOKUP(B1213, Sheet9!$A$2:$E$2543, 4, FALSE)</f>
        <v>6</v>
      </c>
      <c r="K1213" s="12">
        <f>VLOOKUP(B1213, Sheet9!$A$2:$E$2543, 5, FALSE)</f>
        <v>1</v>
      </c>
      <c r="L1213" s="5">
        <v>38225</v>
      </c>
      <c r="M1213" s="2">
        <v>4</v>
      </c>
      <c r="N1213" s="2" t="s">
        <v>12</v>
      </c>
      <c r="O1213" s="2">
        <v>1</v>
      </c>
      <c r="P1213" s="2">
        <v>12</v>
      </c>
      <c r="Q1213" s="4" t="s">
        <v>13</v>
      </c>
      <c r="R1213" s="4" t="s">
        <v>14</v>
      </c>
      <c r="S1213" s="4" t="s">
        <v>15</v>
      </c>
      <c r="T1213" s="4" t="s">
        <v>16</v>
      </c>
      <c r="U1213" s="4" t="s">
        <v>17</v>
      </c>
      <c r="V1213" s="4" t="s">
        <v>18</v>
      </c>
      <c r="W1213" s="4" t="s">
        <v>19</v>
      </c>
      <c r="X1213" s="4" t="s">
        <v>20</v>
      </c>
      <c r="Y1213" s="4" t="s">
        <v>21</v>
      </c>
      <c r="Z1213" s="4" t="s">
        <v>22</v>
      </c>
      <c r="AA1213" s="4" t="s">
        <v>23</v>
      </c>
      <c r="AB1213" s="4" t="s">
        <v>24</v>
      </c>
    </row>
    <row r="1214" spans="1:28" x14ac:dyDescent="0.3">
      <c r="A1214" s="2">
        <v>85</v>
      </c>
      <c r="B1214" s="2" t="s">
        <v>32</v>
      </c>
      <c r="C1214" s="7" t="s">
        <v>3875</v>
      </c>
      <c r="D1214" s="15">
        <v>2</v>
      </c>
      <c r="E1214" s="5">
        <v>38624</v>
      </c>
      <c r="F1214" s="2" t="s">
        <v>11</v>
      </c>
      <c r="G1214" s="3">
        <v>2005</v>
      </c>
      <c r="H1214" s="12">
        <v>1</v>
      </c>
      <c r="I1214" s="12">
        <v>0</v>
      </c>
      <c r="J1214" s="12">
        <f>VLOOKUP(B1214, Sheet9!$A$2:$E$2543, 4, FALSE)</f>
        <v>1</v>
      </c>
      <c r="K1214" s="12">
        <f>VLOOKUP(B1214, Sheet9!$A$2:$E$2543, 5, FALSE)</f>
        <v>1</v>
      </c>
      <c r="L1214" s="5">
        <v>38624</v>
      </c>
      <c r="M1214" s="2">
        <v>4</v>
      </c>
      <c r="N1214" s="2" t="s">
        <v>12</v>
      </c>
      <c r="O1214" s="2">
        <v>1</v>
      </c>
      <c r="P1214" s="2">
        <v>7</v>
      </c>
      <c r="Q1214" s="4" t="s">
        <v>33</v>
      </c>
      <c r="R1214" s="4" t="s">
        <v>29</v>
      </c>
      <c r="S1214" s="4" t="s">
        <v>18</v>
      </c>
      <c r="T1214" s="4" t="s">
        <v>20</v>
      </c>
      <c r="U1214" s="4" t="s">
        <v>30</v>
      </c>
      <c r="V1214" s="4" t="s">
        <v>34</v>
      </c>
      <c r="W1214" s="4" t="s">
        <v>35</v>
      </c>
    </row>
    <row r="1215" spans="1:28" x14ac:dyDescent="0.3">
      <c r="A1215" s="2">
        <v>2456</v>
      </c>
      <c r="B1215" s="2" t="s">
        <v>274</v>
      </c>
      <c r="C1215" s="7" t="s">
        <v>3875</v>
      </c>
      <c r="D1215" s="15">
        <v>11</v>
      </c>
      <c r="E1215" s="5">
        <v>41906</v>
      </c>
      <c r="F1215" s="2" t="s">
        <v>11</v>
      </c>
      <c r="G1215" s="3">
        <v>2014</v>
      </c>
      <c r="H1215" s="12">
        <v>1</v>
      </c>
      <c r="I1215" s="12">
        <v>0</v>
      </c>
      <c r="J1215" s="12">
        <f>VLOOKUP(B1215, Sheet9!$A$2:$E$2543, 4, FALSE)</f>
        <v>0</v>
      </c>
      <c r="K1215" s="12">
        <f>VLOOKUP(B1215, Sheet9!$A$2:$E$2543, 5, FALSE)</f>
        <v>0</v>
      </c>
      <c r="L1215" s="5">
        <v>41935</v>
      </c>
      <c r="M1215" s="2">
        <v>4</v>
      </c>
      <c r="N1215" s="2" t="s">
        <v>12</v>
      </c>
      <c r="O1215" s="2">
        <v>1</v>
      </c>
      <c r="P1215" s="2">
        <v>2</v>
      </c>
      <c r="Q1215" s="4" t="s">
        <v>236</v>
      </c>
      <c r="R1215" s="4" t="s">
        <v>70</v>
      </c>
    </row>
    <row r="1216" spans="1:28" x14ac:dyDescent="0.3">
      <c r="A1216" s="2">
        <v>2103</v>
      </c>
      <c r="B1216" s="2" t="s">
        <v>275</v>
      </c>
      <c r="C1216" s="7" t="s">
        <v>3875</v>
      </c>
      <c r="D1216" s="15">
        <v>10</v>
      </c>
      <c r="E1216" s="5">
        <v>41485</v>
      </c>
      <c r="F1216" s="2" t="s">
        <v>11</v>
      </c>
      <c r="G1216" s="3">
        <v>2013</v>
      </c>
      <c r="H1216" s="12">
        <v>1</v>
      </c>
      <c r="I1216" s="12">
        <v>0</v>
      </c>
      <c r="J1216" s="12">
        <f>VLOOKUP(B1216, Sheet9!$A$2:$E$2543, 4, FALSE)</f>
        <v>1</v>
      </c>
      <c r="K1216" s="12">
        <f>VLOOKUP(B1216, Sheet9!$A$2:$E$2543, 5, FALSE)</f>
        <v>1</v>
      </c>
      <c r="L1216" s="5">
        <v>41514</v>
      </c>
      <c r="M1216" s="2">
        <v>4</v>
      </c>
      <c r="N1216" s="2" t="s">
        <v>43</v>
      </c>
      <c r="O1216" s="2">
        <v>1</v>
      </c>
      <c r="P1216" s="2">
        <v>2</v>
      </c>
      <c r="Q1216" s="4" t="s">
        <v>236</v>
      </c>
      <c r="R1216" s="4" t="s">
        <v>276</v>
      </c>
    </row>
    <row r="1217" spans="1:18" x14ac:dyDescent="0.3">
      <c r="A1217" s="2">
        <v>1572</v>
      </c>
      <c r="B1217" s="2" t="s">
        <v>278</v>
      </c>
      <c r="C1217" s="7" t="s">
        <v>3875</v>
      </c>
      <c r="D1217" s="15">
        <v>8</v>
      </c>
      <c r="E1217" s="5">
        <v>40855</v>
      </c>
      <c r="F1217" s="2" t="s">
        <v>11</v>
      </c>
      <c r="G1217" s="3">
        <v>2011</v>
      </c>
      <c r="H1217" s="12">
        <v>1</v>
      </c>
      <c r="I1217" s="12">
        <v>1</v>
      </c>
      <c r="J1217" s="12">
        <f>VLOOKUP(B1217, Sheet9!$A$2:$E$2543, 4, FALSE)</f>
        <v>0</v>
      </c>
      <c r="K1217" s="12">
        <f>VLOOKUP(B1217, Sheet9!$A$2:$E$2543, 5, FALSE)</f>
        <v>0</v>
      </c>
      <c r="L1217" s="5">
        <v>40868</v>
      </c>
      <c r="M1217" s="2">
        <v>4</v>
      </c>
      <c r="N1217" s="2" t="s">
        <v>12</v>
      </c>
      <c r="O1217" s="2">
        <v>1</v>
      </c>
      <c r="P1217" s="2">
        <v>2</v>
      </c>
      <c r="Q1217" s="4" t="s">
        <v>155</v>
      </c>
      <c r="R1217" s="4" t="s">
        <v>104</v>
      </c>
    </row>
    <row r="1218" spans="1:18" x14ac:dyDescent="0.3">
      <c r="A1218" s="2">
        <v>929</v>
      </c>
      <c r="B1218" s="2" t="s">
        <v>309</v>
      </c>
      <c r="C1218" s="7" t="s">
        <v>3875</v>
      </c>
      <c r="D1218" s="15">
        <v>6</v>
      </c>
      <c r="E1218" s="5">
        <v>39980</v>
      </c>
      <c r="F1218" s="2" t="s">
        <v>11</v>
      </c>
      <c r="G1218" s="3">
        <v>2009</v>
      </c>
      <c r="H1218" s="12">
        <v>1</v>
      </c>
      <c r="I1218" s="12">
        <v>0</v>
      </c>
      <c r="J1218" s="12">
        <f>VLOOKUP(B1218, Sheet9!$A$2:$E$2543, 4, FALSE)</f>
        <v>0</v>
      </c>
      <c r="K1218" s="12">
        <f>VLOOKUP(B1218, Sheet9!$A$2:$E$2543, 5, FALSE)</f>
        <v>0</v>
      </c>
      <c r="L1218" s="5">
        <v>39982</v>
      </c>
      <c r="M1218" s="2">
        <v>4</v>
      </c>
      <c r="N1218" s="2" t="s">
        <v>12</v>
      </c>
      <c r="O1218" s="2">
        <v>1</v>
      </c>
      <c r="P1218" s="2">
        <v>1</v>
      </c>
      <c r="Q1218" s="4" t="s">
        <v>310</v>
      </c>
    </row>
    <row r="1219" spans="1:18" x14ac:dyDescent="0.3">
      <c r="A1219" s="2">
        <v>362</v>
      </c>
      <c r="B1219" s="2" t="s">
        <v>514</v>
      </c>
      <c r="C1219" s="7" t="s">
        <v>3875</v>
      </c>
      <c r="D1219" s="15">
        <v>3</v>
      </c>
      <c r="E1219" s="5">
        <v>39093</v>
      </c>
      <c r="F1219" s="2" t="s">
        <v>11</v>
      </c>
      <c r="G1219" s="3">
        <v>2007</v>
      </c>
      <c r="H1219" s="12">
        <v>1</v>
      </c>
      <c r="I1219" s="12">
        <v>0</v>
      </c>
      <c r="J1219" s="12">
        <f>VLOOKUP(B1219, Sheet9!$A$2:$E$2543, 4, FALSE)</f>
        <v>2</v>
      </c>
      <c r="K1219" s="12">
        <f>VLOOKUP(B1219, Sheet9!$A$2:$E$2543, 5, FALSE)</f>
        <v>1</v>
      </c>
      <c r="L1219" s="5">
        <v>39094</v>
      </c>
      <c r="M1219" s="2">
        <v>4</v>
      </c>
      <c r="N1219" s="2" t="s">
        <v>12</v>
      </c>
      <c r="O1219" s="2">
        <v>1</v>
      </c>
      <c r="P1219" s="2">
        <v>1</v>
      </c>
      <c r="Q1219" s="4" t="s">
        <v>322</v>
      </c>
    </row>
    <row r="1220" spans="1:18" x14ac:dyDescent="0.3">
      <c r="A1220" s="2">
        <v>463</v>
      </c>
      <c r="B1220" s="2" t="s">
        <v>517</v>
      </c>
      <c r="C1220" s="7" t="s">
        <v>3875</v>
      </c>
      <c r="D1220" s="15">
        <v>4</v>
      </c>
      <c r="E1220" s="5">
        <v>39289</v>
      </c>
      <c r="F1220" s="2" t="s">
        <v>11</v>
      </c>
      <c r="G1220" s="3">
        <v>2007</v>
      </c>
      <c r="H1220" s="12">
        <v>1</v>
      </c>
      <c r="I1220" s="12">
        <v>0</v>
      </c>
      <c r="J1220" s="12">
        <f>VLOOKUP(B1220, Sheet9!$A$2:$E$2543, 4, FALSE)</f>
        <v>0</v>
      </c>
      <c r="K1220" s="12">
        <f>VLOOKUP(B1220, Sheet9!$A$2:$E$2543, 5, FALSE)</f>
        <v>0</v>
      </c>
      <c r="L1220" s="5">
        <v>39290</v>
      </c>
      <c r="M1220" s="2">
        <v>4</v>
      </c>
      <c r="N1220" s="2" t="s">
        <v>12</v>
      </c>
      <c r="O1220" s="2">
        <v>1</v>
      </c>
      <c r="P1220" s="2">
        <v>1</v>
      </c>
      <c r="Q1220" s="4" t="s">
        <v>469</v>
      </c>
    </row>
    <row r="1221" spans="1:18" x14ac:dyDescent="0.3">
      <c r="A1221" s="2">
        <v>2148</v>
      </c>
      <c r="B1221" s="2" t="s">
        <v>762</v>
      </c>
      <c r="C1221" s="7" t="e">
        <v>#N/A</v>
      </c>
      <c r="D1221" s="15" t="e">
        <v>#N/A</v>
      </c>
      <c r="E1221" s="5">
        <v>41487</v>
      </c>
      <c r="F1221" s="2" t="s">
        <v>11</v>
      </c>
      <c r="G1221" s="3">
        <v>2013</v>
      </c>
      <c r="H1221" s="12" t="e">
        <v>#N/A</v>
      </c>
      <c r="I1221" s="12" t="e">
        <v>#N/A</v>
      </c>
      <c r="J1221" s="12" t="e">
        <f>VLOOKUP(B1221, Sheet9!$A$2:$E$2543, 4, FALSE)</f>
        <v>#N/A</v>
      </c>
      <c r="K1221" s="12" t="e">
        <f>VLOOKUP(B1221, Sheet9!$A$2:$E$2543, 5, FALSE)</f>
        <v>#N/A</v>
      </c>
      <c r="L1221" s="5">
        <v>41550</v>
      </c>
      <c r="M1221" s="2">
        <v>4</v>
      </c>
      <c r="N1221" s="2" t="s">
        <v>12</v>
      </c>
      <c r="O1221" s="2">
        <v>0</v>
      </c>
      <c r="P1221" s="2">
        <v>0</v>
      </c>
    </row>
    <row r="1222" spans="1:18" x14ac:dyDescent="0.3">
      <c r="A1222" s="2">
        <v>1937</v>
      </c>
      <c r="B1222" s="2" t="s">
        <v>842</v>
      </c>
      <c r="C1222" s="7" t="s">
        <v>3895</v>
      </c>
      <c r="D1222" s="15">
        <v>2</v>
      </c>
      <c r="E1222" s="5">
        <v>41243</v>
      </c>
      <c r="F1222" s="2" t="s">
        <v>11</v>
      </c>
      <c r="G1222" s="3">
        <v>2012</v>
      </c>
      <c r="H1222" s="12">
        <v>1</v>
      </c>
      <c r="I1222" s="12">
        <v>0</v>
      </c>
      <c r="J1222" s="12">
        <f>VLOOKUP(B1222, Sheet9!$A$2:$E$2543, 4, FALSE)</f>
        <v>0</v>
      </c>
      <c r="K1222" s="12">
        <f>VLOOKUP(B1222, Sheet9!$A$2:$E$2543, 5, FALSE)</f>
        <v>0</v>
      </c>
      <c r="L1222" s="5">
        <v>41297</v>
      </c>
      <c r="M1222" s="2">
        <v>4</v>
      </c>
      <c r="N1222" s="2" t="s">
        <v>43</v>
      </c>
      <c r="O1222" s="2">
        <v>0</v>
      </c>
      <c r="P1222" s="2">
        <v>0</v>
      </c>
    </row>
    <row r="1223" spans="1:18" x14ac:dyDescent="0.3">
      <c r="A1223" s="2">
        <v>991</v>
      </c>
      <c r="B1223" s="2" t="s">
        <v>900</v>
      </c>
      <c r="C1223" s="7" t="s">
        <v>3895</v>
      </c>
      <c r="D1223" s="15">
        <v>1</v>
      </c>
      <c r="E1223" s="5">
        <v>40087</v>
      </c>
      <c r="F1223" s="2" t="s">
        <v>11</v>
      </c>
      <c r="G1223" s="3">
        <v>2009</v>
      </c>
      <c r="H1223" s="12">
        <v>1</v>
      </c>
      <c r="I1223" s="12">
        <v>0</v>
      </c>
      <c r="J1223" s="12">
        <f>VLOOKUP(B1223, Sheet9!$A$2:$E$2543, 4, FALSE)</f>
        <v>0</v>
      </c>
      <c r="K1223" s="12">
        <f>VLOOKUP(B1223, Sheet9!$A$2:$E$2543, 5, FALSE)</f>
        <v>0</v>
      </c>
      <c r="L1223" s="5">
        <v>40093</v>
      </c>
      <c r="M1223" s="2">
        <v>4</v>
      </c>
      <c r="N1223" s="2" t="s">
        <v>12</v>
      </c>
      <c r="O1223" s="2">
        <v>0</v>
      </c>
      <c r="P1223" s="2">
        <v>0</v>
      </c>
    </row>
    <row r="1224" spans="1:18" x14ac:dyDescent="0.3">
      <c r="A1224" s="2">
        <v>1597</v>
      </c>
      <c r="B1224" s="2" t="s">
        <v>977</v>
      </c>
      <c r="C1224" s="7" t="s">
        <v>3895</v>
      </c>
      <c r="D1224" s="15">
        <v>2</v>
      </c>
      <c r="E1224" s="5">
        <v>40843</v>
      </c>
      <c r="F1224" s="2" t="s">
        <v>11</v>
      </c>
      <c r="G1224" s="3">
        <v>2011</v>
      </c>
      <c r="H1224" s="12">
        <v>1</v>
      </c>
      <c r="I1224" s="12">
        <v>0</v>
      </c>
      <c r="J1224" s="12">
        <f>VLOOKUP(B1224, Sheet9!$A$2:$E$2543, 4, FALSE)</f>
        <v>0</v>
      </c>
      <c r="K1224" s="12">
        <f>VLOOKUP(B1224, Sheet9!$A$2:$E$2543, 5, FALSE)</f>
        <v>0</v>
      </c>
      <c r="L1224" s="5">
        <v>40898</v>
      </c>
      <c r="M1224" s="2">
        <v>4</v>
      </c>
      <c r="N1224" s="2" t="s">
        <v>43</v>
      </c>
      <c r="O1224" s="2">
        <v>0</v>
      </c>
      <c r="P1224" s="2">
        <v>0</v>
      </c>
    </row>
    <row r="1225" spans="1:18" x14ac:dyDescent="0.3">
      <c r="A1225" s="2">
        <v>1793</v>
      </c>
      <c r="B1225" s="2" t="s">
        <v>1059</v>
      </c>
      <c r="C1225" s="7" t="s">
        <v>3895</v>
      </c>
      <c r="D1225" s="15">
        <v>2</v>
      </c>
      <c r="E1225" s="5">
        <v>41053</v>
      </c>
      <c r="F1225" s="2" t="s">
        <v>11</v>
      </c>
      <c r="G1225" s="3">
        <v>2012</v>
      </c>
      <c r="H1225" s="12">
        <v>1</v>
      </c>
      <c r="I1225" s="12">
        <v>0</v>
      </c>
      <c r="J1225" s="12">
        <f>VLOOKUP(B1225, Sheet9!$A$2:$E$2543, 4, FALSE)</f>
        <v>0</v>
      </c>
      <c r="K1225" s="12">
        <f>VLOOKUP(B1225, Sheet9!$A$2:$E$2543, 5, FALSE)</f>
        <v>0</v>
      </c>
      <c r="L1225" s="5">
        <v>41053</v>
      </c>
      <c r="M1225" s="2">
        <v>4</v>
      </c>
      <c r="N1225" s="2" t="s">
        <v>12</v>
      </c>
      <c r="O1225" s="2">
        <v>0</v>
      </c>
      <c r="P1225" s="2">
        <v>0</v>
      </c>
    </row>
    <row r="1226" spans="1:18" x14ac:dyDescent="0.3">
      <c r="A1226" s="2">
        <v>1307</v>
      </c>
      <c r="B1226" s="2" t="s">
        <v>1150</v>
      </c>
      <c r="C1226" s="7" t="s">
        <v>3895</v>
      </c>
      <c r="D1226" s="15">
        <v>1</v>
      </c>
      <c r="E1226" s="5">
        <v>40535</v>
      </c>
      <c r="F1226" s="2" t="s">
        <v>11</v>
      </c>
      <c r="G1226" s="3">
        <v>2010</v>
      </c>
      <c r="H1226" s="12">
        <v>1</v>
      </c>
      <c r="I1226" s="12">
        <v>0</v>
      </c>
      <c r="J1226" s="12">
        <f>VLOOKUP(B1226, Sheet9!$A$2:$E$2543, 4, FALSE)</f>
        <v>0</v>
      </c>
      <c r="K1226" s="12">
        <f>VLOOKUP(B1226, Sheet9!$A$2:$E$2543, 5, FALSE)</f>
        <v>0</v>
      </c>
      <c r="L1226" s="5">
        <v>40589</v>
      </c>
      <c r="M1226" s="2">
        <v>4</v>
      </c>
      <c r="N1226" s="2" t="s">
        <v>43</v>
      </c>
      <c r="O1226" s="2">
        <v>0</v>
      </c>
      <c r="P1226" s="2">
        <v>0</v>
      </c>
    </row>
    <row r="1227" spans="1:18" x14ac:dyDescent="0.3">
      <c r="A1227" s="2">
        <v>2149</v>
      </c>
      <c r="B1227" s="2" t="s">
        <v>1171</v>
      </c>
      <c r="C1227" s="7" t="s">
        <v>3895</v>
      </c>
      <c r="D1227" s="15">
        <v>1</v>
      </c>
      <c r="E1227" s="5">
        <v>41487</v>
      </c>
      <c r="F1227" s="2" t="s">
        <v>11</v>
      </c>
      <c r="G1227" s="3">
        <v>2013</v>
      </c>
      <c r="H1227" s="12">
        <v>1</v>
      </c>
      <c r="I1227" s="12">
        <v>0</v>
      </c>
      <c r="J1227" s="12">
        <f>VLOOKUP(B1227, Sheet9!$A$2:$E$2543, 4, FALSE)</f>
        <v>0</v>
      </c>
      <c r="K1227" s="12">
        <f>VLOOKUP(B1227, Sheet9!$A$2:$E$2543, 5, FALSE)</f>
        <v>0</v>
      </c>
      <c r="L1227" s="5">
        <v>41550</v>
      </c>
      <c r="M1227" s="2">
        <v>4</v>
      </c>
      <c r="N1227" s="2" t="s">
        <v>43</v>
      </c>
      <c r="O1227" s="2">
        <v>0</v>
      </c>
      <c r="P1227" s="2">
        <v>0</v>
      </c>
    </row>
    <row r="1228" spans="1:18" x14ac:dyDescent="0.3">
      <c r="A1228" s="2">
        <v>1823</v>
      </c>
      <c r="B1228" s="2" t="s">
        <v>1172</v>
      </c>
      <c r="C1228" s="7" t="s">
        <v>3895</v>
      </c>
      <c r="D1228" s="15">
        <v>3</v>
      </c>
      <c r="E1228" s="5">
        <v>41088</v>
      </c>
      <c r="F1228" s="2" t="s">
        <v>11</v>
      </c>
      <c r="G1228" s="3">
        <v>2012</v>
      </c>
      <c r="H1228" s="12">
        <v>1</v>
      </c>
      <c r="I1228" s="12">
        <v>0</v>
      </c>
      <c r="J1228" s="12">
        <f>VLOOKUP(B1228, Sheet9!$A$2:$E$2543, 4, FALSE)</f>
        <v>0</v>
      </c>
      <c r="K1228" s="12">
        <f>VLOOKUP(B1228, Sheet9!$A$2:$E$2543, 5, FALSE)</f>
        <v>0</v>
      </c>
      <c r="L1228" s="5">
        <v>41088</v>
      </c>
      <c r="M1228" s="2">
        <v>4</v>
      </c>
      <c r="N1228" s="2" t="s">
        <v>12</v>
      </c>
      <c r="O1228" s="2">
        <v>0</v>
      </c>
      <c r="P1228" s="2">
        <v>0</v>
      </c>
    </row>
    <row r="1229" spans="1:18" x14ac:dyDescent="0.3">
      <c r="A1229" s="2">
        <v>1256</v>
      </c>
      <c r="B1229" s="2" t="s">
        <v>1262</v>
      </c>
      <c r="C1229" s="7" t="s">
        <v>3895</v>
      </c>
      <c r="D1229" s="15">
        <v>1</v>
      </c>
      <c r="E1229" s="5">
        <v>40480</v>
      </c>
      <c r="F1229" s="2" t="s">
        <v>11</v>
      </c>
      <c r="G1229" s="3">
        <v>2010</v>
      </c>
      <c r="H1229" s="12">
        <v>1</v>
      </c>
      <c r="I1229" s="12">
        <v>0</v>
      </c>
      <c r="J1229" s="12">
        <f>VLOOKUP(B1229, Sheet9!$A$2:$E$2543, 4, FALSE)</f>
        <v>0</v>
      </c>
      <c r="K1229" s="12">
        <f>VLOOKUP(B1229, Sheet9!$A$2:$E$2543, 5, FALSE)</f>
        <v>0</v>
      </c>
      <c r="L1229" s="5">
        <v>40556</v>
      </c>
      <c r="M1229" s="2">
        <v>4</v>
      </c>
      <c r="N1229" s="2" t="s">
        <v>12</v>
      </c>
      <c r="O1229" s="2">
        <v>0</v>
      </c>
      <c r="P1229" s="2">
        <v>0</v>
      </c>
    </row>
    <row r="1230" spans="1:18" x14ac:dyDescent="0.3">
      <c r="A1230" s="2">
        <v>1650</v>
      </c>
      <c r="B1230" s="2" t="s">
        <v>1284</v>
      </c>
      <c r="C1230" s="7" t="s">
        <v>3895</v>
      </c>
      <c r="D1230" s="15">
        <v>2</v>
      </c>
      <c r="E1230" s="5">
        <v>40882</v>
      </c>
      <c r="F1230" s="2" t="s">
        <v>11</v>
      </c>
      <c r="G1230" s="3">
        <v>2011</v>
      </c>
      <c r="H1230" s="12">
        <v>1</v>
      </c>
      <c r="I1230" s="12">
        <v>0</v>
      </c>
      <c r="J1230" s="12">
        <f>VLOOKUP(B1230, Sheet9!$A$2:$E$2543, 4, FALSE)</f>
        <v>0</v>
      </c>
      <c r="K1230" s="12">
        <f>VLOOKUP(B1230, Sheet9!$A$2:$E$2543, 5, FALSE)</f>
        <v>0</v>
      </c>
      <c r="L1230" s="5">
        <v>40941</v>
      </c>
      <c r="M1230" s="2">
        <v>4</v>
      </c>
      <c r="N1230" s="2" t="s">
        <v>43</v>
      </c>
      <c r="O1230" s="2">
        <v>0</v>
      </c>
      <c r="P1230" s="2">
        <v>0</v>
      </c>
    </row>
    <row r="1231" spans="1:18" x14ac:dyDescent="0.3">
      <c r="A1231" s="2">
        <v>1293</v>
      </c>
      <c r="B1231" s="2" t="s">
        <v>1299</v>
      </c>
      <c r="C1231" s="7" t="s">
        <v>3895</v>
      </c>
      <c r="D1231" s="15">
        <v>1</v>
      </c>
      <c r="E1231" s="5">
        <v>40500</v>
      </c>
      <c r="F1231" s="2" t="s">
        <v>11</v>
      </c>
      <c r="G1231" s="3">
        <v>2010</v>
      </c>
      <c r="H1231" s="12">
        <v>1</v>
      </c>
      <c r="I1231" s="12">
        <v>0</v>
      </c>
      <c r="J1231" s="12">
        <f>VLOOKUP(B1231, Sheet9!$A$2:$E$2543, 4, FALSE)</f>
        <v>0</v>
      </c>
      <c r="K1231" s="12">
        <f>VLOOKUP(B1231, Sheet9!$A$2:$E$2543, 5, FALSE)</f>
        <v>0</v>
      </c>
      <c r="L1231" s="5">
        <v>40570</v>
      </c>
      <c r="M1231" s="2">
        <v>4</v>
      </c>
      <c r="N1231" s="2" t="s">
        <v>43</v>
      </c>
      <c r="O1231" s="2">
        <v>0</v>
      </c>
      <c r="P1231" s="2">
        <v>0</v>
      </c>
    </row>
    <row r="1232" spans="1:18" x14ac:dyDescent="0.3">
      <c r="A1232" s="2">
        <v>2537</v>
      </c>
      <c r="B1232" s="2" t="s">
        <v>1358</v>
      </c>
      <c r="C1232" s="7" t="s">
        <v>3895</v>
      </c>
      <c r="D1232" s="15">
        <v>2</v>
      </c>
      <c r="E1232" s="5">
        <v>41953</v>
      </c>
      <c r="F1232" s="2" t="s">
        <v>11</v>
      </c>
      <c r="G1232" s="3">
        <v>2014</v>
      </c>
      <c r="H1232" s="12">
        <v>1</v>
      </c>
      <c r="I1232" s="12">
        <v>0</v>
      </c>
      <c r="J1232" s="12">
        <f>VLOOKUP(B1232, Sheet9!$A$2:$E$2543, 4, FALSE)</f>
        <v>0</v>
      </c>
      <c r="K1232" s="12">
        <f>VLOOKUP(B1232, Sheet9!$A$2:$E$2543, 5, FALSE)</f>
        <v>0</v>
      </c>
      <c r="L1232" s="5">
        <v>42018</v>
      </c>
      <c r="M1232" s="2">
        <v>4</v>
      </c>
      <c r="N1232" s="2" t="s">
        <v>43</v>
      </c>
      <c r="O1232" s="2">
        <v>0</v>
      </c>
      <c r="P1232" s="2">
        <v>0</v>
      </c>
    </row>
    <row r="1233" spans="1:16" x14ac:dyDescent="0.3">
      <c r="A1233" s="2">
        <v>1595</v>
      </c>
      <c r="B1233" s="2" t="s">
        <v>1365</v>
      </c>
      <c r="C1233" s="7" t="s">
        <v>3895</v>
      </c>
      <c r="D1233" s="15">
        <v>5</v>
      </c>
      <c r="E1233" s="5">
        <v>40843</v>
      </c>
      <c r="F1233" s="2" t="s">
        <v>11</v>
      </c>
      <c r="G1233" s="3">
        <v>2011</v>
      </c>
      <c r="H1233" s="12">
        <v>1</v>
      </c>
      <c r="I1233" s="12">
        <v>0</v>
      </c>
      <c r="J1233" s="12">
        <f>VLOOKUP(B1233, Sheet9!$A$2:$E$2543, 4, FALSE)</f>
        <v>0</v>
      </c>
      <c r="K1233" s="12">
        <f>VLOOKUP(B1233, Sheet9!$A$2:$E$2543, 5, FALSE)</f>
        <v>0</v>
      </c>
      <c r="L1233" s="5">
        <v>40898</v>
      </c>
      <c r="M1233" s="2">
        <v>4</v>
      </c>
      <c r="N1233" s="2" t="s">
        <v>12</v>
      </c>
      <c r="O1233" s="2">
        <v>0</v>
      </c>
      <c r="P1233" s="2">
        <v>0</v>
      </c>
    </row>
    <row r="1234" spans="1:16" x14ac:dyDescent="0.3">
      <c r="A1234" s="2">
        <v>2538</v>
      </c>
      <c r="B1234" s="2" t="s">
        <v>1458</v>
      </c>
      <c r="C1234" s="7" t="s">
        <v>3895</v>
      </c>
      <c r="D1234" s="15">
        <v>3</v>
      </c>
      <c r="E1234" s="5">
        <v>41942</v>
      </c>
      <c r="F1234" s="2" t="s">
        <v>11</v>
      </c>
      <c r="G1234" s="3">
        <v>2014</v>
      </c>
      <c r="H1234" s="12">
        <v>1</v>
      </c>
      <c r="I1234" s="12">
        <v>0</v>
      </c>
      <c r="J1234" s="12">
        <f>VLOOKUP(B1234, Sheet9!$A$2:$E$2543, 4, FALSE)</f>
        <v>0</v>
      </c>
      <c r="K1234" s="12">
        <f>VLOOKUP(B1234, Sheet9!$A$2:$E$2543, 5, FALSE)</f>
        <v>0</v>
      </c>
      <c r="L1234" s="5">
        <v>42018</v>
      </c>
      <c r="M1234" s="2">
        <v>4</v>
      </c>
      <c r="N1234" s="2" t="s">
        <v>43</v>
      </c>
      <c r="O1234" s="2">
        <v>0</v>
      </c>
      <c r="P1234" s="2">
        <v>0</v>
      </c>
    </row>
    <row r="1235" spans="1:16" x14ac:dyDescent="0.3">
      <c r="A1235" s="2">
        <v>1211</v>
      </c>
      <c r="B1235" s="2" t="s">
        <v>1511</v>
      </c>
      <c r="C1235" s="7" t="s">
        <v>3875</v>
      </c>
      <c r="D1235" s="15">
        <v>7</v>
      </c>
      <c r="E1235" s="5">
        <v>40456</v>
      </c>
      <c r="F1235" s="2" t="s">
        <v>11</v>
      </c>
      <c r="G1235" s="3">
        <v>2010</v>
      </c>
      <c r="H1235" s="12">
        <v>1</v>
      </c>
      <c r="I1235" s="12">
        <v>0</v>
      </c>
      <c r="J1235" s="12">
        <f>VLOOKUP(B1235, Sheet9!$A$2:$E$2543, 4, FALSE)</f>
        <v>0</v>
      </c>
      <c r="K1235" s="12">
        <f>VLOOKUP(B1235, Sheet9!$A$2:$E$2543, 5, FALSE)</f>
        <v>0</v>
      </c>
      <c r="L1235" s="5">
        <v>40466</v>
      </c>
      <c r="M1235" s="2">
        <v>4</v>
      </c>
      <c r="N1235" s="2" t="s">
        <v>12</v>
      </c>
      <c r="O1235" s="2">
        <v>0</v>
      </c>
      <c r="P1235" s="2">
        <v>0</v>
      </c>
    </row>
    <row r="1236" spans="1:16" x14ac:dyDescent="0.3">
      <c r="A1236" s="2">
        <v>2132</v>
      </c>
      <c r="B1236" s="2" t="s">
        <v>1514</v>
      </c>
      <c r="C1236" s="7" t="s">
        <v>3895</v>
      </c>
      <c r="D1236" s="15">
        <v>2</v>
      </c>
      <c r="E1236" s="5">
        <v>39135</v>
      </c>
      <c r="F1236" s="2" t="s">
        <v>11</v>
      </c>
      <c r="G1236" s="3">
        <v>2007</v>
      </c>
      <c r="H1236" s="12">
        <v>1</v>
      </c>
      <c r="I1236" s="12">
        <v>0</v>
      </c>
      <c r="J1236" s="12">
        <f>VLOOKUP(B1236, Sheet9!$A$2:$E$2543, 4, FALSE)</f>
        <v>0</v>
      </c>
      <c r="K1236" s="12">
        <f>VLOOKUP(B1236, Sheet9!$A$2:$E$2543, 5, FALSE)</f>
        <v>0</v>
      </c>
      <c r="L1236" s="5">
        <v>39135</v>
      </c>
      <c r="M1236" s="2">
        <v>4</v>
      </c>
      <c r="N1236" s="2" t="s">
        <v>12</v>
      </c>
      <c r="O1236" s="2">
        <v>0</v>
      </c>
      <c r="P1236" s="2">
        <v>0</v>
      </c>
    </row>
    <row r="1237" spans="1:16" x14ac:dyDescent="0.3">
      <c r="A1237" s="2">
        <v>690</v>
      </c>
      <c r="B1237" s="2" t="s">
        <v>1532</v>
      </c>
      <c r="C1237" s="7" t="s">
        <v>3875</v>
      </c>
      <c r="D1237" s="15">
        <v>5</v>
      </c>
      <c r="E1237" s="5">
        <v>39672</v>
      </c>
      <c r="F1237" s="2" t="s">
        <v>11</v>
      </c>
      <c r="G1237" s="3">
        <v>2008</v>
      </c>
      <c r="H1237" s="12">
        <v>1</v>
      </c>
      <c r="I1237" s="12">
        <v>0</v>
      </c>
      <c r="J1237" s="12">
        <f>VLOOKUP(B1237, Sheet9!$A$2:$E$2543, 4, FALSE)</f>
        <v>0</v>
      </c>
      <c r="K1237" s="12">
        <f>VLOOKUP(B1237, Sheet9!$A$2:$E$2543, 5, FALSE)</f>
        <v>0</v>
      </c>
      <c r="L1237" s="5">
        <v>39679</v>
      </c>
      <c r="M1237" s="2">
        <v>4</v>
      </c>
      <c r="N1237" s="2" t="s">
        <v>12</v>
      </c>
      <c r="O1237" s="2">
        <v>0</v>
      </c>
      <c r="P1237" s="2">
        <v>0</v>
      </c>
    </row>
    <row r="1238" spans="1:16" x14ac:dyDescent="0.3">
      <c r="A1238" s="2">
        <v>2629</v>
      </c>
      <c r="B1238" s="2" t="s">
        <v>1546</v>
      </c>
      <c r="C1238" s="7" t="s">
        <v>3895</v>
      </c>
      <c r="D1238" s="15">
        <v>1</v>
      </c>
      <c r="E1238" s="5">
        <v>42103</v>
      </c>
      <c r="F1238" s="2" t="s">
        <v>11</v>
      </c>
      <c r="G1238" s="3">
        <v>2015</v>
      </c>
      <c r="H1238" s="12">
        <v>1</v>
      </c>
      <c r="I1238" s="12">
        <v>0</v>
      </c>
      <c r="J1238" s="12">
        <f>VLOOKUP(B1238, Sheet9!$A$2:$E$2543, 4, FALSE)</f>
        <v>0</v>
      </c>
      <c r="K1238" s="12">
        <f>VLOOKUP(B1238, Sheet9!$A$2:$E$2543, 5, FALSE)</f>
        <v>0</v>
      </c>
      <c r="L1238" s="5">
        <v>42164</v>
      </c>
      <c r="M1238" s="2">
        <v>4</v>
      </c>
      <c r="N1238" s="2" t="s">
        <v>43</v>
      </c>
      <c r="O1238" s="2">
        <v>0</v>
      </c>
      <c r="P1238" s="2">
        <v>0</v>
      </c>
    </row>
    <row r="1239" spans="1:16" x14ac:dyDescent="0.3">
      <c r="A1239" s="2">
        <v>2748</v>
      </c>
      <c r="B1239" s="2" t="s">
        <v>1557</v>
      </c>
      <c r="C1239" s="7" t="s">
        <v>3873</v>
      </c>
      <c r="D1239" s="15">
        <v>12</v>
      </c>
      <c r="E1239" s="5">
        <v>42292</v>
      </c>
      <c r="F1239" s="2" t="s">
        <v>11</v>
      </c>
      <c r="G1239" s="3">
        <v>2015</v>
      </c>
      <c r="H1239" s="12">
        <v>1</v>
      </c>
      <c r="I1239" s="12">
        <v>0</v>
      </c>
      <c r="J1239" s="12">
        <f>VLOOKUP(B1239, Sheet9!$A$2:$E$2543, 4, FALSE)</f>
        <v>0</v>
      </c>
      <c r="K1239" s="12">
        <f>VLOOKUP(B1239, Sheet9!$A$2:$E$2543, 5, FALSE)</f>
        <v>0</v>
      </c>
      <c r="L1239" s="5">
        <v>42318</v>
      </c>
      <c r="M1239" s="2">
        <v>4</v>
      </c>
      <c r="N1239" s="2" t="s">
        <v>43</v>
      </c>
      <c r="O1239" s="2">
        <v>0</v>
      </c>
      <c r="P1239" s="2">
        <v>0</v>
      </c>
    </row>
    <row r="1240" spans="1:16" x14ac:dyDescent="0.3">
      <c r="A1240" s="2">
        <v>2731</v>
      </c>
      <c r="B1240" s="2" t="s">
        <v>1589</v>
      </c>
      <c r="C1240" s="7" t="s">
        <v>3895</v>
      </c>
      <c r="D1240" s="15">
        <v>3</v>
      </c>
      <c r="E1240" s="5">
        <v>42215</v>
      </c>
      <c r="F1240" s="2" t="s">
        <v>11</v>
      </c>
      <c r="G1240" s="3">
        <v>2015</v>
      </c>
      <c r="H1240" s="12">
        <v>1</v>
      </c>
      <c r="I1240" s="12">
        <v>0</v>
      </c>
      <c r="J1240" s="12">
        <f>VLOOKUP(B1240, Sheet9!$A$2:$E$2543, 4, FALSE)</f>
        <v>0</v>
      </c>
      <c r="K1240" s="12">
        <f>VLOOKUP(B1240, Sheet9!$A$2:$E$2543, 5, FALSE)</f>
        <v>0</v>
      </c>
      <c r="L1240" s="5">
        <v>42269</v>
      </c>
      <c r="M1240" s="2">
        <v>4</v>
      </c>
      <c r="N1240" s="2" t="s">
        <v>43</v>
      </c>
      <c r="O1240" s="2">
        <v>0</v>
      </c>
      <c r="P1240" s="2">
        <v>0</v>
      </c>
    </row>
    <row r="1241" spans="1:16" x14ac:dyDescent="0.3">
      <c r="A1241" s="2">
        <v>884</v>
      </c>
      <c r="B1241" s="2" t="s">
        <v>1676</v>
      </c>
      <c r="C1241" s="7" t="s">
        <v>3895</v>
      </c>
      <c r="D1241" s="15">
        <v>4</v>
      </c>
      <c r="E1241" s="5">
        <v>39919</v>
      </c>
      <c r="F1241" s="2" t="s">
        <v>11</v>
      </c>
      <c r="G1241" s="3">
        <v>2009</v>
      </c>
      <c r="H1241" s="12">
        <v>1</v>
      </c>
      <c r="I1241" s="12">
        <v>0</v>
      </c>
      <c r="J1241" s="12">
        <f>VLOOKUP(B1241, Sheet9!$A$2:$E$2543, 4, FALSE)</f>
        <v>0</v>
      </c>
      <c r="K1241" s="12">
        <f>VLOOKUP(B1241, Sheet9!$A$2:$E$2543, 5, FALSE)</f>
        <v>0</v>
      </c>
      <c r="L1241" s="5">
        <v>39924</v>
      </c>
      <c r="M1241" s="2">
        <v>4</v>
      </c>
      <c r="N1241" s="2" t="s">
        <v>12</v>
      </c>
      <c r="O1241" s="2">
        <v>0</v>
      </c>
      <c r="P1241" s="2">
        <v>0</v>
      </c>
    </row>
    <row r="1242" spans="1:16" x14ac:dyDescent="0.3">
      <c r="A1242" s="2">
        <v>2540</v>
      </c>
      <c r="B1242" s="2" t="s">
        <v>1738</v>
      </c>
      <c r="C1242" s="7" t="s">
        <v>3895</v>
      </c>
      <c r="D1242" s="15">
        <v>9</v>
      </c>
      <c r="E1242" s="5">
        <v>41942</v>
      </c>
      <c r="F1242" s="2" t="s">
        <v>11</v>
      </c>
      <c r="G1242" s="3">
        <v>2014</v>
      </c>
      <c r="H1242" s="12">
        <v>1</v>
      </c>
      <c r="I1242" s="12">
        <v>0</v>
      </c>
      <c r="J1242" s="12">
        <f>VLOOKUP(B1242, Sheet9!$A$2:$E$2543, 4, FALSE)</f>
        <v>0</v>
      </c>
      <c r="K1242" s="12">
        <f>VLOOKUP(B1242, Sheet9!$A$2:$E$2543, 5, FALSE)</f>
        <v>0</v>
      </c>
      <c r="L1242" s="5">
        <v>42018</v>
      </c>
      <c r="M1242" s="2">
        <v>4</v>
      </c>
      <c r="N1242" s="2" t="s">
        <v>43</v>
      </c>
      <c r="O1242" s="2">
        <v>0</v>
      </c>
      <c r="P1242" s="2">
        <v>0</v>
      </c>
    </row>
    <row r="1243" spans="1:16" x14ac:dyDescent="0.3">
      <c r="A1243" s="2">
        <v>2269</v>
      </c>
      <c r="B1243" s="2" t="s">
        <v>1755</v>
      </c>
      <c r="C1243" s="7" t="s">
        <v>3895</v>
      </c>
      <c r="D1243" s="15">
        <v>7</v>
      </c>
      <c r="E1243" s="5">
        <v>41603</v>
      </c>
      <c r="F1243" s="2" t="s">
        <v>11</v>
      </c>
      <c r="G1243" s="3">
        <v>2013</v>
      </c>
      <c r="H1243" s="12">
        <v>1</v>
      </c>
      <c r="I1243" s="12">
        <v>0</v>
      </c>
      <c r="J1243" s="12">
        <f>VLOOKUP(B1243, Sheet9!$A$2:$E$2543, 4, FALSE)</f>
        <v>0</v>
      </c>
      <c r="K1243" s="12">
        <f>VLOOKUP(B1243, Sheet9!$A$2:$E$2543, 5, FALSE)</f>
        <v>0</v>
      </c>
      <c r="L1243" s="5">
        <v>41675</v>
      </c>
      <c r="M1243" s="2">
        <v>4</v>
      </c>
      <c r="N1243" s="2" t="s">
        <v>43</v>
      </c>
      <c r="O1243" s="2">
        <v>0</v>
      </c>
      <c r="P1243" s="2">
        <v>0</v>
      </c>
    </row>
    <row r="1244" spans="1:16" x14ac:dyDescent="0.3">
      <c r="A1244" s="2">
        <v>2539</v>
      </c>
      <c r="B1244" s="2" t="s">
        <v>1798</v>
      </c>
      <c r="C1244" s="7" t="s">
        <v>3895</v>
      </c>
      <c r="D1244" s="15">
        <v>8</v>
      </c>
      <c r="E1244" s="5">
        <v>41942</v>
      </c>
      <c r="F1244" s="2" t="s">
        <v>11</v>
      </c>
      <c r="G1244" s="3">
        <v>2014</v>
      </c>
      <c r="H1244" s="12">
        <v>1</v>
      </c>
      <c r="I1244" s="12">
        <v>0</v>
      </c>
      <c r="J1244" s="12">
        <f>VLOOKUP(B1244, Sheet9!$A$2:$E$2543, 4, FALSE)</f>
        <v>0</v>
      </c>
      <c r="K1244" s="12">
        <f>VLOOKUP(B1244, Sheet9!$A$2:$E$2543, 5, FALSE)</f>
        <v>0</v>
      </c>
      <c r="L1244" s="5">
        <v>42018</v>
      </c>
      <c r="M1244" s="2">
        <v>4</v>
      </c>
      <c r="N1244" s="2" t="s">
        <v>43</v>
      </c>
      <c r="O1244" s="2">
        <v>0</v>
      </c>
      <c r="P1244" s="2">
        <v>0</v>
      </c>
    </row>
    <row r="1245" spans="1:16" x14ac:dyDescent="0.3">
      <c r="A1245" s="2">
        <v>2381</v>
      </c>
      <c r="B1245" s="2" t="s">
        <v>1799</v>
      </c>
      <c r="C1245" s="7" t="s">
        <v>3895</v>
      </c>
      <c r="D1245" s="15">
        <v>1</v>
      </c>
      <c r="E1245" s="5">
        <v>41760</v>
      </c>
      <c r="F1245" s="2" t="s">
        <v>11</v>
      </c>
      <c r="G1245" s="3">
        <v>2014</v>
      </c>
      <c r="H1245" s="12">
        <v>1</v>
      </c>
      <c r="I1245" s="12">
        <v>0</v>
      </c>
      <c r="J1245" s="12">
        <f>VLOOKUP(B1245, Sheet9!$A$2:$E$2543, 4, FALSE)</f>
        <v>0</v>
      </c>
      <c r="K1245" s="12">
        <f>VLOOKUP(B1245, Sheet9!$A$2:$E$2543, 5, FALSE)</f>
        <v>0</v>
      </c>
      <c r="L1245" s="5">
        <v>41827</v>
      </c>
      <c r="M1245" s="2">
        <v>4</v>
      </c>
      <c r="N1245" s="2" t="s">
        <v>43</v>
      </c>
      <c r="O1245" s="2">
        <v>0</v>
      </c>
      <c r="P1245" s="2">
        <v>0</v>
      </c>
    </row>
    <row r="1246" spans="1:16" x14ac:dyDescent="0.3">
      <c r="A1246" s="2">
        <v>1632</v>
      </c>
      <c r="B1246" s="2" t="s">
        <v>1804</v>
      </c>
      <c r="C1246" s="7" t="s">
        <v>3895</v>
      </c>
      <c r="D1246" s="15">
        <v>2</v>
      </c>
      <c r="E1246" s="5">
        <v>40882</v>
      </c>
      <c r="F1246" s="2" t="s">
        <v>11</v>
      </c>
      <c r="G1246" s="3">
        <v>2011</v>
      </c>
      <c r="H1246" s="12">
        <v>1</v>
      </c>
      <c r="I1246" s="12">
        <v>0</v>
      </c>
      <c r="J1246" s="12">
        <f>VLOOKUP(B1246, Sheet9!$A$2:$E$2543, 4, FALSE)</f>
        <v>0</v>
      </c>
      <c r="K1246" s="12">
        <f>VLOOKUP(B1246, Sheet9!$A$2:$E$2543, 5, FALSE)</f>
        <v>0</v>
      </c>
      <c r="L1246" s="5">
        <v>40941</v>
      </c>
      <c r="M1246" s="2">
        <v>4</v>
      </c>
      <c r="N1246" s="2" t="s">
        <v>12</v>
      </c>
      <c r="O1246" s="2">
        <v>0</v>
      </c>
      <c r="P1246" s="2">
        <v>0</v>
      </c>
    </row>
    <row r="1247" spans="1:16" x14ac:dyDescent="0.3">
      <c r="A1247" s="2">
        <v>2417</v>
      </c>
      <c r="B1247" s="2" t="s">
        <v>1806</v>
      </c>
      <c r="C1247" s="7" t="s">
        <v>3895</v>
      </c>
      <c r="D1247" s="15">
        <v>1</v>
      </c>
      <c r="E1247" s="5">
        <v>41816</v>
      </c>
      <c r="F1247" s="2" t="s">
        <v>11</v>
      </c>
      <c r="G1247" s="3">
        <v>2014</v>
      </c>
      <c r="H1247" s="12">
        <v>1</v>
      </c>
      <c r="I1247" s="12">
        <v>0</v>
      </c>
      <c r="J1247" s="12">
        <f>VLOOKUP(B1247, Sheet9!$A$2:$E$2543, 4, FALSE)</f>
        <v>0</v>
      </c>
      <c r="K1247" s="12">
        <f>VLOOKUP(B1247, Sheet9!$A$2:$E$2543, 5, FALSE)</f>
        <v>0</v>
      </c>
      <c r="L1247" s="5">
        <v>41897</v>
      </c>
      <c r="M1247" s="2">
        <v>4</v>
      </c>
      <c r="N1247" s="2" t="s">
        <v>43</v>
      </c>
      <c r="O1247" s="2">
        <v>0</v>
      </c>
      <c r="P1247" s="2">
        <v>0</v>
      </c>
    </row>
    <row r="1248" spans="1:16" x14ac:dyDescent="0.3">
      <c r="A1248" s="2">
        <v>2053</v>
      </c>
      <c r="B1248" s="2" t="s">
        <v>1823</v>
      </c>
      <c r="C1248" s="7" t="s">
        <v>3895</v>
      </c>
      <c r="D1248" s="15">
        <v>3</v>
      </c>
      <c r="E1248" s="5">
        <v>41361</v>
      </c>
      <c r="F1248" s="2" t="s">
        <v>11</v>
      </c>
      <c r="G1248" s="3">
        <v>2013</v>
      </c>
      <c r="H1248" s="12">
        <v>1</v>
      </c>
      <c r="I1248" s="12">
        <v>0</v>
      </c>
      <c r="J1248" s="12">
        <f>VLOOKUP(B1248, Sheet9!$A$2:$E$2543, 4, FALSE)</f>
        <v>0</v>
      </c>
      <c r="K1248" s="12">
        <f>VLOOKUP(B1248, Sheet9!$A$2:$E$2543, 5, FALSE)</f>
        <v>0</v>
      </c>
      <c r="L1248" s="5">
        <v>41450</v>
      </c>
      <c r="M1248" s="2">
        <v>4</v>
      </c>
      <c r="N1248" s="2" t="s">
        <v>43</v>
      </c>
      <c r="O1248" s="2">
        <v>0</v>
      </c>
      <c r="P1248" s="2">
        <v>0</v>
      </c>
    </row>
    <row r="1249" spans="1:16" x14ac:dyDescent="0.3">
      <c r="A1249" s="2">
        <v>2500</v>
      </c>
      <c r="B1249" s="2" t="s">
        <v>1824</v>
      </c>
      <c r="C1249" s="7" t="s">
        <v>3895</v>
      </c>
      <c r="D1249" s="15">
        <v>3</v>
      </c>
      <c r="E1249" s="5">
        <v>41914</v>
      </c>
      <c r="F1249" s="2" t="s">
        <v>11</v>
      </c>
      <c r="G1249" s="3">
        <v>2014</v>
      </c>
      <c r="H1249" s="12">
        <v>1</v>
      </c>
      <c r="I1249" s="12">
        <v>0</v>
      </c>
      <c r="J1249" s="12">
        <f>VLOOKUP(B1249, Sheet9!$A$2:$E$2543, 4, FALSE)</f>
        <v>0</v>
      </c>
      <c r="K1249" s="12">
        <f>VLOOKUP(B1249, Sheet9!$A$2:$E$2543, 5, FALSE)</f>
        <v>0</v>
      </c>
      <c r="L1249" s="5">
        <v>41976</v>
      </c>
      <c r="M1249" s="2">
        <v>4</v>
      </c>
      <c r="N1249" s="2"/>
      <c r="O1249" s="2">
        <v>0</v>
      </c>
      <c r="P1249" s="2">
        <v>0</v>
      </c>
    </row>
    <row r="1250" spans="1:16" x14ac:dyDescent="0.3">
      <c r="A1250" s="2">
        <v>1257</v>
      </c>
      <c r="B1250" s="2" t="s">
        <v>1842</v>
      </c>
      <c r="C1250" s="7" t="s">
        <v>3895</v>
      </c>
      <c r="D1250" s="15">
        <v>1</v>
      </c>
      <c r="E1250" s="5">
        <v>40480</v>
      </c>
      <c r="F1250" s="2" t="s">
        <v>11</v>
      </c>
      <c r="G1250" s="3">
        <v>2010</v>
      </c>
      <c r="H1250" s="12">
        <v>1</v>
      </c>
      <c r="I1250" s="12">
        <v>0</v>
      </c>
      <c r="J1250" s="12">
        <f>VLOOKUP(B1250, Sheet9!$A$2:$E$2543, 4, FALSE)</f>
        <v>0</v>
      </c>
      <c r="K1250" s="12">
        <f>VLOOKUP(B1250, Sheet9!$A$2:$E$2543, 5, FALSE)</f>
        <v>0</v>
      </c>
      <c r="L1250" s="5">
        <v>40557</v>
      </c>
      <c r="M1250" s="2">
        <v>4</v>
      </c>
      <c r="N1250" s="2" t="s">
        <v>43</v>
      </c>
      <c r="O1250" s="2">
        <v>0</v>
      </c>
      <c r="P1250" s="2">
        <v>0</v>
      </c>
    </row>
    <row r="1251" spans="1:16" x14ac:dyDescent="0.3">
      <c r="A1251" s="2">
        <v>1838</v>
      </c>
      <c r="B1251" s="2" t="s">
        <v>1877</v>
      </c>
      <c r="C1251" s="7" t="s">
        <v>3875</v>
      </c>
      <c r="D1251" s="15">
        <v>9</v>
      </c>
      <c r="E1251" s="5">
        <v>41136</v>
      </c>
      <c r="F1251" s="2" t="s">
        <v>11</v>
      </c>
      <c r="G1251" s="3">
        <v>2012</v>
      </c>
      <c r="H1251" s="12">
        <v>1</v>
      </c>
      <c r="I1251" s="12">
        <v>1</v>
      </c>
      <c r="J1251" s="12">
        <f>VLOOKUP(B1251, Sheet9!$A$2:$E$2543, 4, FALSE)</f>
        <v>0</v>
      </c>
      <c r="K1251" s="12">
        <f>VLOOKUP(B1251, Sheet9!$A$2:$E$2543, 5, FALSE)</f>
        <v>0</v>
      </c>
      <c r="L1251" s="5">
        <v>41136</v>
      </c>
      <c r="M1251" s="2">
        <v>4</v>
      </c>
      <c r="N1251" s="2" t="s">
        <v>43</v>
      </c>
      <c r="O1251" s="2">
        <v>0</v>
      </c>
      <c r="P1251" s="2">
        <v>0</v>
      </c>
    </row>
    <row r="1252" spans="1:16" x14ac:dyDescent="0.3">
      <c r="A1252" s="2">
        <v>486</v>
      </c>
      <c r="B1252" s="2" t="s">
        <v>1892</v>
      </c>
      <c r="C1252" s="7" t="s">
        <v>3895</v>
      </c>
      <c r="D1252" s="15">
        <v>1</v>
      </c>
      <c r="E1252" s="5">
        <v>39373</v>
      </c>
      <c r="F1252" s="2" t="s">
        <v>11</v>
      </c>
      <c r="G1252" s="3">
        <v>2007</v>
      </c>
      <c r="H1252" s="12">
        <v>1</v>
      </c>
      <c r="I1252" s="12">
        <v>0</v>
      </c>
      <c r="J1252" s="12">
        <f>VLOOKUP(B1252, Sheet9!$A$2:$E$2543, 4, FALSE)</f>
        <v>0</v>
      </c>
      <c r="K1252" s="12">
        <f>VLOOKUP(B1252, Sheet9!$A$2:$E$2543, 5, FALSE)</f>
        <v>0</v>
      </c>
      <c r="L1252" s="5">
        <v>39377</v>
      </c>
      <c r="M1252" s="2">
        <v>4</v>
      </c>
      <c r="N1252" s="2" t="s">
        <v>12</v>
      </c>
      <c r="O1252" s="2">
        <v>0</v>
      </c>
      <c r="P1252" s="2">
        <v>0</v>
      </c>
    </row>
    <row r="1253" spans="1:16" x14ac:dyDescent="0.3">
      <c r="A1253" s="2">
        <v>2455</v>
      </c>
      <c r="B1253" s="2" t="s">
        <v>1898</v>
      </c>
      <c r="C1253" s="7" t="s">
        <v>3895</v>
      </c>
      <c r="D1253" s="15">
        <v>3</v>
      </c>
      <c r="E1253" s="5">
        <v>41851</v>
      </c>
      <c r="F1253" s="2" t="s">
        <v>11</v>
      </c>
      <c r="G1253" s="3">
        <v>2014</v>
      </c>
      <c r="H1253" s="12">
        <v>1</v>
      </c>
      <c r="I1253" s="12">
        <v>0</v>
      </c>
      <c r="J1253" s="12">
        <f>VLOOKUP(B1253, Sheet9!$A$2:$E$2543, 4, FALSE)</f>
        <v>0</v>
      </c>
      <c r="K1253" s="12">
        <f>VLOOKUP(B1253, Sheet9!$A$2:$E$2543, 5, FALSE)</f>
        <v>0</v>
      </c>
      <c r="L1253" s="5">
        <v>41935</v>
      </c>
      <c r="M1253" s="2">
        <v>4</v>
      </c>
      <c r="N1253" s="2" t="s">
        <v>12</v>
      </c>
      <c r="O1253" s="2">
        <v>0</v>
      </c>
      <c r="P1253" s="2">
        <v>0</v>
      </c>
    </row>
    <row r="1254" spans="1:16" x14ac:dyDescent="0.3">
      <c r="A1254" s="2">
        <v>1330</v>
      </c>
      <c r="B1254" s="2" t="s">
        <v>1917</v>
      </c>
      <c r="C1254" s="7" t="s">
        <v>3895</v>
      </c>
      <c r="D1254" s="15">
        <v>2</v>
      </c>
      <c r="E1254" s="5">
        <v>40571</v>
      </c>
      <c r="F1254" s="2" t="s">
        <v>11</v>
      </c>
      <c r="G1254" s="3">
        <v>2011</v>
      </c>
      <c r="H1254" s="12">
        <v>1</v>
      </c>
      <c r="I1254" s="12">
        <v>0</v>
      </c>
      <c r="J1254" s="12">
        <f>VLOOKUP(B1254, Sheet9!$A$2:$E$2543, 4, FALSE)</f>
        <v>0</v>
      </c>
      <c r="K1254" s="12">
        <f>VLOOKUP(B1254, Sheet9!$A$2:$E$2543, 5, FALSE)</f>
        <v>0</v>
      </c>
      <c r="L1254" s="5">
        <v>40626</v>
      </c>
      <c r="M1254" s="2">
        <v>4</v>
      </c>
      <c r="N1254" s="2" t="s">
        <v>12</v>
      </c>
      <c r="O1254" s="2">
        <v>0</v>
      </c>
      <c r="P1254" s="2">
        <v>0</v>
      </c>
    </row>
    <row r="1255" spans="1:16" x14ac:dyDescent="0.3">
      <c r="A1255" s="2">
        <v>2418</v>
      </c>
      <c r="B1255" s="2" t="s">
        <v>1919</v>
      </c>
      <c r="C1255" s="7" t="s">
        <v>3895</v>
      </c>
      <c r="D1255" s="15">
        <v>1</v>
      </c>
      <c r="E1255" s="5">
        <v>41816</v>
      </c>
      <c r="F1255" s="2" t="s">
        <v>11</v>
      </c>
      <c r="G1255" s="3">
        <v>2014</v>
      </c>
      <c r="H1255" s="12">
        <v>1</v>
      </c>
      <c r="I1255" s="12">
        <v>0</v>
      </c>
      <c r="J1255" s="12">
        <f>VLOOKUP(B1255, Sheet9!$A$2:$E$2543, 4, FALSE)</f>
        <v>0</v>
      </c>
      <c r="K1255" s="12">
        <f>VLOOKUP(B1255, Sheet9!$A$2:$E$2543, 5, FALSE)</f>
        <v>0</v>
      </c>
      <c r="L1255" s="5">
        <v>41897</v>
      </c>
      <c r="M1255" s="2">
        <v>4</v>
      </c>
      <c r="N1255" s="2" t="s">
        <v>43</v>
      </c>
      <c r="O1255" s="2">
        <v>0</v>
      </c>
      <c r="P1255" s="2">
        <v>0</v>
      </c>
    </row>
    <row r="1256" spans="1:16" x14ac:dyDescent="0.3">
      <c r="A1256" s="2">
        <v>2802</v>
      </c>
      <c r="B1256" s="2" t="s">
        <v>1920</v>
      </c>
      <c r="C1256" s="7" t="s">
        <v>3895</v>
      </c>
      <c r="D1256" s="15">
        <v>3</v>
      </c>
      <c r="E1256" s="5">
        <v>42306</v>
      </c>
      <c r="F1256" s="2" t="s">
        <v>11</v>
      </c>
      <c r="G1256" s="3">
        <v>2015</v>
      </c>
      <c r="H1256" s="12">
        <v>1</v>
      </c>
      <c r="I1256" s="12">
        <v>0</v>
      </c>
      <c r="J1256" s="12">
        <f>VLOOKUP(B1256, Sheet9!$A$2:$E$2543, 4, FALSE)</f>
        <v>0</v>
      </c>
      <c r="K1256" s="12">
        <f>VLOOKUP(B1256, Sheet9!$A$2:$E$2543, 5, FALSE)</f>
        <v>0</v>
      </c>
      <c r="L1256" s="5">
        <v>42402</v>
      </c>
      <c r="M1256" s="2">
        <v>4</v>
      </c>
      <c r="N1256" s="2" t="s">
        <v>43</v>
      </c>
      <c r="O1256" s="2">
        <v>0</v>
      </c>
      <c r="P1256" s="2">
        <v>0</v>
      </c>
    </row>
    <row r="1257" spans="1:16" x14ac:dyDescent="0.3">
      <c r="A1257" s="2">
        <v>1369</v>
      </c>
      <c r="B1257" s="2" t="s">
        <v>1973</v>
      </c>
      <c r="C1257" s="7" t="s">
        <v>3895</v>
      </c>
      <c r="D1257" s="15">
        <v>1</v>
      </c>
      <c r="E1257" s="5">
        <v>40598</v>
      </c>
      <c r="F1257" s="2" t="s">
        <v>11</v>
      </c>
      <c r="G1257" s="3">
        <v>2011</v>
      </c>
      <c r="H1257" s="12">
        <v>1</v>
      </c>
      <c r="I1257" s="12">
        <v>0</v>
      </c>
      <c r="J1257" s="12">
        <f>VLOOKUP(B1257, Sheet9!$A$2:$E$2543, 4, FALSE)</f>
        <v>0</v>
      </c>
      <c r="K1257" s="12">
        <f>VLOOKUP(B1257, Sheet9!$A$2:$E$2543, 5, FALSE)</f>
        <v>0</v>
      </c>
      <c r="L1257" s="5">
        <v>40646</v>
      </c>
      <c r="M1257" s="2">
        <v>4</v>
      </c>
      <c r="N1257" s="2" t="s">
        <v>43</v>
      </c>
      <c r="O1257" s="2">
        <v>0</v>
      </c>
      <c r="P1257" s="2">
        <v>0</v>
      </c>
    </row>
    <row r="1258" spans="1:16" x14ac:dyDescent="0.3">
      <c r="A1258" s="2">
        <v>2416</v>
      </c>
      <c r="B1258" s="2" t="s">
        <v>1974</v>
      </c>
      <c r="C1258" s="7" t="s">
        <v>3895</v>
      </c>
      <c r="D1258" s="15">
        <v>1</v>
      </c>
      <c r="E1258" s="5">
        <v>41816</v>
      </c>
      <c r="F1258" s="2" t="s">
        <v>11</v>
      </c>
      <c r="G1258" s="3">
        <v>2014</v>
      </c>
      <c r="H1258" s="12">
        <v>1</v>
      </c>
      <c r="I1258" s="12">
        <v>0</v>
      </c>
      <c r="J1258" s="12">
        <f>VLOOKUP(B1258, Sheet9!$A$2:$E$2543, 4, FALSE)</f>
        <v>0</v>
      </c>
      <c r="K1258" s="12">
        <f>VLOOKUP(B1258, Sheet9!$A$2:$E$2543, 5, FALSE)</f>
        <v>0</v>
      </c>
      <c r="L1258" s="5">
        <v>41897</v>
      </c>
      <c r="M1258" s="2">
        <v>4</v>
      </c>
      <c r="N1258" s="2" t="s">
        <v>43</v>
      </c>
      <c r="O1258" s="2">
        <v>0</v>
      </c>
      <c r="P1258" s="2">
        <v>0</v>
      </c>
    </row>
    <row r="1259" spans="1:16" x14ac:dyDescent="0.3">
      <c r="A1259" s="2">
        <v>701</v>
      </c>
      <c r="B1259" s="2" t="s">
        <v>1977</v>
      </c>
      <c r="C1259" s="7" t="s">
        <v>3895</v>
      </c>
      <c r="D1259" s="15">
        <v>3</v>
      </c>
      <c r="E1259" s="5">
        <v>39721</v>
      </c>
      <c r="F1259" s="2" t="s">
        <v>11</v>
      </c>
      <c r="G1259" s="3">
        <v>2008</v>
      </c>
      <c r="H1259" s="12">
        <v>1</v>
      </c>
      <c r="I1259" s="12">
        <v>0</v>
      </c>
      <c r="J1259" s="12">
        <f>VLOOKUP(B1259, Sheet9!$A$2:$E$2543, 4, FALSE)</f>
        <v>0</v>
      </c>
      <c r="K1259" s="12">
        <f>VLOOKUP(B1259, Sheet9!$A$2:$E$2543, 5, FALSE)</f>
        <v>0</v>
      </c>
      <c r="L1259" s="5">
        <v>39735</v>
      </c>
      <c r="M1259" s="2">
        <v>4</v>
      </c>
      <c r="N1259" s="2" t="s">
        <v>12</v>
      </c>
      <c r="O1259" s="2">
        <v>0</v>
      </c>
      <c r="P1259" s="2">
        <v>0</v>
      </c>
    </row>
    <row r="1260" spans="1:16" x14ac:dyDescent="0.3">
      <c r="A1260" s="2">
        <v>2112</v>
      </c>
      <c r="B1260" s="2" t="s">
        <v>1981</v>
      </c>
      <c r="C1260" s="7" t="s">
        <v>3895</v>
      </c>
      <c r="D1260" s="15">
        <v>3</v>
      </c>
      <c r="E1260" s="5">
        <v>41456</v>
      </c>
      <c r="F1260" s="2" t="s">
        <v>11</v>
      </c>
      <c r="G1260" s="3">
        <v>2013</v>
      </c>
      <c r="H1260" s="12">
        <v>1</v>
      </c>
      <c r="I1260" s="12">
        <v>0</v>
      </c>
      <c r="J1260" s="12">
        <f>VLOOKUP(B1260, Sheet9!$A$2:$E$2543, 4, FALSE)</f>
        <v>0</v>
      </c>
      <c r="K1260" s="12">
        <f>VLOOKUP(B1260, Sheet9!$A$2:$E$2543, 5, FALSE)</f>
        <v>0</v>
      </c>
      <c r="L1260" s="5">
        <v>41527</v>
      </c>
      <c r="M1260" s="2">
        <v>4</v>
      </c>
      <c r="N1260" s="2" t="s">
        <v>43</v>
      </c>
      <c r="O1260" s="2">
        <v>0</v>
      </c>
      <c r="P1260" s="2">
        <v>0</v>
      </c>
    </row>
    <row r="1261" spans="1:16" x14ac:dyDescent="0.3">
      <c r="A1261" s="2">
        <v>1596</v>
      </c>
      <c r="B1261" s="2" t="s">
        <v>2003</v>
      </c>
      <c r="C1261" s="7" t="s">
        <v>3895</v>
      </c>
      <c r="D1261" s="15">
        <v>6</v>
      </c>
      <c r="E1261" s="5">
        <v>40843</v>
      </c>
      <c r="F1261" s="2" t="s">
        <v>11</v>
      </c>
      <c r="G1261" s="3">
        <v>2011</v>
      </c>
      <c r="H1261" s="12">
        <v>1</v>
      </c>
      <c r="I1261" s="12">
        <v>0</v>
      </c>
      <c r="J1261" s="12">
        <f>VLOOKUP(B1261, Sheet9!$A$2:$E$2543, 4, FALSE)</f>
        <v>0</v>
      </c>
      <c r="K1261" s="12">
        <f>VLOOKUP(B1261, Sheet9!$A$2:$E$2543, 5, FALSE)</f>
        <v>0</v>
      </c>
      <c r="L1261" s="5">
        <v>40898</v>
      </c>
      <c r="M1261" s="2">
        <v>4</v>
      </c>
      <c r="N1261" s="2" t="s">
        <v>12</v>
      </c>
      <c r="O1261" s="2">
        <v>0</v>
      </c>
      <c r="P1261" s="2">
        <v>0</v>
      </c>
    </row>
    <row r="1262" spans="1:16" x14ac:dyDescent="0.3">
      <c r="A1262" s="2">
        <v>1080</v>
      </c>
      <c r="B1262" s="2" t="s">
        <v>2113</v>
      </c>
      <c r="C1262" s="7" t="s">
        <v>3895</v>
      </c>
      <c r="D1262" s="15">
        <v>1</v>
      </c>
      <c r="E1262" s="5">
        <v>40234</v>
      </c>
      <c r="F1262" s="2" t="s">
        <v>11</v>
      </c>
      <c r="G1262" s="3">
        <v>2010</v>
      </c>
      <c r="H1262" s="12">
        <v>1</v>
      </c>
      <c r="I1262" s="12">
        <v>0</v>
      </c>
      <c r="J1262" s="12">
        <f>VLOOKUP(B1262, Sheet9!$A$2:$E$2543, 4, FALSE)</f>
        <v>0</v>
      </c>
      <c r="K1262" s="12">
        <f>VLOOKUP(B1262, Sheet9!$A$2:$E$2543, 5, FALSE)</f>
        <v>0</v>
      </c>
      <c r="L1262" s="5">
        <v>40240</v>
      </c>
      <c r="M1262" s="2">
        <v>4</v>
      </c>
      <c r="N1262" s="2"/>
      <c r="O1262" s="2">
        <v>0</v>
      </c>
      <c r="P1262" s="2">
        <v>0</v>
      </c>
    </row>
    <row r="1263" spans="1:16" x14ac:dyDescent="0.3">
      <c r="A1263" s="2">
        <v>1150</v>
      </c>
      <c r="B1263" s="2" t="s">
        <v>2119</v>
      </c>
      <c r="C1263" s="7" t="s">
        <v>3895</v>
      </c>
      <c r="D1263" s="15">
        <v>1</v>
      </c>
      <c r="E1263" s="5">
        <v>40353</v>
      </c>
      <c r="F1263" s="2" t="s">
        <v>11</v>
      </c>
      <c r="G1263" s="3">
        <v>2010</v>
      </c>
      <c r="H1263" s="12">
        <v>1</v>
      </c>
      <c r="I1263" s="12">
        <v>0</v>
      </c>
      <c r="J1263" s="12">
        <f>VLOOKUP(B1263, Sheet9!$A$2:$E$2543, 4, FALSE)</f>
        <v>0</v>
      </c>
      <c r="K1263" s="12">
        <f>VLOOKUP(B1263, Sheet9!$A$2:$E$2543, 5, FALSE)</f>
        <v>0</v>
      </c>
      <c r="L1263" s="5">
        <v>40353</v>
      </c>
      <c r="M1263" s="2">
        <v>4</v>
      </c>
      <c r="N1263" s="2" t="s">
        <v>12</v>
      </c>
      <c r="O1263" s="2">
        <v>0</v>
      </c>
      <c r="P1263" s="2">
        <v>0</v>
      </c>
    </row>
    <row r="1264" spans="1:16" x14ac:dyDescent="0.3">
      <c r="A1264" s="2">
        <v>2767</v>
      </c>
      <c r="B1264" s="2" t="s">
        <v>2167</v>
      </c>
      <c r="C1264" s="7" t="s">
        <v>3895</v>
      </c>
      <c r="D1264" s="15">
        <v>5</v>
      </c>
      <c r="E1264" s="5">
        <v>42278</v>
      </c>
      <c r="F1264" s="2" t="s">
        <v>11</v>
      </c>
      <c r="G1264" s="3">
        <v>2015</v>
      </c>
      <c r="H1264" s="12">
        <v>1</v>
      </c>
      <c r="I1264" s="12">
        <v>0</v>
      </c>
      <c r="J1264" s="12">
        <f>VLOOKUP(B1264, Sheet9!$A$2:$E$2543, 4, FALSE)</f>
        <v>0</v>
      </c>
      <c r="K1264" s="12">
        <f>VLOOKUP(B1264, Sheet9!$A$2:$E$2543, 5, FALSE)</f>
        <v>0</v>
      </c>
      <c r="L1264" s="5">
        <v>42361</v>
      </c>
      <c r="M1264" s="2">
        <v>4</v>
      </c>
      <c r="N1264" s="2" t="s">
        <v>43</v>
      </c>
      <c r="O1264" s="2">
        <v>0</v>
      </c>
      <c r="P1264" s="2">
        <v>0</v>
      </c>
    </row>
    <row r="1265" spans="1:16" x14ac:dyDescent="0.3">
      <c r="A1265" s="2">
        <v>2768</v>
      </c>
      <c r="B1265" s="2" t="s">
        <v>2168</v>
      </c>
      <c r="C1265" s="7" t="s">
        <v>3895</v>
      </c>
      <c r="D1265" s="15">
        <v>4</v>
      </c>
      <c r="E1265" s="5">
        <v>42278</v>
      </c>
      <c r="F1265" s="2" t="s">
        <v>11</v>
      </c>
      <c r="G1265" s="3">
        <v>2015</v>
      </c>
      <c r="H1265" s="12">
        <v>1</v>
      </c>
      <c r="I1265" s="12">
        <v>0</v>
      </c>
      <c r="J1265" s="12">
        <f>VLOOKUP(B1265, Sheet9!$A$2:$E$2543, 4, FALSE)</f>
        <v>0</v>
      </c>
      <c r="K1265" s="12">
        <f>VLOOKUP(B1265, Sheet9!$A$2:$E$2543, 5, FALSE)</f>
        <v>0</v>
      </c>
      <c r="L1265" s="5">
        <v>42361</v>
      </c>
      <c r="M1265" s="2">
        <v>4</v>
      </c>
      <c r="N1265" s="2"/>
      <c r="O1265" s="2">
        <v>0</v>
      </c>
      <c r="P1265" s="2">
        <v>0</v>
      </c>
    </row>
    <row r="1266" spans="1:16" x14ac:dyDescent="0.3">
      <c r="A1266" s="2">
        <v>2769</v>
      </c>
      <c r="B1266" s="2" t="s">
        <v>2169</v>
      </c>
      <c r="C1266" s="7" t="s">
        <v>3895</v>
      </c>
      <c r="D1266" s="15">
        <v>4</v>
      </c>
      <c r="E1266" s="5">
        <v>42278</v>
      </c>
      <c r="F1266" s="2" t="s">
        <v>11</v>
      </c>
      <c r="G1266" s="3">
        <v>2015</v>
      </c>
      <c r="H1266" s="12">
        <v>1</v>
      </c>
      <c r="I1266" s="12">
        <v>0</v>
      </c>
      <c r="J1266" s="12">
        <f>VLOOKUP(B1266, Sheet9!$A$2:$E$2543, 4, FALSE)</f>
        <v>0</v>
      </c>
      <c r="K1266" s="12">
        <f>VLOOKUP(B1266, Sheet9!$A$2:$E$2543, 5, FALSE)</f>
        <v>0</v>
      </c>
      <c r="L1266" s="5">
        <v>42361</v>
      </c>
      <c r="M1266" s="2">
        <v>4</v>
      </c>
      <c r="N1266" s="2" t="s">
        <v>43</v>
      </c>
      <c r="O1266" s="2">
        <v>0</v>
      </c>
      <c r="P1266" s="2">
        <v>0</v>
      </c>
    </row>
    <row r="1267" spans="1:16" x14ac:dyDescent="0.3">
      <c r="A1267" s="2">
        <v>2746</v>
      </c>
      <c r="B1267" s="2" t="s">
        <v>2255</v>
      </c>
      <c r="C1267" s="7" t="s">
        <v>3895</v>
      </c>
      <c r="D1267" s="15">
        <v>3</v>
      </c>
      <c r="E1267" s="5">
        <v>42096</v>
      </c>
      <c r="F1267" s="2" t="s">
        <v>11</v>
      </c>
      <c r="G1267" s="3">
        <v>2015</v>
      </c>
      <c r="H1267" s="12">
        <v>1</v>
      </c>
      <c r="I1267" s="12">
        <v>0</v>
      </c>
      <c r="J1267" s="12">
        <f>VLOOKUP(B1267, Sheet9!$A$2:$E$2543, 4, FALSE)</f>
        <v>0</v>
      </c>
      <c r="K1267" s="12">
        <f>VLOOKUP(B1267, Sheet9!$A$2:$E$2543, 5, FALSE)</f>
        <v>0</v>
      </c>
      <c r="L1267" s="5">
        <v>42096</v>
      </c>
      <c r="M1267" s="2">
        <v>4</v>
      </c>
      <c r="N1267" s="2" t="s">
        <v>12</v>
      </c>
      <c r="O1267" s="2">
        <v>0</v>
      </c>
      <c r="P1267" s="2">
        <v>0</v>
      </c>
    </row>
    <row r="1268" spans="1:16" x14ac:dyDescent="0.3">
      <c r="A1268" s="2">
        <v>2499</v>
      </c>
      <c r="B1268" s="2" t="s">
        <v>2325</v>
      </c>
      <c r="C1268" s="7" t="s">
        <v>3895</v>
      </c>
      <c r="D1268" s="15">
        <v>3</v>
      </c>
      <c r="E1268" s="5">
        <v>41914</v>
      </c>
      <c r="F1268" s="2" t="s">
        <v>11</v>
      </c>
      <c r="G1268" s="3">
        <v>2014</v>
      </c>
      <c r="H1268" s="12">
        <v>1</v>
      </c>
      <c r="I1268" s="12">
        <v>0</v>
      </c>
      <c r="J1268" s="12">
        <f>VLOOKUP(B1268, Sheet9!$A$2:$E$2543, 4, FALSE)</f>
        <v>0</v>
      </c>
      <c r="K1268" s="12">
        <f>VLOOKUP(B1268, Sheet9!$A$2:$E$2543, 5, FALSE)</f>
        <v>0</v>
      </c>
      <c r="L1268" s="5">
        <v>41976</v>
      </c>
      <c r="M1268" s="2">
        <v>4</v>
      </c>
      <c r="N1268" s="2"/>
      <c r="O1268" s="2">
        <v>0</v>
      </c>
      <c r="P1268" s="2">
        <v>0</v>
      </c>
    </row>
    <row r="1269" spans="1:16" x14ac:dyDescent="0.3">
      <c r="A1269" s="2">
        <v>2361</v>
      </c>
      <c r="B1269" s="2" t="s">
        <v>2407</v>
      </c>
      <c r="C1269" s="7" t="s">
        <v>3895</v>
      </c>
      <c r="D1269" s="15">
        <v>3</v>
      </c>
      <c r="E1269" s="5">
        <v>41723</v>
      </c>
      <c r="F1269" s="2" t="s">
        <v>11</v>
      </c>
      <c r="G1269" s="3">
        <v>2014</v>
      </c>
      <c r="H1269" s="12">
        <v>1</v>
      </c>
      <c r="I1269" s="12">
        <v>0</v>
      </c>
      <c r="J1269" s="12">
        <f>VLOOKUP(B1269, Sheet9!$A$2:$E$2543, 4, FALSE)</f>
        <v>0</v>
      </c>
      <c r="K1269" s="12">
        <f>VLOOKUP(B1269, Sheet9!$A$2:$E$2543, 5, FALSE)</f>
        <v>0</v>
      </c>
      <c r="L1269" s="5">
        <v>41792</v>
      </c>
      <c r="M1269" s="2">
        <v>4</v>
      </c>
      <c r="N1269" s="2" t="s">
        <v>43</v>
      </c>
      <c r="O1269" s="2">
        <v>0</v>
      </c>
      <c r="P1269" s="2">
        <v>0</v>
      </c>
    </row>
    <row r="1270" spans="1:16" x14ac:dyDescent="0.3">
      <c r="A1270" s="2">
        <v>2090</v>
      </c>
      <c r="B1270" s="2" t="s">
        <v>2547</v>
      </c>
      <c r="C1270" s="7" t="s">
        <v>3895</v>
      </c>
      <c r="D1270" s="15">
        <v>2</v>
      </c>
      <c r="E1270" s="5">
        <v>41417</v>
      </c>
      <c r="F1270" s="2" t="s">
        <v>11</v>
      </c>
      <c r="G1270" s="3">
        <v>2013</v>
      </c>
      <c r="H1270" s="12">
        <v>0</v>
      </c>
      <c r="I1270" s="12">
        <v>0</v>
      </c>
      <c r="J1270" s="12">
        <f>VLOOKUP(B1270, Sheet9!$A$2:$E$2543, 4, FALSE)</f>
        <v>0</v>
      </c>
      <c r="K1270" s="12">
        <f>VLOOKUP(B1270, Sheet9!$A$2:$E$2543, 5, FALSE)</f>
        <v>0</v>
      </c>
      <c r="L1270" s="5">
        <v>41478</v>
      </c>
      <c r="M1270" s="2">
        <v>4</v>
      </c>
      <c r="N1270" s="2" t="s">
        <v>43</v>
      </c>
      <c r="O1270" s="2">
        <v>0</v>
      </c>
      <c r="P1270" s="2">
        <v>0</v>
      </c>
    </row>
    <row r="1271" spans="1:16" x14ac:dyDescent="0.3">
      <c r="A1271" s="2">
        <v>2018</v>
      </c>
      <c r="B1271" s="2" t="s">
        <v>2570</v>
      </c>
      <c r="C1271" s="7" t="s">
        <v>3895</v>
      </c>
      <c r="D1271" s="15">
        <v>3</v>
      </c>
      <c r="E1271" s="5">
        <v>41330</v>
      </c>
      <c r="F1271" s="2" t="s">
        <v>11</v>
      </c>
      <c r="G1271" s="3">
        <v>2013</v>
      </c>
      <c r="H1271" s="12">
        <v>0</v>
      </c>
      <c r="I1271" s="12">
        <v>0</v>
      </c>
      <c r="J1271" s="12">
        <f>VLOOKUP(B1271, Sheet9!$A$2:$E$2543, 4, FALSE)</f>
        <v>0</v>
      </c>
      <c r="K1271" s="12">
        <f>VLOOKUP(B1271, Sheet9!$A$2:$E$2543, 5, FALSE)</f>
        <v>0</v>
      </c>
      <c r="L1271" s="5">
        <v>41379</v>
      </c>
      <c r="M1271" s="2">
        <v>4</v>
      </c>
      <c r="N1271" s="2" t="s">
        <v>43</v>
      </c>
      <c r="O1271" s="2">
        <v>0</v>
      </c>
      <c r="P1271" s="2">
        <v>0</v>
      </c>
    </row>
    <row r="1272" spans="1:16" x14ac:dyDescent="0.3">
      <c r="A1272" s="2">
        <v>2003</v>
      </c>
      <c r="B1272" s="2" t="s">
        <v>2581</v>
      </c>
      <c r="C1272" s="7" t="s">
        <v>3895</v>
      </c>
      <c r="D1272" s="15">
        <v>2</v>
      </c>
      <c r="E1272" s="5">
        <v>41305</v>
      </c>
      <c r="F1272" s="2" t="s">
        <v>11</v>
      </c>
      <c r="G1272" s="3">
        <v>2013</v>
      </c>
      <c r="H1272" s="12">
        <v>0</v>
      </c>
      <c r="I1272" s="12">
        <v>0</v>
      </c>
      <c r="J1272" s="12">
        <f>VLOOKUP(B1272, Sheet9!$A$2:$E$2543, 4, FALSE)</f>
        <v>0</v>
      </c>
      <c r="K1272" s="12">
        <f>VLOOKUP(B1272, Sheet9!$A$2:$E$2543, 5, FALSE)</f>
        <v>0</v>
      </c>
      <c r="L1272" s="5">
        <v>41359</v>
      </c>
      <c r="M1272" s="2">
        <v>4</v>
      </c>
      <c r="N1272" s="2" t="s">
        <v>43</v>
      </c>
      <c r="O1272" s="2">
        <v>0</v>
      </c>
      <c r="P1272" s="2">
        <v>0</v>
      </c>
    </row>
    <row r="1273" spans="1:16" x14ac:dyDescent="0.3">
      <c r="A1273" s="2">
        <v>1963</v>
      </c>
      <c r="B1273" s="2" t="s">
        <v>2603</v>
      </c>
      <c r="C1273" s="7" t="s">
        <v>3895</v>
      </c>
      <c r="D1273" s="15">
        <v>2</v>
      </c>
      <c r="E1273" s="5">
        <v>41243</v>
      </c>
      <c r="F1273" s="2" t="s">
        <v>11</v>
      </c>
      <c r="G1273" s="3">
        <v>2012</v>
      </c>
      <c r="H1273" s="12">
        <v>0</v>
      </c>
      <c r="I1273" s="12">
        <v>0</v>
      </c>
      <c r="J1273" s="12">
        <f>VLOOKUP(B1273, Sheet9!$A$2:$E$2543, 4, FALSE)</f>
        <v>0</v>
      </c>
      <c r="K1273" s="12">
        <f>VLOOKUP(B1273, Sheet9!$A$2:$E$2543, 5, FALSE)</f>
        <v>0</v>
      </c>
      <c r="L1273" s="5">
        <v>41297</v>
      </c>
      <c r="M1273" s="2">
        <v>4</v>
      </c>
      <c r="N1273" s="2" t="s">
        <v>43</v>
      </c>
      <c r="O1273" s="2">
        <v>0</v>
      </c>
      <c r="P1273" s="2">
        <v>0</v>
      </c>
    </row>
    <row r="1274" spans="1:16" x14ac:dyDescent="0.3">
      <c r="A1274" s="2">
        <v>1899</v>
      </c>
      <c r="B1274" s="2" t="s">
        <v>2631</v>
      </c>
      <c r="C1274" s="7" t="s">
        <v>3895</v>
      </c>
      <c r="D1274" s="15">
        <v>2</v>
      </c>
      <c r="E1274" s="5">
        <v>41179</v>
      </c>
      <c r="F1274" s="2" t="s">
        <v>11</v>
      </c>
      <c r="G1274" s="3">
        <v>2012</v>
      </c>
      <c r="H1274" s="12">
        <v>0</v>
      </c>
      <c r="I1274" s="12">
        <v>0</v>
      </c>
      <c r="J1274" s="12">
        <f>VLOOKUP(B1274, Sheet9!$A$2:$E$2543, 4, FALSE)</f>
        <v>0</v>
      </c>
      <c r="K1274" s="12">
        <f>VLOOKUP(B1274, Sheet9!$A$2:$E$2543, 5, FALSE)</f>
        <v>0</v>
      </c>
      <c r="L1274" s="5">
        <v>41224</v>
      </c>
      <c r="M1274" s="2">
        <v>4</v>
      </c>
      <c r="N1274" s="2" t="s">
        <v>43</v>
      </c>
      <c r="O1274" s="2">
        <v>0</v>
      </c>
      <c r="P1274" s="2">
        <v>0</v>
      </c>
    </row>
    <row r="1275" spans="1:16" x14ac:dyDescent="0.3">
      <c r="A1275" s="2">
        <v>1822</v>
      </c>
      <c r="B1275" s="2" t="s">
        <v>2674</v>
      </c>
      <c r="C1275" s="7" t="s">
        <v>3895</v>
      </c>
      <c r="D1275" s="15">
        <v>2</v>
      </c>
      <c r="E1275" s="5">
        <v>41088</v>
      </c>
      <c r="F1275" s="2" t="s">
        <v>11</v>
      </c>
      <c r="G1275" s="3">
        <v>2012</v>
      </c>
      <c r="H1275" s="12">
        <v>0</v>
      </c>
      <c r="I1275" s="12">
        <v>0</v>
      </c>
      <c r="J1275" s="12">
        <f>VLOOKUP(B1275, Sheet9!$A$2:$E$2543, 4, FALSE)</f>
        <v>0</v>
      </c>
      <c r="K1275" s="12">
        <f>VLOOKUP(B1275, Sheet9!$A$2:$E$2543, 5, FALSE)</f>
        <v>0</v>
      </c>
      <c r="L1275" s="5">
        <v>41088</v>
      </c>
      <c r="M1275" s="2">
        <v>4</v>
      </c>
      <c r="N1275" s="2"/>
      <c r="O1275" s="2">
        <v>0</v>
      </c>
      <c r="P1275" s="2">
        <v>0</v>
      </c>
    </row>
    <row r="1276" spans="1:16" x14ac:dyDescent="0.3">
      <c r="A1276" s="2">
        <v>1794</v>
      </c>
      <c r="B1276" s="2" t="s">
        <v>2684</v>
      </c>
      <c r="C1276" s="7" t="s">
        <v>3895</v>
      </c>
      <c r="D1276" s="15">
        <v>2</v>
      </c>
      <c r="E1276" s="5">
        <v>41053</v>
      </c>
      <c r="F1276" s="2" t="s">
        <v>11</v>
      </c>
      <c r="G1276" s="3">
        <v>2012</v>
      </c>
      <c r="H1276" s="12">
        <v>1</v>
      </c>
      <c r="I1276" s="12">
        <v>0</v>
      </c>
      <c r="J1276" s="12">
        <f>VLOOKUP(B1276, Sheet9!$A$2:$E$2543, 4, FALSE)</f>
        <v>0</v>
      </c>
      <c r="K1276" s="12">
        <f>VLOOKUP(B1276, Sheet9!$A$2:$E$2543, 5, FALSE)</f>
        <v>0</v>
      </c>
      <c r="L1276" s="5">
        <v>41053</v>
      </c>
      <c r="M1276" s="2">
        <v>4</v>
      </c>
      <c r="N1276" s="2"/>
      <c r="O1276" s="2">
        <v>0</v>
      </c>
      <c r="P1276" s="2">
        <v>0</v>
      </c>
    </row>
    <row r="1277" spans="1:16" x14ac:dyDescent="0.3">
      <c r="A1277" s="2">
        <v>1772</v>
      </c>
      <c r="B1277" s="2" t="s">
        <v>2704</v>
      </c>
      <c r="C1277" s="7" t="s">
        <v>3895</v>
      </c>
      <c r="D1277" s="15">
        <v>1</v>
      </c>
      <c r="E1277" s="5">
        <v>41001</v>
      </c>
      <c r="F1277" s="2" t="s">
        <v>11</v>
      </c>
      <c r="G1277" s="3">
        <v>2012</v>
      </c>
      <c r="H1277" s="12">
        <v>0</v>
      </c>
      <c r="I1277" s="12">
        <v>0</v>
      </c>
      <c r="J1277" s="12">
        <f>VLOOKUP(B1277, Sheet9!$A$2:$E$2543, 4, FALSE)</f>
        <v>0</v>
      </c>
      <c r="K1277" s="12">
        <f>VLOOKUP(B1277, Sheet9!$A$2:$E$2543, 5, FALSE)</f>
        <v>0</v>
      </c>
      <c r="L1277" s="5">
        <v>41046</v>
      </c>
      <c r="M1277" s="2">
        <v>4</v>
      </c>
      <c r="N1277" s="2"/>
      <c r="O1277" s="2">
        <v>0</v>
      </c>
      <c r="P1277" s="2">
        <v>0</v>
      </c>
    </row>
    <row r="1278" spans="1:16" x14ac:dyDescent="0.3">
      <c r="A1278" s="2">
        <v>1633</v>
      </c>
      <c r="B1278" s="2" t="s">
        <v>2753</v>
      </c>
      <c r="C1278" s="7" t="s">
        <v>3895</v>
      </c>
      <c r="D1278" s="15">
        <v>1</v>
      </c>
      <c r="E1278" s="5">
        <v>40882</v>
      </c>
      <c r="F1278" s="2" t="s">
        <v>11</v>
      </c>
      <c r="G1278" s="3">
        <v>2011</v>
      </c>
      <c r="H1278" s="12">
        <v>0</v>
      </c>
      <c r="I1278" s="12">
        <v>0</v>
      </c>
      <c r="J1278" s="12">
        <f>VLOOKUP(B1278, Sheet9!$A$2:$E$2543, 4, FALSE)</f>
        <v>0</v>
      </c>
      <c r="K1278" s="12">
        <f>VLOOKUP(B1278, Sheet9!$A$2:$E$2543, 5, FALSE)</f>
        <v>0</v>
      </c>
      <c r="L1278" s="5">
        <v>40941</v>
      </c>
      <c r="M1278" s="2">
        <v>4</v>
      </c>
      <c r="N1278" s="2" t="s">
        <v>43</v>
      </c>
      <c r="O1278" s="2">
        <v>0</v>
      </c>
      <c r="P1278" s="2">
        <v>0</v>
      </c>
    </row>
    <row r="1279" spans="1:16" x14ac:dyDescent="0.3">
      <c r="A1279" s="2">
        <v>1607</v>
      </c>
      <c r="B1279" s="2" t="s">
        <v>2772</v>
      </c>
      <c r="C1279" s="7" t="s">
        <v>3895</v>
      </c>
      <c r="D1279" s="15">
        <v>1</v>
      </c>
      <c r="E1279" s="5">
        <v>40843</v>
      </c>
      <c r="F1279" s="2" t="s">
        <v>11</v>
      </c>
      <c r="G1279" s="3">
        <v>2011</v>
      </c>
      <c r="H1279" s="12">
        <v>0</v>
      </c>
      <c r="I1279" s="12">
        <v>0</v>
      </c>
      <c r="J1279" s="12">
        <f>VLOOKUP(B1279, Sheet9!$A$2:$E$2543, 4, FALSE)</f>
        <v>0</v>
      </c>
      <c r="K1279" s="12">
        <f>VLOOKUP(B1279, Sheet9!$A$2:$E$2543, 5, FALSE)</f>
        <v>0</v>
      </c>
      <c r="L1279" s="5">
        <v>40833</v>
      </c>
      <c r="M1279" s="2">
        <v>4</v>
      </c>
      <c r="N1279" s="2"/>
      <c r="O1279" s="2">
        <v>0</v>
      </c>
      <c r="P1279" s="2">
        <v>0</v>
      </c>
    </row>
    <row r="1280" spans="1:16" x14ac:dyDescent="0.3">
      <c r="A1280" s="2">
        <v>1511</v>
      </c>
      <c r="B1280" s="2" t="s">
        <v>2815</v>
      </c>
      <c r="C1280" s="7" t="s">
        <v>3895</v>
      </c>
      <c r="D1280" s="15">
        <v>2</v>
      </c>
      <c r="E1280" s="5">
        <v>40758</v>
      </c>
      <c r="F1280" s="2" t="s">
        <v>11</v>
      </c>
      <c r="G1280" s="3">
        <v>2011</v>
      </c>
      <c r="H1280" s="12">
        <v>0</v>
      </c>
      <c r="I1280" s="12">
        <v>0</v>
      </c>
      <c r="J1280" s="12">
        <f>VLOOKUP(B1280, Sheet9!$A$2:$E$2543, 4, FALSE)</f>
        <v>0</v>
      </c>
      <c r="K1280" s="12">
        <f>VLOOKUP(B1280, Sheet9!$A$2:$E$2543, 5, FALSE)</f>
        <v>0</v>
      </c>
      <c r="L1280" s="5">
        <v>40764</v>
      </c>
      <c r="M1280" s="2">
        <v>4</v>
      </c>
      <c r="N1280" s="2"/>
      <c r="O1280" s="2">
        <v>0</v>
      </c>
      <c r="P1280" s="2">
        <v>0</v>
      </c>
    </row>
    <row r="1281" spans="1:19" x14ac:dyDescent="0.3">
      <c r="A1281" s="2">
        <v>1614</v>
      </c>
      <c r="B1281" s="2" t="s">
        <v>2828</v>
      </c>
      <c r="C1281" s="7" t="s">
        <v>3895</v>
      </c>
      <c r="D1281" s="15">
        <v>1</v>
      </c>
      <c r="E1281" s="5">
        <v>40689</v>
      </c>
      <c r="F1281" s="2" t="s">
        <v>11</v>
      </c>
      <c r="G1281" s="3">
        <v>2011</v>
      </c>
      <c r="H1281" s="12">
        <v>0</v>
      </c>
      <c r="I1281" s="12">
        <v>0</v>
      </c>
      <c r="J1281" s="12">
        <f>VLOOKUP(B1281, Sheet9!$A$2:$E$2543, 4, FALSE)</f>
        <v>0</v>
      </c>
      <c r="K1281" s="12">
        <f>VLOOKUP(B1281, Sheet9!$A$2:$E$2543, 5, FALSE)</f>
        <v>0</v>
      </c>
      <c r="L1281" s="5">
        <v>40689</v>
      </c>
      <c r="M1281" s="2">
        <v>4</v>
      </c>
      <c r="N1281" s="2" t="s">
        <v>43</v>
      </c>
      <c r="O1281" s="2">
        <v>0</v>
      </c>
      <c r="P1281" s="2">
        <v>0</v>
      </c>
    </row>
    <row r="1282" spans="1:19" x14ac:dyDescent="0.3">
      <c r="A1282" s="2">
        <v>1473</v>
      </c>
      <c r="B1282" s="2" t="s">
        <v>2859</v>
      </c>
      <c r="C1282" s="7" t="s">
        <v>3895</v>
      </c>
      <c r="D1282" s="15">
        <v>1</v>
      </c>
      <c r="E1282" s="5">
        <v>40662</v>
      </c>
      <c r="F1282" s="2" t="s">
        <v>11</v>
      </c>
      <c r="G1282" s="3">
        <v>2011</v>
      </c>
      <c r="H1282" s="12">
        <v>0</v>
      </c>
      <c r="I1282" s="12">
        <v>0</v>
      </c>
      <c r="J1282" s="12">
        <f>VLOOKUP(B1282, Sheet9!$A$2:$E$2543, 4, FALSE)</f>
        <v>0</v>
      </c>
      <c r="K1282" s="12">
        <f>VLOOKUP(B1282, Sheet9!$A$2:$E$2543, 5, FALSE)</f>
        <v>0</v>
      </c>
      <c r="L1282" s="5">
        <v>40706</v>
      </c>
      <c r="M1282" s="2">
        <v>4</v>
      </c>
      <c r="N1282" s="2" t="s">
        <v>43</v>
      </c>
      <c r="O1282" s="2">
        <v>0</v>
      </c>
      <c r="P1282" s="2">
        <v>0</v>
      </c>
    </row>
    <row r="1283" spans="1:19" x14ac:dyDescent="0.3">
      <c r="A1283" s="2">
        <v>1434</v>
      </c>
      <c r="B1283" s="2" t="s">
        <v>2860</v>
      </c>
      <c r="C1283" s="7" t="s">
        <v>3895</v>
      </c>
      <c r="D1283" s="15">
        <v>1</v>
      </c>
      <c r="E1283" s="5">
        <v>40662</v>
      </c>
      <c r="F1283" s="2" t="s">
        <v>11</v>
      </c>
      <c r="G1283" s="3">
        <v>2011</v>
      </c>
      <c r="H1283" s="12">
        <v>0</v>
      </c>
      <c r="I1283" s="12">
        <v>0</v>
      </c>
      <c r="J1283" s="12">
        <f>VLOOKUP(B1283, Sheet9!$A$2:$E$2543, 4, FALSE)</f>
        <v>0</v>
      </c>
      <c r="K1283" s="12">
        <f>VLOOKUP(B1283, Sheet9!$A$2:$E$2543, 5, FALSE)</f>
        <v>0</v>
      </c>
      <c r="L1283" s="5">
        <v>40710</v>
      </c>
      <c r="M1283" s="2">
        <v>4</v>
      </c>
      <c r="N1283" s="2" t="s">
        <v>43</v>
      </c>
      <c r="O1283" s="2">
        <v>0</v>
      </c>
      <c r="P1283" s="2">
        <v>0</v>
      </c>
    </row>
    <row r="1284" spans="1:19" x14ac:dyDescent="0.3">
      <c r="A1284" s="2">
        <v>1435</v>
      </c>
      <c r="B1284" s="2" t="s">
        <v>2861</v>
      </c>
      <c r="C1284" s="7" t="s">
        <v>3895</v>
      </c>
      <c r="D1284" s="15">
        <v>1</v>
      </c>
      <c r="E1284" s="5">
        <v>40662</v>
      </c>
      <c r="F1284" s="2" t="s">
        <v>11</v>
      </c>
      <c r="G1284" s="3">
        <v>2011</v>
      </c>
      <c r="H1284" s="12">
        <v>0</v>
      </c>
      <c r="I1284" s="12">
        <v>0</v>
      </c>
      <c r="J1284" s="12">
        <f>VLOOKUP(B1284, Sheet9!$A$2:$E$2543, 4, FALSE)</f>
        <v>0</v>
      </c>
      <c r="K1284" s="12">
        <f>VLOOKUP(B1284, Sheet9!$A$2:$E$2543, 5, FALSE)</f>
        <v>0</v>
      </c>
      <c r="L1284" s="5">
        <v>40710</v>
      </c>
      <c r="M1284" s="2">
        <v>4</v>
      </c>
      <c r="N1284" s="2" t="s">
        <v>43</v>
      </c>
      <c r="O1284" s="2">
        <v>0</v>
      </c>
      <c r="P1284" s="2">
        <v>0</v>
      </c>
    </row>
    <row r="1285" spans="1:19" x14ac:dyDescent="0.3">
      <c r="A1285" s="2">
        <v>1436</v>
      </c>
      <c r="B1285" s="2" t="s">
        <v>2862</v>
      </c>
      <c r="C1285" s="7" t="s">
        <v>3895</v>
      </c>
      <c r="D1285" s="15">
        <v>2</v>
      </c>
      <c r="E1285" s="5">
        <v>40662</v>
      </c>
      <c r="F1285" s="2" t="s">
        <v>11</v>
      </c>
      <c r="G1285" s="3">
        <v>2011</v>
      </c>
      <c r="H1285" s="12">
        <v>0</v>
      </c>
      <c r="I1285" s="12">
        <v>0</v>
      </c>
      <c r="J1285" s="12">
        <f>VLOOKUP(B1285, Sheet9!$A$2:$E$2543, 4, FALSE)</f>
        <v>0</v>
      </c>
      <c r="K1285" s="12">
        <f>VLOOKUP(B1285, Sheet9!$A$2:$E$2543, 5, FALSE)</f>
        <v>0</v>
      </c>
      <c r="L1285" s="5">
        <v>40710</v>
      </c>
      <c r="M1285" s="2">
        <v>4</v>
      </c>
      <c r="N1285" s="2" t="s">
        <v>43</v>
      </c>
      <c r="O1285" s="2">
        <v>0</v>
      </c>
      <c r="P1285" s="2">
        <v>0</v>
      </c>
    </row>
    <row r="1286" spans="1:19" x14ac:dyDescent="0.3">
      <c r="A1286" s="2">
        <v>1437</v>
      </c>
      <c r="B1286" s="2" t="s">
        <v>2863</v>
      </c>
      <c r="C1286" s="7" t="s">
        <v>3895</v>
      </c>
      <c r="D1286" s="15">
        <v>2</v>
      </c>
      <c r="E1286" s="5">
        <v>40662</v>
      </c>
      <c r="F1286" s="2" t="s">
        <v>11</v>
      </c>
      <c r="G1286" s="3">
        <v>2011</v>
      </c>
      <c r="H1286" s="12">
        <v>0</v>
      </c>
      <c r="I1286" s="12">
        <v>0</v>
      </c>
      <c r="J1286" s="12">
        <f>VLOOKUP(B1286, Sheet9!$A$2:$E$2543, 4, FALSE)</f>
        <v>0</v>
      </c>
      <c r="K1286" s="12">
        <f>VLOOKUP(B1286, Sheet9!$A$2:$E$2543, 5, FALSE)</f>
        <v>0</v>
      </c>
      <c r="L1286" s="5">
        <v>40710</v>
      </c>
      <c r="M1286" s="2">
        <v>4</v>
      </c>
      <c r="N1286" s="2" t="s">
        <v>43</v>
      </c>
      <c r="O1286" s="2">
        <v>0</v>
      </c>
      <c r="P1286" s="2">
        <v>0</v>
      </c>
    </row>
    <row r="1287" spans="1:19" x14ac:dyDescent="0.3">
      <c r="A1287" s="2">
        <v>1438</v>
      </c>
      <c r="B1287" s="2" t="s">
        <v>2859</v>
      </c>
      <c r="C1287" s="7" t="s">
        <v>3895</v>
      </c>
      <c r="D1287" s="15">
        <v>1</v>
      </c>
      <c r="E1287" s="5">
        <v>40662</v>
      </c>
      <c r="F1287" s="2" t="s">
        <v>11</v>
      </c>
      <c r="G1287" s="3">
        <v>2011</v>
      </c>
      <c r="H1287" s="12">
        <v>0</v>
      </c>
      <c r="I1287" s="12">
        <v>0</v>
      </c>
      <c r="J1287" s="12">
        <f>VLOOKUP(B1287, Sheet9!$A$2:$E$2543, 4, FALSE)</f>
        <v>0</v>
      </c>
      <c r="K1287" s="12">
        <f>VLOOKUP(B1287, Sheet9!$A$2:$E$2543, 5, FALSE)</f>
        <v>0</v>
      </c>
      <c r="L1287" s="5">
        <v>40710</v>
      </c>
      <c r="M1287" s="2">
        <v>4</v>
      </c>
      <c r="N1287" s="2" t="s">
        <v>43</v>
      </c>
      <c r="O1287" s="2">
        <v>0</v>
      </c>
      <c r="P1287" s="2">
        <v>0</v>
      </c>
    </row>
    <row r="1288" spans="1:19" x14ac:dyDescent="0.3">
      <c r="A1288" s="2">
        <v>1455</v>
      </c>
      <c r="B1288" s="2" t="s">
        <v>2864</v>
      </c>
      <c r="C1288" s="7" t="s">
        <v>3895</v>
      </c>
      <c r="D1288" s="15">
        <v>1</v>
      </c>
      <c r="E1288" s="5">
        <v>40662</v>
      </c>
      <c r="F1288" s="2" t="s">
        <v>11</v>
      </c>
      <c r="G1288" s="3">
        <v>2011</v>
      </c>
      <c r="H1288" s="12">
        <v>0</v>
      </c>
      <c r="I1288" s="12">
        <v>0</v>
      </c>
      <c r="J1288" s="12">
        <f>VLOOKUP(B1288, Sheet9!$A$2:$E$2543, 4, FALSE)</f>
        <v>0</v>
      </c>
      <c r="K1288" s="12">
        <f>VLOOKUP(B1288, Sheet9!$A$2:$E$2543, 5, FALSE)</f>
        <v>0</v>
      </c>
      <c r="L1288" s="5">
        <v>40710</v>
      </c>
      <c r="M1288" s="2">
        <v>4</v>
      </c>
      <c r="N1288" s="2" t="s">
        <v>43</v>
      </c>
      <c r="O1288" s="2">
        <v>0</v>
      </c>
      <c r="P1288" s="2">
        <v>0</v>
      </c>
    </row>
    <row r="1289" spans="1:19" x14ac:dyDescent="0.3">
      <c r="A1289" s="2">
        <v>725</v>
      </c>
      <c r="B1289" s="2" t="s">
        <v>3250</v>
      </c>
      <c r="C1289" s="7" t="s">
        <v>3895</v>
      </c>
      <c r="D1289" s="15">
        <v>1</v>
      </c>
      <c r="E1289" s="5">
        <v>39721</v>
      </c>
      <c r="F1289" s="2" t="s">
        <v>11</v>
      </c>
      <c r="G1289" s="3">
        <v>2008</v>
      </c>
      <c r="H1289" s="12">
        <v>0</v>
      </c>
      <c r="I1289" s="12">
        <v>0</v>
      </c>
      <c r="J1289" s="12">
        <f>VLOOKUP(B1289, Sheet9!$A$2:$E$2543, 4, FALSE)</f>
        <v>0</v>
      </c>
      <c r="K1289" s="12">
        <f>VLOOKUP(B1289, Sheet9!$A$2:$E$2543, 5, FALSE)</f>
        <v>0</v>
      </c>
      <c r="L1289" s="5">
        <v>39736</v>
      </c>
      <c r="M1289" s="2">
        <v>4</v>
      </c>
      <c r="N1289" s="2" t="s">
        <v>43</v>
      </c>
      <c r="O1289" s="2">
        <v>0</v>
      </c>
      <c r="P1289" s="2">
        <v>0</v>
      </c>
    </row>
    <row r="1290" spans="1:19" x14ac:dyDescent="0.3">
      <c r="A1290" s="2">
        <v>651</v>
      </c>
      <c r="B1290" s="2" t="s">
        <v>3298</v>
      </c>
      <c r="C1290" s="7" t="s">
        <v>3895</v>
      </c>
      <c r="D1290" s="15">
        <v>1</v>
      </c>
      <c r="E1290" s="5">
        <v>39618</v>
      </c>
      <c r="F1290" s="2" t="s">
        <v>11</v>
      </c>
      <c r="G1290" s="3">
        <v>2008</v>
      </c>
      <c r="H1290" s="12">
        <v>0</v>
      </c>
      <c r="I1290" s="12">
        <v>0</v>
      </c>
      <c r="J1290" s="12">
        <f>VLOOKUP(B1290, Sheet9!$A$2:$E$2543, 4, FALSE)</f>
        <v>0</v>
      </c>
      <c r="K1290" s="12">
        <f>VLOOKUP(B1290, Sheet9!$A$2:$E$2543, 5, FALSE)</f>
        <v>0</v>
      </c>
      <c r="L1290" s="5">
        <v>39624</v>
      </c>
      <c r="M1290" s="2">
        <v>4</v>
      </c>
      <c r="N1290" s="2" t="s">
        <v>43</v>
      </c>
      <c r="O1290" s="2">
        <v>0</v>
      </c>
      <c r="P1290" s="2">
        <v>0</v>
      </c>
    </row>
    <row r="1291" spans="1:19" x14ac:dyDescent="0.3">
      <c r="A1291" s="2">
        <v>650</v>
      </c>
      <c r="B1291" s="2" t="s">
        <v>3299</v>
      </c>
      <c r="C1291" s="7" t="s">
        <v>3895</v>
      </c>
      <c r="D1291" s="15">
        <v>1</v>
      </c>
      <c r="E1291" s="5">
        <v>39618</v>
      </c>
      <c r="F1291" s="2" t="s">
        <v>11</v>
      </c>
      <c r="G1291" s="3">
        <v>2008</v>
      </c>
      <c r="H1291" s="12">
        <v>0</v>
      </c>
      <c r="I1291" s="12">
        <v>0</v>
      </c>
      <c r="J1291" s="12">
        <f>VLOOKUP(B1291, Sheet9!$A$2:$E$2543, 4, FALSE)</f>
        <v>0</v>
      </c>
      <c r="K1291" s="12">
        <f>VLOOKUP(B1291, Sheet9!$A$2:$E$2543, 5, FALSE)</f>
        <v>0</v>
      </c>
      <c r="L1291" s="5">
        <v>39625</v>
      </c>
      <c r="M1291" s="2">
        <v>4</v>
      </c>
      <c r="N1291" s="2" t="s">
        <v>43</v>
      </c>
      <c r="O1291" s="2">
        <v>0</v>
      </c>
      <c r="P1291" s="2">
        <v>0</v>
      </c>
    </row>
    <row r="1292" spans="1:19" x14ac:dyDescent="0.3">
      <c r="A1292" s="2">
        <v>1439</v>
      </c>
      <c r="B1292" s="2" t="s">
        <v>105</v>
      </c>
      <c r="C1292" s="7" t="s">
        <v>3895</v>
      </c>
      <c r="D1292" s="15">
        <v>1</v>
      </c>
      <c r="E1292" s="5">
        <v>40662</v>
      </c>
      <c r="F1292" s="2" t="s">
        <v>106</v>
      </c>
      <c r="G1292" s="3">
        <v>2011</v>
      </c>
      <c r="H1292" s="12">
        <v>1</v>
      </c>
      <c r="I1292" s="12">
        <v>1</v>
      </c>
      <c r="J1292" s="12">
        <f>VLOOKUP(B1292, Sheet9!$A$2:$E$2543, 4, FALSE)</f>
        <v>0</v>
      </c>
      <c r="K1292" s="12">
        <f>VLOOKUP(B1292, Sheet9!$A$2:$E$2543, 5, FALSE)</f>
        <v>0</v>
      </c>
      <c r="L1292" s="5">
        <v>40710</v>
      </c>
      <c r="M1292" s="2">
        <v>603</v>
      </c>
      <c r="N1292" s="2"/>
      <c r="O1292" s="2">
        <v>1</v>
      </c>
      <c r="P1292" s="2">
        <v>3</v>
      </c>
      <c r="Q1292" s="4" t="s">
        <v>44</v>
      </c>
      <c r="R1292" s="4" t="s">
        <v>45</v>
      </c>
      <c r="S1292" s="4" t="s">
        <v>35</v>
      </c>
    </row>
    <row r="1293" spans="1:19" x14ac:dyDescent="0.3">
      <c r="A1293" s="2">
        <v>2577</v>
      </c>
      <c r="B1293" s="2" t="s">
        <v>181</v>
      </c>
      <c r="C1293" s="7" t="s">
        <v>3895</v>
      </c>
      <c r="D1293" s="15">
        <v>2</v>
      </c>
      <c r="E1293" s="5">
        <v>41991</v>
      </c>
      <c r="F1293" s="2" t="s">
        <v>106</v>
      </c>
      <c r="G1293" s="3">
        <v>2014</v>
      </c>
      <c r="H1293" s="12">
        <v>1</v>
      </c>
      <c r="I1293" s="12">
        <v>0</v>
      </c>
      <c r="J1293" s="12">
        <f>VLOOKUP(B1293, Sheet9!$A$2:$E$2543, 4, FALSE)</f>
        <v>2</v>
      </c>
      <c r="K1293" s="12">
        <f>VLOOKUP(B1293, Sheet9!$A$2:$E$2543, 5, FALSE)</f>
        <v>1</v>
      </c>
      <c r="L1293" s="5">
        <v>42073</v>
      </c>
      <c r="M1293" s="2">
        <v>603</v>
      </c>
      <c r="N1293" s="2" t="s">
        <v>43</v>
      </c>
      <c r="O1293" s="2">
        <v>1</v>
      </c>
      <c r="P1293" s="2">
        <v>2</v>
      </c>
      <c r="Q1293" s="4" t="s">
        <v>165</v>
      </c>
      <c r="R1293" s="4" t="s">
        <v>97</v>
      </c>
    </row>
    <row r="1294" spans="1:19" x14ac:dyDescent="0.3">
      <c r="A1294" s="2">
        <v>413</v>
      </c>
      <c r="B1294" s="2" t="s">
        <v>1855</v>
      </c>
      <c r="C1294" s="7" t="s">
        <v>3895</v>
      </c>
      <c r="D1294" s="15">
        <v>1</v>
      </c>
      <c r="E1294" s="5">
        <v>39191</v>
      </c>
      <c r="F1294" s="2" t="s">
        <v>1856</v>
      </c>
      <c r="G1294" s="3">
        <v>2007</v>
      </c>
      <c r="H1294" s="12">
        <v>1</v>
      </c>
      <c r="I1294" s="12">
        <v>0</v>
      </c>
      <c r="J1294" s="12">
        <f>VLOOKUP(B1294, Sheet9!$A$2:$E$2543, 4, FALSE)</f>
        <v>1</v>
      </c>
      <c r="K1294" s="12">
        <f>VLOOKUP(B1294, Sheet9!$A$2:$E$2543, 5, FALSE)</f>
        <v>1</v>
      </c>
      <c r="L1294" s="5">
        <v>39198</v>
      </c>
      <c r="M1294" s="2">
        <v>150</v>
      </c>
      <c r="N1294" s="2" t="s">
        <v>12</v>
      </c>
      <c r="O1294" s="2">
        <v>0</v>
      </c>
      <c r="P1294" s="2">
        <v>0</v>
      </c>
    </row>
    <row r="1295" spans="1:19" x14ac:dyDescent="0.3">
      <c r="A1295" s="2">
        <v>2270</v>
      </c>
      <c r="B1295" s="2" t="s">
        <v>745</v>
      </c>
      <c r="C1295" s="7" t="s">
        <v>3873</v>
      </c>
      <c r="D1295" s="15">
        <v>3</v>
      </c>
      <c r="E1295" s="5">
        <v>41603</v>
      </c>
      <c r="F1295" s="2" t="s">
        <v>746</v>
      </c>
      <c r="G1295" s="3">
        <v>2013</v>
      </c>
      <c r="H1295" s="12">
        <v>1</v>
      </c>
      <c r="I1295" s="12">
        <v>0</v>
      </c>
      <c r="J1295" s="12">
        <f>VLOOKUP(B1295, Sheet9!$A$2:$E$2543, 4, FALSE)</f>
        <v>0</v>
      </c>
      <c r="K1295" s="12">
        <f>VLOOKUP(B1295, Sheet9!$A$2:$E$2543, 5, FALSE)</f>
        <v>0</v>
      </c>
      <c r="L1295" s="5">
        <v>41675</v>
      </c>
      <c r="M1295" s="2">
        <v>1808</v>
      </c>
      <c r="N1295" s="2" t="s">
        <v>12</v>
      </c>
      <c r="O1295" s="2">
        <v>0</v>
      </c>
      <c r="P1295" s="2">
        <v>0</v>
      </c>
    </row>
    <row r="1296" spans="1:19" x14ac:dyDescent="0.3">
      <c r="A1296" s="2">
        <v>1011</v>
      </c>
      <c r="B1296" s="2" t="s">
        <v>3067</v>
      </c>
      <c r="C1296" s="7" t="s">
        <v>3873</v>
      </c>
      <c r="D1296" s="15">
        <v>2</v>
      </c>
      <c r="E1296" s="5">
        <v>40108</v>
      </c>
      <c r="F1296" s="2" t="s">
        <v>746</v>
      </c>
      <c r="G1296" s="3">
        <v>2009</v>
      </c>
      <c r="H1296" s="12">
        <v>0</v>
      </c>
      <c r="I1296" s="12">
        <v>0</v>
      </c>
      <c r="J1296" s="12">
        <f>VLOOKUP(B1296, Sheet9!$A$2:$E$2543, 4, FALSE)</f>
        <v>0</v>
      </c>
      <c r="K1296" s="12">
        <f>VLOOKUP(B1296, Sheet9!$A$2:$E$2543, 5, FALSE)</f>
        <v>0</v>
      </c>
      <c r="L1296" s="5">
        <v>40112</v>
      </c>
      <c r="M1296" s="2">
        <v>1808</v>
      </c>
      <c r="N1296" s="2" t="s">
        <v>12</v>
      </c>
      <c r="O1296" s="2">
        <v>0</v>
      </c>
      <c r="P1296" s="2">
        <v>0</v>
      </c>
    </row>
    <row r="1297" spans="1:21" x14ac:dyDescent="0.3">
      <c r="A1297" s="2">
        <v>414</v>
      </c>
      <c r="B1297" s="2" t="s">
        <v>3479</v>
      </c>
      <c r="C1297" s="7" t="s">
        <v>3873</v>
      </c>
      <c r="D1297" s="15">
        <v>1</v>
      </c>
      <c r="E1297" s="5">
        <v>39191</v>
      </c>
      <c r="F1297" s="2" t="s">
        <v>746</v>
      </c>
      <c r="G1297" s="3">
        <v>2007</v>
      </c>
      <c r="H1297" s="12">
        <v>1</v>
      </c>
      <c r="I1297" s="12">
        <v>0</v>
      </c>
      <c r="J1297" s="12">
        <f>VLOOKUP(B1297, Sheet9!$A$2:$E$2543, 4, FALSE)</f>
        <v>0</v>
      </c>
      <c r="K1297" s="12">
        <f>VLOOKUP(B1297, Sheet9!$A$2:$E$2543, 5, FALSE)</f>
        <v>0</v>
      </c>
      <c r="L1297" s="5">
        <v>39198</v>
      </c>
      <c r="M1297" s="2">
        <v>1808</v>
      </c>
      <c r="N1297" s="2" t="s">
        <v>12</v>
      </c>
      <c r="O1297" s="2">
        <v>0</v>
      </c>
      <c r="P1297" s="2">
        <v>0</v>
      </c>
    </row>
    <row r="1298" spans="1:21" x14ac:dyDescent="0.3">
      <c r="A1298" s="2">
        <v>1634</v>
      </c>
      <c r="B1298" s="2" t="s">
        <v>1121</v>
      </c>
      <c r="C1298" s="7" t="s">
        <v>3873</v>
      </c>
      <c r="D1298" s="15">
        <v>2</v>
      </c>
      <c r="E1298" s="5">
        <v>40882</v>
      </c>
      <c r="F1298" s="2" t="s">
        <v>1122</v>
      </c>
      <c r="G1298" s="3">
        <v>2011</v>
      </c>
      <c r="H1298" s="12">
        <v>1</v>
      </c>
      <c r="I1298" s="12">
        <v>0</v>
      </c>
      <c r="J1298" s="12">
        <f>VLOOKUP(B1298, Sheet9!$A$2:$E$2543, 4, FALSE)</f>
        <v>0</v>
      </c>
      <c r="K1298" s="12">
        <f>VLOOKUP(B1298, Sheet9!$A$2:$E$2543, 5, FALSE)</f>
        <v>0</v>
      </c>
      <c r="L1298" s="5">
        <v>40941</v>
      </c>
      <c r="M1298" s="2">
        <v>2228</v>
      </c>
      <c r="N1298" s="2" t="s">
        <v>12</v>
      </c>
      <c r="O1298" s="2">
        <v>0</v>
      </c>
      <c r="P1298" s="2">
        <v>0</v>
      </c>
    </row>
    <row r="1299" spans="1:21" x14ac:dyDescent="0.3">
      <c r="A1299" s="2">
        <v>1042</v>
      </c>
      <c r="B1299" s="2" t="s">
        <v>1360</v>
      </c>
      <c r="C1299" s="7" t="s">
        <v>3873</v>
      </c>
      <c r="D1299" s="15">
        <v>1</v>
      </c>
      <c r="E1299" s="5">
        <v>40168</v>
      </c>
      <c r="F1299" s="2" t="s">
        <v>1122</v>
      </c>
      <c r="G1299" s="3">
        <v>2009</v>
      </c>
      <c r="H1299" s="12">
        <v>1</v>
      </c>
      <c r="I1299" s="12">
        <v>0</v>
      </c>
      <c r="J1299" s="12">
        <f>VLOOKUP(B1299, Sheet9!$A$2:$E$2543, 4, FALSE)</f>
        <v>0</v>
      </c>
      <c r="K1299" s="12">
        <f>VLOOKUP(B1299, Sheet9!$A$2:$E$2543, 5, FALSE)</f>
        <v>0</v>
      </c>
      <c r="L1299" s="5">
        <v>40176</v>
      </c>
      <c r="M1299" s="2">
        <v>2228</v>
      </c>
      <c r="N1299" s="2" t="s">
        <v>12</v>
      </c>
      <c r="O1299" s="2">
        <v>0</v>
      </c>
      <c r="P1299" s="2">
        <v>0</v>
      </c>
    </row>
    <row r="1300" spans="1:21" x14ac:dyDescent="0.3">
      <c r="A1300" s="2">
        <v>2732</v>
      </c>
      <c r="B1300" s="2" t="s">
        <v>2189</v>
      </c>
      <c r="C1300" s="7" t="s">
        <v>3873</v>
      </c>
      <c r="D1300" s="15">
        <v>1</v>
      </c>
      <c r="E1300" s="5">
        <v>42215</v>
      </c>
      <c r="F1300" s="2" t="s">
        <v>2190</v>
      </c>
      <c r="G1300" s="3">
        <v>2015</v>
      </c>
      <c r="H1300" s="12">
        <v>1</v>
      </c>
      <c r="I1300" s="12">
        <v>0</v>
      </c>
      <c r="J1300" s="12">
        <f>VLOOKUP(B1300, Sheet9!$A$2:$E$2543, 4, FALSE)</f>
        <v>0</v>
      </c>
      <c r="K1300" s="12">
        <f>VLOOKUP(B1300, Sheet9!$A$2:$E$2543, 5, FALSE)</f>
        <v>0</v>
      </c>
      <c r="L1300" s="5">
        <v>42269</v>
      </c>
      <c r="M1300" s="2">
        <v>5776</v>
      </c>
      <c r="N1300" s="2"/>
      <c r="O1300" s="2">
        <v>0</v>
      </c>
      <c r="P1300" s="2">
        <v>0</v>
      </c>
    </row>
    <row r="1301" spans="1:21" x14ac:dyDescent="0.3">
      <c r="A1301" s="2">
        <v>2709</v>
      </c>
      <c r="B1301" s="2" t="s">
        <v>1512</v>
      </c>
      <c r="C1301" s="7" t="s">
        <v>3895</v>
      </c>
      <c r="D1301" s="15">
        <v>1</v>
      </c>
      <c r="E1301" s="5">
        <v>42187</v>
      </c>
      <c r="F1301" s="2" t="s">
        <v>1513</v>
      </c>
      <c r="G1301" s="3">
        <v>2015</v>
      </c>
      <c r="H1301" s="12">
        <v>1</v>
      </c>
      <c r="I1301" s="12">
        <v>0</v>
      </c>
      <c r="J1301" s="12">
        <f>VLOOKUP(B1301, Sheet9!$A$2:$E$2543, 4, FALSE)</f>
        <v>0</v>
      </c>
      <c r="K1301" s="12">
        <f>VLOOKUP(B1301, Sheet9!$A$2:$E$2543, 5, FALSE)</f>
        <v>0</v>
      </c>
      <c r="L1301" s="5">
        <v>42234</v>
      </c>
      <c r="M1301" s="2">
        <v>26552</v>
      </c>
      <c r="N1301" s="2" t="s">
        <v>43</v>
      </c>
      <c r="O1301" s="2">
        <v>0</v>
      </c>
      <c r="P1301" s="2">
        <v>0</v>
      </c>
    </row>
    <row r="1302" spans="1:21" x14ac:dyDescent="0.3">
      <c r="A1302" s="2">
        <v>300</v>
      </c>
      <c r="B1302" s="2" t="s">
        <v>834</v>
      </c>
      <c r="C1302" s="7" t="s">
        <v>3873</v>
      </c>
      <c r="D1302" s="15">
        <v>1</v>
      </c>
      <c r="E1302" s="5">
        <v>38911</v>
      </c>
      <c r="F1302" s="2" t="s">
        <v>835</v>
      </c>
      <c r="G1302" s="3">
        <v>2006</v>
      </c>
      <c r="H1302" s="12">
        <v>1</v>
      </c>
      <c r="I1302" s="12">
        <v>0</v>
      </c>
      <c r="J1302" s="12">
        <f>VLOOKUP(B1302, Sheet9!$A$2:$E$2543, 4, FALSE)</f>
        <v>0</v>
      </c>
      <c r="K1302" s="12">
        <f>VLOOKUP(B1302, Sheet9!$A$2:$E$2543, 5, FALSE)</f>
        <v>0</v>
      </c>
      <c r="L1302" s="5">
        <v>38911</v>
      </c>
      <c r="M1302" s="2">
        <v>166</v>
      </c>
      <c r="N1302" s="2" t="s">
        <v>12</v>
      </c>
      <c r="O1302" s="2">
        <v>0</v>
      </c>
      <c r="P1302" s="2">
        <v>0</v>
      </c>
    </row>
    <row r="1303" spans="1:21" x14ac:dyDescent="0.3">
      <c r="A1303" s="2">
        <v>2246</v>
      </c>
      <c r="B1303" s="2" t="s">
        <v>2473</v>
      </c>
      <c r="C1303" s="7" t="s">
        <v>3873</v>
      </c>
      <c r="D1303" s="15">
        <v>4</v>
      </c>
      <c r="E1303" s="5">
        <v>41571</v>
      </c>
      <c r="F1303" s="2" t="s">
        <v>835</v>
      </c>
      <c r="G1303" s="3">
        <v>2013</v>
      </c>
      <c r="H1303" s="12">
        <v>0</v>
      </c>
      <c r="I1303" s="12">
        <v>0</v>
      </c>
      <c r="J1303" s="12">
        <f>VLOOKUP(B1303, Sheet9!$A$2:$E$2543, 4, FALSE)</f>
        <v>0</v>
      </c>
      <c r="K1303" s="12">
        <f>VLOOKUP(B1303, Sheet9!$A$2:$E$2543, 5, FALSE)</f>
        <v>0</v>
      </c>
      <c r="L1303" s="5">
        <v>41656</v>
      </c>
      <c r="M1303" s="2">
        <v>166</v>
      </c>
      <c r="N1303" s="2" t="s">
        <v>12</v>
      </c>
      <c r="O1303" s="2">
        <v>0</v>
      </c>
      <c r="P1303" s="2">
        <v>0</v>
      </c>
    </row>
    <row r="1304" spans="1:21" x14ac:dyDescent="0.3">
      <c r="A1304" s="2">
        <v>1474</v>
      </c>
      <c r="B1304" s="2" t="s">
        <v>2829</v>
      </c>
      <c r="C1304" s="7" t="s">
        <v>3873</v>
      </c>
      <c r="D1304" s="15">
        <v>3</v>
      </c>
      <c r="E1304" s="5">
        <v>40689</v>
      </c>
      <c r="F1304" s="2" t="s">
        <v>835</v>
      </c>
      <c r="G1304" s="3">
        <v>2011</v>
      </c>
      <c r="H1304" s="12">
        <v>1</v>
      </c>
      <c r="I1304" s="12">
        <v>0</v>
      </c>
      <c r="J1304" s="12">
        <f>VLOOKUP(B1304, Sheet9!$A$2:$E$2543, 4, FALSE)</f>
        <v>0</v>
      </c>
      <c r="K1304" s="12">
        <f>VLOOKUP(B1304, Sheet9!$A$2:$E$2543, 5, FALSE)</f>
        <v>0</v>
      </c>
      <c r="L1304" s="5">
        <v>40706</v>
      </c>
      <c r="M1304" s="2">
        <v>166</v>
      </c>
      <c r="N1304" s="2" t="s">
        <v>12</v>
      </c>
      <c r="O1304" s="2">
        <v>0</v>
      </c>
      <c r="P1304" s="2">
        <v>0</v>
      </c>
    </row>
    <row r="1305" spans="1:21" x14ac:dyDescent="0.3">
      <c r="A1305" s="2">
        <v>877</v>
      </c>
      <c r="B1305" s="2" t="s">
        <v>3146</v>
      </c>
      <c r="C1305" s="7" t="s">
        <v>3873</v>
      </c>
      <c r="D1305" s="15">
        <v>2</v>
      </c>
      <c r="E1305" s="5">
        <v>39905</v>
      </c>
      <c r="F1305" s="2" t="s">
        <v>835</v>
      </c>
      <c r="G1305" s="3">
        <v>2009</v>
      </c>
      <c r="H1305" s="12">
        <v>0</v>
      </c>
      <c r="I1305" s="12">
        <v>0</v>
      </c>
      <c r="J1305" s="12">
        <f>VLOOKUP(B1305, Sheet9!$A$2:$E$2543, 4, FALSE)</f>
        <v>0</v>
      </c>
      <c r="K1305" s="12">
        <f>VLOOKUP(B1305, Sheet9!$A$2:$E$2543, 5, FALSE)</f>
        <v>0</v>
      </c>
      <c r="L1305" s="5">
        <v>39909</v>
      </c>
      <c r="M1305" s="2">
        <v>166</v>
      </c>
      <c r="N1305" s="2" t="s">
        <v>43</v>
      </c>
      <c r="O1305" s="2">
        <v>0</v>
      </c>
      <c r="P1305" s="2">
        <v>0</v>
      </c>
    </row>
    <row r="1306" spans="1:21" x14ac:dyDescent="0.3">
      <c r="A1306" s="2">
        <v>2292</v>
      </c>
      <c r="B1306" s="2" t="s">
        <v>1203</v>
      </c>
      <c r="C1306" s="7" t="s">
        <v>3873</v>
      </c>
      <c r="D1306" s="15">
        <v>2</v>
      </c>
      <c r="E1306" s="5">
        <v>41627</v>
      </c>
      <c r="F1306" s="2" t="s">
        <v>1204</v>
      </c>
      <c r="G1306" s="3">
        <v>2013</v>
      </c>
      <c r="H1306" s="12">
        <v>1</v>
      </c>
      <c r="I1306" s="12">
        <v>0</v>
      </c>
      <c r="J1306" s="12">
        <f>VLOOKUP(B1306, Sheet9!$A$2:$E$2543, 4, FALSE)</f>
        <v>0</v>
      </c>
      <c r="K1306" s="12">
        <f>VLOOKUP(B1306, Sheet9!$A$2:$E$2543, 5, FALSE)</f>
        <v>0</v>
      </c>
      <c r="L1306" s="5">
        <v>41711</v>
      </c>
      <c r="M1306" s="2">
        <v>14801</v>
      </c>
      <c r="N1306" s="2"/>
      <c r="O1306" s="2">
        <v>0</v>
      </c>
      <c r="P1306" s="2">
        <v>0</v>
      </c>
    </row>
    <row r="1307" spans="1:21" x14ac:dyDescent="0.3">
      <c r="A1307" s="2">
        <v>1556</v>
      </c>
      <c r="B1307" s="2" t="s">
        <v>2786</v>
      </c>
      <c r="C1307" s="7" t="s">
        <v>3873</v>
      </c>
      <c r="D1307" s="15">
        <v>1</v>
      </c>
      <c r="E1307" s="5">
        <v>40809</v>
      </c>
      <c r="F1307" s="2" t="s">
        <v>1204</v>
      </c>
      <c r="G1307" s="3">
        <v>2011</v>
      </c>
      <c r="H1307" s="12">
        <v>0</v>
      </c>
      <c r="I1307" s="12">
        <v>0</v>
      </c>
      <c r="J1307" s="12">
        <f>VLOOKUP(B1307, Sheet9!$A$2:$E$2543, 4, FALSE)</f>
        <v>0</v>
      </c>
      <c r="K1307" s="12">
        <f>VLOOKUP(B1307, Sheet9!$A$2:$E$2543, 5, FALSE)</f>
        <v>0</v>
      </c>
      <c r="L1307" s="5">
        <v>40856</v>
      </c>
      <c r="M1307" s="2">
        <v>14801</v>
      </c>
      <c r="N1307" s="2"/>
      <c r="O1307" s="2">
        <v>0</v>
      </c>
      <c r="P1307" s="2">
        <v>0</v>
      </c>
    </row>
    <row r="1308" spans="1:21" x14ac:dyDescent="0.3">
      <c r="A1308" s="2">
        <v>42</v>
      </c>
      <c r="B1308" s="2" t="s">
        <v>58</v>
      </c>
      <c r="C1308" s="7" t="s">
        <v>3873</v>
      </c>
      <c r="D1308" s="15">
        <v>1</v>
      </c>
      <c r="E1308" s="5">
        <v>38558</v>
      </c>
      <c r="F1308" s="2" t="s">
        <v>59</v>
      </c>
      <c r="G1308" s="3">
        <v>2005</v>
      </c>
      <c r="H1308" s="12">
        <v>1</v>
      </c>
      <c r="I1308" s="12">
        <v>0</v>
      </c>
      <c r="J1308" s="12">
        <f>VLOOKUP(B1308, Sheet9!$A$2:$E$2543, 4, FALSE)</f>
        <v>0</v>
      </c>
      <c r="K1308" s="12">
        <f>VLOOKUP(B1308, Sheet9!$A$2:$E$2543, 5, FALSE)</f>
        <v>0</v>
      </c>
      <c r="L1308" s="5">
        <v>38558</v>
      </c>
      <c r="M1308" s="2">
        <v>798</v>
      </c>
      <c r="N1308" s="2" t="s">
        <v>43</v>
      </c>
      <c r="O1308" s="2">
        <v>1</v>
      </c>
      <c r="P1308" s="2">
        <v>5</v>
      </c>
      <c r="Q1308" s="4" t="s">
        <v>55</v>
      </c>
      <c r="R1308" s="4" t="s">
        <v>60</v>
      </c>
      <c r="S1308" s="4" t="s">
        <v>46</v>
      </c>
      <c r="T1308" s="4" t="s">
        <v>61</v>
      </c>
      <c r="U1308" s="4" t="s">
        <v>62</v>
      </c>
    </row>
    <row r="1309" spans="1:21" x14ac:dyDescent="0.3">
      <c r="A1309" s="2">
        <v>888</v>
      </c>
      <c r="B1309" s="2" t="s">
        <v>521</v>
      </c>
      <c r="C1309" s="7" t="s">
        <v>3873</v>
      </c>
      <c r="D1309" s="15">
        <v>2</v>
      </c>
      <c r="E1309" s="5">
        <v>39930</v>
      </c>
      <c r="F1309" s="2" t="s">
        <v>59</v>
      </c>
      <c r="G1309" s="3">
        <v>2009</v>
      </c>
      <c r="H1309" s="12">
        <v>1</v>
      </c>
      <c r="I1309" s="12">
        <v>0</v>
      </c>
      <c r="J1309" s="12">
        <f>VLOOKUP(B1309, Sheet9!$A$2:$E$2543, 4, FALSE)</f>
        <v>0</v>
      </c>
      <c r="K1309" s="12">
        <f>VLOOKUP(B1309, Sheet9!$A$2:$E$2543, 5, FALSE)</f>
        <v>0</v>
      </c>
      <c r="L1309" s="5">
        <v>39931</v>
      </c>
      <c r="M1309" s="2">
        <v>798</v>
      </c>
      <c r="N1309" s="2"/>
      <c r="O1309" s="2">
        <v>1</v>
      </c>
      <c r="P1309" s="2">
        <v>1</v>
      </c>
      <c r="Q1309" s="4" t="s">
        <v>469</v>
      </c>
    </row>
    <row r="1310" spans="1:21" x14ac:dyDescent="0.3">
      <c r="A1310" s="2">
        <v>1728</v>
      </c>
      <c r="B1310" s="2" t="s">
        <v>524</v>
      </c>
      <c r="C1310" s="7" t="s">
        <v>3873</v>
      </c>
      <c r="D1310" s="15">
        <v>3</v>
      </c>
      <c r="E1310" s="5">
        <v>40969</v>
      </c>
      <c r="F1310" s="2" t="s">
        <v>59</v>
      </c>
      <c r="G1310" s="3">
        <v>2012</v>
      </c>
      <c r="H1310" s="12">
        <v>1</v>
      </c>
      <c r="I1310" s="12">
        <v>1</v>
      </c>
      <c r="J1310" s="12">
        <f>VLOOKUP(B1310, Sheet9!$A$2:$E$2543, 4, FALSE)</f>
        <v>1</v>
      </c>
      <c r="K1310" s="12">
        <f>VLOOKUP(B1310, Sheet9!$A$2:$E$2543, 5, FALSE)</f>
        <v>1</v>
      </c>
      <c r="L1310" s="5">
        <v>41017</v>
      </c>
      <c r="M1310" s="2">
        <v>798</v>
      </c>
      <c r="N1310" s="2"/>
      <c r="O1310" s="2">
        <v>1</v>
      </c>
      <c r="P1310" s="2">
        <v>1</v>
      </c>
      <c r="Q1310" s="4" t="s">
        <v>313</v>
      </c>
    </row>
    <row r="1311" spans="1:21" x14ac:dyDescent="0.3">
      <c r="A1311" s="2">
        <v>2150</v>
      </c>
      <c r="B1311" s="2" t="s">
        <v>2504</v>
      </c>
      <c r="C1311" s="7" t="s">
        <v>3873</v>
      </c>
      <c r="D1311" s="15">
        <v>4</v>
      </c>
      <c r="E1311" s="5">
        <v>41487</v>
      </c>
      <c r="F1311" s="2" t="s">
        <v>59</v>
      </c>
      <c r="G1311" s="3">
        <v>2013</v>
      </c>
      <c r="H1311" s="12">
        <v>0</v>
      </c>
      <c r="I1311" s="12">
        <v>0</v>
      </c>
      <c r="J1311" s="12">
        <f>VLOOKUP(B1311, Sheet9!$A$2:$E$2543, 4, FALSE)</f>
        <v>0</v>
      </c>
      <c r="K1311" s="12">
        <f>VLOOKUP(B1311, Sheet9!$A$2:$E$2543, 5, FALSE)</f>
        <v>0</v>
      </c>
      <c r="L1311" s="5">
        <v>41550</v>
      </c>
      <c r="M1311" s="2">
        <v>798</v>
      </c>
      <c r="N1311" s="2"/>
      <c r="O1311" s="2">
        <v>0</v>
      </c>
      <c r="P1311" s="2">
        <v>0</v>
      </c>
    </row>
    <row r="1312" spans="1:21" x14ac:dyDescent="0.3">
      <c r="A1312" s="2">
        <v>1679</v>
      </c>
      <c r="B1312" s="2" t="s">
        <v>1942</v>
      </c>
      <c r="C1312" s="7" t="s">
        <v>3895</v>
      </c>
      <c r="D1312" s="15">
        <v>1</v>
      </c>
      <c r="E1312" s="5">
        <v>40899</v>
      </c>
      <c r="F1312" s="2" t="s">
        <v>1943</v>
      </c>
      <c r="G1312" s="3">
        <v>2011</v>
      </c>
      <c r="H1312" s="12">
        <v>1</v>
      </c>
      <c r="I1312" s="12">
        <v>0</v>
      </c>
      <c r="J1312" s="12">
        <f>VLOOKUP(B1312, Sheet9!$A$2:$E$2543, 4, FALSE)</f>
        <v>0</v>
      </c>
      <c r="K1312" s="12">
        <f>VLOOKUP(B1312, Sheet9!$A$2:$E$2543, 5, FALSE)</f>
        <v>0</v>
      </c>
      <c r="L1312" s="5">
        <v>40953</v>
      </c>
      <c r="M1312" s="2">
        <v>2700</v>
      </c>
      <c r="N1312" s="2" t="s">
        <v>12</v>
      </c>
      <c r="O1312" s="2">
        <v>0</v>
      </c>
      <c r="P1312" s="2">
        <v>0</v>
      </c>
    </row>
    <row r="1313" spans="1:20" x14ac:dyDescent="0.3">
      <c r="A1313" s="2">
        <v>2733</v>
      </c>
      <c r="B1313" s="2" t="s">
        <v>1490</v>
      </c>
      <c r="C1313" s="7" t="s">
        <v>3873</v>
      </c>
      <c r="D1313" s="15">
        <v>1</v>
      </c>
      <c r="E1313" s="5">
        <v>42215</v>
      </c>
      <c r="F1313" s="2" t="s">
        <v>1491</v>
      </c>
      <c r="G1313" s="3">
        <v>2015</v>
      </c>
      <c r="H1313" s="12">
        <v>1</v>
      </c>
      <c r="I1313" s="12">
        <v>0</v>
      </c>
      <c r="J1313" s="12">
        <f>VLOOKUP(B1313, Sheet9!$A$2:$E$2543, 4, FALSE)</f>
        <v>0</v>
      </c>
      <c r="K1313" s="12">
        <f>VLOOKUP(B1313, Sheet9!$A$2:$E$2543, 5, FALSE)</f>
        <v>0</v>
      </c>
      <c r="L1313" s="5">
        <v>42269</v>
      </c>
      <c r="M1313" s="2">
        <v>11568</v>
      </c>
      <c r="N1313" s="2" t="s">
        <v>43</v>
      </c>
      <c r="O1313" s="2">
        <v>0</v>
      </c>
      <c r="P1313" s="2">
        <v>0</v>
      </c>
    </row>
    <row r="1314" spans="1:20" x14ac:dyDescent="0.3">
      <c r="A1314" s="2">
        <v>2579</v>
      </c>
      <c r="B1314" s="2" t="s">
        <v>1543</v>
      </c>
      <c r="C1314" s="7" t="s">
        <v>3873</v>
      </c>
      <c r="D1314" s="15">
        <v>1</v>
      </c>
      <c r="E1314" s="5">
        <v>41991</v>
      </c>
      <c r="F1314" s="2" t="s">
        <v>1544</v>
      </c>
      <c r="G1314" s="3">
        <v>2014</v>
      </c>
      <c r="H1314" s="12">
        <v>1</v>
      </c>
      <c r="I1314" s="12">
        <v>0</v>
      </c>
      <c r="J1314" s="12">
        <f>VLOOKUP(B1314, Sheet9!$A$2:$E$2543, 4, FALSE)</f>
        <v>0</v>
      </c>
      <c r="K1314" s="12">
        <f>VLOOKUP(B1314, Sheet9!$A$2:$E$2543, 5, FALSE)</f>
        <v>0</v>
      </c>
      <c r="L1314" s="5">
        <v>42073</v>
      </c>
      <c r="M1314" s="2">
        <v>11765</v>
      </c>
      <c r="N1314" s="2"/>
      <c r="O1314" s="2">
        <v>0</v>
      </c>
      <c r="P1314" s="2">
        <v>0</v>
      </c>
    </row>
    <row r="1315" spans="1:20" x14ac:dyDescent="0.3">
      <c r="A1315" s="2">
        <v>1824</v>
      </c>
      <c r="B1315" s="2" t="s">
        <v>63</v>
      </c>
      <c r="C1315" s="7" t="s">
        <v>3873</v>
      </c>
      <c r="D1315" s="15">
        <v>2</v>
      </c>
      <c r="E1315" s="5">
        <v>41088</v>
      </c>
      <c r="F1315" s="2" t="s">
        <v>64</v>
      </c>
      <c r="G1315" s="3">
        <v>2012</v>
      </c>
      <c r="H1315" s="12">
        <v>1</v>
      </c>
      <c r="I1315" s="12">
        <v>1</v>
      </c>
      <c r="J1315" s="12">
        <f>VLOOKUP(B1315, Sheet9!$A$2:$E$2543, 4, FALSE)</f>
        <v>1</v>
      </c>
      <c r="K1315" s="12">
        <f>VLOOKUP(B1315, Sheet9!$A$2:$E$2543, 5, FALSE)</f>
        <v>1</v>
      </c>
      <c r="L1315" s="5">
        <v>41088</v>
      </c>
      <c r="M1315" s="2">
        <v>2240</v>
      </c>
      <c r="N1315" s="2" t="s">
        <v>12</v>
      </c>
      <c r="O1315" s="2">
        <v>1</v>
      </c>
      <c r="P1315" s="2">
        <v>4</v>
      </c>
      <c r="Q1315" s="4" t="s">
        <v>44</v>
      </c>
      <c r="R1315" s="4" t="s">
        <v>61</v>
      </c>
      <c r="S1315" s="4" t="s">
        <v>65</v>
      </c>
      <c r="T1315" s="4" t="s">
        <v>66</v>
      </c>
    </row>
    <row r="1316" spans="1:20" x14ac:dyDescent="0.3">
      <c r="A1316" s="2">
        <v>1043</v>
      </c>
      <c r="B1316" s="2" t="s">
        <v>372</v>
      </c>
      <c r="C1316" s="7" t="s">
        <v>3873</v>
      </c>
      <c r="D1316" s="15">
        <v>1</v>
      </c>
      <c r="E1316" s="5">
        <v>40168</v>
      </c>
      <c r="F1316" s="2" t="s">
        <v>64</v>
      </c>
      <c r="G1316" s="3">
        <v>2009</v>
      </c>
      <c r="H1316" s="12">
        <v>1</v>
      </c>
      <c r="I1316" s="12">
        <v>0</v>
      </c>
      <c r="J1316" s="12">
        <f>VLOOKUP(B1316, Sheet9!$A$2:$E$2543, 4, FALSE)</f>
        <v>1</v>
      </c>
      <c r="K1316" s="12">
        <f>VLOOKUP(B1316, Sheet9!$A$2:$E$2543, 5, FALSE)</f>
        <v>1</v>
      </c>
      <c r="L1316" s="5">
        <v>40176</v>
      </c>
      <c r="M1316" s="2">
        <v>2240</v>
      </c>
      <c r="N1316" s="2"/>
      <c r="O1316" s="2">
        <v>1</v>
      </c>
      <c r="P1316" s="2">
        <v>1</v>
      </c>
      <c r="Q1316" s="4" t="s">
        <v>346</v>
      </c>
    </row>
    <row r="1317" spans="1:20" x14ac:dyDescent="0.3">
      <c r="A1317" s="2">
        <v>2151</v>
      </c>
      <c r="B1317" s="2" t="s">
        <v>1869</v>
      </c>
      <c r="C1317" s="7" t="s">
        <v>3873</v>
      </c>
      <c r="D1317" s="15">
        <v>3</v>
      </c>
      <c r="E1317" s="5">
        <v>41487</v>
      </c>
      <c r="F1317" s="2" t="s">
        <v>64</v>
      </c>
      <c r="G1317" s="3">
        <v>2013</v>
      </c>
      <c r="H1317" s="12">
        <v>1</v>
      </c>
      <c r="I1317" s="12">
        <v>0</v>
      </c>
      <c r="J1317" s="12">
        <f>VLOOKUP(B1317, Sheet9!$A$2:$E$2543, 4, FALSE)</f>
        <v>1</v>
      </c>
      <c r="K1317" s="12">
        <f>VLOOKUP(B1317, Sheet9!$A$2:$E$2543, 5, FALSE)</f>
        <v>1</v>
      </c>
      <c r="L1317" s="5">
        <v>41550</v>
      </c>
      <c r="M1317" s="2">
        <v>2240</v>
      </c>
      <c r="N1317" s="2"/>
      <c r="O1317" s="2">
        <v>0</v>
      </c>
      <c r="P1317" s="2">
        <v>0</v>
      </c>
    </row>
    <row r="1318" spans="1:20" x14ac:dyDescent="0.3">
      <c r="A1318" s="2">
        <v>858</v>
      </c>
      <c r="B1318" s="2" t="s">
        <v>3154</v>
      </c>
      <c r="C1318" s="7" t="s">
        <v>3873</v>
      </c>
      <c r="D1318" s="15">
        <v>1</v>
      </c>
      <c r="E1318" s="5">
        <v>39870</v>
      </c>
      <c r="F1318" s="2" t="s">
        <v>3155</v>
      </c>
      <c r="G1318" s="3">
        <v>2009</v>
      </c>
      <c r="H1318" s="12">
        <v>0</v>
      </c>
      <c r="I1318" s="12">
        <v>0</v>
      </c>
      <c r="J1318" s="12">
        <f>VLOOKUP(B1318, Sheet9!$A$2:$E$2543, 4, FALSE)</f>
        <v>0</v>
      </c>
      <c r="K1318" s="12">
        <f>VLOOKUP(B1318, Sheet9!$A$2:$E$2543, 5, FALSE)</f>
        <v>0</v>
      </c>
      <c r="L1318" s="5">
        <v>39881</v>
      </c>
      <c r="M1318" s="2">
        <v>2423</v>
      </c>
      <c r="N1318" s="2"/>
      <c r="O1318" s="2">
        <v>0</v>
      </c>
      <c r="P1318" s="2">
        <v>0</v>
      </c>
    </row>
    <row r="1319" spans="1:20" x14ac:dyDescent="0.3">
      <c r="A1319" s="2">
        <v>1018</v>
      </c>
      <c r="B1319" s="2" t="s">
        <v>1075</v>
      </c>
      <c r="C1319" s="7" t="s">
        <v>3873</v>
      </c>
      <c r="D1319" s="15">
        <v>2</v>
      </c>
      <c r="E1319" s="5">
        <v>40136</v>
      </c>
      <c r="F1319" s="2" t="s">
        <v>1076</v>
      </c>
      <c r="G1319" s="3">
        <v>2009</v>
      </c>
      <c r="H1319" s="12">
        <v>1</v>
      </c>
      <c r="I1319" s="12">
        <v>0</v>
      </c>
      <c r="J1319" s="12">
        <f>VLOOKUP(B1319, Sheet9!$A$2:$E$2543, 4, FALSE)</f>
        <v>1</v>
      </c>
      <c r="K1319" s="12">
        <f>VLOOKUP(B1319, Sheet9!$A$2:$E$2543, 5, FALSE)</f>
        <v>1</v>
      </c>
      <c r="L1319" s="5">
        <v>40141</v>
      </c>
      <c r="M1319" s="2">
        <v>163</v>
      </c>
      <c r="N1319" s="2" t="s">
        <v>12</v>
      </c>
      <c r="O1319" s="2">
        <v>0</v>
      </c>
      <c r="P1319" s="2">
        <v>0</v>
      </c>
    </row>
    <row r="1320" spans="1:20" x14ac:dyDescent="0.3">
      <c r="A1320" s="2">
        <v>2711</v>
      </c>
      <c r="B1320" s="2" t="s">
        <v>1745</v>
      </c>
      <c r="C1320" s="7" t="s">
        <v>3873</v>
      </c>
      <c r="D1320" s="15">
        <v>4</v>
      </c>
      <c r="E1320" s="5">
        <v>42187</v>
      </c>
      <c r="F1320" s="2" t="s">
        <v>1076</v>
      </c>
      <c r="G1320" s="3">
        <v>2015</v>
      </c>
      <c r="H1320" s="12">
        <v>1</v>
      </c>
      <c r="I1320" s="12">
        <v>0</v>
      </c>
      <c r="J1320" s="12">
        <f>VLOOKUP(B1320, Sheet9!$A$2:$E$2543, 4, FALSE)</f>
        <v>0</v>
      </c>
      <c r="K1320" s="12">
        <f>VLOOKUP(B1320, Sheet9!$A$2:$E$2543, 5, FALSE)</f>
        <v>0</v>
      </c>
      <c r="L1320" s="5">
        <v>42234</v>
      </c>
      <c r="M1320" s="2">
        <v>163</v>
      </c>
      <c r="N1320" s="2" t="s">
        <v>43</v>
      </c>
      <c r="O1320" s="2">
        <v>0</v>
      </c>
      <c r="P1320" s="2">
        <v>0</v>
      </c>
    </row>
    <row r="1321" spans="1:20" x14ac:dyDescent="0.3">
      <c r="A1321" s="2">
        <v>1860</v>
      </c>
      <c r="B1321" s="2" t="s">
        <v>2657</v>
      </c>
      <c r="C1321" s="7" t="s">
        <v>3873</v>
      </c>
      <c r="D1321" s="15">
        <v>3</v>
      </c>
      <c r="E1321" s="5">
        <v>41123</v>
      </c>
      <c r="F1321" s="2" t="s">
        <v>1076</v>
      </c>
      <c r="G1321" s="3">
        <v>2012</v>
      </c>
      <c r="H1321" s="12">
        <v>1</v>
      </c>
      <c r="I1321" s="12">
        <v>0</v>
      </c>
      <c r="J1321" s="12">
        <f>VLOOKUP(B1321, Sheet9!$A$2:$E$2543, 4, FALSE)</f>
        <v>0</v>
      </c>
      <c r="K1321" s="12">
        <f>VLOOKUP(B1321, Sheet9!$A$2:$E$2543, 5, FALSE)</f>
        <v>0</v>
      </c>
      <c r="L1321" s="5">
        <v>41172</v>
      </c>
      <c r="M1321" s="2">
        <v>163</v>
      </c>
      <c r="N1321" s="2"/>
      <c r="O1321" s="2">
        <v>0</v>
      </c>
      <c r="P1321" s="2">
        <v>0</v>
      </c>
    </row>
    <row r="1322" spans="1:20" x14ac:dyDescent="0.3">
      <c r="A1322" s="2">
        <v>415</v>
      </c>
      <c r="B1322" s="2" t="s">
        <v>3480</v>
      </c>
      <c r="C1322" s="7" t="s">
        <v>3873</v>
      </c>
      <c r="D1322" s="15">
        <v>1</v>
      </c>
      <c r="E1322" s="5">
        <v>39191</v>
      </c>
      <c r="F1322" s="2" t="s">
        <v>1076</v>
      </c>
      <c r="G1322" s="3">
        <v>2007</v>
      </c>
      <c r="H1322" s="12">
        <v>0</v>
      </c>
      <c r="I1322" s="12">
        <v>0</v>
      </c>
      <c r="J1322" s="12">
        <f>VLOOKUP(B1322, Sheet9!$A$2:$E$2543, 4, FALSE)</f>
        <v>0</v>
      </c>
      <c r="K1322" s="12">
        <f>VLOOKUP(B1322, Sheet9!$A$2:$E$2543, 5, FALSE)</f>
        <v>0</v>
      </c>
      <c r="L1322" s="5">
        <v>39198</v>
      </c>
      <c r="M1322" s="2">
        <v>163</v>
      </c>
      <c r="N1322" s="2" t="s">
        <v>12</v>
      </c>
      <c r="O1322" s="2">
        <v>0</v>
      </c>
      <c r="P1322" s="2">
        <v>0</v>
      </c>
    </row>
    <row r="1323" spans="1:20" x14ac:dyDescent="0.3">
      <c r="A1323" s="2">
        <v>312</v>
      </c>
      <c r="B1323" s="2" t="s">
        <v>901</v>
      </c>
      <c r="C1323" s="15" t="s">
        <v>3873</v>
      </c>
      <c r="D1323" s="15">
        <v>1</v>
      </c>
      <c r="E1323" s="5">
        <v>38944</v>
      </c>
      <c r="F1323" s="2" t="s">
        <v>902</v>
      </c>
      <c r="G1323" s="3">
        <v>2006</v>
      </c>
      <c r="H1323" s="12" t="e">
        <v>#N/A</v>
      </c>
      <c r="I1323" s="12" t="e">
        <v>#N/A</v>
      </c>
      <c r="J1323" s="12" t="e">
        <f>VLOOKUP(B1323, Sheet9!$A$2:$E$2543, 4, FALSE)</f>
        <v>#N/A</v>
      </c>
      <c r="K1323" s="12" t="e">
        <f>VLOOKUP(B1323, Sheet9!$A$2:$E$2543, 5, FALSE)</f>
        <v>#N/A</v>
      </c>
      <c r="L1323" s="5">
        <v>38944</v>
      </c>
      <c r="M1323" s="2">
        <v>1490</v>
      </c>
      <c r="N1323" s="2" t="s">
        <v>12</v>
      </c>
      <c r="O1323" s="2">
        <v>0</v>
      </c>
      <c r="P1323" s="2">
        <v>0</v>
      </c>
    </row>
    <row r="1324" spans="1:20" x14ac:dyDescent="0.3">
      <c r="A1324" s="2">
        <v>796</v>
      </c>
      <c r="B1324" s="2" t="s">
        <v>903</v>
      </c>
      <c r="C1324" s="7" t="s">
        <v>3873</v>
      </c>
      <c r="D1324" s="15">
        <v>1</v>
      </c>
      <c r="E1324" s="5">
        <v>38944</v>
      </c>
      <c r="F1324" s="2" t="s">
        <v>902</v>
      </c>
      <c r="G1324" s="3">
        <v>2006</v>
      </c>
      <c r="H1324" s="12">
        <v>1</v>
      </c>
      <c r="I1324" s="12">
        <v>1</v>
      </c>
      <c r="J1324" s="12">
        <f>VLOOKUP(B1324, Sheet9!$A$2:$E$2543, 4, FALSE)</f>
        <v>0</v>
      </c>
      <c r="K1324" s="12">
        <f>VLOOKUP(B1324, Sheet9!$A$2:$E$2543, 5, FALSE)</f>
        <v>0</v>
      </c>
      <c r="L1324" s="5">
        <v>39791</v>
      </c>
      <c r="M1324" s="2">
        <v>1490</v>
      </c>
      <c r="N1324" s="2" t="s">
        <v>12</v>
      </c>
      <c r="O1324" s="2">
        <v>0</v>
      </c>
      <c r="P1324" s="2">
        <v>0</v>
      </c>
    </row>
    <row r="1325" spans="1:20" x14ac:dyDescent="0.3">
      <c r="A1325" s="2">
        <v>2770</v>
      </c>
      <c r="B1325" s="2" t="s">
        <v>2170</v>
      </c>
      <c r="C1325" s="7" t="s">
        <v>3873</v>
      </c>
      <c r="D1325" s="15">
        <v>2</v>
      </c>
      <c r="E1325" s="5">
        <v>42278</v>
      </c>
      <c r="F1325" s="2" t="s">
        <v>2171</v>
      </c>
      <c r="G1325" s="3">
        <v>2015</v>
      </c>
      <c r="H1325" s="12">
        <v>0</v>
      </c>
      <c r="I1325" s="12">
        <v>0</v>
      </c>
      <c r="J1325" s="12">
        <f>VLOOKUP(B1325, Sheet9!$A$2:$E$2543, 4, FALSE)</f>
        <v>0</v>
      </c>
      <c r="K1325" s="12">
        <f>VLOOKUP(B1325, Sheet9!$A$2:$E$2543, 5, FALSE)</f>
        <v>0</v>
      </c>
      <c r="L1325" s="5">
        <v>42361</v>
      </c>
      <c r="M1325" s="2">
        <v>15848</v>
      </c>
      <c r="N1325" s="2"/>
      <c r="O1325" s="2">
        <v>0</v>
      </c>
      <c r="P1325" s="2">
        <v>0</v>
      </c>
    </row>
    <row r="1326" spans="1:20" x14ac:dyDescent="0.3">
      <c r="A1326" s="2">
        <v>2326</v>
      </c>
      <c r="B1326" s="2" t="s">
        <v>2424</v>
      </c>
      <c r="C1326" s="7" t="s">
        <v>3873</v>
      </c>
      <c r="D1326" s="15">
        <v>1</v>
      </c>
      <c r="E1326" s="5">
        <v>41697</v>
      </c>
      <c r="F1326" s="2" t="s">
        <v>2171</v>
      </c>
      <c r="G1326" s="3">
        <v>2014</v>
      </c>
      <c r="H1326" s="12">
        <v>0</v>
      </c>
      <c r="I1326" s="12">
        <v>0</v>
      </c>
      <c r="J1326" s="12">
        <f>VLOOKUP(B1326, Sheet9!$A$2:$E$2543, 4, FALSE)</f>
        <v>0</v>
      </c>
      <c r="K1326" s="12">
        <f>VLOOKUP(B1326, Sheet9!$A$2:$E$2543, 5, FALSE)</f>
        <v>0</v>
      </c>
      <c r="L1326" s="5">
        <v>41697</v>
      </c>
      <c r="M1326" s="2">
        <v>15848</v>
      </c>
      <c r="N1326" s="2"/>
      <c r="O1326" s="2">
        <v>0</v>
      </c>
      <c r="P1326" s="2">
        <v>0</v>
      </c>
    </row>
    <row r="1327" spans="1:20" x14ac:dyDescent="0.3">
      <c r="A1327" s="2">
        <v>1358</v>
      </c>
      <c r="B1327" s="2" t="s">
        <v>2907</v>
      </c>
      <c r="C1327" s="7" t="s">
        <v>3873</v>
      </c>
      <c r="D1327" s="15">
        <v>2</v>
      </c>
      <c r="E1327" s="5">
        <v>40598</v>
      </c>
      <c r="F1327" s="2" t="s">
        <v>2908</v>
      </c>
      <c r="G1327" s="3">
        <v>2011</v>
      </c>
      <c r="H1327" s="12">
        <v>0</v>
      </c>
      <c r="I1327" s="12">
        <v>0</v>
      </c>
      <c r="J1327" s="12">
        <f>VLOOKUP(B1327, Sheet9!$A$2:$E$2543, 4, FALSE)</f>
        <v>0</v>
      </c>
      <c r="K1327" s="12">
        <f>VLOOKUP(B1327, Sheet9!$A$2:$E$2543, 5, FALSE)</f>
        <v>0</v>
      </c>
      <c r="L1327" s="5">
        <v>40646</v>
      </c>
      <c r="M1327" s="2">
        <v>328</v>
      </c>
      <c r="N1327" s="2"/>
      <c r="O1327" s="2">
        <v>0</v>
      </c>
      <c r="P1327" s="2">
        <v>0</v>
      </c>
    </row>
    <row r="1328" spans="1:20" x14ac:dyDescent="0.3">
      <c r="A1328" s="2">
        <v>477</v>
      </c>
      <c r="B1328" s="2" t="s">
        <v>3438</v>
      </c>
      <c r="C1328" s="7" t="s">
        <v>3873</v>
      </c>
      <c r="D1328" s="15">
        <v>1</v>
      </c>
      <c r="E1328" s="5">
        <v>39349</v>
      </c>
      <c r="F1328" s="2" t="s">
        <v>2908</v>
      </c>
      <c r="G1328" s="3">
        <v>2007</v>
      </c>
      <c r="H1328" s="12">
        <v>0</v>
      </c>
      <c r="I1328" s="12">
        <v>0</v>
      </c>
      <c r="J1328" s="12">
        <f>VLOOKUP(B1328, Sheet9!$A$2:$E$2543, 4, FALSE)</f>
        <v>0</v>
      </c>
      <c r="K1328" s="12">
        <f>VLOOKUP(B1328, Sheet9!$A$2:$E$2543, 5, FALSE)</f>
        <v>0</v>
      </c>
      <c r="L1328" s="5">
        <v>39353</v>
      </c>
      <c r="M1328" s="2">
        <v>328</v>
      </c>
      <c r="N1328" s="2"/>
      <c r="O1328" s="2">
        <v>0</v>
      </c>
      <c r="P1328" s="2">
        <v>0</v>
      </c>
    </row>
    <row r="1329" spans="1:20" x14ac:dyDescent="0.3">
      <c r="A1329" s="2">
        <v>301</v>
      </c>
      <c r="B1329" s="2" t="s">
        <v>543</v>
      </c>
      <c r="C1329" s="7" t="s">
        <v>3873</v>
      </c>
      <c r="D1329" s="15">
        <v>1</v>
      </c>
      <c r="E1329" s="5">
        <v>38911</v>
      </c>
      <c r="F1329" s="2" t="s">
        <v>544</v>
      </c>
      <c r="G1329" s="3">
        <v>2006</v>
      </c>
      <c r="H1329" s="12">
        <v>1</v>
      </c>
      <c r="I1329" s="12">
        <v>0</v>
      </c>
      <c r="J1329" s="12">
        <f>VLOOKUP(B1329, Sheet9!$A$2:$E$2543, 4, FALSE)</f>
        <v>0</v>
      </c>
      <c r="K1329" s="12">
        <f>VLOOKUP(B1329, Sheet9!$A$2:$E$2543, 5, FALSE)</f>
        <v>0</v>
      </c>
      <c r="L1329" s="5">
        <v>38911</v>
      </c>
      <c r="M1329" s="2">
        <v>1009</v>
      </c>
      <c r="N1329" s="2" t="s">
        <v>43</v>
      </c>
      <c r="O1329" s="2">
        <v>1</v>
      </c>
      <c r="P1329" s="2">
        <v>1</v>
      </c>
      <c r="Q1329" s="4" t="s">
        <v>545</v>
      </c>
    </row>
    <row r="1330" spans="1:20" x14ac:dyDescent="0.3">
      <c r="A1330" s="2">
        <v>964</v>
      </c>
      <c r="B1330" s="2" t="s">
        <v>71</v>
      </c>
      <c r="C1330" s="7" t="s">
        <v>3873</v>
      </c>
      <c r="D1330" s="15">
        <v>2</v>
      </c>
      <c r="E1330" s="5">
        <v>40024</v>
      </c>
      <c r="F1330" s="2" t="s">
        <v>72</v>
      </c>
      <c r="G1330" s="3">
        <v>2009</v>
      </c>
      <c r="H1330" s="12">
        <v>1</v>
      </c>
      <c r="I1330" s="12">
        <v>1</v>
      </c>
      <c r="J1330" s="12">
        <f>VLOOKUP(B1330, Sheet9!$A$2:$E$2543, 4, FALSE)</f>
        <v>1</v>
      </c>
      <c r="K1330" s="12">
        <f>VLOOKUP(B1330, Sheet9!$A$2:$E$2543, 5, FALSE)</f>
        <v>1</v>
      </c>
      <c r="L1330" s="5">
        <v>40038</v>
      </c>
      <c r="M1330" s="2">
        <v>514</v>
      </c>
      <c r="N1330" s="2"/>
      <c r="O1330" s="2">
        <v>1</v>
      </c>
      <c r="P1330" s="2">
        <v>4</v>
      </c>
      <c r="Q1330" s="4" t="s">
        <v>33</v>
      </c>
      <c r="R1330" s="4" t="s">
        <v>73</v>
      </c>
      <c r="S1330" s="4" t="s">
        <v>18</v>
      </c>
      <c r="T1330" s="4" t="s">
        <v>48</v>
      </c>
    </row>
    <row r="1331" spans="1:20" x14ac:dyDescent="0.3">
      <c r="A1331" s="2">
        <v>27</v>
      </c>
      <c r="B1331" s="2" t="s">
        <v>652</v>
      </c>
      <c r="C1331" s="7" t="s">
        <v>3873</v>
      </c>
      <c r="D1331" s="15">
        <v>1</v>
      </c>
      <c r="E1331" s="5">
        <v>38526</v>
      </c>
      <c r="F1331" s="2" t="s">
        <v>72</v>
      </c>
      <c r="G1331" s="3">
        <v>2005</v>
      </c>
      <c r="H1331" s="12">
        <v>1</v>
      </c>
      <c r="I1331" s="12">
        <v>1</v>
      </c>
      <c r="J1331" s="12">
        <f>VLOOKUP(B1331, Sheet9!$A$2:$E$2543, 4, FALSE)</f>
        <v>0</v>
      </c>
      <c r="K1331" s="12">
        <f>VLOOKUP(B1331, Sheet9!$A$2:$E$2543, 5, FALSE)</f>
        <v>0</v>
      </c>
      <c r="L1331" s="5">
        <v>38526</v>
      </c>
      <c r="M1331" s="2">
        <v>514</v>
      </c>
      <c r="N1331" s="2" t="s">
        <v>43</v>
      </c>
      <c r="O1331" s="2">
        <v>0</v>
      </c>
      <c r="P1331" s="2">
        <v>0</v>
      </c>
    </row>
    <row r="1332" spans="1:20" x14ac:dyDescent="0.3">
      <c r="A1332" s="2">
        <v>1512</v>
      </c>
      <c r="B1332" s="2" t="s">
        <v>1574</v>
      </c>
      <c r="C1332" s="7" t="s">
        <v>3873</v>
      </c>
      <c r="D1332" s="15">
        <v>3</v>
      </c>
      <c r="E1332" s="5">
        <v>40764</v>
      </c>
      <c r="F1332" s="2" t="s">
        <v>72</v>
      </c>
      <c r="G1332" s="3">
        <v>2011</v>
      </c>
      <c r="H1332" s="12">
        <v>1</v>
      </c>
      <c r="I1332" s="12">
        <v>0</v>
      </c>
      <c r="J1332" s="12">
        <f>VLOOKUP(B1332, Sheet9!$A$2:$E$2543, 4, FALSE)</f>
        <v>0</v>
      </c>
      <c r="K1332" s="12">
        <f>VLOOKUP(B1332, Sheet9!$A$2:$E$2543, 5, FALSE)</f>
        <v>0</v>
      </c>
      <c r="L1332" s="5">
        <v>40764</v>
      </c>
      <c r="M1332" s="2">
        <v>514</v>
      </c>
      <c r="N1332" s="2"/>
      <c r="O1332" s="2">
        <v>0</v>
      </c>
      <c r="P1332" s="2">
        <v>0</v>
      </c>
    </row>
    <row r="1333" spans="1:20" x14ac:dyDescent="0.3">
      <c r="A1333" s="2">
        <v>1359</v>
      </c>
      <c r="B1333" s="2" t="s">
        <v>929</v>
      </c>
      <c r="C1333" s="7" t="s">
        <v>3873</v>
      </c>
      <c r="D1333" s="15">
        <v>3</v>
      </c>
      <c r="E1333" s="5">
        <v>40598</v>
      </c>
      <c r="F1333" s="2" t="s">
        <v>930</v>
      </c>
      <c r="G1333" s="3">
        <v>2011</v>
      </c>
      <c r="H1333" s="12">
        <v>1</v>
      </c>
      <c r="I1333" s="12">
        <v>0</v>
      </c>
      <c r="J1333" s="12">
        <f>VLOOKUP(B1333, Sheet9!$A$2:$E$2543, 4, FALSE)</f>
        <v>0</v>
      </c>
      <c r="K1333" s="12">
        <f>VLOOKUP(B1333, Sheet9!$A$2:$E$2543, 5, FALSE)</f>
        <v>0</v>
      </c>
      <c r="L1333" s="5">
        <v>40646</v>
      </c>
      <c r="M1333" s="2">
        <v>1159</v>
      </c>
      <c r="N1333" s="2" t="s">
        <v>43</v>
      </c>
      <c r="O1333" s="2">
        <v>0</v>
      </c>
      <c r="P1333" s="2">
        <v>0</v>
      </c>
    </row>
    <row r="1334" spans="1:20" x14ac:dyDescent="0.3">
      <c r="A1334" s="2">
        <v>59</v>
      </c>
      <c r="B1334" s="2" t="s">
        <v>957</v>
      </c>
      <c r="C1334" s="7" t="s">
        <v>3873</v>
      </c>
      <c r="D1334" s="15">
        <v>1</v>
      </c>
      <c r="E1334" s="5">
        <v>38593</v>
      </c>
      <c r="F1334" s="2" t="s">
        <v>930</v>
      </c>
      <c r="G1334" s="3">
        <v>2005</v>
      </c>
      <c r="H1334" s="12">
        <v>1</v>
      </c>
      <c r="I1334" s="12">
        <v>0</v>
      </c>
      <c r="J1334" s="12">
        <f>VLOOKUP(B1334, Sheet9!$A$2:$E$2543, 4, FALSE)</f>
        <v>0</v>
      </c>
      <c r="K1334" s="12">
        <f>VLOOKUP(B1334, Sheet9!$A$2:$E$2543, 5, FALSE)</f>
        <v>0</v>
      </c>
      <c r="L1334" s="5">
        <v>38593</v>
      </c>
      <c r="M1334" s="2">
        <v>1159</v>
      </c>
      <c r="N1334" s="2" t="s">
        <v>43</v>
      </c>
      <c r="O1334" s="2">
        <v>0</v>
      </c>
      <c r="P1334" s="2">
        <v>0</v>
      </c>
    </row>
    <row r="1335" spans="1:20" x14ac:dyDescent="0.3">
      <c r="A1335" s="2">
        <v>2113</v>
      </c>
      <c r="B1335" s="2" t="s">
        <v>2520</v>
      </c>
      <c r="C1335" s="7" t="s">
        <v>3873</v>
      </c>
      <c r="D1335" s="15">
        <v>4</v>
      </c>
      <c r="E1335" s="5">
        <v>41456</v>
      </c>
      <c r="F1335" s="2" t="s">
        <v>930</v>
      </c>
      <c r="G1335" s="3">
        <v>2013</v>
      </c>
      <c r="H1335" s="12">
        <v>1</v>
      </c>
      <c r="I1335" s="12">
        <v>0</v>
      </c>
      <c r="J1335" s="12">
        <f>VLOOKUP(B1335, Sheet9!$A$2:$E$2543, 4, FALSE)</f>
        <v>0</v>
      </c>
      <c r="K1335" s="12">
        <f>VLOOKUP(B1335, Sheet9!$A$2:$E$2543, 5, FALSE)</f>
        <v>0</v>
      </c>
      <c r="L1335" s="5">
        <v>41527</v>
      </c>
      <c r="M1335" s="2">
        <v>1159</v>
      </c>
      <c r="N1335" s="2"/>
      <c r="O1335" s="2">
        <v>0</v>
      </c>
      <c r="P1335" s="2">
        <v>0</v>
      </c>
    </row>
    <row r="1336" spans="1:20" x14ac:dyDescent="0.3">
      <c r="A1336" s="2">
        <v>552</v>
      </c>
      <c r="B1336" s="2" t="s">
        <v>3381</v>
      </c>
      <c r="C1336" s="7" t="s">
        <v>3873</v>
      </c>
      <c r="D1336" s="15">
        <v>2</v>
      </c>
      <c r="E1336" s="5">
        <v>39506</v>
      </c>
      <c r="F1336" s="2" t="s">
        <v>930</v>
      </c>
      <c r="G1336" s="3">
        <v>2008</v>
      </c>
      <c r="H1336" s="12">
        <v>0</v>
      </c>
      <c r="I1336" s="12">
        <v>0</v>
      </c>
      <c r="J1336" s="12">
        <f>VLOOKUP(B1336, Sheet9!$A$2:$E$2543, 4, FALSE)</f>
        <v>0</v>
      </c>
      <c r="K1336" s="12">
        <f>VLOOKUP(B1336, Sheet9!$A$2:$E$2543, 5, FALSE)</f>
        <v>0</v>
      </c>
      <c r="L1336" s="5">
        <v>39506</v>
      </c>
      <c r="M1336" s="2">
        <v>1159</v>
      </c>
      <c r="N1336" s="2"/>
      <c r="O1336" s="2">
        <v>0</v>
      </c>
      <c r="P1336" s="2">
        <v>0</v>
      </c>
    </row>
    <row r="1337" spans="1:20" x14ac:dyDescent="0.3">
      <c r="A1337" s="2">
        <v>1331</v>
      </c>
      <c r="B1337" s="2" t="s">
        <v>2051</v>
      </c>
      <c r="C1337" s="7" t="s">
        <v>3873</v>
      </c>
      <c r="D1337" s="15">
        <v>1</v>
      </c>
      <c r="E1337" s="5">
        <v>40571</v>
      </c>
      <c r="F1337" s="2" t="s">
        <v>2052</v>
      </c>
      <c r="G1337" s="3">
        <v>2011</v>
      </c>
      <c r="H1337" s="12">
        <v>1</v>
      </c>
      <c r="I1337" s="12">
        <v>0</v>
      </c>
      <c r="J1337" s="12">
        <f>VLOOKUP(B1337, Sheet9!$A$2:$E$2543, 4, FALSE)</f>
        <v>0</v>
      </c>
      <c r="K1337" s="12">
        <f>VLOOKUP(B1337, Sheet9!$A$2:$E$2543, 5, FALSE)</f>
        <v>0</v>
      </c>
      <c r="L1337" s="5">
        <v>40626</v>
      </c>
      <c r="M1337" s="2">
        <v>10147</v>
      </c>
      <c r="N1337" s="2"/>
      <c r="O1337" s="2">
        <v>0</v>
      </c>
      <c r="P1337" s="2">
        <v>0</v>
      </c>
    </row>
    <row r="1338" spans="1:20" x14ac:dyDescent="0.3">
      <c r="A1338" s="2">
        <v>1188</v>
      </c>
      <c r="B1338" s="2" t="s">
        <v>2975</v>
      </c>
      <c r="C1338" s="7" t="s">
        <v>3873</v>
      </c>
      <c r="D1338" s="15">
        <v>1</v>
      </c>
      <c r="E1338" s="5">
        <v>40388</v>
      </c>
      <c r="F1338" s="2" t="s">
        <v>2976</v>
      </c>
      <c r="G1338" s="3">
        <v>2010</v>
      </c>
      <c r="H1338" s="12">
        <v>1</v>
      </c>
      <c r="I1338" s="12">
        <v>0</v>
      </c>
      <c r="J1338" s="12">
        <f>VLOOKUP(B1338, Sheet9!$A$2:$E$2543, 4, FALSE)</f>
        <v>0</v>
      </c>
      <c r="K1338" s="12">
        <f>VLOOKUP(B1338, Sheet9!$A$2:$E$2543, 5, FALSE)</f>
        <v>0</v>
      </c>
      <c r="L1338" s="5">
        <v>40392</v>
      </c>
      <c r="M1338" s="2">
        <v>2510</v>
      </c>
      <c r="N1338" s="2"/>
      <c r="O1338" s="2">
        <v>0</v>
      </c>
      <c r="P1338" s="2">
        <v>0</v>
      </c>
    </row>
    <row r="1339" spans="1:20" x14ac:dyDescent="0.3">
      <c r="A1339" s="2">
        <v>236</v>
      </c>
      <c r="B1339" s="2" t="s">
        <v>1027</v>
      </c>
      <c r="C1339" s="7" t="s">
        <v>3873</v>
      </c>
      <c r="D1339" s="15">
        <v>1</v>
      </c>
      <c r="E1339" s="5">
        <v>38785</v>
      </c>
      <c r="F1339" s="2" t="s">
        <v>1028</v>
      </c>
      <c r="G1339" s="3">
        <v>2006</v>
      </c>
      <c r="H1339" s="12">
        <v>1</v>
      </c>
      <c r="I1339" s="12">
        <v>0</v>
      </c>
      <c r="J1339" s="12">
        <f>VLOOKUP(B1339, Sheet9!$A$2:$E$2543, 4, FALSE)</f>
        <v>0</v>
      </c>
      <c r="K1339" s="12">
        <f>VLOOKUP(B1339, Sheet9!$A$2:$E$2543, 5, FALSE)</f>
        <v>0</v>
      </c>
      <c r="L1339" s="5">
        <v>38785</v>
      </c>
      <c r="M1339" s="2">
        <v>1065</v>
      </c>
      <c r="N1339" s="2" t="s">
        <v>12</v>
      </c>
      <c r="O1339" s="2">
        <v>0</v>
      </c>
      <c r="P1339" s="2">
        <v>0</v>
      </c>
    </row>
    <row r="1340" spans="1:20" x14ac:dyDescent="0.3">
      <c r="A1340" s="2">
        <v>2114</v>
      </c>
      <c r="B1340" s="2" t="s">
        <v>2521</v>
      </c>
      <c r="C1340" s="7" t="s">
        <v>3873</v>
      </c>
      <c r="D1340" s="15">
        <v>2</v>
      </c>
      <c r="E1340" s="5">
        <v>41456</v>
      </c>
      <c r="F1340" s="2" t="s">
        <v>1028</v>
      </c>
      <c r="G1340" s="3">
        <v>2013</v>
      </c>
      <c r="H1340" s="12">
        <v>0</v>
      </c>
      <c r="I1340" s="12">
        <v>0</v>
      </c>
      <c r="J1340" s="12">
        <f>VLOOKUP(B1340, Sheet9!$A$2:$E$2543, 4, FALSE)</f>
        <v>0</v>
      </c>
      <c r="K1340" s="12">
        <f>VLOOKUP(B1340, Sheet9!$A$2:$E$2543, 5, FALSE)</f>
        <v>0</v>
      </c>
      <c r="L1340" s="5">
        <v>41527</v>
      </c>
      <c r="M1340" s="2">
        <v>1065</v>
      </c>
      <c r="N1340" s="2"/>
      <c r="O1340" s="2">
        <v>0</v>
      </c>
      <c r="P1340" s="2">
        <v>0</v>
      </c>
    </row>
    <row r="1341" spans="1:20" x14ac:dyDescent="0.3">
      <c r="A1341" s="2">
        <v>1119</v>
      </c>
      <c r="B1341" s="2" t="s">
        <v>1021</v>
      </c>
      <c r="C1341" s="7" t="s">
        <v>3873</v>
      </c>
      <c r="D1341" s="15">
        <v>1</v>
      </c>
      <c r="E1341" s="5">
        <v>40297</v>
      </c>
      <c r="F1341" s="2" t="s">
        <v>1022</v>
      </c>
      <c r="G1341" s="3">
        <v>2010</v>
      </c>
      <c r="H1341" s="12">
        <v>1</v>
      </c>
      <c r="I1341" s="12">
        <v>0</v>
      </c>
      <c r="J1341" s="12">
        <f>VLOOKUP(B1341, Sheet9!$A$2:$E$2543, 4, FALSE)</f>
        <v>0</v>
      </c>
      <c r="K1341" s="12">
        <f>VLOOKUP(B1341, Sheet9!$A$2:$E$2543, 5, FALSE)</f>
        <v>0</v>
      </c>
      <c r="L1341" s="5">
        <v>40302</v>
      </c>
      <c r="M1341" s="2">
        <v>2736</v>
      </c>
      <c r="N1341" s="2" t="s">
        <v>12</v>
      </c>
      <c r="O1341" s="2">
        <v>0</v>
      </c>
      <c r="P1341" s="2">
        <v>0</v>
      </c>
    </row>
    <row r="1342" spans="1:20" x14ac:dyDescent="0.3">
      <c r="A1342" s="2">
        <v>2115</v>
      </c>
      <c r="B1342" s="2" t="s">
        <v>1234</v>
      </c>
      <c r="C1342" s="7" t="s">
        <v>3873</v>
      </c>
      <c r="D1342" s="15">
        <v>3</v>
      </c>
      <c r="E1342" s="5">
        <v>41456</v>
      </c>
      <c r="F1342" s="2" t="s">
        <v>1235</v>
      </c>
      <c r="G1342" s="3">
        <v>2013</v>
      </c>
      <c r="H1342" s="12">
        <v>1</v>
      </c>
      <c r="I1342" s="12">
        <v>0</v>
      </c>
      <c r="J1342" s="12">
        <f>VLOOKUP(B1342, Sheet9!$A$2:$E$2543, 4, FALSE)</f>
        <v>0</v>
      </c>
      <c r="K1342" s="12">
        <f>VLOOKUP(B1342, Sheet9!$A$2:$E$2543, 5, FALSE)</f>
        <v>0</v>
      </c>
      <c r="L1342" s="5">
        <v>41527</v>
      </c>
      <c r="M1342" s="2">
        <v>62</v>
      </c>
      <c r="N1342" s="2"/>
      <c r="O1342" s="2">
        <v>0</v>
      </c>
      <c r="P1342" s="2">
        <v>0</v>
      </c>
    </row>
    <row r="1343" spans="1:20" x14ac:dyDescent="0.3">
      <c r="A1343" s="2">
        <v>2580</v>
      </c>
      <c r="B1343" s="2" t="s">
        <v>2287</v>
      </c>
      <c r="C1343" s="7" t="s">
        <v>3873</v>
      </c>
      <c r="D1343" s="15">
        <v>4</v>
      </c>
      <c r="E1343" s="5">
        <v>41991</v>
      </c>
      <c r="F1343" s="2" t="s">
        <v>1235</v>
      </c>
      <c r="G1343" s="3">
        <v>2014</v>
      </c>
      <c r="H1343" s="12">
        <v>0</v>
      </c>
      <c r="I1343" s="12">
        <v>0</v>
      </c>
      <c r="J1343" s="12">
        <f>VLOOKUP(B1343, Sheet9!$A$2:$E$2543, 4, FALSE)</f>
        <v>0</v>
      </c>
      <c r="K1343" s="12">
        <f>VLOOKUP(B1343, Sheet9!$A$2:$E$2543, 5, FALSE)</f>
        <v>0</v>
      </c>
      <c r="L1343" s="5">
        <v>42073</v>
      </c>
      <c r="M1343" s="2">
        <v>62</v>
      </c>
      <c r="N1343" s="2"/>
      <c r="O1343" s="2">
        <v>0</v>
      </c>
      <c r="P1343" s="2">
        <v>0</v>
      </c>
    </row>
    <row r="1344" spans="1:20" x14ac:dyDescent="0.3">
      <c r="A1344" s="2">
        <v>907</v>
      </c>
      <c r="B1344" s="2" t="s">
        <v>3128</v>
      </c>
      <c r="C1344" s="7" t="s">
        <v>3873</v>
      </c>
      <c r="D1344" s="15">
        <v>2</v>
      </c>
      <c r="E1344" s="5">
        <v>39954</v>
      </c>
      <c r="F1344" s="2" t="s">
        <v>1235</v>
      </c>
      <c r="G1344" s="3">
        <v>2009</v>
      </c>
      <c r="H1344" s="12">
        <v>0</v>
      </c>
      <c r="I1344" s="12">
        <v>0</v>
      </c>
      <c r="J1344" s="12">
        <f>VLOOKUP(B1344, Sheet9!$A$2:$E$2543, 4, FALSE)</f>
        <v>0</v>
      </c>
      <c r="K1344" s="12">
        <f>VLOOKUP(B1344, Sheet9!$A$2:$E$2543, 5, FALSE)</f>
        <v>0</v>
      </c>
      <c r="L1344" s="5">
        <v>39959</v>
      </c>
      <c r="M1344" s="2">
        <v>62</v>
      </c>
      <c r="N1344" s="2"/>
      <c r="O1344" s="2">
        <v>0</v>
      </c>
      <c r="P1344" s="2">
        <v>0</v>
      </c>
    </row>
    <row r="1345" spans="1:16" x14ac:dyDescent="0.3">
      <c r="A1345" s="2">
        <v>347</v>
      </c>
      <c r="B1345" s="2" t="s">
        <v>3527</v>
      </c>
      <c r="C1345" s="7" t="s">
        <v>3873</v>
      </c>
      <c r="D1345" s="15">
        <v>1</v>
      </c>
      <c r="E1345" s="5">
        <v>39051</v>
      </c>
      <c r="F1345" s="2" t="s">
        <v>1235</v>
      </c>
      <c r="G1345" s="3">
        <v>2006</v>
      </c>
      <c r="H1345" s="12">
        <v>1</v>
      </c>
      <c r="I1345" s="12">
        <v>0</v>
      </c>
      <c r="J1345" s="12">
        <f>VLOOKUP(B1345, Sheet9!$A$2:$E$2543, 4, FALSE)</f>
        <v>0</v>
      </c>
      <c r="K1345" s="12">
        <f>VLOOKUP(B1345, Sheet9!$A$2:$E$2543, 5, FALSE)</f>
        <v>0</v>
      </c>
      <c r="L1345" s="5">
        <v>39051</v>
      </c>
      <c r="M1345" s="2">
        <v>62</v>
      </c>
      <c r="N1345" s="2"/>
      <c r="O1345" s="2">
        <v>0</v>
      </c>
      <c r="P1345" s="2">
        <v>0</v>
      </c>
    </row>
    <row r="1346" spans="1:16" x14ac:dyDescent="0.3">
      <c r="A1346" s="2">
        <v>109</v>
      </c>
      <c r="B1346" s="2" t="s">
        <v>3646</v>
      </c>
      <c r="C1346" s="7" t="s">
        <v>3873</v>
      </c>
      <c r="D1346" s="15">
        <v>1</v>
      </c>
      <c r="E1346" s="5">
        <v>38652</v>
      </c>
      <c r="F1346" s="2" t="s">
        <v>3647</v>
      </c>
      <c r="G1346" s="3">
        <v>2005</v>
      </c>
      <c r="H1346" s="12">
        <v>1</v>
      </c>
      <c r="I1346" s="12">
        <v>1</v>
      </c>
      <c r="J1346" s="12">
        <f>VLOOKUP(B1346, Sheet9!$A$2:$E$2543, 4, FALSE)</f>
        <v>0</v>
      </c>
      <c r="K1346" s="12">
        <f>VLOOKUP(B1346, Sheet9!$A$2:$E$2543, 5, FALSE)</f>
        <v>0</v>
      </c>
      <c r="L1346" s="5">
        <v>38652</v>
      </c>
      <c r="M1346" s="2">
        <v>813</v>
      </c>
      <c r="N1346" s="2" t="s">
        <v>43</v>
      </c>
      <c r="O1346" s="2">
        <v>0</v>
      </c>
      <c r="P1346" s="2">
        <v>0</v>
      </c>
    </row>
    <row r="1347" spans="1:16" x14ac:dyDescent="0.3">
      <c r="A1347" s="2">
        <v>2382</v>
      </c>
      <c r="B1347" s="2" t="s">
        <v>2393</v>
      </c>
      <c r="C1347" s="7" t="s">
        <v>3873</v>
      </c>
      <c r="D1347" s="15">
        <v>1</v>
      </c>
      <c r="E1347" s="5">
        <v>41760</v>
      </c>
      <c r="F1347" s="2" t="s">
        <v>2394</v>
      </c>
      <c r="G1347" s="3">
        <v>2014</v>
      </c>
      <c r="H1347" s="12">
        <v>1</v>
      </c>
      <c r="I1347" s="12">
        <v>0</v>
      </c>
      <c r="J1347" s="12">
        <f>VLOOKUP(B1347, Sheet9!$A$2:$E$2543, 4, FALSE)</f>
        <v>0</v>
      </c>
      <c r="K1347" s="12">
        <f>VLOOKUP(B1347, Sheet9!$A$2:$E$2543, 5, FALSE)</f>
        <v>0</v>
      </c>
      <c r="L1347" s="5">
        <v>41827</v>
      </c>
      <c r="M1347" s="2">
        <v>569</v>
      </c>
      <c r="N1347" s="2"/>
      <c r="O1347" s="2">
        <v>0</v>
      </c>
      <c r="P1347" s="2">
        <v>0</v>
      </c>
    </row>
    <row r="1348" spans="1:16" x14ac:dyDescent="0.3">
      <c r="A1348" s="2">
        <v>478</v>
      </c>
      <c r="B1348" s="2" t="s">
        <v>1611</v>
      </c>
      <c r="C1348" s="7" t="s">
        <v>3873</v>
      </c>
      <c r="D1348" s="15">
        <v>1</v>
      </c>
      <c r="E1348" s="5">
        <v>39349</v>
      </c>
      <c r="F1348" s="2" t="s">
        <v>1612</v>
      </c>
      <c r="G1348" s="3">
        <v>2007</v>
      </c>
      <c r="H1348" s="12">
        <v>1</v>
      </c>
      <c r="I1348" s="12">
        <v>1</v>
      </c>
      <c r="J1348" s="12">
        <f>VLOOKUP(B1348, Sheet9!$A$2:$E$2543, 4, FALSE)</f>
        <v>0</v>
      </c>
      <c r="K1348" s="12">
        <f>VLOOKUP(B1348, Sheet9!$A$2:$E$2543, 5, FALSE)</f>
        <v>0</v>
      </c>
      <c r="L1348" s="5">
        <v>39353</v>
      </c>
      <c r="M1348" s="2">
        <v>1494</v>
      </c>
      <c r="N1348" s="2"/>
      <c r="O1348" s="2">
        <v>0</v>
      </c>
      <c r="P1348" s="2">
        <v>0</v>
      </c>
    </row>
    <row r="1349" spans="1:16" x14ac:dyDescent="0.3">
      <c r="A1349" s="2">
        <v>846</v>
      </c>
      <c r="B1349" s="2" t="s">
        <v>1613</v>
      </c>
      <c r="C1349" s="7" t="e">
        <v>#N/A</v>
      </c>
      <c r="D1349" s="15" t="e">
        <v>#N/A</v>
      </c>
      <c r="E1349" s="5">
        <v>39349</v>
      </c>
      <c r="F1349" s="2" t="s">
        <v>1612</v>
      </c>
      <c r="G1349" s="3">
        <v>2007</v>
      </c>
      <c r="H1349" s="12" t="e">
        <v>#N/A</v>
      </c>
      <c r="I1349" s="12" t="e">
        <v>#N/A</v>
      </c>
      <c r="J1349" s="12" t="e">
        <f>VLOOKUP(B1349, Sheet9!$A$2:$E$2543, 4, FALSE)</f>
        <v>#N/A</v>
      </c>
      <c r="K1349" s="12" t="e">
        <f>VLOOKUP(B1349, Sheet9!$A$2:$E$2543, 5, FALSE)</f>
        <v>#N/A</v>
      </c>
      <c r="L1349" s="5">
        <v>39849</v>
      </c>
      <c r="M1349" s="2">
        <v>1494</v>
      </c>
      <c r="N1349" s="2" t="s">
        <v>12</v>
      </c>
      <c r="O1349" s="2">
        <v>0</v>
      </c>
      <c r="P1349" s="2">
        <v>0</v>
      </c>
    </row>
    <row r="1350" spans="1:16" x14ac:dyDescent="0.3">
      <c r="A1350" s="2">
        <v>60</v>
      </c>
      <c r="B1350" s="2" t="s">
        <v>1570</v>
      </c>
      <c r="C1350" s="7" t="s">
        <v>3873</v>
      </c>
      <c r="D1350" s="15">
        <v>1</v>
      </c>
      <c r="E1350" s="5">
        <v>38593</v>
      </c>
      <c r="F1350" s="2" t="s">
        <v>1571</v>
      </c>
      <c r="G1350" s="3">
        <v>2005</v>
      </c>
      <c r="H1350" s="12">
        <v>1</v>
      </c>
      <c r="I1350" s="12">
        <v>0</v>
      </c>
      <c r="J1350" s="12">
        <f>VLOOKUP(B1350, Sheet9!$A$2:$E$2543, 4, FALSE)</f>
        <v>0</v>
      </c>
      <c r="K1350" s="12">
        <f>VLOOKUP(B1350, Sheet9!$A$2:$E$2543, 5, FALSE)</f>
        <v>0</v>
      </c>
      <c r="L1350" s="5">
        <v>38593</v>
      </c>
      <c r="M1350" s="2">
        <v>111</v>
      </c>
      <c r="N1350" s="2" t="s">
        <v>12</v>
      </c>
      <c r="O1350" s="2">
        <v>0</v>
      </c>
      <c r="P1350" s="2">
        <v>0</v>
      </c>
    </row>
    <row r="1351" spans="1:16" x14ac:dyDescent="0.3">
      <c r="A1351" s="2">
        <v>593</v>
      </c>
      <c r="B1351" s="2" t="s">
        <v>3337</v>
      </c>
      <c r="C1351" s="7" t="s">
        <v>3873</v>
      </c>
      <c r="D1351" s="15">
        <v>2</v>
      </c>
      <c r="E1351" s="5">
        <v>39562</v>
      </c>
      <c r="F1351" s="2" t="s">
        <v>1571</v>
      </c>
      <c r="G1351" s="3">
        <v>2008</v>
      </c>
      <c r="H1351" s="12">
        <v>1</v>
      </c>
      <c r="I1351" s="12">
        <v>0</v>
      </c>
      <c r="J1351" s="12">
        <f>VLOOKUP(B1351, Sheet9!$A$2:$E$2543, 4, FALSE)</f>
        <v>0</v>
      </c>
      <c r="K1351" s="12">
        <f>VLOOKUP(B1351, Sheet9!$A$2:$E$2543, 5, FALSE)</f>
        <v>0</v>
      </c>
      <c r="L1351" s="5">
        <v>39569</v>
      </c>
      <c r="M1351" s="2">
        <v>111</v>
      </c>
      <c r="N1351" s="2" t="s">
        <v>12</v>
      </c>
      <c r="O1351" s="2">
        <v>0</v>
      </c>
      <c r="P1351" s="2">
        <v>0</v>
      </c>
    </row>
    <row r="1352" spans="1:16" x14ac:dyDescent="0.3">
      <c r="A1352" s="2">
        <v>2430</v>
      </c>
      <c r="B1352" s="2" t="s">
        <v>1645</v>
      </c>
      <c r="C1352" s="7" t="s">
        <v>3873</v>
      </c>
      <c r="D1352" s="15">
        <v>3</v>
      </c>
      <c r="E1352" s="5">
        <v>41816</v>
      </c>
      <c r="F1352" s="2" t="s">
        <v>1646</v>
      </c>
      <c r="G1352" s="3">
        <v>2014</v>
      </c>
      <c r="H1352" s="12">
        <v>1</v>
      </c>
      <c r="I1352" s="12">
        <v>0</v>
      </c>
      <c r="J1352" s="12">
        <f>VLOOKUP(B1352, Sheet9!$A$2:$E$2543, 4, FALSE)</f>
        <v>0</v>
      </c>
      <c r="K1352" s="12">
        <f>VLOOKUP(B1352, Sheet9!$A$2:$E$2543, 5, FALSE)</f>
        <v>0</v>
      </c>
      <c r="L1352" s="5">
        <v>41897</v>
      </c>
      <c r="M1352" s="2">
        <v>2083</v>
      </c>
      <c r="N1352" s="2" t="s">
        <v>12</v>
      </c>
      <c r="O1352" s="2">
        <v>0</v>
      </c>
      <c r="P1352" s="2">
        <v>0</v>
      </c>
    </row>
    <row r="1353" spans="1:16" x14ac:dyDescent="0.3">
      <c r="A1353" s="2">
        <v>1680</v>
      </c>
      <c r="B1353" s="2" t="s">
        <v>1923</v>
      </c>
      <c r="C1353" s="7" t="s">
        <v>3873</v>
      </c>
      <c r="D1353" s="15">
        <v>2</v>
      </c>
      <c r="E1353" s="5">
        <v>40899</v>
      </c>
      <c r="F1353" s="2" t="s">
        <v>1646</v>
      </c>
      <c r="G1353" s="3">
        <v>2011</v>
      </c>
      <c r="H1353" s="12">
        <v>1</v>
      </c>
      <c r="I1353" s="12">
        <v>0</v>
      </c>
      <c r="J1353" s="12">
        <f>VLOOKUP(B1353, Sheet9!$A$2:$E$2543, 4, FALSE)</f>
        <v>0</v>
      </c>
      <c r="K1353" s="12">
        <f>VLOOKUP(B1353, Sheet9!$A$2:$E$2543, 5, FALSE)</f>
        <v>0</v>
      </c>
      <c r="L1353" s="5">
        <v>40953</v>
      </c>
      <c r="M1353" s="2">
        <v>2083</v>
      </c>
      <c r="N1353" s="2" t="s">
        <v>12</v>
      </c>
      <c r="O1353" s="2">
        <v>0</v>
      </c>
      <c r="P1353" s="2">
        <v>0</v>
      </c>
    </row>
    <row r="1354" spans="1:16" x14ac:dyDescent="0.3">
      <c r="A1354" s="2">
        <v>705</v>
      </c>
      <c r="B1354" s="2" t="s">
        <v>3251</v>
      </c>
      <c r="C1354" s="7" t="s">
        <v>3873</v>
      </c>
      <c r="D1354" s="15">
        <v>1</v>
      </c>
      <c r="E1354" s="5">
        <v>39721</v>
      </c>
      <c r="F1354" s="2" t="s">
        <v>1646</v>
      </c>
      <c r="G1354" s="3">
        <v>2008</v>
      </c>
      <c r="H1354" s="12">
        <v>1</v>
      </c>
      <c r="I1354" s="12">
        <v>0</v>
      </c>
      <c r="J1354" s="12">
        <f>VLOOKUP(B1354, Sheet9!$A$2:$E$2543, 4, FALSE)</f>
        <v>0</v>
      </c>
      <c r="K1354" s="12">
        <f>VLOOKUP(B1354, Sheet9!$A$2:$E$2543, 5, FALSE)</f>
        <v>0</v>
      </c>
      <c r="L1354" s="5">
        <v>39735</v>
      </c>
      <c r="M1354" s="2">
        <v>2083</v>
      </c>
      <c r="N1354" s="2" t="s">
        <v>12</v>
      </c>
      <c r="O1354" s="2">
        <v>0</v>
      </c>
      <c r="P1354" s="2">
        <v>0</v>
      </c>
    </row>
    <row r="1355" spans="1:16" x14ac:dyDescent="0.3">
      <c r="A1355" s="2">
        <v>360</v>
      </c>
      <c r="B1355" s="2" t="s">
        <v>3519</v>
      </c>
      <c r="C1355" s="7" t="s">
        <v>3895</v>
      </c>
      <c r="D1355" s="15">
        <v>1</v>
      </c>
      <c r="E1355" s="5">
        <v>39071</v>
      </c>
      <c r="F1355" s="2" t="s">
        <v>3520</v>
      </c>
      <c r="G1355" s="3">
        <v>2006</v>
      </c>
      <c r="H1355" s="12">
        <v>1</v>
      </c>
      <c r="I1355" s="12">
        <v>1</v>
      </c>
      <c r="J1355" s="12">
        <f>VLOOKUP(B1355, Sheet9!$A$2:$E$2543, 4, FALSE)</f>
        <v>0</v>
      </c>
      <c r="K1355" s="12">
        <f>VLOOKUP(B1355, Sheet9!$A$2:$E$2543, 5, FALSE)</f>
        <v>0</v>
      </c>
      <c r="L1355" s="5">
        <v>39071</v>
      </c>
      <c r="M1355" s="2">
        <v>1207</v>
      </c>
      <c r="N1355" s="2" t="s">
        <v>12</v>
      </c>
      <c r="O1355" s="2">
        <v>0</v>
      </c>
      <c r="P1355" s="2">
        <v>0</v>
      </c>
    </row>
    <row r="1356" spans="1:16" x14ac:dyDescent="0.3">
      <c r="A1356" s="2">
        <v>2581</v>
      </c>
      <c r="B1356" s="2" t="s">
        <v>1684</v>
      </c>
      <c r="C1356" s="7" t="s">
        <v>3895</v>
      </c>
      <c r="D1356" s="15">
        <v>1</v>
      </c>
      <c r="E1356" s="5">
        <v>41991</v>
      </c>
      <c r="F1356" s="2" t="s">
        <v>1685</v>
      </c>
      <c r="G1356" s="3">
        <v>2014</v>
      </c>
      <c r="H1356" s="12">
        <v>1</v>
      </c>
      <c r="I1356" s="12">
        <v>0</v>
      </c>
      <c r="J1356" s="12">
        <f>VLOOKUP(B1356, Sheet9!$A$2:$E$2543, 4, FALSE)</f>
        <v>0</v>
      </c>
      <c r="K1356" s="12">
        <f>VLOOKUP(B1356, Sheet9!$A$2:$E$2543, 5, FALSE)</f>
        <v>0</v>
      </c>
      <c r="L1356" s="5">
        <v>42073</v>
      </c>
      <c r="M1356" s="2">
        <v>14728</v>
      </c>
      <c r="N1356" s="2" t="s">
        <v>12</v>
      </c>
      <c r="O1356" s="2">
        <v>0</v>
      </c>
      <c r="P1356" s="2">
        <v>0</v>
      </c>
    </row>
    <row r="1357" spans="1:16" x14ac:dyDescent="0.3">
      <c r="A1357" s="2">
        <v>285</v>
      </c>
      <c r="B1357" s="2" t="s">
        <v>1708</v>
      </c>
      <c r="C1357" s="7" t="s">
        <v>3873</v>
      </c>
      <c r="D1357" s="15">
        <v>1</v>
      </c>
      <c r="E1357" s="5">
        <v>38876</v>
      </c>
      <c r="F1357" s="2" t="s">
        <v>1709</v>
      </c>
      <c r="G1357" s="3">
        <v>2006</v>
      </c>
      <c r="H1357" s="12">
        <v>1</v>
      </c>
      <c r="I1357" s="12">
        <v>0</v>
      </c>
      <c r="J1357" s="12">
        <f>VLOOKUP(B1357, Sheet9!$A$2:$E$2543, 4, FALSE)</f>
        <v>0</v>
      </c>
      <c r="K1357" s="12">
        <f>VLOOKUP(B1357, Sheet9!$A$2:$E$2543, 5, FALSE)</f>
        <v>0</v>
      </c>
      <c r="L1357" s="5">
        <v>38903</v>
      </c>
      <c r="M1357" s="2">
        <v>320</v>
      </c>
      <c r="N1357" s="2" t="s">
        <v>12</v>
      </c>
      <c r="O1357" s="2">
        <v>0</v>
      </c>
      <c r="P1357" s="2">
        <v>0</v>
      </c>
    </row>
    <row r="1358" spans="1:16" x14ac:dyDescent="0.3">
      <c r="A1358" s="2">
        <v>1557</v>
      </c>
      <c r="B1358" s="2" t="s">
        <v>2787</v>
      </c>
      <c r="C1358" s="7" t="s">
        <v>3873</v>
      </c>
      <c r="D1358" s="15">
        <v>3</v>
      </c>
      <c r="E1358" s="5">
        <v>40809</v>
      </c>
      <c r="F1358" s="2" t="s">
        <v>1709</v>
      </c>
      <c r="G1358" s="3">
        <v>2011</v>
      </c>
      <c r="H1358" s="12">
        <v>0</v>
      </c>
      <c r="I1358" s="12">
        <v>0</v>
      </c>
      <c r="J1358" s="12">
        <f>VLOOKUP(B1358, Sheet9!$A$2:$E$2543, 4, FALSE)</f>
        <v>0</v>
      </c>
      <c r="K1358" s="12">
        <f>VLOOKUP(B1358, Sheet9!$A$2:$E$2543, 5, FALSE)</f>
        <v>0</v>
      </c>
      <c r="L1358" s="5">
        <v>40856</v>
      </c>
      <c r="M1358" s="2">
        <v>320</v>
      </c>
      <c r="N1358" s="2" t="s">
        <v>12</v>
      </c>
      <c r="O1358" s="2">
        <v>0</v>
      </c>
      <c r="P1358" s="2">
        <v>0</v>
      </c>
    </row>
    <row r="1359" spans="1:16" x14ac:dyDescent="0.3">
      <c r="A1359" s="2">
        <v>676</v>
      </c>
      <c r="B1359" s="2" t="s">
        <v>3271</v>
      </c>
      <c r="C1359" s="7" t="s">
        <v>3873</v>
      </c>
      <c r="D1359" s="15">
        <v>2</v>
      </c>
      <c r="E1359" s="5">
        <v>39660</v>
      </c>
      <c r="F1359" s="2" t="s">
        <v>1709</v>
      </c>
      <c r="G1359" s="3">
        <v>2008</v>
      </c>
      <c r="H1359" s="12">
        <v>0</v>
      </c>
      <c r="I1359" s="12">
        <v>0</v>
      </c>
      <c r="J1359" s="12">
        <f>VLOOKUP(B1359, Sheet9!$A$2:$E$2543, 4, FALSE)</f>
        <v>0</v>
      </c>
      <c r="K1359" s="12">
        <f>VLOOKUP(B1359, Sheet9!$A$2:$E$2543, 5, FALSE)</f>
        <v>0</v>
      </c>
      <c r="L1359" s="5">
        <v>39668</v>
      </c>
      <c r="M1359" s="2">
        <v>320</v>
      </c>
      <c r="N1359" s="2" t="s">
        <v>12</v>
      </c>
      <c r="O1359" s="2">
        <v>0</v>
      </c>
      <c r="P1359" s="2">
        <v>0</v>
      </c>
    </row>
    <row r="1360" spans="1:16" x14ac:dyDescent="0.3">
      <c r="A1360" s="2">
        <v>266</v>
      </c>
      <c r="B1360" s="2" t="s">
        <v>3557</v>
      </c>
      <c r="C1360" s="7" t="s">
        <v>3873</v>
      </c>
      <c r="D1360" s="15">
        <v>1</v>
      </c>
      <c r="E1360" s="5">
        <v>38813</v>
      </c>
      <c r="F1360" s="2" t="s">
        <v>3558</v>
      </c>
      <c r="G1360" s="3">
        <v>2006</v>
      </c>
      <c r="H1360" s="12">
        <v>1</v>
      </c>
      <c r="I1360" s="12">
        <v>0</v>
      </c>
      <c r="J1360" s="12">
        <f>VLOOKUP(B1360, Sheet9!$A$2:$E$2543, 4, FALSE)</f>
        <v>0</v>
      </c>
      <c r="K1360" s="12">
        <f>VLOOKUP(B1360, Sheet9!$A$2:$E$2543, 5, FALSE)</f>
        <v>0</v>
      </c>
      <c r="L1360" s="5">
        <v>38813</v>
      </c>
      <c r="M1360" s="2">
        <v>382</v>
      </c>
      <c r="N1360" s="2"/>
      <c r="O1360" s="2">
        <v>0</v>
      </c>
      <c r="P1360" s="2">
        <v>0</v>
      </c>
    </row>
    <row r="1361" spans="1:16" x14ac:dyDescent="0.3">
      <c r="A1361" s="2">
        <v>677</v>
      </c>
      <c r="B1361" s="2" t="s">
        <v>3272</v>
      </c>
      <c r="C1361" s="7" t="s">
        <v>3873</v>
      </c>
      <c r="D1361" s="15">
        <v>2</v>
      </c>
      <c r="E1361" s="5">
        <v>39660</v>
      </c>
      <c r="F1361" s="2" t="s">
        <v>3273</v>
      </c>
      <c r="G1361" s="3">
        <v>2008</v>
      </c>
      <c r="H1361" s="12">
        <v>0</v>
      </c>
      <c r="I1361" s="12">
        <v>0</v>
      </c>
      <c r="J1361" s="12">
        <f>VLOOKUP(B1361, Sheet9!$A$2:$E$2543, 4, FALSE)</f>
        <v>0</v>
      </c>
      <c r="K1361" s="12">
        <f>VLOOKUP(B1361, Sheet9!$A$2:$E$2543, 5, FALSE)</f>
        <v>0</v>
      </c>
      <c r="L1361" s="5">
        <v>39668</v>
      </c>
      <c r="M1361" s="2">
        <v>42</v>
      </c>
      <c r="N1361" s="2" t="s">
        <v>43</v>
      </c>
      <c r="O1361" s="2">
        <v>0</v>
      </c>
      <c r="P1361" s="2">
        <v>0</v>
      </c>
    </row>
    <row r="1362" spans="1:16" x14ac:dyDescent="0.3">
      <c r="A1362" s="2">
        <v>2638</v>
      </c>
      <c r="B1362" s="2" t="s">
        <v>3623</v>
      </c>
      <c r="C1362" s="7" t="s">
        <v>3873</v>
      </c>
      <c r="D1362" s="15">
        <v>1</v>
      </c>
      <c r="E1362" s="5">
        <v>38686</v>
      </c>
      <c r="F1362" s="2" t="s">
        <v>3273</v>
      </c>
      <c r="G1362" s="3">
        <v>2005</v>
      </c>
      <c r="H1362" s="12">
        <v>0</v>
      </c>
      <c r="I1362" s="12">
        <v>0</v>
      </c>
      <c r="J1362" s="12">
        <f>VLOOKUP(B1362, Sheet9!$A$2:$E$2543, 4, FALSE)</f>
        <v>0</v>
      </c>
      <c r="K1362" s="12">
        <f>VLOOKUP(B1362, Sheet9!$A$2:$E$2543, 5, FALSE)</f>
        <v>0</v>
      </c>
      <c r="L1362" s="5">
        <v>38686</v>
      </c>
      <c r="M1362" s="2">
        <v>42</v>
      </c>
      <c r="N1362" s="2" t="s">
        <v>43</v>
      </c>
      <c r="O1362" s="2">
        <v>0</v>
      </c>
      <c r="P1362" s="2">
        <v>0</v>
      </c>
    </row>
    <row r="1363" spans="1:16" x14ac:dyDescent="0.3">
      <c r="A1363" s="2">
        <v>1938</v>
      </c>
      <c r="B1363" s="2" t="s">
        <v>2604</v>
      </c>
      <c r="C1363" s="7" t="s">
        <v>3873</v>
      </c>
      <c r="D1363" s="15">
        <v>1</v>
      </c>
      <c r="E1363" s="5">
        <v>41243</v>
      </c>
      <c r="F1363" s="2" t="s">
        <v>2605</v>
      </c>
      <c r="G1363" s="3">
        <v>2012</v>
      </c>
      <c r="H1363" s="12">
        <v>1</v>
      </c>
      <c r="I1363" s="12">
        <v>1</v>
      </c>
      <c r="J1363" s="12">
        <f>VLOOKUP(B1363, Sheet9!$A$2:$E$2543, 4, FALSE)</f>
        <v>0</v>
      </c>
      <c r="K1363" s="12">
        <f>VLOOKUP(B1363, Sheet9!$A$2:$E$2543, 5, FALSE)</f>
        <v>0</v>
      </c>
      <c r="L1363" s="5">
        <v>41297</v>
      </c>
      <c r="M1363" s="2">
        <v>5700</v>
      </c>
      <c r="N1363" s="2"/>
      <c r="O1363" s="2">
        <v>0</v>
      </c>
      <c r="P1363" s="2">
        <v>0</v>
      </c>
    </row>
    <row r="1364" spans="1:16" x14ac:dyDescent="0.3">
      <c r="A1364" s="2">
        <v>2152</v>
      </c>
      <c r="B1364" s="2" t="s">
        <v>2505</v>
      </c>
      <c r="C1364" s="7" t="s">
        <v>3873</v>
      </c>
      <c r="D1364" s="15">
        <v>4</v>
      </c>
      <c r="E1364" s="5">
        <v>41487</v>
      </c>
      <c r="F1364" s="2" t="s">
        <v>2506</v>
      </c>
      <c r="G1364" s="3">
        <v>2013</v>
      </c>
      <c r="H1364" s="12">
        <v>0</v>
      </c>
      <c r="I1364" s="12">
        <v>0</v>
      </c>
      <c r="J1364" s="12">
        <f>VLOOKUP(B1364, Sheet9!$A$2:$E$2543, 4, FALSE)</f>
        <v>0</v>
      </c>
      <c r="K1364" s="12">
        <f>VLOOKUP(B1364, Sheet9!$A$2:$E$2543, 5, FALSE)</f>
        <v>0</v>
      </c>
      <c r="L1364" s="5">
        <v>41550</v>
      </c>
      <c r="M1364" s="2">
        <v>637</v>
      </c>
      <c r="N1364" s="2"/>
      <c r="O1364" s="2">
        <v>0</v>
      </c>
      <c r="P1364" s="2">
        <v>0</v>
      </c>
    </row>
    <row r="1365" spans="1:16" x14ac:dyDescent="0.3">
      <c r="A1365" s="2">
        <v>1258</v>
      </c>
      <c r="B1365" s="2" t="s">
        <v>2952</v>
      </c>
      <c r="C1365" s="7" t="s">
        <v>3873</v>
      </c>
      <c r="D1365" s="15">
        <v>3</v>
      </c>
      <c r="E1365" s="5">
        <v>40480</v>
      </c>
      <c r="F1365" s="2" t="s">
        <v>2506</v>
      </c>
      <c r="G1365" s="3">
        <v>2010</v>
      </c>
      <c r="H1365" s="12">
        <v>1</v>
      </c>
      <c r="I1365" s="12">
        <v>0</v>
      </c>
      <c r="J1365" s="12">
        <f>VLOOKUP(B1365, Sheet9!$A$2:$E$2543, 4, FALSE)</f>
        <v>0</v>
      </c>
      <c r="K1365" s="12">
        <f>VLOOKUP(B1365, Sheet9!$A$2:$E$2543, 5, FALSE)</f>
        <v>0</v>
      </c>
      <c r="L1365" s="5">
        <v>40556</v>
      </c>
      <c r="M1365" s="2">
        <v>637</v>
      </c>
      <c r="N1365" s="2"/>
      <c r="O1365" s="2">
        <v>0</v>
      </c>
      <c r="P1365" s="2">
        <v>0</v>
      </c>
    </row>
    <row r="1366" spans="1:16" x14ac:dyDescent="0.3">
      <c r="A1366" s="2">
        <v>678</v>
      </c>
      <c r="B1366" s="2" t="s">
        <v>3274</v>
      </c>
      <c r="C1366" s="7" t="s">
        <v>3873</v>
      </c>
      <c r="D1366" s="15">
        <v>2</v>
      </c>
      <c r="E1366" s="5">
        <v>39660</v>
      </c>
      <c r="F1366" s="2" t="s">
        <v>2506</v>
      </c>
      <c r="G1366" s="3">
        <v>2008</v>
      </c>
      <c r="H1366" s="12">
        <v>0</v>
      </c>
      <c r="I1366" s="12">
        <v>0</v>
      </c>
      <c r="J1366" s="12">
        <f>VLOOKUP(B1366, Sheet9!$A$2:$E$2543, 4, FALSE)</f>
        <v>0</v>
      </c>
      <c r="K1366" s="12">
        <f>VLOOKUP(B1366, Sheet9!$A$2:$E$2543, 5, FALSE)</f>
        <v>0</v>
      </c>
      <c r="L1366" s="5">
        <v>39665</v>
      </c>
      <c r="M1366" s="2">
        <v>637</v>
      </c>
      <c r="N1366" s="2"/>
      <c r="O1366" s="2">
        <v>0</v>
      </c>
      <c r="P1366" s="2">
        <v>0</v>
      </c>
    </row>
    <row r="1367" spans="1:16" x14ac:dyDescent="0.3">
      <c r="A1367" s="2">
        <v>267</v>
      </c>
      <c r="B1367" s="2" t="s">
        <v>3559</v>
      </c>
      <c r="C1367" s="7" t="s">
        <v>3873</v>
      </c>
      <c r="D1367" s="15">
        <v>1</v>
      </c>
      <c r="E1367" s="5">
        <v>38813</v>
      </c>
      <c r="F1367" s="2" t="s">
        <v>2506</v>
      </c>
      <c r="G1367" s="3">
        <v>2006</v>
      </c>
      <c r="H1367" s="12">
        <v>0</v>
      </c>
      <c r="I1367" s="12">
        <v>0</v>
      </c>
      <c r="J1367" s="12">
        <f>VLOOKUP(B1367, Sheet9!$A$2:$E$2543, 4, FALSE)</f>
        <v>0</v>
      </c>
      <c r="K1367" s="12">
        <f>VLOOKUP(B1367, Sheet9!$A$2:$E$2543, 5, FALSE)</f>
        <v>0</v>
      </c>
      <c r="L1367" s="5">
        <v>38813</v>
      </c>
      <c r="M1367" s="2">
        <v>637</v>
      </c>
      <c r="N1367" s="2"/>
      <c r="O1367" s="2">
        <v>0</v>
      </c>
      <c r="P1367" s="2">
        <v>0</v>
      </c>
    </row>
    <row r="1368" spans="1:16" x14ac:dyDescent="0.3">
      <c r="A1368" s="2">
        <v>86</v>
      </c>
      <c r="B1368" s="2" t="s">
        <v>3663</v>
      </c>
      <c r="C1368" s="7" t="s">
        <v>3873</v>
      </c>
      <c r="D1368" s="15">
        <v>1</v>
      </c>
      <c r="E1368" s="5">
        <v>38623</v>
      </c>
      <c r="F1368" s="2" t="s">
        <v>3664</v>
      </c>
      <c r="G1368" s="3">
        <v>2005</v>
      </c>
      <c r="H1368" s="12">
        <v>0</v>
      </c>
      <c r="I1368" s="12">
        <v>0</v>
      </c>
      <c r="J1368" s="12">
        <f>VLOOKUP(B1368, Sheet9!$A$2:$E$2543, 4, FALSE)</f>
        <v>0</v>
      </c>
      <c r="K1368" s="12">
        <f>VLOOKUP(B1368, Sheet9!$A$2:$E$2543, 5, FALSE)</f>
        <v>0</v>
      </c>
      <c r="L1368" s="5">
        <v>38623</v>
      </c>
      <c r="M1368" s="2">
        <v>278</v>
      </c>
      <c r="N1368" s="2"/>
      <c r="O1368" s="2">
        <v>0</v>
      </c>
      <c r="P1368" s="2">
        <v>0</v>
      </c>
    </row>
    <row r="1369" spans="1:16" x14ac:dyDescent="0.3">
      <c r="A1369" s="2">
        <v>1729</v>
      </c>
      <c r="B1369" s="2" t="s">
        <v>2715</v>
      </c>
      <c r="C1369" s="7" t="s">
        <v>3873</v>
      </c>
      <c r="D1369" s="15">
        <v>2</v>
      </c>
      <c r="E1369" s="5">
        <v>40969</v>
      </c>
      <c r="F1369" s="2" t="s">
        <v>2716</v>
      </c>
      <c r="G1369" s="3">
        <v>2012</v>
      </c>
      <c r="H1369" s="12">
        <v>0</v>
      </c>
      <c r="I1369" s="12">
        <v>0</v>
      </c>
      <c r="J1369" s="12">
        <f>VLOOKUP(B1369, Sheet9!$A$2:$E$2543, 4, FALSE)</f>
        <v>0</v>
      </c>
      <c r="K1369" s="12">
        <f>VLOOKUP(B1369, Sheet9!$A$2:$E$2543, 5, FALSE)</f>
        <v>0</v>
      </c>
      <c r="L1369" s="5">
        <v>41017</v>
      </c>
      <c r="M1369" s="2">
        <v>2362</v>
      </c>
      <c r="N1369" s="2" t="s">
        <v>12</v>
      </c>
      <c r="O1369" s="2">
        <v>0</v>
      </c>
      <c r="P1369" s="2">
        <v>0</v>
      </c>
    </row>
    <row r="1370" spans="1:16" x14ac:dyDescent="0.3">
      <c r="A1370" s="2">
        <v>679</v>
      </c>
      <c r="B1370" s="2" t="s">
        <v>3275</v>
      </c>
      <c r="C1370" s="7" t="s">
        <v>3873</v>
      </c>
      <c r="D1370" s="15">
        <v>1</v>
      </c>
      <c r="E1370" s="5">
        <v>39660</v>
      </c>
      <c r="F1370" s="2" t="s">
        <v>2716</v>
      </c>
      <c r="G1370" s="3">
        <v>2008</v>
      </c>
      <c r="H1370" s="12">
        <v>0</v>
      </c>
      <c r="I1370" s="12">
        <v>0</v>
      </c>
      <c r="J1370" s="12">
        <f>VLOOKUP(B1370, Sheet9!$A$2:$E$2543, 4, FALSE)</f>
        <v>0</v>
      </c>
      <c r="K1370" s="12">
        <f>VLOOKUP(B1370, Sheet9!$A$2:$E$2543, 5, FALSE)</f>
        <v>0</v>
      </c>
      <c r="L1370" s="5">
        <v>39668</v>
      </c>
      <c r="M1370" s="2">
        <v>2362</v>
      </c>
      <c r="N1370" s="2" t="s">
        <v>12</v>
      </c>
      <c r="O1370" s="2">
        <v>0</v>
      </c>
      <c r="P1370" s="2">
        <v>0</v>
      </c>
    </row>
    <row r="1371" spans="1:16" x14ac:dyDescent="0.3">
      <c r="A1371" s="2">
        <v>2457</v>
      </c>
      <c r="B1371" s="2" t="s">
        <v>2354</v>
      </c>
      <c r="C1371" s="7" t="s">
        <v>3873</v>
      </c>
      <c r="D1371" s="15">
        <v>1</v>
      </c>
      <c r="E1371" s="5">
        <v>41851</v>
      </c>
      <c r="F1371" s="2" t="s">
        <v>2355</v>
      </c>
      <c r="G1371" s="3">
        <v>2014</v>
      </c>
      <c r="H1371" s="12">
        <v>0</v>
      </c>
      <c r="I1371" s="12">
        <v>0</v>
      </c>
      <c r="J1371" s="12">
        <f>VLOOKUP(B1371, Sheet9!$A$2:$E$2543, 4, FALSE)</f>
        <v>0</v>
      </c>
      <c r="K1371" s="12">
        <f>VLOOKUP(B1371, Sheet9!$A$2:$E$2543, 5, FALSE)</f>
        <v>0</v>
      </c>
      <c r="L1371" s="5">
        <v>41935</v>
      </c>
      <c r="M1371" s="2">
        <v>16002</v>
      </c>
      <c r="N1371" s="2" t="s">
        <v>12</v>
      </c>
      <c r="O1371" s="2">
        <v>0</v>
      </c>
      <c r="P1371" s="2">
        <v>0</v>
      </c>
    </row>
    <row r="1372" spans="1:16" x14ac:dyDescent="0.3">
      <c r="A1372" s="2">
        <v>2116</v>
      </c>
      <c r="B1372" s="2" t="s">
        <v>961</v>
      </c>
      <c r="C1372" s="7" t="s">
        <v>3873</v>
      </c>
      <c r="D1372" s="15">
        <v>1</v>
      </c>
      <c r="E1372" s="5">
        <v>41456</v>
      </c>
      <c r="F1372" s="2" t="s">
        <v>962</v>
      </c>
      <c r="G1372" s="3">
        <v>2013</v>
      </c>
      <c r="H1372" s="12">
        <v>1</v>
      </c>
      <c r="I1372" s="12">
        <v>0</v>
      </c>
      <c r="J1372" s="12">
        <f>VLOOKUP(B1372, Sheet9!$A$2:$E$2543, 4, FALSE)</f>
        <v>0</v>
      </c>
      <c r="K1372" s="12">
        <f>VLOOKUP(B1372, Sheet9!$A$2:$E$2543, 5, FALSE)</f>
        <v>0</v>
      </c>
      <c r="L1372" s="5">
        <v>41527</v>
      </c>
      <c r="M1372" s="2">
        <v>11558</v>
      </c>
      <c r="N1372" s="2"/>
      <c r="O1372" s="2">
        <v>0</v>
      </c>
      <c r="P1372" s="2">
        <v>0</v>
      </c>
    </row>
    <row r="1373" spans="1:16" x14ac:dyDescent="0.3">
      <c r="A1373" s="2">
        <v>1066</v>
      </c>
      <c r="B1373" s="2" t="s">
        <v>1375</v>
      </c>
      <c r="C1373" s="7" t="s">
        <v>3873</v>
      </c>
      <c r="D1373" s="15">
        <v>1</v>
      </c>
      <c r="E1373" s="5">
        <v>40199</v>
      </c>
      <c r="F1373" s="2" t="s">
        <v>1376</v>
      </c>
      <c r="G1373" s="3">
        <v>2010</v>
      </c>
      <c r="H1373" s="12">
        <v>1</v>
      </c>
      <c r="I1373" s="12">
        <v>0</v>
      </c>
      <c r="J1373" s="12">
        <f>VLOOKUP(B1373, Sheet9!$A$2:$E$2543, 4, FALSE)</f>
        <v>0</v>
      </c>
      <c r="K1373" s="12">
        <f>VLOOKUP(B1373, Sheet9!$A$2:$E$2543, 5, FALSE)</f>
        <v>0</v>
      </c>
      <c r="L1373" s="5">
        <v>40204</v>
      </c>
      <c r="M1373" s="2">
        <v>2230</v>
      </c>
      <c r="N1373" s="2" t="s">
        <v>12</v>
      </c>
      <c r="O1373" s="2">
        <v>0</v>
      </c>
      <c r="P1373" s="2">
        <v>0</v>
      </c>
    </row>
    <row r="1374" spans="1:16" x14ac:dyDescent="0.3">
      <c r="A1374" s="2">
        <v>2582</v>
      </c>
      <c r="B1374" s="2" t="s">
        <v>1677</v>
      </c>
      <c r="C1374" s="7" t="s">
        <v>3873</v>
      </c>
      <c r="D1374" s="15">
        <v>4</v>
      </c>
      <c r="E1374" s="5">
        <v>41991</v>
      </c>
      <c r="F1374" s="2" t="s">
        <v>1376</v>
      </c>
      <c r="G1374" s="3">
        <v>2014</v>
      </c>
      <c r="H1374" s="12">
        <v>1</v>
      </c>
      <c r="I1374" s="12">
        <v>0</v>
      </c>
      <c r="J1374" s="12">
        <f>VLOOKUP(B1374, Sheet9!$A$2:$E$2543, 4, FALSE)</f>
        <v>0</v>
      </c>
      <c r="K1374" s="12">
        <f>VLOOKUP(B1374, Sheet9!$A$2:$E$2543, 5, FALSE)</f>
        <v>0</v>
      </c>
      <c r="L1374" s="5">
        <v>42073</v>
      </c>
      <c r="M1374" s="2">
        <v>2230</v>
      </c>
      <c r="N1374" s="2"/>
      <c r="O1374" s="2">
        <v>0</v>
      </c>
      <c r="P1374" s="2">
        <v>0</v>
      </c>
    </row>
    <row r="1375" spans="1:16" x14ac:dyDescent="0.3">
      <c r="A1375" s="2">
        <v>2197</v>
      </c>
      <c r="B1375" s="2" t="s">
        <v>1924</v>
      </c>
      <c r="C1375" s="7" t="s">
        <v>3873</v>
      </c>
      <c r="D1375" s="15">
        <v>3</v>
      </c>
      <c r="E1375" s="5">
        <v>41548</v>
      </c>
      <c r="F1375" s="2" t="s">
        <v>1376</v>
      </c>
      <c r="G1375" s="3">
        <v>2013</v>
      </c>
      <c r="H1375" s="12">
        <v>1</v>
      </c>
      <c r="I1375" s="12">
        <v>1</v>
      </c>
      <c r="J1375" s="12">
        <f>VLOOKUP(B1375, Sheet9!$A$2:$E$2543, 4, FALSE)</f>
        <v>0</v>
      </c>
      <c r="K1375" s="12">
        <f>VLOOKUP(B1375, Sheet9!$A$2:$E$2543, 5, FALSE)</f>
        <v>0</v>
      </c>
      <c r="L1375" s="5">
        <v>41624</v>
      </c>
      <c r="M1375" s="2">
        <v>2230</v>
      </c>
      <c r="N1375" s="2" t="s">
        <v>12</v>
      </c>
      <c r="O1375" s="2">
        <v>0</v>
      </c>
      <c r="P1375" s="2">
        <v>0</v>
      </c>
    </row>
    <row r="1376" spans="1:16" x14ac:dyDescent="0.3">
      <c r="A1376" s="2">
        <v>1558</v>
      </c>
      <c r="B1376" s="2" t="s">
        <v>2132</v>
      </c>
      <c r="C1376" s="7" t="s">
        <v>3873</v>
      </c>
      <c r="D1376" s="15">
        <v>2</v>
      </c>
      <c r="E1376" s="5">
        <v>40809</v>
      </c>
      <c r="F1376" s="2" t="s">
        <v>1376</v>
      </c>
      <c r="G1376" s="3">
        <v>2011</v>
      </c>
      <c r="H1376" s="12">
        <v>1</v>
      </c>
      <c r="I1376" s="12">
        <v>1</v>
      </c>
      <c r="J1376" s="12">
        <f>VLOOKUP(B1376, Sheet9!$A$2:$E$2543, 4, FALSE)</f>
        <v>0</v>
      </c>
      <c r="K1376" s="12">
        <f>VLOOKUP(B1376, Sheet9!$A$2:$E$2543, 5, FALSE)</f>
        <v>0</v>
      </c>
      <c r="L1376" s="5">
        <v>40856</v>
      </c>
      <c r="M1376" s="2">
        <v>2230</v>
      </c>
      <c r="N1376" s="2"/>
      <c r="O1376" s="2">
        <v>0</v>
      </c>
      <c r="P1376" s="2">
        <v>0</v>
      </c>
    </row>
    <row r="1377" spans="1:20" x14ac:dyDescent="0.3">
      <c r="A1377" s="2">
        <v>992</v>
      </c>
      <c r="B1377" s="2" t="s">
        <v>74</v>
      </c>
      <c r="C1377" s="7" t="s">
        <v>3873</v>
      </c>
      <c r="D1377" s="15">
        <v>2</v>
      </c>
      <c r="E1377" s="5">
        <v>40087</v>
      </c>
      <c r="F1377" s="2" t="s">
        <v>75</v>
      </c>
      <c r="G1377" s="3">
        <v>2009</v>
      </c>
      <c r="H1377" s="12">
        <v>1</v>
      </c>
      <c r="I1377" s="12">
        <v>0</v>
      </c>
      <c r="J1377" s="12">
        <f>VLOOKUP(B1377, Sheet9!$A$2:$E$2543, 4, FALSE)</f>
        <v>0</v>
      </c>
      <c r="K1377" s="12">
        <f>VLOOKUP(B1377, Sheet9!$A$2:$E$2543, 5, FALSE)</f>
        <v>0</v>
      </c>
      <c r="L1377" s="5">
        <v>40093</v>
      </c>
      <c r="M1377" s="2">
        <v>1832</v>
      </c>
      <c r="N1377" s="2"/>
      <c r="O1377" s="2">
        <v>1</v>
      </c>
      <c r="P1377" s="2">
        <v>4</v>
      </c>
      <c r="Q1377" s="4" t="s">
        <v>27</v>
      </c>
      <c r="R1377" s="4" t="s">
        <v>45</v>
      </c>
      <c r="S1377" s="4" t="s">
        <v>34</v>
      </c>
      <c r="T1377" s="4" t="s">
        <v>76</v>
      </c>
    </row>
    <row r="1378" spans="1:20" x14ac:dyDescent="0.3">
      <c r="A1378" s="2">
        <v>196</v>
      </c>
      <c r="B1378" s="2" t="s">
        <v>869</v>
      </c>
      <c r="C1378" s="7" t="s">
        <v>3873</v>
      </c>
      <c r="D1378" s="15">
        <v>1</v>
      </c>
      <c r="E1378" s="5">
        <v>38750</v>
      </c>
      <c r="F1378" s="2" t="s">
        <v>75</v>
      </c>
      <c r="G1378" s="3">
        <v>2006</v>
      </c>
      <c r="H1378" s="12">
        <v>1</v>
      </c>
      <c r="I1378" s="12">
        <v>1</v>
      </c>
      <c r="J1378" s="12">
        <f>VLOOKUP(B1378, Sheet9!$A$2:$E$2543, 4, FALSE)</f>
        <v>0</v>
      </c>
      <c r="K1378" s="12">
        <f>VLOOKUP(B1378, Sheet9!$A$2:$E$2543, 5, FALSE)</f>
        <v>0</v>
      </c>
      <c r="L1378" s="5">
        <v>38750</v>
      </c>
      <c r="M1378" s="2">
        <v>1832</v>
      </c>
      <c r="N1378" s="2"/>
      <c r="O1378" s="2">
        <v>0</v>
      </c>
      <c r="P1378" s="2">
        <v>0</v>
      </c>
    </row>
    <row r="1379" spans="1:20" x14ac:dyDescent="0.3">
      <c r="A1379" s="2">
        <v>110</v>
      </c>
      <c r="B1379" s="2" t="s">
        <v>663</v>
      </c>
      <c r="C1379" s="7" t="s">
        <v>3873</v>
      </c>
      <c r="D1379" s="15">
        <v>1</v>
      </c>
      <c r="E1379" s="5">
        <v>38652</v>
      </c>
      <c r="F1379" s="2" t="s">
        <v>664</v>
      </c>
      <c r="G1379" s="3">
        <v>2005</v>
      </c>
      <c r="H1379" s="12">
        <v>1</v>
      </c>
      <c r="I1379" s="12">
        <v>1</v>
      </c>
      <c r="J1379" s="12">
        <f>VLOOKUP(B1379, Sheet9!$A$2:$E$2543, 4, FALSE)</f>
        <v>0</v>
      </c>
      <c r="K1379" s="12">
        <f>VLOOKUP(B1379, Sheet9!$A$2:$E$2543, 5, FALSE)</f>
        <v>0</v>
      </c>
      <c r="L1379" s="5">
        <v>38652</v>
      </c>
      <c r="M1379" s="2">
        <v>413</v>
      </c>
      <c r="N1379" s="2" t="s">
        <v>43</v>
      </c>
      <c r="O1379" s="2">
        <v>0</v>
      </c>
      <c r="P1379" s="2">
        <v>0</v>
      </c>
    </row>
    <row r="1380" spans="1:20" x14ac:dyDescent="0.3">
      <c r="A1380" s="2">
        <v>1635</v>
      </c>
      <c r="B1380" s="2" t="s">
        <v>189</v>
      </c>
      <c r="C1380" s="7" t="s">
        <v>3873</v>
      </c>
      <c r="D1380" s="15">
        <v>2</v>
      </c>
      <c r="E1380" s="5">
        <v>40882</v>
      </c>
      <c r="F1380" s="2" t="s">
        <v>190</v>
      </c>
      <c r="G1380" s="3">
        <v>2011</v>
      </c>
      <c r="H1380" s="12">
        <v>1</v>
      </c>
      <c r="I1380" s="12">
        <v>0</v>
      </c>
      <c r="J1380" s="12">
        <f>VLOOKUP(B1380, Sheet9!$A$2:$E$2543, 4, FALSE)</f>
        <v>0</v>
      </c>
      <c r="K1380" s="12">
        <f>VLOOKUP(B1380, Sheet9!$A$2:$E$2543, 5, FALSE)</f>
        <v>0</v>
      </c>
      <c r="L1380" s="5">
        <v>40941</v>
      </c>
      <c r="M1380" s="2">
        <v>7213</v>
      </c>
      <c r="N1380" s="2" t="s">
        <v>12</v>
      </c>
      <c r="O1380" s="2">
        <v>1</v>
      </c>
      <c r="P1380" s="2">
        <v>2</v>
      </c>
      <c r="Q1380" s="4" t="s">
        <v>191</v>
      </c>
      <c r="R1380" s="4" t="s">
        <v>93</v>
      </c>
    </row>
    <row r="1381" spans="1:20" x14ac:dyDescent="0.3">
      <c r="A1381" s="2">
        <v>1137</v>
      </c>
      <c r="B1381" s="2" t="s">
        <v>199</v>
      </c>
      <c r="C1381" s="7" t="s">
        <v>3873</v>
      </c>
      <c r="D1381" s="15">
        <v>1</v>
      </c>
      <c r="E1381" s="5">
        <v>40325</v>
      </c>
      <c r="F1381" s="2" t="s">
        <v>190</v>
      </c>
      <c r="G1381" s="3">
        <v>2010</v>
      </c>
      <c r="H1381" s="12">
        <v>1</v>
      </c>
      <c r="I1381" s="12">
        <v>0</v>
      </c>
      <c r="J1381" s="12">
        <f>VLOOKUP(B1381, Sheet9!$A$2:$E$2543, 4, FALSE)</f>
        <v>1</v>
      </c>
      <c r="K1381" s="12">
        <f>VLOOKUP(B1381, Sheet9!$A$2:$E$2543, 5, FALSE)</f>
        <v>1</v>
      </c>
      <c r="L1381" s="5">
        <v>40325</v>
      </c>
      <c r="M1381" s="2">
        <v>7213</v>
      </c>
      <c r="N1381" s="2"/>
      <c r="O1381" s="2">
        <v>1</v>
      </c>
      <c r="P1381" s="2">
        <v>2</v>
      </c>
      <c r="Q1381" s="4" t="s">
        <v>27</v>
      </c>
      <c r="R1381" s="4" t="s">
        <v>76</v>
      </c>
    </row>
    <row r="1382" spans="1:20" x14ac:dyDescent="0.3">
      <c r="A1382" s="2">
        <v>2293</v>
      </c>
      <c r="B1382" s="2" t="s">
        <v>2450</v>
      </c>
      <c r="C1382" s="7" t="s">
        <v>3873</v>
      </c>
      <c r="D1382" s="15">
        <v>3</v>
      </c>
      <c r="E1382" s="5">
        <v>41627</v>
      </c>
      <c r="F1382" s="2" t="s">
        <v>190</v>
      </c>
      <c r="G1382" s="3">
        <v>2013</v>
      </c>
      <c r="H1382" s="12">
        <v>0</v>
      </c>
      <c r="I1382" s="12">
        <v>0</v>
      </c>
      <c r="J1382" s="12">
        <f>VLOOKUP(B1382, Sheet9!$A$2:$E$2543, 4, FALSE)</f>
        <v>0</v>
      </c>
      <c r="K1382" s="12">
        <f>VLOOKUP(B1382, Sheet9!$A$2:$E$2543, 5, FALSE)</f>
        <v>0</v>
      </c>
      <c r="L1382" s="5">
        <v>41711</v>
      </c>
      <c r="M1382" s="2">
        <v>7213</v>
      </c>
      <c r="N1382" s="2" t="s">
        <v>12</v>
      </c>
      <c r="O1382" s="2">
        <v>0</v>
      </c>
      <c r="P1382" s="2">
        <v>0</v>
      </c>
    </row>
    <row r="1383" spans="1:20" x14ac:dyDescent="0.3">
      <c r="A1383" s="2">
        <v>2327</v>
      </c>
      <c r="B1383" s="2" t="s">
        <v>2425</v>
      </c>
      <c r="C1383" s="7" t="s">
        <v>3873</v>
      </c>
      <c r="D1383" s="15">
        <v>1</v>
      </c>
      <c r="E1383" s="5">
        <v>41697</v>
      </c>
      <c r="F1383" s="2" t="s">
        <v>2426</v>
      </c>
      <c r="G1383" s="3">
        <v>2014</v>
      </c>
      <c r="H1383" s="12">
        <v>0</v>
      </c>
      <c r="I1383" s="12">
        <v>0</v>
      </c>
      <c r="J1383" s="12">
        <f>VLOOKUP(B1383, Sheet9!$A$2:$E$2543, 4, FALSE)</f>
        <v>0</v>
      </c>
      <c r="K1383" s="12">
        <f>VLOOKUP(B1383, Sheet9!$A$2:$E$2543, 5, FALSE)</f>
        <v>0</v>
      </c>
      <c r="L1383" s="5">
        <v>41697</v>
      </c>
      <c r="M1383" s="2">
        <v>18417</v>
      </c>
      <c r="N1383" s="2" t="s">
        <v>12</v>
      </c>
      <c r="O1383" s="2">
        <v>0</v>
      </c>
      <c r="P1383" s="2">
        <v>0</v>
      </c>
    </row>
    <row r="1384" spans="1:20" x14ac:dyDescent="0.3">
      <c r="A1384" s="2">
        <v>1120</v>
      </c>
      <c r="B1384" s="2" t="s">
        <v>627</v>
      </c>
      <c r="C1384" s="7" t="s">
        <v>3873</v>
      </c>
      <c r="D1384" s="15">
        <v>2</v>
      </c>
      <c r="E1384" s="5">
        <v>40297</v>
      </c>
      <c r="F1384" s="2" t="s">
        <v>628</v>
      </c>
      <c r="G1384" s="3">
        <v>2010</v>
      </c>
      <c r="H1384" s="12">
        <v>1</v>
      </c>
      <c r="I1384" s="12">
        <v>0</v>
      </c>
      <c r="J1384" s="12">
        <f>VLOOKUP(B1384, Sheet9!$A$2:$E$2543, 4, FALSE)</f>
        <v>0</v>
      </c>
      <c r="K1384" s="12">
        <f>VLOOKUP(B1384, Sheet9!$A$2:$E$2543, 5, FALSE)</f>
        <v>0</v>
      </c>
      <c r="L1384" s="5">
        <v>40302</v>
      </c>
      <c r="M1384" s="2">
        <v>769</v>
      </c>
      <c r="N1384" s="2" t="s">
        <v>12</v>
      </c>
      <c r="O1384" s="2">
        <v>1</v>
      </c>
      <c r="P1384" s="2">
        <v>1</v>
      </c>
      <c r="Q1384" s="4" t="s">
        <v>362</v>
      </c>
    </row>
    <row r="1385" spans="1:20" x14ac:dyDescent="0.3">
      <c r="A1385" s="2">
        <v>1861</v>
      </c>
      <c r="B1385" s="2" t="s">
        <v>2658</v>
      </c>
      <c r="C1385" s="7" t="s">
        <v>3873</v>
      </c>
      <c r="D1385" s="15">
        <v>3</v>
      </c>
      <c r="E1385" s="5">
        <v>41123</v>
      </c>
      <c r="F1385" s="2" t="s">
        <v>628</v>
      </c>
      <c r="G1385" s="3">
        <v>2012</v>
      </c>
      <c r="H1385" s="12">
        <v>0</v>
      </c>
      <c r="I1385" s="12">
        <v>0</v>
      </c>
      <c r="J1385" s="12">
        <f>VLOOKUP(B1385, Sheet9!$A$2:$E$2543, 4, FALSE)</f>
        <v>0</v>
      </c>
      <c r="K1385" s="12">
        <f>VLOOKUP(B1385, Sheet9!$A$2:$E$2543, 5, FALSE)</f>
        <v>0</v>
      </c>
      <c r="L1385" s="5">
        <v>41172</v>
      </c>
      <c r="M1385" s="2">
        <v>769</v>
      </c>
      <c r="N1385" s="2"/>
      <c r="O1385" s="2">
        <v>0</v>
      </c>
      <c r="P1385" s="2">
        <v>0</v>
      </c>
    </row>
    <row r="1386" spans="1:20" x14ac:dyDescent="0.3">
      <c r="A1386" s="2">
        <v>371</v>
      </c>
      <c r="B1386" s="2" t="s">
        <v>3503</v>
      </c>
      <c r="C1386" s="7" t="s">
        <v>3873</v>
      </c>
      <c r="D1386" s="15">
        <v>1</v>
      </c>
      <c r="E1386" s="5">
        <v>39107</v>
      </c>
      <c r="F1386" s="2" t="s">
        <v>628</v>
      </c>
      <c r="G1386" s="3">
        <v>2007</v>
      </c>
      <c r="H1386" s="12">
        <v>0</v>
      </c>
      <c r="I1386" s="12">
        <v>0</v>
      </c>
      <c r="J1386" s="12">
        <f>VLOOKUP(B1386, Sheet9!$A$2:$E$2543, 4, FALSE)</f>
        <v>0</v>
      </c>
      <c r="K1386" s="12">
        <f>VLOOKUP(B1386, Sheet9!$A$2:$E$2543, 5, FALSE)</f>
        <v>0</v>
      </c>
      <c r="L1386" s="5">
        <v>39108</v>
      </c>
      <c r="M1386" s="2">
        <v>769</v>
      </c>
      <c r="N1386" s="2" t="s">
        <v>12</v>
      </c>
      <c r="O1386" s="2">
        <v>0</v>
      </c>
      <c r="P1386" s="2">
        <v>0</v>
      </c>
    </row>
    <row r="1387" spans="1:20" x14ac:dyDescent="0.3">
      <c r="A1387" s="2">
        <v>237</v>
      </c>
      <c r="B1387" s="2" t="s">
        <v>1330</v>
      </c>
      <c r="C1387" s="7" t="s">
        <v>3873</v>
      </c>
      <c r="D1387" s="15">
        <v>1</v>
      </c>
      <c r="E1387" s="5">
        <v>38785</v>
      </c>
      <c r="F1387" s="2" t="s">
        <v>1331</v>
      </c>
      <c r="G1387" s="3">
        <v>2006</v>
      </c>
      <c r="H1387" s="12">
        <v>1</v>
      </c>
      <c r="I1387" s="12">
        <v>1</v>
      </c>
      <c r="J1387" s="12">
        <f>VLOOKUP(B1387, Sheet9!$A$2:$E$2543, 4, FALSE)</f>
        <v>0</v>
      </c>
      <c r="K1387" s="12">
        <f>VLOOKUP(B1387, Sheet9!$A$2:$E$2543, 5, FALSE)</f>
        <v>0</v>
      </c>
      <c r="L1387" s="5">
        <v>38785</v>
      </c>
      <c r="M1387" s="2">
        <v>639</v>
      </c>
      <c r="N1387" s="2" t="s">
        <v>43</v>
      </c>
      <c r="O1387" s="2">
        <v>0</v>
      </c>
      <c r="P1387" s="2">
        <v>0</v>
      </c>
    </row>
    <row r="1388" spans="1:20" x14ac:dyDescent="0.3">
      <c r="A1388" s="2">
        <v>430</v>
      </c>
      <c r="B1388" s="2" t="s">
        <v>3462</v>
      </c>
      <c r="C1388" s="7" t="s">
        <v>3873</v>
      </c>
      <c r="D1388" s="15">
        <v>1</v>
      </c>
      <c r="E1388" s="5">
        <v>39247</v>
      </c>
      <c r="F1388" s="2" t="s">
        <v>3463</v>
      </c>
      <c r="G1388" s="3">
        <v>2007</v>
      </c>
      <c r="H1388" s="12">
        <v>1</v>
      </c>
      <c r="I1388" s="12">
        <v>0</v>
      </c>
      <c r="J1388" s="12">
        <f>VLOOKUP(B1388, Sheet9!$A$2:$E$2543, 4, FALSE)</f>
        <v>0</v>
      </c>
      <c r="K1388" s="12">
        <f>VLOOKUP(B1388, Sheet9!$A$2:$E$2543, 5, FALSE)</f>
        <v>0</v>
      </c>
      <c r="L1388" s="5">
        <v>39251</v>
      </c>
      <c r="M1388" s="2">
        <v>1544</v>
      </c>
      <c r="N1388" s="2"/>
      <c r="O1388" s="2">
        <v>0</v>
      </c>
      <c r="P1388" s="2">
        <v>0</v>
      </c>
    </row>
    <row r="1389" spans="1:20" x14ac:dyDescent="0.3">
      <c r="A1389" s="2">
        <v>1773</v>
      </c>
      <c r="B1389" s="2" t="s">
        <v>860</v>
      </c>
      <c r="C1389" s="7" t="s">
        <v>3873</v>
      </c>
      <c r="D1389" s="15">
        <v>3</v>
      </c>
      <c r="E1389" s="5">
        <v>41001</v>
      </c>
      <c r="F1389" s="2" t="s">
        <v>861</v>
      </c>
      <c r="G1389" s="3">
        <v>2012</v>
      </c>
      <c r="H1389" s="12">
        <v>1</v>
      </c>
      <c r="I1389" s="12">
        <v>0</v>
      </c>
      <c r="J1389" s="12">
        <f>VLOOKUP(B1389, Sheet9!$A$2:$E$2543, 4, FALSE)</f>
        <v>0</v>
      </c>
      <c r="K1389" s="12">
        <f>VLOOKUP(B1389, Sheet9!$A$2:$E$2543, 5, FALSE)</f>
        <v>0</v>
      </c>
      <c r="L1389" s="5">
        <v>41046</v>
      </c>
      <c r="M1389" s="2">
        <v>404</v>
      </c>
      <c r="N1389" s="2" t="s">
        <v>12</v>
      </c>
      <c r="O1389" s="2">
        <v>0</v>
      </c>
      <c r="P1389" s="2">
        <v>0</v>
      </c>
    </row>
    <row r="1390" spans="1:20" x14ac:dyDescent="0.3">
      <c r="A1390" s="2">
        <v>238</v>
      </c>
      <c r="B1390" s="2" t="s">
        <v>1164</v>
      </c>
      <c r="C1390" s="7" t="s">
        <v>3873</v>
      </c>
      <c r="D1390" s="15">
        <v>1</v>
      </c>
      <c r="E1390" s="5">
        <v>38785</v>
      </c>
      <c r="F1390" s="2" t="s">
        <v>861</v>
      </c>
      <c r="G1390" s="3">
        <v>2006</v>
      </c>
      <c r="H1390" s="12">
        <v>1</v>
      </c>
      <c r="I1390" s="12">
        <v>0</v>
      </c>
      <c r="J1390" s="12">
        <f>VLOOKUP(B1390, Sheet9!$A$2:$E$2543, 4, FALSE)</f>
        <v>0</v>
      </c>
      <c r="K1390" s="12">
        <f>VLOOKUP(B1390, Sheet9!$A$2:$E$2543, 5, FALSE)</f>
        <v>0</v>
      </c>
      <c r="L1390" s="5">
        <v>38785</v>
      </c>
      <c r="M1390" s="2">
        <v>404</v>
      </c>
      <c r="N1390" s="2" t="s">
        <v>12</v>
      </c>
      <c r="O1390" s="2">
        <v>0</v>
      </c>
      <c r="P1390" s="2">
        <v>0</v>
      </c>
    </row>
    <row r="1391" spans="1:20" x14ac:dyDescent="0.3">
      <c r="A1391" s="2">
        <v>2409</v>
      </c>
      <c r="B1391" s="2" t="s">
        <v>2382</v>
      </c>
      <c r="C1391" s="7" t="s">
        <v>3873</v>
      </c>
      <c r="D1391" s="15">
        <v>4</v>
      </c>
      <c r="E1391" s="5">
        <v>41781</v>
      </c>
      <c r="F1391" s="2" t="s">
        <v>861</v>
      </c>
      <c r="G1391" s="3">
        <v>2014</v>
      </c>
      <c r="H1391" s="12">
        <v>0</v>
      </c>
      <c r="I1391" s="12">
        <v>0</v>
      </c>
      <c r="J1391" s="12">
        <f>VLOOKUP(B1391, Sheet9!$A$2:$E$2543, 4, FALSE)</f>
        <v>0</v>
      </c>
      <c r="K1391" s="12">
        <f>VLOOKUP(B1391, Sheet9!$A$2:$E$2543, 5, FALSE)</f>
        <v>0</v>
      </c>
      <c r="L1391" s="5">
        <v>41841</v>
      </c>
      <c r="M1391" s="2">
        <v>404</v>
      </c>
      <c r="N1391" s="2" t="s">
        <v>12</v>
      </c>
      <c r="O1391" s="2">
        <v>0</v>
      </c>
      <c r="P1391" s="2">
        <v>0</v>
      </c>
    </row>
    <row r="1392" spans="1:20" x14ac:dyDescent="0.3">
      <c r="A1392" s="2">
        <v>657</v>
      </c>
      <c r="B1392" s="2" t="s">
        <v>3300</v>
      </c>
      <c r="C1392" s="7" t="s">
        <v>3873</v>
      </c>
      <c r="D1392" s="15">
        <v>2</v>
      </c>
      <c r="E1392" s="5">
        <v>39618</v>
      </c>
      <c r="F1392" s="2" t="s">
        <v>861</v>
      </c>
      <c r="G1392" s="3">
        <v>2008</v>
      </c>
      <c r="H1392" s="12">
        <v>0</v>
      </c>
      <c r="I1392" s="12">
        <v>0</v>
      </c>
      <c r="J1392" s="12">
        <f>VLOOKUP(B1392, Sheet9!$A$2:$E$2543, 4, FALSE)</f>
        <v>0</v>
      </c>
      <c r="K1392" s="12">
        <f>VLOOKUP(B1392, Sheet9!$A$2:$E$2543, 5, FALSE)</f>
        <v>0</v>
      </c>
      <c r="L1392" s="5">
        <v>39625</v>
      </c>
      <c r="M1392" s="2">
        <v>404</v>
      </c>
      <c r="N1392" s="2"/>
      <c r="O1392" s="2">
        <v>0</v>
      </c>
      <c r="P1392" s="2">
        <v>0</v>
      </c>
    </row>
    <row r="1393" spans="1:16" x14ac:dyDescent="0.3">
      <c r="A1393" s="2">
        <v>111</v>
      </c>
      <c r="B1393" s="2" t="s">
        <v>965</v>
      </c>
      <c r="C1393" s="7" t="s">
        <v>3873</v>
      </c>
      <c r="D1393" s="15">
        <v>1</v>
      </c>
      <c r="E1393" s="5">
        <v>38652</v>
      </c>
      <c r="F1393" s="2" t="s">
        <v>966</v>
      </c>
      <c r="G1393" s="3">
        <v>2005</v>
      </c>
      <c r="H1393" s="12">
        <v>1</v>
      </c>
      <c r="I1393" s="12">
        <v>0</v>
      </c>
      <c r="J1393" s="12">
        <f>VLOOKUP(B1393, Sheet9!$A$2:$E$2543, 4, FALSE)</f>
        <v>0</v>
      </c>
      <c r="K1393" s="12">
        <f>VLOOKUP(B1393, Sheet9!$A$2:$E$2543, 5, FALSE)</f>
        <v>0</v>
      </c>
      <c r="L1393" s="5">
        <v>38652</v>
      </c>
      <c r="M1393" s="2">
        <v>615</v>
      </c>
      <c r="N1393" s="2"/>
      <c r="O1393" s="2">
        <v>0</v>
      </c>
      <c r="P1393" s="2">
        <v>0</v>
      </c>
    </row>
    <row r="1394" spans="1:16" x14ac:dyDescent="0.3">
      <c r="A1394" s="2">
        <v>1121</v>
      </c>
      <c r="B1394" s="2" t="s">
        <v>3007</v>
      </c>
      <c r="C1394" s="7" t="s">
        <v>3873</v>
      </c>
      <c r="D1394" s="15">
        <v>2</v>
      </c>
      <c r="E1394" s="5">
        <v>40297</v>
      </c>
      <c r="F1394" s="2" t="s">
        <v>3008</v>
      </c>
      <c r="G1394" s="3">
        <v>2010</v>
      </c>
      <c r="H1394" s="12">
        <v>0</v>
      </c>
      <c r="I1394" s="12">
        <v>0</v>
      </c>
      <c r="J1394" s="12">
        <f>VLOOKUP(B1394, Sheet9!$A$2:$E$2543, 4, FALSE)</f>
        <v>0</v>
      </c>
      <c r="K1394" s="12">
        <f>VLOOKUP(B1394, Sheet9!$A$2:$E$2543, 5, FALSE)</f>
        <v>0</v>
      </c>
      <c r="L1394" s="5">
        <v>40302</v>
      </c>
      <c r="M1394" s="2">
        <v>1866</v>
      </c>
      <c r="N1394" s="2"/>
      <c r="O1394" s="2">
        <v>0</v>
      </c>
      <c r="P1394" s="2">
        <v>0</v>
      </c>
    </row>
    <row r="1395" spans="1:16" x14ac:dyDescent="0.3">
      <c r="A1395" s="2">
        <v>431</v>
      </c>
      <c r="B1395" s="2" t="s">
        <v>3464</v>
      </c>
      <c r="C1395" s="7" t="s">
        <v>3873</v>
      </c>
      <c r="D1395" s="15">
        <v>1</v>
      </c>
      <c r="E1395" s="5">
        <v>39247</v>
      </c>
      <c r="F1395" s="2" t="s">
        <v>3008</v>
      </c>
      <c r="G1395" s="3">
        <v>2007</v>
      </c>
      <c r="H1395" s="12">
        <v>1</v>
      </c>
      <c r="I1395" s="12">
        <v>0</v>
      </c>
      <c r="J1395" s="12">
        <f>VLOOKUP(B1395, Sheet9!$A$2:$E$2543, 4, FALSE)</f>
        <v>0</v>
      </c>
      <c r="K1395" s="12">
        <f>VLOOKUP(B1395, Sheet9!$A$2:$E$2543, 5, FALSE)</f>
        <v>0</v>
      </c>
      <c r="L1395" s="5">
        <v>39251</v>
      </c>
      <c r="M1395" s="2">
        <v>1866</v>
      </c>
      <c r="N1395" s="2"/>
      <c r="O1395" s="2">
        <v>0</v>
      </c>
      <c r="P1395" s="2">
        <v>0</v>
      </c>
    </row>
    <row r="1396" spans="1:16" x14ac:dyDescent="0.3">
      <c r="A1396" s="2">
        <v>1939</v>
      </c>
      <c r="B1396" s="2" t="s">
        <v>2606</v>
      </c>
      <c r="C1396" s="7" t="s">
        <v>3873</v>
      </c>
      <c r="D1396" s="15">
        <v>3</v>
      </c>
      <c r="E1396" s="5">
        <v>41243</v>
      </c>
      <c r="F1396" s="2" t="s">
        <v>2607</v>
      </c>
      <c r="G1396" s="3">
        <v>2012</v>
      </c>
      <c r="H1396" s="12">
        <v>0</v>
      </c>
      <c r="I1396" s="12">
        <v>0</v>
      </c>
      <c r="J1396" s="12">
        <f>VLOOKUP(B1396, Sheet9!$A$2:$E$2543, 4, FALSE)</f>
        <v>0</v>
      </c>
      <c r="K1396" s="12">
        <f>VLOOKUP(B1396, Sheet9!$A$2:$E$2543, 5, FALSE)</f>
        <v>0</v>
      </c>
      <c r="L1396" s="5">
        <v>41297</v>
      </c>
      <c r="M1396" s="2">
        <v>483</v>
      </c>
      <c r="N1396" s="2" t="s">
        <v>12</v>
      </c>
      <c r="O1396" s="2">
        <v>0</v>
      </c>
      <c r="P1396" s="2">
        <v>0</v>
      </c>
    </row>
    <row r="1397" spans="1:16" x14ac:dyDescent="0.3">
      <c r="A1397" s="2">
        <v>1019</v>
      </c>
      <c r="B1397" s="2" t="s">
        <v>3058</v>
      </c>
      <c r="C1397" s="7" t="s">
        <v>3873</v>
      </c>
      <c r="D1397" s="15">
        <v>2</v>
      </c>
      <c r="E1397" s="5">
        <v>40136</v>
      </c>
      <c r="F1397" s="2" t="s">
        <v>2607</v>
      </c>
      <c r="G1397" s="3">
        <v>2009</v>
      </c>
      <c r="H1397" s="12">
        <v>0</v>
      </c>
      <c r="I1397" s="12">
        <v>0</v>
      </c>
      <c r="J1397" s="12">
        <f>VLOOKUP(B1397, Sheet9!$A$2:$E$2543, 4, FALSE)</f>
        <v>0</v>
      </c>
      <c r="K1397" s="12">
        <f>VLOOKUP(B1397, Sheet9!$A$2:$E$2543, 5, FALSE)</f>
        <v>0</v>
      </c>
      <c r="L1397" s="5">
        <v>40141</v>
      </c>
      <c r="M1397" s="2">
        <v>483</v>
      </c>
      <c r="N1397" s="2"/>
      <c r="O1397" s="2">
        <v>0</v>
      </c>
      <c r="P1397" s="2">
        <v>0</v>
      </c>
    </row>
    <row r="1398" spans="1:16" x14ac:dyDescent="0.3">
      <c r="A1398" s="2">
        <v>432</v>
      </c>
      <c r="B1398" s="2" t="s">
        <v>3457</v>
      </c>
      <c r="C1398" s="7" t="s">
        <v>3873</v>
      </c>
      <c r="D1398" s="15">
        <v>1</v>
      </c>
      <c r="E1398" s="5">
        <v>39249</v>
      </c>
      <c r="F1398" s="2" t="s">
        <v>2607</v>
      </c>
      <c r="G1398" s="3">
        <v>2007</v>
      </c>
      <c r="H1398" s="12">
        <v>0</v>
      </c>
      <c r="I1398" s="12">
        <v>0</v>
      </c>
      <c r="J1398" s="12">
        <f>VLOOKUP(B1398, Sheet9!$A$2:$E$2543, 4, FALSE)</f>
        <v>0</v>
      </c>
      <c r="K1398" s="12">
        <f>VLOOKUP(B1398, Sheet9!$A$2:$E$2543, 5, FALSE)</f>
        <v>0</v>
      </c>
      <c r="L1398" s="5">
        <v>39251</v>
      </c>
      <c r="M1398" s="2">
        <v>483</v>
      </c>
      <c r="N1398" s="2" t="s">
        <v>12</v>
      </c>
      <c r="O1398" s="2">
        <v>0</v>
      </c>
      <c r="P1398" s="2">
        <v>0</v>
      </c>
    </row>
    <row r="1399" spans="1:16" x14ac:dyDescent="0.3">
      <c r="A1399" s="2">
        <v>2710</v>
      </c>
      <c r="B1399" s="2" t="s">
        <v>1680</v>
      </c>
      <c r="C1399" s="7" t="s">
        <v>3873</v>
      </c>
      <c r="D1399" s="15">
        <v>1</v>
      </c>
      <c r="E1399" s="5">
        <v>42187</v>
      </c>
      <c r="F1399" s="2" t="s">
        <v>1681</v>
      </c>
      <c r="G1399" s="3">
        <v>2015</v>
      </c>
      <c r="H1399" s="12">
        <v>1</v>
      </c>
      <c r="I1399" s="12">
        <v>0</v>
      </c>
      <c r="J1399" s="12">
        <f>VLOOKUP(B1399, Sheet9!$A$2:$E$2543, 4, FALSE)</f>
        <v>0</v>
      </c>
      <c r="K1399" s="12">
        <f>VLOOKUP(B1399, Sheet9!$A$2:$E$2543, 5, FALSE)</f>
        <v>0</v>
      </c>
      <c r="L1399" s="5">
        <v>42234</v>
      </c>
      <c r="M1399" s="2">
        <v>15133</v>
      </c>
      <c r="N1399" s="2"/>
      <c r="O1399" s="2">
        <v>0</v>
      </c>
      <c r="P1399" s="2">
        <v>0</v>
      </c>
    </row>
    <row r="1400" spans="1:16" x14ac:dyDescent="0.3">
      <c r="A1400" s="2">
        <v>2054</v>
      </c>
      <c r="B1400" s="2" t="s">
        <v>2606</v>
      </c>
      <c r="C1400" s="7" t="s">
        <v>3873</v>
      </c>
      <c r="D1400" s="15">
        <v>3</v>
      </c>
      <c r="E1400" s="5">
        <v>41243</v>
      </c>
      <c r="F1400" s="2" t="s">
        <v>1681</v>
      </c>
      <c r="G1400" s="3">
        <v>2012</v>
      </c>
      <c r="H1400" s="12">
        <v>0</v>
      </c>
      <c r="I1400" s="12">
        <v>0</v>
      </c>
      <c r="J1400" s="12">
        <f>VLOOKUP(B1400, Sheet9!$A$2:$E$2543, 4, FALSE)</f>
        <v>0</v>
      </c>
      <c r="K1400" s="12">
        <f>VLOOKUP(B1400, Sheet9!$A$2:$E$2543, 5, FALSE)</f>
        <v>0</v>
      </c>
      <c r="L1400" s="5">
        <v>41450</v>
      </c>
      <c r="M1400" s="2">
        <v>15133</v>
      </c>
      <c r="N1400" s="2" t="s">
        <v>12</v>
      </c>
      <c r="O1400" s="2">
        <v>0</v>
      </c>
      <c r="P1400" s="2">
        <v>0</v>
      </c>
    </row>
    <row r="1401" spans="1:16" x14ac:dyDescent="0.3">
      <c r="A1401" s="2">
        <v>2271</v>
      </c>
      <c r="B1401" s="2" t="s">
        <v>867</v>
      </c>
      <c r="C1401" s="7" t="s">
        <v>3873</v>
      </c>
      <c r="D1401" s="15">
        <v>3</v>
      </c>
      <c r="E1401" s="5">
        <v>41603</v>
      </c>
      <c r="F1401" s="2" t="s">
        <v>868</v>
      </c>
      <c r="G1401" s="3">
        <v>2013</v>
      </c>
      <c r="H1401" s="12">
        <v>1</v>
      </c>
      <c r="I1401" s="12">
        <v>0</v>
      </c>
      <c r="J1401" s="12">
        <f>VLOOKUP(B1401, Sheet9!$A$2:$E$2543, 4, FALSE)</f>
        <v>0</v>
      </c>
      <c r="K1401" s="12">
        <f>VLOOKUP(B1401, Sheet9!$A$2:$E$2543, 5, FALSE)</f>
        <v>0</v>
      </c>
      <c r="L1401" s="5">
        <v>41675</v>
      </c>
      <c r="M1401" s="2">
        <v>527</v>
      </c>
      <c r="N1401" s="2" t="s">
        <v>12</v>
      </c>
      <c r="O1401" s="2">
        <v>0</v>
      </c>
      <c r="P1401" s="2">
        <v>0</v>
      </c>
    </row>
    <row r="1402" spans="1:16" x14ac:dyDescent="0.3">
      <c r="A1402" s="2">
        <v>370</v>
      </c>
      <c r="B1402" s="2" t="s">
        <v>984</v>
      </c>
      <c r="C1402" s="7" t="s">
        <v>3873</v>
      </c>
      <c r="D1402" s="15">
        <v>1</v>
      </c>
      <c r="E1402" s="5">
        <v>39107</v>
      </c>
      <c r="F1402" s="2" t="s">
        <v>868</v>
      </c>
      <c r="G1402" s="3">
        <v>2007</v>
      </c>
      <c r="H1402" s="12">
        <v>1</v>
      </c>
      <c r="I1402" s="12">
        <v>0</v>
      </c>
      <c r="J1402" s="12">
        <f>VLOOKUP(B1402, Sheet9!$A$2:$E$2543, 4, FALSE)</f>
        <v>0</v>
      </c>
      <c r="K1402" s="12">
        <f>VLOOKUP(B1402, Sheet9!$A$2:$E$2543, 5, FALSE)</f>
        <v>0</v>
      </c>
      <c r="L1402" s="5">
        <v>39108</v>
      </c>
      <c r="M1402" s="2">
        <v>527</v>
      </c>
      <c r="N1402" s="2" t="s">
        <v>43</v>
      </c>
      <c r="O1402" s="2">
        <v>0</v>
      </c>
      <c r="P1402" s="2">
        <v>0</v>
      </c>
    </row>
    <row r="1403" spans="1:16" x14ac:dyDescent="0.3">
      <c r="A1403" s="2">
        <v>948</v>
      </c>
      <c r="B1403" s="2" t="s">
        <v>3107</v>
      </c>
      <c r="C1403" s="7" t="s">
        <v>3873</v>
      </c>
      <c r="D1403" s="15">
        <v>2</v>
      </c>
      <c r="E1403" s="5">
        <v>39993</v>
      </c>
      <c r="F1403" s="2" t="s">
        <v>868</v>
      </c>
      <c r="G1403" s="3">
        <v>2009</v>
      </c>
      <c r="H1403" s="12">
        <v>0</v>
      </c>
      <c r="I1403" s="12">
        <v>0</v>
      </c>
      <c r="J1403" s="12">
        <f>VLOOKUP(B1403, Sheet9!$A$2:$E$2543, 4, FALSE)</f>
        <v>0</v>
      </c>
      <c r="K1403" s="12">
        <f>VLOOKUP(B1403, Sheet9!$A$2:$E$2543, 5, FALSE)</f>
        <v>0</v>
      </c>
      <c r="L1403" s="5">
        <v>40008</v>
      </c>
      <c r="M1403" s="2">
        <v>527</v>
      </c>
      <c r="N1403" s="2"/>
      <c r="O1403" s="2">
        <v>0</v>
      </c>
      <c r="P1403" s="2">
        <v>0</v>
      </c>
    </row>
    <row r="1404" spans="1:16" x14ac:dyDescent="0.3">
      <c r="A1404" s="2">
        <v>2004</v>
      </c>
      <c r="B1404" s="2" t="s">
        <v>2582</v>
      </c>
      <c r="C1404" s="7" t="s">
        <v>3873</v>
      </c>
      <c r="D1404" s="15">
        <v>2</v>
      </c>
      <c r="E1404" s="5">
        <v>41305</v>
      </c>
      <c r="F1404" s="2" t="s">
        <v>2583</v>
      </c>
      <c r="G1404" s="3">
        <v>2013</v>
      </c>
      <c r="H1404" s="12">
        <v>0</v>
      </c>
      <c r="I1404" s="12">
        <v>0</v>
      </c>
      <c r="J1404" s="12">
        <f>VLOOKUP(B1404, Sheet9!$A$2:$E$2543, 4, FALSE)</f>
        <v>0</v>
      </c>
      <c r="K1404" s="12">
        <f>VLOOKUP(B1404, Sheet9!$A$2:$E$2543, 5, FALSE)</f>
        <v>0</v>
      </c>
      <c r="L1404" s="5">
        <v>41359</v>
      </c>
      <c r="M1404" s="2">
        <v>2036</v>
      </c>
      <c r="N1404" s="2"/>
      <c r="O1404" s="2">
        <v>0</v>
      </c>
      <c r="P1404" s="2">
        <v>0</v>
      </c>
    </row>
    <row r="1405" spans="1:16" x14ac:dyDescent="0.3">
      <c r="A1405" s="2">
        <v>978</v>
      </c>
      <c r="B1405" s="2" t="s">
        <v>3078</v>
      </c>
      <c r="C1405" s="7" t="s">
        <v>3873</v>
      </c>
      <c r="D1405" s="15">
        <v>1</v>
      </c>
      <c r="E1405" s="5">
        <v>40058</v>
      </c>
      <c r="F1405" s="2" t="s">
        <v>2583</v>
      </c>
      <c r="G1405" s="3">
        <v>2009</v>
      </c>
      <c r="H1405" s="12">
        <v>1</v>
      </c>
      <c r="I1405" s="12">
        <v>0</v>
      </c>
      <c r="J1405" s="12">
        <f>VLOOKUP(B1405, Sheet9!$A$2:$E$2543, 4, FALSE)</f>
        <v>0</v>
      </c>
      <c r="K1405" s="12">
        <f>VLOOKUP(B1405, Sheet9!$A$2:$E$2543, 5, FALSE)</f>
        <v>0</v>
      </c>
      <c r="L1405" s="5">
        <v>40059</v>
      </c>
      <c r="M1405" s="2">
        <v>2036</v>
      </c>
      <c r="N1405" s="2"/>
      <c r="O1405" s="2">
        <v>0</v>
      </c>
      <c r="P1405" s="2">
        <v>0</v>
      </c>
    </row>
    <row r="1406" spans="1:16" x14ac:dyDescent="0.3">
      <c r="A1406" s="2">
        <v>1636</v>
      </c>
      <c r="B1406" s="2" t="s">
        <v>771</v>
      </c>
      <c r="C1406" s="7" t="s">
        <v>3873</v>
      </c>
      <c r="D1406" s="15">
        <v>3</v>
      </c>
      <c r="E1406" s="5">
        <v>40882</v>
      </c>
      <c r="F1406" s="2" t="s">
        <v>772</v>
      </c>
      <c r="G1406" s="3">
        <v>2011</v>
      </c>
      <c r="H1406" s="12">
        <v>1</v>
      </c>
      <c r="I1406" s="12">
        <v>0</v>
      </c>
      <c r="J1406" s="12">
        <f>VLOOKUP(B1406, Sheet9!$A$2:$E$2543, 4, FALSE)</f>
        <v>0</v>
      </c>
      <c r="K1406" s="12">
        <f>VLOOKUP(B1406, Sheet9!$A$2:$E$2543, 5, FALSE)</f>
        <v>0</v>
      </c>
      <c r="L1406" s="5">
        <v>40941</v>
      </c>
      <c r="M1406" s="2">
        <v>225</v>
      </c>
      <c r="N1406" s="2"/>
      <c r="O1406" s="2">
        <v>0</v>
      </c>
      <c r="P1406" s="2">
        <v>0</v>
      </c>
    </row>
    <row r="1407" spans="1:16" x14ac:dyDescent="0.3">
      <c r="A1407" s="2">
        <v>239</v>
      </c>
      <c r="B1407" s="2" t="s">
        <v>1434</v>
      </c>
      <c r="C1407" s="7" t="s">
        <v>3873</v>
      </c>
      <c r="D1407" s="15">
        <v>1</v>
      </c>
      <c r="E1407" s="5">
        <v>38785</v>
      </c>
      <c r="F1407" s="2" t="s">
        <v>772</v>
      </c>
      <c r="G1407" s="3">
        <v>2006</v>
      </c>
      <c r="H1407" s="12">
        <v>1</v>
      </c>
      <c r="I1407" s="12">
        <v>0</v>
      </c>
      <c r="J1407" s="12">
        <f>VLOOKUP(B1407, Sheet9!$A$2:$E$2543, 4, FALSE)</f>
        <v>0</v>
      </c>
      <c r="K1407" s="12">
        <f>VLOOKUP(B1407, Sheet9!$A$2:$E$2543, 5, FALSE)</f>
        <v>0</v>
      </c>
      <c r="L1407" s="5">
        <v>38785</v>
      </c>
      <c r="M1407" s="2">
        <v>225</v>
      </c>
      <c r="N1407" s="2" t="s">
        <v>12</v>
      </c>
      <c r="O1407" s="2">
        <v>0</v>
      </c>
      <c r="P1407" s="2">
        <v>0</v>
      </c>
    </row>
    <row r="1408" spans="1:16" x14ac:dyDescent="0.3">
      <c r="A1408" s="2">
        <v>2410</v>
      </c>
      <c r="B1408" s="2" t="s">
        <v>1889</v>
      </c>
      <c r="C1408" s="7" t="s">
        <v>3873</v>
      </c>
      <c r="D1408" s="15">
        <v>4</v>
      </c>
      <c r="E1408" s="5">
        <v>41781</v>
      </c>
      <c r="F1408" s="2" t="s">
        <v>772</v>
      </c>
      <c r="G1408" s="3">
        <v>2014</v>
      </c>
      <c r="H1408" s="12">
        <v>1</v>
      </c>
      <c r="I1408" s="12">
        <v>0</v>
      </c>
      <c r="J1408" s="12">
        <f>VLOOKUP(B1408, Sheet9!$A$2:$E$2543, 4, FALSE)</f>
        <v>0</v>
      </c>
      <c r="K1408" s="12">
        <f>VLOOKUP(B1408, Sheet9!$A$2:$E$2543, 5, FALSE)</f>
        <v>0</v>
      </c>
      <c r="L1408" s="5">
        <v>41841</v>
      </c>
      <c r="M1408" s="2">
        <v>225</v>
      </c>
      <c r="N1408" s="2"/>
      <c r="O1408" s="2">
        <v>0</v>
      </c>
      <c r="P1408" s="2">
        <v>0</v>
      </c>
    </row>
    <row r="1409" spans="1:16" x14ac:dyDescent="0.3">
      <c r="A1409" s="2">
        <v>733</v>
      </c>
      <c r="B1409" s="2" t="s">
        <v>3224</v>
      </c>
      <c r="C1409" s="7" t="s">
        <v>3873</v>
      </c>
      <c r="D1409" s="15">
        <v>2</v>
      </c>
      <c r="E1409" s="5">
        <v>39728</v>
      </c>
      <c r="F1409" s="2" t="s">
        <v>772</v>
      </c>
      <c r="G1409" s="3">
        <v>2008</v>
      </c>
      <c r="H1409" s="12">
        <v>1</v>
      </c>
      <c r="I1409" s="12">
        <v>0</v>
      </c>
      <c r="J1409" s="12">
        <f>VLOOKUP(B1409, Sheet9!$A$2:$E$2543, 4, FALSE)</f>
        <v>0</v>
      </c>
      <c r="K1409" s="12">
        <f>VLOOKUP(B1409, Sheet9!$A$2:$E$2543, 5, FALSE)</f>
        <v>0</v>
      </c>
      <c r="L1409" s="5">
        <v>39735</v>
      </c>
      <c r="M1409" s="2">
        <v>225</v>
      </c>
      <c r="N1409" s="2"/>
      <c r="O1409" s="2">
        <v>0</v>
      </c>
      <c r="P1409" s="2">
        <v>0</v>
      </c>
    </row>
    <row r="1410" spans="1:16" x14ac:dyDescent="0.3">
      <c r="A1410" s="2">
        <v>526</v>
      </c>
      <c r="B1410" s="2" t="s">
        <v>3398</v>
      </c>
      <c r="C1410" s="7" t="s">
        <v>3873</v>
      </c>
      <c r="D1410" s="15">
        <v>2</v>
      </c>
      <c r="E1410" s="5">
        <v>39434</v>
      </c>
      <c r="F1410" s="2" t="s">
        <v>3399</v>
      </c>
      <c r="G1410" s="3">
        <v>2007</v>
      </c>
      <c r="H1410" s="12">
        <v>0</v>
      </c>
      <c r="I1410" s="12">
        <v>0</v>
      </c>
      <c r="J1410" s="12">
        <f>VLOOKUP(B1410, Sheet9!$A$2:$E$2543, 4, FALSE)</f>
        <v>0</v>
      </c>
      <c r="K1410" s="12">
        <f>VLOOKUP(B1410, Sheet9!$A$2:$E$2543, 5, FALSE)</f>
        <v>0</v>
      </c>
      <c r="L1410" s="5">
        <v>39440</v>
      </c>
      <c r="M1410" s="2">
        <v>553</v>
      </c>
      <c r="N1410" s="2" t="s">
        <v>12</v>
      </c>
      <c r="O1410" s="2">
        <v>0</v>
      </c>
      <c r="P1410" s="2">
        <v>0</v>
      </c>
    </row>
    <row r="1411" spans="1:16" x14ac:dyDescent="0.3">
      <c r="A1411" s="2">
        <v>61</v>
      </c>
      <c r="B1411" s="2" t="s">
        <v>3681</v>
      </c>
      <c r="C1411" s="7" t="s">
        <v>3873</v>
      </c>
      <c r="D1411" s="15">
        <v>1</v>
      </c>
      <c r="E1411" s="5">
        <v>38593</v>
      </c>
      <c r="F1411" s="2" t="s">
        <v>3399</v>
      </c>
      <c r="G1411" s="3">
        <v>2005</v>
      </c>
      <c r="H1411" s="12">
        <v>0</v>
      </c>
      <c r="I1411" s="12">
        <v>0</v>
      </c>
      <c r="J1411" s="12">
        <f>VLOOKUP(B1411, Sheet9!$A$2:$E$2543, 4, FALSE)</f>
        <v>0</v>
      </c>
      <c r="K1411" s="12">
        <f>VLOOKUP(B1411, Sheet9!$A$2:$E$2543, 5, FALSE)</f>
        <v>0</v>
      </c>
      <c r="L1411" s="5">
        <v>38593</v>
      </c>
      <c r="M1411" s="2">
        <v>553</v>
      </c>
      <c r="N1411" s="2"/>
      <c r="O1411" s="2">
        <v>0</v>
      </c>
      <c r="P1411" s="2">
        <v>0</v>
      </c>
    </row>
    <row r="1412" spans="1:16" x14ac:dyDescent="0.3">
      <c r="A1412" s="2">
        <v>197</v>
      </c>
      <c r="B1412" s="2" t="s">
        <v>1119</v>
      </c>
      <c r="C1412" s="7" t="s">
        <v>3873</v>
      </c>
      <c r="D1412" s="15">
        <v>1</v>
      </c>
      <c r="E1412" s="5">
        <v>38750</v>
      </c>
      <c r="F1412" s="2" t="s">
        <v>1120</v>
      </c>
      <c r="G1412" s="3">
        <v>2006</v>
      </c>
      <c r="H1412" s="12">
        <v>1</v>
      </c>
      <c r="I1412" s="12">
        <v>0</v>
      </c>
      <c r="J1412" s="12">
        <f>VLOOKUP(B1412, Sheet9!$A$2:$E$2543, 4, FALSE)</f>
        <v>0</v>
      </c>
      <c r="K1412" s="12">
        <f>VLOOKUP(B1412, Sheet9!$A$2:$E$2543, 5, FALSE)</f>
        <v>0</v>
      </c>
      <c r="L1412" s="5">
        <v>38750</v>
      </c>
      <c r="M1412" s="2">
        <v>501</v>
      </c>
      <c r="N1412" s="2" t="s">
        <v>12</v>
      </c>
      <c r="O1412" s="2">
        <v>0</v>
      </c>
      <c r="P1412" s="2">
        <v>0</v>
      </c>
    </row>
    <row r="1413" spans="1:16" x14ac:dyDescent="0.3">
      <c r="A1413" s="2">
        <v>2383</v>
      </c>
      <c r="B1413" s="2" t="s">
        <v>2395</v>
      </c>
      <c r="C1413" s="7" t="s">
        <v>3873</v>
      </c>
      <c r="D1413" s="15">
        <v>4</v>
      </c>
      <c r="E1413" s="5">
        <v>41760</v>
      </c>
      <c r="F1413" s="2" t="s">
        <v>1120</v>
      </c>
      <c r="G1413" s="3">
        <v>2014</v>
      </c>
      <c r="H1413" s="12">
        <v>0</v>
      </c>
      <c r="I1413" s="12">
        <v>0</v>
      </c>
      <c r="J1413" s="12">
        <f>VLOOKUP(B1413, Sheet9!$A$2:$E$2543, 4, FALSE)</f>
        <v>0</v>
      </c>
      <c r="K1413" s="12">
        <f>VLOOKUP(B1413, Sheet9!$A$2:$E$2543, 5, FALSE)</f>
        <v>0</v>
      </c>
      <c r="L1413" s="5">
        <v>41827</v>
      </c>
      <c r="M1413" s="2">
        <v>501</v>
      </c>
      <c r="N1413" s="2" t="s">
        <v>43</v>
      </c>
      <c r="O1413" s="2">
        <v>0</v>
      </c>
      <c r="P1413" s="2">
        <v>0</v>
      </c>
    </row>
    <row r="1414" spans="1:16" x14ac:dyDescent="0.3">
      <c r="A1414" s="2">
        <v>1513</v>
      </c>
      <c r="B1414" s="2" t="s">
        <v>2801</v>
      </c>
      <c r="C1414" s="7" t="s">
        <v>3873</v>
      </c>
      <c r="D1414" s="15">
        <v>3</v>
      </c>
      <c r="E1414" s="5">
        <v>40764</v>
      </c>
      <c r="F1414" s="2" t="s">
        <v>1120</v>
      </c>
      <c r="G1414" s="3">
        <v>2011</v>
      </c>
      <c r="H1414" s="12">
        <v>0</v>
      </c>
      <c r="I1414" s="12">
        <v>0</v>
      </c>
      <c r="J1414" s="12">
        <f>VLOOKUP(B1414, Sheet9!$A$2:$E$2543, 4, FALSE)</f>
        <v>0</v>
      </c>
      <c r="K1414" s="12">
        <f>VLOOKUP(B1414, Sheet9!$A$2:$E$2543, 5, FALSE)</f>
        <v>0</v>
      </c>
      <c r="L1414" s="5">
        <v>40764</v>
      </c>
      <c r="M1414" s="2">
        <v>501</v>
      </c>
      <c r="N1414" s="2" t="s">
        <v>43</v>
      </c>
      <c r="O1414" s="2">
        <v>0</v>
      </c>
      <c r="P1414" s="2">
        <v>0</v>
      </c>
    </row>
    <row r="1415" spans="1:16" x14ac:dyDescent="0.3">
      <c r="A1415" s="2">
        <v>622</v>
      </c>
      <c r="B1415" s="2" t="s">
        <v>3317</v>
      </c>
      <c r="C1415" s="7" t="s">
        <v>3873</v>
      </c>
      <c r="D1415" s="15">
        <v>2</v>
      </c>
      <c r="E1415" s="5">
        <v>39589</v>
      </c>
      <c r="F1415" s="2" t="s">
        <v>1120</v>
      </c>
      <c r="G1415" s="3">
        <v>2008</v>
      </c>
      <c r="H1415" s="12">
        <v>0</v>
      </c>
      <c r="I1415" s="12">
        <v>0</v>
      </c>
      <c r="J1415" s="12">
        <f>VLOOKUP(B1415, Sheet9!$A$2:$E$2543, 4, FALSE)</f>
        <v>0</v>
      </c>
      <c r="K1415" s="12">
        <f>VLOOKUP(B1415, Sheet9!$A$2:$E$2543, 5, FALSE)</f>
        <v>0</v>
      </c>
      <c r="L1415" s="5">
        <v>39589</v>
      </c>
      <c r="M1415" s="2">
        <v>501</v>
      </c>
      <c r="N1415" s="2"/>
      <c r="O1415" s="2">
        <v>0</v>
      </c>
      <c r="P1415" s="2">
        <v>0</v>
      </c>
    </row>
    <row r="1416" spans="1:16" x14ac:dyDescent="0.3">
      <c r="A1416" s="2">
        <v>416</v>
      </c>
      <c r="B1416" s="2" t="s">
        <v>1387</v>
      </c>
      <c r="C1416" s="7" t="s">
        <v>3873</v>
      </c>
      <c r="D1416" s="15">
        <v>1</v>
      </c>
      <c r="E1416" s="5">
        <v>39191</v>
      </c>
      <c r="F1416" s="2" t="s">
        <v>1388</v>
      </c>
      <c r="G1416" s="3">
        <v>2007</v>
      </c>
      <c r="H1416" s="12">
        <v>1</v>
      </c>
      <c r="I1416" s="12">
        <v>0</v>
      </c>
      <c r="J1416" s="12">
        <f>VLOOKUP(B1416, Sheet9!$A$2:$E$2543, 4, FALSE)</f>
        <v>0</v>
      </c>
      <c r="K1416" s="12">
        <f>VLOOKUP(B1416, Sheet9!$A$2:$E$2543, 5, FALSE)</f>
        <v>0</v>
      </c>
      <c r="L1416" s="5">
        <v>39198</v>
      </c>
      <c r="M1416" s="2">
        <v>70</v>
      </c>
      <c r="N1416" s="2" t="s">
        <v>12</v>
      </c>
      <c r="O1416" s="2">
        <v>0</v>
      </c>
      <c r="P1416" s="2">
        <v>0</v>
      </c>
    </row>
    <row r="1417" spans="1:16" x14ac:dyDescent="0.3">
      <c r="A1417" s="2">
        <v>2031</v>
      </c>
      <c r="B1417" s="2" t="s">
        <v>1908</v>
      </c>
      <c r="C1417" s="7" t="s">
        <v>3873</v>
      </c>
      <c r="D1417" s="15">
        <v>3</v>
      </c>
      <c r="E1417" s="5">
        <v>41396</v>
      </c>
      <c r="F1417" s="2" t="s">
        <v>1388</v>
      </c>
      <c r="G1417" s="3">
        <v>2013</v>
      </c>
      <c r="H1417" s="12">
        <v>1</v>
      </c>
      <c r="I1417" s="12">
        <v>0</v>
      </c>
      <c r="J1417" s="12">
        <f>VLOOKUP(B1417, Sheet9!$A$2:$E$2543, 4, FALSE)</f>
        <v>0</v>
      </c>
      <c r="K1417" s="12">
        <f>VLOOKUP(B1417, Sheet9!$A$2:$E$2543, 5, FALSE)</f>
        <v>0</v>
      </c>
      <c r="L1417" s="5">
        <v>41444</v>
      </c>
      <c r="M1417" s="2">
        <v>70</v>
      </c>
      <c r="N1417" s="2" t="s">
        <v>12</v>
      </c>
      <c r="O1417" s="2">
        <v>0</v>
      </c>
      <c r="P1417" s="2">
        <v>0</v>
      </c>
    </row>
    <row r="1418" spans="1:16" x14ac:dyDescent="0.3">
      <c r="A1418" s="2">
        <v>1166</v>
      </c>
      <c r="B1418" s="2" t="s">
        <v>2991</v>
      </c>
      <c r="C1418" s="7" t="s">
        <v>3873</v>
      </c>
      <c r="D1418" s="15">
        <v>2</v>
      </c>
      <c r="E1418" s="5">
        <v>40361</v>
      </c>
      <c r="F1418" s="2" t="s">
        <v>1388</v>
      </c>
      <c r="G1418" s="3">
        <v>2010</v>
      </c>
      <c r="H1418" s="12">
        <v>0</v>
      </c>
      <c r="I1418" s="12">
        <v>0</v>
      </c>
      <c r="J1418" s="12">
        <f>VLOOKUP(B1418, Sheet9!$A$2:$E$2543, 4, FALSE)</f>
        <v>0</v>
      </c>
      <c r="K1418" s="12">
        <f>VLOOKUP(B1418, Sheet9!$A$2:$E$2543, 5, FALSE)</f>
        <v>0</v>
      </c>
      <c r="L1418" s="5">
        <v>40367</v>
      </c>
      <c r="M1418" s="2">
        <v>70</v>
      </c>
      <c r="N1418" s="2" t="s">
        <v>12</v>
      </c>
      <c r="O1418" s="2">
        <v>0</v>
      </c>
      <c r="P1418" s="2">
        <v>0</v>
      </c>
    </row>
    <row r="1419" spans="1:16" x14ac:dyDescent="0.3">
      <c r="A1419" s="2">
        <v>2771</v>
      </c>
      <c r="B1419" s="2" t="s">
        <v>2172</v>
      </c>
      <c r="C1419" s="7" t="s">
        <v>3873</v>
      </c>
      <c r="D1419" s="15">
        <v>1</v>
      </c>
      <c r="E1419" s="5">
        <v>42278</v>
      </c>
      <c r="F1419" s="2" t="s">
        <v>2173</v>
      </c>
      <c r="G1419" s="3">
        <v>2015</v>
      </c>
      <c r="H1419" s="12">
        <v>0</v>
      </c>
      <c r="I1419" s="12">
        <v>0</v>
      </c>
      <c r="J1419" s="12">
        <f>VLOOKUP(B1419, Sheet9!$A$2:$E$2543, 4, FALSE)</f>
        <v>0</v>
      </c>
      <c r="K1419" s="12">
        <f>VLOOKUP(B1419, Sheet9!$A$2:$E$2543, 5, FALSE)</f>
        <v>0</v>
      </c>
      <c r="L1419" s="5">
        <v>42361</v>
      </c>
      <c r="M1419" s="2">
        <v>27030</v>
      </c>
      <c r="N1419" s="2" t="s">
        <v>12</v>
      </c>
      <c r="O1419" s="2">
        <v>0</v>
      </c>
      <c r="P1419" s="2">
        <v>0</v>
      </c>
    </row>
    <row r="1420" spans="1:16" x14ac:dyDescent="0.3">
      <c r="A1420" s="2">
        <v>1189</v>
      </c>
      <c r="B1420" s="2" t="s">
        <v>1154</v>
      </c>
      <c r="C1420" s="7" t="s">
        <v>3873</v>
      </c>
      <c r="D1420" s="15">
        <v>3</v>
      </c>
      <c r="E1420" s="5">
        <v>40388</v>
      </c>
      <c r="F1420" s="2" t="s">
        <v>1155</v>
      </c>
      <c r="G1420" s="3">
        <v>2010</v>
      </c>
      <c r="H1420" s="12">
        <v>1</v>
      </c>
      <c r="I1420" s="12">
        <v>0</v>
      </c>
      <c r="J1420" s="12">
        <f>VLOOKUP(B1420, Sheet9!$A$2:$E$2543, 4, FALSE)</f>
        <v>0</v>
      </c>
      <c r="K1420" s="12">
        <f>VLOOKUP(B1420, Sheet9!$A$2:$E$2543, 5, FALSE)</f>
        <v>0</v>
      </c>
      <c r="L1420" s="5">
        <v>40392</v>
      </c>
      <c r="M1420" s="2">
        <v>868</v>
      </c>
      <c r="N1420" s="2" t="s">
        <v>12</v>
      </c>
      <c r="O1420" s="2">
        <v>0</v>
      </c>
      <c r="P1420" s="2">
        <v>0</v>
      </c>
    </row>
    <row r="1421" spans="1:16" x14ac:dyDescent="0.3">
      <c r="A1421" s="2">
        <v>2688</v>
      </c>
      <c r="B1421" s="2" t="s">
        <v>2224</v>
      </c>
      <c r="C1421" s="7" t="s">
        <v>3873</v>
      </c>
      <c r="D1421" s="15">
        <v>5</v>
      </c>
      <c r="E1421" s="5">
        <v>42156</v>
      </c>
      <c r="F1421" s="2" t="s">
        <v>1155</v>
      </c>
      <c r="G1421" s="3">
        <v>2015</v>
      </c>
      <c r="H1421" s="12">
        <v>0</v>
      </c>
      <c r="I1421" s="12">
        <v>0</v>
      </c>
      <c r="J1421" s="12">
        <f>VLOOKUP(B1421, Sheet9!$A$2:$E$2543, 4, FALSE)</f>
        <v>0</v>
      </c>
      <c r="K1421" s="12">
        <f>VLOOKUP(B1421, Sheet9!$A$2:$E$2543, 5, FALSE)</f>
        <v>0</v>
      </c>
      <c r="L1421" s="5">
        <v>42220</v>
      </c>
      <c r="M1421" s="2">
        <v>868</v>
      </c>
      <c r="N1421" s="2"/>
      <c r="O1421" s="2">
        <v>0</v>
      </c>
      <c r="P1421" s="2">
        <v>0</v>
      </c>
    </row>
    <row r="1422" spans="1:16" x14ac:dyDescent="0.3">
      <c r="A1422" s="2">
        <v>1900</v>
      </c>
      <c r="B1422" s="2" t="s">
        <v>2632</v>
      </c>
      <c r="C1422" s="7" t="s">
        <v>3873</v>
      </c>
      <c r="D1422" s="15">
        <v>4</v>
      </c>
      <c r="E1422" s="5">
        <v>41179</v>
      </c>
      <c r="F1422" s="2" t="s">
        <v>1155</v>
      </c>
      <c r="G1422" s="3">
        <v>2012</v>
      </c>
      <c r="H1422" s="12">
        <v>0</v>
      </c>
      <c r="I1422" s="12">
        <v>0</v>
      </c>
      <c r="J1422" s="12">
        <f>VLOOKUP(B1422, Sheet9!$A$2:$E$2543, 4, FALSE)</f>
        <v>0</v>
      </c>
      <c r="K1422" s="12">
        <f>VLOOKUP(B1422, Sheet9!$A$2:$E$2543, 5, FALSE)</f>
        <v>0</v>
      </c>
      <c r="L1422" s="5">
        <v>41224</v>
      </c>
      <c r="M1422" s="2">
        <v>868</v>
      </c>
      <c r="N1422" s="2"/>
      <c r="O1422" s="2">
        <v>0</v>
      </c>
      <c r="P1422" s="2">
        <v>0</v>
      </c>
    </row>
    <row r="1423" spans="1:16" x14ac:dyDescent="0.3">
      <c r="A1423" s="2">
        <v>579</v>
      </c>
      <c r="B1423" s="2" t="s">
        <v>3365</v>
      </c>
      <c r="C1423" s="7" t="s">
        <v>3873</v>
      </c>
      <c r="D1423" s="15">
        <v>2</v>
      </c>
      <c r="E1423" s="5">
        <v>39527</v>
      </c>
      <c r="F1423" s="2" t="s">
        <v>1155</v>
      </c>
      <c r="G1423" s="3">
        <v>2008</v>
      </c>
      <c r="H1423" s="12">
        <v>1</v>
      </c>
      <c r="I1423" s="12">
        <v>0</v>
      </c>
      <c r="J1423" s="12">
        <f>VLOOKUP(B1423, Sheet9!$A$2:$E$2543, 4, FALSE)</f>
        <v>0</v>
      </c>
      <c r="K1423" s="12">
        <f>VLOOKUP(B1423, Sheet9!$A$2:$E$2543, 5, FALSE)</f>
        <v>0</v>
      </c>
      <c r="L1423" s="5">
        <v>39528</v>
      </c>
      <c r="M1423" s="2">
        <v>868</v>
      </c>
      <c r="N1423" s="2"/>
      <c r="O1423" s="2">
        <v>0</v>
      </c>
      <c r="P1423" s="2">
        <v>0</v>
      </c>
    </row>
    <row r="1424" spans="1:16" x14ac:dyDescent="0.3">
      <c r="A1424" s="2">
        <v>198</v>
      </c>
      <c r="B1424" s="2" t="s">
        <v>3575</v>
      </c>
      <c r="C1424" s="7" t="s">
        <v>3873</v>
      </c>
      <c r="D1424" s="15">
        <v>1</v>
      </c>
      <c r="E1424" s="5">
        <v>38750</v>
      </c>
      <c r="F1424" s="2" t="s">
        <v>1155</v>
      </c>
      <c r="G1424" s="3">
        <v>2006</v>
      </c>
      <c r="H1424" s="12">
        <v>1</v>
      </c>
      <c r="I1424" s="12">
        <v>0</v>
      </c>
      <c r="J1424" s="12">
        <f>VLOOKUP(B1424, Sheet9!$A$2:$E$2543, 4, FALSE)</f>
        <v>0</v>
      </c>
      <c r="K1424" s="12">
        <f>VLOOKUP(B1424, Sheet9!$A$2:$E$2543, 5, FALSE)</f>
        <v>0</v>
      </c>
      <c r="L1424" s="5">
        <v>38750</v>
      </c>
      <c r="M1424" s="2">
        <v>868</v>
      </c>
      <c r="N1424" s="2"/>
      <c r="O1424" s="2">
        <v>0</v>
      </c>
      <c r="P1424" s="2">
        <v>0</v>
      </c>
    </row>
    <row r="1425" spans="1:19" x14ac:dyDescent="0.3">
      <c r="A1425" s="2">
        <v>199</v>
      </c>
      <c r="B1425" s="2" t="s">
        <v>3576</v>
      </c>
      <c r="C1425" s="7" t="s">
        <v>3873</v>
      </c>
      <c r="D1425" s="15">
        <v>1</v>
      </c>
      <c r="E1425" s="5">
        <v>38750</v>
      </c>
      <c r="F1425" s="2" t="s">
        <v>3577</v>
      </c>
      <c r="G1425" s="3">
        <v>2006</v>
      </c>
      <c r="H1425" s="12">
        <v>0</v>
      </c>
      <c r="I1425" s="12">
        <v>0</v>
      </c>
      <c r="J1425" s="12">
        <f>VLOOKUP(B1425, Sheet9!$A$2:$E$2543, 4, FALSE)</f>
        <v>0</v>
      </c>
      <c r="K1425" s="12">
        <f>VLOOKUP(B1425, Sheet9!$A$2:$E$2543, 5, FALSE)</f>
        <v>0</v>
      </c>
      <c r="L1425" s="5">
        <v>38750</v>
      </c>
      <c r="M1425" s="2">
        <v>1128</v>
      </c>
      <c r="N1425" s="2"/>
      <c r="O1425" s="2">
        <v>0</v>
      </c>
      <c r="P1425" s="2">
        <v>0</v>
      </c>
    </row>
    <row r="1426" spans="1:19" x14ac:dyDescent="0.3">
      <c r="A1426" s="2">
        <v>240</v>
      </c>
      <c r="B1426" s="2" t="s">
        <v>569</v>
      </c>
      <c r="C1426" s="7" t="s">
        <v>3873</v>
      </c>
      <c r="D1426" s="15">
        <v>1</v>
      </c>
      <c r="E1426" s="5">
        <v>38785</v>
      </c>
      <c r="F1426" s="2" t="s">
        <v>570</v>
      </c>
      <c r="G1426" s="3">
        <v>2006</v>
      </c>
      <c r="H1426" s="12">
        <v>1</v>
      </c>
      <c r="I1426" s="12">
        <v>1</v>
      </c>
      <c r="J1426" s="12">
        <f>VLOOKUP(B1426, Sheet9!$A$2:$E$2543, 4, FALSE)</f>
        <v>0</v>
      </c>
      <c r="K1426" s="12">
        <f>VLOOKUP(B1426, Sheet9!$A$2:$E$2543, 5, FALSE)</f>
        <v>0</v>
      </c>
      <c r="L1426" s="5">
        <v>38785</v>
      </c>
      <c r="M1426" s="2">
        <v>1791</v>
      </c>
      <c r="N1426" s="2" t="s">
        <v>12</v>
      </c>
      <c r="O1426" s="2">
        <v>1</v>
      </c>
      <c r="P1426" s="2">
        <v>1</v>
      </c>
      <c r="Q1426" s="4" t="s">
        <v>338</v>
      </c>
    </row>
    <row r="1427" spans="1:19" x14ac:dyDescent="0.3">
      <c r="A1427" s="2">
        <v>965</v>
      </c>
      <c r="B1427" s="2" t="s">
        <v>934</v>
      </c>
      <c r="C1427" s="7" t="s">
        <v>3873</v>
      </c>
      <c r="D1427" s="15">
        <v>2</v>
      </c>
      <c r="E1427" s="5">
        <v>40024</v>
      </c>
      <c r="F1427" s="2" t="s">
        <v>570</v>
      </c>
      <c r="G1427" s="3">
        <v>2009</v>
      </c>
      <c r="H1427" s="12">
        <v>1</v>
      </c>
      <c r="I1427" s="12">
        <v>0</v>
      </c>
      <c r="J1427" s="12">
        <f>VLOOKUP(B1427, Sheet9!$A$2:$E$2543, 4, FALSE)</f>
        <v>0</v>
      </c>
      <c r="K1427" s="12">
        <f>VLOOKUP(B1427, Sheet9!$A$2:$E$2543, 5, FALSE)</f>
        <v>0</v>
      </c>
      <c r="L1427" s="5">
        <v>40038</v>
      </c>
      <c r="M1427" s="2">
        <v>1791</v>
      </c>
      <c r="N1427" s="2" t="s">
        <v>12</v>
      </c>
      <c r="O1427" s="2">
        <v>0</v>
      </c>
      <c r="P1427" s="2">
        <v>0</v>
      </c>
    </row>
    <row r="1428" spans="1:19" x14ac:dyDescent="0.3">
      <c r="A1428" s="2">
        <v>2247</v>
      </c>
      <c r="B1428" s="2" t="s">
        <v>2474</v>
      </c>
      <c r="C1428" s="7" t="s">
        <v>3873</v>
      </c>
      <c r="D1428" s="15">
        <v>4</v>
      </c>
      <c r="E1428" s="5">
        <v>41571</v>
      </c>
      <c r="F1428" s="2" t="s">
        <v>570</v>
      </c>
      <c r="G1428" s="3">
        <v>2013</v>
      </c>
      <c r="H1428" s="12">
        <v>1</v>
      </c>
      <c r="I1428" s="12">
        <v>0</v>
      </c>
      <c r="J1428" s="12">
        <f>VLOOKUP(B1428, Sheet9!$A$2:$E$2543, 4, FALSE)</f>
        <v>0</v>
      </c>
      <c r="K1428" s="12">
        <f>VLOOKUP(B1428, Sheet9!$A$2:$E$2543, 5, FALSE)</f>
        <v>0</v>
      </c>
      <c r="L1428" s="5">
        <v>41656</v>
      </c>
      <c r="M1428" s="2">
        <v>1791</v>
      </c>
      <c r="N1428" s="2" t="s">
        <v>12</v>
      </c>
      <c r="O1428" s="2">
        <v>0</v>
      </c>
      <c r="P1428" s="2">
        <v>0</v>
      </c>
    </row>
    <row r="1429" spans="1:19" x14ac:dyDescent="0.3">
      <c r="A1429" s="2">
        <v>1332</v>
      </c>
      <c r="B1429" s="2" t="s">
        <v>2921</v>
      </c>
      <c r="C1429" s="7" t="s">
        <v>3873</v>
      </c>
      <c r="D1429" s="15">
        <v>3</v>
      </c>
      <c r="E1429" s="5">
        <v>40571</v>
      </c>
      <c r="F1429" s="2" t="s">
        <v>570</v>
      </c>
      <c r="G1429" s="3">
        <v>2011</v>
      </c>
      <c r="H1429" s="12">
        <v>1</v>
      </c>
      <c r="I1429" s="12">
        <v>0</v>
      </c>
      <c r="J1429" s="12">
        <f>VLOOKUP(B1429, Sheet9!$A$2:$E$2543, 4, FALSE)</f>
        <v>0</v>
      </c>
      <c r="K1429" s="12">
        <f>VLOOKUP(B1429, Sheet9!$A$2:$E$2543, 5, FALSE)</f>
        <v>0</v>
      </c>
      <c r="L1429" s="5">
        <v>40626</v>
      </c>
      <c r="M1429" s="2">
        <v>1791</v>
      </c>
      <c r="N1429" s="2" t="s">
        <v>12</v>
      </c>
      <c r="O1429" s="2">
        <v>0</v>
      </c>
      <c r="P1429" s="2">
        <v>0</v>
      </c>
    </row>
    <row r="1430" spans="1:19" x14ac:dyDescent="0.3">
      <c r="A1430" s="2">
        <v>1681</v>
      </c>
      <c r="B1430" s="2" t="s">
        <v>530</v>
      </c>
      <c r="C1430" s="7" t="s">
        <v>3873</v>
      </c>
      <c r="D1430" s="15">
        <v>2</v>
      </c>
      <c r="E1430" s="5">
        <v>40899</v>
      </c>
      <c r="F1430" s="2" t="s">
        <v>531</v>
      </c>
      <c r="G1430" s="3">
        <v>2011</v>
      </c>
      <c r="H1430" s="12">
        <v>1</v>
      </c>
      <c r="I1430" s="12">
        <v>0</v>
      </c>
      <c r="J1430" s="12">
        <f>VLOOKUP(B1430, Sheet9!$A$2:$E$2543, 4, FALSE)</f>
        <v>0</v>
      </c>
      <c r="K1430" s="12">
        <f>VLOOKUP(B1430, Sheet9!$A$2:$E$2543, 5, FALSE)</f>
        <v>0</v>
      </c>
      <c r="L1430" s="5">
        <v>40953</v>
      </c>
      <c r="M1430" s="2">
        <v>3143</v>
      </c>
      <c r="N1430" s="2" t="s">
        <v>12</v>
      </c>
      <c r="O1430" s="2">
        <v>1</v>
      </c>
      <c r="P1430" s="2">
        <v>1</v>
      </c>
      <c r="Q1430" s="4" t="s">
        <v>308</v>
      </c>
    </row>
    <row r="1431" spans="1:19" x14ac:dyDescent="0.3">
      <c r="A1431" s="2">
        <v>2772</v>
      </c>
      <c r="B1431" s="2" t="s">
        <v>1925</v>
      </c>
      <c r="C1431" s="7" t="s">
        <v>3873</v>
      </c>
      <c r="D1431" s="15">
        <v>4</v>
      </c>
      <c r="E1431" s="5">
        <v>42278</v>
      </c>
      <c r="F1431" s="2" t="s">
        <v>531</v>
      </c>
      <c r="G1431" s="3">
        <v>2015</v>
      </c>
      <c r="H1431" s="12">
        <v>1</v>
      </c>
      <c r="I1431" s="12">
        <v>0</v>
      </c>
      <c r="J1431" s="12">
        <f>VLOOKUP(B1431, Sheet9!$A$2:$E$2543, 4, FALSE)</f>
        <v>0</v>
      </c>
      <c r="K1431" s="12">
        <f>VLOOKUP(B1431, Sheet9!$A$2:$E$2543, 5, FALSE)</f>
        <v>0</v>
      </c>
      <c r="L1431" s="5">
        <v>42361</v>
      </c>
      <c r="M1431" s="2">
        <v>3143</v>
      </c>
      <c r="N1431" s="2"/>
      <c r="O1431" s="2">
        <v>0</v>
      </c>
      <c r="P1431" s="2">
        <v>0</v>
      </c>
    </row>
    <row r="1432" spans="1:19" x14ac:dyDescent="0.3">
      <c r="A1432" s="2">
        <v>2005</v>
      </c>
      <c r="B1432" s="2" t="s">
        <v>2584</v>
      </c>
      <c r="C1432" s="7" t="s">
        <v>3873</v>
      </c>
      <c r="D1432" s="15">
        <v>3</v>
      </c>
      <c r="E1432" s="5">
        <v>41305</v>
      </c>
      <c r="F1432" s="2" t="s">
        <v>531</v>
      </c>
      <c r="G1432" s="3">
        <v>2013</v>
      </c>
      <c r="H1432" s="12">
        <v>0</v>
      </c>
      <c r="I1432" s="12">
        <v>0</v>
      </c>
      <c r="J1432" s="12">
        <f>VLOOKUP(B1432, Sheet9!$A$2:$E$2543, 4, FALSE)</f>
        <v>0</v>
      </c>
      <c r="K1432" s="12">
        <f>VLOOKUP(B1432, Sheet9!$A$2:$E$2543, 5, FALSE)</f>
        <v>0</v>
      </c>
      <c r="L1432" s="5">
        <v>41359</v>
      </c>
      <c r="M1432" s="2">
        <v>3143</v>
      </c>
      <c r="N1432" s="2" t="s">
        <v>12</v>
      </c>
      <c r="O1432" s="2">
        <v>0</v>
      </c>
      <c r="P1432" s="2">
        <v>0</v>
      </c>
    </row>
    <row r="1433" spans="1:19" x14ac:dyDescent="0.3">
      <c r="A1433" s="2">
        <v>908</v>
      </c>
      <c r="B1433" s="2" t="s">
        <v>3129</v>
      </c>
      <c r="C1433" s="7" t="s">
        <v>3873</v>
      </c>
      <c r="D1433" s="15">
        <v>1</v>
      </c>
      <c r="E1433" s="5">
        <v>39954</v>
      </c>
      <c r="F1433" s="2" t="s">
        <v>531</v>
      </c>
      <c r="G1433" s="3">
        <v>2009</v>
      </c>
      <c r="H1433" s="12">
        <v>1</v>
      </c>
      <c r="I1433" s="12">
        <v>0</v>
      </c>
      <c r="J1433" s="12">
        <f>VLOOKUP(B1433, Sheet9!$A$2:$E$2543, 4, FALSE)</f>
        <v>0</v>
      </c>
      <c r="K1433" s="12">
        <f>VLOOKUP(B1433, Sheet9!$A$2:$E$2543, 5, FALSE)</f>
        <v>0</v>
      </c>
      <c r="L1433" s="5">
        <v>39959</v>
      </c>
      <c r="M1433" s="2">
        <v>3143</v>
      </c>
      <c r="N1433" s="2" t="s">
        <v>12</v>
      </c>
      <c r="O1433" s="2">
        <v>0</v>
      </c>
      <c r="P1433" s="2">
        <v>0</v>
      </c>
    </row>
    <row r="1434" spans="1:19" x14ac:dyDescent="0.3">
      <c r="A1434" s="2">
        <v>2198</v>
      </c>
      <c r="B1434" s="2" t="s">
        <v>2486</v>
      </c>
      <c r="C1434" s="7" t="s">
        <v>3873</v>
      </c>
      <c r="D1434" s="15">
        <v>2</v>
      </c>
      <c r="E1434" s="5">
        <v>41548</v>
      </c>
      <c r="F1434" s="2" t="s">
        <v>2487</v>
      </c>
      <c r="G1434" s="3">
        <v>2013</v>
      </c>
      <c r="H1434" s="12">
        <v>0</v>
      </c>
      <c r="I1434" s="12">
        <v>0</v>
      </c>
      <c r="J1434" s="12">
        <f>VLOOKUP(B1434, Sheet9!$A$2:$E$2543, 4, FALSE)</f>
        <v>0</v>
      </c>
      <c r="K1434" s="12">
        <f>VLOOKUP(B1434, Sheet9!$A$2:$E$2543, 5, FALSE)</f>
        <v>0</v>
      </c>
      <c r="L1434" s="5">
        <v>41624</v>
      </c>
      <c r="M1434" s="2">
        <v>1397</v>
      </c>
      <c r="N1434" s="2"/>
      <c r="O1434" s="2">
        <v>0</v>
      </c>
      <c r="P1434" s="2">
        <v>0</v>
      </c>
    </row>
    <row r="1435" spans="1:19" x14ac:dyDescent="0.3">
      <c r="A1435" s="2">
        <v>1389</v>
      </c>
      <c r="B1435" s="2" t="s">
        <v>2894</v>
      </c>
      <c r="C1435" s="7" t="s">
        <v>3873</v>
      </c>
      <c r="D1435" s="15">
        <v>1</v>
      </c>
      <c r="E1435" s="5">
        <v>40633</v>
      </c>
      <c r="F1435" s="2" t="s">
        <v>2487</v>
      </c>
      <c r="G1435" s="3">
        <v>2011</v>
      </c>
      <c r="H1435" s="12">
        <v>1</v>
      </c>
      <c r="I1435" s="12">
        <v>0</v>
      </c>
      <c r="J1435" s="12">
        <f>VLOOKUP(B1435, Sheet9!$A$2:$E$2543, 4, FALSE)</f>
        <v>0</v>
      </c>
      <c r="K1435" s="12">
        <f>VLOOKUP(B1435, Sheet9!$A$2:$E$2543, 5, FALSE)</f>
        <v>0</v>
      </c>
      <c r="L1435" s="5">
        <v>40681</v>
      </c>
      <c r="M1435" s="2">
        <v>1397</v>
      </c>
      <c r="N1435" s="2"/>
      <c r="O1435" s="2">
        <v>0</v>
      </c>
      <c r="P1435" s="2">
        <v>0</v>
      </c>
    </row>
    <row r="1436" spans="1:19" x14ac:dyDescent="0.3">
      <c r="A1436" s="2">
        <v>594</v>
      </c>
      <c r="B1436" s="2" t="s">
        <v>3338</v>
      </c>
      <c r="C1436" s="7" t="s">
        <v>3873</v>
      </c>
      <c r="D1436" s="15">
        <v>1</v>
      </c>
      <c r="E1436" s="5">
        <v>39562</v>
      </c>
      <c r="F1436" s="2" t="s">
        <v>3339</v>
      </c>
      <c r="G1436" s="3">
        <v>2008</v>
      </c>
      <c r="H1436" s="12">
        <v>0</v>
      </c>
      <c r="I1436" s="12">
        <v>0</v>
      </c>
      <c r="J1436" s="12">
        <f>VLOOKUP(B1436, Sheet9!$A$2:$E$2543, 4, FALSE)</f>
        <v>0</v>
      </c>
      <c r="K1436" s="12">
        <f>VLOOKUP(B1436, Sheet9!$A$2:$E$2543, 5, FALSE)</f>
        <v>0</v>
      </c>
      <c r="L1436" s="5">
        <v>39569</v>
      </c>
      <c r="M1436" s="2">
        <v>2118</v>
      </c>
      <c r="N1436" s="2"/>
      <c r="O1436" s="2">
        <v>0</v>
      </c>
      <c r="P1436" s="2">
        <v>0</v>
      </c>
    </row>
    <row r="1437" spans="1:19" x14ac:dyDescent="0.3">
      <c r="A1437" s="2">
        <v>1122</v>
      </c>
      <c r="B1437" s="2" t="s">
        <v>535</v>
      </c>
      <c r="C1437" s="7" t="s">
        <v>3895</v>
      </c>
      <c r="D1437" s="15">
        <v>1</v>
      </c>
      <c r="E1437" s="5">
        <v>40297</v>
      </c>
      <c r="F1437" s="2" t="s">
        <v>536</v>
      </c>
      <c r="G1437" s="3">
        <v>2010</v>
      </c>
      <c r="H1437" s="12">
        <v>1</v>
      </c>
      <c r="I1437" s="12">
        <v>0</v>
      </c>
      <c r="J1437" s="12">
        <f>VLOOKUP(B1437, Sheet9!$A$2:$E$2543, 4, FALSE)</f>
        <v>0</v>
      </c>
      <c r="K1437" s="12">
        <f>VLOOKUP(B1437, Sheet9!$A$2:$E$2543, 5, FALSE)</f>
        <v>0</v>
      </c>
      <c r="L1437" s="5">
        <v>40302</v>
      </c>
      <c r="M1437" s="2">
        <v>617</v>
      </c>
      <c r="N1437" s="2"/>
      <c r="O1437" s="2">
        <v>1</v>
      </c>
      <c r="P1437" s="2">
        <v>1</v>
      </c>
      <c r="Q1437" s="4" t="s">
        <v>537</v>
      </c>
    </row>
    <row r="1438" spans="1:19" x14ac:dyDescent="0.3">
      <c r="A1438" s="2">
        <v>1795</v>
      </c>
      <c r="B1438" s="2" t="s">
        <v>2685</v>
      </c>
      <c r="C1438" s="7" t="s">
        <v>3895</v>
      </c>
      <c r="D1438" s="15">
        <v>2</v>
      </c>
      <c r="E1438" s="5">
        <v>41053</v>
      </c>
      <c r="F1438" s="2" t="s">
        <v>536</v>
      </c>
      <c r="G1438" s="3">
        <v>2012</v>
      </c>
      <c r="H1438" s="12">
        <v>1</v>
      </c>
      <c r="I1438" s="12">
        <v>1</v>
      </c>
      <c r="J1438" s="12">
        <f>VLOOKUP(B1438, Sheet9!$A$2:$E$2543, 4, FALSE)</f>
        <v>0</v>
      </c>
      <c r="K1438" s="12">
        <f>VLOOKUP(B1438, Sheet9!$A$2:$E$2543, 5, FALSE)</f>
        <v>0</v>
      </c>
      <c r="L1438" s="5">
        <v>41053</v>
      </c>
      <c r="M1438" s="2">
        <v>617</v>
      </c>
      <c r="N1438" s="2"/>
      <c r="O1438" s="2">
        <v>0</v>
      </c>
      <c r="P1438" s="2">
        <v>0</v>
      </c>
    </row>
    <row r="1439" spans="1:19" x14ac:dyDescent="0.3">
      <c r="A1439" s="2">
        <v>1044</v>
      </c>
      <c r="B1439" s="2" t="s">
        <v>290</v>
      </c>
      <c r="C1439" s="7" t="s">
        <v>3873</v>
      </c>
      <c r="D1439" s="15">
        <v>1</v>
      </c>
      <c r="E1439" s="5">
        <v>40168</v>
      </c>
      <c r="F1439" s="2" t="s">
        <v>291</v>
      </c>
      <c r="G1439" s="3">
        <v>2009</v>
      </c>
      <c r="H1439" s="12">
        <v>1</v>
      </c>
      <c r="I1439" s="12">
        <v>0</v>
      </c>
      <c r="J1439" s="12">
        <f>VLOOKUP(B1439, Sheet9!$A$2:$E$2543, 4, FALSE)</f>
        <v>0</v>
      </c>
      <c r="K1439" s="12">
        <f>VLOOKUP(B1439, Sheet9!$A$2:$E$2543, 5, FALSE)</f>
        <v>0</v>
      </c>
      <c r="L1439" s="5">
        <v>40176</v>
      </c>
      <c r="M1439" s="2">
        <v>2492</v>
      </c>
      <c r="N1439" s="2" t="s">
        <v>12</v>
      </c>
      <c r="O1439" s="2">
        <v>1</v>
      </c>
      <c r="P1439" s="2">
        <v>2</v>
      </c>
      <c r="Q1439" s="4" t="s">
        <v>79</v>
      </c>
      <c r="R1439" s="4" t="s">
        <v>104</v>
      </c>
    </row>
    <row r="1440" spans="1:19" x14ac:dyDescent="0.3">
      <c r="A1440" s="2">
        <v>1045</v>
      </c>
      <c r="B1440" s="2" t="s">
        <v>132</v>
      </c>
      <c r="C1440" s="7" t="s">
        <v>3873</v>
      </c>
      <c r="D1440" s="15">
        <v>1</v>
      </c>
      <c r="E1440" s="5">
        <v>40168</v>
      </c>
      <c r="F1440" s="2" t="s">
        <v>133</v>
      </c>
      <c r="G1440" s="3">
        <v>2009</v>
      </c>
      <c r="H1440" s="12">
        <v>1</v>
      </c>
      <c r="I1440" s="12">
        <v>0</v>
      </c>
      <c r="J1440" s="12">
        <f>VLOOKUP(B1440, Sheet9!$A$2:$E$2543, 4, FALSE)</f>
        <v>1</v>
      </c>
      <c r="K1440" s="12">
        <f>VLOOKUP(B1440, Sheet9!$A$2:$E$2543, 5, FALSE)</f>
        <v>1</v>
      </c>
      <c r="L1440" s="5">
        <v>40176</v>
      </c>
      <c r="M1440" s="2">
        <v>1412</v>
      </c>
      <c r="N1440" s="2" t="s">
        <v>12</v>
      </c>
      <c r="O1440" s="2">
        <v>1</v>
      </c>
      <c r="P1440" s="2">
        <v>3</v>
      </c>
      <c r="Q1440" s="4" t="s">
        <v>44</v>
      </c>
      <c r="R1440" s="4" t="s">
        <v>45</v>
      </c>
      <c r="S1440" s="4" t="s">
        <v>24</v>
      </c>
    </row>
    <row r="1441" spans="1:17" x14ac:dyDescent="0.3">
      <c r="A1441" s="2">
        <v>1825</v>
      </c>
      <c r="B1441" s="2" t="s">
        <v>487</v>
      </c>
      <c r="C1441" s="7" t="s">
        <v>3873</v>
      </c>
      <c r="D1441" s="15">
        <v>2</v>
      </c>
      <c r="E1441" s="5">
        <v>41088</v>
      </c>
      <c r="F1441" s="2" t="s">
        <v>133</v>
      </c>
      <c r="G1441" s="3">
        <v>2012</v>
      </c>
      <c r="H1441" s="12">
        <v>1</v>
      </c>
      <c r="I1441" s="12">
        <v>0</v>
      </c>
      <c r="J1441" s="12">
        <f>VLOOKUP(B1441, Sheet9!$A$2:$E$2543, 4, FALSE)</f>
        <v>0</v>
      </c>
      <c r="K1441" s="12">
        <f>VLOOKUP(B1441, Sheet9!$A$2:$E$2543, 5, FALSE)</f>
        <v>0</v>
      </c>
      <c r="L1441" s="5">
        <v>41088</v>
      </c>
      <c r="M1441" s="2">
        <v>1412</v>
      </c>
      <c r="N1441" s="2" t="s">
        <v>12</v>
      </c>
      <c r="O1441" s="2">
        <v>1</v>
      </c>
      <c r="P1441" s="2">
        <v>1</v>
      </c>
      <c r="Q1441" s="4" t="s">
        <v>315</v>
      </c>
    </row>
    <row r="1442" spans="1:17" x14ac:dyDescent="0.3">
      <c r="A1442" s="2">
        <v>2294</v>
      </c>
      <c r="B1442" s="2" t="s">
        <v>1630</v>
      </c>
      <c r="C1442" s="7" t="s">
        <v>3873</v>
      </c>
      <c r="D1442" s="15">
        <v>3</v>
      </c>
      <c r="E1442" s="5">
        <v>41627</v>
      </c>
      <c r="F1442" s="2" t="s">
        <v>133</v>
      </c>
      <c r="G1442" s="3">
        <v>2013</v>
      </c>
      <c r="H1442" s="12">
        <v>1</v>
      </c>
      <c r="I1442" s="12">
        <v>0</v>
      </c>
      <c r="J1442" s="12">
        <f>VLOOKUP(B1442, Sheet9!$A$2:$E$2543, 4, FALSE)</f>
        <v>0</v>
      </c>
      <c r="K1442" s="12">
        <f>VLOOKUP(B1442, Sheet9!$A$2:$E$2543, 5, FALSE)</f>
        <v>0</v>
      </c>
      <c r="L1442" s="5">
        <v>41711</v>
      </c>
      <c r="M1442" s="2">
        <v>1412</v>
      </c>
      <c r="N1442" s="2"/>
      <c r="O1442" s="2">
        <v>0</v>
      </c>
      <c r="P1442" s="2">
        <v>0</v>
      </c>
    </row>
    <row r="1443" spans="1:17" x14ac:dyDescent="0.3">
      <c r="A1443" s="2">
        <v>2355</v>
      </c>
      <c r="B1443" s="2" t="s">
        <v>1583</v>
      </c>
      <c r="C1443" s="7" t="s">
        <v>3873</v>
      </c>
      <c r="D1443" s="15">
        <v>3</v>
      </c>
      <c r="E1443" s="5">
        <v>41723</v>
      </c>
      <c r="F1443" s="2" t="s">
        <v>1584</v>
      </c>
      <c r="G1443" s="3">
        <v>2014</v>
      </c>
      <c r="H1443" s="12">
        <v>1</v>
      </c>
      <c r="I1443" s="12">
        <v>0</v>
      </c>
      <c r="J1443" s="12">
        <f>VLOOKUP(B1443, Sheet9!$A$2:$E$2543, 4, FALSE)</f>
        <v>0</v>
      </c>
      <c r="K1443" s="12">
        <f>VLOOKUP(B1443, Sheet9!$A$2:$E$2543, 5, FALSE)</f>
        <v>0</v>
      </c>
      <c r="L1443" s="5">
        <v>41792</v>
      </c>
      <c r="M1443" s="2">
        <v>337</v>
      </c>
      <c r="N1443" s="2" t="s">
        <v>12</v>
      </c>
      <c r="O1443" s="2">
        <v>0</v>
      </c>
      <c r="P1443" s="2">
        <v>0</v>
      </c>
    </row>
    <row r="1444" spans="1:17" x14ac:dyDescent="0.3">
      <c r="A1444" s="2">
        <v>1167</v>
      </c>
      <c r="B1444" s="2" t="s">
        <v>2992</v>
      </c>
      <c r="C1444" s="7" t="s">
        <v>3873</v>
      </c>
      <c r="D1444" s="15">
        <v>2</v>
      </c>
      <c r="E1444" s="5">
        <v>40361</v>
      </c>
      <c r="F1444" s="2" t="s">
        <v>1584</v>
      </c>
      <c r="G1444" s="3">
        <v>2010</v>
      </c>
      <c r="H1444" s="12">
        <v>0</v>
      </c>
      <c r="I1444" s="12">
        <v>0</v>
      </c>
      <c r="J1444" s="12">
        <f>VLOOKUP(B1444, Sheet9!$A$2:$E$2543, 4, FALSE)</f>
        <v>0</v>
      </c>
      <c r="K1444" s="12">
        <f>VLOOKUP(B1444, Sheet9!$A$2:$E$2543, 5, FALSE)</f>
        <v>0</v>
      </c>
      <c r="L1444" s="5">
        <v>40367</v>
      </c>
      <c r="M1444" s="2">
        <v>337</v>
      </c>
      <c r="N1444" s="2"/>
      <c r="O1444" s="2">
        <v>0</v>
      </c>
      <c r="P1444" s="2">
        <v>0</v>
      </c>
    </row>
    <row r="1445" spans="1:17" x14ac:dyDescent="0.3">
      <c r="A1445" s="2">
        <v>553</v>
      </c>
      <c r="B1445" s="2" t="s">
        <v>3382</v>
      </c>
      <c r="C1445" s="7" t="s">
        <v>3873</v>
      </c>
      <c r="D1445" s="15">
        <v>1</v>
      </c>
      <c r="E1445" s="5">
        <v>39506</v>
      </c>
      <c r="F1445" s="2" t="s">
        <v>1584</v>
      </c>
      <c r="G1445" s="3">
        <v>2008</v>
      </c>
      <c r="H1445" s="12">
        <v>1</v>
      </c>
      <c r="I1445" s="12">
        <v>0</v>
      </c>
      <c r="J1445" s="12">
        <f>VLOOKUP(B1445, Sheet9!$A$2:$E$2543, 4, FALSE)</f>
        <v>0</v>
      </c>
      <c r="K1445" s="12">
        <f>VLOOKUP(B1445, Sheet9!$A$2:$E$2543, 5, FALSE)</f>
        <v>0</v>
      </c>
      <c r="L1445" s="5">
        <v>39506</v>
      </c>
      <c r="M1445" s="2">
        <v>337</v>
      </c>
      <c r="N1445" s="2"/>
      <c r="O1445" s="2">
        <v>0</v>
      </c>
      <c r="P1445" s="2">
        <v>0</v>
      </c>
    </row>
    <row r="1446" spans="1:17" x14ac:dyDescent="0.3">
      <c r="A1446" s="2">
        <v>2153</v>
      </c>
      <c r="B1446" s="2" t="s">
        <v>1938</v>
      </c>
      <c r="C1446" s="7" t="s">
        <v>3873</v>
      </c>
      <c r="D1446" s="15">
        <v>3</v>
      </c>
      <c r="E1446" s="5">
        <v>41487</v>
      </c>
      <c r="F1446" s="2" t="s">
        <v>1939</v>
      </c>
      <c r="G1446" s="3">
        <v>2013</v>
      </c>
      <c r="H1446" s="12">
        <v>1</v>
      </c>
      <c r="I1446" s="12">
        <v>0</v>
      </c>
      <c r="J1446" s="12">
        <f>VLOOKUP(B1446, Sheet9!$A$2:$E$2543, 4, FALSE)</f>
        <v>0</v>
      </c>
      <c r="K1446" s="12">
        <f>VLOOKUP(B1446, Sheet9!$A$2:$E$2543, 5, FALSE)</f>
        <v>0</v>
      </c>
      <c r="L1446" s="5">
        <v>41550</v>
      </c>
      <c r="M1446" s="2">
        <v>1588</v>
      </c>
      <c r="N1446" s="2"/>
      <c r="O1446" s="2">
        <v>0</v>
      </c>
      <c r="P1446" s="2">
        <v>0</v>
      </c>
    </row>
    <row r="1447" spans="1:17" x14ac:dyDescent="0.3">
      <c r="A1447" s="2">
        <v>924</v>
      </c>
      <c r="B1447" s="2" t="s">
        <v>3115</v>
      </c>
      <c r="C1447" s="7" t="s">
        <v>3873</v>
      </c>
      <c r="D1447" s="15">
        <v>2</v>
      </c>
      <c r="E1447" s="5">
        <v>39968</v>
      </c>
      <c r="F1447" s="2" t="s">
        <v>1939</v>
      </c>
      <c r="G1447" s="3">
        <v>2009</v>
      </c>
      <c r="H1447" s="12">
        <v>0</v>
      </c>
      <c r="I1447" s="12">
        <v>0</v>
      </c>
      <c r="J1447" s="12">
        <f>VLOOKUP(B1447, Sheet9!$A$2:$E$2543, 4, FALSE)</f>
        <v>0</v>
      </c>
      <c r="K1447" s="12">
        <f>VLOOKUP(B1447, Sheet9!$A$2:$E$2543, 5, FALSE)</f>
        <v>0</v>
      </c>
      <c r="L1447" s="5">
        <v>39973</v>
      </c>
      <c r="M1447" s="2">
        <v>1588</v>
      </c>
      <c r="N1447" s="2"/>
      <c r="O1447" s="2">
        <v>0</v>
      </c>
      <c r="P1447" s="2">
        <v>0</v>
      </c>
    </row>
    <row r="1448" spans="1:17" x14ac:dyDescent="0.3">
      <c r="A1448" s="2">
        <v>62</v>
      </c>
      <c r="B1448" s="2" t="s">
        <v>3682</v>
      </c>
      <c r="C1448" s="7" t="s">
        <v>3873</v>
      </c>
      <c r="D1448" s="15">
        <v>1</v>
      </c>
      <c r="E1448" s="5">
        <v>38593</v>
      </c>
      <c r="F1448" s="2" t="s">
        <v>1939</v>
      </c>
      <c r="G1448" s="3">
        <v>2005</v>
      </c>
      <c r="H1448" s="12">
        <v>0</v>
      </c>
      <c r="I1448" s="12">
        <v>0</v>
      </c>
      <c r="J1448" s="12">
        <f>VLOOKUP(B1448, Sheet9!$A$2:$E$2543, 4, FALSE)</f>
        <v>0</v>
      </c>
      <c r="K1448" s="12">
        <f>VLOOKUP(B1448, Sheet9!$A$2:$E$2543, 5, FALSE)</f>
        <v>0</v>
      </c>
      <c r="L1448" s="5">
        <v>38593</v>
      </c>
      <c r="M1448" s="2">
        <v>1588</v>
      </c>
      <c r="N1448" s="2"/>
      <c r="O1448" s="2">
        <v>0</v>
      </c>
      <c r="P1448" s="2">
        <v>0</v>
      </c>
    </row>
    <row r="1449" spans="1:17" x14ac:dyDescent="0.3">
      <c r="A1449" s="2">
        <v>623</v>
      </c>
      <c r="B1449" s="2" t="s">
        <v>2059</v>
      </c>
      <c r="C1449" s="7" t="s">
        <v>3873</v>
      </c>
      <c r="D1449" s="15">
        <v>1</v>
      </c>
      <c r="E1449" s="5">
        <v>39589</v>
      </c>
      <c r="F1449" s="2" t="s">
        <v>2060</v>
      </c>
      <c r="G1449" s="3">
        <v>2008</v>
      </c>
      <c r="H1449" s="12">
        <v>1</v>
      </c>
      <c r="I1449" s="12">
        <v>0</v>
      </c>
      <c r="J1449" s="12">
        <f>VLOOKUP(B1449, Sheet9!$A$2:$E$2543, 4, FALSE)</f>
        <v>0</v>
      </c>
      <c r="K1449" s="12">
        <f>VLOOKUP(B1449, Sheet9!$A$2:$E$2543, 5, FALSE)</f>
        <v>0</v>
      </c>
      <c r="L1449" s="5">
        <v>39589</v>
      </c>
      <c r="M1449" s="2">
        <v>38</v>
      </c>
      <c r="N1449" s="2" t="s">
        <v>12</v>
      </c>
      <c r="O1449" s="2">
        <v>0</v>
      </c>
      <c r="P1449" s="2">
        <v>0</v>
      </c>
    </row>
    <row r="1450" spans="1:17" x14ac:dyDescent="0.3">
      <c r="A1450" s="2">
        <v>1774</v>
      </c>
      <c r="B1450" s="2" t="s">
        <v>769</v>
      </c>
      <c r="C1450" s="7" t="s">
        <v>3873</v>
      </c>
      <c r="D1450" s="15">
        <v>3</v>
      </c>
      <c r="E1450" s="5">
        <v>41001</v>
      </c>
      <c r="F1450" s="2" t="s">
        <v>770</v>
      </c>
      <c r="G1450" s="3">
        <v>2012</v>
      </c>
      <c r="H1450" s="12">
        <v>1</v>
      </c>
      <c r="I1450" s="12">
        <v>0</v>
      </c>
      <c r="J1450" s="12">
        <f>VLOOKUP(B1450, Sheet9!$A$2:$E$2543, 4, FALSE)</f>
        <v>0</v>
      </c>
      <c r="K1450" s="12">
        <f>VLOOKUP(B1450, Sheet9!$A$2:$E$2543, 5, FALSE)</f>
        <v>0</v>
      </c>
      <c r="L1450" s="5">
        <v>41046</v>
      </c>
      <c r="M1450" s="2">
        <v>528</v>
      </c>
      <c r="N1450" s="2" t="s">
        <v>12</v>
      </c>
      <c r="O1450" s="2">
        <v>0</v>
      </c>
      <c r="P1450" s="2">
        <v>0</v>
      </c>
    </row>
    <row r="1451" spans="1:17" x14ac:dyDescent="0.3">
      <c r="A1451" s="2">
        <v>200</v>
      </c>
      <c r="B1451" s="2" t="s">
        <v>1710</v>
      </c>
      <c r="C1451" s="7" t="s">
        <v>3873</v>
      </c>
      <c r="D1451" s="15">
        <v>1</v>
      </c>
      <c r="E1451" s="5">
        <v>38750</v>
      </c>
      <c r="F1451" s="2" t="s">
        <v>770</v>
      </c>
      <c r="G1451" s="3">
        <v>2006</v>
      </c>
      <c r="H1451" s="12">
        <v>1</v>
      </c>
      <c r="I1451" s="12">
        <v>0</v>
      </c>
      <c r="J1451" s="12">
        <f>VLOOKUP(B1451, Sheet9!$A$2:$E$2543, 4, FALSE)</f>
        <v>1</v>
      </c>
      <c r="K1451" s="12">
        <f>VLOOKUP(B1451, Sheet9!$A$2:$E$2543, 5, FALSE)</f>
        <v>1</v>
      </c>
      <c r="L1451" s="5">
        <v>38750</v>
      </c>
      <c r="M1451" s="2">
        <v>528</v>
      </c>
      <c r="N1451" s="2" t="s">
        <v>12</v>
      </c>
      <c r="O1451" s="2">
        <v>0</v>
      </c>
      <c r="P1451" s="2">
        <v>0</v>
      </c>
    </row>
    <row r="1452" spans="1:17" x14ac:dyDescent="0.3">
      <c r="A1452" s="2">
        <v>2501</v>
      </c>
      <c r="B1452" s="2" t="s">
        <v>2326</v>
      </c>
      <c r="C1452" s="7" t="s">
        <v>3873</v>
      </c>
      <c r="D1452" s="15">
        <v>4</v>
      </c>
      <c r="E1452" s="5">
        <v>41914</v>
      </c>
      <c r="F1452" s="2" t="s">
        <v>770</v>
      </c>
      <c r="G1452" s="3">
        <v>2014</v>
      </c>
      <c r="H1452" s="12">
        <v>0</v>
      </c>
      <c r="I1452" s="12">
        <v>0</v>
      </c>
      <c r="J1452" s="12">
        <f>VLOOKUP(B1452, Sheet9!$A$2:$E$2543, 4, FALSE)</f>
        <v>0</v>
      </c>
      <c r="K1452" s="12">
        <f>VLOOKUP(B1452, Sheet9!$A$2:$E$2543, 5, FALSE)</f>
        <v>0</v>
      </c>
      <c r="L1452" s="5">
        <v>41976</v>
      </c>
      <c r="M1452" s="2">
        <v>528</v>
      </c>
      <c r="N1452" s="2"/>
      <c r="O1452" s="2">
        <v>0</v>
      </c>
      <c r="P1452" s="2">
        <v>0</v>
      </c>
    </row>
    <row r="1453" spans="1:17" x14ac:dyDescent="0.3">
      <c r="A1453" s="2">
        <v>734</v>
      </c>
      <c r="B1453" s="2" t="s">
        <v>3225</v>
      </c>
      <c r="C1453" s="7" t="s">
        <v>3873</v>
      </c>
      <c r="D1453" s="15">
        <v>2</v>
      </c>
      <c r="E1453" s="5">
        <v>39728</v>
      </c>
      <c r="F1453" s="2" t="s">
        <v>770</v>
      </c>
      <c r="G1453" s="3">
        <v>2008</v>
      </c>
      <c r="H1453" s="12">
        <v>1</v>
      </c>
      <c r="I1453" s="12">
        <v>0</v>
      </c>
      <c r="J1453" s="12">
        <f>VLOOKUP(B1453, Sheet9!$A$2:$E$2543, 4, FALSE)</f>
        <v>0</v>
      </c>
      <c r="K1453" s="12">
        <f>VLOOKUP(B1453, Sheet9!$A$2:$E$2543, 5, FALSE)</f>
        <v>0</v>
      </c>
      <c r="L1453" s="5">
        <v>39735</v>
      </c>
      <c r="M1453" s="2">
        <v>528</v>
      </c>
      <c r="N1453" s="2" t="s">
        <v>12</v>
      </c>
      <c r="O1453" s="2">
        <v>0</v>
      </c>
      <c r="P1453" s="2">
        <v>0</v>
      </c>
    </row>
    <row r="1454" spans="1:17" x14ac:dyDescent="0.3">
      <c r="A1454" s="2">
        <v>1294</v>
      </c>
      <c r="B1454" s="2" t="s">
        <v>1184</v>
      </c>
      <c r="C1454" s="7" t="s">
        <v>3873</v>
      </c>
      <c r="D1454" s="15">
        <v>1</v>
      </c>
      <c r="E1454" s="5">
        <v>40528</v>
      </c>
      <c r="F1454" s="2" t="s">
        <v>1185</v>
      </c>
      <c r="G1454" s="3">
        <v>2010</v>
      </c>
      <c r="H1454" s="12">
        <v>1</v>
      </c>
      <c r="I1454" s="12">
        <v>1</v>
      </c>
      <c r="J1454" s="12">
        <f>VLOOKUP(B1454, Sheet9!$A$2:$E$2543, 4, FALSE)</f>
        <v>0</v>
      </c>
      <c r="K1454" s="12">
        <f>VLOOKUP(B1454, Sheet9!$A$2:$E$2543, 5, FALSE)</f>
        <v>0</v>
      </c>
      <c r="L1454" s="5">
        <v>40570</v>
      </c>
      <c r="M1454" s="2">
        <v>1187</v>
      </c>
      <c r="N1454" s="2"/>
      <c r="O1454" s="2">
        <v>0</v>
      </c>
      <c r="P1454" s="2">
        <v>0</v>
      </c>
    </row>
    <row r="1455" spans="1:17" x14ac:dyDescent="0.3">
      <c r="A1455" s="2">
        <v>1941</v>
      </c>
      <c r="B1455" s="2" t="s">
        <v>2608</v>
      </c>
      <c r="C1455" s="7" t="s">
        <v>3873</v>
      </c>
      <c r="D1455" s="15">
        <v>2</v>
      </c>
      <c r="E1455" s="5">
        <v>41243</v>
      </c>
      <c r="F1455" s="2" t="s">
        <v>1185</v>
      </c>
      <c r="G1455" s="3">
        <v>2012</v>
      </c>
      <c r="H1455" s="12">
        <v>0</v>
      </c>
      <c r="I1455" s="12">
        <v>0</v>
      </c>
      <c r="J1455" s="12">
        <f>VLOOKUP(B1455, Sheet9!$A$2:$E$2543, 4, FALSE)</f>
        <v>0</v>
      </c>
      <c r="K1455" s="12">
        <f>VLOOKUP(B1455, Sheet9!$A$2:$E$2543, 5, FALSE)</f>
        <v>0</v>
      </c>
      <c r="L1455" s="5">
        <v>41297</v>
      </c>
      <c r="M1455" s="2">
        <v>1187</v>
      </c>
      <c r="N1455" s="2"/>
      <c r="O1455" s="2">
        <v>0</v>
      </c>
      <c r="P1455" s="2">
        <v>0</v>
      </c>
    </row>
    <row r="1456" spans="1:17" x14ac:dyDescent="0.3">
      <c r="A1456" s="2">
        <v>2773</v>
      </c>
      <c r="B1456" s="2" t="s">
        <v>2174</v>
      </c>
      <c r="C1456" s="7" t="s">
        <v>3873</v>
      </c>
      <c r="D1456" s="15">
        <v>1</v>
      </c>
      <c r="E1456" s="5">
        <v>42278</v>
      </c>
      <c r="F1456" s="2" t="s">
        <v>2175</v>
      </c>
      <c r="G1456" s="3">
        <v>2015</v>
      </c>
      <c r="H1456" s="12">
        <v>1</v>
      </c>
      <c r="I1456" s="12">
        <v>0</v>
      </c>
      <c r="J1456" s="12">
        <f>VLOOKUP(B1456, Sheet9!$A$2:$E$2543, 4, FALSE)</f>
        <v>0</v>
      </c>
      <c r="K1456" s="12">
        <f>VLOOKUP(B1456, Sheet9!$A$2:$E$2543, 5, FALSE)</f>
        <v>0</v>
      </c>
      <c r="L1456" s="5">
        <v>42361</v>
      </c>
      <c r="M1456" s="2">
        <v>21063</v>
      </c>
      <c r="N1456" s="2"/>
      <c r="O1456" s="2">
        <v>0</v>
      </c>
      <c r="P1456" s="2">
        <v>0</v>
      </c>
    </row>
    <row r="1457" spans="1:21" x14ac:dyDescent="0.3">
      <c r="A1457" s="2">
        <v>1224</v>
      </c>
      <c r="B1457" s="2" t="s">
        <v>1060</v>
      </c>
      <c r="C1457" s="7" t="s">
        <v>3873</v>
      </c>
      <c r="D1457" s="15">
        <v>2</v>
      </c>
      <c r="E1457" s="5">
        <v>40451</v>
      </c>
      <c r="F1457" s="2" t="s">
        <v>1061</v>
      </c>
      <c r="G1457" s="3">
        <v>2010</v>
      </c>
      <c r="H1457" s="12">
        <v>1</v>
      </c>
      <c r="I1457" s="12">
        <v>0</v>
      </c>
      <c r="J1457" s="12">
        <f>VLOOKUP(B1457, Sheet9!$A$2:$E$2543, 4, FALSE)</f>
        <v>0</v>
      </c>
      <c r="K1457" s="12">
        <f>VLOOKUP(B1457, Sheet9!$A$2:$E$2543, 5, FALSE)</f>
        <v>0</v>
      </c>
      <c r="L1457" s="5">
        <v>40498</v>
      </c>
      <c r="M1457" s="2">
        <v>305</v>
      </c>
      <c r="N1457" s="2" t="s">
        <v>12</v>
      </c>
      <c r="O1457" s="2">
        <v>0</v>
      </c>
      <c r="P1457" s="2">
        <v>0</v>
      </c>
    </row>
    <row r="1458" spans="1:21" x14ac:dyDescent="0.3">
      <c r="A1458" s="2">
        <v>1682</v>
      </c>
      <c r="B1458" s="2" t="s">
        <v>2740</v>
      </c>
      <c r="C1458" s="7" t="s">
        <v>3873</v>
      </c>
      <c r="D1458" s="15">
        <v>3</v>
      </c>
      <c r="E1458" s="5">
        <v>40899</v>
      </c>
      <c r="F1458" s="2" t="s">
        <v>1061</v>
      </c>
      <c r="G1458" s="3">
        <v>2011</v>
      </c>
      <c r="H1458" s="12">
        <v>0</v>
      </c>
      <c r="I1458" s="12">
        <v>0</v>
      </c>
      <c r="J1458" s="12">
        <f>VLOOKUP(B1458, Sheet9!$A$2:$E$2543, 4, FALSE)</f>
        <v>0</v>
      </c>
      <c r="K1458" s="12">
        <f>VLOOKUP(B1458, Sheet9!$A$2:$E$2543, 5, FALSE)</f>
        <v>0</v>
      </c>
      <c r="L1458" s="5">
        <v>40953</v>
      </c>
      <c r="M1458" s="2">
        <v>305</v>
      </c>
      <c r="N1458" s="2"/>
      <c r="O1458" s="2">
        <v>0</v>
      </c>
      <c r="P1458" s="2">
        <v>0</v>
      </c>
    </row>
    <row r="1459" spans="1:21" x14ac:dyDescent="0.3">
      <c r="A1459" s="2">
        <v>87</v>
      </c>
      <c r="B1459" s="2" t="s">
        <v>3665</v>
      </c>
      <c r="C1459" s="7" t="s">
        <v>3873</v>
      </c>
      <c r="D1459" s="15">
        <v>1</v>
      </c>
      <c r="E1459" s="5">
        <v>38623</v>
      </c>
      <c r="F1459" s="2" t="s">
        <v>1061</v>
      </c>
      <c r="G1459" s="3">
        <v>2005</v>
      </c>
      <c r="H1459" s="12">
        <v>0</v>
      </c>
      <c r="I1459" s="12">
        <v>0</v>
      </c>
      <c r="J1459" s="12">
        <f>VLOOKUP(B1459, Sheet9!$A$2:$E$2543, 4, FALSE)</f>
        <v>0</v>
      </c>
      <c r="K1459" s="12">
        <f>VLOOKUP(B1459, Sheet9!$A$2:$E$2543, 5, FALSE)</f>
        <v>0</v>
      </c>
      <c r="L1459" s="5">
        <v>38623</v>
      </c>
      <c r="M1459" s="2">
        <v>305</v>
      </c>
      <c r="N1459" s="2"/>
      <c r="O1459" s="2">
        <v>0</v>
      </c>
      <c r="P1459" s="2">
        <v>0</v>
      </c>
    </row>
    <row r="1460" spans="1:21" x14ac:dyDescent="0.3">
      <c r="A1460" s="2">
        <v>2774</v>
      </c>
      <c r="B1460" s="2" t="s">
        <v>1590</v>
      </c>
      <c r="C1460" s="7" t="s">
        <v>3873</v>
      </c>
      <c r="D1460" s="15">
        <v>3</v>
      </c>
      <c r="E1460" s="5">
        <v>42278</v>
      </c>
      <c r="F1460" s="2" t="s">
        <v>1591</v>
      </c>
      <c r="G1460" s="3">
        <v>2015</v>
      </c>
      <c r="H1460" s="12">
        <v>1</v>
      </c>
      <c r="I1460" s="12">
        <v>0</v>
      </c>
      <c r="J1460" s="12">
        <f>VLOOKUP(B1460, Sheet9!$A$2:$E$2543, 4, FALSE)</f>
        <v>0</v>
      </c>
      <c r="K1460" s="12">
        <f>VLOOKUP(B1460, Sheet9!$A$2:$E$2543, 5, FALSE)</f>
        <v>0</v>
      </c>
      <c r="L1460" s="5">
        <v>42361</v>
      </c>
      <c r="M1460" s="2">
        <v>9256</v>
      </c>
      <c r="N1460" s="2" t="s">
        <v>43</v>
      </c>
      <c r="O1460" s="2">
        <v>0</v>
      </c>
      <c r="P1460" s="2">
        <v>0</v>
      </c>
    </row>
    <row r="1461" spans="1:21" x14ac:dyDescent="0.3">
      <c r="A1461" s="2">
        <v>1559</v>
      </c>
      <c r="B1461" s="2" t="s">
        <v>2788</v>
      </c>
      <c r="C1461" s="7" t="s">
        <v>3873</v>
      </c>
      <c r="D1461" s="15">
        <v>2</v>
      </c>
      <c r="E1461" s="5">
        <v>40809</v>
      </c>
      <c r="F1461" s="2" t="s">
        <v>1591</v>
      </c>
      <c r="G1461" s="3">
        <v>2011</v>
      </c>
      <c r="H1461" s="12">
        <v>0</v>
      </c>
      <c r="I1461" s="12">
        <v>0</v>
      </c>
      <c r="J1461" s="12">
        <f>VLOOKUP(B1461, Sheet9!$A$2:$E$2543, 4, FALSE)</f>
        <v>0</v>
      </c>
      <c r="K1461" s="12">
        <f>VLOOKUP(B1461, Sheet9!$A$2:$E$2543, 5, FALSE)</f>
        <v>0</v>
      </c>
      <c r="L1461" s="5">
        <v>40856</v>
      </c>
      <c r="M1461" s="2">
        <v>9256</v>
      </c>
      <c r="N1461" s="2" t="s">
        <v>43</v>
      </c>
      <c r="O1461" s="2">
        <v>0</v>
      </c>
      <c r="P1461" s="2">
        <v>0</v>
      </c>
    </row>
    <row r="1462" spans="1:21" x14ac:dyDescent="0.3">
      <c r="A1462" s="2">
        <v>1295</v>
      </c>
      <c r="B1462" s="2" t="s">
        <v>2939</v>
      </c>
      <c r="C1462" s="7" t="s">
        <v>3873</v>
      </c>
      <c r="D1462" s="15">
        <v>1</v>
      </c>
      <c r="E1462" s="5">
        <v>40519</v>
      </c>
      <c r="F1462" s="2" t="s">
        <v>1591</v>
      </c>
      <c r="G1462" s="3">
        <v>2010</v>
      </c>
      <c r="H1462" s="12">
        <v>1</v>
      </c>
      <c r="I1462" s="12">
        <v>0</v>
      </c>
      <c r="J1462" s="12">
        <f>VLOOKUP(B1462, Sheet9!$A$2:$E$2543, 4, FALSE)</f>
        <v>0</v>
      </c>
      <c r="K1462" s="12">
        <f>VLOOKUP(B1462, Sheet9!$A$2:$E$2543, 5, FALSE)</f>
        <v>0</v>
      </c>
      <c r="L1462" s="5">
        <v>40570</v>
      </c>
      <c r="M1462" s="2">
        <v>9256</v>
      </c>
      <c r="N1462" s="2"/>
      <c r="O1462" s="2">
        <v>0</v>
      </c>
      <c r="P1462" s="2">
        <v>0</v>
      </c>
    </row>
    <row r="1463" spans="1:21" x14ac:dyDescent="0.3">
      <c r="A1463" s="2">
        <v>1360</v>
      </c>
      <c r="B1463" s="2" t="s">
        <v>49</v>
      </c>
      <c r="C1463" s="7" t="s">
        <v>3881</v>
      </c>
      <c r="D1463" s="15">
        <v>4</v>
      </c>
      <c r="E1463" s="5">
        <v>40598</v>
      </c>
      <c r="F1463" s="2" t="s">
        <v>50</v>
      </c>
      <c r="G1463" s="3">
        <v>2011</v>
      </c>
      <c r="H1463" s="12">
        <v>1</v>
      </c>
      <c r="I1463" s="12">
        <v>0</v>
      </c>
      <c r="J1463" s="12">
        <f>VLOOKUP(B1463, Sheet9!$A$2:$E$2543, 4, FALSE)</f>
        <v>1</v>
      </c>
      <c r="K1463" s="12">
        <f>VLOOKUP(B1463, Sheet9!$A$2:$E$2543, 5, FALSE)</f>
        <v>1</v>
      </c>
      <c r="L1463" s="5">
        <v>40646</v>
      </c>
      <c r="M1463" s="2">
        <v>151</v>
      </c>
      <c r="N1463" s="2" t="s">
        <v>12</v>
      </c>
      <c r="O1463" s="2">
        <v>1</v>
      </c>
      <c r="P1463" s="2">
        <v>5</v>
      </c>
      <c r="Q1463" s="4" t="s">
        <v>33</v>
      </c>
      <c r="R1463" s="4" t="s">
        <v>51</v>
      </c>
      <c r="S1463" s="4" t="s">
        <v>18</v>
      </c>
      <c r="T1463" s="4" t="s">
        <v>52</v>
      </c>
      <c r="U1463" s="4" t="s">
        <v>48</v>
      </c>
    </row>
    <row r="1464" spans="1:21" x14ac:dyDescent="0.3">
      <c r="A1464" s="2">
        <v>2199</v>
      </c>
      <c r="B1464" s="2" t="s">
        <v>631</v>
      </c>
      <c r="C1464" s="7" t="s">
        <v>3881</v>
      </c>
      <c r="D1464" s="15">
        <v>7</v>
      </c>
      <c r="E1464" s="5">
        <v>41548</v>
      </c>
      <c r="F1464" s="2" t="s">
        <v>50</v>
      </c>
      <c r="G1464" s="3">
        <v>2013</v>
      </c>
      <c r="H1464" s="12">
        <v>1</v>
      </c>
      <c r="I1464" s="12">
        <v>0</v>
      </c>
      <c r="J1464" s="12">
        <f>VLOOKUP(B1464, Sheet9!$A$2:$E$2543, 4, FALSE)</f>
        <v>0</v>
      </c>
      <c r="K1464" s="12">
        <f>VLOOKUP(B1464, Sheet9!$A$2:$E$2543, 5, FALSE)</f>
        <v>0</v>
      </c>
      <c r="L1464" s="5">
        <v>41624</v>
      </c>
      <c r="M1464" s="2">
        <v>151</v>
      </c>
      <c r="N1464" s="2" t="s">
        <v>12</v>
      </c>
      <c r="O1464" s="2">
        <v>1</v>
      </c>
      <c r="P1464" s="2">
        <v>1</v>
      </c>
      <c r="Q1464" s="4" t="s">
        <v>469</v>
      </c>
    </row>
    <row r="1465" spans="1:21" x14ac:dyDescent="0.3">
      <c r="A1465" s="2">
        <v>63</v>
      </c>
      <c r="B1465" s="2" t="s">
        <v>1209</v>
      </c>
      <c r="C1465" s="7" t="s">
        <v>3881</v>
      </c>
      <c r="D1465" s="15">
        <v>1</v>
      </c>
      <c r="E1465" s="5">
        <v>38593</v>
      </c>
      <c r="F1465" s="2" t="s">
        <v>50</v>
      </c>
      <c r="G1465" s="3">
        <v>2005</v>
      </c>
      <c r="H1465" s="12">
        <v>1</v>
      </c>
      <c r="I1465" s="12">
        <v>0</v>
      </c>
      <c r="J1465" s="12">
        <f>VLOOKUP(B1465, Sheet9!$A$2:$E$2543, 4, FALSE)</f>
        <v>0</v>
      </c>
      <c r="K1465" s="12">
        <f>VLOOKUP(B1465, Sheet9!$A$2:$E$2543, 5, FALSE)</f>
        <v>0</v>
      </c>
      <c r="L1465" s="5">
        <v>38593</v>
      </c>
      <c r="M1465" s="2">
        <v>151</v>
      </c>
      <c r="N1465" s="2" t="s">
        <v>43</v>
      </c>
      <c r="O1465" s="2">
        <v>0</v>
      </c>
      <c r="P1465" s="2">
        <v>0</v>
      </c>
    </row>
    <row r="1466" spans="1:21" x14ac:dyDescent="0.3">
      <c r="A1466" s="2">
        <v>2734</v>
      </c>
      <c r="B1466" s="2" t="s">
        <v>1555</v>
      </c>
      <c r="C1466" s="7" t="s">
        <v>3881</v>
      </c>
      <c r="D1466" s="15">
        <v>9</v>
      </c>
      <c r="E1466" s="5">
        <v>42215</v>
      </c>
      <c r="F1466" s="2" t="s">
        <v>50</v>
      </c>
      <c r="G1466" s="3">
        <v>2015</v>
      </c>
      <c r="H1466" s="12">
        <v>1</v>
      </c>
      <c r="I1466" s="12">
        <v>0</v>
      </c>
      <c r="J1466" s="12">
        <f>VLOOKUP(B1466, Sheet9!$A$2:$E$2543, 4, FALSE)</f>
        <v>0</v>
      </c>
      <c r="K1466" s="12">
        <f>VLOOKUP(B1466, Sheet9!$A$2:$E$2543, 5, FALSE)</f>
        <v>0</v>
      </c>
      <c r="L1466" s="5">
        <v>42269</v>
      </c>
      <c r="M1466" s="2">
        <v>151</v>
      </c>
      <c r="N1466" s="2" t="s">
        <v>12</v>
      </c>
      <c r="O1466" s="2">
        <v>0</v>
      </c>
      <c r="P1466" s="2">
        <v>0</v>
      </c>
    </row>
    <row r="1467" spans="1:21" x14ac:dyDescent="0.3">
      <c r="A1467" s="2">
        <v>885</v>
      </c>
      <c r="B1467" s="2" t="s">
        <v>1660</v>
      </c>
      <c r="C1467" s="7" t="s">
        <v>3881</v>
      </c>
      <c r="D1467" s="15">
        <v>2</v>
      </c>
      <c r="E1467" s="5">
        <v>39919</v>
      </c>
      <c r="F1467" s="2" t="s">
        <v>50</v>
      </c>
      <c r="G1467" s="3">
        <v>2009</v>
      </c>
      <c r="H1467" s="12">
        <v>1</v>
      </c>
      <c r="I1467" s="12">
        <v>0</v>
      </c>
      <c r="J1467" s="12">
        <f>VLOOKUP(B1467, Sheet9!$A$2:$E$2543, 4, FALSE)</f>
        <v>0</v>
      </c>
      <c r="K1467" s="12">
        <f>VLOOKUP(B1467, Sheet9!$A$2:$E$2543, 5, FALSE)</f>
        <v>0</v>
      </c>
      <c r="L1467" s="5">
        <v>39924</v>
      </c>
      <c r="M1467" s="2">
        <v>151</v>
      </c>
      <c r="N1467" s="2" t="s">
        <v>12</v>
      </c>
      <c r="O1467" s="2">
        <v>0</v>
      </c>
      <c r="P1467" s="2">
        <v>0</v>
      </c>
    </row>
    <row r="1468" spans="1:21" x14ac:dyDescent="0.3">
      <c r="A1468" s="2">
        <v>2541</v>
      </c>
      <c r="B1468" s="2" t="s">
        <v>1697</v>
      </c>
      <c r="C1468" s="7" t="s">
        <v>3881</v>
      </c>
      <c r="D1468" s="15">
        <v>8</v>
      </c>
      <c r="E1468" s="5">
        <v>41942</v>
      </c>
      <c r="F1468" s="2" t="s">
        <v>50</v>
      </c>
      <c r="G1468" s="3">
        <v>2014</v>
      </c>
      <c r="H1468" s="12">
        <v>1</v>
      </c>
      <c r="I1468" s="12">
        <v>0</v>
      </c>
      <c r="J1468" s="12">
        <f>VLOOKUP(B1468, Sheet9!$A$2:$E$2543, 4, FALSE)</f>
        <v>0</v>
      </c>
      <c r="K1468" s="12">
        <f>VLOOKUP(B1468, Sheet9!$A$2:$E$2543, 5, FALSE)</f>
        <v>0</v>
      </c>
      <c r="L1468" s="5">
        <v>42018</v>
      </c>
      <c r="M1468" s="2">
        <v>151</v>
      </c>
      <c r="N1468" s="2"/>
      <c r="O1468" s="2">
        <v>0</v>
      </c>
      <c r="P1468" s="2">
        <v>0</v>
      </c>
    </row>
    <row r="1469" spans="1:21" x14ac:dyDescent="0.3">
      <c r="A1469" s="2">
        <v>1739</v>
      </c>
      <c r="B1469" s="2" t="s">
        <v>1750</v>
      </c>
      <c r="C1469" s="7" t="s">
        <v>3881</v>
      </c>
      <c r="D1469" s="15">
        <v>5</v>
      </c>
      <c r="E1469" s="5">
        <v>41004</v>
      </c>
      <c r="F1469" s="2" t="s">
        <v>50</v>
      </c>
      <c r="G1469" s="3">
        <v>2012</v>
      </c>
      <c r="H1469" s="12">
        <v>1</v>
      </c>
      <c r="I1469" s="12">
        <v>0</v>
      </c>
      <c r="J1469" s="12">
        <f>VLOOKUP(B1469, Sheet9!$A$2:$E$2543, 4, FALSE)</f>
        <v>0</v>
      </c>
      <c r="K1469" s="12">
        <f>VLOOKUP(B1469, Sheet9!$A$2:$E$2543, 5, FALSE)</f>
        <v>0</v>
      </c>
      <c r="L1469" s="5">
        <v>41040</v>
      </c>
      <c r="M1469" s="2">
        <v>151</v>
      </c>
      <c r="N1469" s="2" t="s">
        <v>12</v>
      </c>
      <c r="O1469" s="2">
        <v>0</v>
      </c>
      <c r="P1469" s="2">
        <v>0</v>
      </c>
    </row>
    <row r="1470" spans="1:21" x14ac:dyDescent="0.3">
      <c r="A1470" s="2">
        <v>2345</v>
      </c>
      <c r="B1470" s="2" t="s">
        <v>1978</v>
      </c>
      <c r="C1470" s="7" t="s">
        <v>3881</v>
      </c>
      <c r="D1470" s="15">
        <v>6</v>
      </c>
      <c r="E1470" s="5">
        <v>41548</v>
      </c>
      <c r="F1470" s="2" t="s">
        <v>50</v>
      </c>
      <c r="G1470" s="3">
        <v>2013</v>
      </c>
      <c r="H1470" s="12">
        <v>1</v>
      </c>
      <c r="I1470" s="12">
        <v>0</v>
      </c>
      <c r="J1470" s="12">
        <f>VLOOKUP(B1470, Sheet9!$A$2:$E$2543, 4, FALSE)</f>
        <v>0</v>
      </c>
      <c r="K1470" s="12">
        <f>VLOOKUP(B1470, Sheet9!$A$2:$E$2543, 5, FALSE)</f>
        <v>0</v>
      </c>
      <c r="L1470" s="5">
        <v>41548</v>
      </c>
      <c r="M1470" s="2">
        <v>151</v>
      </c>
      <c r="N1470" s="2" t="s">
        <v>12</v>
      </c>
      <c r="O1470" s="2">
        <v>0</v>
      </c>
      <c r="P1470" s="2">
        <v>0</v>
      </c>
    </row>
    <row r="1471" spans="1:21" x14ac:dyDescent="0.3">
      <c r="A1471" s="2">
        <v>859</v>
      </c>
      <c r="B1471" s="2" t="s">
        <v>2114</v>
      </c>
      <c r="C1471" s="7" t="s">
        <v>3881</v>
      </c>
      <c r="D1471" s="15">
        <v>3</v>
      </c>
      <c r="E1471" s="5">
        <v>39870</v>
      </c>
      <c r="F1471" s="2" t="s">
        <v>50</v>
      </c>
      <c r="G1471" s="3">
        <v>2009</v>
      </c>
      <c r="H1471" s="12">
        <v>1</v>
      </c>
      <c r="I1471" s="12">
        <v>0</v>
      </c>
      <c r="J1471" s="12">
        <f>VLOOKUP(B1471, Sheet9!$A$2:$E$2543, 4, FALSE)</f>
        <v>0</v>
      </c>
      <c r="K1471" s="12">
        <f>VLOOKUP(B1471, Sheet9!$A$2:$E$2543, 5, FALSE)</f>
        <v>0</v>
      </c>
      <c r="L1471" s="5">
        <v>39881</v>
      </c>
      <c r="M1471" s="2">
        <v>151</v>
      </c>
      <c r="N1471" s="2" t="s">
        <v>12</v>
      </c>
      <c r="O1471" s="2">
        <v>0</v>
      </c>
      <c r="P1471" s="2">
        <v>0</v>
      </c>
    </row>
    <row r="1472" spans="1:21" x14ac:dyDescent="0.3">
      <c r="A1472" s="2">
        <v>1138</v>
      </c>
      <c r="B1472" s="2" t="s">
        <v>789</v>
      </c>
      <c r="C1472" s="7" t="s">
        <v>3873</v>
      </c>
      <c r="D1472" s="15">
        <v>1</v>
      </c>
      <c r="E1472" s="5">
        <v>40325</v>
      </c>
      <c r="F1472" s="2" t="s">
        <v>790</v>
      </c>
      <c r="G1472" s="3">
        <v>2010</v>
      </c>
      <c r="H1472" s="12">
        <v>1</v>
      </c>
      <c r="I1472" s="12">
        <v>0</v>
      </c>
      <c r="J1472" s="12">
        <f>VLOOKUP(B1472, Sheet9!$A$2:$E$2543, 4, FALSE)</f>
        <v>0</v>
      </c>
      <c r="K1472" s="12">
        <f>VLOOKUP(B1472, Sheet9!$A$2:$E$2543, 5, FALSE)</f>
        <v>0</v>
      </c>
      <c r="L1472" s="5">
        <v>40325</v>
      </c>
      <c r="M1472" s="2">
        <v>2670</v>
      </c>
      <c r="N1472" s="2" t="s">
        <v>12</v>
      </c>
      <c r="O1472" s="2">
        <v>0</v>
      </c>
      <c r="P1472" s="2">
        <v>0</v>
      </c>
    </row>
    <row r="1473" spans="1:17" x14ac:dyDescent="0.3">
      <c r="A1473" s="2">
        <v>2803</v>
      </c>
      <c r="B1473" s="2" t="s">
        <v>1899</v>
      </c>
      <c r="C1473" s="7" t="s">
        <v>3873</v>
      </c>
      <c r="D1473" s="15">
        <v>3</v>
      </c>
      <c r="E1473" s="5">
        <v>42306</v>
      </c>
      <c r="F1473" s="2" t="s">
        <v>790</v>
      </c>
      <c r="G1473" s="3">
        <v>2015</v>
      </c>
      <c r="H1473" s="12">
        <v>1</v>
      </c>
      <c r="I1473" s="12">
        <v>0</v>
      </c>
      <c r="J1473" s="12">
        <f>VLOOKUP(B1473, Sheet9!$A$2:$E$2543, 4, FALSE)</f>
        <v>0</v>
      </c>
      <c r="K1473" s="12">
        <f>VLOOKUP(B1473, Sheet9!$A$2:$E$2543, 5, FALSE)</f>
        <v>0</v>
      </c>
      <c r="L1473" s="5">
        <v>42402</v>
      </c>
      <c r="M1473" s="2">
        <v>2670</v>
      </c>
      <c r="N1473" s="2" t="s">
        <v>12</v>
      </c>
      <c r="O1473" s="2">
        <v>0</v>
      </c>
      <c r="P1473" s="2">
        <v>0</v>
      </c>
    </row>
    <row r="1474" spans="1:17" x14ac:dyDescent="0.3">
      <c r="A1474" s="2">
        <v>1862</v>
      </c>
      <c r="B1474" s="2" t="s">
        <v>2659</v>
      </c>
      <c r="C1474" s="7" t="s">
        <v>3873</v>
      </c>
      <c r="D1474" s="15">
        <v>2</v>
      </c>
      <c r="E1474" s="5">
        <v>41123</v>
      </c>
      <c r="F1474" s="2" t="s">
        <v>790</v>
      </c>
      <c r="G1474" s="3">
        <v>2012</v>
      </c>
      <c r="H1474" s="12">
        <v>1</v>
      </c>
      <c r="I1474" s="12">
        <v>0</v>
      </c>
      <c r="J1474" s="12">
        <f>VLOOKUP(B1474, Sheet9!$A$2:$E$2543, 4, FALSE)</f>
        <v>0</v>
      </c>
      <c r="K1474" s="12">
        <f>VLOOKUP(B1474, Sheet9!$A$2:$E$2543, 5, FALSE)</f>
        <v>0</v>
      </c>
      <c r="L1474" s="5">
        <v>41172</v>
      </c>
      <c r="M1474" s="2">
        <v>2670</v>
      </c>
      <c r="N1474" s="2" t="s">
        <v>12</v>
      </c>
      <c r="O1474" s="2">
        <v>0</v>
      </c>
      <c r="P1474" s="2">
        <v>0</v>
      </c>
    </row>
    <row r="1475" spans="1:17" x14ac:dyDescent="0.3">
      <c r="A1475" s="2">
        <v>2583</v>
      </c>
      <c r="B1475" s="2" t="s">
        <v>387</v>
      </c>
      <c r="C1475" s="7" t="s">
        <v>3895</v>
      </c>
      <c r="D1475" s="15">
        <v>3</v>
      </c>
      <c r="E1475" s="5">
        <v>41991</v>
      </c>
      <c r="F1475" s="2" t="s">
        <v>388</v>
      </c>
      <c r="G1475" s="3">
        <v>2014</v>
      </c>
      <c r="H1475" s="12">
        <v>1</v>
      </c>
      <c r="I1475" s="12">
        <v>0</v>
      </c>
      <c r="J1475" s="12">
        <f>VLOOKUP(B1475, Sheet9!$A$2:$E$2543, 4, FALSE)</f>
        <v>0</v>
      </c>
      <c r="K1475" s="12">
        <f>VLOOKUP(B1475, Sheet9!$A$2:$E$2543, 5, FALSE)</f>
        <v>0</v>
      </c>
      <c r="L1475" s="5">
        <v>42073</v>
      </c>
      <c r="M1475" s="2">
        <v>548</v>
      </c>
      <c r="N1475" s="2"/>
      <c r="O1475" s="2">
        <v>1</v>
      </c>
      <c r="P1475" s="2">
        <v>1</v>
      </c>
      <c r="Q1475" s="4" t="s">
        <v>389</v>
      </c>
    </row>
    <row r="1476" spans="1:17" x14ac:dyDescent="0.3">
      <c r="A1476" s="2">
        <v>1151</v>
      </c>
      <c r="B1476" s="2" t="s">
        <v>525</v>
      </c>
      <c r="C1476" s="7" t="s">
        <v>3895</v>
      </c>
      <c r="D1476" s="15">
        <v>1</v>
      </c>
      <c r="E1476" s="5">
        <v>40353</v>
      </c>
      <c r="F1476" s="2" t="s">
        <v>388</v>
      </c>
      <c r="G1476" s="3">
        <v>2010</v>
      </c>
      <c r="H1476" s="12">
        <v>1</v>
      </c>
      <c r="I1476" s="12">
        <v>0</v>
      </c>
      <c r="J1476" s="12">
        <f>VLOOKUP(B1476, Sheet9!$A$2:$E$2543, 4, FALSE)</f>
        <v>1</v>
      </c>
      <c r="K1476" s="12">
        <f>VLOOKUP(B1476, Sheet9!$A$2:$E$2543, 5, FALSE)</f>
        <v>1</v>
      </c>
      <c r="L1476" s="5">
        <v>40353</v>
      </c>
      <c r="M1476" s="2">
        <v>548</v>
      </c>
      <c r="N1476" s="2" t="s">
        <v>12</v>
      </c>
      <c r="O1476" s="2">
        <v>1</v>
      </c>
      <c r="P1476" s="2">
        <v>1</v>
      </c>
      <c r="Q1476" s="4" t="s">
        <v>469</v>
      </c>
    </row>
    <row r="1477" spans="1:17" x14ac:dyDescent="0.3">
      <c r="A1477" s="2">
        <v>1514</v>
      </c>
      <c r="B1477" s="2" t="s">
        <v>1351</v>
      </c>
      <c r="C1477" s="7" t="s">
        <v>3895</v>
      </c>
      <c r="D1477" s="15">
        <v>2</v>
      </c>
      <c r="E1477" s="5">
        <v>40758</v>
      </c>
      <c r="F1477" s="2" t="s">
        <v>388</v>
      </c>
      <c r="G1477" s="3">
        <v>2011</v>
      </c>
      <c r="H1477" s="12">
        <v>1</v>
      </c>
      <c r="I1477" s="12">
        <v>0</v>
      </c>
      <c r="J1477" s="12">
        <f>VLOOKUP(B1477, Sheet9!$A$2:$E$2543, 4, FALSE)</f>
        <v>1</v>
      </c>
      <c r="K1477" s="12">
        <f>VLOOKUP(B1477, Sheet9!$A$2:$E$2543, 5, FALSE)</f>
        <v>1</v>
      </c>
      <c r="L1477" s="5">
        <v>40764</v>
      </c>
      <c r="M1477" s="2">
        <v>548</v>
      </c>
      <c r="N1477" s="2" t="s">
        <v>12</v>
      </c>
      <c r="O1477" s="2">
        <v>0</v>
      </c>
      <c r="P1477" s="2">
        <v>0</v>
      </c>
    </row>
    <row r="1478" spans="1:17" x14ac:dyDescent="0.3">
      <c r="A1478" s="2">
        <v>43</v>
      </c>
      <c r="B1478" s="2" t="s">
        <v>3691</v>
      </c>
      <c r="C1478" s="7" t="s">
        <v>3873</v>
      </c>
      <c r="D1478" s="15">
        <v>1</v>
      </c>
      <c r="E1478" s="5">
        <v>38558</v>
      </c>
      <c r="F1478" s="2" t="s">
        <v>3692</v>
      </c>
      <c r="G1478" s="3">
        <v>2005</v>
      </c>
      <c r="H1478" s="12">
        <v>0</v>
      </c>
      <c r="I1478" s="12">
        <v>0</v>
      </c>
      <c r="J1478" s="12">
        <f>VLOOKUP(B1478, Sheet9!$A$2:$E$2543, 4, FALSE)</f>
        <v>0</v>
      </c>
      <c r="K1478" s="12">
        <f>VLOOKUP(B1478, Sheet9!$A$2:$E$2543, 5, FALSE)</f>
        <v>0</v>
      </c>
      <c r="L1478" s="5">
        <v>38558</v>
      </c>
      <c r="M1478" s="2">
        <v>1573</v>
      </c>
      <c r="N1478" s="2"/>
      <c r="O1478" s="2">
        <v>0</v>
      </c>
      <c r="P1478" s="2">
        <v>0</v>
      </c>
    </row>
    <row r="1479" spans="1:17" x14ac:dyDescent="0.3">
      <c r="A1479" s="2">
        <v>1796</v>
      </c>
      <c r="B1479" s="2" t="s">
        <v>987</v>
      </c>
      <c r="C1479" s="7" t="s">
        <v>3873</v>
      </c>
      <c r="D1479" s="15">
        <v>3</v>
      </c>
      <c r="E1479" s="5">
        <v>41053</v>
      </c>
      <c r="F1479" s="2" t="s">
        <v>988</v>
      </c>
      <c r="G1479" s="3">
        <v>2012</v>
      </c>
      <c r="H1479" s="12">
        <v>1</v>
      </c>
      <c r="I1479" s="12">
        <v>0</v>
      </c>
      <c r="J1479" s="12">
        <f>VLOOKUP(B1479, Sheet9!$A$2:$E$2543, 4, FALSE)</f>
        <v>0</v>
      </c>
      <c r="K1479" s="12">
        <f>VLOOKUP(B1479, Sheet9!$A$2:$E$2543, 5, FALSE)</f>
        <v>0</v>
      </c>
      <c r="L1479" s="5">
        <v>41053</v>
      </c>
      <c r="M1479" s="2">
        <v>647</v>
      </c>
      <c r="N1479" s="2" t="s">
        <v>12</v>
      </c>
      <c r="O1479" s="2">
        <v>0</v>
      </c>
      <c r="P1479" s="2">
        <v>0</v>
      </c>
    </row>
    <row r="1480" spans="1:17" x14ac:dyDescent="0.3">
      <c r="A1480" s="2">
        <v>479</v>
      </c>
      <c r="B1480" s="2" t="s">
        <v>1319</v>
      </c>
      <c r="C1480" s="7" t="s">
        <v>3873</v>
      </c>
      <c r="D1480" s="15">
        <v>1</v>
      </c>
      <c r="E1480" s="5">
        <v>39349</v>
      </c>
      <c r="F1480" s="2" t="s">
        <v>988</v>
      </c>
      <c r="G1480" s="3">
        <v>2007</v>
      </c>
      <c r="H1480" s="12">
        <v>1</v>
      </c>
      <c r="I1480" s="12">
        <v>1</v>
      </c>
      <c r="J1480" s="12">
        <f>VLOOKUP(B1480, Sheet9!$A$2:$E$2543, 4, FALSE)</f>
        <v>0</v>
      </c>
      <c r="K1480" s="12">
        <f>VLOOKUP(B1480, Sheet9!$A$2:$E$2543, 5, FALSE)</f>
        <v>0</v>
      </c>
      <c r="L1480" s="5">
        <v>39353</v>
      </c>
      <c r="M1480" s="2">
        <v>647</v>
      </c>
      <c r="N1480" s="2" t="s">
        <v>12</v>
      </c>
      <c r="O1480" s="2">
        <v>0</v>
      </c>
      <c r="P1480" s="2">
        <v>0</v>
      </c>
    </row>
    <row r="1481" spans="1:17" x14ac:dyDescent="0.3">
      <c r="A1481" s="2">
        <v>2356</v>
      </c>
      <c r="B1481" s="2" t="s">
        <v>2408</v>
      </c>
      <c r="C1481" s="7" t="s">
        <v>3873</v>
      </c>
      <c r="D1481" s="15">
        <v>4</v>
      </c>
      <c r="E1481" s="5">
        <v>41723</v>
      </c>
      <c r="F1481" s="2" t="s">
        <v>988</v>
      </c>
      <c r="G1481" s="3">
        <v>2014</v>
      </c>
      <c r="H1481" s="12">
        <v>0</v>
      </c>
      <c r="I1481" s="12">
        <v>0</v>
      </c>
      <c r="J1481" s="12">
        <f>VLOOKUP(B1481, Sheet9!$A$2:$E$2543, 4, FALSE)</f>
        <v>0</v>
      </c>
      <c r="K1481" s="12">
        <f>VLOOKUP(B1481, Sheet9!$A$2:$E$2543, 5, FALSE)</f>
        <v>0</v>
      </c>
      <c r="L1481" s="5">
        <v>41792</v>
      </c>
      <c r="M1481" s="2">
        <v>647</v>
      </c>
      <c r="N1481" s="2" t="s">
        <v>12</v>
      </c>
      <c r="O1481" s="2">
        <v>0</v>
      </c>
      <c r="P1481" s="2">
        <v>0</v>
      </c>
    </row>
    <row r="1482" spans="1:17" x14ac:dyDescent="0.3">
      <c r="A1482" s="2">
        <v>680</v>
      </c>
      <c r="B1482" s="2" t="s">
        <v>3276</v>
      </c>
      <c r="C1482" s="7" t="s">
        <v>3873</v>
      </c>
      <c r="D1482" s="15">
        <v>2</v>
      </c>
      <c r="E1482" s="5">
        <v>39660</v>
      </c>
      <c r="F1482" s="2" t="s">
        <v>988</v>
      </c>
      <c r="G1482" s="3">
        <v>2008</v>
      </c>
      <c r="H1482" s="12">
        <v>0</v>
      </c>
      <c r="I1482" s="12">
        <v>0</v>
      </c>
      <c r="J1482" s="12">
        <f>VLOOKUP(B1482, Sheet9!$A$2:$E$2543, 4, FALSE)</f>
        <v>0</v>
      </c>
      <c r="K1482" s="12">
        <f>VLOOKUP(B1482, Sheet9!$A$2:$E$2543, 5, FALSE)</f>
        <v>0</v>
      </c>
      <c r="L1482" s="5">
        <v>39668</v>
      </c>
      <c r="M1482" s="2">
        <v>647</v>
      </c>
      <c r="N1482" s="2"/>
      <c r="O1482" s="2">
        <v>0</v>
      </c>
      <c r="P1482" s="2">
        <v>0</v>
      </c>
    </row>
    <row r="1483" spans="1:17" x14ac:dyDescent="0.3">
      <c r="A1483" s="2">
        <v>1975</v>
      </c>
      <c r="B1483" s="2" t="s">
        <v>2591</v>
      </c>
      <c r="C1483" s="7" t="s">
        <v>3873</v>
      </c>
      <c r="D1483" s="15">
        <v>2</v>
      </c>
      <c r="E1483" s="5">
        <v>41263</v>
      </c>
      <c r="F1483" s="2" t="s">
        <v>2592</v>
      </c>
      <c r="G1483" s="3">
        <v>2012</v>
      </c>
      <c r="H1483" s="12">
        <v>0</v>
      </c>
      <c r="I1483" s="12">
        <v>0</v>
      </c>
      <c r="J1483" s="12">
        <f>VLOOKUP(B1483, Sheet9!$A$2:$E$2543, 4, FALSE)</f>
        <v>0</v>
      </c>
      <c r="K1483" s="12">
        <f>VLOOKUP(B1483, Sheet9!$A$2:$E$2543, 5, FALSE)</f>
        <v>0</v>
      </c>
      <c r="L1483" s="5">
        <v>41318</v>
      </c>
      <c r="M1483" s="2">
        <v>1974</v>
      </c>
      <c r="N1483" s="2"/>
      <c r="O1483" s="2">
        <v>0</v>
      </c>
      <c r="P1483" s="2">
        <v>0</v>
      </c>
    </row>
    <row r="1484" spans="1:17" x14ac:dyDescent="0.3">
      <c r="A1484" s="2">
        <v>1067</v>
      </c>
      <c r="B1484" s="2" t="s">
        <v>3035</v>
      </c>
      <c r="C1484" s="7" t="s">
        <v>3873</v>
      </c>
      <c r="D1484" s="15">
        <v>1</v>
      </c>
      <c r="E1484" s="5">
        <v>40199</v>
      </c>
      <c r="F1484" s="2" t="s">
        <v>2592</v>
      </c>
      <c r="G1484" s="3">
        <v>2010</v>
      </c>
      <c r="H1484" s="12">
        <v>1</v>
      </c>
      <c r="I1484" s="12">
        <v>0</v>
      </c>
      <c r="J1484" s="12">
        <f>VLOOKUP(B1484, Sheet9!$A$2:$E$2543, 4, FALSE)</f>
        <v>0</v>
      </c>
      <c r="K1484" s="12">
        <f>VLOOKUP(B1484, Sheet9!$A$2:$E$2543, 5, FALSE)</f>
        <v>0</v>
      </c>
      <c r="L1484" s="5">
        <v>40204</v>
      </c>
      <c r="M1484" s="2">
        <v>1974</v>
      </c>
      <c r="N1484" s="2"/>
      <c r="O1484" s="2">
        <v>0</v>
      </c>
      <c r="P1484" s="2">
        <v>0</v>
      </c>
    </row>
    <row r="1485" spans="1:17" x14ac:dyDescent="0.3">
      <c r="A1485" s="2">
        <v>112</v>
      </c>
      <c r="B1485" s="2" t="s">
        <v>3648</v>
      </c>
      <c r="C1485" s="7" t="s">
        <v>3873</v>
      </c>
      <c r="D1485" s="15">
        <v>1</v>
      </c>
      <c r="E1485" s="5">
        <v>38652</v>
      </c>
      <c r="F1485" s="2" t="s">
        <v>3649</v>
      </c>
      <c r="G1485" s="3">
        <v>2005</v>
      </c>
      <c r="H1485" s="12">
        <v>0</v>
      </c>
      <c r="I1485" s="12">
        <v>0</v>
      </c>
      <c r="J1485" s="12">
        <f>VLOOKUP(B1485, Sheet9!$A$2:$E$2543, 4, FALSE)</f>
        <v>0</v>
      </c>
      <c r="K1485" s="12">
        <f>VLOOKUP(B1485, Sheet9!$A$2:$E$2543, 5, FALSE)</f>
        <v>0</v>
      </c>
      <c r="L1485" s="5">
        <v>38652</v>
      </c>
      <c r="M1485" s="2">
        <v>863</v>
      </c>
      <c r="N1485" s="2"/>
      <c r="O1485" s="2">
        <v>0</v>
      </c>
      <c r="P1485" s="2">
        <v>0</v>
      </c>
    </row>
    <row r="1486" spans="1:17" x14ac:dyDescent="0.3">
      <c r="A1486" s="2">
        <v>1012</v>
      </c>
      <c r="B1486" s="2" t="s">
        <v>3068</v>
      </c>
      <c r="C1486" s="7" t="s">
        <v>3873</v>
      </c>
      <c r="D1486" s="15">
        <v>1</v>
      </c>
      <c r="E1486" s="5">
        <v>40108</v>
      </c>
      <c r="F1486" s="2" t="s">
        <v>3069</v>
      </c>
      <c r="G1486" s="3">
        <v>2009</v>
      </c>
      <c r="H1486" s="12">
        <v>1</v>
      </c>
      <c r="I1486" s="12">
        <v>0</v>
      </c>
      <c r="J1486" s="12">
        <f>VLOOKUP(B1486, Sheet9!$A$2:$E$2543, 4, FALSE)</f>
        <v>0</v>
      </c>
      <c r="K1486" s="12">
        <f>VLOOKUP(B1486, Sheet9!$A$2:$E$2543, 5, FALSE)</f>
        <v>0</v>
      </c>
      <c r="L1486" s="5">
        <v>40112</v>
      </c>
      <c r="M1486" s="2">
        <v>2109</v>
      </c>
      <c r="N1486" s="2"/>
      <c r="O1486" s="2">
        <v>0</v>
      </c>
      <c r="P1486" s="2">
        <v>0</v>
      </c>
    </row>
    <row r="1487" spans="1:17" x14ac:dyDescent="0.3">
      <c r="A1487" s="2">
        <v>241</v>
      </c>
      <c r="B1487" s="2" t="s">
        <v>911</v>
      </c>
      <c r="C1487" s="7" t="s">
        <v>3873</v>
      </c>
      <c r="D1487" s="15">
        <v>1</v>
      </c>
      <c r="E1487" s="5">
        <v>38846</v>
      </c>
      <c r="F1487" s="2" t="s">
        <v>912</v>
      </c>
      <c r="G1487" s="3">
        <v>2006</v>
      </c>
      <c r="H1487" s="12">
        <v>1</v>
      </c>
      <c r="I1487" s="12">
        <v>0</v>
      </c>
      <c r="J1487" s="12">
        <f>VLOOKUP(B1487, Sheet9!$A$2:$E$2543, 4, FALSE)</f>
        <v>0</v>
      </c>
      <c r="K1487" s="12">
        <f>VLOOKUP(B1487, Sheet9!$A$2:$E$2543, 5, FALSE)</f>
        <v>0</v>
      </c>
      <c r="L1487" s="5">
        <v>38785</v>
      </c>
      <c r="M1487" s="2">
        <v>65</v>
      </c>
      <c r="N1487" s="2" t="s">
        <v>12</v>
      </c>
      <c r="O1487" s="2">
        <v>0</v>
      </c>
      <c r="P1487" s="2">
        <v>0</v>
      </c>
    </row>
    <row r="1488" spans="1:17" x14ac:dyDescent="0.3">
      <c r="A1488" s="2">
        <v>595</v>
      </c>
      <c r="B1488" s="2" t="s">
        <v>3340</v>
      </c>
      <c r="C1488" s="7" t="s">
        <v>3873</v>
      </c>
      <c r="D1488" s="15">
        <v>2</v>
      </c>
      <c r="E1488" s="5">
        <v>39562</v>
      </c>
      <c r="F1488" s="2" t="s">
        <v>912</v>
      </c>
      <c r="G1488" s="3">
        <v>2008</v>
      </c>
      <c r="H1488" s="12">
        <v>0</v>
      </c>
      <c r="I1488" s="12">
        <v>0</v>
      </c>
      <c r="J1488" s="12">
        <f>VLOOKUP(B1488, Sheet9!$A$2:$E$2543, 4, FALSE)</f>
        <v>0</v>
      </c>
      <c r="K1488" s="12">
        <f>VLOOKUP(B1488, Sheet9!$A$2:$E$2543, 5, FALSE)</f>
        <v>0</v>
      </c>
      <c r="L1488" s="5">
        <v>39569</v>
      </c>
      <c r="M1488" s="2">
        <v>65</v>
      </c>
      <c r="N1488" s="2" t="s">
        <v>12</v>
      </c>
      <c r="O1488" s="2">
        <v>0</v>
      </c>
      <c r="P1488" s="2">
        <v>0</v>
      </c>
    </row>
    <row r="1489" spans="1:16" x14ac:dyDescent="0.3">
      <c r="A1489" s="2">
        <v>2295</v>
      </c>
      <c r="B1489" s="2" t="s">
        <v>2451</v>
      </c>
      <c r="C1489" s="7" t="s">
        <v>3873</v>
      </c>
      <c r="D1489" s="15">
        <v>2</v>
      </c>
      <c r="E1489" s="5">
        <v>41627</v>
      </c>
      <c r="F1489" s="2" t="s">
        <v>2452</v>
      </c>
      <c r="G1489" s="3">
        <v>2013</v>
      </c>
      <c r="H1489" s="12">
        <v>0</v>
      </c>
      <c r="I1489" s="12">
        <v>0</v>
      </c>
      <c r="J1489" s="12">
        <f>VLOOKUP(B1489, Sheet9!$A$2:$E$2543, 4, FALSE)</f>
        <v>0</v>
      </c>
      <c r="K1489" s="12">
        <f>VLOOKUP(B1489, Sheet9!$A$2:$E$2543, 5, FALSE)</f>
        <v>0</v>
      </c>
      <c r="L1489" s="5">
        <v>41711</v>
      </c>
      <c r="M1489" s="2">
        <v>13587</v>
      </c>
      <c r="N1489" s="2" t="s">
        <v>12</v>
      </c>
      <c r="O1489" s="2">
        <v>0</v>
      </c>
      <c r="P1489" s="2">
        <v>0</v>
      </c>
    </row>
    <row r="1490" spans="1:16" x14ac:dyDescent="0.3">
      <c r="A1490" s="2">
        <v>1797</v>
      </c>
      <c r="B1490" s="2" t="s">
        <v>2686</v>
      </c>
      <c r="C1490" s="7" t="s">
        <v>3873</v>
      </c>
      <c r="D1490" s="15">
        <v>1</v>
      </c>
      <c r="E1490" s="5">
        <v>41053</v>
      </c>
      <c r="F1490" s="2" t="s">
        <v>2452</v>
      </c>
      <c r="G1490" s="3">
        <v>2012</v>
      </c>
      <c r="H1490" s="12">
        <v>0</v>
      </c>
      <c r="I1490" s="12">
        <v>0</v>
      </c>
      <c r="J1490" s="12">
        <f>VLOOKUP(B1490, Sheet9!$A$2:$E$2543, 4, FALSE)</f>
        <v>0</v>
      </c>
      <c r="K1490" s="12">
        <f>VLOOKUP(B1490, Sheet9!$A$2:$E$2543, 5, FALSE)</f>
        <v>0</v>
      </c>
      <c r="L1490" s="5">
        <v>41053</v>
      </c>
      <c r="M1490" s="2">
        <v>13587</v>
      </c>
      <c r="N1490" s="2" t="s">
        <v>12</v>
      </c>
      <c r="O1490" s="2">
        <v>0</v>
      </c>
      <c r="P1490" s="2">
        <v>0</v>
      </c>
    </row>
    <row r="1491" spans="1:16" x14ac:dyDescent="0.3">
      <c r="A1491" s="2">
        <v>1515</v>
      </c>
      <c r="B1491" s="2" t="s">
        <v>2115</v>
      </c>
      <c r="C1491" s="7" t="s">
        <v>3873</v>
      </c>
      <c r="D1491" s="15">
        <v>1</v>
      </c>
      <c r="E1491" s="5">
        <v>40758</v>
      </c>
      <c r="F1491" s="2" t="s">
        <v>2116</v>
      </c>
      <c r="G1491" s="3">
        <v>2011</v>
      </c>
      <c r="H1491" s="12">
        <v>1</v>
      </c>
      <c r="I1491" s="12">
        <v>0</v>
      </c>
      <c r="J1491" s="12">
        <f>VLOOKUP(B1491, Sheet9!$A$2:$E$2543, 4, FALSE)</f>
        <v>1</v>
      </c>
      <c r="K1491" s="12">
        <f>VLOOKUP(B1491, Sheet9!$A$2:$E$2543, 5, FALSE)</f>
        <v>1</v>
      </c>
      <c r="L1491" s="5">
        <v>40764</v>
      </c>
      <c r="M1491" s="2">
        <v>8256</v>
      </c>
      <c r="N1491" s="2" t="s">
        <v>12</v>
      </c>
      <c r="O1491" s="2">
        <v>0</v>
      </c>
      <c r="P1491" s="2">
        <v>0</v>
      </c>
    </row>
    <row r="1492" spans="1:16" x14ac:dyDescent="0.3">
      <c r="A1492" s="2">
        <v>2055</v>
      </c>
      <c r="B1492" s="2" t="s">
        <v>2567</v>
      </c>
      <c r="C1492" s="7" t="s">
        <v>3873</v>
      </c>
      <c r="D1492" s="15">
        <v>2</v>
      </c>
      <c r="E1492" s="5">
        <v>41361</v>
      </c>
      <c r="F1492" s="2" t="s">
        <v>2116</v>
      </c>
      <c r="G1492" s="3">
        <v>2013</v>
      </c>
      <c r="H1492" s="12">
        <v>1</v>
      </c>
      <c r="I1492" s="12">
        <v>0</v>
      </c>
      <c r="J1492" s="12">
        <f>VLOOKUP(B1492, Sheet9!$A$2:$E$2543, 4, FALSE)</f>
        <v>0</v>
      </c>
      <c r="K1492" s="12">
        <f>VLOOKUP(B1492, Sheet9!$A$2:$E$2543, 5, FALSE)</f>
        <v>0</v>
      </c>
      <c r="L1492" s="5">
        <v>41450</v>
      </c>
      <c r="M1492" s="2">
        <v>8256</v>
      </c>
      <c r="N1492" s="2" t="s">
        <v>12</v>
      </c>
      <c r="O1492" s="2">
        <v>0</v>
      </c>
      <c r="P1492" s="2">
        <v>0</v>
      </c>
    </row>
    <row r="1493" spans="1:16" x14ac:dyDescent="0.3">
      <c r="A1493" s="2">
        <v>313</v>
      </c>
      <c r="B1493" s="2" t="s">
        <v>1063</v>
      </c>
      <c r="C1493" s="7" t="s">
        <v>3873</v>
      </c>
      <c r="D1493" s="15">
        <v>1</v>
      </c>
      <c r="E1493" s="5">
        <v>38944</v>
      </c>
      <c r="F1493" s="2" t="s">
        <v>1064</v>
      </c>
      <c r="G1493" s="3">
        <v>2006</v>
      </c>
      <c r="H1493" s="12">
        <v>1</v>
      </c>
      <c r="I1493" s="12">
        <v>0</v>
      </c>
      <c r="J1493" s="12">
        <f>VLOOKUP(B1493, Sheet9!$A$2:$E$2543, 4, FALSE)</f>
        <v>0</v>
      </c>
      <c r="K1493" s="12">
        <f>VLOOKUP(B1493, Sheet9!$A$2:$E$2543, 5, FALSE)</f>
        <v>0</v>
      </c>
      <c r="L1493" s="5">
        <v>38944</v>
      </c>
      <c r="M1493" s="2">
        <v>594</v>
      </c>
      <c r="N1493" s="2" t="s">
        <v>12</v>
      </c>
      <c r="O1493" s="2">
        <v>0</v>
      </c>
      <c r="P1493" s="2">
        <v>0</v>
      </c>
    </row>
    <row r="1494" spans="1:16" x14ac:dyDescent="0.3">
      <c r="A1494" s="2">
        <v>2649</v>
      </c>
      <c r="B1494" s="2" t="s">
        <v>3552</v>
      </c>
      <c r="C1494" s="7" t="s">
        <v>3873</v>
      </c>
      <c r="D1494" s="15">
        <v>1</v>
      </c>
      <c r="E1494" s="5">
        <v>38848</v>
      </c>
      <c r="F1494" s="2" t="s">
        <v>3553</v>
      </c>
      <c r="G1494" s="3">
        <v>2006</v>
      </c>
      <c r="H1494" s="12">
        <v>1</v>
      </c>
      <c r="I1494" s="12">
        <v>0</v>
      </c>
      <c r="J1494" s="12">
        <f>VLOOKUP(B1494, Sheet9!$A$2:$E$2543, 4, FALSE)</f>
        <v>0</v>
      </c>
      <c r="K1494" s="12">
        <f>VLOOKUP(B1494, Sheet9!$A$2:$E$2543, 5, FALSE)</f>
        <v>0</v>
      </c>
      <c r="L1494" s="5">
        <v>38848</v>
      </c>
      <c r="M1494" s="2">
        <v>447</v>
      </c>
      <c r="N1494" s="2"/>
      <c r="O1494" s="2">
        <v>0</v>
      </c>
      <c r="P1494" s="2">
        <v>0</v>
      </c>
    </row>
    <row r="1495" spans="1:16" x14ac:dyDescent="0.3">
      <c r="A1495" s="2">
        <v>1683</v>
      </c>
      <c r="B1495" s="2" t="s">
        <v>2741</v>
      </c>
      <c r="C1495" s="7" t="s">
        <v>3873</v>
      </c>
      <c r="D1495" s="15">
        <v>3</v>
      </c>
      <c r="E1495" s="5">
        <v>40899</v>
      </c>
      <c r="F1495" s="2" t="s">
        <v>2742</v>
      </c>
      <c r="G1495" s="3">
        <v>2011</v>
      </c>
      <c r="H1495" s="12">
        <v>0</v>
      </c>
      <c r="I1495" s="12">
        <v>0</v>
      </c>
      <c r="J1495" s="12">
        <f>VLOOKUP(B1495, Sheet9!$A$2:$E$2543, 4, FALSE)</f>
        <v>0</v>
      </c>
      <c r="K1495" s="12">
        <f>VLOOKUP(B1495, Sheet9!$A$2:$E$2543, 5, FALSE)</f>
        <v>0</v>
      </c>
      <c r="L1495" s="5">
        <v>40953</v>
      </c>
      <c r="M1495" s="2">
        <v>49</v>
      </c>
      <c r="N1495" s="2"/>
      <c r="O1495" s="2">
        <v>0</v>
      </c>
      <c r="P1495" s="2">
        <v>0</v>
      </c>
    </row>
    <row r="1496" spans="1:16" x14ac:dyDescent="0.3">
      <c r="A1496" s="2">
        <v>681</v>
      </c>
      <c r="B1496" s="2" t="s">
        <v>3277</v>
      </c>
      <c r="C1496" s="7" t="s">
        <v>3873</v>
      </c>
      <c r="D1496" s="15">
        <v>2</v>
      </c>
      <c r="E1496" s="5">
        <v>39660</v>
      </c>
      <c r="F1496" s="2" t="s">
        <v>2742</v>
      </c>
      <c r="G1496" s="3">
        <v>2008</v>
      </c>
      <c r="H1496" s="12">
        <v>0</v>
      </c>
      <c r="I1496" s="12">
        <v>0</v>
      </c>
      <c r="J1496" s="12">
        <f>VLOOKUP(B1496, Sheet9!$A$2:$E$2543, 4, FALSE)</f>
        <v>0</v>
      </c>
      <c r="K1496" s="12">
        <f>VLOOKUP(B1496, Sheet9!$A$2:$E$2543, 5, FALSE)</f>
        <v>0</v>
      </c>
      <c r="L1496" s="5">
        <v>39665</v>
      </c>
      <c r="M1496" s="2">
        <v>49</v>
      </c>
      <c r="N1496" s="2"/>
      <c r="O1496" s="2">
        <v>0</v>
      </c>
      <c r="P1496" s="2">
        <v>0</v>
      </c>
    </row>
    <row r="1497" spans="1:16" x14ac:dyDescent="0.3">
      <c r="A1497" s="2">
        <v>113</v>
      </c>
      <c r="B1497" s="2" t="s">
        <v>3650</v>
      </c>
      <c r="C1497" s="7" t="s">
        <v>3873</v>
      </c>
      <c r="D1497" s="15">
        <v>1</v>
      </c>
      <c r="E1497" s="5">
        <v>38652</v>
      </c>
      <c r="F1497" s="2" t="s">
        <v>2742</v>
      </c>
      <c r="G1497" s="3">
        <v>2005</v>
      </c>
      <c r="H1497" s="12">
        <v>1</v>
      </c>
      <c r="I1497" s="12">
        <v>0</v>
      </c>
      <c r="J1497" s="12">
        <f>VLOOKUP(B1497, Sheet9!$A$2:$E$2543, 4, FALSE)</f>
        <v>0</v>
      </c>
      <c r="K1497" s="12">
        <f>VLOOKUP(B1497, Sheet9!$A$2:$E$2543, 5, FALSE)</f>
        <v>0</v>
      </c>
      <c r="L1497" s="5">
        <v>38652</v>
      </c>
      <c r="M1497" s="2">
        <v>49</v>
      </c>
      <c r="N1497" s="2" t="s">
        <v>12</v>
      </c>
      <c r="O1497" s="2">
        <v>0</v>
      </c>
      <c r="P1497" s="2">
        <v>0</v>
      </c>
    </row>
    <row r="1498" spans="1:16" x14ac:dyDescent="0.3">
      <c r="A1498" s="2">
        <v>780</v>
      </c>
      <c r="B1498" s="2" t="s">
        <v>3186</v>
      </c>
      <c r="C1498" s="7" t="s">
        <v>3873</v>
      </c>
      <c r="D1498" s="15">
        <v>2</v>
      </c>
      <c r="E1498" s="5">
        <v>39778</v>
      </c>
      <c r="F1498" s="2" t="s">
        <v>3187</v>
      </c>
      <c r="G1498" s="3">
        <v>2008</v>
      </c>
      <c r="H1498" s="12">
        <v>0</v>
      </c>
      <c r="I1498" s="12">
        <v>0</v>
      </c>
      <c r="J1498" s="12">
        <f>VLOOKUP(B1498, Sheet9!$A$2:$E$2543, 4, FALSE)</f>
        <v>0</v>
      </c>
      <c r="K1498" s="12">
        <f>VLOOKUP(B1498, Sheet9!$A$2:$E$2543, 5, FALSE)</f>
        <v>0</v>
      </c>
      <c r="L1498" s="5">
        <v>39794</v>
      </c>
      <c r="M1498" s="2">
        <v>136</v>
      </c>
      <c r="N1498" s="2" t="s">
        <v>43</v>
      </c>
      <c r="O1498" s="2">
        <v>0</v>
      </c>
      <c r="P1498" s="2">
        <v>0</v>
      </c>
    </row>
    <row r="1499" spans="1:16" x14ac:dyDescent="0.3">
      <c r="A1499" s="2">
        <v>44</v>
      </c>
      <c r="B1499" s="2" t="s">
        <v>3693</v>
      </c>
      <c r="C1499" s="7" t="s">
        <v>3873</v>
      </c>
      <c r="D1499" s="15">
        <v>1</v>
      </c>
      <c r="E1499" s="5">
        <v>38558</v>
      </c>
      <c r="F1499" s="2" t="s">
        <v>3187</v>
      </c>
      <c r="G1499" s="3">
        <v>2005</v>
      </c>
      <c r="H1499" s="12">
        <v>0</v>
      </c>
      <c r="I1499" s="12">
        <v>0</v>
      </c>
      <c r="J1499" s="12">
        <f>VLOOKUP(B1499, Sheet9!$A$2:$E$2543, 4, FALSE)</f>
        <v>0</v>
      </c>
      <c r="K1499" s="12">
        <f>VLOOKUP(B1499, Sheet9!$A$2:$E$2543, 5, FALSE)</f>
        <v>0</v>
      </c>
      <c r="L1499" s="5">
        <v>38558</v>
      </c>
      <c r="M1499" s="2">
        <v>136</v>
      </c>
      <c r="N1499" s="2" t="s">
        <v>43</v>
      </c>
      <c r="O1499" s="2">
        <v>0</v>
      </c>
      <c r="P1499" s="2">
        <v>0</v>
      </c>
    </row>
    <row r="1500" spans="1:16" x14ac:dyDescent="0.3">
      <c r="A1500" s="2">
        <v>2650</v>
      </c>
      <c r="B1500" s="2" t="s">
        <v>1133</v>
      </c>
      <c r="C1500" s="7" t="s">
        <v>3873</v>
      </c>
      <c r="D1500" s="15">
        <v>1</v>
      </c>
      <c r="E1500" s="5">
        <v>38787</v>
      </c>
      <c r="F1500" s="2" t="s">
        <v>1134</v>
      </c>
      <c r="G1500" s="3">
        <v>2006</v>
      </c>
      <c r="H1500" s="12">
        <v>1</v>
      </c>
      <c r="I1500" s="12">
        <v>0</v>
      </c>
      <c r="J1500" s="12">
        <f>VLOOKUP(B1500, Sheet9!$A$2:$E$2543, 4, FALSE)</f>
        <v>0</v>
      </c>
      <c r="K1500" s="12">
        <f>VLOOKUP(B1500, Sheet9!$A$2:$E$2543, 5, FALSE)</f>
        <v>0</v>
      </c>
      <c r="L1500" s="5">
        <v>38848</v>
      </c>
      <c r="M1500" s="2">
        <v>138</v>
      </c>
      <c r="N1500" s="2" t="s">
        <v>43</v>
      </c>
      <c r="O1500" s="2">
        <v>0</v>
      </c>
      <c r="P1500" s="2">
        <v>0</v>
      </c>
    </row>
    <row r="1501" spans="1:16" x14ac:dyDescent="0.3">
      <c r="A1501" s="2">
        <v>1475</v>
      </c>
      <c r="B1501" s="2" t="s">
        <v>2047</v>
      </c>
      <c r="C1501" s="7" t="s">
        <v>3873</v>
      </c>
      <c r="D1501" s="15">
        <v>3</v>
      </c>
      <c r="E1501" s="5">
        <v>40689</v>
      </c>
      <c r="F1501" s="2" t="s">
        <v>1134</v>
      </c>
      <c r="G1501" s="3">
        <v>2011</v>
      </c>
      <c r="H1501" s="12">
        <v>1</v>
      </c>
      <c r="I1501" s="12">
        <v>0</v>
      </c>
      <c r="J1501" s="12">
        <f>VLOOKUP(B1501, Sheet9!$A$2:$E$2543, 4, FALSE)</f>
        <v>0</v>
      </c>
      <c r="K1501" s="12">
        <f>VLOOKUP(B1501, Sheet9!$A$2:$E$2543, 5, FALSE)</f>
        <v>0</v>
      </c>
      <c r="L1501" s="5">
        <v>40706</v>
      </c>
      <c r="M1501" s="2">
        <v>138</v>
      </c>
      <c r="N1501" s="2"/>
      <c r="O1501" s="2">
        <v>0</v>
      </c>
      <c r="P1501" s="2">
        <v>0</v>
      </c>
    </row>
    <row r="1502" spans="1:16" x14ac:dyDescent="0.3">
      <c r="A1502" s="2">
        <v>2248</v>
      </c>
      <c r="B1502" s="2" t="s">
        <v>2475</v>
      </c>
      <c r="C1502" s="7" t="s">
        <v>3873</v>
      </c>
      <c r="D1502" s="15">
        <v>4</v>
      </c>
      <c r="E1502" s="5">
        <v>41571</v>
      </c>
      <c r="F1502" s="2" t="s">
        <v>1134</v>
      </c>
      <c r="G1502" s="3">
        <v>2013</v>
      </c>
      <c r="H1502" s="12">
        <v>1</v>
      </c>
      <c r="I1502" s="12">
        <v>0</v>
      </c>
      <c r="J1502" s="12">
        <f>VLOOKUP(B1502, Sheet9!$A$2:$E$2543, 4, FALSE)</f>
        <v>0</v>
      </c>
      <c r="K1502" s="12">
        <f>VLOOKUP(B1502, Sheet9!$A$2:$E$2543, 5, FALSE)</f>
        <v>0</v>
      </c>
      <c r="L1502" s="5">
        <v>41656</v>
      </c>
      <c r="M1502" s="2">
        <v>138</v>
      </c>
      <c r="N1502" s="2"/>
      <c r="O1502" s="2">
        <v>0</v>
      </c>
      <c r="P1502" s="2">
        <v>0</v>
      </c>
    </row>
    <row r="1503" spans="1:16" x14ac:dyDescent="0.3">
      <c r="A1503" s="2">
        <v>580</v>
      </c>
      <c r="B1503" s="2" t="s">
        <v>3366</v>
      </c>
      <c r="C1503" s="7" t="s">
        <v>3873</v>
      </c>
      <c r="D1503" s="15">
        <v>2</v>
      </c>
      <c r="E1503" s="5">
        <v>39527</v>
      </c>
      <c r="F1503" s="2" t="s">
        <v>1134</v>
      </c>
      <c r="G1503" s="3">
        <v>2008</v>
      </c>
      <c r="H1503" s="12">
        <v>0</v>
      </c>
      <c r="I1503" s="12">
        <v>0</v>
      </c>
      <c r="J1503" s="12">
        <f>VLOOKUP(B1503, Sheet9!$A$2:$E$2543, 4, FALSE)</f>
        <v>0</v>
      </c>
      <c r="K1503" s="12">
        <f>VLOOKUP(B1503, Sheet9!$A$2:$E$2543, 5, FALSE)</f>
        <v>0</v>
      </c>
      <c r="L1503" s="5">
        <v>39528</v>
      </c>
      <c r="M1503" s="2">
        <v>138</v>
      </c>
      <c r="N1503" s="2"/>
      <c r="O1503" s="2">
        <v>0</v>
      </c>
      <c r="P1503" s="2">
        <v>0</v>
      </c>
    </row>
    <row r="1504" spans="1:16" x14ac:dyDescent="0.3">
      <c r="A1504" s="2">
        <v>2609</v>
      </c>
      <c r="B1504" s="2" t="s">
        <v>1454</v>
      </c>
      <c r="C1504" s="7" t="s">
        <v>3873</v>
      </c>
      <c r="D1504" s="15">
        <v>1</v>
      </c>
      <c r="E1504" s="5">
        <v>42061</v>
      </c>
      <c r="F1504" s="2" t="s">
        <v>1455</v>
      </c>
      <c r="G1504" s="3">
        <v>2015</v>
      </c>
      <c r="H1504" s="12">
        <v>1</v>
      </c>
      <c r="I1504" s="12">
        <v>0</v>
      </c>
      <c r="J1504" s="12">
        <f>VLOOKUP(B1504, Sheet9!$A$2:$E$2543, 4, FALSE)</f>
        <v>0</v>
      </c>
      <c r="K1504" s="12">
        <f>VLOOKUP(B1504, Sheet9!$A$2:$E$2543, 5, FALSE)</f>
        <v>0</v>
      </c>
      <c r="L1504" s="5">
        <v>42122</v>
      </c>
      <c r="M1504" s="2">
        <v>25795</v>
      </c>
      <c r="N1504" s="2" t="s">
        <v>12</v>
      </c>
      <c r="O1504" s="2">
        <v>0</v>
      </c>
      <c r="P1504" s="2">
        <v>0</v>
      </c>
    </row>
    <row r="1505" spans="1:17" x14ac:dyDescent="0.3">
      <c r="A1505" s="2">
        <v>1775</v>
      </c>
      <c r="B1505" s="2" t="s">
        <v>2705</v>
      </c>
      <c r="C1505" s="7" t="s">
        <v>3873</v>
      </c>
      <c r="D1505" s="15">
        <v>3</v>
      </c>
      <c r="E1505" s="5">
        <v>41001</v>
      </c>
      <c r="F1505" s="2" t="s">
        <v>2706</v>
      </c>
      <c r="G1505" s="3">
        <v>2012</v>
      </c>
      <c r="H1505" s="12">
        <v>0</v>
      </c>
      <c r="I1505" s="12">
        <v>0</v>
      </c>
      <c r="J1505" s="12">
        <f>VLOOKUP(B1505, Sheet9!$A$2:$E$2543, 4, FALSE)</f>
        <v>0</v>
      </c>
      <c r="K1505" s="12">
        <f>VLOOKUP(B1505, Sheet9!$A$2:$E$2543, 5, FALSE)</f>
        <v>0</v>
      </c>
      <c r="L1505" s="5">
        <v>41046</v>
      </c>
      <c r="M1505" s="2">
        <v>740</v>
      </c>
      <c r="N1505" s="2"/>
      <c r="O1505" s="2">
        <v>0</v>
      </c>
      <c r="P1505" s="2">
        <v>0</v>
      </c>
    </row>
    <row r="1506" spans="1:17" x14ac:dyDescent="0.3">
      <c r="A1506" s="2">
        <v>735</v>
      </c>
      <c r="B1506" s="2" t="s">
        <v>3226</v>
      </c>
      <c r="C1506" s="7" t="s">
        <v>3873</v>
      </c>
      <c r="D1506" s="15">
        <v>2</v>
      </c>
      <c r="E1506" s="5">
        <v>39728</v>
      </c>
      <c r="F1506" s="2" t="s">
        <v>2706</v>
      </c>
      <c r="G1506" s="3">
        <v>2008</v>
      </c>
      <c r="H1506" s="12">
        <v>1</v>
      </c>
      <c r="I1506" s="12">
        <v>0</v>
      </c>
      <c r="J1506" s="12">
        <f>VLOOKUP(B1506, Sheet9!$A$2:$E$2543, 4, FALSE)</f>
        <v>0</v>
      </c>
      <c r="K1506" s="12">
        <f>VLOOKUP(B1506, Sheet9!$A$2:$E$2543, 5, FALSE)</f>
        <v>0</v>
      </c>
      <c r="L1506" s="5">
        <v>39735</v>
      </c>
      <c r="M1506" s="2">
        <v>740</v>
      </c>
      <c r="N1506" s="2" t="s">
        <v>12</v>
      </c>
      <c r="O1506" s="2">
        <v>0</v>
      </c>
      <c r="P1506" s="2">
        <v>0</v>
      </c>
    </row>
    <row r="1507" spans="1:17" x14ac:dyDescent="0.3">
      <c r="A1507" s="2">
        <v>268</v>
      </c>
      <c r="B1507" s="2" t="s">
        <v>3560</v>
      </c>
      <c r="C1507" s="7" t="s">
        <v>3873</v>
      </c>
      <c r="D1507" s="15">
        <v>1</v>
      </c>
      <c r="E1507" s="5">
        <v>38813</v>
      </c>
      <c r="F1507" s="2" t="s">
        <v>2706</v>
      </c>
      <c r="G1507" s="3">
        <v>2006</v>
      </c>
      <c r="H1507" s="12">
        <v>1</v>
      </c>
      <c r="I1507" s="12">
        <v>0</v>
      </c>
      <c r="J1507" s="12">
        <f>VLOOKUP(B1507, Sheet9!$A$2:$E$2543, 4, FALSE)</f>
        <v>0</v>
      </c>
      <c r="K1507" s="12">
        <f>VLOOKUP(B1507, Sheet9!$A$2:$E$2543, 5, FALSE)</f>
        <v>0</v>
      </c>
      <c r="L1507" s="5">
        <v>38813</v>
      </c>
      <c r="M1507" s="2">
        <v>740</v>
      </c>
      <c r="N1507" s="2" t="s">
        <v>12</v>
      </c>
      <c r="O1507" s="2">
        <v>0</v>
      </c>
      <c r="P1507" s="2">
        <v>0</v>
      </c>
    </row>
    <row r="1508" spans="1:17" x14ac:dyDescent="0.3">
      <c r="A1508" s="2">
        <v>2689</v>
      </c>
      <c r="B1508" s="2" t="s">
        <v>2225</v>
      </c>
      <c r="C1508" s="7" t="s">
        <v>3873</v>
      </c>
      <c r="D1508" s="15">
        <v>1</v>
      </c>
      <c r="E1508" s="5">
        <v>42156</v>
      </c>
      <c r="F1508" s="2" t="s">
        <v>2226</v>
      </c>
      <c r="G1508" s="3">
        <v>2015</v>
      </c>
      <c r="H1508" s="12">
        <v>1</v>
      </c>
      <c r="I1508" s="12">
        <v>0</v>
      </c>
      <c r="J1508" s="12">
        <f>VLOOKUP(B1508, Sheet9!$A$2:$E$2543, 4, FALSE)</f>
        <v>0</v>
      </c>
      <c r="K1508" s="12">
        <f>VLOOKUP(B1508, Sheet9!$A$2:$E$2543, 5, FALSE)</f>
        <v>0</v>
      </c>
      <c r="L1508" s="5">
        <v>42220</v>
      </c>
      <c r="M1508" s="2">
        <v>24329</v>
      </c>
      <c r="N1508" s="2"/>
      <c r="O1508" s="2">
        <v>0</v>
      </c>
      <c r="P1508" s="2">
        <v>0</v>
      </c>
    </row>
    <row r="1509" spans="1:17" x14ac:dyDescent="0.3">
      <c r="A1509" s="2">
        <v>979</v>
      </c>
      <c r="B1509" s="2" t="s">
        <v>3079</v>
      </c>
      <c r="C1509" s="7" t="s">
        <v>3873</v>
      </c>
      <c r="D1509" s="15">
        <v>1</v>
      </c>
      <c r="E1509" s="5">
        <v>40058</v>
      </c>
      <c r="F1509" s="2" t="s">
        <v>3080</v>
      </c>
      <c r="G1509" s="3">
        <v>2009</v>
      </c>
      <c r="H1509" s="12">
        <v>0</v>
      </c>
      <c r="I1509" s="12">
        <v>0</v>
      </c>
      <c r="J1509" s="12">
        <f>VLOOKUP(B1509, Sheet9!$A$2:$E$2543, 4, FALSE)</f>
        <v>0</v>
      </c>
      <c r="K1509" s="12">
        <f>VLOOKUP(B1509, Sheet9!$A$2:$E$2543, 5, FALSE)</f>
        <v>0</v>
      </c>
      <c r="L1509" s="5">
        <v>40059</v>
      </c>
      <c r="M1509" s="2">
        <v>9934</v>
      </c>
      <c r="N1509" s="2" t="s">
        <v>12</v>
      </c>
      <c r="O1509" s="2">
        <v>0</v>
      </c>
      <c r="P1509" s="2">
        <v>0</v>
      </c>
    </row>
    <row r="1510" spans="1:17" x14ac:dyDescent="0.3">
      <c r="A1510" s="2">
        <v>496</v>
      </c>
      <c r="B1510" s="2" t="s">
        <v>1129</v>
      </c>
      <c r="C1510" s="7" t="s">
        <v>3873</v>
      </c>
      <c r="D1510" s="15">
        <v>1</v>
      </c>
      <c r="E1510" s="5">
        <v>39392</v>
      </c>
      <c r="F1510" s="2" t="s">
        <v>1130</v>
      </c>
      <c r="G1510" s="3">
        <v>2007</v>
      </c>
      <c r="H1510" s="12">
        <v>1</v>
      </c>
      <c r="I1510" s="12">
        <v>0</v>
      </c>
      <c r="J1510" s="12">
        <f>VLOOKUP(B1510, Sheet9!$A$2:$E$2543, 4, FALSE)</f>
        <v>0</v>
      </c>
      <c r="K1510" s="12">
        <f>VLOOKUP(B1510, Sheet9!$A$2:$E$2543, 5, FALSE)</f>
        <v>0</v>
      </c>
      <c r="L1510" s="5">
        <v>39399</v>
      </c>
      <c r="M1510" s="2">
        <v>590</v>
      </c>
      <c r="N1510" s="2" t="s">
        <v>12</v>
      </c>
      <c r="O1510" s="2">
        <v>0</v>
      </c>
      <c r="P1510" s="2">
        <v>0</v>
      </c>
    </row>
    <row r="1511" spans="1:17" x14ac:dyDescent="0.3">
      <c r="A1511" s="2">
        <v>2458</v>
      </c>
      <c r="B1511" s="2" t="s">
        <v>1506</v>
      </c>
      <c r="C1511" s="7" t="s">
        <v>3873</v>
      </c>
      <c r="D1511" s="15">
        <v>1</v>
      </c>
      <c r="E1511" s="5">
        <v>41851</v>
      </c>
      <c r="F1511" s="2" t="s">
        <v>1507</v>
      </c>
      <c r="G1511" s="3">
        <v>2014</v>
      </c>
      <c r="H1511" s="12">
        <v>1</v>
      </c>
      <c r="I1511" s="12">
        <v>0</v>
      </c>
      <c r="J1511" s="12">
        <f>VLOOKUP(B1511, Sheet9!$A$2:$E$2543, 4, FALSE)</f>
        <v>0</v>
      </c>
      <c r="K1511" s="12">
        <f>VLOOKUP(B1511, Sheet9!$A$2:$E$2543, 5, FALSE)</f>
        <v>0</v>
      </c>
      <c r="L1511" s="5">
        <v>41935</v>
      </c>
      <c r="M1511" s="2">
        <v>14819</v>
      </c>
      <c r="N1511" s="2" t="s">
        <v>12</v>
      </c>
      <c r="O1511" s="2">
        <v>0</v>
      </c>
      <c r="P1511" s="2">
        <v>0</v>
      </c>
    </row>
    <row r="1512" spans="1:17" x14ac:dyDescent="0.3">
      <c r="A1512" s="2">
        <v>269</v>
      </c>
      <c r="B1512" s="2" t="s">
        <v>2134</v>
      </c>
      <c r="C1512" s="7" t="s">
        <v>3873</v>
      </c>
      <c r="D1512" s="15">
        <v>1</v>
      </c>
      <c r="E1512" s="5">
        <v>38813</v>
      </c>
      <c r="F1512" s="2" t="s">
        <v>2135</v>
      </c>
      <c r="G1512" s="3">
        <v>2006</v>
      </c>
      <c r="H1512" s="12">
        <v>1</v>
      </c>
      <c r="I1512" s="12">
        <v>1</v>
      </c>
      <c r="J1512" s="12">
        <f>VLOOKUP(B1512, Sheet9!$A$2:$E$2543, 4, FALSE)</f>
        <v>0</v>
      </c>
      <c r="K1512" s="12">
        <f>VLOOKUP(B1512, Sheet9!$A$2:$E$2543, 5, FALSE)</f>
        <v>0</v>
      </c>
      <c r="L1512" s="5">
        <v>38813</v>
      </c>
      <c r="M1512" s="2">
        <v>1011</v>
      </c>
      <c r="N1512" s="2" t="s">
        <v>43</v>
      </c>
      <c r="O1512" s="2">
        <v>0</v>
      </c>
      <c r="P1512" s="2">
        <v>0</v>
      </c>
    </row>
    <row r="1513" spans="1:17" x14ac:dyDescent="0.3">
      <c r="A1513" s="2">
        <v>372</v>
      </c>
      <c r="B1513" s="2" t="s">
        <v>1246</v>
      </c>
      <c r="C1513" s="7" t="s">
        <v>3873</v>
      </c>
      <c r="D1513" s="15">
        <v>1</v>
      </c>
      <c r="E1513" s="5">
        <v>39107</v>
      </c>
      <c r="F1513" s="2" t="s">
        <v>1247</v>
      </c>
      <c r="G1513" s="3">
        <v>2007</v>
      </c>
      <c r="H1513" s="12">
        <v>1</v>
      </c>
      <c r="I1513" s="12">
        <v>0</v>
      </c>
      <c r="J1513" s="12">
        <f>VLOOKUP(B1513, Sheet9!$A$2:$E$2543, 4, FALSE)</f>
        <v>0</v>
      </c>
      <c r="K1513" s="12">
        <f>VLOOKUP(B1513, Sheet9!$A$2:$E$2543, 5, FALSE)</f>
        <v>0</v>
      </c>
      <c r="L1513" s="5">
        <v>39108</v>
      </c>
      <c r="M1513" s="2">
        <v>1447</v>
      </c>
      <c r="N1513" s="2" t="s">
        <v>12</v>
      </c>
      <c r="O1513" s="2">
        <v>0</v>
      </c>
      <c r="P1513" s="2">
        <v>0</v>
      </c>
    </row>
    <row r="1514" spans="1:17" x14ac:dyDescent="0.3">
      <c r="A1514" s="2">
        <v>1798</v>
      </c>
      <c r="B1514" s="2" t="s">
        <v>703</v>
      </c>
      <c r="C1514" s="7" t="s">
        <v>3873</v>
      </c>
      <c r="D1514" s="15">
        <v>3</v>
      </c>
      <c r="E1514" s="5">
        <v>41053</v>
      </c>
      <c r="F1514" s="2" t="s">
        <v>704</v>
      </c>
      <c r="G1514" s="3">
        <v>2012</v>
      </c>
      <c r="H1514" s="12">
        <v>1</v>
      </c>
      <c r="I1514" s="12">
        <v>0</v>
      </c>
      <c r="J1514" s="12">
        <f>VLOOKUP(B1514, Sheet9!$A$2:$E$2543, 4, FALSE)</f>
        <v>0</v>
      </c>
      <c r="K1514" s="12">
        <f>VLOOKUP(B1514, Sheet9!$A$2:$E$2543, 5, FALSE)</f>
        <v>0</v>
      </c>
      <c r="L1514" s="5">
        <v>41053</v>
      </c>
      <c r="M1514" s="2">
        <v>78</v>
      </c>
      <c r="N1514" s="2" t="s">
        <v>43</v>
      </c>
      <c r="O1514" s="2">
        <v>0</v>
      </c>
      <c r="P1514" s="2">
        <v>0</v>
      </c>
    </row>
    <row r="1515" spans="1:17" x14ac:dyDescent="0.3">
      <c r="A1515" s="2">
        <v>1020</v>
      </c>
      <c r="B1515" s="2" t="s">
        <v>1037</v>
      </c>
      <c r="C1515" s="7" t="s">
        <v>3873</v>
      </c>
      <c r="D1515" s="15">
        <v>2</v>
      </c>
      <c r="E1515" s="5">
        <v>40136</v>
      </c>
      <c r="F1515" s="2" t="s">
        <v>704</v>
      </c>
      <c r="G1515" s="3">
        <v>2009</v>
      </c>
      <c r="H1515" s="12">
        <v>1</v>
      </c>
      <c r="I1515" s="12">
        <v>0</v>
      </c>
      <c r="J1515" s="12">
        <f>VLOOKUP(B1515, Sheet9!$A$2:$E$2543, 4, FALSE)</f>
        <v>0</v>
      </c>
      <c r="K1515" s="12">
        <f>VLOOKUP(B1515, Sheet9!$A$2:$E$2543, 5, FALSE)</f>
        <v>0</v>
      </c>
      <c r="L1515" s="5">
        <v>40141</v>
      </c>
      <c r="M1515" s="2">
        <v>78</v>
      </c>
      <c r="N1515" s="2" t="s">
        <v>43</v>
      </c>
      <c r="O1515" s="2">
        <v>0</v>
      </c>
      <c r="P1515" s="2">
        <v>0</v>
      </c>
    </row>
    <row r="1516" spans="1:17" x14ac:dyDescent="0.3">
      <c r="A1516" s="2">
        <v>2712</v>
      </c>
      <c r="B1516" s="2" t="s">
        <v>1474</v>
      </c>
      <c r="C1516" s="7" t="s">
        <v>3873</v>
      </c>
      <c r="D1516" s="15">
        <v>4</v>
      </c>
      <c r="E1516" s="5">
        <v>42187</v>
      </c>
      <c r="F1516" s="2" t="s">
        <v>704</v>
      </c>
      <c r="G1516" s="3">
        <v>2015</v>
      </c>
      <c r="H1516" s="12">
        <v>1</v>
      </c>
      <c r="I1516" s="12">
        <v>0</v>
      </c>
      <c r="J1516" s="12">
        <f>VLOOKUP(B1516, Sheet9!$A$2:$E$2543, 4, FALSE)</f>
        <v>0</v>
      </c>
      <c r="K1516" s="12">
        <f>VLOOKUP(B1516, Sheet9!$A$2:$E$2543, 5, FALSE)</f>
        <v>0</v>
      </c>
      <c r="L1516" s="5">
        <v>42234</v>
      </c>
      <c r="M1516" s="2">
        <v>78</v>
      </c>
      <c r="N1516" s="2" t="s">
        <v>12</v>
      </c>
      <c r="O1516" s="2">
        <v>0</v>
      </c>
      <c r="P1516" s="2">
        <v>0</v>
      </c>
    </row>
    <row r="1517" spans="1:17" x14ac:dyDescent="0.3">
      <c r="A1517" s="2">
        <v>348</v>
      </c>
      <c r="B1517" s="2" t="s">
        <v>3528</v>
      </c>
      <c r="C1517" s="7" t="s">
        <v>3873</v>
      </c>
      <c r="D1517" s="15">
        <v>1</v>
      </c>
      <c r="E1517" s="5">
        <v>39051</v>
      </c>
      <c r="F1517" s="2" t="s">
        <v>704</v>
      </c>
      <c r="G1517" s="3">
        <v>2006</v>
      </c>
      <c r="H1517" s="12">
        <v>0</v>
      </c>
      <c r="I1517" s="12">
        <v>0</v>
      </c>
      <c r="J1517" s="12">
        <f>VLOOKUP(B1517, Sheet9!$A$2:$E$2543, 4, FALSE)</f>
        <v>0</v>
      </c>
      <c r="K1517" s="12">
        <f>VLOOKUP(B1517, Sheet9!$A$2:$E$2543, 5, FALSE)</f>
        <v>0</v>
      </c>
      <c r="L1517" s="5">
        <v>39051</v>
      </c>
      <c r="M1517" s="2">
        <v>78</v>
      </c>
      <c r="N1517" s="2"/>
      <c r="O1517" s="2">
        <v>0</v>
      </c>
      <c r="P1517" s="2">
        <v>0</v>
      </c>
    </row>
    <row r="1518" spans="1:17" x14ac:dyDescent="0.3">
      <c r="A1518" s="2">
        <v>64</v>
      </c>
      <c r="B1518" s="2" t="s">
        <v>417</v>
      </c>
      <c r="C1518" s="7" t="s">
        <v>3873</v>
      </c>
      <c r="D1518" s="15">
        <v>1</v>
      </c>
      <c r="E1518" s="5">
        <v>38593</v>
      </c>
      <c r="F1518" s="2" t="s">
        <v>418</v>
      </c>
      <c r="G1518" s="3">
        <v>2005</v>
      </c>
      <c r="H1518" s="12">
        <v>1</v>
      </c>
      <c r="I1518" s="12">
        <v>0</v>
      </c>
      <c r="J1518" s="12">
        <f>VLOOKUP(B1518, Sheet9!$A$2:$E$2543, 4, FALSE)</f>
        <v>0</v>
      </c>
      <c r="K1518" s="12">
        <f>VLOOKUP(B1518, Sheet9!$A$2:$E$2543, 5, FALSE)</f>
        <v>0</v>
      </c>
      <c r="L1518" s="5">
        <v>38593</v>
      </c>
      <c r="M1518" s="2">
        <v>308</v>
      </c>
      <c r="N1518" s="2" t="s">
        <v>12</v>
      </c>
      <c r="O1518" s="2">
        <v>1</v>
      </c>
      <c r="P1518" s="2">
        <v>1</v>
      </c>
      <c r="Q1518" s="4" t="s">
        <v>338</v>
      </c>
    </row>
    <row r="1519" spans="1:17" x14ac:dyDescent="0.3">
      <c r="A1519" s="2">
        <v>1560</v>
      </c>
      <c r="B1519" s="2" t="s">
        <v>624</v>
      </c>
      <c r="C1519" s="7" t="s">
        <v>3873</v>
      </c>
      <c r="D1519" s="15">
        <v>3</v>
      </c>
      <c r="E1519" s="5">
        <v>40809</v>
      </c>
      <c r="F1519" s="2" t="s">
        <v>418</v>
      </c>
      <c r="G1519" s="3">
        <v>2011</v>
      </c>
      <c r="H1519" s="12">
        <v>1</v>
      </c>
      <c r="I1519" s="12">
        <v>0</v>
      </c>
      <c r="J1519" s="12">
        <f>VLOOKUP(B1519, Sheet9!$A$2:$E$2543, 4, FALSE)</f>
        <v>0</v>
      </c>
      <c r="K1519" s="12">
        <f>VLOOKUP(B1519, Sheet9!$A$2:$E$2543, 5, FALSE)</f>
        <v>0</v>
      </c>
      <c r="L1519" s="5">
        <v>40856</v>
      </c>
      <c r="M1519" s="2">
        <v>308</v>
      </c>
      <c r="N1519" s="2" t="s">
        <v>12</v>
      </c>
      <c r="O1519" s="2">
        <v>1</v>
      </c>
      <c r="P1519" s="2">
        <v>1</v>
      </c>
      <c r="Q1519" s="4" t="s">
        <v>362</v>
      </c>
    </row>
    <row r="1520" spans="1:17" x14ac:dyDescent="0.3">
      <c r="A1520" s="2">
        <v>810</v>
      </c>
      <c r="B1520" s="2" t="s">
        <v>1106</v>
      </c>
      <c r="C1520" s="7" t="s">
        <v>3873</v>
      </c>
      <c r="D1520" s="15">
        <v>2</v>
      </c>
      <c r="E1520" s="5">
        <v>39804</v>
      </c>
      <c r="F1520" s="2" t="s">
        <v>418</v>
      </c>
      <c r="G1520" s="3">
        <v>2008</v>
      </c>
      <c r="H1520" s="12">
        <v>1</v>
      </c>
      <c r="I1520" s="12">
        <v>0</v>
      </c>
      <c r="J1520" s="12">
        <f>VLOOKUP(B1520, Sheet9!$A$2:$E$2543, 4, FALSE)</f>
        <v>0</v>
      </c>
      <c r="K1520" s="12">
        <f>VLOOKUP(B1520, Sheet9!$A$2:$E$2543, 5, FALSE)</f>
        <v>0</v>
      </c>
      <c r="L1520" s="5">
        <v>39811</v>
      </c>
      <c r="M1520" s="2">
        <v>308</v>
      </c>
      <c r="N1520" s="2" t="s">
        <v>12</v>
      </c>
      <c r="O1520" s="2">
        <v>0</v>
      </c>
      <c r="P1520" s="2">
        <v>0</v>
      </c>
    </row>
    <row r="1521" spans="1:16" x14ac:dyDescent="0.3">
      <c r="A1521" s="2">
        <v>2459</v>
      </c>
      <c r="B1521" s="2" t="s">
        <v>1876</v>
      </c>
      <c r="C1521" s="7" t="s">
        <v>3873</v>
      </c>
      <c r="D1521" s="15">
        <v>4</v>
      </c>
      <c r="E1521" s="5">
        <v>41851</v>
      </c>
      <c r="F1521" s="2" t="s">
        <v>418</v>
      </c>
      <c r="G1521" s="3">
        <v>2014</v>
      </c>
      <c r="H1521" s="12">
        <v>1</v>
      </c>
      <c r="I1521" s="12">
        <v>0</v>
      </c>
      <c r="J1521" s="12">
        <f>VLOOKUP(B1521, Sheet9!$A$2:$E$2543, 4, FALSE)</f>
        <v>0</v>
      </c>
      <c r="K1521" s="12">
        <f>VLOOKUP(B1521, Sheet9!$A$2:$E$2543, 5, FALSE)</f>
        <v>0</v>
      </c>
      <c r="L1521" s="5">
        <v>41935</v>
      </c>
      <c r="M1521" s="2">
        <v>308</v>
      </c>
      <c r="N1521" s="2" t="s">
        <v>12</v>
      </c>
      <c r="O1521" s="2">
        <v>0</v>
      </c>
      <c r="P1521" s="2">
        <v>0</v>
      </c>
    </row>
    <row r="1522" spans="1:16" x14ac:dyDescent="0.3">
      <c r="A1522" s="2">
        <v>2631</v>
      </c>
      <c r="B1522" s="2" t="s">
        <v>1698</v>
      </c>
      <c r="C1522" s="7" t="s">
        <v>3895</v>
      </c>
      <c r="D1522" s="15">
        <v>2</v>
      </c>
      <c r="E1522" s="5">
        <v>42096</v>
      </c>
      <c r="F1522" s="2" t="s">
        <v>1699</v>
      </c>
      <c r="G1522" s="3">
        <v>2015</v>
      </c>
      <c r="H1522" s="12">
        <v>1</v>
      </c>
      <c r="I1522" s="12">
        <v>0</v>
      </c>
      <c r="J1522" s="12">
        <f>VLOOKUP(B1522, Sheet9!$A$2:$E$2543, 4, FALSE)</f>
        <v>0</v>
      </c>
      <c r="K1522" s="12">
        <f>VLOOKUP(B1522, Sheet9!$A$2:$E$2543, 5, FALSE)</f>
        <v>0</v>
      </c>
      <c r="L1522" s="5">
        <v>42164</v>
      </c>
      <c r="M1522" s="2">
        <v>2756</v>
      </c>
      <c r="N1522" s="2" t="s">
        <v>12</v>
      </c>
      <c r="O1522" s="2">
        <v>0</v>
      </c>
      <c r="P1522" s="2">
        <v>0</v>
      </c>
    </row>
    <row r="1523" spans="1:16" x14ac:dyDescent="0.3">
      <c r="A1523" s="2">
        <v>1799</v>
      </c>
      <c r="B1523" s="2" t="s">
        <v>2687</v>
      </c>
      <c r="C1523" s="7" t="s">
        <v>3895</v>
      </c>
      <c r="D1523" s="15">
        <v>1</v>
      </c>
      <c r="E1523" s="5">
        <v>41053</v>
      </c>
      <c r="F1523" s="2" t="s">
        <v>1699</v>
      </c>
      <c r="G1523" s="3">
        <v>2012</v>
      </c>
      <c r="H1523" s="12">
        <v>1</v>
      </c>
      <c r="I1523" s="12">
        <v>0</v>
      </c>
      <c r="J1523" s="12">
        <f>VLOOKUP(B1523, Sheet9!$A$2:$E$2543, 4, FALSE)</f>
        <v>0</v>
      </c>
      <c r="K1523" s="12">
        <f>VLOOKUP(B1523, Sheet9!$A$2:$E$2543, 5, FALSE)</f>
        <v>0</v>
      </c>
      <c r="L1523" s="5">
        <v>41053</v>
      </c>
      <c r="M1523" s="2">
        <v>2756</v>
      </c>
      <c r="N1523" s="2"/>
      <c r="O1523" s="2">
        <v>0</v>
      </c>
      <c r="P1523" s="2">
        <v>0</v>
      </c>
    </row>
    <row r="1524" spans="1:16" x14ac:dyDescent="0.3">
      <c r="A1524" s="2">
        <v>2272</v>
      </c>
      <c r="B1524" s="2" t="s">
        <v>2464</v>
      </c>
      <c r="C1524" s="7" t="s">
        <v>3895</v>
      </c>
      <c r="D1524" s="15">
        <v>1</v>
      </c>
      <c r="E1524" s="5">
        <v>41603</v>
      </c>
      <c r="F1524" s="2" t="s">
        <v>2465</v>
      </c>
      <c r="G1524" s="3">
        <v>2013</v>
      </c>
      <c r="H1524" s="12">
        <v>1</v>
      </c>
      <c r="I1524" s="12">
        <v>0</v>
      </c>
      <c r="J1524" s="12">
        <f>VLOOKUP(B1524, Sheet9!$A$2:$E$2543, 4, FALSE)</f>
        <v>0</v>
      </c>
      <c r="K1524" s="12">
        <f>VLOOKUP(B1524, Sheet9!$A$2:$E$2543, 5, FALSE)</f>
        <v>0</v>
      </c>
      <c r="L1524" s="5">
        <v>41675</v>
      </c>
      <c r="M1524" s="2">
        <v>11549</v>
      </c>
      <c r="N1524" s="2"/>
      <c r="O1524" s="2">
        <v>0</v>
      </c>
      <c r="P1524" s="2">
        <v>0</v>
      </c>
    </row>
    <row r="1525" spans="1:16" x14ac:dyDescent="0.3">
      <c r="A1525" s="2">
        <v>1361</v>
      </c>
      <c r="B1525" s="2" t="s">
        <v>2909</v>
      </c>
      <c r="C1525" s="7" t="s">
        <v>3873</v>
      </c>
      <c r="D1525" s="15">
        <v>2</v>
      </c>
      <c r="E1525" s="5">
        <v>40598</v>
      </c>
      <c r="F1525" s="2" t="s">
        <v>2910</v>
      </c>
      <c r="G1525" s="3">
        <v>2011</v>
      </c>
      <c r="H1525" s="12">
        <v>0</v>
      </c>
      <c r="I1525" s="12">
        <v>0</v>
      </c>
      <c r="J1525" s="12">
        <f>VLOOKUP(B1525, Sheet9!$A$2:$E$2543, 4, FALSE)</f>
        <v>0</v>
      </c>
      <c r="K1525" s="12">
        <f>VLOOKUP(B1525, Sheet9!$A$2:$E$2543, 5, FALSE)</f>
        <v>0</v>
      </c>
      <c r="L1525" s="5">
        <v>40646</v>
      </c>
      <c r="M1525" s="2">
        <v>1713</v>
      </c>
      <c r="N1525" s="2"/>
      <c r="O1525" s="2">
        <v>0</v>
      </c>
      <c r="P1525" s="2">
        <v>0</v>
      </c>
    </row>
    <row r="1526" spans="1:16" x14ac:dyDescent="0.3">
      <c r="A1526" s="2">
        <v>65</v>
      </c>
      <c r="B1526" s="2" t="s">
        <v>3683</v>
      </c>
      <c r="C1526" s="7" t="s">
        <v>3873</v>
      </c>
      <c r="D1526" s="15">
        <v>1</v>
      </c>
      <c r="E1526" s="5">
        <v>38593</v>
      </c>
      <c r="F1526" s="2" t="s">
        <v>2910</v>
      </c>
      <c r="G1526" s="3">
        <v>2005</v>
      </c>
      <c r="H1526" s="12">
        <v>0</v>
      </c>
      <c r="I1526" s="12">
        <v>0</v>
      </c>
      <c r="J1526" s="12">
        <f>VLOOKUP(B1526, Sheet9!$A$2:$E$2543, 4, FALSE)</f>
        <v>0</v>
      </c>
      <c r="K1526" s="12">
        <f>VLOOKUP(B1526, Sheet9!$A$2:$E$2543, 5, FALSE)</f>
        <v>0</v>
      </c>
      <c r="L1526" s="5">
        <v>38593</v>
      </c>
      <c r="M1526" s="2">
        <v>1713</v>
      </c>
      <c r="N1526" s="2"/>
      <c r="O1526" s="2">
        <v>0</v>
      </c>
      <c r="P1526" s="2">
        <v>0</v>
      </c>
    </row>
    <row r="1527" spans="1:16" x14ac:dyDescent="0.3">
      <c r="A1527" s="2">
        <v>1534</v>
      </c>
      <c r="B1527" s="2" t="s">
        <v>1719</v>
      </c>
      <c r="C1527" s="7" t="s">
        <v>3895</v>
      </c>
      <c r="D1527" s="15">
        <v>1</v>
      </c>
      <c r="E1527" s="5">
        <v>40758</v>
      </c>
      <c r="F1527" s="2" t="s">
        <v>1720</v>
      </c>
      <c r="G1527" s="3">
        <v>2011</v>
      </c>
      <c r="H1527" s="12">
        <v>1</v>
      </c>
      <c r="I1527" s="12">
        <v>0</v>
      </c>
      <c r="J1527" s="12">
        <f>VLOOKUP(B1527, Sheet9!$A$2:$E$2543, 4, FALSE)</f>
        <v>0</v>
      </c>
      <c r="K1527" s="12">
        <f>VLOOKUP(B1527, Sheet9!$A$2:$E$2543, 5, FALSE)</f>
        <v>0</v>
      </c>
      <c r="L1527" s="5">
        <v>40764</v>
      </c>
      <c r="M1527" s="2">
        <v>14737</v>
      </c>
      <c r="N1527" s="2" t="s">
        <v>43</v>
      </c>
      <c r="O1527" s="2">
        <v>0</v>
      </c>
      <c r="P1527" s="2">
        <v>0</v>
      </c>
    </row>
    <row r="1528" spans="1:16" x14ac:dyDescent="0.3">
      <c r="A1528" s="2">
        <v>1440</v>
      </c>
      <c r="B1528" s="2" t="s">
        <v>2865</v>
      </c>
      <c r="C1528" s="7" t="s">
        <v>3873</v>
      </c>
      <c r="D1528" s="15">
        <v>2</v>
      </c>
      <c r="E1528" s="5">
        <v>40662</v>
      </c>
      <c r="F1528" s="2" t="s">
        <v>2866</v>
      </c>
      <c r="G1528" s="3">
        <v>2011</v>
      </c>
      <c r="H1528" s="12">
        <v>1</v>
      </c>
      <c r="I1528" s="12">
        <v>0</v>
      </c>
      <c r="J1528" s="12">
        <f>VLOOKUP(B1528, Sheet9!$A$2:$E$2543, 4, FALSE)</f>
        <v>0</v>
      </c>
      <c r="K1528" s="12">
        <f>VLOOKUP(B1528, Sheet9!$A$2:$E$2543, 5, FALSE)</f>
        <v>0</v>
      </c>
      <c r="L1528" s="5">
        <v>40710</v>
      </c>
      <c r="M1528" s="2">
        <v>1590</v>
      </c>
      <c r="N1528" s="2" t="s">
        <v>12</v>
      </c>
      <c r="O1528" s="2">
        <v>0</v>
      </c>
      <c r="P1528" s="2">
        <v>0</v>
      </c>
    </row>
    <row r="1529" spans="1:16" x14ac:dyDescent="0.3">
      <c r="A1529" s="2">
        <v>433</v>
      </c>
      <c r="B1529" s="2" t="s">
        <v>3465</v>
      </c>
      <c r="C1529" s="7" t="s">
        <v>3873</v>
      </c>
      <c r="D1529" s="15">
        <v>1</v>
      </c>
      <c r="E1529" s="5">
        <v>39247</v>
      </c>
      <c r="F1529" s="2" t="s">
        <v>2866</v>
      </c>
      <c r="G1529" s="3">
        <v>2007</v>
      </c>
      <c r="H1529" s="12">
        <v>1</v>
      </c>
      <c r="I1529" s="12">
        <v>0</v>
      </c>
      <c r="J1529" s="12">
        <f>VLOOKUP(B1529, Sheet9!$A$2:$E$2543, 4, FALSE)</f>
        <v>0</v>
      </c>
      <c r="K1529" s="12">
        <f>VLOOKUP(B1529, Sheet9!$A$2:$E$2543, 5, FALSE)</f>
        <v>0</v>
      </c>
      <c r="L1529" s="5">
        <v>39251</v>
      </c>
      <c r="M1529" s="2">
        <v>1590</v>
      </c>
      <c r="N1529" s="2"/>
      <c r="O1529" s="2">
        <v>0</v>
      </c>
      <c r="P1529" s="2">
        <v>0</v>
      </c>
    </row>
    <row r="1530" spans="1:16" x14ac:dyDescent="0.3">
      <c r="A1530" s="2">
        <v>1362</v>
      </c>
      <c r="B1530" s="2" t="s">
        <v>1014</v>
      </c>
      <c r="C1530" s="7" t="s">
        <v>3895</v>
      </c>
      <c r="D1530" s="15">
        <v>2</v>
      </c>
      <c r="E1530" s="5">
        <v>40598</v>
      </c>
      <c r="F1530" s="2" t="s">
        <v>1015</v>
      </c>
      <c r="G1530" s="3">
        <v>2011</v>
      </c>
      <c r="H1530" s="12">
        <v>1</v>
      </c>
      <c r="I1530" s="12">
        <v>0</v>
      </c>
      <c r="J1530" s="12">
        <f>VLOOKUP(B1530, Sheet9!$A$2:$E$2543, 4, FALSE)</f>
        <v>0</v>
      </c>
      <c r="K1530" s="12">
        <f>VLOOKUP(B1530, Sheet9!$A$2:$E$2543, 5, FALSE)</f>
        <v>0</v>
      </c>
      <c r="L1530" s="5">
        <v>40646</v>
      </c>
      <c r="M1530" s="2">
        <v>1388</v>
      </c>
      <c r="N1530" s="2" t="s">
        <v>12</v>
      </c>
      <c r="O1530" s="2">
        <v>0</v>
      </c>
      <c r="P1530" s="2">
        <v>0</v>
      </c>
    </row>
    <row r="1531" spans="1:16" x14ac:dyDescent="0.3">
      <c r="A1531" s="2">
        <v>2249</v>
      </c>
      <c r="B1531" s="2" t="s">
        <v>1410</v>
      </c>
      <c r="C1531" s="7" t="s">
        <v>3895</v>
      </c>
      <c r="D1531" s="15">
        <v>3</v>
      </c>
      <c r="E1531" s="5">
        <v>41571</v>
      </c>
      <c r="F1531" s="2" t="s">
        <v>1015</v>
      </c>
      <c r="G1531" s="3">
        <v>2013</v>
      </c>
      <c r="H1531" s="12">
        <v>1</v>
      </c>
      <c r="I1531" s="12">
        <v>0</v>
      </c>
      <c r="J1531" s="12">
        <f>VLOOKUP(B1531, Sheet9!$A$2:$E$2543, 4, FALSE)</f>
        <v>0</v>
      </c>
      <c r="K1531" s="12">
        <f>VLOOKUP(B1531, Sheet9!$A$2:$E$2543, 5, FALSE)</f>
        <v>0</v>
      </c>
      <c r="L1531" s="5">
        <v>41656</v>
      </c>
      <c r="M1531" s="2">
        <v>1388</v>
      </c>
      <c r="N1531" s="2" t="s">
        <v>12</v>
      </c>
      <c r="O1531" s="2">
        <v>0</v>
      </c>
      <c r="P1531" s="2">
        <v>0</v>
      </c>
    </row>
    <row r="1532" spans="1:16" x14ac:dyDescent="0.3">
      <c r="A1532" s="2">
        <v>729</v>
      </c>
      <c r="B1532" s="2" t="s">
        <v>2004</v>
      </c>
      <c r="C1532" s="7" t="s">
        <v>3895</v>
      </c>
      <c r="D1532" s="15">
        <v>1</v>
      </c>
      <c r="E1532" s="5">
        <v>39721</v>
      </c>
      <c r="F1532" s="2" t="s">
        <v>1015</v>
      </c>
      <c r="G1532" s="3">
        <v>2008</v>
      </c>
      <c r="H1532" s="12">
        <v>1</v>
      </c>
      <c r="I1532" s="12">
        <v>0</v>
      </c>
      <c r="J1532" s="12">
        <f>VLOOKUP(B1532, Sheet9!$A$2:$E$2543, 4, FALSE)</f>
        <v>0</v>
      </c>
      <c r="K1532" s="12">
        <f>VLOOKUP(B1532, Sheet9!$A$2:$E$2543, 5, FALSE)</f>
        <v>0</v>
      </c>
      <c r="L1532" s="5">
        <v>39735</v>
      </c>
      <c r="M1532" s="2">
        <v>1388</v>
      </c>
      <c r="N1532" s="2" t="s">
        <v>43</v>
      </c>
      <c r="O1532" s="2">
        <v>0</v>
      </c>
      <c r="P1532" s="2">
        <v>0</v>
      </c>
    </row>
    <row r="1533" spans="1:16" x14ac:dyDescent="0.3">
      <c r="A1533" s="2">
        <v>66</v>
      </c>
      <c r="B1533" s="2" t="s">
        <v>1339</v>
      </c>
      <c r="C1533" s="7" t="s">
        <v>3873</v>
      </c>
      <c r="D1533" s="15">
        <v>1</v>
      </c>
      <c r="E1533" s="5">
        <v>38593</v>
      </c>
      <c r="F1533" s="2" t="s">
        <v>1340</v>
      </c>
      <c r="G1533" s="3">
        <v>2005</v>
      </c>
      <c r="H1533" s="12">
        <v>1</v>
      </c>
      <c r="I1533" s="12">
        <v>0</v>
      </c>
      <c r="J1533" s="12">
        <f>VLOOKUP(B1533, Sheet9!$A$2:$E$2543, 4, FALSE)</f>
        <v>0</v>
      </c>
      <c r="K1533" s="12">
        <f>VLOOKUP(B1533, Sheet9!$A$2:$E$2543, 5, FALSE)</f>
        <v>0</v>
      </c>
      <c r="L1533" s="5">
        <v>38593</v>
      </c>
      <c r="M1533" s="2">
        <v>1000</v>
      </c>
      <c r="N1533" s="2" t="s">
        <v>43</v>
      </c>
      <c r="O1533" s="2">
        <v>0</v>
      </c>
      <c r="P1533" s="2">
        <v>0</v>
      </c>
    </row>
    <row r="1534" spans="1:16" x14ac:dyDescent="0.3">
      <c r="A1534" s="2">
        <v>2584</v>
      </c>
      <c r="B1534" s="2" t="s">
        <v>1967</v>
      </c>
      <c r="C1534" s="7" t="s">
        <v>3873</v>
      </c>
      <c r="D1534" s="15">
        <v>4</v>
      </c>
      <c r="E1534" s="5">
        <v>41991</v>
      </c>
      <c r="F1534" s="2" t="s">
        <v>1968</v>
      </c>
      <c r="G1534" s="3">
        <v>2014</v>
      </c>
      <c r="H1534" s="12">
        <v>1</v>
      </c>
      <c r="I1534" s="12">
        <v>0</v>
      </c>
      <c r="J1534" s="12">
        <f>VLOOKUP(B1534, Sheet9!$A$2:$E$2543, 4, FALSE)</f>
        <v>0</v>
      </c>
      <c r="K1534" s="12">
        <f>VLOOKUP(B1534, Sheet9!$A$2:$E$2543, 5, FALSE)</f>
        <v>0</v>
      </c>
      <c r="L1534" s="5">
        <v>42073</v>
      </c>
      <c r="M1534" s="2">
        <v>1553</v>
      </c>
      <c r="N1534" s="2" t="s">
        <v>43</v>
      </c>
      <c r="O1534" s="2">
        <v>0</v>
      </c>
      <c r="P1534" s="2">
        <v>0</v>
      </c>
    </row>
    <row r="1535" spans="1:16" x14ac:dyDescent="0.3">
      <c r="A1535" s="2">
        <v>1901</v>
      </c>
      <c r="B1535" s="2" t="s">
        <v>2633</v>
      </c>
      <c r="C1535" s="7" t="s">
        <v>3873</v>
      </c>
      <c r="D1535" s="15">
        <v>3</v>
      </c>
      <c r="E1535" s="5">
        <v>41179</v>
      </c>
      <c r="F1535" s="2" t="s">
        <v>1968</v>
      </c>
      <c r="G1535" s="3">
        <v>2012</v>
      </c>
      <c r="H1535" s="12">
        <v>0</v>
      </c>
      <c r="I1535" s="12">
        <v>0</v>
      </c>
      <c r="J1535" s="12">
        <f>VLOOKUP(B1535, Sheet9!$A$2:$E$2543, 4, FALSE)</f>
        <v>0</v>
      </c>
      <c r="K1535" s="12">
        <f>VLOOKUP(B1535, Sheet9!$A$2:$E$2543, 5, FALSE)</f>
        <v>0</v>
      </c>
      <c r="L1535" s="5">
        <v>41225</v>
      </c>
      <c r="M1535" s="2">
        <v>1553</v>
      </c>
      <c r="N1535" s="2"/>
      <c r="O1535" s="2">
        <v>0</v>
      </c>
      <c r="P1535" s="2">
        <v>0</v>
      </c>
    </row>
    <row r="1536" spans="1:16" x14ac:dyDescent="0.3">
      <c r="A1536" s="2">
        <v>1296</v>
      </c>
      <c r="B1536" s="2" t="s">
        <v>2940</v>
      </c>
      <c r="C1536" s="7" t="s">
        <v>3873</v>
      </c>
      <c r="D1536" s="15">
        <v>2</v>
      </c>
      <c r="E1536" s="5">
        <v>40519</v>
      </c>
      <c r="F1536" s="2" t="s">
        <v>1968</v>
      </c>
      <c r="G1536" s="3">
        <v>2010</v>
      </c>
      <c r="H1536" s="12">
        <v>1</v>
      </c>
      <c r="I1536" s="12">
        <v>0</v>
      </c>
      <c r="J1536" s="12">
        <f>VLOOKUP(B1536, Sheet9!$A$2:$E$2543, 4, FALSE)</f>
        <v>0</v>
      </c>
      <c r="K1536" s="12">
        <f>VLOOKUP(B1536, Sheet9!$A$2:$E$2543, 5, FALSE)</f>
        <v>0</v>
      </c>
      <c r="L1536" s="5">
        <v>40570</v>
      </c>
      <c r="M1536" s="2">
        <v>1553</v>
      </c>
      <c r="N1536" s="2"/>
      <c r="O1536" s="2">
        <v>0</v>
      </c>
      <c r="P1536" s="2">
        <v>0</v>
      </c>
    </row>
    <row r="1537" spans="1:18" x14ac:dyDescent="0.3">
      <c r="A1537" s="2">
        <v>554</v>
      </c>
      <c r="B1537" s="2" t="s">
        <v>3383</v>
      </c>
      <c r="C1537" s="7" t="s">
        <v>3873</v>
      </c>
      <c r="D1537" s="15">
        <v>1</v>
      </c>
      <c r="E1537" s="5">
        <v>39506</v>
      </c>
      <c r="F1537" s="2" t="s">
        <v>1968</v>
      </c>
      <c r="G1537" s="3">
        <v>2008</v>
      </c>
      <c r="H1537" s="12">
        <v>1</v>
      </c>
      <c r="I1537" s="12">
        <v>0</v>
      </c>
      <c r="J1537" s="12">
        <f>VLOOKUP(B1537, Sheet9!$A$2:$E$2543, 4, FALSE)</f>
        <v>0</v>
      </c>
      <c r="K1537" s="12">
        <f>VLOOKUP(B1537, Sheet9!$A$2:$E$2543, 5, FALSE)</f>
        <v>0</v>
      </c>
      <c r="L1537" s="5">
        <v>39506</v>
      </c>
      <c r="M1537" s="2">
        <v>1553</v>
      </c>
      <c r="N1537" s="2" t="s">
        <v>12</v>
      </c>
      <c r="O1537" s="2">
        <v>0</v>
      </c>
      <c r="P1537" s="2">
        <v>0</v>
      </c>
    </row>
    <row r="1538" spans="1:18" x14ac:dyDescent="0.3">
      <c r="A1538" s="2">
        <v>1190</v>
      </c>
      <c r="B1538" s="2" t="s">
        <v>2977</v>
      </c>
      <c r="C1538" s="7" t="s">
        <v>3873</v>
      </c>
      <c r="D1538" s="15">
        <v>2</v>
      </c>
      <c r="E1538" s="5">
        <v>40388</v>
      </c>
      <c r="F1538" s="2" t="s">
        <v>2978</v>
      </c>
      <c r="G1538" s="3">
        <v>2010</v>
      </c>
      <c r="H1538" s="12">
        <v>1</v>
      </c>
      <c r="I1538" s="12">
        <v>0</v>
      </c>
      <c r="J1538" s="12">
        <f>VLOOKUP(B1538, Sheet9!$A$2:$E$2543, 4, FALSE)</f>
        <v>0</v>
      </c>
      <c r="K1538" s="12">
        <f>VLOOKUP(B1538, Sheet9!$A$2:$E$2543, 5, FALSE)</f>
        <v>0</v>
      </c>
      <c r="L1538" s="5">
        <v>40392</v>
      </c>
      <c r="M1538" s="2">
        <v>1848</v>
      </c>
      <c r="N1538" s="2"/>
      <c r="O1538" s="2">
        <v>0</v>
      </c>
      <c r="P1538" s="2">
        <v>0</v>
      </c>
    </row>
    <row r="1539" spans="1:18" x14ac:dyDescent="0.3">
      <c r="A1539" s="2">
        <v>417</v>
      </c>
      <c r="B1539" s="2" t="s">
        <v>3481</v>
      </c>
      <c r="C1539" s="7" t="s">
        <v>3873</v>
      </c>
      <c r="D1539" s="15">
        <v>1</v>
      </c>
      <c r="E1539" s="5">
        <v>39191</v>
      </c>
      <c r="F1539" s="2" t="s">
        <v>2978</v>
      </c>
      <c r="G1539" s="3">
        <v>2007</v>
      </c>
      <c r="H1539" s="12">
        <v>0</v>
      </c>
      <c r="I1539" s="12">
        <v>0</v>
      </c>
      <c r="J1539" s="12">
        <f>VLOOKUP(B1539, Sheet9!$A$2:$E$2543, 4, FALSE)</f>
        <v>0</v>
      </c>
      <c r="K1539" s="12">
        <f>VLOOKUP(B1539, Sheet9!$A$2:$E$2543, 5, FALSE)</f>
        <v>0</v>
      </c>
      <c r="L1539" s="5">
        <v>39198</v>
      </c>
      <c r="M1539" s="2">
        <v>1848</v>
      </c>
      <c r="N1539" s="2"/>
      <c r="O1539" s="2">
        <v>0</v>
      </c>
      <c r="P1539" s="2">
        <v>0</v>
      </c>
    </row>
    <row r="1540" spans="1:18" x14ac:dyDescent="0.3">
      <c r="A1540" s="2">
        <v>2690</v>
      </c>
      <c r="B1540" s="2" t="s">
        <v>2227</v>
      </c>
      <c r="C1540" s="7" t="s">
        <v>3873</v>
      </c>
      <c r="D1540" s="15">
        <v>4</v>
      </c>
      <c r="E1540" s="5">
        <v>42156</v>
      </c>
      <c r="F1540" s="2" t="s">
        <v>2228</v>
      </c>
      <c r="G1540" s="3">
        <v>2015</v>
      </c>
      <c r="H1540" s="12">
        <v>0</v>
      </c>
      <c r="I1540" s="12">
        <v>0</v>
      </c>
      <c r="J1540" s="12">
        <f>VLOOKUP(B1540, Sheet9!$A$2:$E$2543, 4, FALSE)</f>
        <v>0</v>
      </c>
      <c r="K1540" s="12">
        <f>VLOOKUP(B1540, Sheet9!$A$2:$E$2543, 5, FALSE)</f>
        <v>0</v>
      </c>
      <c r="L1540" s="5">
        <v>42220</v>
      </c>
      <c r="M1540" s="2">
        <v>374</v>
      </c>
      <c r="N1540" s="2"/>
      <c r="O1540" s="2">
        <v>0</v>
      </c>
      <c r="P1540" s="2">
        <v>0</v>
      </c>
    </row>
    <row r="1541" spans="1:18" x14ac:dyDescent="0.3">
      <c r="A1541" s="2">
        <v>1826</v>
      </c>
      <c r="B1541" s="2" t="s">
        <v>2675</v>
      </c>
      <c r="C1541" s="7" t="s">
        <v>3873</v>
      </c>
      <c r="D1541" s="15">
        <v>3</v>
      </c>
      <c r="E1541" s="5">
        <v>41088</v>
      </c>
      <c r="F1541" s="2" t="s">
        <v>2228</v>
      </c>
      <c r="G1541" s="3">
        <v>2012</v>
      </c>
      <c r="H1541" s="12">
        <v>0</v>
      </c>
      <c r="I1541" s="12">
        <v>0</v>
      </c>
      <c r="J1541" s="12">
        <f>VLOOKUP(B1541, Sheet9!$A$2:$E$2543, 4, FALSE)</f>
        <v>0</v>
      </c>
      <c r="K1541" s="12">
        <f>VLOOKUP(B1541, Sheet9!$A$2:$E$2543, 5, FALSE)</f>
        <v>0</v>
      </c>
      <c r="L1541" s="5">
        <v>41088</v>
      </c>
      <c r="M1541" s="2">
        <v>374</v>
      </c>
      <c r="N1541" s="2"/>
      <c r="O1541" s="2">
        <v>0</v>
      </c>
      <c r="P1541" s="2">
        <v>0</v>
      </c>
    </row>
    <row r="1542" spans="1:18" x14ac:dyDescent="0.3">
      <c r="A1542" s="2">
        <v>1081</v>
      </c>
      <c r="B1542" s="2" t="s">
        <v>3027</v>
      </c>
      <c r="C1542" s="7" t="s">
        <v>3873</v>
      </c>
      <c r="D1542" s="15">
        <v>2</v>
      </c>
      <c r="E1542" s="5">
        <v>40234</v>
      </c>
      <c r="F1542" s="2" t="s">
        <v>2228</v>
      </c>
      <c r="G1542" s="3">
        <v>2010</v>
      </c>
      <c r="H1542" s="12">
        <v>0</v>
      </c>
      <c r="I1542" s="12">
        <v>0</v>
      </c>
      <c r="J1542" s="12">
        <f>VLOOKUP(B1542, Sheet9!$A$2:$E$2543, 4, FALSE)</f>
        <v>0</v>
      </c>
      <c r="K1542" s="12">
        <f>VLOOKUP(B1542, Sheet9!$A$2:$E$2543, 5, FALSE)</f>
        <v>0</v>
      </c>
      <c r="L1542" s="5">
        <v>40240</v>
      </c>
      <c r="M1542" s="2">
        <v>374</v>
      </c>
      <c r="N1542" s="2"/>
      <c r="O1542" s="2">
        <v>0</v>
      </c>
      <c r="P1542" s="2">
        <v>0</v>
      </c>
    </row>
    <row r="1543" spans="1:18" x14ac:dyDescent="0.3">
      <c r="A1543" s="2">
        <v>114</v>
      </c>
      <c r="B1543" s="2" t="s">
        <v>3651</v>
      </c>
      <c r="C1543" s="7" t="s">
        <v>3873</v>
      </c>
      <c r="D1543" s="15">
        <v>1</v>
      </c>
      <c r="E1543" s="5">
        <v>38652</v>
      </c>
      <c r="F1543" s="2" t="s">
        <v>2228</v>
      </c>
      <c r="G1543" s="3">
        <v>2005</v>
      </c>
      <c r="H1543" s="12">
        <v>0</v>
      </c>
      <c r="I1543" s="12">
        <v>0</v>
      </c>
      <c r="J1543" s="12">
        <f>VLOOKUP(B1543, Sheet9!$A$2:$E$2543, 4, FALSE)</f>
        <v>0</v>
      </c>
      <c r="K1543" s="12">
        <f>VLOOKUP(B1543, Sheet9!$A$2:$E$2543, 5, FALSE)</f>
        <v>0</v>
      </c>
      <c r="L1543" s="5">
        <v>38652</v>
      </c>
      <c r="M1543" s="2">
        <v>374</v>
      </c>
      <c r="N1543" s="2"/>
      <c r="O1543" s="2">
        <v>0</v>
      </c>
      <c r="P1543" s="2">
        <v>0</v>
      </c>
    </row>
    <row r="1544" spans="1:18" x14ac:dyDescent="0.3">
      <c r="A1544" s="2">
        <v>144</v>
      </c>
      <c r="B1544" s="2" t="s">
        <v>182</v>
      </c>
      <c r="C1544" s="7" t="s">
        <v>3881</v>
      </c>
      <c r="D1544" s="15">
        <v>1</v>
      </c>
      <c r="E1544" s="5">
        <v>38686</v>
      </c>
      <c r="F1544" s="2" t="s">
        <v>183</v>
      </c>
      <c r="G1544" s="3">
        <v>2005</v>
      </c>
      <c r="H1544" s="12">
        <v>1</v>
      </c>
      <c r="I1544" s="12">
        <v>0</v>
      </c>
      <c r="J1544" s="12">
        <f>VLOOKUP(B1544, Sheet9!$A$2:$E$2543, 4, FALSE)</f>
        <v>1</v>
      </c>
      <c r="K1544" s="12">
        <f>VLOOKUP(B1544, Sheet9!$A$2:$E$2543, 5, FALSE)</f>
        <v>1</v>
      </c>
      <c r="L1544" s="5">
        <v>38686</v>
      </c>
      <c r="M1544" s="2">
        <v>10</v>
      </c>
      <c r="N1544" s="2" t="s">
        <v>43</v>
      </c>
      <c r="O1544" s="2">
        <v>1</v>
      </c>
      <c r="P1544" s="2">
        <v>2</v>
      </c>
      <c r="Q1544" s="4" t="s">
        <v>139</v>
      </c>
      <c r="R1544" s="4" t="s">
        <v>35</v>
      </c>
    </row>
    <row r="1545" spans="1:18" x14ac:dyDescent="0.3">
      <c r="A1545" s="2">
        <v>610</v>
      </c>
      <c r="B1545" s="2" t="s">
        <v>330</v>
      </c>
      <c r="C1545" s="7" t="s">
        <v>3881</v>
      </c>
      <c r="D1545" s="15">
        <v>4</v>
      </c>
      <c r="E1545" s="5">
        <v>39567</v>
      </c>
      <c r="F1545" s="2" t="s">
        <v>183</v>
      </c>
      <c r="G1545" s="3">
        <v>2008</v>
      </c>
      <c r="H1545" s="12">
        <v>1</v>
      </c>
      <c r="I1545" s="12">
        <v>0</v>
      </c>
      <c r="J1545" s="12">
        <f>VLOOKUP(B1545, Sheet9!$A$2:$E$2543, 4, FALSE)</f>
        <v>0</v>
      </c>
      <c r="K1545" s="12">
        <f>VLOOKUP(B1545, Sheet9!$A$2:$E$2543, 5, FALSE)</f>
        <v>0</v>
      </c>
      <c r="L1545" s="5">
        <v>39580</v>
      </c>
      <c r="M1545" s="2">
        <v>10</v>
      </c>
      <c r="N1545" s="2" t="s">
        <v>12</v>
      </c>
      <c r="O1545" s="2">
        <v>1</v>
      </c>
      <c r="P1545" s="2">
        <v>1</v>
      </c>
      <c r="Q1545" s="4" t="s">
        <v>331</v>
      </c>
    </row>
    <row r="1546" spans="1:18" x14ac:dyDescent="0.3">
      <c r="A1546" s="2">
        <v>1730</v>
      </c>
      <c r="B1546" s="2" t="s">
        <v>363</v>
      </c>
      <c r="C1546" s="7" t="s">
        <v>3881</v>
      </c>
      <c r="D1546" s="15">
        <v>7</v>
      </c>
      <c r="E1546" s="5">
        <v>40967</v>
      </c>
      <c r="F1546" s="2" t="s">
        <v>183</v>
      </c>
      <c r="G1546" s="3">
        <v>2012</v>
      </c>
      <c r="H1546" s="12">
        <v>1</v>
      </c>
      <c r="I1546" s="12">
        <v>0</v>
      </c>
      <c r="J1546" s="12">
        <f>VLOOKUP(B1546, Sheet9!$A$2:$E$2543, 4, FALSE)</f>
        <v>0</v>
      </c>
      <c r="K1546" s="12">
        <f>VLOOKUP(B1546, Sheet9!$A$2:$E$2543, 5, FALSE)</f>
        <v>0</v>
      </c>
      <c r="L1546" s="5">
        <v>41017</v>
      </c>
      <c r="M1546" s="2">
        <v>10</v>
      </c>
      <c r="N1546" s="2" t="s">
        <v>12</v>
      </c>
      <c r="O1546" s="2">
        <v>1</v>
      </c>
      <c r="P1546" s="2">
        <v>1</v>
      </c>
      <c r="Q1546" s="4" t="s">
        <v>349</v>
      </c>
    </row>
    <row r="1547" spans="1:18" x14ac:dyDescent="0.3">
      <c r="A1547" s="2">
        <v>896</v>
      </c>
      <c r="B1547" s="2" t="s">
        <v>1481</v>
      </c>
      <c r="C1547" s="7" t="s">
        <v>3881</v>
      </c>
      <c r="D1547" s="15">
        <v>5</v>
      </c>
      <c r="E1547" s="5">
        <v>39939</v>
      </c>
      <c r="F1547" s="2" t="s">
        <v>183</v>
      </c>
      <c r="G1547" s="3">
        <v>2009</v>
      </c>
      <c r="H1547" s="12">
        <v>1</v>
      </c>
      <c r="I1547" s="12">
        <v>0</v>
      </c>
      <c r="J1547" s="12">
        <f>VLOOKUP(B1547, Sheet9!$A$2:$E$2543, 4, FALSE)</f>
        <v>0</v>
      </c>
      <c r="K1547" s="12">
        <f>VLOOKUP(B1547, Sheet9!$A$2:$E$2543, 5, FALSE)</f>
        <v>0</v>
      </c>
      <c r="L1547" s="5">
        <v>39940</v>
      </c>
      <c r="M1547" s="2">
        <v>10</v>
      </c>
      <c r="N1547" s="2" t="s">
        <v>12</v>
      </c>
      <c r="O1547" s="2">
        <v>0</v>
      </c>
      <c r="P1547" s="2">
        <v>0</v>
      </c>
    </row>
    <row r="1548" spans="1:18" x14ac:dyDescent="0.3">
      <c r="A1548" s="2">
        <v>349</v>
      </c>
      <c r="B1548" s="2" t="s">
        <v>1521</v>
      </c>
      <c r="C1548" s="7" t="s">
        <v>3881</v>
      </c>
      <c r="D1548" s="15">
        <v>2</v>
      </c>
      <c r="E1548" s="5">
        <v>39051</v>
      </c>
      <c r="F1548" s="2" t="s">
        <v>183</v>
      </c>
      <c r="G1548" s="3">
        <v>2006</v>
      </c>
      <c r="H1548" s="12">
        <v>1</v>
      </c>
      <c r="I1548" s="12">
        <v>0</v>
      </c>
      <c r="J1548" s="12">
        <f>VLOOKUP(B1548, Sheet9!$A$2:$E$2543, 4, FALSE)</f>
        <v>0</v>
      </c>
      <c r="K1548" s="12">
        <f>VLOOKUP(B1548, Sheet9!$A$2:$E$2543, 5, FALSE)</f>
        <v>0</v>
      </c>
      <c r="L1548" s="5">
        <v>39051</v>
      </c>
      <c r="M1548" s="2">
        <v>10</v>
      </c>
      <c r="N1548" s="2" t="s">
        <v>12</v>
      </c>
      <c r="O1548" s="2">
        <v>0</v>
      </c>
      <c r="P1548" s="2">
        <v>0</v>
      </c>
    </row>
    <row r="1549" spans="1:18" x14ac:dyDescent="0.3">
      <c r="A1549" s="2">
        <v>1155</v>
      </c>
      <c r="B1549" s="2" t="s">
        <v>1714</v>
      </c>
      <c r="C1549" s="7" t="s">
        <v>3881</v>
      </c>
      <c r="D1549" s="15">
        <v>6</v>
      </c>
      <c r="E1549" s="5">
        <v>40353</v>
      </c>
      <c r="F1549" s="2" t="s">
        <v>183</v>
      </c>
      <c r="G1549" s="3">
        <v>2010</v>
      </c>
      <c r="H1549" s="12">
        <v>1</v>
      </c>
      <c r="I1549" s="12">
        <v>0</v>
      </c>
      <c r="J1549" s="12">
        <f>VLOOKUP(B1549, Sheet9!$A$2:$E$2543, 4, FALSE)</f>
        <v>0</v>
      </c>
      <c r="K1549" s="12">
        <f>VLOOKUP(B1549, Sheet9!$A$2:$E$2543, 5, FALSE)</f>
        <v>0</v>
      </c>
      <c r="L1549" s="5">
        <v>40353</v>
      </c>
      <c r="M1549" s="2">
        <v>10</v>
      </c>
      <c r="N1549" s="2" t="s">
        <v>43</v>
      </c>
      <c r="O1549" s="2">
        <v>0</v>
      </c>
      <c r="P1549" s="2">
        <v>0</v>
      </c>
    </row>
    <row r="1550" spans="1:18" x14ac:dyDescent="0.3">
      <c r="A1550" s="2">
        <v>434</v>
      </c>
      <c r="B1550" s="2" t="s">
        <v>1843</v>
      </c>
      <c r="C1550" s="7" t="s">
        <v>3881</v>
      </c>
      <c r="D1550" s="15">
        <v>3</v>
      </c>
      <c r="E1550" s="5">
        <v>39247</v>
      </c>
      <c r="F1550" s="2" t="s">
        <v>183</v>
      </c>
      <c r="G1550" s="3">
        <v>2007</v>
      </c>
      <c r="H1550" s="12">
        <v>1</v>
      </c>
      <c r="I1550" s="12">
        <v>0</v>
      </c>
      <c r="J1550" s="12">
        <f>VLOOKUP(B1550, Sheet9!$A$2:$E$2543, 4, FALSE)</f>
        <v>0</v>
      </c>
      <c r="K1550" s="12">
        <f>VLOOKUP(B1550, Sheet9!$A$2:$E$2543, 5, FALSE)</f>
        <v>0</v>
      </c>
      <c r="L1550" s="5">
        <v>39251</v>
      </c>
      <c r="M1550" s="2">
        <v>10</v>
      </c>
      <c r="N1550" s="2" t="s">
        <v>43</v>
      </c>
      <c r="O1550" s="2">
        <v>0</v>
      </c>
      <c r="P1550" s="2">
        <v>0</v>
      </c>
    </row>
    <row r="1551" spans="1:18" x14ac:dyDescent="0.3">
      <c r="A1551" s="2">
        <v>2060</v>
      </c>
      <c r="B1551" s="2" t="s">
        <v>267</v>
      </c>
      <c r="C1551" s="7" t="s">
        <v>3873</v>
      </c>
      <c r="D1551" s="15">
        <v>1</v>
      </c>
      <c r="E1551" s="5">
        <v>41387</v>
      </c>
      <c r="F1551" s="2" t="s">
        <v>268</v>
      </c>
      <c r="G1551" s="3">
        <v>2013</v>
      </c>
      <c r="H1551" s="12">
        <v>1</v>
      </c>
      <c r="I1551" s="12">
        <v>0</v>
      </c>
      <c r="J1551" s="12">
        <f>VLOOKUP(B1551, Sheet9!$A$2:$E$2543, 4, FALSE)</f>
        <v>0</v>
      </c>
      <c r="K1551" s="12">
        <f>VLOOKUP(B1551, Sheet9!$A$2:$E$2543, 5, FALSE)</f>
        <v>0</v>
      </c>
      <c r="L1551" s="5">
        <v>41450</v>
      </c>
      <c r="M1551" s="2">
        <v>16168</v>
      </c>
      <c r="N1551" s="2" t="s">
        <v>12</v>
      </c>
      <c r="O1551" s="2">
        <v>1</v>
      </c>
      <c r="P1551" s="2">
        <v>2</v>
      </c>
      <c r="Q1551" s="4" t="s">
        <v>217</v>
      </c>
      <c r="R1551" s="4" t="s">
        <v>269</v>
      </c>
    </row>
    <row r="1552" spans="1:18" x14ac:dyDescent="0.3">
      <c r="A1552" s="2">
        <v>2328</v>
      </c>
      <c r="B1552" s="2" t="s">
        <v>1480</v>
      </c>
      <c r="C1552" s="7" t="s">
        <v>3881</v>
      </c>
      <c r="D1552" s="15">
        <v>2</v>
      </c>
      <c r="E1552" s="5">
        <v>41697</v>
      </c>
      <c r="F1552" s="2" t="s">
        <v>268</v>
      </c>
      <c r="G1552" s="3">
        <v>2014</v>
      </c>
      <c r="H1552" s="12">
        <v>1</v>
      </c>
      <c r="I1552" s="12">
        <v>0</v>
      </c>
      <c r="J1552" s="12">
        <f>VLOOKUP(B1552, Sheet9!$A$2:$E$2543, 4, FALSE)</f>
        <v>0</v>
      </c>
      <c r="K1552" s="12">
        <f>VLOOKUP(B1552, Sheet9!$A$2:$E$2543, 5, FALSE)</f>
        <v>0</v>
      </c>
      <c r="L1552" s="5">
        <v>41697</v>
      </c>
      <c r="M1552" s="2">
        <v>16168</v>
      </c>
      <c r="N1552" s="2" t="s">
        <v>12</v>
      </c>
      <c r="O1552" s="2">
        <v>0</v>
      </c>
      <c r="P1552" s="2">
        <v>0</v>
      </c>
    </row>
    <row r="1553" spans="1:17" x14ac:dyDescent="0.3">
      <c r="A1553" s="2">
        <v>2735</v>
      </c>
      <c r="B1553" s="2" t="s">
        <v>1523</v>
      </c>
      <c r="C1553" s="7" t="s">
        <v>3881</v>
      </c>
      <c r="D1553" s="15">
        <v>4</v>
      </c>
      <c r="E1553" s="5">
        <v>42215</v>
      </c>
      <c r="F1553" s="2" t="s">
        <v>268</v>
      </c>
      <c r="G1553" s="3">
        <v>2015</v>
      </c>
      <c r="H1553" s="12">
        <v>1</v>
      </c>
      <c r="I1553" s="12">
        <v>0</v>
      </c>
      <c r="J1553" s="12">
        <f>VLOOKUP(B1553, Sheet9!$A$2:$E$2543, 4, FALSE)</f>
        <v>0</v>
      </c>
      <c r="K1553" s="12">
        <f>VLOOKUP(B1553, Sheet9!$A$2:$E$2543, 5, FALSE)</f>
        <v>0</v>
      </c>
      <c r="L1553" s="5">
        <v>42269</v>
      </c>
      <c r="M1553" s="2">
        <v>16168</v>
      </c>
      <c r="N1553" s="2" t="s">
        <v>12</v>
      </c>
      <c r="O1553" s="2">
        <v>0</v>
      </c>
      <c r="P1553" s="2">
        <v>0</v>
      </c>
    </row>
    <row r="1554" spans="1:17" x14ac:dyDescent="0.3">
      <c r="A1554" s="2">
        <v>2460</v>
      </c>
      <c r="B1554" s="2" t="s">
        <v>1552</v>
      </c>
      <c r="C1554" s="7" t="s">
        <v>3881</v>
      </c>
      <c r="D1554" s="15">
        <v>3</v>
      </c>
      <c r="E1554" s="5">
        <v>41851</v>
      </c>
      <c r="F1554" s="2" t="s">
        <v>268</v>
      </c>
      <c r="G1554" s="3">
        <v>2014</v>
      </c>
      <c r="H1554" s="12">
        <v>1</v>
      </c>
      <c r="I1554" s="12">
        <v>0</v>
      </c>
      <c r="J1554" s="12">
        <f>VLOOKUP(B1554, Sheet9!$A$2:$E$2543, 4, FALSE)</f>
        <v>0</v>
      </c>
      <c r="K1554" s="12">
        <f>VLOOKUP(B1554, Sheet9!$A$2:$E$2543, 5, FALSE)</f>
        <v>0</v>
      </c>
      <c r="L1554" s="5">
        <v>41935</v>
      </c>
      <c r="M1554" s="2">
        <v>16168</v>
      </c>
      <c r="N1554" s="2" t="s">
        <v>12</v>
      </c>
      <c r="O1554" s="2">
        <v>0</v>
      </c>
      <c r="P1554" s="2">
        <v>0</v>
      </c>
    </row>
    <row r="1555" spans="1:17" x14ac:dyDescent="0.3">
      <c r="A1555" s="2">
        <v>1260</v>
      </c>
      <c r="B1555" s="2" t="s">
        <v>526</v>
      </c>
      <c r="C1555" s="7" t="s">
        <v>3895</v>
      </c>
      <c r="D1555" s="15">
        <v>2</v>
      </c>
      <c r="E1555" s="5">
        <v>40480</v>
      </c>
      <c r="F1555" s="2" t="s">
        <v>527</v>
      </c>
      <c r="G1555" s="3">
        <v>2010</v>
      </c>
      <c r="H1555" s="12">
        <v>1</v>
      </c>
      <c r="I1555" s="12">
        <v>1</v>
      </c>
      <c r="J1555" s="12">
        <f>VLOOKUP(B1555, Sheet9!$A$2:$E$2543, 4, FALSE)</f>
        <v>1</v>
      </c>
      <c r="K1555" s="12">
        <f>VLOOKUP(B1555, Sheet9!$A$2:$E$2543, 5, FALSE)</f>
        <v>1</v>
      </c>
      <c r="L1555" s="5">
        <v>40556</v>
      </c>
      <c r="M1555" s="2">
        <v>1293</v>
      </c>
      <c r="N1555" s="2"/>
      <c r="O1555" s="2">
        <v>1</v>
      </c>
      <c r="P1555" s="2">
        <v>1</v>
      </c>
      <c r="Q1555" s="4" t="s">
        <v>469</v>
      </c>
    </row>
    <row r="1556" spans="1:17" x14ac:dyDescent="0.3">
      <c r="A1556" s="2">
        <v>2296</v>
      </c>
      <c r="B1556" s="2" t="s">
        <v>571</v>
      </c>
      <c r="C1556" s="7" t="s">
        <v>3895</v>
      </c>
      <c r="D1556" s="15">
        <v>3</v>
      </c>
      <c r="E1556" s="5">
        <v>41627</v>
      </c>
      <c r="F1556" s="2" t="s">
        <v>527</v>
      </c>
      <c r="G1556" s="3">
        <v>2013</v>
      </c>
      <c r="H1556" s="12">
        <v>1</v>
      </c>
      <c r="I1556" s="12">
        <v>0</v>
      </c>
      <c r="J1556" s="12">
        <f>VLOOKUP(B1556, Sheet9!$A$2:$E$2543, 4, FALSE)</f>
        <v>0</v>
      </c>
      <c r="K1556" s="12">
        <f>VLOOKUP(B1556, Sheet9!$A$2:$E$2543, 5, FALSE)</f>
        <v>0</v>
      </c>
      <c r="L1556" s="5">
        <v>41711</v>
      </c>
      <c r="M1556" s="2">
        <v>1293</v>
      </c>
      <c r="N1556" s="2" t="s">
        <v>43</v>
      </c>
      <c r="O1556" s="2">
        <v>1</v>
      </c>
      <c r="P1556" s="2">
        <v>1</v>
      </c>
      <c r="Q1556" s="4" t="s">
        <v>336</v>
      </c>
    </row>
    <row r="1557" spans="1:17" x14ac:dyDescent="0.3">
      <c r="A1557" s="2">
        <v>2736</v>
      </c>
      <c r="B1557" s="2" t="s">
        <v>2191</v>
      </c>
      <c r="C1557" s="7" t="s">
        <v>3895</v>
      </c>
      <c r="D1557" s="15">
        <v>4</v>
      </c>
      <c r="E1557" s="5">
        <v>42215</v>
      </c>
      <c r="F1557" s="2" t="s">
        <v>527</v>
      </c>
      <c r="G1557" s="3">
        <v>2015</v>
      </c>
      <c r="H1557" s="12">
        <v>0</v>
      </c>
      <c r="I1557" s="12">
        <v>0</v>
      </c>
      <c r="J1557" s="12">
        <f>VLOOKUP(B1557, Sheet9!$A$2:$E$2543, 4, FALSE)</f>
        <v>0</v>
      </c>
      <c r="K1557" s="12">
        <f>VLOOKUP(B1557, Sheet9!$A$2:$E$2543, 5, FALSE)</f>
        <v>0</v>
      </c>
      <c r="L1557" s="5">
        <v>42269</v>
      </c>
      <c r="M1557" s="2">
        <v>1293</v>
      </c>
      <c r="N1557" s="2"/>
      <c r="O1557" s="2">
        <v>0</v>
      </c>
      <c r="P1557" s="2">
        <v>0</v>
      </c>
    </row>
    <row r="1558" spans="1:17" x14ac:dyDescent="0.3">
      <c r="A1558" s="2">
        <v>418</v>
      </c>
      <c r="B1558" s="2" t="s">
        <v>3482</v>
      </c>
      <c r="C1558" s="7" t="s">
        <v>3895</v>
      </c>
      <c r="D1558" s="15">
        <v>1</v>
      </c>
      <c r="E1558" s="5">
        <v>39191</v>
      </c>
      <c r="F1558" s="2" t="s">
        <v>527</v>
      </c>
      <c r="G1558" s="3">
        <v>2007</v>
      </c>
      <c r="H1558" s="12">
        <v>1</v>
      </c>
      <c r="I1558" s="12">
        <v>0</v>
      </c>
      <c r="J1558" s="12">
        <f>VLOOKUP(B1558, Sheet9!$A$2:$E$2543, 4, FALSE)</f>
        <v>0</v>
      </c>
      <c r="K1558" s="12">
        <f>VLOOKUP(B1558, Sheet9!$A$2:$E$2543, 5, FALSE)</f>
        <v>0</v>
      </c>
      <c r="L1558" s="5">
        <v>39198</v>
      </c>
      <c r="M1558" s="2">
        <v>1293</v>
      </c>
      <c r="N1558" s="2"/>
      <c r="O1558" s="2">
        <v>0</v>
      </c>
      <c r="P1558" s="2">
        <v>0</v>
      </c>
    </row>
    <row r="1559" spans="1:17" x14ac:dyDescent="0.3">
      <c r="A1559" s="2">
        <v>270</v>
      </c>
      <c r="B1559" s="2" t="s">
        <v>743</v>
      </c>
      <c r="C1559" s="7" t="s">
        <v>3873</v>
      </c>
      <c r="D1559" s="15">
        <v>1</v>
      </c>
      <c r="E1559" s="5">
        <v>38813</v>
      </c>
      <c r="F1559" s="2" t="s">
        <v>744</v>
      </c>
      <c r="G1559" s="3">
        <v>2006</v>
      </c>
      <c r="H1559" s="12">
        <v>1</v>
      </c>
      <c r="I1559" s="12">
        <v>0</v>
      </c>
      <c r="J1559" s="12">
        <f>VLOOKUP(B1559, Sheet9!$A$2:$E$2543, 4, FALSE)</f>
        <v>0</v>
      </c>
      <c r="K1559" s="12">
        <f>VLOOKUP(B1559, Sheet9!$A$2:$E$2543, 5, FALSE)</f>
        <v>0</v>
      </c>
      <c r="L1559" s="5">
        <v>38813</v>
      </c>
      <c r="M1559" s="2">
        <v>335</v>
      </c>
      <c r="N1559" s="2" t="s">
        <v>12</v>
      </c>
      <c r="O1559" s="2">
        <v>0</v>
      </c>
      <c r="P1559" s="2">
        <v>0</v>
      </c>
    </row>
    <row r="1560" spans="1:17" x14ac:dyDescent="0.3">
      <c r="A1560" s="2">
        <v>2585</v>
      </c>
      <c r="B1560" s="2" t="s">
        <v>836</v>
      </c>
      <c r="C1560" s="7" t="s">
        <v>3873</v>
      </c>
      <c r="D1560" s="15">
        <v>4</v>
      </c>
      <c r="E1560" s="5">
        <v>41991</v>
      </c>
      <c r="F1560" s="2" t="s">
        <v>744</v>
      </c>
      <c r="G1560" s="3">
        <v>2014</v>
      </c>
      <c r="H1560" s="12">
        <v>1</v>
      </c>
      <c r="I1560" s="12">
        <v>0</v>
      </c>
      <c r="J1560" s="12">
        <f>VLOOKUP(B1560, Sheet9!$A$2:$E$2543, 4, FALSE)</f>
        <v>0</v>
      </c>
      <c r="K1560" s="12">
        <f>VLOOKUP(B1560, Sheet9!$A$2:$E$2543, 5, FALSE)</f>
        <v>0</v>
      </c>
      <c r="L1560" s="5">
        <v>42073</v>
      </c>
      <c r="M1560" s="2">
        <v>335</v>
      </c>
      <c r="N1560" s="2" t="s">
        <v>12</v>
      </c>
      <c r="O1560" s="2">
        <v>0</v>
      </c>
      <c r="P1560" s="2">
        <v>0</v>
      </c>
    </row>
    <row r="1561" spans="1:17" x14ac:dyDescent="0.3">
      <c r="A1561" s="2">
        <v>1684</v>
      </c>
      <c r="B1561" s="2" t="s">
        <v>2743</v>
      </c>
      <c r="C1561" s="7" t="s">
        <v>3873</v>
      </c>
      <c r="D1561" s="15">
        <v>3</v>
      </c>
      <c r="E1561" s="5">
        <v>40899</v>
      </c>
      <c r="F1561" s="2" t="s">
        <v>744</v>
      </c>
      <c r="G1561" s="3">
        <v>2011</v>
      </c>
      <c r="H1561" s="12">
        <v>1</v>
      </c>
      <c r="I1561" s="12">
        <v>0</v>
      </c>
      <c r="J1561" s="12">
        <f>VLOOKUP(B1561, Sheet9!$A$2:$E$2543, 4, FALSE)</f>
        <v>0</v>
      </c>
      <c r="K1561" s="12">
        <f>VLOOKUP(B1561, Sheet9!$A$2:$E$2543, 5, FALSE)</f>
        <v>0</v>
      </c>
      <c r="L1561" s="5">
        <v>40953</v>
      </c>
      <c r="M1561" s="2">
        <v>335</v>
      </c>
      <c r="N1561" s="2" t="s">
        <v>12</v>
      </c>
      <c r="O1561" s="2">
        <v>0</v>
      </c>
      <c r="P1561" s="2">
        <v>0</v>
      </c>
    </row>
    <row r="1562" spans="1:17" x14ac:dyDescent="0.3">
      <c r="A1562" s="2">
        <v>820</v>
      </c>
      <c r="B1562" s="2" t="s">
        <v>3170</v>
      </c>
      <c r="C1562" s="7" t="s">
        <v>3873</v>
      </c>
      <c r="D1562" s="15">
        <v>2</v>
      </c>
      <c r="E1562" s="5">
        <v>39822</v>
      </c>
      <c r="F1562" s="2" t="s">
        <v>744</v>
      </c>
      <c r="G1562" s="3">
        <v>2009</v>
      </c>
      <c r="H1562" s="12">
        <v>1</v>
      </c>
      <c r="I1562" s="12">
        <v>0</v>
      </c>
      <c r="J1562" s="12">
        <f>VLOOKUP(B1562, Sheet9!$A$2:$E$2543, 4, FALSE)</f>
        <v>0</v>
      </c>
      <c r="K1562" s="12">
        <f>VLOOKUP(B1562, Sheet9!$A$2:$E$2543, 5, FALSE)</f>
        <v>0</v>
      </c>
      <c r="L1562" s="5">
        <v>39825</v>
      </c>
      <c r="M1562" s="2">
        <v>335</v>
      </c>
      <c r="N1562" s="2" t="s">
        <v>12</v>
      </c>
      <c r="O1562" s="2">
        <v>0</v>
      </c>
      <c r="P1562" s="2">
        <v>0</v>
      </c>
    </row>
    <row r="1563" spans="1:17" x14ac:dyDescent="0.3">
      <c r="A1563" s="2">
        <v>201</v>
      </c>
      <c r="B1563" s="2" t="s">
        <v>1335</v>
      </c>
      <c r="C1563" s="7" t="s">
        <v>3873</v>
      </c>
      <c r="D1563" s="15">
        <v>1</v>
      </c>
      <c r="E1563" s="5">
        <v>38750</v>
      </c>
      <c r="F1563" s="2" t="s">
        <v>1336</v>
      </c>
      <c r="G1563" s="3">
        <v>2006</v>
      </c>
      <c r="H1563" s="12">
        <v>1</v>
      </c>
      <c r="I1563" s="12">
        <v>1</v>
      </c>
      <c r="J1563" s="12">
        <f>VLOOKUP(B1563, Sheet9!$A$2:$E$2543, 4, FALSE)</f>
        <v>0</v>
      </c>
      <c r="K1563" s="12">
        <f>VLOOKUP(B1563, Sheet9!$A$2:$E$2543, 5, FALSE)</f>
        <v>0</v>
      </c>
      <c r="L1563" s="5">
        <v>38750</v>
      </c>
      <c r="M1563" s="2">
        <v>196</v>
      </c>
      <c r="N1563" s="2" t="s">
        <v>12</v>
      </c>
      <c r="O1563" s="2">
        <v>0</v>
      </c>
      <c r="P1563" s="2">
        <v>0</v>
      </c>
    </row>
    <row r="1564" spans="1:17" x14ac:dyDescent="0.3">
      <c r="A1564" s="2">
        <v>994</v>
      </c>
      <c r="B1564" s="2" t="s">
        <v>2081</v>
      </c>
      <c r="C1564" s="7" t="s">
        <v>3873</v>
      </c>
      <c r="D1564" s="15">
        <v>2</v>
      </c>
      <c r="E1564" s="5">
        <v>40087</v>
      </c>
      <c r="F1564" s="2" t="s">
        <v>1336</v>
      </c>
      <c r="G1564" s="3">
        <v>2009</v>
      </c>
      <c r="H1564" s="12">
        <v>1</v>
      </c>
      <c r="I1564" s="12">
        <v>0</v>
      </c>
      <c r="J1564" s="12">
        <f>VLOOKUP(B1564, Sheet9!$A$2:$E$2543, 4, FALSE)</f>
        <v>0</v>
      </c>
      <c r="K1564" s="12">
        <f>VLOOKUP(B1564, Sheet9!$A$2:$E$2543, 5, FALSE)</f>
        <v>0</v>
      </c>
      <c r="L1564" s="5">
        <v>40093</v>
      </c>
      <c r="M1564" s="2">
        <v>196</v>
      </c>
      <c r="N1564" s="2" t="s">
        <v>12</v>
      </c>
      <c r="O1564" s="2">
        <v>0</v>
      </c>
      <c r="P1564" s="2">
        <v>0</v>
      </c>
    </row>
    <row r="1565" spans="1:17" x14ac:dyDescent="0.3">
      <c r="A1565" s="2">
        <v>145</v>
      </c>
      <c r="B1565" s="2" t="s">
        <v>1167</v>
      </c>
      <c r="C1565" s="7" t="s">
        <v>3873</v>
      </c>
      <c r="D1565" s="15">
        <v>1</v>
      </c>
      <c r="E1565" s="5">
        <v>38686</v>
      </c>
      <c r="F1565" s="2" t="s">
        <v>1168</v>
      </c>
      <c r="G1565" s="3">
        <v>2005</v>
      </c>
      <c r="H1565" s="12">
        <v>1</v>
      </c>
      <c r="I1565" s="12">
        <v>0</v>
      </c>
      <c r="J1565" s="12">
        <f>VLOOKUP(B1565, Sheet9!$A$2:$E$2543, 4, FALSE)</f>
        <v>0</v>
      </c>
      <c r="K1565" s="12">
        <f>VLOOKUP(B1565, Sheet9!$A$2:$E$2543, 5, FALSE)</f>
        <v>0</v>
      </c>
      <c r="L1565" s="5">
        <v>38686</v>
      </c>
      <c r="M1565" s="2">
        <v>1431</v>
      </c>
      <c r="N1565" s="2" t="s">
        <v>12</v>
      </c>
      <c r="O1565" s="2">
        <v>0</v>
      </c>
      <c r="P1565" s="2">
        <v>0</v>
      </c>
    </row>
    <row r="1566" spans="1:17" x14ac:dyDescent="0.3">
      <c r="A1566" s="2">
        <v>2804</v>
      </c>
      <c r="B1566" s="2" t="s">
        <v>4020</v>
      </c>
      <c r="C1566" s="7" t="s">
        <v>3895</v>
      </c>
      <c r="D1566" s="15">
        <v>1</v>
      </c>
      <c r="E1566" s="5">
        <v>42306</v>
      </c>
      <c r="F1566" s="2" t="s">
        <v>1839</v>
      </c>
      <c r="G1566" s="3">
        <v>2015</v>
      </c>
      <c r="H1566" s="12">
        <v>1</v>
      </c>
      <c r="I1566" s="12">
        <v>0</v>
      </c>
      <c r="J1566" s="12">
        <f>VLOOKUP(B1566, Sheet9!$A$2:$E$2543, 4, FALSE)</f>
        <v>0</v>
      </c>
      <c r="K1566" s="12">
        <f>VLOOKUP(B1566, Sheet9!$A$2:$E$2543, 5, FALSE)</f>
        <v>0</v>
      </c>
      <c r="L1566" s="5">
        <v>42402</v>
      </c>
      <c r="M1566" s="2">
        <v>21554</v>
      </c>
      <c r="N1566" s="2" t="s">
        <v>12</v>
      </c>
      <c r="O1566" s="2">
        <v>0</v>
      </c>
      <c r="P1566" s="2">
        <v>0</v>
      </c>
    </row>
    <row r="1567" spans="1:17" x14ac:dyDescent="0.3">
      <c r="A1567" s="2">
        <v>2384</v>
      </c>
      <c r="B1567" s="2" t="s">
        <v>1466</v>
      </c>
      <c r="C1567" s="7" t="s">
        <v>3873</v>
      </c>
      <c r="D1567" s="15">
        <v>3</v>
      </c>
      <c r="E1567" s="5">
        <v>41760</v>
      </c>
      <c r="F1567" s="2" t="s">
        <v>1467</v>
      </c>
      <c r="G1567" s="3">
        <v>2014</v>
      </c>
      <c r="H1567" s="12">
        <v>1</v>
      </c>
      <c r="I1567" s="12">
        <v>0</v>
      </c>
      <c r="J1567" s="12">
        <f>VLOOKUP(B1567, Sheet9!$A$2:$E$2543, 4, FALSE)</f>
        <v>0</v>
      </c>
      <c r="K1567" s="12">
        <f>VLOOKUP(B1567, Sheet9!$A$2:$E$2543, 5, FALSE)</f>
        <v>0</v>
      </c>
      <c r="L1567" s="5">
        <v>41827</v>
      </c>
      <c r="M1567" s="2">
        <v>228</v>
      </c>
      <c r="N1567" s="2" t="s">
        <v>43</v>
      </c>
      <c r="O1567" s="2">
        <v>0</v>
      </c>
      <c r="P1567" s="2">
        <v>0</v>
      </c>
    </row>
    <row r="1568" spans="1:17" x14ac:dyDescent="0.3">
      <c r="A1568" s="2">
        <v>1297</v>
      </c>
      <c r="B1568" s="2" t="s">
        <v>2941</v>
      </c>
      <c r="C1568" s="7" t="s">
        <v>3873</v>
      </c>
      <c r="D1568" s="15">
        <v>2</v>
      </c>
      <c r="E1568" s="5">
        <v>40519</v>
      </c>
      <c r="F1568" s="2" t="s">
        <v>1467</v>
      </c>
      <c r="G1568" s="3">
        <v>2010</v>
      </c>
      <c r="H1568" s="12">
        <v>0</v>
      </c>
      <c r="I1568" s="12">
        <v>0</v>
      </c>
      <c r="J1568" s="12">
        <f>VLOOKUP(B1568, Sheet9!$A$2:$E$2543, 4, FALSE)</f>
        <v>0</v>
      </c>
      <c r="K1568" s="12">
        <f>VLOOKUP(B1568, Sheet9!$A$2:$E$2543, 5, FALSE)</f>
        <v>0</v>
      </c>
      <c r="L1568" s="5">
        <v>40570</v>
      </c>
      <c r="M1568" s="2">
        <v>228</v>
      </c>
      <c r="N1568" s="2" t="s">
        <v>43</v>
      </c>
      <c r="O1568" s="2">
        <v>0</v>
      </c>
      <c r="P1568" s="2">
        <v>0</v>
      </c>
    </row>
    <row r="1569" spans="1:17" x14ac:dyDescent="0.3">
      <c r="A1569" s="2">
        <v>497</v>
      </c>
      <c r="B1569" s="2" t="s">
        <v>3418</v>
      </c>
      <c r="C1569" s="7" t="s">
        <v>3873</v>
      </c>
      <c r="D1569" s="15">
        <v>1</v>
      </c>
      <c r="E1569" s="5">
        <v>39392</v>
      </c>
      <c r="F1569" s="2" t="s">
        <v>1467</v>
      </c>
      <c r="G1569" s="3">
        <v>2007</v>
      </c>
      <c r="H1569" s="12">
        <v>0</v>
      </c>
      <c r="I1569" s="12">
        <v>0</v>
      </c>
      <c r="J1569" s="12">
        <f>VLOOKUP(B1569, Sheet9!$A$2:$E$2543, 4, FALSE)</f>
        <v>0</v>
      </c>
      <c r="K1569" s="12">
        <f>VLOOKUP(B1569, Sheet9!$A$2:$E$2543, 5, FALSE)</f>
        <v>0</v>
      </c>
      <c r="L1569" s="5">
        <v>39399</v>
      </c>
      <c r="M1569" s="2">
        <v>228</v>
      </c>
      <c r="N1569" s="2" t="s">
        <v>43</v>
      </c>
      <c r="O1569" s="2">
        <v>0</v>
      </c>
      <c r="P1569" s="2">
        <v>0</v>
      </c>
    </row>
    <row r="1570" spans="1:17" x14ac:dyDescent="0.3">
      <c r="A1570" s="2">
        <v>2461</v>
      </c>
      <c r="B1570" s="2" t="s">
        <v>2356</v>
      </c>
      <c r="C1570" s="7" t="s">
        <v>3873</v>
      </c>
      <c r="D1570" s="15">
        <v>4</v>
      </c>
      <c r="E1570" s="5">
        <v>41851</v>
      </c>
      <c r="F1570" s="2" t="s">
        <v>2357</v>
      </c>
      <c r="G1570" s="3">
        <v>2014</v>
      </c>
      <c r="H1570" s="12">
        <v>0</v>
      </c>
      <c r="I1570" s="12">
        <v>0</v>
      </c>
      <c r="J1570" s="12">
        <f>VLOOKUP(B1570, Sheet9!$A$2:$E$2543, 4, FALSE)</f>
        <v>0</v>
      </c>
      <c r="K1570" s="12">
        <f>VLOOKUP(B1570, Sheet9!$A$2:$E$2543, 5, FALSE)</f>
        <v>0</v>
      </c>
      <c r="L1570" s="5">
        <v>41935</v>
      </c>
      <c r="M1570" s="2">
        <v>1428</v>
      </c>
      <c r="N1570" s="2"/>
      <c r="O1570" s="2">
        <v>0</v>
      </c>
      <c r="P1570" s="2">
        <v>0</v>
      </c>
    </row>
    <row r="1571" spans="1:17" x14ac:dyDescent="0.3">
      <c r="A1571" s="2">
        <v>1516</v>
      </c>
      <c r="B1571" s="2" t="s">
        <v>2802</v>
      </c>
      <c r="C1571" s="7" t="s">
        <v>3873</v>
      </c>
      <c r="D1571" s="15">
        <v>3</v>
      </c>
      <c r="E1571" s="5">
        <v>40764</v>
      </c>
      <c r="F1571" s="2" t="s">
        <v>2357</v>
      </c>
      <c r="G1571" s="3">
        <v>2011</v>
      </c>
      <c r="H1571" s="12">
        <v>0</v>
      </c>
      <c r="I1571" s="12">
        <v>0</v>
      </c>
      <c r="J1571" s="12">
        <f>VLOOKUP(B1571, Sheet9!$A$2:$E$2543, 4, FALSE)</f>
        <v>0</v>
      </c>
      <c r="K1571" s="12">
        <f>VLOOKUP(B1571, Sheet9!$A$2:$E$2543, 5, FALSE)</f>
        <v>0</v>
      </c>
      <c r="L1571" s="5">
        <v>40764</v>
      </c>
      <c r="M1571" s="2">
        <v>1428</v>
      </c>
      <c r="N1571" s="2"/>
      <c r="O1571" s="2">
        <v>0</v>
      </c>
      <c r="P1571" s="2">
        <v>0</v>
      </c>
    </row>
    <row r="1572" spans="1:17" x14ac:dyDescent="0.3">
      <c r="A1572" s="2">
        <v>658</v>
      </c>
      <c r="B1572" s="2" t="s">
        <v>3301</v>
      </c>
      <c r="C1572" s="7" t="s">
        <v>3873</v>
      </c>
      <c r="D1572" s="15">
        <v>2</v>
      </c>
      <c r="E1572" s="5">
        <v>39618</v>
      </c>
      <c r="F1572" s="2" t="s">
        <v>2357</v>
      </c>
      <c r="G1572" s="3">
        <v>2008</v>
      </c>
      <c r="H1572" s="12">
        <v>0</v>
      </c>
      <c r="I1572" s="12">
        <v>0</v>
      </c>
      <c r="J1572" s="12">
        <f>VLOOKUP(B1572, Sheet9!$A$2:$E$2543, 4, FALSE)</f>
        <v>0</v>
      </c>
      <c r="K1572" s="12">
        <f>VLOOKUP(B1572, Sheet9!$A$2:$E$2543, 5, FALSE)</f>
        <v>0</v>
      </c>
      <c r="L1572" s="5">
        <v>39473</v>
      </c>
      <c r="M1572" s="2">
        <v>1428</v>
      </c>
      <c r="N1572" s="2"/>
      <c r="O1572" s="2">
        <v>0</v>
      </c>
      <c r="P1572" s="2">
        <v>0</v>
      </c>
    </row>
    <row r="1573" spans="1:17" x14ac:dyDescent="0.3">
      <c r="A1573" s="2">
        <v>146</v>
      </c>
      <c r="B1573" s="2" t="s">
        <v>3624</v>
      </c>
      <c r="C1573" s="7" t="s">
        <v>3873</v>
      </c>
      <c r="D1573" s="15">
        <v>1</v>
      </c>
      <c r="E1573" s="5">
        <v>38686</v>
      </c>
      <c r="F1573" s="2" t="s">
        <v>2357</v>
      </c>
      <c r="G1573" s="3">
        <v>2005</v>
      </c>
      <c r="H1573" s="12">
        <v>1</v>
      </c>
      <c r="I1573" s="12">
        <v>0</v>
      </c>
      <c r="J1573" s="12">
        <f>VLOOKUP(B1573, Sheet9!$A$2:$E$2543, 4, FALSE)</f>
        <v>0</v>
      </c>
      <c r="K1573" s="12">
        <f>VLOOKUP(B1573, Sheet9!$A$2:$E$2543, 5, FALSE)</f>
        <v>0</v>
      </c>
      <c r="L1573" s="5">
        <v>38686</v>
      </c>
      <c r="M1573" s="2">
        <v>1428</v>
      </c>
      <c r="N1573" s="2"/>
      <c r="O1573" s="2">
        <v>0</v>
      </c>
      <c r="P1573" s="2">
        <v>0</v>
      </c>
    </row>
    <row r="1574" spans="1:17" x14ac:dyDescent="0.3">
      <c r="A1574" s="2">
        <v>993</v>
      </c>
      <c r="B1574" s="2" t="s">
        <v>632</v>
      </c>
      <c r="C1574" s="7" t="s">
        <v>3873</v>
      </c>
      <c r="D1574" s="15">
        <v>2</v>
      </c>
      <c r="E1574" s="5">
        <v>40087</v>
      </c>
      <c r="F1574" s="2" t="s">
        <v>633</v>
      </c>
      <c r="G1574" s="3">
        <v>2009</v>
      </c>
      <c r="H1574" s="12">
        <v>1</v>
      </c>
      <c r="I1574" s="12">
        <v>0</v>
      </c>
      <c r="J1574" s="12">
        <f>VLOOKUP(B1574, Sheet9!$A$2:$E$2543, 4, FALSE)</f>
        <v>0</v>
      </c>
      <c r="K1574" s="12">
        <f>VLOOKUP(B1574, Sheet9!$A$2:$E$2543, 5, FALSE)</f>
        <v>0</v>
      </c>
      <c r="L1574" s="5">
        <v>40093</v>
      </c>
      <c r="M1574" s="2">
        <v>1811</v>
      </c>
      <c r="N1574" s="2" t="s">
        <v>43</v>
      </c>
      <c r="O1574" s="2">
        <v>1</v>
      </c>
      <c r="P1574" s="2">
        <v>1</v>
      </c>
      <c r="Q1574" s="4" t="s">
        <v>540</v>
      </c>
    </row>
    <row r="1575" spans="1:17" x14ac:dyDescent="0.3">
      <c r="A1575" s="2">
        <v>166</v>
      </c>
      <c r="B1575" s="2" t="s">
        <v>895</v>
      </c>
      <c r="C1575" s="7" t="s">
        <v>3873</v>
      </c>
      <c r="D1575" s="15">
        <v>1</v>
      </c>
      <c r="E1575" s="5">
        <v>38701</v>
      </c>
      <c r="F1575" s="2" t="s">
        <v>633</v>
      </c>
      <c r="G1575" s="3">
        <v>2005</v>
      </c>
      <c r="H1575" s="12">
        <v>1</v>
      </c>
      <c r="I1575" s="12">
        <v>0</v>
      </c>
      <c r="J1575" s="12">
        <f>VLOOKUP(B1575, Sheet9!$A$2:$E$2543, 4, FALSE)</f>
        <v>0</v>
      </c>
      <c r="K1575" s="12">
        <f>VLOOKUP(B1575, Sheet9!$A$2:$E$2543, 5, FALSE)</f>
        <v>0</v>
      </c>
      <c r="L1575" s="5">
        <v>38701</v>
      </c>
      <c r="M1575" s="2">
        <v>1811</v>
      </c>
      <c r="N1575" s="2" t="s">
        <v>43</v>
      </c>
      <c r="O1575" s="2">
        <v>0</v>
      </c>
      <c r="P1575" s="2">
        <v>0</v>
      </c>
    </row>
    <row r="1576" spans="1:17" x14ac:dyDescent="0.3">
      <c r="A1576" s="2">
        <v>1308</v>
      </c>
      <c r="B1576" s="2" t="s">
        <v>2053</v>
      </c>
      <c r="C1576" s="7" t="s">
        <v>3873</v>
      </c>
      <c r="D1576" s="15">
        <v>3</v>
      </c>
      <c r="E1576" s="5">
        <v>40535</v>
      </c>
      <c r="F1576" s="2" t="s">
        <v>633</v>
      </c>
      <c r="G1576" s="3">
        <v>2010</v>
      </c>
      <c r="H1576" s="12">
        <v>1</v>
      </c>
      <c r="I1576" s="12">
        <v>1</v>
      </c>
      <c r="J1576" s="12">
        <f>VLOOKUP(B1576, Sheet9!$A$2:$E$2543, 4, FALSE)</f>
        <v>0</v>
      </c>
      <c r="K1576" s="12">
        <f>VLOOKUP(B1576, Sheet9!$A$2:$E$2543, 5, FALSE)</f>
        <v>0</v>
      </c>
      <c r="L1576" s="5">
        <v>40589</v>
      </c>
      <c r="M1576" s="2">
        <v>1811</v>
      </c>
      <c r="N1576" s="2" t="s">
        <v>43</v>
      </c>
      <c r="O1576" s="2">
        <v>0</v>
      </c>
      <c r="P1576" s="2">
        <v>0</v>
      </c>
    </row>
    <row r="1577" spans="1:17" x14ac:dyDescent="0.3">
      <c r="A1577" s="2">
        <v>2610</v>
      </c>
      <c r="B1577" s="2" t="s">
        <v>2268</v>
      </c>
      <c r="C1577" s="7" t="s">
        <v>3873</v>
      </c>
      <c r="D1577" s="15">
        <v>4</v>
      </c>
      <c r="E1577" s="5">
        <v>42061</v>
      </c>
      <c r="F1577" s="2" t="s">
        <v>2269</v>
      </c>
      <c r="G1577" s="3">
        <v>2015</v>
      </c>
      <c r="H1577" s="12">
        <v>0</v>
      </c>
      <c r="I1577" s="12">
        <v>0</v>
      </c>
      <c r="J1577" s="12">
        <f>VLOOKUP(B1577, Sheet9!$A$2:$E$2543, 4, FALSE)</f>
        <v>0</v>
      </c>
      <c r="K1577" s="12">
        <f>VLOOKUP(B1577, Sheet9!$A$2:$E$2543, 5, FALSE)</f>
        <v>0</v>
      </c>
      <c r="L1577" s="5">
        <v>42122</v>
      </c>
      <c r="M1577" s="2">
        <v>388</v>
      </c>
      <c r="N1577" s="2" t="s">
        <v>43</v>
      </c>
      <c r="O1577" s="2">
        <v>0</v>
      </c>
      <c r="P1577" s="2">
        <v>0</v>
      </c>
    </row>
    <row r="1578" spans="1:17" x14ac:dyDescent="0.3">
      <c r="A1578" s="2">
        <v>1561</v>
      </c>
      <c r="B1578" s="2" t="s">
        <v>2789</v>
      </c>
      <c r="C1578" s="7" t="s">
        <v>3873</v>
      </c>
      <c r="D1578" s="15">
        <v>3</v>
      </c>
      <c r="E1578" s="5">
        <v>40809</v>
      </c>
      <c r="F1578" s="2" t="s">
        <v>2269</v>
      </c>
      <c r="G1578" s="3">
        <v>2011</v>
      </c>
      <c r="H1578" s="12">
        <v>1</v>
      </c>
      <c r="I1578" s="12">
        <v>0</v>
      </c>
      <c r="J1578" s="12">
        <f>VLOOKUP(B1578, Sheet9!$A$2:$E$2543, 4, FALSE)</f>
        <v>0</v>
      </c>
      <c r="K1578" s="12">
        <f>VLOOKUP(B1578, Sheet9!$A$2:$E$2543, 5, FALSE)</f>
        <v>0</v>
      </c>
      <c r="L1578" s="5">
        <v>40856</v>
      </c>
      <c r="M1578" s="2">
        <v>388</v>
      </c>
      <c r="N1578" s="2"/>
      <c r="O1578" s="2">
        <v>0</v>
      </c>
      <c r="P1578" s="2">
        <v>0</v>
      </c>
    </row>
    <row r="1579" spans="1:17" x14ac:dyDescent="0.3">
      <c r="A1579" s="2">
        <v>821</v>
      </c>
      <c r="B1579" s="2" t="s">
        <v>3171</v>
      </c>
      <c r="C1579" s="7" t="s">
        <v>3873</v>
      </c>
      <c r="D1579" s="15">
        <v>2</v>
      </c>
      <c r="E1579" s="5">
        <v>39822</v>
      </c>
      <c r="F1579" s="2" t="s">
        <v>2269</v>
      </c>
      <c r="G1579" s="3">
        <v>2009</v>
      </c>
      <c r="H1579" s="12">
        <v>0</v>
      </c>
      <c r="I1579" s="12">
        <v>0</v>
      </c>
      <c r="J1579" s="12">
        <f>VLOOKUP(B1579, Sheet9!$A$2:$E$2543, 4, FALSE)</f>
        <v>0</v>
      </c>
      <c r="K1579" s="12">
        <f>VLOOKUP(B1579, Sheet9!$A$2:$E$2543, 5, FALSE)</f>
        <v>0</v>
      </c>
      <c r="L1579" s="5">
        <v>39825</v>
      </c>
      <c r="M1579" s="2">
        <v>388</v>
      </c>
      <c r="N1579" s="2"/>
      <c r="O1579" s="2">
        <v>0</v>
      </c>
      <c r="P1579" s="2">
        <v>0</v>
      </c>
    </row>
    <row r="1580" spans="1:17" x14ac:dyDescent="0.3">
      <c r="A1580" s="2">
        <v>202</v>
      </c>
      <c r="B1580" s="2" t="s">
        <v>3578</v>
      </c>
      <c r="C1580" s="7" t="s">
        <v>3873</v>
      </c>
      <c r="D1580" s="15">
        <v>1</v>
      </c>
      <c r="E1580" s="5">
        <v>38750</v>
      </c>
      <c r="F1580" s="2" t="s">
        <v>2269</v>
      </c>
      <c r="G1580" s="3">
        <v>2006</v>
      </c>
      <c r="H1580" s="12">
        <v>0</v>
      </c>
      <c r="I1580" s="12">
        <v>0</v>
      </c>
      <c r="J1580" s="12">
        <f>VLOOKUP(B1580, Sheet9!$A$2:$E$2543, 4, FALSE)</f>
        <v>0</v>
      </c>
      <c r="K1580" s="12">
        <f>VLOOKUP(B1580, Sheet9!$A$2:$E$2543, 5, FALSE)</f>
        <v>0</v>
      </c>
      <c r="L1580" s="5">
        <v>38750</v>
      </c>
      <c r="M1580" s="2">
        <v>388</v>
      </c>
      <c r="N1580" s="2"/>
      <c r="O1580" s="2">
        <v>0</v>
      </c>
      <c r="P1580" s="2">
        <v>0</v>
      </c>
    </row>
    <row r="1581" spans="1:17" x14ac:dyDescent="0.3">
      <c r="A1581" s="2">
        <v>203</v>
      </c>
      <c r="B1581" s="2" t="s">
        <v>3579</v>
      </c>
      <c r="C1581" s="7" t="s">
        <v>3873</v>
      </c>
      <c r="D1581" s="15">
        <v>1</v>
      </c>
      <c r="E1581" s="5">
        <v>38750</v>
      </c>
      <c r="F1581" s="2" t="s">
        <v>3580</v>
      </c>
      <c r="G1581" s="3">
        <v>2006</v>
      </c>
      <c r="H1581" s="12">
        <v>0</v>
      </c>
      <c r="I1581" s="12">
        <v>0</v>
      </c>
      <c r="J1581" s="12">
        <f>VLOOKUP(B1581, Sheet9!$A$2:$E$2543, 4, FALSE)</f>
        <v>0</v>
      </c>
      <c r="K1581" s="12">
        <f>VLOOKUP(B1581, Sheet9!$A$2:$E$2543, 5, FALSE)</f>
        <v>0</v>
      </c>
      <c r="L1581" s="5">
        <v>38750</v>
      </c>
      <c r="M1581" s="2">
        <v>1577</v>
      </c>
      <c r="N1581" s="2" t="s">
        <v>43</v>
      </c>
      <c r="O1581" s="2">
        <v>0</v>
      </c>
      <c r="P1581" s="2">
        <v>0</v>
      </c>
    </row>
    <row r="1582" spans="1:17" x14ac:dyDescent="0.3">
      <c r="A1582" s="2">
        <v>527</v>
      </c>
      <c r="B1582" s="2" t="s">
        <v>3400</v>
      </c>
      <c r="C1582" s="7" t="s">
        <v>3873</v>
      </c>
      <c r="D1582" s="15">
        <v>1</v>
      </c>
      <c r="E1582" s="5">
        <v>39434</v>
      </c>
      <c r="F1582" s="2" t="s">
        <v>3401</v>
      </c>
      <c r="G1582" s="3">
        <v>2007</v>
      </c>
      <c r="H1582" s="12">
        <v>1</v>
      </c>
      <c r="I1582" s="12">
        <v>1</v>
      </c>
      <c r="J1582" s="12">
        <f>VLOOKUP(B1582, Sheet9!$A$2:$E$2543, 4, FALSE)</f>
        <v>0</v>
      </c>
      <c r="K1582" s="12">
        <f>VLOOKUP(B1582, Sheet9!$A$2:$E$2543, 5, FALSE)</f>
        <v>0</v>
      </c>
      <c r="L1582" s="5">
        <v>39440</v>
      </c>
      <c r="M1582" s="2">
        <v>2430</v>
      </c>
      <c r="N1582" s="2"/>
      <c r="O1582" s="2">
        <v>0</v>
      </c>
      <c r="P1582" s="2">
        <v>0</v>
      </c>
    </row>
    <row r="1583" spans="1:17" x14ac:dyDescent="0.3">
      <c r="A1583" s="2">
        <v>2713</v>
      </c>
      <c r="B1583" s="2" t="s">
        <v>2206</v>
      </c>
      <c r="C1583" s="7" t="s">
        <v>3873</v>
      </c>
      <c r="D1583" s="15">
        <v>4</v>
      </c>
      <c r="E1583" s="5">
        <v>42187</v>
      </c>
      <c r="F1583" s="2" t="s">
        <v>2207</v>
      </c>
      <c r="G1583" s="3">
        <v>2015</v>
      </c>
      <c r="H1583" s="12">
        <v>1</v>
      </c>
      <c r="I1583" s="12">
        <v>0</v>
      </c>
      <c r="J1583" s="12">
        <f>VLOOKUP(B1583, Sheet9!$A$2:$E$2543, 4, FALSE)</f>
        <v>0</v>
      </c>
      <c r="K1583" s="12">
        <f>VLOOKUP(B1583, Sheet9!$A$2:$E$2543, 5, FALSE)</f>
        <v>0</v>
      </c>
      <c r="L1583" s="5">
        <v>42234</v>
      </c>
      <c r="M1583" s="2">
        <v>1543</v>
      </c>
      <c r="N1583" s="2" t="s">
        <v>12</v>
      </c>
      <c r="O1583" s="2">
        <v>0</v>
      </c>
      <c r="P1583" s="2">
        <v>0</v>
      </c>
    </row>
    <row r="1584" spans="1:17" x14ac:dyDescent="0.3">
      <c r="A1584" s="2">
        <v>1827</v>
      </c>
      <c r="B1584" s="2" t="s">
        <v>2676</v>
      </c>
      <c r="C1584" s="7" t="s">
        <v>3873</v>
      </c>
      <c r="D1584" s="15">
        <v>3</v>
      </c>
      <c r="E1584" s="5">
        <v>41088</v>
      </c>
      <c r="F1584" s="2" t="s">
        <v>2207</v>
      </c>
      <c r="G1584" s="3">
        <v>2012</v>
      </c>
      <c r="H1584" s="12">
        <v>1</v>
      </c>
      <c r="I1584" s="12">
        <v>0</v>
      </c>
      <c r="J1584" s="12">
        <f>VLOOKUP(B1584, Sheet9!$A$2:$E$2543, 4, FALSE)</f>
        <v>0</v>
      </c>
      <c r="K1584" s="12">
        <f>VLOOKUP(B1584, Sheet9!$A$2:$E$2543, 5, FALSE)</f>
        <v>0</v>
      </c>
      <c r="L1584" s="5">
        <v>41088</v>
      </c>
      <c r="M1584" s="2">
        <v>1543</v>
      </c>
      <c r="N1584" s="2" t="s">
        <v>12</v>
      </c>
      <c r="O1584" s="2">
        <v>0</v>
      </c>
      <c r="P1584" s="2">
        <v>0</v>
      </c>
    </row>
    <row r="1585" spans="1:17" x14ac:dyDescent="0.3">
      <c r="A1585" s="2">
        <v>889</v>
      </c>
      <c r="B1585" s="2" t="s">
        <v>3138</v>
      </c>
      <c r="C1585" s="7" t="s">
        <v>3873</v>
      </c>
      <c r="D1585" s="15">
        <v>2</v>
      </c>
      <c r="E1585" s="5">
        <v>39930</v>
      </c>
      <c r="F1585" s="2" t="s">
        <v>2207</v>
      </c>
      <c r="G1585" s="3">
        <v>2009</v>
      </c>
      <c r="H1585" s="12">
        <v>0</v>
      </c>
      <c r="I1585" s="12">
        <v>0</v>
      </c>
      <c r="J1585" s="12">
        <f>VLOOKUP(B1585, Sheet9!$A$2:$E$2543, 4, FALSE)</f>
        <v>0</v>
      </c>
      <c r="K1585" s="12">
        <f>VLOOKUP(B1585, Sheet9!$A$2:$E$2543, 5, FALSE)</f>
        <v>0</v>
      </c>
      <c r="L1585" s="5">
        <v>39931</v>
      </c>
      <c r="M1585" s="2">
        <v>1543</v>
      </c>
      <c r="N1585" s="2" t="s">
        <v>12</v>
      </c>
      <c r="O1585" s="2">
        <v>0</v>
      </c>
      <c r="P1585" s="2">
        <v>0</v>
      </c>
    </row>
    <row r="1586" spans="1:17" x14ac:dyDescent="0.3">
      <c r="A1586" s="2">
        <v>327</v>
      </c>
      <c r="B1586" s="2" t="s">
        <v>3543</v>
      </c>
      <c r="C1586" s="7" t="s">
        <v>3873</v>
      </c>
      <c r="D1586" s="15">
        <v>1</v>
      </c>
      <c r="E1586" s="5">
        <v>39016</v>
      </c>
      <c r="F1586" s="2" t="s">
        <v>2207</v>
      </c>
      <c r="G1586" s="3">
        <v>2006</v>
      </c>
      <c r="H1586" s="12">
        <v>1</v>
      </c>
      <c r="I1586" s="12">
        <v>0</v>
      </c>
      <c r="J1586" s="12">
        <f>VLOOKUP(B1586, Sheet9!$A$2:$E$2543, 4, FALSE)</f>
        <v>0</v>
      </c>
      <c r="K1586" s="12">
        <f>VLOOKUP(B1586, Sheet9!$A$2:$E$2543, 5, FALSE)</f>
        <v>0</v>
      </c>
      <c r="L1586" s="5">
        <v>39016</v>
      </c>
      <c r="M1586" s="2">
        <v>1543</v>
      </c>
      <c r="N1586" s="2" t="s">
        <v>12</v>
      </c>
      <c r="O1586" s="2">
        <v>0</v>
      </c>
      <c r="P1586" s="2">
        <v>0</v>
      </c>
    </row>
    <row r="1587" spans="1:17" x14ac:dyDescent="0.3">
      <c r="A1587" s="2">
        <v>1334</v>
      </c>
      <c r="B1587" s="2" t="s">
        <v>649</v>
      </c>
      <c r="C1587" s="7" t="s">
        <v>3873</v>
      </c>
      <c r="D1587" s="15">
        <v>2</v>
      </c>
      <c r="E1587" s="5">
        <v>40571</v>
      </c>
      <c r="F1587" s="2" t="s">
        <v>650</v>
      </c>
      <c r="G1587" s="3">
        <v>2011</v>
      </c>
      <c r="H1587" s="12">
        <v>1</v>
      </c>
      <c r="I1587" s="12">
        <v>0</v>
      </c>
      <c r="J1587" s="12">
        <f>VLOOKUP(B1587, Sheet9!$A$2:$E$2543, 4, FALSE)</f>
        <v>0</v>
      </c>
      <c r="K1587" s="12">
        <f>VLOOKUP(B1587, Sheet9!$A$2:$E$2543, 5, FALSE)</f>
        <v>0</v>
      </c>
      <c r="L1587" s="5">
        <v>40626</v>
      </c>
      <c r="M1587" s="2">
        <v>512</v>
      </c>
      <c r="N1587" s="2"/>
      <c r="O1587" s="2">
        <v>0</v>
      </c>
      <c r="P1587" s="2">
        <v>0</v>
      </c>
    </row>
    <row r="1588" spans="1:17" x14ac:dyDescent="0.3">
      <c r="A1588" s="2">
        <v>1942</v>
      </c>
      <c r="B1588" s="2" t="s">
        <v>1396</v>
      </c>
      <c r="C1588" s="7" t="s">
        <v>3873</v>
      </c>
      <c r="D1588" s="15">
        <v>3</v>
      </c>
      <c r="E1588" s="5">
        <v>41243</v>
      </c>
      <c r="F1588" s="2" t="s">
        <v>650</v>
      </c>
      <c r="G1588" s="3">
        <v>2012</v>
      </c>
      <c r="H1588" s="12">
        <v>1</v>
      </c>
      <c r="I1588" s="12">
        <v>0</v>
      </c>
      <c r="J1588" s="12">
        <f>VLOOKUP(B1588, Sheet9!$A$2:$E$2543, 4, FALSE)</f>
        <v>0</v>
      </c>
      <c r="K1588" s="12">
        <f>VLOOKUP(B1588, Sheet9!$A$2:$E$2543, 5, FALSE)</f>
        <v>0</v>
      </c>
      <c r="L1588" s="5">
        <v>41297</v>
      </c>
      <c r="M1588" s="2">
        <v>512</v>
      </c>
      <c r="N1588" s="2" t="s">
        <v>43</v>
      </c>
      <c r="O1588" s="2">
        <v>0</v>
      </c>
      <c r="P1588" s="2">
        <v>0</v>
      </c>
    </row>
    <row r="1589" spans="1:17" x14ac:dyDescent="0.3">
      <c r="A1589" s="2">
        <v>682</v>
      </c>
      <c r="B1589" s="2" t="s">
        <v>2096</v>
      </c>
      <c r="C1589" s="7" t="s">
        <v>3873</v>
      </c>
      <c r="D1589" s="15">
        <v>1</v>
      </c>
      <c r="E1589" s="5">
        <v>39660</v>
      </c>
      <c r="F1589" s="2" t="s">
        <v>650</v>
      </c>
      <c r="G1589" s="3">
        <v>2008</v>
      </c>
      <c r="H1589" s="12">
        <v>1</v>
      </c>
      <c r="I1589" s="12">
        <v>0</v>
      </c>
      <c r="J1589" s="12">
        <f>VLOOKUP(B1589, Sheet9!$A$2:$E$2543, 4, FALSE)</f>
        <v>0</v>
      </c>
      <c r="K1589" s="12">
        <f>VLOOKUP(B1589, Sheet9!$A$2:$E$2543, 5, FALSE)</f>
        <v>0</v>
      </c>
      <c r="L1589" s="5">
        <v>39668</v>
      </c>
      <c r="M1589" s="2">
        <v>512</v>
      </c>
      <c r="N1589" s="2" t="s">
        <v>12</v>
      </c>
      <c r="O1589" s="2">
        <v>0</v>
      </c>
      <c r="P1589" s="2">
        <v>0</v>
      </c>
    </row>
    <row r="1590" spans="1:17" x14ac:dyDescent="0.3">
      <c r="A1590" s="2">
        <v>242</v>
      </c>
      <c r="B1590" s="2" t="s">
        <v>1165</v>
      </c>
      <c r="C1590" s="7" t="s">
        <v>3873</v>
      </c>
      <c r="D1590" s="15">
        <v>1</v>
      </c>
      <c r="E1590" s="5">
        <v>38785</v>
      </c>
      <c r="F1590" s="2" t="s">
        <v>1166</v>
      </c>
      <c r="G1590" s="3">
        <v>2006</v>
      </c>
      <c r="H1590" s="12">
        <v>1</v>
      </c>
      <c r="I1590" s="12">
        <v>1</v>
      </c>
      <c r="J1590" s="12">
        <f>VLOOKUP(B1590, Sheet9!$A$2:$E$2543, 4, FALSE)</f>
        <v>0</v>
      </c>
      <c r="K1590" s="12">
        <f>VLOOKUP(B1590, Sheet9!$A$2:$E$2543, 5, FALSE)</f>
        <v>0</v>
      </c>
      <c r="L1590" s="5">
        <v>38785</v>
      </c>
      <c r="M1590" s="2">
        <v>1359</v>
      </c>
      <c r="N1590" s="2" t="s">
        <v>12</v>
      </c>
      <c r="O1590" s="2">
        <v>0</v>
      </c>
      <c r="P1590" s="2">
        <v>0</v>
      </c>
    </row>
    <row r="1591" spans="1:17" x14ac:dyDescent="0.3">
      <c r="A1591" s="2">
        <v>2431</v>
      </c>
      <c r="B1591" s="2" t="s">
        <v>2372</v>
      </c>
      <c r="C1591" s="7" t="s">
        <v>3873</v>
      </c>
      <c r="D1591" s="15">
        <v>4</v>
      </c>
      <c r="E1591" s="5">
        <v>41816</v>
      </c>
      <c r="F1591" s="2" t="s">
        <v>1166</v>
      </c>
      <c r="G1591" s="3">
        <v>2014</v>
      </c>
      <c r="H1591" s="12">
        <v>0</v>
      </c>
      <c r="I1591" s="12">
        <v>0</v>
      </c>
      <c r="J1591" s="12">
        <f>VLOOKUP(B1591, Sheet9!$A$2:$E$2543, 4, FALSE)</f>
        <v>0</v>
      </c>
      <c r="K1591" s="12">
        <f>VLOOKUP(B1591, Sheet9!$A$2:$E$2543, 5, FALSE)</f>
        <v>0</v>
      </c>
      <c r="L1591" s="5">
        <v>41897</v>
      </c>
      <c r="M1591" s="2">
        <v>1359</v>
      </c>
      <c r="N1591" s="2"/>
      <c r="O1591" s="2">
        <v>0</v>
      </c>
      <c r="P1591" s="2">
        <v>0</v>
      </c>
    </row>
    <row r="1592" spans="1:17" x14ac:dyDescent="0.3">
      <c r="A1592" s="2">
        <v>1637</v>
      </c>
      <c r="B1592" s="2" t="s">
        <v>2754</v>
      </c>
      <c r="C1592" s="7" t="s">
        <v>3873</v>
      </c>
      <c r="D1592" s="15">
        <v>3</v>
      </c>
      <c r="E1592" s="5">
        <v>40882</v>
      </c>
      <c r="F1592" s="2" t="s">
        <v>1166</v>
      </c>
      <c r="G1592" s="3">
        <v>2011</v>
      </c>
      <c r="H1592" s="12">
        <v>1</v>
      </c>
      <c r="I1592" s="12">
        <v>0</v>
      </c>
      <c r="J1592" s="12">
        <f>VLOOKUP(B1592, Sheet9!$A$2:$E$2543, 4, FALSE)</f>
        <v>0</v>
      </c>
      <c r="K1592" s="12">
        <f>VLOOKUP(B1592, Sheet9!$A$2:$E$2543, 5, FALSE)</f>
        <v>0</v>
      </c>
      <c r="L1592" s="5">
        <v>40941</v>
      </c>
      <c r="M1592" s="2">
        <v>1359</v>
      </c>
      <c r="N1592" s="2" t="s">
        <v>12</v>
      </c>
      <c r="O1592" s="2">
        <v>0</v>
      </c>
      <c r="P1592" s="2">
        <v>0</v>
      </c>
    </row>
    <row r="1593" spans="1:17" x14ac:dyDescent="0.3">
      <c r="A1593" s="2">
        <v>720</v>
      </c>
      <c r="B1593" s="2" t="s">
        <v>3252</v>
      </c>
      <c r="C1593" s="7" t="s">
        <v>3873</v>
      </c>
      <c r="D1593" s="15">
        <v>2</v>
      </c>
      <c r="E1593" s="5">
        <v>39721</v>
      </c>
      <c r="F1593" s="2" t="s">
        <v>1166</v>
      </c>
      <c r="G1593" s="3">
        <v>2008</v>
      </c>
      <c r="H1593" s="12">
        <v>1</v>
      </c>
      <c r="I1593" s="12">
        <v>0</v>
      </c>
      <c r="J1593" s="12">
        <f>VLOOKUP(B1593, Sheet9!$A$2:$E$2543, 4, FALSE)</f>
        <v>0</v>
      </c>
      <c r="K1593" s="12">
        <f>VLOOKUP(B1593, Sheet9!$A$2:$E$2543, 5, FALSE)</f>
        <v>0</v>
      </c>
      <c r="L1593" s="5">
        <v>39735</v>
      </c>
      <c r="M1593" s="2">
        <v>1359</v>
      </c>
      <c r="N1593" s="2" t="s">
        <v>12</v>
      </c>
      <c r="O1593" s="2">
        <v>0</v>
      </c>
      <c r="P1593" s="2">
        <v>0</v>
      </c>
    </row>
    <row r="1594" spans="1:17" x14ac:dyDescent="0.3">
      <c r="A1594" s="2">
        <v>2092</v>
      </c>
      <c r="B1594" s="2" t="s">
        <v>2548</v>
      </c>
      <c r="C1594" s="7" t="s">
        <v>3873</v>
      </c>
      <c r="D1594" s="15">
        <v>3</v>
      </c>
      <c r="E1594" s="5">
        <v>41417</v>
      </c>
      <c r="F1594" s="2" t="s">
        <v>2549</v>
      </c>
      <c r="G1594" s="3">
        <v>2013</v>
      </c>
      <c r="H1594" s="12">
        <v>0</v>
      </c>
      <c r="I1594" s="12">
        <v>0</v>
      </c>
      <c r="J1594" s="12">
        <f>VLOOKUP(B1594, Sheet9!$A$2:$E$2543, 4, FALSE)</f>
        <v>0</v>
      </c>
      <c r="K1594" s="12">
        <f>VLOOKUP(B1594, Sheet9!$A$2:$E$2543, 5, FALSE)</f>
        <v>0</v>
      </c>
      <c r="L1594" s="5">
        <v>41478</v>
      </c>
      <c r="M1594" s="2">
        <v>1299</v>
      </c>
      <c r="N1594" s="2"/>
      <c r="O1594" s="2">
        <v>0</v>
      </c>
      <c r="P1594" s="2">
        <v>0</v>
      </c>
    </row>
    <row r="1595" spans="1:17" x14ac:dyDescent="0.3">
      <c r="A1595" s="2">
        <v>1363</v>
      </c>
      <c r="B1595" s="2" t="s">
        <v>2911</v>
      </c>
      <c r="C1595" s="7" t="s">
        <v>3873</v>
      </c>
      <c r="D1595" s="15">
        <v>2</v>
      </c>
      <c r="E1595" s="5">
        <v>40598</v>
      </c>
      <c r="F1595" s="2" t="s">
        <v>2549</v>
      </c>
      <c r="G1595" s="3">
        <v>2011</v>
      </c>
      <c r="H1595" s="12">
        <v>1</v>
      </c>
      <c r="I1595" s="12">
        <v>0</v>
      </c>
      <c r="J1595" s="12">
        <f>VLOOKUP(B1595, Sheet9!$A$2:$E$2543, 4, FALSE)</f>
        <v>0</v>
      </c>
      <c r="K1595" s="12">
        <f>VLOOKUP(B1595, Sheet9!$A$2:$E$2543, 5, FALSE)</f>
        <v>0</v>
      </c>
      <c r="L1595" s="5">
        <v>40646</v>
      </c>
      <c r="M1595" s="2">
        <v>1299</v>
      </c>
      <c r="N1595" s="2"/>
      <c r="O1595" s="2">
        <v>0</v>
      </c>
      <c r="P1595" s="2">
        <v>0</v>
      </c>
    </row>
    <row r="1596" spans="1:17" x14ac:dyDescent="0.3">
      <c r="A1596" s="2">
        <v>581</v>
      </c>
      <c r="B1596" s="2" t="s">
        <v>3367</v>
      </c>
      <c r="C1596" s="7" t="s">
        <v>3873</v>
      </c>
      <c r="D1596" s="15">
        <v>1</v>
      </c>
      <c r="E1596" s="5">
        <v>39527</v>
      </c>
      <c r="F1596" s="2" t="s">
        <v>2549</v>
      </c>
      <c r="G1596" s="3">
        <v>2008</v>
      </c>
      <c r="H1596" s="12">
        <v>0</v>
      </c>
      <c r="I1596" s="12">
        <v>0</v>
      </c>
      <c r="J1596" s="12">
        <f>VLOOKUP(B1596, Sheet9!$A$2:$E$2543, 4, FALSE)</f>
        <v>0</v>
      </c>
      <c r="K1596" s="12">
        <f>VLOOKUP(B1596, Sheet9!$A$2:$E$2543, 5, FALSE)</f>
        <v>0</v>
      </c>
      <c r="L1596" s="5">
        <v>39528</v>
      </c>
      <c r="M1596" s="2">
        <v>1299</v>
      </c>
      <c r="N1596" s="2" t="s">
        <v>43</v>
      </c>
      <c r="O1596" s="2">
        <v>0</v>
      </c>
      <c r="P1596" s="2">
        <v>0</v>
      </c>
    </row>
    <row r="1597" spans="1:17" x14ac:dyDescent="0.3">
      <c r="A1597" s="2">
        <v>2502</v>
      </c>
      <c r="B1597" s="2" t="s">
        <v>1492</v>
      </c>
      <c r="C1597" s="7" t="s">
        <v>3873</v>
      </c>
      <c r="D1597" s="15">
        <v>1</v>
      </c>
      <c r="E1597" s="5">
        <v>41914</v>
      </c>
      <c r="F1597" s="2" t="s">
        <v>1493</v>
      </c>
      <c r="G1597" s="3">
        <v>2014</v>
      </c>
      <c r="H1597" s="12">
        <v>1</v>
      </c>
      <c r="I1597" s="12">
        <v>0</v>
      </c>
      <c r="J1597" s="12">
        <f>VLOOKUP(B1597, Sheet9!$A$2:$E$2543, 4, FALSE)</f>
        <v>0</v>
      </c>
      <c r="K1597" s="12">
        <f>VLOOKUP(B1597, Sheet9!$A$2:$E$2543, 5, FALSE)</f>
        <v>0</v>
      </c>
      <c r="L1597" s="5">
        <v>41976</v>
      </c>
      <c r="M1597" s="2">
        <v>20750</v>
      </c>
      <c r="N1597" s="2" t="s">
        <v>12</v>
      </c>
      <c r="O1597" s="2">
        <v>0</v>
      </c>
      <c r="P1597" s="2">
        <v>0</v>
      </c>
    </row>
    <row r="1598" spans="1:17" x14ac:dyDescent="0.3">
      <c r="A1598" s="2">
        <v>781</v>
      </c>
      <c r="B1598" s="2" t="s">
        <v>1417</v>
      </c>
      <c r="C1598" s="7" t="s">
        <v>3895</v>
      </c>
      <c r="D1598" s="15">
        <v>1</v>
      </c>
      <c r="E1598" s="5">
        <v>39773</v>
      </c>
      <c r="F1598" s="2" t="s">
        <v>1418</v>
      </c>
      <c r="G1598" s="3">
        <v>2008</v>
      </c>
      <c r="H1598" s="12">
        <v>1</v>
      </c>
      <c r="I1598" s="12">
        <v>0</v>
      </c>
      <c r="J1598" s="12">
        <f>VLOOKUP(B1598, Sheet9!$A$2:$E$2543, 4, FALSE)</f>
        <v>0</v>
      </c>
      <c r="K1598" s="12">
        <f>VLOOKUP(B1598, Sheet9!$A$2:$E$2543, 5, FALSE)</f>
        <v>0</v>
      </c>
      <c r="L1598" s="5">
        <v>39791</v>
      </c>
      <c r="M1598" s="2">
        <v>1586</v>
      </c>
      <c r="N1598" s="2"/>
      <c r="O1598" s="2">
        <v>0</v>
      </c>
      <c r="P1598" s="2">
        <v>0</v>
      </c>
    </row>
    <row r="1599" spans="1:17" x14ac:dyDescent="0.3">
      <c r="A1599" s="2">
        <v>1441</v>
      </c>
      <c r="B1599" s="2" t="s">
        <v>2867</v>
      </c>
      <c r="C1599" s="7" t="s">
        <v>3895</v>
      </c>
      <c r="D1599" s="15">
        <v>2</v>
      </c>
      <c r="E1599" s="5">
        <v>40662</v>
      </c>
      <c r="F1599" s="2" t="s">
        <v>1418</v>
      </c>
      <c r="G1599" s="3">
        <v>2011</v>
      </c>
      <c r="H1599" s="12">
        <v>0</v>
      </c>
      <c r="I1599" s="12">
        <v>0</v>
      </c>
      <c r="J1599" s="12">
        <f>VLOOKUP(B1599, Sheet9!$A$2:$E$2543, 4, FALSE)</f>
        <v>0</v>
      </c>
      <c r="K1599" s="12">
        <f>VLOOKUP(B1599, Sheet9!$A$2:$E$2543, 5, FALSE)</f>
        <v>0</v>
      </c>
      <c r="L1599" s="5">
        <v>40710</v>
      </c>
      <c r="M1599" s="2">
        <v>1586</v>
      </c>
      <c r="N1599" s="2"/>
      <c r="O1599" s="2">
        <v>0</v>
      </c>
      <c r="P1599" s="2">
        <v>0</v>
      </c>
    </row>
    <row r="1600" spans="1:17" x14ac:dyDescent="0.3">
      <c r="A1600" s="2">
        <v>1902</v>
      </c>
      <c r="B1600" s="2" t="s">
        <v>476</v>
      </c>
      <c r="C1600" s="7" t="s">
        <v>3873</v>
      </c>
      <c r="D1600" s="15">
        <v>3</v>
      </c>
      <c r="E1600" s="5">
        <v>41179</v>
      </c>
      <c r="F1600" s="2" t="s">
        <v>477</v>
      </c>
      <c r="G1600" s="3">
        <v>2012</v>
      </c>
      <c r="H1600" s="12">
        <v>1</v>
      </c>
      <c r="I1600" s="12">
        <v>0</v>
      </c>
      <c r="J1600" s="12">
        <f>VLOOKUP(B1600, Sheet9!$A$2:$E$2543, 4, FALSE)</f>
        <v>0</v>
      </c>
      <c r="K1600" s="12">
        <f>VLOOKUP(B1600, Sheet9!$A$2:$E$2543, 5, FALSE)</f>
        <v>0</v>
      </c>
      <c r="L1600" s="5">
        <v>41225</v>
      </c>
      <c r="M1600" s="2">
        <v>652</v>
      </c>
      <c r="N1600" s="2"/>
      <c r="O1600" s="2">
        <v>1</v>
      </c>
      <c r="P1600" s="2">
        <v>1</v>
      </c>
      <c r="Q1600" s="4" t="s">
        <v>382</v>
      </c>
    </row>
    <row r="1601" spans="1:17" x14ac:dyDescent="0.3">
      <c r="A1601" s="2">
        <v>596</v>
      </c>
      <c r="B1601" s="2" t="s">
        <v>908</v>
      </c>
      <c r="C1601" s="7" t="s">
        <v>3873</v>
      </c>
      <c r="D1601" s="15">
        <v>1</v>
      </c>
      <c r="E1601" s="5">
        <v>39562</v>
      </c>
      <c r="F1601" s="2" t="s">
        <v>477</v>
      </c>
      <c r="G1601" s="3">
        <v>2008</v>
      </c>
      <c r="H1601" s="12">
        <v>1</v>
      </c>
      <c r="I1601" s="12">
        <v>0</v>
      </c>
      <c r="J1601" s="12">
        <f>VLOOKUP(B1601, Sheet9!$A$2:$E$2543, 4, FALSE)</f>
        <v>0</v>
      </c>
      <c r="K1601" s="12">
        <f>VLOOKUP(B1601, Sheet9!$A$2:$E$2543, 5, FALSE)</f>
        <v>0</v>
      </c>
      <c r="L1601" s="5">
        <v>39569</v>
      </c>
      <c r="M1601" s="2">
        <v>652</v>
      </c>
      <c r="N1601" s="2"/>
      <c r="O1601" s="2">
        <v>0</v>
      </c>
      <c r="P1601" s="2">
        <v>0</v>
      </c>
    </row>
    <row r="1602" spans="1:17" x14ac:dyDescent="0.3">
      <c r="A1602" s="2">
        <v>1013</v>
      </c>
      <c r="B1602" s="2" t="s">
        <v>1016</v>
      </c>
      <c r="C1602" s="7" t="s">
        <v>3873</v>
      </c>
      <c r="D1602" s="15">
        <v>2</v>
      </c>
      <c r="E1602" s="5">
        <v>40108</v>
      </c>
      <c r="F1602" s="2" t="s">
        <v>477</v>
      </c>
      <c r="G1602" s="3">
        <v>2009</v>
      </c>
      <c r="H1602" s="12">
        <v>1</v>
      </c>
      <c r="I1602" s="12">
        <v>0</v>
      </c>
      <c r="J1602" s="12">
        <f>VLOOKUP(B1602, Sheet9!$A$2:$E$2543, 4, FALSE)</f>
        <v>0</v>
      </c>
      <c r="K1602" s="12">
        <f>VLOOKUP(B1602, Sheet9!$A$2:$E$2543, 5, FALSE)</f>
        <v>0</v>
      </c>
      <c r="L1602" s="5">
        <v>40112</v>
      </c>
      <c r="M1602" s="2">
        <v>652</v>
      </c>
      <c r="N1602" s="2" t="s">
        <v>12</v>
      </c>
      <c r="O1602" s="2">
        <v>0</v>
      </c>
      <c r="P1602" s="2">
        <v>0</v>
      </c>
    </row>
    <row r="1603" spans="1:17" x14ac:dyDescent="0.3">
      <c r="A1603" s="2">
        <v>1863</v>
      </c>
      <c r="B1603" s="2" t="s">
        <v>2660</v>
      </c>
      <c r="C1603" s="7" t="s">
        <v>3873</v>
      </c>
      <c r="D1603" s="15">
        <v>2</v>
      </c>
      <c r="E1603" s="5">
        <v>41123</v>
      </c>
      <c r="F1603" s="2" t="s">
        <v>2661</v>
      </c>
      <c r="G1603" s="3">
        <v>2012</v>
      </c>
      <c r="H1603" s="12">
        <v>1</v>
      </c>
      <c r="I1603" s="12">
        <v>0</v>
      </c>
      <c r="J1603" s="12">
        <f>VLOOKUP(B1603, Sheet9!$A$2:$E$2543, 4, FALSE)</f>
        <v>0</v>
      </c>
      <c r="K1603" s="12">
        <f>VLOOKUP(B1603, Sheet9!$A$2:$E$2543, 5, FALSE)</f>
        <v>0</v>
      </c>
      <c r="L1603" s="5">
        <v>41172</v>
      </c>
      <c r="M1603" s="2">
        <v>8700</v>
      </c>
      <c r="N1603" s="2"/>
      <c r="O1603" s="2">
        <v>0</v>
      </c>
      <c r="P1603" s="2">
        <v>0</v>
      </c>
    </row>
    <row r="1604" spans="1:17" x14ac:dyDescent="0.3">
      <c r="A1604" s="2">
        <v>966</v>
      </c>
      <c r="B1604" s="2" t="s">
        <v>3090</v>
      </c>
      <c r="C1604" s="7" t="s">
        <v>3873</v>
      </c>
      <c r="D1604" s="15">
        <v>1</v>
      </c>
      <c r="E1604" s="5">
        <v>40024</v>
      </c>
      <c r="F1604" s="2" t="s">
        <v>2661</v>
      </c>
      <c r="G1604" s="3">
        <v>2009</v>
      </c>
      <c r="H1604" s="12">
        <v>0</v>
      </c>
      <c r="I1604" s="12">
        <v>0</v>
      </c>
      <c r="J1604" s="12">
        <f>VLOOKUP(B1604, Sheet9!$A$2:$E$2543, 4, FALSE)</f>
        <v>0</v>
      </c>
      <c r="K1604" s="12">
        <f>VLOOKUP(B1604, Sheet9!$A$2:$E$2543, 5, FALSE)</f>
        <v>0</v>
      </c>
      <c r="L1604" s="5">
        <v>40038</v>
      </c>
      <c r="M1604" s="2">
        <v>8700</v>
      </c>
      <c r="N1604" s="2"/>
      <c r="O1604" s="2">
        <v>0</v>
      </c>
      <c r="P1604" s="2">
        <v>0</v>
      </c>
    </row>
    <row r="1605" spans="1:17" x14ac:dyDescent="0.3">
      <c r="A1605" s="2">
        <v>452</v>
      </c>
      <c r="B1605" s="2" t="s">
        <v>3445</v>
      </c>
      <c r="C1605" s="7" t="s">
        <v>3873</v>
      </c>
      <c r="D1605" s="15">
        <v>1</v>
      </c>
      <c r="E1605" s="5">
        <v>39279</v>
      </c>
      <c r="F1605" s="2" t="s">
        <v>3446</v>
      </c>
      <c r="G1605" s="3">
        <v>2007</v>
      </c>
      <c r="H1605" s="12">
        <v>1</v>
      </c>
      <c r="I1605" s="12">
        <v>0</v>
      </c>
      <c r="J1605" s="12">
        <f>VLOOKUP(B1605, Sheet9!$A$2:$E$2543, 4, FALSE)</f>
        <v>0</v>
      </c>
      <c r="K1605" s="12">
        <f>VLOOKUP(B1605, Sheet9!$A$2:$E$2543, 5, FALSE)</f>
        <v>0</v>
      </c>
      <c r="L1605" s="5">
        <v>39281</v>
      </c>
      <c r="M1605" s="2">
        <v>1001</v>
      </c>
      <c r="N1605" s="2"/>
      <c r="O1605" s="2">
        <v>0</v>
      </c>
      <c r="P1605" s="2">
        <v>0</v>
      </c>
    </row>
    <row r="1606" spans="1:17" x14ac:dyDescent="0.3">
      <c r="A1606" s="2">
        <v>1442</v>
      </c>
      <c r="B1606" s="2" t="s">
        <v>512</v>
      </c>
      <c r="C1606" s="7" t="s">
        <v>3873</v>
      </c>
      <c r="D1606" s="15">
        <v>2</v>
      </c>
      <c r="E1606" s="5">
        <v>40662</v>
      </c>
      <c r="F1606" s="2" t="s">
        <v>513</v>
      </c>
      <c r="G1606" s="3">
        <v>2011</v>
      </c>
      <c r="H1606" s="12">
        <v>1</v>
      </c>
      <c r="I1606" s="12">
        <v>1</v>
      </c>
      <c r="J1606" s="12">
        <f>VLOOKUP(B1606, Sheet9!$A$2:$E$2543, 4, FALSE)</f>
        <v>0</v>
      </c>
      <c r="K1606" s="12">
        <f>VLOOKUP(B1606, Sheet9!$A$2:$E$2543, 5, FALSE)</f>
        <v>0</v>
      </c>
      <c r="L1606" s="5">
        <v>40710</v>
      </c>
      <c r="M1606" s="2">
        <v>1585</v>
      </c>
      <c r="N1606" s="2" t="s">
        <v>12</v>
      </c>
      <c r="O1606" s="2">
        <v>1</v>
      </c>
      <c r="P1606" s="2">
        <v>1</v>
      </c>
      <c r="Q1606" s="4" t="s">
        <v>362</v>
      </c>
    </row>
    <row r="1607" spans="1:17" x14ac:dyDescent="0.3">
      <c r="A1607" s="2">
        <v>706</v>
      </c>
      <c r="B1607" s="2" t="s">
        <v>937</v>
      </c>
      <c r="C1607" s="7" t="s">
        <v>3873</v>
      </c>
      <c r="D1607" s="15">
        <v>1</v>
      </c>
      <c r="E1607" s="5">
        <v>39721</v>
      </c>
      <c r="F1607" s="2" t="s">
        <v>513</v>
      </c>
      <c r="G1607" s="3">
        <v>2008</v>
      </c>
      <c r="H1607" s="12">
        <v>1</v>
      </c>
      <c r="I1607" s="12">
        <v>1</v>
      </c>
      <c r="J1607" s="12">
        <f>VLOOKUP(B1607, Sheet9!$A$2:$E$2543, 4, FALSE)</f>
        <v>1</v>
      </c>
      <c r="K1607" s="12">
        <f>VLOOKUP(B1607, Sheet9!$A$2:$E$2543, 5, FALSE)</f>
        <v>1</v>
      </c>
      <c r="L1607" s="5">
        <v>39735</v>
      </c>
      <c r="M1607" s="2">
        <v>1585</v>
      </c>
      <c r="N1607" s="2" t="s">
        <v>12</v>
      </c>
      <c r="O1607" s="2">
        <v>0</v>
      </c>
      <c r="P1607" s="2">
        <v>0</v>
      </c>
    </row>
    <row r="1608" spans="1:17" x14ac:dyDescent="0.3">
      <c r="A1608" s="2">
        <v>2611</v>
      </c>
      <c r="B1608" s="2" t="s">
        <v>1615</v>
      </c>
      <c r="C1608" s="7" t="s">
        <v>3873</v>
      </c>
      <c r="D1608" s="15">
        <v>4</v>
      </c>
      <c r="E1608" s="5">
        <v>42061</v>
      </c>
      <c r="F1608" s="2" t="s">
        <v>513</v>
      </c>
      <c r="G1608" s="3">
        <v>2015</v>
      </c>
      <c r="H1608" s="12">
        <v>1</v>
      </c>
      <c r="I1608" s="12">
        <v>0</v>
      </c>
      <c r="J1608" s="12">
        <f>VLOOKUP(B1608, Sheet9!$A$2:$E$2543, 4, FALSE)</f>
        <v>0</v>
      </c>
      <c r="K1608" s="12">
        <f>VLOOKUP(B1608, Sheet9!$A$2:$E$2543, 5, FALSE)</f>
        <v>0</v>
      </c>
      <c r="L1608" s="5">
        <v>42122</v>
      </c>
      <c r="M1608" s="2">
        <v>1585</v>
      </c>
      <c r="N1608" s="2" t="s">
        <v>12</v>
      </c>
      <c r="O1608" s="2">
        <v>0</v>
      </c>
      <c r="P1608" s="2">
        <v>0</v>
      </c>
    </row>
    <row r="1609" spans="1:17" x14ac:dyDescent="0.3">
      <c r="A1609" s="2">
        <v>2202</v>
      </c>
      <c r="B1609" s="2" t="s">
        <v>1954</v>
      </c>
      <c r="C1609" s="7" t="s">
        <v>3873</v>
      </c>
      <c r="D1609" s="15">
        <v>3</v>
      </c>
      <c r="E1609" s="5">
        <v>41548</v>
      </c>
      <c r="F1609" s="2" t="s">
        <v>513</v>
      </c>
      <c r="G1609" s="3">
        <v>2013</v>
      </c>
      <c r="H1609" s="12">
        <v>1</v>
      </c>
      <c r="I1609" s="12">
        <v>0</v>
      </c>
      <c r="J1609" s="12">
        <f>VLOOKUP(B1609, Sheet9!$A$2:$E$2543, 4, FALSE)</f>
        <v>0</v>
      </c>
      <c r="K1609" s="12">
        <f>VLOOKUP(B1609, Sheet9!$A$2:$E$2543, 5, FALSE)</f>
        <v>0</v>
      </c>
      <c r="L1609" s="5">
        <v>41624</v>
      </c>
      <c r="M1609" s="2">
        <v>1585</v>
      </c>
      <c r="N1609" s="2" t="s">
        <v>43</v>
      </c>
      <c r="O1609" s="2">
        <v>0</v>
      </c>
      <c r="P1609" s="2">
        <v>0</v>
      </c>
    </row>
    <row r="1610" spans="1:17" x14ac:dyDescent="0.3">
      <c r="A1610" s="2">
        <v>243</v>
      </c>
      <c r="B1610" s="2" t="s">
        <v>347</v>
      </c>
      <c r="C1610" s="7" t="s">
        <v>3873</v>
      </c>
      <c r="D1610" s="15">
        <v>1</v>
      </c>
      <c r="E1610" s="5">
        <v>38785</v>
      </c>
      <c r="F1610" s="2" t="s">
        <v>348</v>
      </c>
      <c r="G1610" s="3">
        <v>2006</v>
      </c>
      <c r="H1610" s="12">
        <v>1</v>
      </c>
      <c r="I1610" s="12">
        <v>0</v>
      </c>
      <c r="J1610" s="12">
        <f>VLOOKUP(B1610, Sheet9!$A$2:$E$2543, 4, FALSE)</f>
        <v>0</v>
      </c>
      <c r="K1610" s="12">
        <f>VLOOKUP(B1610, Sheet9!$A$2:$E$2543, 5, FALSE)</f>
        <v>0</v>
      </c>
      <c r="L1610" s="5">
        <v>38785</v>
      </c>
      <c r="M1610" s="2">
        <v>1038</v>
      </c>
      <c r="N1610" s="2" t="s">
        <v>43</v>
      </c>
      <c r="O1610" s="2">
        <v>1</v>
      </c>
      <c r="P1610" s="2">
        <v>1</v>
      </c>
      <c r="Q1610" s="4" t="s">
        <v>349</v>
      </c>
    </row>
    <row r="1611" spans="1:17" x14ac:dyDescent="0.3">
      <c r="A1611" s="2">
        <v>1685</v>
      </c>
      <c r="B1611" s="2" t="s">
        <v>1208</v>
      </c>
      <c r="C1611" s="7" t="s">
        <v>3873</v>
      </c>
      <c r="D1611" s="15">
        <v>3</v>
      </c>
      <c r="E1611" s="5">
        <v>40899</v>
      </c>
      <c r="F1611" s="2" t="s">
        <v>348</v>
      </c>
      <c r="G1611" s="3">
        <v>2011</v>
      </c>
      <c r="H1611" s="12">
        <v>1</v>
      </c>
      <c r="I1611" s="12">
        <v>0</v>
      </c>
      <c r="J1611" s="12">
        <f>VLOOKUP(B1611, Sheet9!$A$2:$E$2543, 4, FALSE)</f>
        <v>0</v>
      </c>
      <c r="K1611" s="12">
        <f>VLOOKUP(B1611, Sheet9!$A$2:$E$2543, 5, FALSE)</f>
        <v>0</v>
      </c>
      <c r="L1611" s="5">
        <v>40953</v>
      </c>
      <c r="M1611" s="2">
        <v>1038</v>
      </c>
      <c r="N1611" s="2"/>
      <c r="O1611" s="2">
        <v>0</v>
      </c>
      <c r="P1611" s="2">
        <v>0</v>
      </c>
    </row>
    <row r="1612" spans="1:17" x14ac:dyDescent="0.3">
      <c r="A1612" s="2">
        <v>624</v>
      </c>
      <c r="B1612" s="2" t="s">
        <v>3318</v>
      </c>
      <c r="C1612" s="7" t="s">
        <v>3873</v>
      </c>
      <c r="D1612" s="15">
        <v>2</v>
      </c>
      <c r="E1612" s="5">
        <v>39589</v>
      </c>
      <c r="F1612" s="2" t="s">
        <v>348</v>
      </c>
      <c r="G1612" s="3">
        <v>2008</v>
      </c>
      <c r="H1612" s="12">
        <v>1</v>
      </c>
      <c r="I1612" s="12">
        <v>0</v>
      </c>
      <c r="J1612" s="12">
        <f>VLOOKUP(B1612, Sheet9!$A$2:$E$2543, 4, FALSE)</f>
        <v>0</v>
      </c>
      <c r="K1612" s="12">
        <f>VLOOKUP(B1612, Sheet9!$A$2:$E$2543, 5, FALSE)</f>
        <v>0</v>
      </c>
      <c r="L1612" s="5">
        <v>39589</v>
      </c>
      <c r="M1612" s="2">
        <v>1038</v>
      </c>
      <c r="N1612" s="2"/>
      <c r="O1612" s="2">
        <v>0</v>
      </c>
      <c r="P1612" s="2">
        <v>0</v>
      </c>
    </row>
    <row r="1613" spans="1:17" x14ac:dyDescent="0.3">
      <c r="A1613" s="2">
        <v>1828</v>
      </c>
      <c r="B1613" s="2" t="s">
        <v>2677</v>
      </c>
      <c r="C1613" s="7" t="s">
        <v>3873</v>
      </c>
      <c r="D1613" s="15">
        <v>2</v>
      </c>
      <c r="E1613" s="5">
        <v>41088</v>
      </c>
      <c r="F1613" s="2" t="s">
        <v>2678</v>
      </c>
      <c r="G1613" s="3">
        <v>2012</v>
      </c>
      <c r="H1613" s="12">
        <v>0</v>
      </c>
      <c r="I1613" s="12">
        <v>0</v>
      </c>
      <c r="J1613" s="12">
        <f>VLOOKUP(B1613, Sheet9!$A$2:$E$2543, 4, FALSE)</f>
        <v>0</v>
      </c>
      <c r="K1613" s="12">
        <f>VLOOKUP(B1613, Sheet9!$A$2:$E$2543, 5, FALSE)</f>
        <v>0</v>
      </c>
      <c r="L1613" s="5">
        <v>41088</v>
      </c>
      <c r="M1613" s="2">
        <v>1910</v>
      </c>
      <c r="N1613" s="2" t="s">
        <v>43</v>
      </c>
      <c r="O1613" s="2">
        <v>0</v>
      </c>
      <c r="P1613" s="2">
        <v>0</v>
      </c>
    </row>
    <row r="1614" spans="1:17" x14ac:dyDescent="0.3">
      <c r="A1614" s="2">
        <v>909</v>
      </c>
      <c r="B1614" s="2" t="s">
        <v>3130</v>
      </c>
      <c r="C1614" s="7" t="s">
        <v>3873</v>
      </c>
      <c r="D1614" s="15">
        <v>1</v>
      </c>
      <c r="E1614" s="5">
        <v>39954</v>
      </c>
      <c r="F1614" s="2" t="s">
        <v>2678</v>
      </c>
      <c r="G1614" s="3">
        <v>2009</v>
      </c>
      <c r="H1614" s="12">
        <v>0</v>
      </c>
      <c r="I1614" s="12">
        <v>0</v>
      </c>
      <c r="J1614" s="12">
        <f>VLOOKUP(B1614, Sheet9!$A$2:$E$2543, 4, FALSE)</f>
        <v>0</v>
      </c>
      <c r="K1614" s="12">
        <f>VLOOKUP(B1614, Sheet9!$A$2:$E$2543, 5, FALSE)</f>
        <v>0</v>
      </c>
      <c r="L1614" s="5">
        <v>39959</v>
      </c>
      <c r="M1614" s="2">
        <v>1910</v>
      </c>
      <c r="N1614" s="2" t="s">
        <v>12</v>
      </c>
      <c r="O1614" s="2">
        <v>0</v>
      </c>
      <c r="P1614" s="2">
        <v>0</v>
      </c>
    </row>
    <row r="1615" spans="1:17" x14ac:dyDescent="0.3">
      <c r="A1615" s="2">
        <v>271</v>
      </c>
      <c r="B1615" s="2" t="s">
        <v>721</v>
      </c>
      <c r="C1615" s="7" t="s">
        <v>3873</v>
      </c>
      <c r="D1615" s="15">
        <v>1</v>
      </c>
      <c r="E1615" s="5">
        <v>38813</v>
      </c>
      <c r="F1615" s="2" t="s">
        <v>722</v>
      </c>
      <c r="G1615" s="3">
        <v>2006</v>
      </c>
      <c r="H1615" s="12">
        <v>1</v>
      </c>
      <c r="I1615" s="12">
        <v>1</v>
      </c>
      <c r="J1615" s="12">
        <f>VLOOKUP(B1615, Sheet9!$A$2:$E$2543, 4, FALSE)</f>
        <v>0</v>
      </c>
      <c r="K1615" s="12">
        <f>VLOOKUP(B1615, Sheet9!$A$2:$E$2543, 5, FALSE)</f>
        <v>0</v>
      </c>
      <c r="L1615" s="5">
        <v>38813</v>
      </c>
      <c r="M1615" s="2">
        <v>300</v>
      </c>
      <c r="N1615" s="2" t="s">
        <v>43</v>
      </c>
      <c r="O1615" s="2">
        <v>0</v>
      </c>
      <c r="P1615" s="2">
        <v>0</v>
      </c>
    </row>
    <row r="1616" spans="1:17" x14ac:dyDescent="0.3">
      <c r="A1616" s="2">
        <v>2432</v>
      </c>
      <c r="B1616" s="2" t="s">
        <v>1464</v>
      </c>
      <c r="C1616" s="7" t="s">
        <v>3873</v>
      </c>
      <c r="D1616" s="15">
        <v>4</v>
      </c>
      <c r="E1616" s="5">
        <v>41816</v>
      </c>
      <c r="F1616" s="2" t="s">
        <v>1465</v>
      </c>
      <c r="G1616" s="3">
        <v>2014</v>
      </c>
      <c r="H1616" s="12">
        <v>1</v>
      </c>
      <c r="I1616" s="12">
        <v>0</v>
      </c>
      <c r="J1616" s="12">
        <f>VLOOKUP(B1616, Sheet9!$A$2:$E$2543, 4, FALSE)</f>
        <v>1</v>
      </c>
      <c r="K1616" s="12">
        <f>VLOOKUP(B1616, Sheet9!$A$2:$E$2543, 5, FALSE)</f>
        <v>1</v>
      </c>
      <c r="L1616" s="5">
        <v>41897</v>
      </c>
      <c r="M1616" s="2">
        <v>1459</v>
      </c>
      <c r="N1616" s="2" t="s">
        <v>43</v>
      </c>
      <c r="O1616" s="2">
        <v>0</v>
      </c>
      <c r="P1616" s="2">
        <v>0</v>
      </c>
    </row>
    <row r="1617" spans="1:17" x14ac:dyDescent="0.3">
      <c r="A1617" s="2">
        <v>244</v>
      </c>
      <c r="B1617" s="2" t="s">
        <v>1727</v>
      </c>
      <c r="C1617" s="7" t="s">
        <v>3873</v>
      </c>
      <c r="D1617" s="15">
        <v>1</v>
      </c>
      <c r="E1617" s="5">
        <v>38785</v>
      </c>
      <c r="F1617" s="2" t="s">
        <v>1465</v>
      </c>
      <c r="G1617" s="3">
        <v>2006</v>
      </c>
      <c r="H1617" s="12">
        <v>1</v>
      </c>
      <c r="I1617" s="12">
        <v>1</v>
      </c>
      <c r="J1617" s="12">
        <f>VLOOKUP(B1617, Sheet9!$A$2:$E$2543, 4, FALSE)</f>
        <v>0</v>
      </c>
      <c r="K1617" s="12">
        <f>VLOOKUP(B1617, Sheet9!$A$2:$E$2543, 5, FALSE)</f>
        <v>0</v>
      </c>
      <c r="L1617" s="5">
        <v>38785</v>
      </c>
      <c r="M1617" s="2">
        <v>1459</v>
      </c>
      <c r="N1617" s="2"/>
      <c r="O1617" s="2">
        <v>0</v>
      </c>
      <c r="P1617" s="2">
        <v>0</v>
      </c>
    </row>
    <row r="1618" spans="1:17" x14ac:dyDescent="0.3">
      <c r="A1618" s="2">
        <v>1864</v>
      </c>
      <c r="B1618" s="2" t="s">
        <v>1831</v>
      </c>
      <c r="C1618" s="7" t="s">
        <v>3873</v>
      </c>
      <c r="D1618" s="15">
        <v>3</v>
      </c>
      <c r="E1618" s="5">
        <v>41123</v>
      </c>
      <c r="F1618" s="2" t="s">
        <v>1465</v>
      </c>
      <c r="G1618" s="3">
        <v>2012</v>
      </c>
      <c r="H1618" s="12">
        <v>1</v>
      </c>
      <c r="I1618" s="12">
        <v>0</v>
      </c>
      <c r="J1618" s="12">
        <f>VLOOKUP(B1618, Sheet9!$A$2:$E$2543, 4, FALSE)</f>
        <v>0</v>
      </c>
      <c r="K1618" s="12">
        <f>VLOOKUP(B1618, Sheet9!$A$2:$E$2543, 5, FALSE)</f>
        <v>0</v>
      </c>
      <c r="L1618" s="5">
        <v>41172</v>
      </c>
      <c r="M1618" s="2">
        <v>1459</v>
      </c>
      <c r="N1618" s="2"/>
      <c r="O1618" s="2">
        <v>0</v>
      </c>
      <c r="P1618" s="2">
        <v>0</v>
      </c>
    </row>
    <row r="1619" spans="1:17" x14ac:dyDescent="0.3">
      <c r="A1619" s="2">
        <v>910</v>
      </c>
      <c r="B1619" s="2" t="s">
        <v>1991</v>
      </c>
      <c r="C1619" s="7" t="s">
        <v>3873</v>
      </c>
      <c r="D1619" s="15">
        <v>2</v>
      </c>
      <c r="E1619" s="5">
        <v>39954</v>
      </c>
      <c r="F1619" s="2" t="s">
        <v>1465</v>
      </c>
      <c r="G1619" s="3">
        <v>2009</v>
      </c>
      <c r="H1619" s="12">
        <v>1</v>
      </c>
      <c r="I1619" s="12">
        <v>1</v>
      </c>
      <c r="J1619" s="12">
        <f>VLOOKUP(B1619, Sheet9!$A$2:$E$2543, 4, FALSE)</f>
        <v>0</v>
      </c>
      <c r="K1619" s="12">
        <f>VLOOKUP(B1619, Sheet9!$A$2:$E$2543, 5, FALSE)</f>
        <v>0</v>
      </c>
      <c r="L1619" s="5">
        <v>39959</v>
      </c>
      <c r="M1619" s="2">
        <v>1459</v>
      </c>
      <c r="N1619" s="2" t="s">
        <v>12</v>
      </c>
      <c r="O1619" s="2">
        <v>0</v>
      </c>
      <c r="P1619" s="2">
        <v>0</v>
      </c>
    </row>
    <row r="1620" spans="1:17" x14ac:dyDescent="0.3">
      <c r="A1620" s="2">
        <v>1976</v>
      </c>
      <c r="B1620" s="2" t="s">
        <v>741</v>
      </c>
      <c r="C1620" s="7" t="s">
        <v>3873</v>
      </c>
      <c r="D1620" s="15">
        <v>3</v>
      </c>
      <c r="E1620" s="5">
        <v>41263</v>
      </c>
      <c r="F1620" s="2" t="s">
        <v>742</v>
      </c>
      <c r="G1620" s="3">
        <v>2012</v>
      </c>
      <c r="H1620" s="12">
        <v>1</v>
      </c>
      <c r="I1620" s="12">
        <v>0</v>
      </c>
      <c r="J1620" s="12">
        <f>VLOOKUP(B1620, Sheet9!$A$2:$E$2543, 4, FALSE)</f>
        <v>0</v>
      </c>
      <c r="K1620" s="12">
        <f>VLOOKUP(B1620, Sheet9!$A$2:$E$2543, 5, FALSE)</f>
        <v>0</v>
      </c>
      <c r="L1620" s="5">
        <v>41318</v>
      </c>
      <c r="M1620" s="2">
        <v>1190</v>
      </c>
      <c r="N1620" s="2" t="s">
        <v>43</v>
      </c>
      <c r="O1620" s="2">
        <v>0</v>
      </c>
      <c r="P1620" s="2">
        <v>0</v>
      </c>
    </row>
    <row r="1621" spans="1:17" x14ac:dyDescent="0.3">
      <c r="A1621" s="2">
        <v>2691</v>
      </c>
      <c r="B1621" s="2" t="s">
        <v>2229</v>
      </c>
      <c r="C1621" s="7" t="s">
        <v>3873</v>
      </c>
      <c r="D1621" s="15">
        <v>4</v>
      </c>
      <c r="E1621" s="5">
        <v>42156</v>
      </c>
      <c r="F1621" s="2" t="s">
        <v>742</v>
      </c>
      <c r="G1621" s="3">
        <v>2015</v>
      </c>
      <c r="H1621" s="12">
        <v>0</v>
      </c>
      <c r="I1621" s="12">
        <v>0</v>
      </c>
      <c r="J1621" s="12">
        <f>VLOOKUP(B1621, Sheet9!$A$2:$E$2543, 4, FALSE)</f>
        <v>0</v>
      </c>
      <c r="K1621" s="12">
        <f>VLOOKUP(B1621, Sheet9!$A$2:$E$2543, 5, FALSE)</f>
        <v>0</v>
      </c>
      <c r="L1621" s="5">
        <v>42220</v>
      </c>
      <c r="M1621" s="2">
        <v>1190</v>
      </c>
      <c r="N1621" s="2" t="s">
        <v>12</v>
      </c>
      <c r="O1621" s="2">
        <v>0</v>
      </c>
      <c r="P1621" s="2">
        <v>0</v>
      </c>
    </row>
    <row r="1622" spans="1:17" x14ac:dyDescent="0.3">
      <c r="A1622" s="2">
        <v>1046</v>
      </c>
      <c r="B1622" s="2" t="s">
        <v>3046</v>
      </c>
      <c r="C1622" s="7" t="s">
        <v>3873</v>
      </c>
      <c r="D1622" s="15">
        <v>2</v>
      </c>
      <c r="E1622" s="5">
        <v>40168</v>
      </c>
      <c r="F1622" s="2" t="s">
        <v>742</v>
      </c>
      <c r="G1622" s="3">
        <v>2009</v>
      </c>
      <c r="H1622" s="12">
        <v>0</v>
      </c>
      <c r="I1622" s="12">
        <v>0</v>
      </c>
      <c r="J1622" s="12">
        <f>VLOOKUP(B1622, Sheet9!$A$2:$E$2543, 4, FALSE)</f>
        <v>0</v>
      </c>
      <c r="K1622" s="12">
        <f>VLOOKUP(B1622, Sheet9!$A$2:$E$2543, 5, FALSE)</f>
        <v>0</v>
      </c>
      <c r="L1622" s="5">
        <v>40176</v>
      </c>
      <c r="M1622" s="2">
        <v>1190</v>
      </c>
      <c r="N1622" s="2"/>
      <c r="O1622" s="2">
        <v>0</v>
      </c>
      <c r="P1622" s="2">
        <v>0</v>
      </c>
    </row>
    <row r="1623" spans="1:17" x14ac:dyDescent="0.3">
      <c r="A1623" s="2">
        <v>435</v>
      </c>
      <c r="B1623" s="2" t="s">
        <v>3466</v>
      </c>
      <c r="C1623" s="7" t="s">
        <v>3873</v>
      </c>
      <c r="D1623" s="15">
        <v>1</v>
      </c>
      <c r="E1623" s="5">
        <v>39247</v>
      </c>
      <c r="F1623" s="2" t="s">
        <v>742</v>
      </c>
      <c r="G1623" s="3">
        <v>2007</v>
      </c>
      <c r="H1623" s="12">
        <v>1</v>
      </c>
      <c r="I1623" s="12">
        <v>0</v>
      </c>
      <c r="J1623" s="12">
        <f>VLOOKUP(B1623, Sheet9!$A$2:$E$2543, 4, FALSE)</f>
        <v>0</v>
      </c>
      <c r="K1623" s="12">
        <f>VLOOKUP(B1623, Sheet9!$A$2:$E$2543, 5, FALSE)</f>
        <v>0</v>
      </c>
      <c r="L1623" s="5">
        <v>39251</v>
      </c>
      <c r="M1623" s="2">
        <v>1190</v>
      </c>
      <c r="N1623" s="2"/>
      <c r="O1623" s="2">
        <v>0</v>
      </c>
      <c r="P1623" s="2">
        <v>0</v>
      </c>
    </row>
    <row r="1624" spans="1:17" x14ac:dyDescent="0.3">
      <c r="A1624" s="2">
        <v>2297</v>
      </c>
      <c r="B1624" s="2" t="s">
        <v>919</v>
      </c>
      <c r="C1624" s="7" t="s">
        <v>3873</v>
      </c>
      <c r="D1624" s="15">
        <v>1</v>
      </c>
      <c r="E1624" s="5">
        <v>41627</v>
      </c>
      <c r="F1624" s="2" t="s">
        <v>920</v>
      </c>
      <c r="G1624" s="3">
        <v>2013</v>
      </c>
      <c r="H1624" s="12">
        <v>1</v>
      </c>
      <c r="I1624" s="12">
        <v>0</v>
      </c>
      <c r="J1624" s="12">
        <f>VLOOKUP(B1624, Sheet9!$A$2:$E$2543, 4, FALSE)</f>
        <v>0</v>
      </c>
      <c r="K1624" s="12">
        <f>VLOOKUP(B1624, Sheet9!$A$2:$E$2543, 5, FALSE)</f>
        <v>0</v>
      </c>
      <c r="L1624" s="5">
        <v>41711</v>
      </c>
      <c r="M1624" s="2">
        <v>12393</v>
      </c>
      <c r="N1624" s="2" t="s">
        <v>12</v>
      </c>
      <c r="O1624" s="2">
        <v>0</v>
      </c>
      <c r="P1624" s="2">
        <v>0</v>
      </c>
    </row>
    <row r="1625" spans="1:17" x14ac:dyDescent="0.3">
      <c r="A1625" s="2">
        <v>28</v>
      </c>
      <c r="B1625" s="2" t="s">
        <v>1712</v>
      </c>
      <c r="C1625" s="7" t="s">
        <v>3873</v>
      </c>
      <c r="D1625" s="15">
        <v>1</v>
      </c>
      <c r="E1625" s="5">
        <v>38526</v>
      </c>
      <c r="F1625" s="2" t="s">
        <v>1713</v>
      </c>
      <c r="G1625" s="3">
        <v>2005</v>
      </c>
      <c r="H1625" s="12">
        <v>1</v>
      </c>
      <c r="I1625" s="12">
        <v>0</v>
      </c>
      <c r="J1625" s="12">
        <f>VLOOKUP(B1625, Sheet9!$A$2:$E$2543, 4, FALSE)</f>
        <v>0</v>
      </c>
      <c r="K1625" s="12">
        <f>VLOOKUP(B1625, Sheet9!$A$2:$E$2543, 5, FALSE)</f>
        <v>0</v>
      </c>
      <c r="L1625" s="5">
        <v>38526</v>
      </c>
      <c r="M1625" s="2">
        <v>392</v>
      </c>
      <c r="N1625" s="2" t="s">
        <v>12</v>
      </c>
      <c r="O1625" s="2">
        <v>0</v>
      </c>
      <c r="P1625" s="2">
        <v>0</v>
      </c>
    </row>
    <row r="1626" spans="1:17" x14ac:dyDescent="0.3">
      <c r="A1626" s="2">
        <v>747</v>
      </c>
      <c r="B1626" s="2" t="s">
        <v>2121</v>
      </c>
      <c r="C1626" s="7" t="s">
        <v>3873</v>
      </c>
      <c r="D1626" s="15">
        <v>1</v>
      </c>
      <c r="E1626" s="5">
        <v>39744</v>
      </c>
      <c r="F1626" s="2" t="s">
        <v>2122</v>
      </c>
      <c r="G1626" s="3">
        <v>2008</v>
      </c>
      <c r="H1626" s="12">
        <v>1</v>
      </c>
      <c r="I1626" s="12">
        <v>0</v>
      </c>
      <c r="J1626" s="12">
        <f>VLOOKUP(B1626, Sheet9!$A$2:$E$2543, 4, FALSE)</f>
        <v>0</v>
      </c>
      <c r="K1626" s="12">
        <f>VLOOKUP(B1626, Sheet9!$A$2:$E$2543, 5, FALSE)</f>
        <v>0</v>
      </c>
      <c r="L1626" s="5">
        <v>39751</v>
      </c>
      <c r="M1626" s="2">
        <v>415</v>
      </c>
      <c r="N1626" s="2" t="s">
        <v>12</v>
      </c>
      <c r="O1626" s="2">
        <v>0</v>
      </c>
      <c r="P1626" s="2">
        <v>0</v>
      </c>
    </row>
    <row r="1627" spans="1:17" x14ac:dyDescent="0.3">
      <c r="A1627" s="2">
        <v>302</v>
      </c>
      <c r="B1627" s="2" t="s">
        <v>396</v>
      </c>
      <c r="C1627" s="7" t="s">
        <v>3873</v>
      </c>
      <c r="D1627" s="15">
        <v>1</v>
      </c>
      <c r="E1627" s="5">
        <v>38911</v>
      </c>
      <c r="F1627" s="2" t="s">
        <v>397</v>
      </c>
      <c r="G1627" s="3">
        <v>2006</v>
      </c>
      <c r="H1627" s="12">
        <v>1</v>
      </c>
      <c r="I1627" s="12">
        <v>0</v>
      </c>
      <c r="J1627" s="12">
        <f>VLOOKUP(B1627, Sheet9!$A$2:$E$2543, 4, FALSE)</f>
        <v>2</v>
      </c>
      <c r="K1627" s="12">
        <f>VLOOKUP(B1627, Sheet9!$A$2:$E$2543, 5, FALSE)</f>
        <v>1</v>
      </c>
      <c r="L1627" s="5">
        <v>38911</v>
      </c>
      <c r="M1627" s="2">
        <v>1809</v>
      </c>
      <c r="N1627" s="2" t="s">
        <v>12</v>
      </c>
      <c r="O1627" s="2">
        <v>1</v>
      </c>
      <c r="P1627" s="2">
        <v>1</v>
      </c>
      <c r="Q1627" s="4" t="s">
        <v>336</v>
      </c>
    </row>
    <row r="1628" spans="1:17" x14ac:dyDescent="0.3">
      <c r="A1628" s="2">
        <v>2329</v>
      </c>
      <c r="B1628" s="2" t="s">
        <v>2427</v>
      </c>
      <c r="C1628" s="7" t="s">
        <v>3873</v>
      </c>
      <c r="D1628" s="15">
        <v>4</v>
      </c>
      <c r="E1628" s="5">
        <v>41697</v>
      </c>
      <c r="F1628" s="2" t="s">
        <v>2428</v>
      </c>
      <c r="G1628" s="3">
        <v>2014</v>
      </c>
      <c r="H1628" s="12">
        <v>0</v>
      </c>
      <c r="I1628" s="12">
        <v>0</v>
      </c>
      <c r="J1628" s="12">
        <f>VLOOKUP(B1628, Sheet9!$A$2:$E$2543, 4, FALSE)</f>
        <v>0</v>
      </c>
      <c r="K1628" s="12">
        <f>VLOOKUP(B1628, Sheet9!$A$2:$E$2543, 5, FALSE)</f>
        <v>0</v>
      </c>
      <c r="L1628" s="5">
        <v>41697</v>
      </c>
      <c r="M1628" s="2">
        <v>1112</v>
      </c>
      <c r="N1628" s="2" t="s">
        <v>12</v>
      </c>
      <c r="O1628" s="2">
        <v>0</v>
      </c>
      <c r="P1628" s="2">
        <v>0</v>
      </c>
    </row>
    <row r="1629" spans="1:17" x14ac:dyDescent="0.3">
      <c r="A1629" s="2">
        <v>1562</v>
      </c>
      <c r="B1629" s="2" t="s">
        <v>2790</v>
      </c>
      <c r="C1629" s="7" t="s">
        <v>3873</v>
      </c>
      <c r="D1629" s="15">
        <v>3</v>
      </c>
      <c r="E1629" s="5">
        <v>40809</v>
      </c>
      <c r="F1629" s="2" t="s">
        <v>2428</v>
      </c>
      <c r="G1629" s="3">
        <v>2011</v>
      </c>
      <c r="H1629" s="12">
        <v>1</v>
      </c>
      <c r="I1629" s="12">
        <v>0</v>
      </c>
      <c r="J1629" s="12">
        <f>VLOOKUP(B1629, Sheet9!$A$2:$E$2543, 4, FALSE)</f>
        <v>0</v>
      </c>
      <c r="K1629" s="12">
        <f>VLOOKUP(B1629, Sheet9!$A$2:$E$2543, 5, FALSE)</f>
        <v>0</v>
      </c>
      <c r="L1629" s="5">
        <v>40856</v>
      </c>
      <c r="M1629" s="2">
        <v>1112</v>
      </c>
      <c r="N1629" s="2"/>
      <c r="O1629" s="2">
        <v>0</v>
      </c>
      <c r="P1629" s="2">
        <v>0</v>
      </c>
    </row>
    <row r="1630" spans="1:17" x14ac:dyDescent="0.3">
      <c r="A1630" s="2">
        <v>850</v>
      </c>
      <c r="B1630" s="2" t="s">
        <v>3161</v>
      </c>
      <c r="C1630" s="7" t="s">
        <v>3873</v>
      </c>
      <c r="D1630" s="15">
        <v>2</v>
      </c>
      <c r="E1630" s="5">
        <v>39856</v>
      </c>
      <c r="F1630" s="2" t="s">
        <v>2428</v>
      </c>
      <c r="G1630" s="3">
        <v>2009</v>
      </c>
      <c r="H1630" s="12">
        <v>0</v>
      </c>
      <c r="I1630" s="12">
        <v>0</v>
      </c>
      <c r="J1630" s="12">
        <f>VLOOKUP(B1630, Sheet9!$A$2:$E$2543, 4, FALSE)</f>
        <v>0</v>
      </c>
      <c r="K1630" s="12">
        <f>VLOOKUP(B1630, Sheet9!$A$2:$E$2543, 5, FALSE)</f>
        <v>0</v>
      </c>
      <c r="L1630" s="5">
        <v>39860</v>
      </c>
      <c r="M1630" s="2">
        <v>1112</v>
      </c>
      <c r="N1630" s="2"/>
      <c r="O1630" s="2">
        <v>0</v>
      </c>
      <c r="P1630" s="2">
        <v>0</v>
      </c>
    </row>
    <row r="1631" spans="1:17" x14ac:dyDescent="0.3">
      <c r="A1631" s="2">
        <v>147</v>
      </c>
      <c r="B1631" s="2" t="s">
        <v>3625</v>
      </c>
      <c r="C1631" s="7" t="s">
        <v>3873</v>
      </c>
      <c r="D1631" s="15">
        <v>1</v>
      </c>
      <c r="E1631" s="5">
        <v>38686</v>
      </c>
      <c r="F1631" s="2" t="s">
        <v>2428</v>
      </c>
      <c r="G1631" s="3">
        <v>2005</v>
      </c>
      <c r="H1631" s="12">
        <v>1</v>
      </c>
      <c r="I1631" s="12">
        <v>1</v>
      </c>
      <c r="J1631" s="12">
        <f>VLOOKUP(B1631, Sheet9!$A$2:$E$2543, 4, FALSE)</f>
        <v>0</v>
      </c>
      <c r="K1631" s="12">
        <f>VLOOKUP(B1631, Sheet9!$A$2:$E$2543, 5, FALSE)</f>
        <v>0</v>
      </c>
      <c r="L1631" s="5">
        <v>38686</v>
      </c>
      <c r="M1631" s="2">
        <v>1112</v>
      </c>
      <c r="N1631" s="2"/>
      <c r="O1631" s="2">
        <v>0</v>
      </c>
      <c r="P1631" s="2">
        <v>0</v>
      </c>
    </row>
    <row r="1632" spans="1:17" x14ac:dyDescent="0.3">
      <c r="A1632" s="2">
        <v>1309</v>
      </c>
      <c r="B1632" s="2" t="s">
        <v>2930</v>
      </c>
      <c r="C1632" s="7" t="s">
        <v>3873</v>
      </c>
      <c r="D1632" s="15">
        <v>1</v>
      </c>
      <c r="E1632" s="5">
        <v>40535</v>
      </c>
      <c r="F1632" s="2" t="s">
        <v>2931</v>
      </c>
      <c r="G1632" s="3">
        <v>2010</v>
      </c>
      <c r="H1632" s="12">
        <v>1</v>
      </c>
      <c r="I1632" s="12">
        <v>0</v>
      </c>
      <c r="J1632" s="12">
        <f>VLOOKUP(B1632, Sheet9!$A$2:$E$2543, 4, FALSE)</f>
        <v>0</v>
      </c>
      <c r="K1632" s="12">
        <f>VLOOKUP(B1632, Sheet9!$A$2:$E$2543, 5, FALSE)</f>
        <v>0</v>
      </c>
      <c r="L1632" s="5">
        <v>40589</v>
      </c>
      <c r="M1632" s="2">
        <v>1567</v>
      </c>
      <c r="N1632" s="2" t="s">
        <v>12</v>
      </c>
      <c r="O1632" s="2">
        <v>0</v>
      </c>
      <c r="P1632" s="2">
        <v>0</v>
      </c>
    </row>
    <row r="1633" spans="1:16" x14ac:dyDescent="0.3">
      <c r="A1633" s="2">
        <v>436</v>
      </c>
      <c r="B1633" s="2" t="s">
        <v>646</v>
      </c>
      <c r="C1633" s="7" t="s">
        <v>3895</v>
      </c>
      <c r="D1633" s="15">
        <v>1</v>
      </c>
      <c r="E1633" s="5">
        <v>39247</v>
      </c>
      <c r="F1633" s="2" t="s">
        <v>647</v>
      </c>
      <c r="G1633" s="3">
        <v>2007</v>
      </c>
      <c r="H1633" s="12">
        <v>1</v>
      </c>
      <c r="I1633" s="12">
        <v>0</v>
      </c>
      <c r="J1633" s="12">
        <f>VLOOKUP(B1633, Sheet9!$A$2:$E$2543, 4, FALSE)</f>
        <v>1</v>
      </c>
      <c r="K1633" s="12">
        <f>VLOOKUP(B1633, Sheet9!$A$2:$E$2543, 5, FALSE)</f>
        <v>1</v>
      </c>
      <c r="L1633" s="5">
        <v>39251</v>
      </c>
      <c r="M1633" s="2">
        <v>474</v>
      </c>
      <c r="N1633" s="2" t="s">
        <v>12</v>
      </c>
      <c r="O1633" s="2">
        <v>0</v>
      </c>
      <c r="P1633" s="2">
        <v>0</v>
      </c>
    </row>
    <row r="1634" spans="1:16" x14ac:dyDescent="0.3">
      <c r="A1634" s="2">
        <v>328</v>
      </c>
      <c r="B1634" s="2" t="s">
        <v>3544</v>
      </c>
      <c r="C1634" s="7" t="s">
        <v>3873</v>
      </c>
      <c r="D1634" s="15">
        <v>1</v>
      </c>
      <c r="E1634" s="5">
        <v>39016</v>
      </c>
      <c r="F1634" s="2" t="s">
        <v>3545</v>
      </c>
      <c r="G1634" s="3">
        <v>2006</v>
      </c>
      <c r="H1634" s="12">
        <v>0</v>
      </c>
      <c r="I1634" s="12">
        <v>0</v>
      </c>
      <c r="J1634" s="12">
        <f>VLOOKUP(B1634, Sheet9!$A$2:$E$2543, 4, FALSE)</f>
        <v>0</v>
      </c>
      <c r="K1634" s="12">
        <f>VLOOKUP(B1634, Sheet9!$A$2:$E$2543, 5, FALSE)</f>
        <v>0</v>
      </c>
      <c r="L1634" s="5">
        <v>39016</v>
      </c>
      <c r="M1634" s="2">
        <v>1560</v>
      </c>
      <c r="N1634" s="2"/>
      <c r="O1634" s="2">
        <v>0</v>
      </c>
      <c r="P1634" s="2">
        <v>0</v>
      </c>
    </row>
    <row r="1635" spans="1:16" x14ac:dyDescent="0.3">
      <c r="A1635" s="2">
        <v>2154</v>
      </c>
      <c r="B1635" s="2" t="s">
        <v>1232</v>
      </c>
      <c r="C1635" s="7" t="s">
        <v>3873</v>
      </c>
      <c r="D1635" s="15">
        <v>3</v>
      </c>
      <c r="E1635" s="5">
        <v>41487</v>
      </c>
      <c r="F1635" s="2" t="s">
        <v>1233</v>
      </c>
      <c r="G1635" s="3">
        <v>2013</v>
      </c>
      <c r="H1635" s="12">
        <v>1</v>
      </c>
      <c r="I1635" s="12">
        <v>0</v>
      </c>
      <c r="J1635" s="12">
        <f>VLOOKUP(B1635, Sheet9!$A$2:$E$2543, 4, FALSE)</f>
        <v>0</v>
      </c>
      <c r="K1635" s="12">
        <f>VLOOKUP(B1635, Sheet9!$A$2:$E$2543, 5, FALSE)</f>
        <v>0</v>
      </c>
      <c r="L1635" s="5">
        <v>41550</v>
      </c>
      <c r="M1635" s="2">
        <v>94</v>
      </c>
      <c r="N1635" s="2" t="s">
        <v>12</v>
      </c>
      <c r="O1635" s="2">
        <v>0</v>
      </c>
      <c r="P1635" s="2">
        <v>0</v>
      </c>
    </row>
    <row r="1636" spans="1:16" x14ac:dyDescent="0.3">
      <c r="A1636" s="2">
        <v>1335</v>
      </c>
      <c r="B1636" s="2" t="s">
        <v>1242</v>
      </c>
      <c r="C1636" s="7" t="s">
        <v>3873</v>
      </c>
      <c r="D1636" s="15">
        <v>2</v>
      </c>
      <c r="E1636" s="5">
        <v>40571</v>
      </c>
      <c r="F1636" s="2" t="s">
        <v>1233</v>
      </c>
      <c r="G1636" s="3">
        <v>2011</v>
      </c>
      <c r="H1636" s="12">
        <v>1</v>
      </c>
      <c r="I1636" s="12">
        <v>0</v>
      </c>
      <c r="J1636" s="12">
        <f>VLOOKUP(B1636, Sheet9!$A$2:$E$2543, 4, FALSE)</f>
        <v>0</v>
      </c>
      <c r="K1636" s="12">
        <f>VLOOKUP(B1636, Sheet9!$A$2:$E$2543, 5, FALSE)</f>
        <v>0</v>
      </c>
      <c r="L1636" s="5">
        <v>40626</v>
      </c>
      <c r="M1636" s="2">
        <v>94</v>
      </c>
      <c r="N1636" s="2" t="s">
        <v>12</v>
      </c>
      <c r="O1636" s="2">
        <v>0</v>
      </c>
      <c r="P1636" s="2">
        <v>0</v>
      </c>
    </row>
    <row r="1637" spans="1:16" x14ac:dyDescent="0.3">
      <c r="A1637" s="2">
        <v>2805</v>
      </c>
      <c r="B1637" s="2" t="s">
        <v>2143</v>
      </c>
      <c r="C1637" s="7" t="s">
        <v>3873</v>
      </c>
      <c r="D1637" s="15">
        <v>4</v>
      </c>
      <c r="E1637" s="5">
        <v>42306</v>
      </c>
      <c r="F1637" s="2" t="s">
        <v>1233</v>
      </c>
      <c r="G1637" s="3">
        <v>2015</v>
      </c>
      <c r="H1637" s="12">
        <v>0</v>
      </c>
      <c r="I1637" s="12">
        <v>0</v>
      </c>
      <c r="J1637" s="12">
        <f>VLOOKUP(B1637, Sheet9!$A$2:$E$2543, 4, FALSE)</f>
        <v>0</v>
      </c>
      <c r="K1637" s="12">
        <f>VLOOKUP(B1637, Sheet9!$A$2:$E$2543, 5, FALSE)</f>
        <v>0</v>
      </c>
      <c r="L1637" s="5">
        <v>42402</v>
      </c>
      <c r="M1637" s="2">
        <v>94</v>
      </c>
      <c r="N1637" s="2"/>
      <c r="O1637" s="2">
        <v>0</v>
      </c>
      <c r="P1637" s="2">
        <v>0</v>
      </c>
    </row>
    <row r="1638" spans="1:16" x14ac:dyDescent="0.3">
      <c r="A1638" s="2">
        <v>659</v>
      </c>
      <c r="B1638" s="2" t="s">
        <v>3302</v>
      </c>
      <c r="C1638" s="7" t="s">
        <v>3873</v>
      </c>
      <c r="D1638" s="15">
        <v>1</v>
      </c>
      <c r="E1638" s="5">
        <v>39618</v>
      </c>
      <c r="F1638" s="2" t="s">
        <v>1233</v>
      </c>
      <c r="G1638" s="3">
        <v>2008</v>
      </c>
      <c r="H1638" s="12">
        <v>1</v>
      </c>
      <c r="I1638" s="12">
        <v>0</v>
      </c>
      <c r="J1638" s="12">
        <f>VLOOKUP(B1638, Sheet9!$A$2:$E$2543, 4, FALSE)</f>
        <v>0</v>
      </c>
      <c r="K1638" s="12">
        <f>VLOOKUP(B1638, Sheet9!$A$2:$E$2543, 5, FALSE)</f>
        <v>0</v>
      </c>
      <c r="L1638" s="5">
        <v>39625</v>
      </c>
      <c r="M1638" s="2">
        <v>94</v>
      </c>
      <c r="N1638" s="2" t="s">
        <v>12</v>
      </c>
      <c r="O1638" s="2">
        <v>0</v>
      </c>
      <c r="P1638" s="2">
        <v>0</v>
      </c>
    </row>
    <row r="1639" spans="1:16" x14ac:dyDescent="0.3">
      <c r="A1639" s="2">
        <v>115</v>
      </c>
      <c r="B1639" s="2" t="s">
        <v>3652</v>
      </c>
      <c r="C1639" s="7" t="s">
        <v>3873</v>
      </c>
      <c r="D1639" s="15">
        <v>1</v>
      </c>
      <c r="E1639" s="5">
        <v>38652</v>
      </c>
      <c r="F1639" s="2" t="s">
        <v>3653</v>
      </c>
      <c r="G1639" s="3">
        <v>2005</v>
      </c>
      <c r="H1639" s="12">
        <v>1</v>
      </c>
      <c r="I1639" s="12">
        <v>0</v>
      </c>
      <c r="J1639" s="12">
        <f>VLOOKUP(B1639, Sheet9!$A$2:$E$2543, 4, FALSE)</f>
        <v>0</v>
      </c>
      <c r="K1639" s="12">
        <f>VLOOKUP(B1639, Sheet9!$A$2:$E$2543, 5, FALSE)</f>
        <v>0</v>
      </c>
      <c r="L1639" s="5">
        <v>38652</v>
      </c>
      <c r="M1639" s="2">
        <v>312</v>
      </c>
      <c r="N1639" s="2" t="s">
        <v>12</v>
      </c>
      <c r="O1639" s="2">
        <v>0</v>
      </c>
      <c r="P1639" s="2">
        <v>0</v>
      </c>
    </row>
    <row r="1640" spans="1:16" x14ac:dyDescent="0.3">
      <c r="A1640" s="2">
        <v>2503</v>
      </c>
      <c r="B1640" s="2" t="s">
        <v>2327</v>
      </c>
      <c r="C1640" s="7" t="s">
        <v>3895</v>
      </c>
      <c r="D1640" s="15">
        <v>1</v>
      </c>
      <c r="E1640" s="5">
        <v>41914</v>
      </c>
      <c r="F1640" s="2" t="s">
        <v>2328</v>
      </c>
      <c r="G1640" s="3">
        <v>2014</v>
      </c>
      <c r="H1640" s="12">
        <v>1</v>
      </c>
      <c r="I1640" s="12">
        <v>0</v>
      </c>
      <c r="J1640" s="12">
        <f>VLOOKUP(B1640, Sheet9!$A$2:$E$2543, 4, FALSE)</f>
        <v>0</v>
      </c>
      <c r="K1640" s="12">
        <f>VLOOKUP(B1640, Sheet9!$A$2:$E$2543, 5, FALSE)</f>
        <v>0</v>
      </c>
      <c r="L1640" s="5">
        <v>41976</v>
      </c>
      <c r="M1640" s="2">
        <v>13836</v>
      </c>
      <c r="N1640" s="2"/>
      <c r="O1640" s="2">
        <v>0</v>
      </c>
      <c r="P1640" s="2">
        <v>0</v>
      </c>
    </row>
    <row r="1641" spans="1:16" x14ac:dyDescent="0.3">
      <c r="A1641" s="2">
        <v>1191</v>
      </c>
      <c r="B1641" s="2" t="s">
        <v>2979</v>
      </c>
      <c r="C1641" s="7" t="s">
        <v>3873</v>
      </c>
      <c r="D1641" s="15">
        <v>3</v>
      </c>
      <c r="E1641" s="5">
        <v>40388</v>
      </c>
      <c r="F1641" s="2" t="s">
        <v>2980</v>
      </c>
      <c r="G1641" s="3">
        <v>2010</v>
      </c>
      <c r="H1641" s="12">
        <v>0</v>
      </c>
      <c r="I1641" s="12">
        <v>0</v>
      </c>
      <c r="J1641" s="12">
        <f>VLOOKUP(B1641, Sheet9!$A$2:$E$2543, 4, FALSE)</f>
        <v>0</v>
      </c>
      <c r="K1641" s="12">
        <f>VLOOKUP(B1641, Sheet9!$A$2:$E$2543, 5, FALSE)</f>
        <v>0</v>
      </c>
      <c r="L1641" s="5">
        <v>40392</v>
      </c>
      <c r="M1641" s="2">
        <v>160</v>
      </c>
      <c r="N1641" s="2"/>
      <c r="O1641" s="2">
        <v>0</v>
      </c>
      <c r="P1641" s="2">
        <v>0</v>
      </c>
    </row>
    <row r="1642" spans="1:16" x14ac:dyDescent="0.3">
      <c r="A1642" s="2">
        <v>683</v>
      </c>
      <c r="B1642" s="2" t="s">
        <v>3278</v>
      </c>
      <c r="C1642" s="7" t="s">
        <v>3873</v>
      </c>
      <c r="D1642" s="15">
        <v>2</v>
      </c>
      <c r="E1642" s="5">
        <v>39660</v>
      </c>
      <c r="F1642" s="2" t="s">
        <v>2980</v>
      </c>
      <c r="G1642" s="3">
        <v>2008</v>
      </c>
      <c r="H1642" s="12">
        <v>1</v>
      </c>
      <c r="I1642" s="12">
        <v>0</v>
      </c>
      <c r="J1642" s="12">
        <f>VLOOKUP(B1642, Sheet9!$A$2:$E$2543, 4, FALSE)</f>
        <v>0</v>
      </c>
      <c r="K1642" s="12">
        <f>VLOOKUP(B1642, Sheet9!$A$2:$E$2543, 5, FALSE)</f>
        <v>0</v>
      </c>
      <c r="L1642" s="5">
        <v>39668</v>
      </c>
      <c r="M1642" s="2">
        <v>160</v>
      </c>
      <c r="N1642" s="2"/>
      <c r="O1642" s="2">
        <v>0</v>
      </c>
      <c r="P1642" s="2">
        <v>0</v>
      </c>
    </row>
    <row r="1643" spans="1:16" x14ac:dyDescent="0.3">
      <c r="A1643" s="2">
        <v>204</v>
      </c>
      <c r="B1643" s="2" t="s">
        <v>3581</v>
      </c>
      <c r="C1643" s="7" t="s">
        <v>3873</v>
      </c>
      <c r="D1643" s="15">
        <v>1</v>
      </c>
      <c r="E1643" s="5">
        <v>38750</v>
      </c>
      <c r="F1643" s="2" t="s">
        <v>2980</v>
      </c>
      <c r="G1643" s="3">
        <v>2006</v>
      </c>
      <c r="H1643" s="12">
        <v>1</v>
      </c>
      <c r="I1643" s="12">
        <v>0</v>
      </c>
      <c r="J1643" s="12">
        <f>VLOOKUP(B1643, Sheet9!$A$2:$E$2543, 4, FALSE)</f>
        <v>0</v>
      </c>
      <c r="K1643" s="12">
        <f>VLOOKUP(B1643, Sheet9!$A$2:$E$2543, 5, FALSE)</f>
        <v>0</v>
      </c>
      <c r="L1643" s="5">
        <v>38750</v>
      </c>
      <c r="M1643" s="2">
        <v>160</v>
      </c>
      <c r="N1643" s="2"/>
      <c r="O1643" s="2">
        <v>0</v>
      </c>
      <c r="P1643" s="2">
        <v>0</v>
      </c>
    </row>
    <row r="1644" spans="1:16" x14ac:dyDescent="0.3">
      <c r="A1644" s="2">
        <v>437</v>
      </c>
      <c r="B1644" s="2" t="s">
        <v>1717</v>
      </c>
      <c r="C1644" s="7" t="s">
        <v>3895</v>
      </c>
      <c r="D1644" s="15">
        <v>1</v>
      </c>
      <c r="E1644" s="5">
        <v>39247</v>
      </c>
      <c r="F1644" s="2" t="s">
        <v>1718</v>
      </c>
      <c r="G1644" s="3">
        <v>2007</v>
      </c>
      <c r="H1644" s="12">
        <v>1</v>
      </c>
      <c r="I1644" s="12">
        <v>0</v>
      </c>
      <c r="J1644" s="12">
        <f>VLOOKUP(B1644, Sheet9!$A$2:$E$2543, 4, FALSE)</f>
        <v>1</v>
      </c>
      <c r="K1644" s="12">
        <f>VLOOKUP(B1644, Sheet9!$A$2:$E$2543, 5, FALSE)</f>
        <v>1</v>
      </c>
      <c r="L1644" s="5">
        <v>39251</v>
      </c>
      <c r="M1644" s="2">
        <v>832</v>
      </c>
      <c r="N1644" s="2"/>
      <c r="O1644" s="2">
        <v>0</v>
      </c>
      <c r="P1644" s="2">
        <v>0</v>
      </c>
    </row>
    <row r="1645" spans="1:16" x14ac:dyDescent="0.3">
      <c r="A1645" s="2">
        <v>2155</v>
      </c>
      <c r="B1645" s="2" t="s">
        <v>2507</v>
      </c>
      <c r="C1645" s="7" t="s">
        <v>3873</v>
      </c>
      <c r="D1645" s="15">
        <v>3</v>
      </c>
      <c r="E1645" s="5">
        <v>41487</v>
      </c>
      <c r="F1645" s="2" t="s">
        <v>2508</v>
      </c>
      <c r="G1645" s="3">
        <v>2013</v>
      </c>
      <c r="H1645" s="12">
        <v>1</v>
      </c>
      <c r="I1645" s="12">
        <v>0</v>
      </c>
      <c r="J1645" s="12">
        <f>VLOOKUP(B1645, Sheet9!$A$2:$E$2543, 4, FALSE)</f>
        <v>0</v>
      </c>
      <c r="K1645" s="12">
        <f>VLOOKUP(B1645, Sheet9!$A$2:$E$2543, 5, FALSE)</f>
        <v>0</v>
      </c>
      <c r="L1645" s="5">
        <v>41550</v>
      </c>
      <c r="M1645" s="2">
        <v>90</v>
      </c>
      <c r="N1645" s="2" t="s">
        <v>12</v>
      </c>
      <c r="O1645" s="2">
        <v>0</v>
      </c>
      <c r="P1645" s="2">
        <v>0</v>
      </c>
    </row>
    <row r="1646" spans="1:16" x14ac:dyDescent="0.3">
      <c r="A1646" s="2">
        <v>1192</v>
      </c>
      <c r="B1646" s="2" t="s">
        <v>2981</v>
      </c>
      <c r="C1646" s="7" t="s">
        <v>3873</v>
      </c>
      <c r="D1646" s="15">
        <v>2</v>
      </c>
      <c r="E1646" s="5">
        <v>40388</v>
      </c>
      <c r="F1646" s="2" t="s">
        <v>2508</v>
      </c>
      <c r="G1646" s="3">
        <v>2010</v>
      </c>
      <c r="H1646" s="12">
        <v>1</v>
      </c>
      <c r="I1646" s="12">
        <v>0</v>
      </c>
      <c r="J1646" s="12">
        <f>VLOOKUP(B1646, Sheet9!$A$2:$E$2543, 4, FALSE)</f>
        <v>0</v>
      </c>
      <c r="K1646" s="12">
        <f>VLOOKUP(B1646, Sheet9!$A$2:$E$2543, 5, FALSE)</f>
        <v>0</v>
      </c>
      <c r="L1646" s="5">
        <v>40392</v>
      </c>
      <c r="M1646" s="2">
        <v>90</v>
      </c>
      <c r="N1646" s="2"/>
      <c r="O1646" s="2">
        <v>0</v>
      </c>
      <c r="P1646" s="2">
        <v>0</v>
      </c>
    </row>
    <row r="1647" spans="1:16" x14ac:dyDescent="0.3">
      <c r="A1647" s="2">
        <v>373</v>
      </c>
      <c r="B1647" s="2" t="s">
        <v>3504</v>
      </c>
      <c r="C1647" s="7" t="s">
        <v>3873</v>
      </c>
      <c r="D1647" s="15">
        <v>1</v>
      </c>
      <c r="E1647" s="5">
        <v>39107</v>
      </c>
      <c r="F1647" s="2" t="s">
        <v>2508</v>
      </c>
      <c r="G1647" s="3">
        <v>2007</v>
      </c>
      <c r="H1647" s="12">
        <v>1</v>
      </c>
      <c r="I1647" s="12">
        <v>0</v>
      </c>
      <c r="J1647" s="12">
        <f>VLOOKUP(B1647, Sheet9!$A$2:$E$2543, 4, FALSE)</f>
        <v>0</v>
      </c>
      <c r="K1647" s="12">
        <f>VLOOKUP(B1647, Sheet9!$A$2:$E$2543, 5, FALSE)</f>
        <v>0</v>
      </c>
      <c r="L1647" s="5">
        <v>39108</v>
      </c>
      <c r="M1647" s="2">
        <v>90</v>
      </c>
      <c r="N1647" s="2"/>
      <c r="O1647" s="2">
        <v>0</v>
      </c>
      <c r="P1647" s="2">
        <v>0</v>
      </c>
    </row>
    <row r="1648" spans="1:16" x14ac:dyDescent="0.3">
      <c r="A1648" s="2">
        <v>1903</v>
      </c>
      <c r="B1648" s="2" t="s">
        <v>825</v>
      </c>
      <c r="C1648" s="7" t="s">
        <v>3873</v>
      </c>
      <c r="D1648" s="15">
        <v>3</v>
      </c>
      <c r="E1648" s="5">
        <v>41179</v>
      </c>
      <c r="F1648" s="2" t="s">
        <v>826</v>
      </c>
      <c r="G1648" s="3">
        <v>2012</v>
      </c>
      <c r="H1648" s="12">
        <v>1</v>
      </c>
      <c r="I1648" s="12">
        <v>0</v>
      </c>
      <c r="J1648" s="12">
        <f>VLOOKUP(B1648, Sheet9!$A$2:$E$2543, 4, FALSE)</f>
        <v>0</v>
      </c>
      <c r="K1648" s="12">
        <f>VLOOKUP(B1648, Sheet9!$A$2:$E$2543, 5, FALSE)</f>
        <v>0</v>
      </c>
      <c r="L1648" s="5">
        <v>41225</v>
      </c>
      <c r="M1648" s="2">
        <v>349</v>
      </c>
      <c r="N1648" s="2" t="s">
        <v>12</v>
      </c>
      <c r="O1648" s="2">
        <v>0</v>
      </c>
      <c r="P1648" s="2">
        <v>0</v>
      </c>
    </row>
    <row r="1649" spans="1:18" x14ac:dyDescent="0.3">
      <c r="A1649" s="2">
        <v>2737</v>
      </c>
      <c r="B1649" s="2" t="s">
        <v>2192</v>
      </c>
      <c r="C1649" s="7" t="s">
        <v>3873</v>
      </c>
      <c r="D1649" s="15">
        <v>4</v>
      </c>
      <c r="E1649" s="5">
        <v>42215</v>
      </c>
      <c r="F1649" s="2" t="s">
        <v>826</v>
      </c>
      <c r="G1649" s="3">
        <v>2015</v>
      </c>
      <c r="H1649" s="12">
        <v>1</v>
      </c>
      <c r="I1649" s="12">
        <v>0</v>
      </c>
      <c r="J1649" s="12">
        <f>VLOOKUP(B1649, Sheet9!$A$2:$E$2543, 4, FALSE)</f>
        <v>0</v>
      </c>
      <c r="K1649" s="12">
        <f>VLOOKUP(B1649, Sheet9!$A$2:$E$2543, 5, FALSE)</f>
        <v>0</v>
      </c>
      <c r="L1649" s="5">
        <v>42269</v>
      </c>
      <c r="M1649" s="2">
        <v>349</v>
      </c>
      <c r="N1649" s="2" t="s">
        <v>12</v>
      </c>
      <c r="O1649" s="2">
        <v>0</v>
      </c>
      <c r="P1649" s="2">
        <v>0</v>
      </c>
    </row>
    <row r="1650" spans="1:18" x14ac:dyDescent="0.3">
      <c r="A1650" s="2">
        <v>925</v>
      </c>
      <c r="B1650" s="2" t="s">
        <v>3116</v>
      </c>
      <c r="C1650" s="7" t="s">
        <v>3873</v>
      </c>
      <c r="D1650" s="15">
        <v>2</v>
      </c>
      <c r="E1650" s="5">
        <v>39968</v>
      </c>
      <c r="F1650" s="2" t="s">
        <v>826</v>
      </c>
      <c r="G1650" s="3">
        <v>2009</v>
      </c>
      <c r="H1650" s="12">
        <v>0</v>
      </c>
      <c r="I1650" s="12">
        <v>0</v>
      </c>
      <c r="J1650" s="12">
        <f>VLOOKUP(B1650, Sheet9!$A$2:$E$2543, 4, FALSE)</f>
        <v>0</v>
      </c>
      <c r="K1650" s="12">
        <f>VLOOKUP(B1650, Sheet9!$A$2:$E$2543, 5, FALSE)</f>
        <v>0</v>
      </c>
      <c r="L1650" s="5">
        <v>39973</v>
      </c>
      <c r="M1650" s="2">
        <v>349</v>
      </c>
      <c r="N1650" s="2"/>
      <c r="O1650" s="2">
        <v>0</v>
      </c>
      <c r="P1650" s="2">
        <v>0</v>
      </c>
    </row>
    <row r="1651" spans="1:18" x14ac:dyDescent="0.3">
      <c r="A1651" s="2">
        <v>167</v>
      </c>
      <c r="B1651" s="2" t="s">
        <v>3599</v>
      </c>
      <c r="C1651" s="7" t="s">
        <v>3873</v>
      </c>
      <c r="D1651" s="15">
        <v>1</v>
      </c>
      <c r="E1651" s="5">
        <v>38701</v>
      </c>
      <c r="F1651" s="2" t="s">
        <v>826</v>
      </c>
      <c r="G1651" s="3">
        <v>2005</v>
      </c>
      <c r="H1651" s="12">
        <v>0</v>
      </c>
      <c r="I1651" s="12">
        <v>0</v>
      </c>
      <c r="J1651" s="12">
        <f>VLOOKUP(B1651, Sheet9!$A$2:$E$2543, 4, FALSE)</f>
        <v>0</v>
      </c>
      <c r="K1651" s="12">
        <f>VLOOKUP(B1651, Sheet9!$A$2:$E$2543, 5, FALSE)</f>
        <v>0</v>
      </c>
      <c r="L1651" s="5">
        <v>38701</v>
      </c>
      <c r="M1651" s="2">
        <v>349</v>
      </c>
      <c r="N1651" s="2"/>
      <c r="O1651" s="2">
        <v>0</v>
      </c>
      <c r="P1651" s="2">
        <v>0</v>
      </c>
    </row>
    <row r="1652" spans="1:18" x14ac:dyDescent="0.3">
      <c r="A1652" s="2">
        <v>2692</v>
      </c>
      <c r="B1652" s="2" t="s">
        <v>2230</v>
      </c>
      <c r="C1652" s="7" t="s">
        <v>3873</v>
      </c>
      <c r="D1652" s="15">
        <v>3</v>
      </c>
      <c r="E1652" s="5">
        <v>42156</v>
      </c>
      <c r="F1652" s="2" t="s">
        <v>2231</v>
      </c>
      <c r="G1652" s="3">
        <v>2015</v>
      </c>
      <c r="H1652" s="12">
        <v>1</v>
      </c>
      <c r="I1652" s="12">
        <v>0</v>
      </c>
      <c r="J1652" s="12">
        <f>VLOOKUP(B1652, Sheet9!$A$2:$E$2543, 4, FALSE)</f>
        <v>0</v>
      </c>
      <c r="K1652" s="12">
        <f>VLOOKUP(B1652, Sheet9!$A$2:$E$2543, 5, FALSE)</f>
        <v>0</v>
      </c>
      <c r="L1652" s="5">
        <v>42220</v>
      </c>
      <c r="M1652" s="2">
        <v>2482</v>
      </c>
      <c r="N1652" s="2"/>
      <c r="O1652" s="2">
        <v>0</v>
      </c>
      <c r="P1652" s="2">
        <v>0</v>
      </c>
    </row>
    <row r="1653" spans="1:18" x14ac:dyDescent="0.3">
      <c r="A1653" s="2">
        <v>1800</v>
      </c>
      <c r="B1653" s="2" t="s">
        <v>2688</v>
      </c>
      <c r="C1653" s="7" t="s">
        <v>3873</v>
      </c>
      <c r="D1653" s="15">
        <v>2</v>
      </c>
      <c r="E1653" s="5">
        <v>41053</v>
      </c>
      <c r="F1653" s="2" t="s">
        <v>2231</v>
      </c>
      <c r="G1653" s="3">
        <v>2012</v>
      </c>
      <c r="H1653" s="12">
        <v>0</v>
      </c>
      <c r="I1653" s="12">
        <v>0</v>
      </c>
      <c r="J1653" s="12">
        <f>VLOOKUP(B1653, Sheet9!$A$2:$E$2543, 4, FALSE)</f>
        <v>0</v>
      </c>
      <c r="K1653" s="12">
        <f>VLOOKUP(B1653, Sheet9!$A$2:$E$2543, 5, FALSE)</f>
        <v>0</v>
      </c>
      <c r="L1653" s="5">
        <v>41053</v>
      </c>
      <c r="M1653" s="2">
        <v>2482</v>
      </c>
      <c r="N1653" s="2" t="s">
        <v>43</v>
      </c>
      <c r="O1653" s="2">
        <v>0</v>
      </c>
      <c r="P1653" s="2">
        <v>0</v>
      </c>
    </row>
    <row r="1654" spans="1:18" x14ac:dyDescent="0.3">
      <c r="A1654" s="2">
        <v>1298</v>
      </c>
      <c r="B1654" s="2" t="s">
        <v>2942</v>
      </c>
      <c r="C1654" s="7" t="s">
        <v>3873</v>
      </c>
      <c r="D1654" s="15">
        <v>1</v>
      </c>
      <c r="E1654" s="5">
        <v>40519</v>
      </c>
      <c r="F1654" s="2" t="s">
        <v>2231</v>
      </c>
      <c r="G1654" s="3">
        <v>2010</v>
      </c>
      <c r="H1654" s="12">
        <v>1</v>
      </c>
      <c r="I1654" s="12">
        <v>0</v>
      </c>
      <c r="J1654" s="12">
        <f>VLOOKUP(B1654, Sheet9!$A$2:$E$2543, 4, FALSE)</f>
        <v>0</v>
      </c>
      <c r="K1654" s="12">
        <f>VLOOKUP(B1654, Sheet9!$A$2:$E$2543, 5, FALSE)</f>
        <v>0</v>
      </c>
      <c r="L1654" s="5">
        <v>40570</v>
      </c>
      <c r="M1654" s="2">
        <v>2482</v>
      </c>
      <c r="N1654" s="2" t="s">
        <v>43</v>
      </c>
      <c r="O1654" s="2">
        <v>0</v>
      </c>
      <c r="P1654" s="2">
        <v>0</v>
      </c>
    </row>
    <row r="1655" spans="1:18" x14ac:dyDescent="0.3">
      <c r="A1655" s="2">
        <v>2250</v>
      </c>
      <c r="B1655" s="2" t="s">
        <v>1271</v>
      </c>
      <c r="C1655" s="7" t="s">
        <v>3873</v>
      </c>
      <c r="D1655" s="15">
        <v>3</v>
      </c>
      <c r="E1655" s="5">
        <v>41571</v>
      </c>
      <c r="F1655" s="2" t="s">
        <v>1272</v>
      </c>
      <c r="G1655" s="3">
        <v>2013</v>
      </c>
      <c r="H1655" s="12">
        <v>1</v>
      </c>
      <c r="I1655" s="12">
        <v>0</v>
      </c>
      <c r="J1655" s="12">
        <f>VLOOKUP(B1655, Sheet9!$A$2:$E$2543, 4, FALSE)</f>
        <v>0</v>
      </c>
      <c r="K1655" s="12">
        <f>VLOOKUP(B1655, Sheet9!$A$2:$E$2543, 5, FALSE)</f>
        <v>0</v>
      </c>
      <c r="L1655" s="5">
        <v>41656</v>
      </c>
      <c r="M1655" s="2">
        <v>1960</v>
      </c>
      <c r="N1655" s="2" t="s">
        <v>43</v>
      </c>
      <c r="O1655" s="2">
        <v>0</v>
      </c>
      <c r="P1655" s="2">
        <v>0</v>
      </c>
    </row>
    <row r="1656" spans="1:18" x14ac:dyDescent="0.3">
      <c r="A1656" s="2">
        <v>1139</v>
      </c>
      <c r="B1656" s="2" t="s">
        <v>3004</v>
      </c>
      <c r="C1656" s="7" t="s">
        <v>3873</v>
      </c>
      <c r="D1656" s="15">
        <v>2</v>
      </c>
      <c r="E1656" s="5">
        <v>40325</v>
      </c>
      <c r="F1656" s="2" t="s">
        <v>1272</v>
      </c>
      <c r="G1656" s="3">
        <v>2010</v>
      </c>
      <c r="H1656" s="12">
        <v>0</v>
      </c>
      <c r="I1656" s="12">
        <v>0</v>
      </c>
      <c r="J1656" s="12">
        <f>VLOOKUP(B1656, Sheet9!$A$2:$E$2543, 4, FALSE)</f>
        <v>0</v>
      </c>
      <c r="K1656" s="12">
        <f>VLOOKUP(B1656, Sheet9!$A$2:$E$2543, 5, FALSE)</f>
        <v>0</v>
      </c>
      <c r="L1656" s="5">
        <v>40325</v>
      </c>
      <c r="M1656" s="2">
        <v>1960</v>
      </c>
      <c r="N1656" s="2" t="s">
        <v>43</v>
      </c>
      <c r="O1656" s="2">
        <v>0</v>
      </c>
      <c r="P1656" s="2">
        <v>0</v>
      </c>
    </row>
    <row r="1657" spans="1:18" x14ac:dyDescent="0.3">
      <c r="A1657" s="2">
        <v>453</v>
      </c>
      <c r="B1657" s="2" t="s">
        <v>3447</v>
      </c>
      <c r="C1657" s="7" t="s">
        <v>3873</v>
      </c>
      <c r="D1657" s="15">
        <v>1</v>
      </c>
      <c r="E1657" s="5">
        <v>39279</v>
      </c>
      <c r="F1657" s="2" t="s">
        <v>1272</v>
      </c>
      <c r="G1657" s="3">
        <v>2007</v>
      </c>
      <c r="H1657" s="12">
        <v>0</v>
      </c>
      <c r="I1657" s="12">
        <v>0</v>
      </c>
      <c r="J1657" s="12">
        <f>VLOOKUP(B1657, Sheet9!$A$2:$E$2543, 4, FALSE)</f>
        <v>0</v>
      </c>
      <c r="K1657" s="12">
        <f>VLOOKUP(B1657, Sheet9!$A$2:$E$2543, 5, FALSE)</f>
        <v>0</v>
      </c>
      <c r="L1657" s="5">
        <v>39281</v>
      </c>
      <c r="M1657" s="2">
        <v>1960</v>
      </c>
      <c r="N1657" s="2"/>
      <c r="O1657" s="2">
        <v>0</v>
      </c>
      <c r="P1657" s="2">
        <v>0</v>
      </c>
    </row>
    <row r="1658" spans="1:18" x14ac:dyDescent="0.3">
      <c r="A1658" s="2">
        <v>748</v>
      </c>
      <c r="B1658" s="2" t="s">
        <v>200</v>
      </c>
      <c r="C1658" s="7" t="s">
        <v>3873</v>
      </c>
      <c r="D1658" s="15">
        <v>2</v>
      </c>
      <c r="E1658" s="5">
        <v>39744</v>
      </c>
      <c r="F1658" s="2" t="s">
        <v>201</v>
      </c>
      <c r="G1658" s="3">
        <v>2008</v>
      </c>
      <c r="H1658" s="12">
        <v>1</v>
      </c>
      <c r="I1658" s="12">
        <v>0</v>
      </c>
      <c r="J1658" s="12">
        <f>VLOOKUP(B1658, Sheet9!$A$2:$E$2543, 4, FALSE)</f>
        <v>0</v>
      </c>
      <c r="K1658" s="12">
        <f>VLOOKUP(B1658, Sheet9!$A$2:$E$2543, 5, FALSE)</f>
        <v>0</v>
      </c>
      <c r="L1658" s="5">
        <v>39751</v>
      </c>
      <c r="M1658" s="2">
        <v>1785</v>
      </c>
      <c r="N1658" s="2" t="s">
        <v>43</v>
      </c>
      <c r="O1658" s="2">
        <v>1</v>
      </c>
      <c r="P1658" s="2">
        <v>2</v>
      </c>
      <c r="Q1658" s="4" t="s">
        <v>117</v>
      </c>
      <c r="R1658" s="4" t="s">
        <v>163</v>
      </c>
    </row>
    <row r="1659" spans="1:18" x14ac:dyDescent="0.3">
      <c r="A1659" s="2">
        <v>1168</v>
      </c>
      <c r="B1659" s="2" t="s">
        <v>232</v>
      </c>
      <c r="C1659" s="7" t="s">
        <v>3873</v>
      </c>
      <c r="D1659" s="15">
        <v>3</v>
      </c>
      <c r="E1659" s="5">
        <v>40361</v>
      </c>
      <c r="F1659" s="2" t="s">
        <v>201</v>
      </c>
      <c r="G1659" s="3">
        <v>2010</v>
      </c>
      <c r="H1659" s="12">
        <v>1</v>
      </c>
      <c r="I1659" s="12">
        <v>0</v>
      </c>
      <c r="J1659" s="12">
        <f>VLOOKUP(B1659, Sheet9!$A$2:$E$2543, 4, FALSE)</f>
        <v>4</v>
      </c>
      <c r="K1659" s="12">
        <f>VLOOKUP(B1659, Sheet9!$A$2:$E$2543, 5, FALSE)</f>
        <v>1</v>
      </c>
      <c r="L1659" s="5">
        <v>40367</v>
      </c>
      <c r="M1659" s="2">
        <v>1785</v>
      </c>
      <c r="N1659" s="2"/>
      <c r="O1659" s="2">
        <v>1</v>
      </c>
      <c r="P1659" s="2">
        <v>2</v>
      </c>
      <c r="Q1659" s="4" t="s">
        <v>44</v>
      </c>
      <c r="R1659" s="4" t="s">
        <v>48</v>
      </c>
    </row>
    <row r="1660" spans="1:18" x14ac:dyDescent="0.3">
      <c r="A1660" s="2">
        <v>116</v>
      </c>
      <c r="B1660" s="2" t="s">
        <v>1711</v>
      </c>
      <c r="C1660" s="7" t="s">
        <v>3873</v>
      </c>
      <c r="D1660" s="15">
        <v>1</v>
      </c>
      <c r="E1660" s="5">
        <v>38652</v>
      </c>
      <c r="F1660" s="2" t="s">
        <v>201</v>
      </c>
      <c r="G1660" s="3">
        <v>2005</v>
      </c>
      <c r="H1660" s="12">
        <v>1</v>
      </c>
      <c r="I1660" s="12">
        <v>0</v>
      </c>
      <c r="J1660" s="12">
        <f>VLOOKUP(B1660, Sheet9!$A$2:$E$2543, 4, FALSE)</f>
        <v>0</v>
      </c>
      <c r="K1660" s="12">
        <f>VLOOKUP(B1660, Sheet9!$A$2:$E$2543, 5, FALSE)</f>
        <v>0</v>
      </c>
      <c r="L1660" s="5">
        <v>38652</v>
      </c>
      <c r="M1660" s="2">
        <v>1785</v>
      </c>
      <c r="N1660" s="2" t="s">
        <v>12</v>
      </c>
      <c r="O1660" s="2">
        <v>0</v>
      </c>
      <c r="P1660" s="2">
        <v>0</v>
      </c>
    </row>
    <row r="1661" spans="1:18" x14ac:dyDescent="0.3">
      <c r="A1661" s="2">
        <v>2612</v>
      </c>
      <c r="B1661" s="2" t="s">
        <v>2270</v>
      </c>
      <c r="C1661" s="7" t="s">
        <v>3873</v>
      </c>
      <c r="D1661" s="15">
        <v>1</v>
      </c>
      <c r="E1661" s="5">
        <v>42061</v>
      </c>
      <c r="F1661" s="2" t="s">
        <v>2271</v>
      </c>
      <c r="G1661" s="3">
        <v>2015</v>
      </c>
      <c r="H1661" s="12">
        <v>1</v>
      </c>
      <c r="I1661" s="12">
        <v>0</v>
      </c>
      <c r="J1661" s="12">
        <f>VLOOKUP(B1661, Sheet9!$A$2:$E$2543, 4, FALSE)</f>
        <v>0</v>
      </c>
      <c r="K1661" s="12">
        <f>VLOOKUP(B1661, Sheet9!$A$2:$E$2543, 5, FALSE)</f>
        <v>0</v>
      </c>
      <c r="L1661" s="5">
        <v>42122</v>
      </c>
      <c r="M1661" s="2">
        <v>2587</v>
      </c>
      <c r="N1661" s="2" t="s">
        <v>12</v>
      </c>
      <c r="O1661" s="2">
        <v>0</v>
      </c>
      <c r="P1661" s="2">
        <v>0</v>
      </c>
    </row>
    <row r="1662" spans="1:18" x14ac:dyDescent="0.3">
      <c r="A1662" s="2">
        <v>498</v>
      </c>
      <c r="B1662" s="2" t="s">
        <v>3419</v>
      </c>
      <c r="C1662" s="7" t="s">
        <v>3873</v>
      </c>
      <c r="D1662" s="15">
        <v>2</v>
      </c>
      <c r="E1662" s="5">
        <v>39392</v>
      </c>
      <c r="F1662" s="2" t="s">
        <v>3420</v>
      </c>
      <c r="G1662" s="3">
        <v>2007</v>
      </c>
      <c r="H1662" s="12">
        <v>0</v>
      </c>
      <c r="I1662" s="12">
        <v>0</v>
      </c>
      <c r="J1662" s="12">
        <f>VLOOKUP(B1662, Sheet9!$A$2:$E$2543, 4, FALSE)</f>
        <v>0</v>
      </c>
      <c r="K1662" s="12">
        <f>VLOOKUP(B1662, Sheet9!$A$2:$E$2543, 5, FALSE)</f>
        <v>0</v>
      </c>
      <c r="L1662" s="5">
        <v>39397</v>
      </c>
      <c r="M1662" s="2">
        <v>376</v>
      </c>
      <c r="N1662" s="2"/>
      <c r="O1662" s="2">
        <v>0</v>
      </c>
      <c r="P1662" s="2">
        <v>0</v>
      </c>
    </row>
    <row r="1663" spans="1:18" x14ac:dyDescent="0.3">
      <c r="A1663" s="2">
        <v>13</v>
      </c>
      <c r="B1663" s="2" t="s">
        <v>3712</v>
      </c>
      <c r="C1663" s="7" t="s">
        <v>3873</v>
      </c>
      <c r="D1663" s="15">
        <v>1</v>
      </c>
      <c r="E1663" s="5">
        <v>38373</v>
      </c>
      <c r="F1663" s="2" t="s">
        <v>3420</v>
      </c>
      <c r="G1663" s="3">
        <v>2005</v>
      </c>
      <c r="H1663" s="12">
        <v>0</v>
      </c>
      <c r="I1663" s="12">
        <v>0</v>
      </c>
      <c r="J1663" s="12">
        <f>VLOOKUP(B1663, Sheet9!$A$2:$E$2543, 4, FALSE)</f>
        <v>0</v>
      </c>
      <c r="K1663" s="12">
        <f>VLOOKUP(B1663, Sheet9!$A$2:$E$2543, 5, FALSE)</f>
        <v>0</v>
      </c>
      <c r="L1663" s="5">
        <v>38373</v>
      </c>
      <c r="M1663" s="2">
        <v>376</v>
      </c>
      <c r="N1663" s="2"/>
      <c r="O1663" s="2">
        <v>0</v>
      </c>
      <c r="P1663" s="2">
        <v>0</v>
      </c>
    </row>
    <row r="1664" spans="1:18" x14ac:dyDescent="0.3">
      <c r="A1664" s="2">
        <v>499</v>
      </c>
      <c r="B1664" s="2" t="s">
        <v>3421</v>
      </c>
      <c r="C1664" s="7" t="s">
        <v>3873</v>
      </c>
      <c r="D1664" s="15">
        <v>1</v>
      </c>
      <c r="E1664" s="5">
        <v>39392</v>
      </c>
      <c r="F1664" s="2" t="s">
        <v>3422</v>
      </c>
      <c r="G1664" s="3">
        <v>2007</v>
      </c>
      <c r="H1664" s="12">
        <v>0</v>
      </c>
      <c r="I1664" s="12">
        <v>0</v>
      </c>
      <c r="J1664" s="12">
        <f>VLOOKUP(B1664, Sheet9!$A$2:$E$2543, 4, FALSE)</f>
        <v>0</v>
      </c>
      <c r="K1664" s="12">
        <f>VLOOKUP(B1664, Sheet9!$A$2:$E$2543, 5, FALSE)</f>
        <v>0</v>
      </c>
      <c r="L1664" s="5">
        <v>39399</v>
      </c>
      <c r="M1664" s="2">
        <v>1824</v>
      </c>
      <c r="N1664" s="2"/>
      <c r="O1664" s="2">
        <v>0</v>
      </c>
      <c r="P1664" s="2">
        <v>0</v>
      </c>
    </row>
    <row r="1665" spans="1:16" x14ac:dyDescent="0.3">
      <c r="A1665" s="2">
        <v>1152</v>
      </c>
      <c r="B1665" s="2" t="s">
        <v>1788</v>
      </c>
      <c r="C1665" s="7" t="s">
        <v>3895</v>
      </c>
      <c r="D1665" s="15">
        <v>1</v>
      </c>
      <c r="E1665" s="5">
        <v>40353</v>
      </c>
      <c r="F1665" s="2" t="s">
        <v>1789</v>
      </c>
      <c r="G1665" s="3">
        <v>2010</v>
      </c>
      <c r="H1665" s="12">
        <v>1</v>
      </c>
      <c r="I1665" s="12">
        <v>0</v>
      </c>
      <c r="J1665" s="12">
        <f>VLOOKUP(B1665, Sheet9!$A$2:$E$2543, 4, FALSE)</f>
        <v>0</v>
      </c>
      <c r="K1665" s="12">
        <f>VLOOKUP(B1665, Sheet9!$A$2:$E$2543, 5, FALSE)</f>
        <v>0</v>
      </c>
      <c r="L1665" s="5">
        <v>40353</v>
      </c>
      <c r="M1665" s="2">
        <v>1876</v>
      </c>
      <c r="N1665" s="2" t="s">
        <v>12</v>
      </c>
      <c r="O1665" s="2">
        <v>0</v>
      </c>
      <c r="P1665" s="2">
        <v>0</v>
      </c>
    </row>
    <row r="1666" spans="1:16" x14ac:dyDescent="0.3">
      <c r="A1666" s="2">
        <v>374</v>
      </c>
      <c r="B1666" s="2" t="s">
        <v>2027</v>
      </c>
      <c r="C1666" s="7" t="s">
        <v>3873</v>
      </c>
      <c r="D1666" s="15">
        <v>1</v>
      </c>
      <c r="E1666" s="5">
        <v>39107</v>
      </c>
      <c r="F1666" s="2" t="s">
        <v>2028</v>
      </c>
      <c r="G1666" s="3">
        <v>2007</v>
      </c>
      <c r="H1666" s="12">
        <v>1</v>
      </c>
      <c r="I1666" s="12">
        <v>0</v>
      </c>
      <c r="J1666" s="12">
        <f>VLOOKUP(B1666, Sheet9!$A$2:$E$2543, 4, FALSE)</f>
        <v>0</v>
      </c>
      <c r="K1666" s="12">
        <f>VLOOKUP(B1666, Sheet9!$A$2:$E$2543, 5, FALSE)</f>
        <v>0</v>
      </c>
      <c r="L1666" s="5">
        <v>39108</v>
      </c>
      <c r="M1666" s="2">
        <v>387</v>
      </c>
      <c r="N1666" s="2"/>
      <c r="O1666" s="2">
        <v>0</v>
      </c>
      <c r="P1666" s="2">
        <v>0</v>
      </c>
    </row>
    <row r="1667" spans="1:16" x14ac:dyDescent="0.3">
      <c r="A1667" s="2">
        <v>1904</v>
      </c>
      <c r="B1667" s="2" t="s">
        <v>2634</v>
      </c>
      <c r="C1667" s="7" t="s">
        <v>3873</v>
      </c>
      <c r="D1667" s="15">
        <v>3</v>
      </c>
      <c r="E1667" s="5">
        <v>41179</v>
      </c>
      <c r="F1667" s="2" t="s">
        <v>2028</v>
      </c>
      <c r="G1667" s="3">
        <v>2012</v>
      </c>
      <c r="H1667" s="12">
        <v>0</v>
      </c>
      <c r="I1667" s="12">
        <v>0</v>
      </c>
      <c r="J1667" s="12">
        <f>VLOOKUP(B1667, Sheet9!$A$2:$E$2543, 4, FALSE)</f>
        <v>0</v>
      </c>
      <c r="K1667" s="12">
        <f>VLOOKUP(B1667, Sheet9!$A$2:$E$2543, 5, FALSE)</f>
        <v>0</v>
      </c>
      <c r="L1667" s="5">
        <v>41225</v>
      </c>
      <c r="M1667" s="2">
        <v>387</v>
      </c>
      <c r="N1667" s="2" t="s">
        <v>12</v>
      </c>
      <c r="O1667" s="2">
        <v>0</v>
      </c>
      <c r="P1667" s="2">
        <v>0</v>
      </c>
    </row>
    <row r="1668" spans="1:16" x14ac:dyDescent="0.3">
      <c r="A1668" s="2">
        <v>911</v>
      </c>
      <c r="B1668" s="2" t="s">
        <v>3131</v>
      </c>
      <c r="C1668" s="7" t="s">
        <v>3873</v>
      </c>
      <c r="D1668" s="15">
        <v>2</v>
      </c>
      <c r="E1668" s="5">
        <v>39954</v>
      </c>
      <c r="F1668" s="2" t="s">
        <v>2028</v>
      </c>
      <c r="G1668" s="3">
        <v>2009</v>
      </c>
      <c r="H1668" s="12">
        <v>0</v>
      </c>
      <c r="I1668" s="12">
        <v>0</v>
      </c>
      <c r="J1668" s="12">
        <f>VLOOKUP(B1668, Sheet9!$A$2:$E$2543, 4, FALSE)</f>
        <v>0</v>
      </c>
      <c r="K1668" s="12">
        <f>VLOOKUP(B1668, Sheet9!$A$2:$E$2543, 5, FALSE)</f>
        <v>0</v>
      </c>
      <c r="L1668" s="5">
        <v>39959</v>
      </c>
      <c r="M1668" s="2">
        <v>387</v>
      </c>
      <c r="N1668" s="2" t="s">
        <v>12</v>
      </c>
      <c r="O1668" s="2">
        <v>0</v>
      </c>
      <c r="P1668" s="2">
        <v>0</v>
      </c>
    </row>
    <row r="1669" spans="1:16" x14ac:dyDescent="0.3">
      <c r="A1669" s="2">
        <v>149</v>
      </c>
      <c r="B1669" s="2" t="s">
        <v>1721</v>
      </c>
      <c r="C1669" s="7" t="s">
        <v>3873</v>
      </c>
      <c r="D1669" s="15">
        <v>1</v>
      </c>
      <c r="E1669" s="5">
        <v>38686</v>
      </c>
      <c r="F1669" s="2" t="s">
        <v>1722</v>
      </c>
      <c r="G1669" s="3">
        <v>2005</v>
      </c>
      <c r="H1669" s="12">
        <v>1</v>
      </c>
      <c r="I1669" s="12">
        <v>0</v>
      </c>
      <c r="J1669" s="12">
        <f>VLOOKUP(B1669, Sheet9!$A$2:$E$2543, 4, FALSE)</f>
        <v>0</v>
      </c>
      <c r="K1669" s="12">
        <f>VLOOKUP(B1669, Sheet9!$A$2:$E$2543, 5, FALSE)</f>
        <v>0</v>
      </c>
      <c r="L1669" s="5">
        <v>38686</v>
      </c>
      <c r="M1669" s="2">
        <v>101</v>
      </c>
      <c r="N1669" s="2" t="s">
        <v>12</v>
      </c>
      <c r="O1669" s="2">
        <v>0</v>
      </c>
      <c r="P1669" s="2">
        <v>0</v>
      </c>
    </row>
    <row r="1670" spans="1:16" x14ac:dyDescent="0.3">
      <c r="A1670" s="2">
        <v>891</v>
      </c>
      <c r="B1670" s="2" t="s">
        <v>2108</v>
      </c>
      <c r="C1670" s="7" t="s">
        <v>3873</v>
      </c>
      <c r="D1670" s="15">
        <v>2</v>
      </c>
      <c r="E1670" s="5">
        <v>39930</v>
      </c>
      <c r="F1670" s="2" t="s">
        <v>1722</v>
      </c>
      <c r="G1670" s="3">
        <v>2009</v>
      </c>
      <c r="H1670" s="12">
        <v>1</v>
      </c>
      <c r="I1670" s="12">
        <v>0</v>
      </c>
      <c r="J1670" s="12">
        <f>VLOOKUP(B1670, Sheet9!$A$2:$E$2543, 4, FALSE)</f>
        <v>0</v>
      </c>
      <c r="K1670" s="12">
        <f>VLOOKUP(B1670, Sheet9!$A$2:$E$2543, 5, FALSE)</f>
        <v>0</v>
      </c>
      <c r="L1670" s="5">
        <v>39931</v>
      </c>
      <c r="M1670" s="2">
        <v>101</v>
      </c>
      <c r="N1670" s="2"/>
      <c r="O1670" s="2">
        <v>0</v>
      </c>
      <c r="P1670" s="2">
        <v>0</v>
      </c>
    </row>
    <row r="1671" spans="1:16" x14ac:dyDescent="0.3">
      <c r="A1671" s="2">
        <v>597</v>
      </c>
      <c r="B1671" s="2" t="s">
        <v>3341</v>
      </c>
      <c r="C1671" s="7" t="s">
        <v>3873</v>
      </c>
      <c r="D1671" s="15">
        <v>1</v>
      </c>
      <c r="E1671" s="5">
        <v>39562</v>
      </c>
      <c r="F1671" s="2" t="s">
        <v>3342</v>
      </c>
      <c r="G1671" s="3">
        <v>2008</v>
      </c>
      <c r="H1671" s="12">
        <v>1</v>
      </c>
      <c r="I1671" s="12">
        <v>0</v>
      </c>
      <c r="J1671" s="12">
        <f>VLOOKUP(B1671, Sheet9!$A$2:$E$2543, 4, FALSE)</f>
        <v>0</v>
      </c>
      <c r="K1671" s="12">
        <f>VLOOKUP(B1671, Sheet9!$A$2:$E$2543, 5, FALSE)</f>
        <v>0</v>
      </c>
      <c r="L1671" s="5">
        <v>39569</v>
      </c>
      <c r="M1671" s="2">
        <v>965</v>
      </c>
      <c r="N1671" s="2" t="s">
        <v>12</v>
      </c>
      <c r="O1671" s="2">
        <v>0</v>
      </c>
      <c r="P1671" s="2">
        <v>0</v>
      </c>
    </row>
    <row r="1672" spans="1:16" x14ac:dyDescent="0.3">
      <c r="A1672" s="2">
        <v>625</v>
      </c>
      <c r="B1672" s="2" t="s">
        <v>3319</v>
      </c>
      <c r="C1672" s="7" t="s">
        <v>3873</v>
      </c>
      <c r="D1672" s="15">
        <v>1</v>
      </c>
      <c r="E1672" s="5">
        <v>39589</v>
      </c>
      <c r="F1672" s="2" t="s">
        <v>3320</v>
      </c>
      <c r="G1672" s="3">
        <v>2008</v>
      </c>
      <c r="H1672" s="12">
        <v>0</v>
      </c>
      <c r="I1672" s="12">
        <v>0</v>
      </c>
      <c r="J1672" s="12">
        <f>VLOOKUP(B1672, Sheet9!$A$2:$E$2543, 4, FALSE)</f>
        <v>0</v>
      </c>
      <c r="K1672" s="12">
        <f>VLOOKUP(B1672, Sheet9!$A$2:$E$2543, 5, FALSE)</f>
        <v>0</v>
      </c>
      <c r="L1672" s="5">
        <v>39589</v>
      </c>
      <c r="M1672" s="2">
        <v>204</v>
      </c>
      <c r="N1672" s="2" t="s">
        <v>43</v>
      </c>
      <c r="O1672" s="2">
        <v>0</v>
      </c>
      <c r="P1672" s="2">
        <v>0</v>
      </c>
    </row>
    <row r="1673" spans="1:16" x14ac:dyDescent="0.3">
      <c r="A1673" s="2">
        <v>1123</v>
      </c>
      <c r="B1673" s="2" t="s">
        <v>3009</v>
      </c>
      <c r="C1673" s="7" t="s">
        <v>3873</v>
      </c>
      <c r="D1673" s="15">
        <v>1</v>
      </c>
      <c r="E1673" s="5">
        <v>40297</v>
      </c>
      <c r="F1673" s="2" t="s">
        <v>3010</v>
      </c>
      <c r="G1673" s="3">
        <v>2010</v>
      </c>
      <c r="H1673" s="12">
        <v>0</v>
      </c>
      <c r="I1673" s="12">
        <v>0</v>
      </c>
      <c r="J1673" s="12">
        <f>VLOOKUP(B1673, Sheet9!$A$2:$E$2543, 4, FALSE)</f>
        <v>0</v>
      </c>
      <c r="K1673" s="12">
        <f>VLOOKUP(B1673, Sheet9!$A$2:$E$2543, 5, FALSE)</f>
        <v>0</v>
      </c>
      <c r="L1673" s="5">
        <v>40302</v>
      </c>
      <c r="M1673" s="2">
        <v>11507</v>
      </c>
      <c r="N1673" s="2" t="s">
        <v>12</v>
      </c>
      <c r="O1673" s="2">
        <v>0</v>
      </c>
      <c r="P1673" s="2">
        <v>0</v>
      </c>
    </row>
    <row r="1674" spans="1:16" x14ac:dyDescent="0.3">
      <c r="A1674" s="2">
        <v>2273</v>
      </c>
      <c r="B1674" s="2" t="s">
        <v>877</v>
      </c>
      <c r="C1674" s="7" t="s">
        <v>3873</v>
      </c>
      <c r="D1674" s="15">
        <v>1</v>
      </c>
      <c r="E1674" s="5">
        <v>41603</v>
      </c>
      <c r="F1674" s="2" t="s">
        <v>878</v>
      </c>
      <c r="G1674" s="3">
        <v>2013</v>
      </c>
      <c r="H1674" s="12">
        <v>1</v>
      </c>
      <c r="I1674" s="12">
        <v>0</v>
      </c>
      <c r="J1674" s="12">
        <f>VLOOKUP(B1674, Sheet9!$A$2:$E$2543, 4, FALSE)</f>
        <v>0</v>
      </c>
      <c r="K1674" s="12">
        <f>VLOOKUP(B1674, Sheet9!$A$2:$E$2543, 5, FALSE)</f>
        <v>0</v>
      </c>
      <c r="L1674" s="5">
        <v>41675</v>
      </c>
      <c r="M1674" s="2">
        <v>20721</v>
      </c>
      <c r="N1674" s="2" t="s">
        <v>12</v>
      </c>
      <c r="O1674" s="2">
        <v>0</v>
      </c>
      <c r="P1674" s="2">
        <v>0</v>
      </c>
    </row>
    <row r="1675" spans="1:16" x14ac:dyDescent="0.3">
      <c r="A1675" s="2">
        <v>454</v>
      </c>
      <c r="B1675" s="2" t="s">
        <v>949</v>
      </c>
      <c r="C1675" s="7" t="s">
        <v>3895</v>
      </c>
      <c r="D1675" s="15">
        <v>1</v>
      </c>
      <c r="E1675" s="5">
        <v>39279</v>
      </c>
      <c r="F1675" s="2" t="s">
        <v>950</v>
      </c>
      <c r="G1675" s="3">
        <v>2007</v>
      </c>
      <c r="H1675" s="12">
        <v>1</v>
      </c>
      <c r="I1675" s="12">
        <v>0</v>
      </c>
      <c r="J1675" s="12">
        <f>VLOOKUP(B1675, Sheet9!$A$2:$E$2543, 4, FALSE)</f>
        <v>0</v>
      </c>
      <c r="K1675" s="12">
        <f>VLOOKUP(B1675, Sheet9!$A$2:$E$2543, 5, FALSE)</f>
        <v>0</v>
      </c>
      <c r="L1675" s="5">
        <v>39281</v>
      </c>
      <c r="M1675" s="2">
        <v>209</v>
      </c>
      <c r="N1675" s="2"/>
      <c r="O1675" s="2">
        <v>0</v>
      </c>
      <c r="P1675" s="2">
        <v>0</v>
      </c>
    </row>
    <row r="1676" spans="1:16" x14ac:dyDescent="0.3">
      <c r="A1676" s="2">
        <v>1943</v>
      </c>
      <c r="B1676" s="2" t="s">
        <v>1010</v>
      </c>
      <c r="C1676" s="7" t="s">
        <v>3895</v>
      </c>
      <c r="D1676" s="15">
        <v>3</v>
      </c>
      <c r="E1676" s="5">
        <v>41243</v>
      </c>
      <c r="F1676" s="2" t="s">
        <v>950</v>
      </c>
      <c r="G1676" s="3">
        <v>2012</v>
      </c>
      <c r="H1676" s="12">
        <v>1</v>
      </c>
      <c r="I1676" s="12">
        <v>0</v>
      </c>
      <c r="J1676" s="12">
        <f>VLOOKUP(B1676, Sheet9!$A$2:$E$2543, 4, FALSE)</f>
        <v>1</v>
      </c>
      <c r="K1676" s="12">
        <f>VLOOKUP(B1676, Sheet9!$A$2:$E$2543, 5, FALSE)</f>
        <v>1</v>
      </c>
      <c r="L1676" s="5">
        <v>41297</v>
      </c>
      <c r="M1676" s="2">
        <v>209</v>
      </c>
      <c r="N1676" s="2" t="s">
        <v>12</v>
      </c>
      <c r="O1676" s="2">
        <v>0</v>
      </c>
      <c r="P1676" s="2">
        <v>0</v>
      </c>
    </row>
    <row r="1677" spans="1:16" x14ac:dyDescent="0.3">
      <c r="A1677" s="2">
        <v>1014</v>
      </c>
      <c r="B1677" s="2" t="s">
        <v>3070</v>
      </c>
      <c r="C1677" s="7" t="s">
        <v>3895</v>
      </c>
      <c r="D1677" s="15">
        <v>2</v>
      </c>
      <c r="E1677" s="5">
        <v>40108</v>
      </c>
      <c r="F1677" s="2" t="s">
        <v>950</v>
      </c>
      <c r="G1677" s="3">
        <v>2009</v>
      </c>
      <c r="H1677" s="12">
        <v>1</v>
      </c>
      <c r="I1677" s="12">
        <v>0</v>
      </c>
      <c r="J1677" s="12">
        <f>VLOOKUP(B1677, Sheet9!$A$2:$E$2543, 4, FALSE)</f>
        <v>0</v>
      </c>
      <c r="K1677" s="12">
        <f>VLOOKUP(B1677, Sheet9!$A$2:$E$2543, 5, FALSE)</f>
        <v>0</v>
      </c>
      <c r="L1677" s="5">
        <v>40112</v>
      </c>
      <c r="M1677" s="2">
        <v>209</v>
      </c>
      <c r="N1677" s="2" t="s">
        <v>12</v>
      </c>
      <c r="O1677" s="2">
        <v>0</v>
      </c>
      <c r="P1677" s="2">
        <v>0</v>
      </c>
    </row>
    <row r="1678" spans="1:16" x14ac:dyDescent="0.3">
      <c r="A1678" s="2">
        <v>2613</v>
      </c>
      <c r="B1678" s="2" t="s">
        <v>2272</v>
      </c>
      <c r="C1678" s="7" t="s">
        <v>3895</v>
      </c>
      <c r="D1678" s="15">
        <v>1</v>
      </c>
      <c r="E1678" s="5">
        <v>42061</v>
      </c>
      <c r="F1678" s="2" t="s">
        <v>2273</v>
      </c>
      <c r="G1678" s="3">
        <v>2015</v>
      </c>
      <c r="H1678" s="12">
        <v>1</v>
      </c>
      <c r="I1678" s="12">
        <v>0</v>
      </c>
      <c r="J1678" s="12">
        <f>VLOOKUP(B1678, Sheet9!$A$2:$E$2543, 4, FALSE)</f>
        <v>0</v>
      </c>
      <c r="K1678" s="12">
        <f>VLOOKUP(B1678, Sheet9!$A$2:$E$2543, 5, FALSE)</f>
        <v>0</v>
      </c>
      <c r="L1678" s="5">
        <v>42122</v>
      </c>
      <c r="M1678" s="2">
        <v>25818</v>
      </c>
      <c r="N1678" s="2" t="s">
        <v>12</v>
      </c>
      <c r="O1678" s="2">
        <v>0</v>
      </c>
      <c r="P1678" s="2">
        <v>0</v>
      </c>
    </row>
    <row r="1679" spans="1:16" x14ac:dyDescent="0.3">
      <c r="A1679" s="2">
        <v>890</v>
      </c>
      <c r="B1679" s="2" t="s">
        <v>873</v>
      </c>
      <c r="C1679" s="7" t="s">
        <v>3873</v>
      </c>
      <c r="D1679" s="15">
        <v>1</v>
      </c>
      <c r="E1679" s="5">
        <v>39930</v>
      </c>
      <c r="F1679" s="2" t="s">
        <v>874</v>
      </c>
      <c r="G1679" s="3">
        <v>2009</v>
      </c>
      <c r="H1679" s="12">
        <v>1</v>
      </c>
      <c r="I1679" s="12">
        <v>1</v>
      </c>
      <c r="J1679" s="12">
        <f>VLOOKUP(B1679, Sheet9!$A$2:$E$2543, 4, FALSE)</f>
        <v>0</v>
      </c>
      <c r="K1679" s="12">
        <f>VLOOKUP(B1679, Sheet9!$A$2:$E$2543, 5, FALSE)</f>
        <v>0</v>
      </c>
      <c r="L1679" s="5">
        <v>39931</v>
      </c>
      <c r="M1679" s="2">
        <v>2004</v>
      </c>
      <c r="N1679" s="2" t="s">
        <v>12</v>
      </c>
      <c r="O1679" s="2">
        <v>0</v>
      </c>
      <c r="P1679" s="2">
        <v>0</v>
      </c>
    </row>
    <row r="1680" spans="1:16" x14ac:dyDescent="0.3">
      <c r="A1680" s="2">
        <v>555</v>
      </c>
      <c r="B1680" s="2" t="s">
        <v>1109</v>
      </c>
      <c r="C1680" s="7" t="s">
        <v>3873</v>
      </c>
      <c r="D1680" s="15">
        <v>1</v>
      </c>
      <c r="E1680" s="5">
        <v>39506</v>
      </c>
      <c r="F1680" s="2" t="s">
        <v>1110</v>
      </c>
      <c r="G1680" s="3">
        <v>2008</v>
      </c>
      <c r="H1680" s="12">
        <v>1</v>
      </c>
      <c r="I1680" s="12">
        <v>0</v>
      </c>
      <c r="J1680" s="12">
        <f>VLOOKUP(B1680, Sheet9!$A$2:$E$2543, 4, FALSE)</f>
        <v>0</v>
      </c>
      <c r="K1680" s="12">
        <f>VLOOKUP(B1680, Sheet9!$A$2:$E$2543, 5, FALSE)</f>
        <v>0</v>
      </c>
      <c r="L1680" s="5">
        <v>39506</v>
      </c>
      <c r="M1680" s="2">
        <v>1953</v>
      </c>
      <c r="N1680" s="2" t="s">
        <v>12</v>
      </c>
      <c r="O1680" s="2">
        <v>0</v>
      </c>
      <c r="P1680" s="2">
        <v>0</v>
      </c>
    </row>
    <row r="1681" spans="1:18" x14ac:dyDescent="0.3">
      <c r="A1681" s="2">
        <v>1977</v>
      </c>
      <c r="B1681" s="2" t="s">
        <v>1666</v>
      </c>
      <c r="C1681" s="7" t="s">
        <v>3873</v>
      </c>
      <c r="D1681" s="15">
        <v>3</v>
      </c>
      <c r="E1681" s="5">
        <v>41263</v>
      </c>
      <c r="F1681" s="2" t="s">
        <v>1110</v>
      </c>
      <c r="G1681" s="3">
        <v>2012</v>
      </c>
      <c r="H1681" s="12">
        <v>1</v>
      </c>
      <c r="I1681" s="12">
        <v>0</v>
      </c>
      <c r="J1681" s="12">
        <f>VLOOKUP(B1681, Sheet9!$A$2:$E$2543, 4, FALSE)</f>
        <v>0</v>
      </c>
      <c r="K1681" s="12">
        <f>VLOOKUP(B1681, Sheet9!$A$2:$E$2543, 5, FALSE)</f>
        <v>0</v>
      </c>
      <c r="L1681" s="5">
        <v>41318</v>
      </c>
      <c r="M1681" s="2">
        <v>1953</v>
      </c>
      <c r="N1681" s="2" t="s">
        <v>12</v>
      </c>
      <c r="O1681" s="2">
        <v>0</v>
      </c>
      <c r="P1681" s="2">
        <v>0</v>
      </c>
    </row>
    <row r="1682" spans="1:18" x14ac:dyDescent="0.3">
      <c r="A1682" s="2">
        <v>1193</v>
      </c>
      <c r="B1682" s="2" t="s">
        <v>2982</v>
      </c>
      <c r="C1682" s="7" t="s">
        <v>3873</v>
      </c>
      <c r="D1682" s="15">
        <v>2</v>
      </c>
      <c r="E1682" s="5">
        <v>40388</v>
      </c>
      <c r="F1682" s="2" t="s">
        <v>1110</v>
      </c>
      <c r="G1682" s="3">
        <v>2010</v>
      </c>
      <c r="H1682" s="12">
        <v>1</v>
      </c>
      <c r="I1682" s="12">
        <v>0</v>
      </c>
      <c r="J1682" s="12">
        <f>VLOOKUP(B1682, Sheet9!$A$2:$E$2543, 4, FALSE)</f>
        <v>0</v>
      </c>
      <c r="K1682" s="12">
        <f>VLOOKUP(B1682, Sheet9!$A$2:$E$2543, 5, FALSE)</f>
        <v>0</v>
      </c>
      <c r="L1682" s="5">
        <v>40392</v>
      </c>
      <c r="M1682" s="2">
        <v>1953</v>
      </c>
      <c r="N1682" s="2" t="s">
        <v>12</v>
      </c>
      <c r="O1682" s="2">
        <v>0</v>
      </c>
      <c r="P1682" s="2">
        <v>0</v>
      </c>
    </row>
    <row r="1683" spans="1:18" x14ac:dyDescent="0.3">
      <c r="A1683" s="2">
        <v>1978</v>
      </c>
      <c r="B1683" s="2" t="s">
        <v>259</v>
      </c>
      <c r="C1683" s="7" t="s">
        <v>3873</v>
      </c>
      <c r="D1683" s="15">
        <v>1</v>
      </c>
      <c r="E1683" s="5">
        <v>41263</v>
      </c>
      <c r="F1683" s="2" t="s">
        <v>260</v>
      </c>
      <c r="G1683" s="3">
        <v>2012</v>
      </c>
      <c r="H1683" s="12">
        <v>1</v>
      </c>
      <c r="I1683" s="12">
        <v>0</v>
      </c>
      <c r="J1683" s="12">
        <f>VLOOKUP(B1683, Sheet9!$A$2:$E$2543, 4, FALSE)</f>
        <v>1</v>
      </c>
      <c r="K1683" s="12">
        <f>VLOOKUP(B1683, Sheet9!$A$2:$E$2543, 5, FALSE)</f>
        <v>1</v>
      </c>
      <c r="L1683" s="5">
        <v>41318</v>
      </c>
      <c r="M1683" s="2">
        <v>13104</v>
      </c>
      <c r="N1683" s="2" t="s">
        <v>43</v>
      </c>
      <c r="O1683" s="2">
        <v>1</v>
      </c>
      <c r="P1683" s="2">
        <v>2</v>
      </c>
      <c r="Q1683" s="4" t="s">
        <v>33</v>
      </c>
      <c r="R1683" s="4" t="s">
        <v>97</v>
      </c>
    </row>
    <row r="1684" spans="1:18" x14ac:dyDescent="0.3">
      <c r="A1684" s="2">
        <v>2586</v>
      </c>
      <c r="B1684" s="2" t="s">
        <v>1916</v>
      </c>
      <c r="C1684" s="7" t="s">
        <v>3873</v>
      </c>
      <c r="D1684" s="15">
        <v>2</v>
      </c>
      <c r="E1684" s="5">
        <v>41991</v>
      </c>
      <c r="F1684" s="2" t="s">
        <v>260</v>
      </c>
      <c r="G1684" s="3">
        <v>2014</v>
      </c>
      <c r="H1684" s="12">
        <v>1</v>
      </c>
      <c r="I1684" s="12">
        <v>0</v>
      </c>
      <c r="J1684" s="12">
        <f>VLOOKUP(B1684, Sheet9!$A$2:$E$2543, 4, FALSE)</f>
        <v>0</v>
      </c>
      <c r="K1684" s="12">
        <f>VLOOKUP(B1684, Sheet9!$A$2:$E$2543, 5, FALSE)</f>
        <v>0</v>
      </c>
      <c r="L1684" s="5">
        <v>42073</v>
      </c>
      <c r="M1684" s="2">
        <v>13104</v>
      </c>
      <c r="N1684" s="2" t="s">
        <v>12</v>
      </c>
      <c r="O1684" s="2">
        <v>0</v>
      </c>
      <c r="P1684" s="2">
        <v>0</v>
      </c>
    </row>
    <row r="1685" spans="1:18" x14ac:dyDescent="0.3">
      <c r="A1685" s="2">
        <v>303</v>
      </c>
      <c r="B1685" s="2" t="s">
        <v>1240</v>
      </c>
      <c r="C1685" s="7" t="s">
        <v>3873</v>
      </c>
      <c r="D1685" s="15">
        <v>1</v>
      </c>
      <c r="E1685" s="5">
        <v>38911</v>
      </c>
      <c r="F1685" s="2" t="s">
        <v>1241</v>
      </c>
      <c r="G1685" s="3">
        <v>2006</v>
      </c>
      <c r="H1685" s="12">
        <v>1</v>
      </c>
      <c r="I1685" s="12">
        <v>0</v>
      </c>
      <c r="J1685" s="12">
        <f>VLOOKUP(B1685, Sheet9!$A$2:$E$2543, 4, FALSE)</f>
        <v>0</v>
      </c>
      <c r="K1685" s="12">
        <f>VLOOKUP(B1685, Sheet9!$A$2:$E$2543, 5, FALSE)</f>
        <v>0</v>
      </c>
      <c r="L1685" s="5">
        <v>38911</v>
      </c>
      <c r="M1685" s="2">
        <v>1620</v>
      </c>
      <c r="N1685" s="2" t="s">
        <v>43</v>
      </c>
      <c r="O1685" s="2">
        <v>0</v>
      </c>
      <c r="P1685" s="2">
        <v>0</v>
      </c>
    </row>
    <row r="1686" spans="1:18" x14ac:dyDescent="0.3">
      <c r="A1686" s="2">
        <v>1443</v>
      </c>
      <c r="B1686" s="2" t="s">
        <v>2868</v>
      </c>
      <c r="C1686" s="7" t="s">
        <v>3873</v>
      </c>
      <c r="D1686" s="15">
        <v>3</v>
      </c>
      <c r="E1686" s="5">
        <v>40662</v>
      </c>
      <c r="F1686" s="2" t="s">
        <v>1241</v>
      </c>
      <c r="G1686" s="3">
        <v>2011</v>
      </c>
      <c r="H1686" s="12">
        <v>1</v>
      </c>
      <c r="I1686" s="12">
        <v>0</v>
      </c>
      <c r="J1686" s="12">
        <f>VLOOKUP(B1686, Sheet9!$A$2:$E$2543, 4, FALSE)</f>
        <v>0</v>
      </c>
      <c r="K1686" s="12">
        <f>VLOOKUP(B1686, Sheet9!$A$2:$E$2543, 5, FALSE)</f>
        <v>0</v>
      </c>
      <c r="L1686" s="5">
        <v>40710</v>
      </c>
      <c r="M1686" s="2">
        <v>1620</v>
      </c>
      <c r="N1686" s="2"/>
      <c r="O1686" s="2">
        <v>0</v>
      </c>
      <c r="P1686" s="2">
        <v>0</v>
      </c>
    </row>
    <row r="1687" spans="1:18" x14ac:dyDescent="0.3">
      <c r="A1687" s="2">
        <v>822</v>
      </c>
      <c r="B1687" s="2" t="s">
        <v>3172</v>
      </c>
      <c r="C1687" s="7" t="s">
        <v>3873</v>
      </c>
      <c r="D1687" s="15">
        <v>2</v>
      </c>
      <c r="E1687" s="5">
        <v>39822</v>
      </c>
      <c r="F1687" s="2" t="s">
        <v>1241</v>
      </c>
      <c r="G1687" s="3">
        <v>2009</v>
      </c>
      <c r="H1687" s="12">
        <v>0</v>
      </c>
      <c r="I1687" s="12">
        <v>0</v>
      </c>
      <c r="J1687" s="12">
        <f>VLOOKUP(B1687, Sheet9!$A$2:$E$2543, 4, FALSE)</f>
        <v>0</v>
      </c>
      <c r="K1687" s="12">
        <f>VLOOKUP(B1687, Sheet9!$A$2:$E$2543, 5, FALSE)</f>
        <v>0</v>
      </c>
      <c r="L1687" s="5">
        <v>39825</v>
      </c>
      <c r="M1687" s="2">
        <v>1620</v>
      </c>
      <c r="N1687" s="2"/>
      <c r="O1687" s="2">
        <v>0</v>
      </c>
      <c r="P1687" s="2">
        <v>0</v>
      </c>
    </row>
    <row r="1688" spans="1:18" x14ac:dyDescent="0.3">
      <c r="A1688" s="2">
        <v>2156</v>
      </c>
      <c r="B1688" s="2" t="s">
        <v>2509</v>
      </c>
      <c r="C1688" s="7" t="s">
        <v>3873</v>
      </c>
      <c r="D1688" s="15">
        <v>1</v>
      </c>
      <c r="E1688" s="5">
        <v>41487</v>
      </c>
      <c r="F1688" s="2" t="s">
        <v>2510</v>
      </c>
      <c r="G1688" s="3">
        <v>2013</v>
      </c>
      <c r="H1688" s="12">
        <v>0</v>
      </c>
      <c r="I1688" s="12">
        <v>0</v>
      </c>
      <c r="J1688" s="12">
        <f>VLOOKUP(B1688, Sheet9!$A$2:$E$2543, 4, FALSE)</f>
        <v>0</v>
      </c>
      <c r="K1688" s="12">
        <f>VLOOKUP(B1688, Sheet9!$A$2:$E$2543, 5, FALSE)</f>
        <v>0</v>
      </c>
      <c r="L1688" s="5">
        <v>41550</v>
      </c>
      <c r="M1688" s="2">
        <v>20103</v>
      </c>
      <c r="N1688" s="2" t="s">
        <v>43</v>
      </c>
      <c r="O1688" s="2">
        <v>0</v>
      </c>
      <c r="P1688" s="2">
        <v>0</v>
      </c>
    </row>
    <row r="1689" spans="1:18" x14ac:dyDescent="0.3">
      <c r="A1689" s="2">
        <v>1638</v>
      </c>
      <c r="B1689" s="2" t="s">
        <v>925</v>
      </c>
      <c r="C1689" s="7" t="s">
        <v>3873</v>
      </c>
      <c r="D1689" s="15">
        <v>2</v>
      </c>
      <c r="E1689" s="5">
        <v>40882</v>
      </c>
      <c r="F1689" s="2" t="s">
        <v>926</v>
      </c>
      <c r="G1689" s="3">
        <v>2011</v>
      </c>
      <c r="H1689" s="12">
        <v>1</v>
      </c>
      <c r="I1689" s="12">
        <v>0</v>
      </c>
      <c r="J1689" s="12">
        <f>VLOOKUP(B1689, Sheet9!$A$2:$E$2543, 4, FALSE)</f>
        <v>0</v>
      </c>
      <c r="K1689" s="12">
        <f>VLOOKUP(B1689, Sheet9!$A$2:$E$2543, 5, FALSE)</f>
        <v>0</v>
      </c>
      <c r="L1689" s="5">
        <v>40941</v>
      </c>
      <c r="M1689" s="2">
        <v>2448</v>
      </c>
      <c r="N1689" s="2" t="s">
        <v>43</v>
      </c>
      <c r="O1689" s="2">
        <v>0</v>
      </c>
      <c r="P1689" s="2">
        <v>0</v>
      </c>
    </row>
    <row r="1690" spans="1:18" x14ac:dyDescent="0.3">
      <c r="A1690" s="2">
        <v>1905</v>
      </c>
      <c r="B1690" s="2" t="s">
        <v>2635</v>
      </c>
      <c r="C1690" s="7" t="s">
        <v>3873</v>
      </c>
      <c r="D1690" s="15">
        <v>3</v>
      </c>
      <c r="E1690" s="5">
        <v>41179</v>
      </c>
      <c r="F1690" s="2" t="s">
        <v>926</v>
      </c>
      <c r="G1690" s="3">
        <v>2012</v>
      </c>
      <c r="H1690" s="12">
        <v>0</v>
      </c>
      <c r="I1690" s="12">
        <v>0</v>
      </c>
      <c r="J1690" s="12">
        <f>VLOOKUP(B1690, Sheet9!$A$2:$E$2543, 4, FALSE)</f>
        <v>0</v>
      </c>
      <c r="K1690" s="12">
        <f>VLOOKUP(B1690, Sheet9!$A$2:$E$2543, 5, FALSE)</f>
        <v>0</v>
      </c>
      <c r="L1690" s="5">
        <v>41225</v>
      </c>
      <c r="M1690" s="2">
        <v>2448</v>
      </c>
      <c r="N1690" s="2"/>
      <c r="O1690" s="2">
        <v>0</v>
      </c>
      <c r="P1690" s="2">
        <v>0</v>
      </c>
    </row>
    <row r="1691" spans="1:18" x14ac:dyDescent="0.3">
      <c r="A1691" s="2">
        <v>528</v>
      </c>
      <c r="B1691" s="2" t="s">
        <v>3402</v>
      </c>
      <c r="C1691" s="7" t="s">
        <v>3873</v>
      </c>
      <c r="D1691" s="15">
        <v>1</v>
      </c>
      <c r="E1691" s="5">
        <v>39434</v>
      </c>
      <c r="F1691" s="2" t="s">
        <v>926</v>
      </c>
      <c r="G1691" s="3">
        <v>2007</v>
      </c>
      <c r="H1691" s="12">
        <v>1</v>
      </c>
      <c r="I1691" s="12">
        <v>0</v>
      </c>
      <c r="J1691" s="12">
        <f>VLOOKUP(B1691, Sheet9!$A$2:$E$2543, 4, FALSE)</f>
        <v>0</v>
      </c>
      <c r="K1691" s="12">
        <f>VLOOKUP(B1691, Sheet9!$A$2:$E$2543, 5, FALSE)</f>
        <v>0</v>
      </c>
      <c r="L1691" s="5">
        <v>39440</v>
      </c>
      <c r="M1691" s="2">
        <v>2448</v>
      </c>
      <c r="N1691" s="2"/>
      <c r="O1691" s="2">
        <v>0</v>
      </c>
      <c r="P1691" s="2">
        <v>0</v>
      </c>
    </row>
    <row r="1692" spans="1:18" x14ac:dyDescent="0.3">
      <c r="A1692" s="2">
        <v>1021</v>
      </c>
      <c r="B1692" s="2" t="s">
        <v>572</v>
      </c>
      <c r="C1692" s="7" t="s">
        <v>3873</v>
      </c>
      <c r="D1692" s="15">
        <v>2</v>
      </c>
      <c r="E1692" s="5">
        <v>40136</v>
      </c>
      <c r="F1692" s="2" t="s">
        <v>573</v>
      </c>
      <c r="G1692" s="3">
        <v>2009</v>
      </c>
      <c r="H1692" s="12">
        <v>1</v>
      </c>
      <c r="I1692" s="12">
        <v>0</v>
      </c>
      <c r="J1692" s="12">
        <f>VLOOKUP(B1692, Sheet9!$A$2:$E$2543, 4, FALSE)</f>
        <v>0</v>
      </c>
      <c r="K1692" s="12">
        <f>VLOOKUP(B1692, Sheet9!$A$2:$E$2543, 5, FALSE)</f>
        <v>0</v>
      </c>
      <c r="L1692" s="5">
        <v>40141</v>
      </c>
      <c r="M1692" s="2">
        <v>13</v>
      </c>
      <c r="N1692" s="2" t="s">
        <v>12</v>
      </c>
      <c r="O1692" s="2">
        <v>1</v>
      </c>
      <c r="P1692" s="2">
        <v>1</v>
      </c>
      <c r="Q1692" s="4" t="s">
        <v>346</v>
      </c>
    </row>
    <row r="1693" spans="1:18" x14ac:dyDescent="0.3">
      <c r="A1693" s="2">
        <v>2587</v>
      </c>
      <c r="B1693" s="2" t="s">
        <v>1471</v>
      </c>
      <c r="C1693" s="7" t="s">
        <v>3873</v>
      </c>
      <c r="D1693" s="15">
        <v>4</v>
      </c>
      <c r="E1693" s="5">
        <v>41991</v>
      </c>
      <c r="F1693" s="2" t="s">
        <v>573</v>
      </c>
      <c r="G1693" s="3">
        <v>2014</v>
      </c>
      <c r="H1693" s="12">
        <v>1</v>
      </c>
      <c r="I1693" s="12">
        <v>0</v>
      </c>
      <c r="J1693" s="12">
        <f>VLOOKUP(B1693, Sheet9!$A$2:$E$2543, 4, FALSE)</f>
        <v>0</v>
      </c>
      <c r="K1693" s="12">
        <f>VLOOKUP(B1693, Sheet9!$A$2:$E$2543, 5, FALSE)</f>
        <v>0</v>
      </c>
      <c r="L1693" s="5">
        <v>42073</v>
      </c>
      <c r="M1693" s="2">
        <v>13</v>
      </c>
      <c r="N1693" s="2" t="s">
        <v>12</v>
      </c>
      <c r="O1693" s="2">
        <v>0</v>
      </c>
      <c r="P1693" s="2">
        <v>0</v>
      </c>
    </row>
    <row r="1694" spans="1:18" x14ac:dyDescent="0.3">
      <c r="A1694" s="2">
        <v>1944</v>
      </c>
      <c r="B1694" s="2" t="s">
        <v>1792</v>
      </c>
      <c r="C1694" s="7" t="s">
        <v>3873</v>
      </c>
      <c r="D1694" s="15">
        <v>3</v>
      </c>
      <c r="E1694" s="5">
        <v>41243</v>
      </c>
      <c r="F1694" s="2" t="s">
        <v>573</v>
      </c>
      <c r="G1694" s="3">
        <v>2012</v>
      </c>
      <c r="H1694" s="12">
        <v>1</v>
      </c>
      <c r="I1694" s="12">
        <v>0</v>
      </c>
      <c r="J1694" s="12">
        <f>VLOOKUP(B1694, Sheet9!$A$2:$E$2543, 4, FALSE)</f>
        <v>0</v>
      </c>
      <c r="K1694" s="12">
        <f>VLOOKUP(B1694, Sheet9!$A$2:$E$2543, 5, FALSE)</f>
        <v>0</v>
      </c>
      <c r="L1694" s="5">
        <v>41297</v>
      </c>
      <c r="M1694" s="2">
        <v>13</v>
      </c>
      <c r="N1694" s="2" t="s">
        <v>12</v>
      </c>
      <c r="O1694" s="2">
        <v>0</v>
      </c>
      <c r="P1694" s="2">
        <v>0</v>
      </c>
    </row>
    <row r="1695" spans="1:18" x14ac:dyDescent="0.3">
      <c r="A1695" s="2">
        <v>660</v>
      </c>
      <c r="B1695" s="2" t="s">
        <v>3303</v>
      </c>
      <c r="C1695" s="7" t="s">
        <v>3873</v>
      </c>
      <c r="D1695" s="15">
        <v>1</v>
      </c>
      <c r="E1695" s="5">
        <v>39618</v>
      </c>
      <c r="F1695" s="2" t="s">
        <v>573</v>
      </c>
      <c r="G1695" s="3">
        <v>2008</v>
      </c>
      <c r="H1695" s="12">
        <v>1</v>
      </c>
      <c r="I1695" s="12">
        <v>0</v>
      </c>
      <c r="J1695" s="12">
        <f>VLOOKUP(B1695, Sheet9!$A$2:$E$2543, 4, FALSE)</f>
        <v>0</v>
      </c>
      <c r="K1695" s="12">
        <f>VLOOKUP(B1695, Sheet9!$A$2:$E$2543, 5, FALSE)</f>
        <v>0</v>
      </c>
      <c r="L1695" s="5">
        <v>39625</v>
      </c>
      <c r="M1695" s="2">
        <v>13</v>
      </c>
      <c r="N1695" s="2" t="s">
        <v>12</v>
      </c>
      <c r="O1695" s="2">
        <v>0</v>
      </c>
      <c r="P1695" s="2">
        <v>0</v>
      </c>
    </row>
    <row r="1696" spans="1:18" x14ac:dyDescent="0.3">
      <c r="A1696" s="2">
        <v>2411</v>
      </c>
      <c r="B1696" s="2" t="s">
        <v>1597</v>
      </c>
      <c r="C1696" s="7" t="s">
        <v>3873</v>
      </c>
      <c r="D1696" s="15">
        <v>1</v>
      </c>
      <c r="E1696" s="5">
        <v>41781</v>
      </c>
      <c r="F1696" s="2" t="s">
        <v>1598</v>
      </c>
      <c r="G1696" s="3">
        <v>2014</v>
      </c>
      <c r="H1696" s="12">
        <v>1</v>
      </c>
      <c r="I1696" s="12">
        <v>0</v>
      </c>
      <c r="J1696" s="12">
        <f>VLOOKUP(B1696, Sheet9!$A$2:$E$2543, 4, FALSE)</f>
        <v>0</v>
      </c>
      <c r="K1696" s="12">
        <f>VLOOKUP(B1696, Sheet9!$A$2:$E$2543, 5, FALSE)</f>
        <v>0</v>
      </c>
      <c r="L1696" s="5">
        <v>41841</v>
      </c>
      <c r="M1696" s="2">
        <v>11788</v>
      </c>
      <c r="N1696" s="2" t="s">
        <v>12</v>
      </c>
      <c r="O1696" s="2">
        <v>0</v>
      </c>
      <c r="P1696" s="2">
        <v>0</v>
      </c>
    </row>
    <row r="1697" spans="1:17" x14ac:dyDescent="0.3">
      <c r="A1697" s="2">
        <v>1563</v>
      </c>
      <c r="B1697" s="2" t="s">
        <v>896</v>
      </c>
      <c r="C1697" s="7" t="s">
        <v>3873</v>
      </c>
      <c r="D1697" s="15">
        <v>2</v>
      </c>
      <c r="E1697" s="5">
        <v>40809</v>
      </c>
      <c r="F1697" s="2" t="s">
        <v>897</v>
      </c>
      <c r="G1697" s="3">
        <v>2011</v>
      </c>
      <c r="H1697" s="12">
        <v>1</v>
      </c>
      <c r="I1697" s="12">
        <v>0</v>
      </c>
      <c r="J1697" s="12">
        <f>VLOOKUP(B1697, Sheet9!$A$2:$E$2543, 4, FALSE)</f>
        <v>0</v>
      </c>
      <c r="K1697" s="12">
        <f>VLOOKUP(B1697, Sheet9!$A$2:$E$2543, 5, FALSE)</f>
        <v>0</v>
      </c>
      <c r="L1697" s="5">
        <v>40856</v>
      </c>
      <c r="M1697" s="2">
        <v>380</v>
      </c>
      <c r="N1697" s="2"/>
      <c r="O1697" s="2">
        <v>0</v>
      </c>
      <c r="P1697" s="2">
        <v>0</v>
      </c>
    </row>
    <row r="1698" spans="1:17" x14ac:dyDescent="0.3">
      <c r="A1698" s="2">
        <v>67</v>
      </c>
      <c r="B1698" s="2" t="s">
        <v>3684</v>
      </c>
      <c r="C1698" s="7" t="s">
        <v>3873</v>
      </c>
      <c r="D1698" s="15">
        <v>1</v>
      </c>
      <c r="E1698" s="5">
        <v>38593</v>
      </c>
      <c r="F1698" s="2" t="s">
        <v>897</v>
      </c>
      <c r="G1698" s="3">
        <v>2005</v>
      </c>
      <c r="H1698" s="12">
        <v>1</v>
      </c>
      <c r="I1698" s="12">
        <v>0</v>
      </c>
      <c r="J1698" s="12">
        <f>VLOOKUP(B1698, Sheet9!$A$2:$E$2543, 4, FALSE)</f>
        <v>0</v>
      </c>
      <c r="K1698" s="12">
        <f>VLOOKUP(B1698, Sheet9!$A$2:$E$2543, 5, FALSE)</f>
        <v>0</v>
      </c>
      <c r="L1698" s="5">
        <v>38593</v>
      </c>
      <c r="M1698" s="2">
        <v>380</v>
      </c>
      <c r="N1698" s="2"/>
      <c r="O1698" s="2">
        <v>0</v>
      </c>
      <c r="P1698" s="2">
        <v>0</v>
      </c>
    </row>
    <row r="1699" spans="1:17" x14ac:dyDescent="0.3">
      <c r="A1699" s="2">
        <v>286</v>
      </c>
      <c r="B1699" s="2" t="s">
        <v>812</v>
      </c>
      <c r="C1699" s="7" t="s">
        <v>3873</v>
      </c>
      <c r="D1699" s="15">
        <v>1</v>
      </c>
      <c r="E1699" s="5">
        <v>38876</v>
      </c>
      <c r="F1699" s="2" t="s">
        <v>813</v>
      </c>
      <c r="G1699" s="3">
        <v>2006</v>
      </c>
      <c r="H1699" s="12">
        <v>1</v>
      </c>
      <c r="I1699" s="12">
        <v>0</v>
      </c>
      <c r="J1699" s="12">
        <f>VLOOKUP(B1699, Sheet9!$A$2:$E$2543, 4, FALSE)</f>
        <v>0</v>
      </c>
      <c r="K1699" s="12">
        <f>VLOOKUP(B1699, Sheet9!$A$2:$E$2543, 5, FALSE)</f>
        <v>0</v>
      </c>
      <c r="L1699" s="5">
        <v>38903</v>
      </c>
      <c r="M1699" s="2">
        <v>1829</v>
      </c>
      <c r="N1699" s="2" t="s">
        <v>12</v>
      </c>
      <c r="O1699" s="2">
        <v>0</v>
      </c>
      <c r="P1699" s="2">
        <v>0</v>
      </c>
    </row>
    <row r="1700" spans="1:17" x14ac:dyDescent="0.3">
      <c r="A1700" s="2">
        <v>782</v>
      </c>
      <c r="B1700" s="2" t="s">
        <v>3194</v>
      </c>
      <c r="C1700" s="7" t="s">
        <v>3873</v>
      </c>
      <c r="D1700" s="15">
        <v>2</v>
      </c>
      <c r="E1700" s="5">
        <v>39773</v>
      </c>
      <c r="F1700" s="2" t="s">
        <v>813</v>
      </c>
      <c r="G1700" s="3">
        <v>2008</v>
      </c>
      <c r="H1700" s="12">
        <v>0</v>
      </c>
      <c r="I1700" s="12">
        <v>0</v>
      </c>
      <c r="J1700" s="12">
        <f>VLOOKUP(B1700, Sheet9!$A$2:$E$2543, 4, FALSE)</f>
        <v>0</v>
      </c>
      <c r="K1700" s="12">
        <f>VLOOKUP(B1700, Sheet9!$A$2:$E$2543, 5, FALSE)</f>
        <v>0</v>
      </c>
      <c r="L1700" s="5">
        <v>39791</v>
      </c>
      <c r="M1700" s="2">
        <v>1829</v>
      </c>
      <c r="N1700" s="2" t="s">
        <v>12</v>
      </c>
      <c r="O1700" s="2">
        <v>0</v>
      </c>
      <c r="P1700" s="2">
        <v>0</v>
      </c>
    </row>
    <row r="1701" spans="1:17" x14ac:dyDescent="0.3">
      <c r="A1701" s="2">
        <v>1906</v>
      </c>
      <c r="B1701" s="2" t="s">
        <v>1077</v>
      </c>
      <c r="C1701" s="7" t="s">
        <v>3873</v>
      </c>
      <c r="D1701" s="15">
        <v>1</v>
      </c>
      <c r="E1701" s="5">
        <v>41179</v>
      </c>
      <c r="F1701" s="2" t="s">
        <v>1078</v>
      </c>
      <c r="G1701" s="3">
        <v>2012</v>
      </c>
      <c r="H1701" s="12">
        <v>1</v>
      </c>
      <c r="I1701" s="12">
        <v>0</v>
      </c>
      <c r="J1701" s="12">
        <f>VLOOKUP(B1701, Sheet9!$A$2:$E$2543, 4, FALSE)</f>
        <v>0</v>
      </c>
      <c r="K1701" s="12">
        <f>VLOOKUP(B1701, Sheet9!$A$2:$E$2543, 5, FALSE)</f>
        <v>0</v>
      </c>
      <c r="L1701" s="5">
        <v>41224</v>
      </c>
      <c r="M1701" s="2">
        <v>10547</v>
      </c>
      <c r="N1701" s="2" t="s">
        <v>43</v>
      </c>
      <c r="O1701" s="2">
        <v>0</v>
      </c>
      <c r="P1701" s="2">
        <v>0</v>
      </c>
    </row>
    <row r="1702" spans="1:17" x14ac:dyDescent="0.3">
      <c r="A1702" s="2">
        <v>2675</v>
      </c>
      <c r="B1702" s="2" t="s">
        <v>2244</v>
      </c>
      <c r="C1702" s="7" t="s">
        <v>3873</v>
      </c>
      <c r="D1702" s="15">
        <v>2</v>
      </c>
      <c r="E1702" s="5">
        <v>42124</v>
      </c>
      <c r="F1702" s="2" t="s">
        <v>1078</v>
      </c>
      <c r="G1702" s="3">
        <v>2015</v>
      </c>
      <c r="H1702" s="12">
        <v>0</v>
      </c>
      <c r="I1702" s="12">
        <v>0</v>
      </c>
      <c r="J1702" s="12">
        <f>VLOOKUP(B1702, Sheet9!$A$2:$E$2543, 4, FALSE)</f>
        <v>0</v>
      </c>
      <c r="K1702" s="12">
        <f>VLOOKUP(B1702, Sheet9!$A$2:$E$2543, 5, FALSE)</f>
        <v>0</v>
      </c>
      <c r="L1702" s="5">
        <v>42178</v>
      </c>
      <c r="M1702" s="2">
        <v>10547</v>
      </c>
      <c r="N1702" s="2" t="s">
        <v>43</v>
      </c>
      <c r="O1702" s="2">
        <v>0</v>
      </c>
      <c r="P1702" s="2">
        <v>0</v>
      </c>
    </row>
    <row r="1703" spans="1:17" x14ac:dyDescent="0.3">
      <c r="A1703" s="2">
        <v>2117</v>
      </c>
      <c r="B1703" s="2" t="s">
        <v>694</v>
      </c>
      <c r="C1703" s="7" t="s">
        <v>3873</v>
      </c>
      <c r="D1703" s="15">
        <v>2</v>
      </c>
      <c r="E1703" s="5">
        <v>41456</v>
      </c>
      <c r="F1703" s="2" t="s">
        <v>695</v>
      </c>
      <c r="G1703" s="3">
        <v>2013</v>
      </c>
      <c r="H1703" s="12">
        <v>1</v>
      </c>
      <c r="I1703" s="12">
        <v>1</v>
      </c>
      <c r="J1703" s="12">
        <f>VLOOKUP(B1703, Sheet9!$A$2:$E$2543, 4, FALSE)</f>
        <v>0</v>
      </c>
      <c r="K1703" s="12">
        <f>VLOOKUP(B1703, Sheet9!$A$2:$E$2543, 5, FALSE)</f>
        <v>0</v>
      </c>
      <c r="L1703" s="5">
        <v>41527</v>
      </c>
      <c r="M1703" s="2">
        <v>1965</v>
      </c>
      <c r="N1703" s="2"/>
      <c r="O1703" s="2">
        <v>0</v>
      </c>
      <c r="P1703" s="2">
        <v>0</v>
      </c>
    </row>
    <row r="1704" spans="1:17" x14ac:dyDescent="0.3">
      <c r="A1704" s="2">
        <v>1476</v>
      </c>
      <c r="B1704" s="2" t="s">
        <v>843</v>
      </c>
      <c r="C1704" s="7" t="s">
        <v>3873</v>
      </c>
      <c r="D1704" s="15">
        <v>1</v>
      </c>
      <c r="E1704" s="5">
        <v>40689</v>
      </c>
      <c r="F1704" s="2" t="s">
        <v>695</v>
      </c>
      <c r="G1704" s="3">
        <v>2011</v>
      </c>
      <c r="H1704" s="12">
        <v>1</v>
      </c>
      <c r="I1704" s="12">
        <v>1</v>
      </c>
      <c r="J1704" s="12">
        <f>VLOOKUP(B1704, Sheet9!$A$2:$E$2543, 4, FALSE)</f>
        <v>1</v>
      </c>
      <c r="K1704" s="12">
        <f>VLOOKUP(B1704, Sheet9!$A$2:$E$2543, 5, FALSE)</f>
        <v>1</v>
      </c>
      <c r="L1704" s="5">
        <v>40706</v>
      </c>
      <c r="M1704" s="2">
        <v>1965</v>
      </c>
      <c r="N1704" s="2"/>
      <c r="O1704" s="2">
        <v>0</v>
      </c>
      <c r="P1704" s="2">
        <v>0</v>
      </c>
    </row>
    <row r="1705" spans="1:17" x14ac:dyDescent="0.3">
      <c r="A1705" s="2">
        <v>2019</v>
      </c>
      <c r="B1705" s="2" t="s">
        <v>421</v>
      </c>
      <c r="C1705" s="7" t="s">
        <v>3895</v>
      </c>
      <c r="D1705" s="15">
        <v>2</v>
      </c>
      <c r="E1705" s="5">
        <v>41330</v>
      </c>
      <c r="F1705" s="2" t="s">
        <v>422</v>
      </c>
      <c r="G1705" s="3">
        <v>2013</v>
      </c>
      <c r="H1705" s="12">
        <v>1</v>
      </c>
      <c r="I1705" s="12">
        <v>0</v>
      </c>
      <c r="J1705" s="12">
        <f>VLOOKUP(B1705, Sheet9!$A$2:$E$2543, 4, FALSE)</f>
        <v>0</v>
      </c>
      <c r="K1705" s="12">
        <f>VLOOKUP(B1705, Sheet9!$A$2:$E$2543, 5, FALSE)</f>
        <v>0</v>
      </c>
      <c r="L1705" s="5">
        <v>41379</v>
      </c>
      <c r="M1705" s="2">
        <v>2710</v>
      </c>
      <c r="N1705" s="2" t="s">
        <v>12</v>
      </c>
      <c r="O1705" s="2">
        <v>1</v>
      </c>
      <c r="P1705" s="2">
        <v>1</v>
      </c>
      <c r="Q1705" s="4" t="s">
        <v>318</v>
      </c>
    </row>
    <row r="1706" spans="1:17" x14ac:dyDescent="0.3">
      <c r="A1706" s="2">
        <v>1477</v>
      </c>
      <c r="B1706" s="2" t="s">
        <v>2830</v>
      </c>
      <c r="C1706" s="7" t="s">
        <v>3895</v>
      </c>
      <c r="D1706" s="15">
        <v>1</v>
      </c>
      <c r="E1706" s="5">
        <v>40689</v>
      </c>
      <c r="F1706" s="2" t="s">
        <v>422</v>
      </c>
      <c r="G1706" s="3">
        <v>2011</v>
      </c>
      <c r="H1706" s="12">
        <v>0</v>
      </c>
      <c r="I1706" s="12">
        <v>0</v>
      </c>
      <c r="J1706" s="12">
        <f>VLOOKUP(B1706, Sheet9!$A$2:$E$2543, 4, FALSE)</f>
        <v>0</v>
      </c>
      <c r="K1706" s="12">
        <f>VLOOKUP(B1706, Sheet9!$A$2:$E$2543, 5, FALSE)</f>
        <v>0</v>
      </c>
      <c r="L1706" s="5">
        <v>40706</v>
      </c>
      <c r="M1706" s="2">
        <v>2710</v>
      </c>
      <c r="N1706" s="2"/>
      <c r="O1706" s="2">
        <v>0</v>
      </c>
      <c r="P1706" s="2">
        <v>0</v>
      </c>
    </row>
    <row r="1707" spans="1:17" x14ac:dyDescent="0.3">
      <c r="A1707" s="2">
        <v>1478</v>
      </c>
      <c r="B1707" s="2" t="s">
        <v>510</v>
      </c>
      <c r="C1707" s="7" t="s">
        <v>3873</v>
      </c>
      <c r="D1707" s="15">
        <v>1</v>
      </c>
      <c r="E1707" s="5">
        <v>40689</v>
      </c>
      <c r="F1707" s="2" t="s">
        <v>511</v>
      </c>
      <c r="G1707" s="3">
        <v>2011</v>
      </c>
      <c r="H1707" s="12">
        <v>1</v>
      </c>
      <c r="I1707" s="12">
        <v>0</v>
      </c>
      <c r="J1707" s="12">
        <f>VLOOKUP(B1707, Sheet9!$A$2:$E$2543, 4, FALSE)</f>
        <v>1</v>
      </c>
      <c r="K1707" s="12">
        <f>VLOOKUP(B1707, Sheet9!$A$2:$E$2543, 5, FALSE)</f>
        <v>1</v>
      </c>
      <c r="L1707" s="5">
        <v>40706</v>
      </c>
      <c r="M1707" s="2">
        <v>2800</v>
      </c>
      <c r="N1707" s="2"/>
      <c r="O1707" s="2">
        <v>1</v>
      </c>
      <c r="P1707" s="2">
        <v>1</v>
      </c>
      <c r="Q1707" s="4" t="s">
        <v>362</v>
      </c>
    </row>
    <row r="1708" spans="1:17" x14ac:dyDescent="0.3">
      <c r="A1708" s="2">
        <v>2714</v>
      </c>
      <c r="B1708" s="2" t="s">
        <v>1551</v>
      </c>
      <c r="C1708" s="7" t="s">
        <v>3873</v>
      </c>
      <c r="D1708" s="15">
        <v>3</v>
      </c>
      <c r="E1708" s="5">
        <v>42187</v>
      </c>
      <c r="F1708" s="2" t="s">
        <v>511</v>
      </c>
      <c r="G1708" s="3">
        <v>2015</v>
      </c>
      <c r="H1708" s="12">
        <v>1</v>
      </c>
      <c r="I1708" s="12">
        <v>0</v>
      </c>
      <c r="J1708" s="12">
        <f>VLOOKUP(B1708, Sheet9!$A$2:$E$2543, 4, FALSE)</f>
        <v>0</v>
      </c>
      <c r="K1708" s="12">
        <f>VLOOKUP(B1708, Sheet9!$A$2:$E$2543, 5, FALSE)</f>
        <v>0</v>
      </c>
      <c r="L1708" s="5">
        <v>42234</v>
      </c>
      <c r="M1708" s="2">
        <v>2800</v>
      </c>
      <c r="N1708" s="2" t="s">
        <v>12</v>
      </c>
      <c r="O1708" s="2">
        <v>0</v>
      </c>
      <c r="P1708" s="2">
        <v>0</v>
      </c>
    </row>
    <row r="1709" spans="1:17" x14ac:dyDescent="0.3">
      <c r="A1709" s="2">
        <v>2203</v>
      </c>
      <c r="B1709" s="2" t="s">
        <v>1647</v>
      </c>
      <c r="C1709" s="7" t="s">
        <v>3873</v>
      </c>
      <c r="D1709" s="15">
        <v>2</v>
      </c>
      <c r="E1709" s="5">
        <v>41548</v>
      </c>
      <c r="F1709" s="2" t="s">
        <v>511</v>
      </c>
      <c r="G1709" s="3">
        <v>2013</v>
      </c>
      <c r="H1709" s="12">
        <v>1</v>
      </c>
      <c r="I1709" s="12">
        <v>0</v>
      </c>
      <c r="J1709" s="12">
        <f>VLOOKUP(B1709, Sheet9!$A$2:$E$2543, 4, FALSE)</f>
        <v>0</v>
      </c>
      <c r="K1709" s="12">
        <f>VLOOKUP(B1709, Sheet9!$A$2:$E$2543, 5, FALSE)</f>
        <v>0</v>
      </c>
      <c r="L1709" s="5">
        <v>41624</v>
      </c>
      <c r="M1709" s="2">
        <v>2800</v>
      </c>
      <c r="N1709" s="2" t="s">
        <v>12</v>
      </c>
      <c r="O1709" s="2">
        <v>0</v>
      </c>
      <c r="P1709" s="2">
        <v>0</v>
      </c>
    </row>
    <row r="1710" spans="1:17" x14ac:dyDescent="0.3">
      <c r="A1710" s="2">
        <v>350</v>
      </c>
      <c r="B1710" s="2" t="s">
        <v>3529</v>
      </c>
      <c r="C1710" s="7" t="s">
        <v>3873</v>
      </c>
      <c r="D1710" s="15">
        <v>1</v>
      </c>
      <c r="E1710" s="5">
        <v>39051</v>
      </c>
      <c r="F1710" s="2" t="s">
        <v>3530</v>
      </c>
      <c r="G1710" s="3">
        <v>2006</v>
      </c>
      <c r="H1710" s="12">
        <v>0</v>
      </c>
      <c r="I1710" s="12">
        <v>0</v>
      </c>
      <c r="J1710" s="12">
        <f>VLOOKUP(B1710, Sheet9!$A$2:$E$2543, 4, FALSE)</f>
        <v>0</v>
      </c>
      <c r="K1710" s="12">
        <f>VLOOKUP(B1710, Sheet9!$A$2:$E$2543, 5, FALSE)</f>
        <v>0</v>
      </c>
      <c r="L1710" s="5">
        <v>39051</v>
      </c>
      <c r="M1710" s="2">
        <v>372</v>
      </c>
      <c r="N1710" s="2"/>
      <c r="O1710" s="2">
        <v>0</v>
      </c>
      <c r="P1710" s="2">
        <v>0</v>
      </c>
    </row>
    <row r="1711" spans="1:17" x14ac:dyDescent="0.3">
      <c r="A1711" s="2">
        <v>860</v>
      </c>
      <c r="B1711" s="2" t="s">
        <v>522</v>
      </c>
      <c r="C1711" s="7" t="s">
        <v>3873</v>
      </c>
      <c r="D1711" s="15">
        <v>1</v>
      </c>
      <c r="E1711" s="5">
        <v>39870</v>
      </c>
      <c r="F1711" s="2" t="s">
        <v>523</v>
      </c>
      <c r="G1711" s="3">
        <v>2009</v>
      </c>
      <c r="H1711" s="12">
        <v>1</v>
      </c>
      <c r="I1711" s="12">
        <v>0</v>
      </c>
      <c r="J1711" s="12">
        <f>VLOOKUP(B1711, Sheet9!$A$2:$E$2543, 4, FALSE)</f>
        <v>0</v>
      </c>
      <c r="K1711" s="12">
        <f>VLOOKUP(B1711, Sheet9!$A$2:$E$2543, 5, FALSE)</f>
        <v>0</v>
      </c>
      <c r="L1711" s="5">
        <v>39881</v>
      </c>
      <c r="M1711" s="2">
        <v>1180</v>
      </c>
      <c r="N1711" s="2"/>
      <c r="O1711" s="2">
        <v>1</v>
      </c>
      <c r="P1711" s="2">
        <v>1</v>
      </c>
      <c r="Q1711" s="4" t="s">
        <v>469</v>
      </c>
    </row>
    <row r="1712" spans="1:17" x14ac:dyDescent="0.3">
      <c r="A1712" s="2">
        <v>1169</v>
      </c>
      <c r="B1712" s="2" t="s">
        <v>1033</v>
      </c>
      <c r="C1712" s="7" t="s">
        <v>3873</v>
      </c>
      <c r="D1712" s="15">
        <v>1</v>
      </c>
      <c r="E1712" s="5">
        <v>40361</v>
      </c>
      <c r="F1712" s="2" t="s">
        <v>1034</v>
      </c>
      <c r="G1712" s="3">
        <v>2010</v>
      </c>
      <c r="H1712" s="12">
        <v>1</v>
      </c>
      <c r="I1712" s="12">
        <v>0</v>
      </c>
      <c r="J1712" s="12">
        <f>VLOOKUP(B1712, Sheet9!$A$2:$E$2543, 4, FALSE)</f>
        <v>0</v>
      </c>
      <c r="K1712" s="12">
        <f>VLOOKUP(B1712, Sheet9!$A$2:$E$2543, 5, FALSE)</f>
        <v>0</v>
      </c>
      <c r="L1712" s="5">
        <v>40367</v>
      </c>
      <c r="M1712" s="2">
        <v>1828</v>
      </c>
      <c r="N1712" s="2"/>
      <c r="O1712" s="2">
        <v>0</v>
      </c>
      <c r="P1712" s="2">
        <v>0</v>
      </c>
    </row>
    <row r="1713" spans="1:20" x14ac:dyDescent="0.3">
      <c r="A1713" s="2">
        <v>2204</v>
      </c>
      <c r="B1713" s="2" t="s">
        <v>1224</v>
      </c>
      <c r="C1713" s="7" t="s">
        <v>3873</v>
      </c>
      <c r="D1713" s="15">
        <v>2</v>
      </c>
      <c r="E1713" s="5">
        <v>41548</v>
      </c>
      <c r="F1713" s="2" t="s">
        <v>1034</v>
      </c>
      <c r="G1713" s="3">
        <v>2013</v>
      </c>
      <c r="H1713" s="12">
        <v>1</v>
      </c>
      <c r="I1713" s="12">
        <v>0</v>
      </c>
      <c r="J1713" s="12">
        <f>VLOOKUP(B1713, Sheet9!$A$2:$E$2543, 4, FALSE)</f>
        <v>0</v>
      </c>
      <c r="K1713" s="12">
        <f>VLOOKUP(B1713, Sheet9!$A$2:$E$2543, 5, FALSE)</f>
        <v>0</v>
      </c>
      <c r="L1713" s="5">
        <v>41624</v>
      </c>
      <c r="M1713" s="2">
        <v>1828</v>
      </c>
      <c r="N1713" s="2" t="s">
        <v>43</v>
      </c>
      <c r="O1713" s="2">
        <v>0</v>
      </c>
      <c r="P1713" s="2">
        <v>0</v>
      </c>
    </row>
    <row r="1714" spans="1:20" x14ac:dyDescent="0.3">
      <c r="A1714" s="2">
        <v>88</v>
      </c>
      <c r="B1714" s="2" t="s">
        <v>3666</v>
      </c>
      <c r="C1714" s="7" t="s">
        <v>3873</v>
      </c>
      <c r="D1714" s="15">
        <v>1</v>
      </c>
      <c r="E1714" s="5">
        <v>38623</v>
      </c>
      <c r="F1714" s="2" t="s">
        <v>3667</v>
      </c>
      <c r="G1714" s="3">
        <v>2005</v>
      </c>
      <c r="H1714" s="12">
        <v>0</v>
      </c>
      <c r="I1714" s="12">
        <v>0</v>
      </c>
      <c r="J1714" s="12">
        <f>VLOOKUP(B1714, Sheet9!$A$2:$E$2543, 4, FALSE)</f>
        <v>0</v>
      </c>
      <c r="K1714" s="12">
        <f>VLOOKUP(B1714, Sheet9!$A$2:$E$2543, 5, FALSE)</f>
        <v>0</v>
      </c>
      <c r="L1714" s="5">
        <v>38623</v>
      </c>
      <c r="M1714" s="2">
        <v>310</v>
      </c>
      <c r="N1714" s="2" t="s">
        <v>43</v>
      </c>
      <c r="O1714" s="2">
        <v>0</v>
      </c>
      <c r="P1714" s="2">
        <v>0</v>
      </c>
    </row>
    <row r="1715" spans="1:20" x14ac:dyDescent="0.3">
      <c r="A1715" s="2">
        <v>287</v>
      </c>
      <c r="B1715" s="2" t="s">
        <v>1117</v>
      </c>
      <c r="C1715" s="7" t="s">
        <v>3873</v>
      </c>
      <c r="D1715" s="15">
        <v>1</v>
      </c>
      <c r="E1715" s="5">
        <v>38876</v>
      </c>
      <c r="F1715" s="2" t="s">
        <v>1118</v>
      </c>
      <c r="G1715" s="3">
        <v>2006</v>
      </c>
      <c r="H1715" s="12">
        <v>1</v>
      </c>
      <c r="I1715" s="12">
        <v>0</v>
      </c>
      <c r="J1715" s="12">
        <f>VLOOKUP(B1715, Sheet9!$A$2:$E$2543, 4, FALSE)</f>
        <v>0</v>
      </c>
      <c r="K1715" s="12">
        <f>VLOOKUP(B1715, Sheet9!$A$2:$E$2543, 5, FALSE)</f>
        <v>0</v>
      </c>
      <c r="L1715" s="5">
        <v>38903</v>
      </c>
      <c r="M1715" s="2">
        <v>1384</v>
      </c>
      <c r="N1715" s="2" t="s">
        <v>12</v>
      </c>
      <c r="O1715" s="2">
        <v>0</v>
      </c>
      <c r="P1715" s="2">
        <v>0</v>
      </c>
    </row>
    <row r="1716" spans="1:20" x14ac:dyDescent="0.3">
      <c r="A1716" s="2">
        <v>2206</v>
      </c>
      <c r="B1716" s="2" t="s">
        <v>67</v>
      </c>
      <c r="C1716" s="7" t="s">
        <v>3873</v>
      </c>
      <c r="D1716" s="15">
        <v>1</v>
      </c>
      <c r="E1716" s="5">
        <v>41548</v>
      </c>
      <c r="F1716" s="2" t="s">
        <v>68</v>
      </c>
      <c r="G1716" s="3">
        <v>2013</v>
      </c>
      <c r="H1716" s="12">
        <v>1</v>
      </c>
      <c r="I1716" s="12">
        <v>0</v>
      </c>
      <c r="J1716" s="12">
        <f>VLOOKUP(B1716, Sheet9!$A$2:$E$2543, 4, FALSE)</f>
        <v>0</v>
      </c>
      <c r="K1716" s="12">
        <f>VLOOKUP(B1716, Sheet9!$A$2:$E$2543, 5, FALSE)</f>
        <v>0</v>
      </c>
      <c r="L1716" s="5">
        <v>41624</v>
      </c>
      <c r="M1716" s="2">
        <v>10909</v>
      </c>
      <c r="N1716" s="2"/>
      <c r="O1716" s="2">
        <v>1</v>
      </c>
      <c r="P1716" s="2">
        <v>4</v>
      </c>
      <c r="Q1716" s="4" t="s">
        <v>69</v>
      </c>
      <c r="R1716" s="4" t="s">
        <v>61</v>
      </c>
      <c r="S1716" s="4" t="s">
        <v>19</v>
      </c>
      <c r="T1716" s="4" t="s">
        <v>70</v>
      </c>
    </row>
    <row r="1717" spans="1:20" x14ac:dyDescent="0.3">
      <c r="A1717" s="2">
        <v>1707</v>
      </c>
      <c r="B1717" s="2" t="s">
        <v>1985</v>
      </c>
      <c r="C1717" s="7" t="s">
        <v>3895</v>
      </c>
      <c r="D1717" s="15">
        <v>1</v>
      </c>
      <c r="E1717" s="5">
        <v>40941</v>
      </c>
      <c r="F1717" s="2" t="s">
        <v>1986</v>
      </c>
      <c r="G1717" s="3">
        <v>2012</v>
      </c>
      <c r="H1717" s="12">
        <v>1</v>
      </c>
      <c r="I1717" s="12">
        <v>0</v>
      </c>
      <c r="J1717" s="12">
        <f>VLOOKUP(B1717, Sheet9!$A$2:$E$2543, 4, FALSE)</f>
        <v>0</v>
      </c>
      <c r="K1717" s="12">
        <f>VLOOKUP(B1717, Sheet9!$A$2:$E$2543, 5, FALSE)</f>
        <v>0</v>
      </c>
      <c r="L1717" s="5">
        <v>40941</v>
      </c>
      <c r="M1717" s="2">
        <v>2135</v>
      </c>
      <c r="N1717" s="2" t="s">
        <v>43</v>
      </c>
      <c r="O1717" s="2">
        <v>0</v>
      </c>
      <c r="P1717" s="2">
        <v>0</v>
      </c>
    </row>
    <row r="1718" spans="1:20" x14ac:dyDescent="0.3">
      <c r="A1718" s="2">
        <v>314</v>
      </c>
      <c r="B1718" s="2" t="s">
        <v>713</v>
      </c>
      <c r="C1718" s="7" t="s">
        <v>3873</v>
      </c>
      <c r="D1718" s="15">
        <v>1</v>
      </c>
      <c r="E1718" s="5">
        <v>38944</v>
      </c>
      <c r="F1718" s="2" t="s">
        <v>714</v>
      </c>
      <c r="G1718" s="3">
        <v>2006</v>
      </c>
      <c r="H1718" s="12">
        <v>1</v>
      </c>
      <c r="I1718" s="12">
        <v>0</v>
      </c>
      <c r="J1718" s="12">
        <f>VLOOKUP(B1718, Sheet9!$A$2:$E$2543, 4, FALSE)</f>
        <v>0</v>
      </c>
      <c r="K1718" s="12">
        <f>VLOOKUP(B1718, Sheet9!$A$2:$E$2543, 5, FALSE)</f>
        <v>0</v>
      </c>
      <c r="L1718" s="5">
        <v>38944</v>
      </c>
      <c r="M1718" s="2">
        <v>1512</v>
      </c>
      <c r="N1718" s="2" t="s">
        <v>43</v>
      </c>
      <c r="O1718" s="2">
        <v>0</v>
      </c>
      <c r="P1718" s="2">
        <v>0</v>
      </c>
    </row>
    <row r="1719" spans="1:20" x14ac:dyDescent="0.3">
      <c r="A1719" s="2">
        <v>1564</v>
      </c>
      <c r="B1719" s="2" t="s">
        <v>1148</v>
      </c>
      <c r="C1719" s="7" t="s">
        <v>3873</v>
      </c>
      <c r="D1719" s="15">
        <v>3</v>
      </c>
      <c r="E1719" s="5">
        <v>40809</v>
      </c>
      <c r="F1719" s="2" t="s">
        <v>714</v>
      </c>
      <c r="G1719" s="3">
        <v>2011</v>
      </c>
      <c r="H1719" s="12">
        <v>1</v>
      </c>
      <c r="I1719" s="12">
        <v>0</v>
      </c>
      <c r="J1719" s="12">
        <f>VLOOKUP(B1719, Sheet9!$A$2:$E$2543, 4, FALSE)</f>
        <v>0</v>
      </c>
      <c r="K1719" s="12">
        <f>VLOOKUP(B1719, Sheet9!$A$2:$E$2543, 5, FALSE)</f>
        <v>0</v>
      </c>
      <c r="L1719" s="5">
        <v>40856</v>
      </c>
      <c r="M1719" s="2">
        <v>1512</v>
      </c>
      <c r="N1719" s="2" t="s">
        <v>43</v>
      </c>
      <c r="O1719" s="2">
        <v>0</v>
      </c>
      <c r="P1719" s="2">
        <v>0</v>
      </c>
    </row>
    <row r="1720" spans="1:20" x14ac:dyDescent="0.3">
      <c r="A1720" s="2">
        <v>2385</v>
      </c>
      <c r="B1720" s="2" t="s">
        <v>2396</v>
      </c>
      <c r="C1720" s="7" t="s">
        <v>3873</v>
      </c>
      <c r="D1720" s="15">
        <v>4</v>
      </c>
      <c r="E1720" s="5">
        <v>41760</v>
      </c>
      <c r="F1720" s="2" t="s">
        <v>714</v>
      </c>
      <c r="G1720" s="3">
        <v>2014</v>
      </c>
      <c r="H1720" s="12">
        <v>0</v>
      </c>
      <c r="I1720" s="12">
        <v>0</v>
      </c>
      <c r="J1720" s="12">
        <f>VLOOKUP(B1720, Sheet9!$A$2:$E$2543, 4, FALSE)</f>
        <v>0</v>
      </c>
      <c r="K1720" s="12">
        <f>VLOOKUP(B1720, Sheet9!$A$2:$E$2543, 5, FALSE)</f>
        <v>0</v>
      </c>
      <c r="L1720" s="5">
        <v>41827</v>
      </c>
      <c r="M1720" s="2">
        <v>1512</v>
      </c>
      <c r="N1720" s="2" t="s">
        <v>43</v>
      </c>
      <c r="O1720" s="2">
        <v>0</v>
      </c>
      <c r="P1720" s="2">
        <v>0</v>
      </c>
    </row>
    <row r="1721" spans="1:20" x14ac:dyDescent="0.3">
      <c r="A1721" s="2">
        <v>626</v>
      </c>
      <c r="B1721" s="2" t="s">
        <v>3321</v>
      </c>
      <c r="C1721" s="7" t="s">
        <v>3873</v>
      </c>
      <c r="D1721" s="15">
        <v>2</v>
      </c>
      <c r="E1721" s="5">
        <v>39589</v>
      </c>
      <c r="F1721" s="2" t="s">
        <v>714</v>
      </c>
      <c r="G1721" s="3">
        <v>2008</v>
      </c>
      <c r="H1721" s="12">
        <v>0</v>
      </c>
      <c r="I1721" s="12">
        <v>0</v>
      </c>
      <c r="J1721" s="12">
        <f>VLOOKUP(B1721, Sheet9!$A$2:$E$2543, 4, FALSE)</f>
        <v>0</v>
      </c>
      <c r="K1721" s="12">
        <f>VLOOKUP(B1721, Sheet9!$A$2:$E$2543, 5, FALSE)</f>
        <v>0</v>
      </c>
      <c r="L1721" s="5">
        <v>39589</v>
      </c>
      <c r="M1721" s="2">
        <v>1512</v>
      </c>
      <c r="N1721" s="2" t="s">
        <v>43</v>
      </c>
      <c r="O1721" s="2">
        <v>0</v>
      </c>
      <c r="P1721" s="2">
        <v>0</v>
      </c>
    </row>
    <row r="1722" spans="1:20" x14ac:dyDescent="0.3">
      <c r="A1722" s="2">
        <v>168</v>
      </c>
      <c r="B1722" s="2" t="s">
        <v>3600</v>
      </c>
      <c r="C1722" s="7" t="s">
        <v>3873</v>
      </c>
      <c r="D1722" s="15">
        <v>1</v>
      </c>
      <c r="E1722" s="5">
        <v>38701</v>
      </c>
      <c r="F1722" s="2" t="s">
        <v>3601</v>
      </c>
      <c r="G1722" s="3">
        <v>2005</v>
      </c>
      <c r="H1722" s="12">
        <v>0</v>
      </c>
      <c r="I1722" s="12">
        <v>0</v>
      </c>
      <c r="J1722" s="12">
        <f>VLOOKUP(B1722, Sheet9!$A$2:$E$2543, 4, FALSE)</f>
        <v>0</v>
      </c>
      <c r="K1722" s="12">
        <f>VLOOKUP(B1722, Sheet9!$A$2:$E$2543, 5, FALSE)</f>
        <v>0</v>
      </c>
      <c r="L1722" s="5">
        <v>38701</v>
      </c>
      <c r="M1722" s="2">
        <v>1019</v>
      </c>
      <c r="N1722" s="2"/>
      <c r="O1722" s="2">
        <v>0</v>
      </c>
      <c r="P1722" s="2">
        <v>0</v>
      </c>
    </row>
    <row r="1723" spans="1:20" x14ac:dyDescent="0.3">
      <c r="A1723" s="2">
        <v>1392</v>
      </c>
      <c r="B1723" s="2" t="s">
        <v>2895</v>
      </c>
      <c r="C1723" s="7" t="s">
        <v>3873</v>
      </c>
      <c r="D1723" s="15">
        <v>1</v>
      </c>
      <c r="E1723" s="5">
        <v>40633</v>
      </c>
      <c r="F1723" s="2" t="s">
        <v>2896</v>
      </c>
      <c r="G1723" s="3">
        <v>2011</v>
      </c>
      <c r="H1723" s="12">
        <v>0</v>
      </c>
      <c r="I1723" s="12">
        <v>0</v>
      </c>
      <c r="J1723" s="12">
        <f>VLOOKUP(B1723, Sheet9!$A$2:$E$2543, 4, FALSE)</f>
        <v>0</v>
      </c>
      <c r="K1723" s="12">
        <f>VLOOKUP(B1723, Sheet9!$A$2:$E$2543, 5, FALSE)</f>
        <v>0</v>
      </c>
      <c r="L1723" s="5">
        <v>40681</v>
      </c>
      <c r="M1723" s="2">
        <v>2706</v>
      </c>
      <c r="N1723" s="2"/>
      <c r="O1723" s="2">
        <v>0</v>
      </c>
      <c r="P1723" s="2">
        <v>0</v>
      </c>
    </row>
    <row r="1724" spans="1:20" x14ac:dyDescent="0.3">
      <c r="A1724" s="2">
        <v>2504</v>
      </c>
      <c r="B1724" s="2" t="s">
        <v>2329</v>
      </c>
      <c r="C1724" s="7" t="s">
        <v>3873</v>
      </c>
      <c r="D1724" s="15">
        <v>1</v>
      </c>
      <c r="E1724" s="5">
        <v>41914</v>
      </c>
      <c r="F1724" s="2" t="s">
        <v>2330</v>
      </c>
      <c r="G1724" s="3">
        <v>2014</v>
      </c>
      <c r="H1724" s="12">
        <v>0</v>
      </c>
      <c r="I1724" s="12">
        <v>0</v>
      </c>
      <c r="J1724" s="12">
        <f>VLOOKUP(B1724, Sheet9!$A$2:$E$2543, 4, FALSE)</f>
        <v>0</v>
      </c>
      <c r="K1724" s="12">
        <f>VLOOKUP(B1724, Sheet9!$A$2:$E$2543, 5, FALSE)</f>
        <v>0</v>
      </c>
      <c r="L1724" s="5">
        <v>41976</v>
      </c>
      <c r="M1724" s="2">
        <v>20641</v>
      </c>
      <c r="N1724" s="2" t="s">
        <v>12</v>
      </c>
      <c r="O1724" s="2">
        <v>0</v>
      </c>
      <c r="P1724" s="2">
        <v>0</v>
      </c>
    </row>
    <row r="1725" spans="1:20" x14ac:dyDescent="0.3">
      <c r="A1725" s="2">
        <v>1517</v>
      </c>
      <c r="B1725" s="2" t="s">
        <v>992</v>
      </c>
      <c r="C1725" s="7" t="s">
        <v>3873</v>
      </c>
      <c r="D1725" s="15">
        <v>1</v>
      </c>
      <c r="E1725" s="5">
        <v>40758</v>
      </c>
      <c r="F1725" s="2" t="s">
        <v>993</v>
      </c>
      <c r="G1725" s="3">
        <v>2011</v>
      </c>
      <c r="H1725" s="12">
        <v>1</v>
      </c>
      <c r="I1725" s="12">
        <v>0</v>
      </c>
      <c r="J1725" s="12">
        <f>VLOOKUP(B1725, Sheet9!$A$2:$E$2543, 4, FALSE)</f>
        <v>0</v>
      </c>
      <c r="K1725" s="12">
        <f>VLOOKUP(B1725, Sheet9!$A$2:$E$2543, 5, FALSE)</f>
        <v>0</v>
      </c>
      <c r="L1725" s="5">
        <v>40764</v>
      </c>
      <c r="M1725" s="2">
        <v>1071</v>
      </c>
      <c r="N1725" s="2"/>
      <c r="O1725" s="2">
        <v>0</v>
      </c>
      <c r="P1725" s="2">
        <v>0</v>
      </c>
    </row>
    <row r="1726" spans="1:20" x14ac:dyDescent="0.3">
      <c r="A1726" s="2">
        <v>480</v>
      </c>
      <c r="B1726" s="2" t="s">
        <v>3439</v>
      </c>
      <c r="C1726" s="7" t="s">
        <v>3873</v>
      </c>
      <c r="D1726" s="15">
        <v>1</v>
      </c>
      <c r="E1726" s="5">
        <v>39349</v>
      </c>
      <c r="F1726" s="2" t="s">
        <v>3440</v>
      </c>
      <c r="G1726" s="3">
        <v>2007</v>
      </c>
      <c r="H1726" s="12">
        <v>0</v>
      </c>
      <c r="I1726" s="12">
        <v>0</v>
      </c>
      <c r="J1726" s="12">
        <f>VLOOKUP(B1726, Sheet9!$A$2:$E$2543, 4, FALSE)</f>
        <v>0</v>
      </c>
      <c r="K1726" s="12">
        <f>VLOOKUP(B1726, Sheet9!$A$2:$E$2543, 5, FALSE)</f>
        <v>0</v>
      </c>
      <c r="L1726" s="5">
        <v>39353</v>
      </c>
      <c r="M1726" s="2">
        <v>143</v>
      </c>
      <c r="N1726" s="2" t="s">
        <v>12</v>
      </c>
      <c r="O1726" s="2">
        <v>0</v>
      </c>
      <c r="P1726" s="2">
        <v>0</v>
      </c>
    </row>
    <row r="1727" spans="1:20" x14ac:dyDescent="0.3">
      <c r="A1727" s="2">
        <v>45</v>
      </c>
      <c r="B1727" s="2" t="s">
        <v>3694</v>
      </c>
      <c r="C1727" s="7" t="s">
        <v>3873</v>
      </c>
      <c r="D1727" s="15">
        <v>1</v>
      </c>
      <c r="E1727" s="5">
        <v>38558</v>
      </c>
      <c r="F1727" s="2" t="s">
        <v>3695</v>
      </c>
      <c r="G1727" s="3">
        <v>2005</v>
      </c>
      <c r="H1727" s="12">
        <v>0</v>
      </c>
      <c r="I1727" s="12">
        <v>0</v>
      </c>
      <c r="J1727" s="12">
        <f>VLOOKUP(B1727, Sheet9!$A$2:$E$2543, 4, FALSE)</f>
        <v>0</v>
      </c>
      <c r="K1727" s="12">
        <f>VLOOKUP(B1727, Sheet9!$A$2:$E$2543, 5, FALSE)</f>
        <v>0</v>
      </c>
      <c r="L1727" s="5">
        <v>38558</v>
      </c>
      <c r="M1727" s="2">
        <v>454</v>
      </c>
      <c r="N1727" s="2" t="s">
        <v>43</v>
      </c>
      <c r="O1727" s="2">
        <v>0</v>
      </c>
      <c r="P1727" s="2">
        <v>0</v>
      </c>
    </row>
    <row r="1728" spans="1:20" x14ac:dyDescent="0.3">
      <c r="A1728" s="2">
        <v>2588</v>
      </c>
      <c r="B1728" s="2" t="s">
        <v>1960</v>
      </c>
      <c r="C1728" s="7" t="s">
        <v>3873</v>
      </c>
      <c r="D1728" s="15">
        <v>3</v>
      </c>
      <c r="E1728" s="5">
        <v>41991</v>
      </c>
      <c r="F1728" s="2" t="s">
        <v>1961</v>
      </c>
      <c r="G1728" s="3">
        <v>2014</v>
      </c>
      <c r="H1728" s="12">
        <v>1</v>
      </c>
      <c r="I1728" s="12">
        <v>0</v>
      </c>
      <c r="J1728" s="12">
        <f>VLOOKUP(B1728, Sheet9!$A$2:$E$2543, 4, FALSE)</f>
        <v>0</v>
      </c>
      <c r="K1728" s="12">
        <f>VLOOKUP(B1728, Sheet9!$A$2:$E$2543, 5, FALSE)</f>
        <v>0</v>
      </c>
      <c r="L1728" s="5">
        <v>42073</v>
      </c>
      <c r="M1728" s="2">
        <v>2702</v>
      </c>
      <c r="N1728" s="2" t="s">
        <v>12</v>
      </c>
      <c r="O1728" s="2">
        <v>0</v>
      </c>
      <c r="P1728" s="2">
        <v>0</v>
      </c>
    </row>
    <row r="1729" spans="1:16" x14ac:dyDescent="0.3">
      <c r="A1729" s="2">
        <v>1749</v>
      </c>
      <c r="B1729" s="2" t="s">
        <v>2698</v>
      </c>
      <c r="C1729" s="7" t="s">
        <v>3873</v>
      </c>
      <c r="D1729" s="15">
        <v>2</v>
      </c>
      <c r="E1729" s="5">
        <v>41025</v>
      </c>
      <c r="F1729" s="2" t="s">
        <v>1961</v>
      </c>
      <c r="G1729" s="3">
        <v>2012</v>
      </c>
      <c r="H1729" s="12">
        <v>0</v>
      </c>
      <c r="I1729" s="12">
        <v>0</v>
      </c>
      <c r="J1729" s="12">
        <f>VLOOKUP(B1729, Sheet9!$A$2:$E$2543, 4, FALSE)</f>
        <v>0</v>
      </c>
      <c r="K1729" s="12">
        <f>VLOOKUP(B1729, Sheet9!$A$2:$E$2543, 5, FALSE)</f>
        <v>0</v>
      </c>
      <c r="L1729" s="5">
        <v>41071</v>
      </c>
      <c r="M1729" s="2">
        <v>2702</v>
      </c>
      <c r="N1729" s="2" t="s">
        <v>12</v>
      </c>
      <c r="O1729" s="2">
        <v>0</v>
      </c>
      <c r="P1729" s="2">
        <v>0</v>
      </c>
    </row>
    <row r="1730" spans="1:16" x14ac:dyDescent="0.3">
      <c r="A1730" s="2">
        <v>757</v>
      </c>
      <c r="B1730" s="2" t="s">
        <v>3204</v>
      </c>
      <c r="C1730" s="7" t="s">
        <v>3873</v>
      </c>
      <c r="D1730" s="15">
        <v>1</v>
      </c>
      <c r="E1730" s="5">
        <v>39765</v>
      </c>
      <c r="F1730" s="2" t="s">
        <v>1961</v>
      </c>
      <c r="G1730" s="3">
        <v>2008</v>
      </c>
      <c r="H1730" s="12">
        <v>0</v>
      </c>
      <c r="I1730" s="12">
        <v>0</v>
      </c>
      <c r="J1730" s="12">
        <f>VLOOKUP(B1730, Sheet9!$A$2:$E$2543, 4, FALSE)</f>
        <v>0</v>
      </c>
      <c r="K1730" s="12">
        <f>VLOOKUP(B1730, Sheet9!$A$2:$E$2543, 5, FALSE)</f>
        <v>0</v>
      </c>
      <c r="L1730" s="5">
        <v>39769</v>
      </c>
      <c r="M1730" s="2">
        <v>2702</v>
      </c>
      <c r="N1730" s="2" t="s">
        <v>12</v>
      </c>
      <c r="O1730" s="2">
        <v>0</v>
      </c>
      <c r="P1730" s="2">
        <v>0</v>
      </c>
    </row>
    <row r="1731" spans="1:16" x14ac:dyDescent="0.3">
      <c r="A1731" s="2">
        <v>1047</v>
      </c>
      <c r="B1731" s="2" t="s">
        <v>3047</v>
      </c>
      <c r="C1731" s="7" t="s">
        <v>3873</v>
      </c>
      <c r="D1731" s="15">
        <v>1</v>
      </c>
      <c r="E1731" s="5">
        <v>40168</v>
      </c>
      <c r="F1731" s="2" t="s">
        <v>3048</v>
      </c>
      <c r="G1731" s="3">
        <v>2009</v>
      </c>
      <c r="H1731" s="12">
        <v>0</v>
      </c>
      <c r="I1731" s="12">
        <v>0</v>
      </c>
      <c r="J1731" s="12">
        <f>VLOOKUP(B1731, Sheet9!$A$2:$E$2543, 4, FALSE)</f>
        <v>0</v>
      </c>
      <c r="K1731" s="12">
        <f>VLOOKUP(B1731, Sheet9!$A$2:$E$2543, 5, FALSE)</f>
        <v>0</v>
      </c>
      <c r="L1731" s="5">
        <v>40176</v>
      </c>
      <c r="M1731" s="2">
        <v>738</v>
      </c>
      <c r="N1731" s="2" t="s">
        <v>12</v>
      </c>
      <c r="O1731" s="2">
        <v>0</v>
      </c>
      <c r="P1731" s="2">
        <v>0</v>
      </c>
    </row>
    <row r="1732" spans="1:16" x14ac:dyDescent="0.3">
      <c r="A1732" s="2">
        <v>1048</v>
      </c>
      <c r="B1732" s="2" t="s">
        <v>3049</v>
      </c>
      <c r="C1732" s="7" t="s">
        <v>3873</v>
      </c>
      <c r="D1732" s="15">
        <v>2</v>
      </c>
      <c r="E1732" s="5">
        <v>40168</v>
      </c>
      <c r="F1732" s="2" t="s">
        <v>3050</v>
      </c>
      <c r="G1732" s="3">
        <v>2009</v>
      </c>
      <c r="H1732" s="12">
        <v>0</v>
      </c>
      <c r="I1732" s="12">
        <v>0</v>
      </c>
      <c r="J1732" s="12">
        <f>VLOOKUP(B1732, Sheet9!$A$2:$E$2543, 4, FALSE)</f>
        <v>0</v>
      </c>
      <c r="K1732" s="12">
        <f>VLOOKUP(B1732, Sheet9!$A$2:$E$2543, 5, FALSE)</f>
        <v>0</v>
      </c>
      <c r="L1732" s="5">
        <v>40176</v>
      </c>
      <c r="M1732" s="2">
        <v>885</v>
      </c>
      <c r="N1732" s="2" t="s">
        <v>12</v>
      </c>
      <c r="O1732" s="2">
        <v>0</v>
      </c>
      <c r="P1732" s="2">
        <v>0</v>
      </c>
    </row>
    <row r="1733" spans="1:16" x14ac:dyDescent="0.3">
      <c r="A1733" s="2">
        <v>375</v>
      </c>
      <c r="B1733" s="2" t="s">
        <v>3505</v>
      </c>
      <c r="C1733" s="7" t="s">
        <v>3873</v>
      </c>
      <c r="D1733" s="15">
        <v>1</v>
      </c>
      <c r="E1733" s="5">
        <v>39107</v>
      </c>
      <c r="F1733" s="2" t="s">
        <v>3050</v>
      </c>
      <c r="G1733" s="3">
        <v>2007</v>
      </c>
      <c r="H1733" s="12">
        <v>0</v>
      </c>
      <c r="I1733" s="12">
        <v>0</v>
      </c>
      <c r="J1733" s="12">
        <f>VLOOKUP(B1733, Sheet9!$A$2:$E$2543, 4, FALSE)</f>
        <v>0</v>
      </c>
      <c r="K1733" s="12">
        <f>VLOOKUP(B1733, Sheet9!$A$2:$E$2543, 5, FALSE)</f>
        <v>0</v>
      </c>
      <c r="L1733" s="5">
        <v>39108</v>
      </c>
      <c r="M1733" s="2">
        <v>885</v>
      </c>
      <c r="N1733" s="2" t="s">
        <v>43</v>
      </c>
      <c r="O1733" s="2">
        <v>0</v>
      </c>
      <c r="P1733" s="2">
        <v>0</v>
      </c>
    </row>
    <row r="1734" spans="1:16" x14ac:dyDescent="0.3">
      <c r="A1734" s="2">
        <v>2298</v>
      </c>
      <c r="B1734" s="2" t="s">
        <v>2453</v>
      </c>
      <c r="C1734" s="7" t="s">
        <v>3873</v>
      </c>
      <c r="D1734" s="15">
        <v>4</v>
      </c>
      <c r="E1734" s="5">
        <v>41627</v>
      </c>
      <c r="F1734" s="2" t="s">
        <v>2454</v>
      </c>
      <c r="G1734" s="3">
        <v>2013</v>
      </c>
      <c r="H1734" s="12">
        <v>1</v>
      </c>
      <c r="I1734" s="12">
        <v>0</v>
      </c>
      <c r="J1734" s="12">
        <f>VLOOKUP(B1734, Sheet9!$A$2:$E$2543, 4, FALSE)</f>
        <v>0</v>
      </c>
      <c r="K1734" s="12">
        <f>VLOOKUP(B1734, Sheet9!$A$2:$E$2543, 5, FALSE)</f>
        <v>0</v>
      </c>
      <c r="L1734" s="5">
        <v>41711</v>
      </c>
      <c r="M1734" s="2">
        <v>79</v>
      </c>
      <c r="N1734" s="2"/>
      <c r="O1734" s="2">
        <v>0</v>
      </c>
      <c r="P1734" s="2">
        <v>0</v>
      </c>
    </row>
    <row r="1735" spans="1:16" x14ac:dyDescent="0.3">
      <c r="A1735" s="2">
        <v>1225</v>
      </c>
      <c r="B1735" s="2" t="s">
        <v>2963</v>
      </c>
      <c r="C1735" s="7" t="s">
        <v>3873</v>
      </c>
      <c r="D1735" s="15">
        <v>3</v>
      </c>
      <c r="E1735" s="5">
        <v>40451</v>
      </c>
      <c r="F1735" s="2" t="s">
        <v>2454</v>
      </c>
      <c r="G1735" s="3">
        <v>2010</v>
      </c>
      <c r="H1735" s="12">
        <v>0</v>
      </c>
      <c r="I1735" s="12">
        <v>0</v>
      </c>
      <c r="J1735" s="12">
        <f>VLOOKUP(B1735, Sheet9!$A$2:$E$2543, 4, FALSE)</f>
        <v>0</v>
      </c>
      <c r="K1735" s="12">
        <f>VLOOKUP(B1735, Sheet9!$A$2:$E$2543, 5, FALSE)</f>
        <v>0</v>
      </c>
      <c r="L1735" s="5">
        <v>40498</v>
      </c>
      <c r="M1735" s="2">
        <v>79</v>
      </c>
      <c r="N1735" s="2"/>
      <c r="O1735" s="2">
        <v>0</v>
      </c>
      <c r="P1735" s="2">
        <v>0</v>
      </c>
    </row>
    <row r="1736" spans="1:16" x14ac:dyDescent="0.3">
      <c r="A1736" s="2">
        <v>837</v>
      </c>
      <c r="B1736" s="2" t="s">
        <v>3166</v>
      </c>
      <c r="C1736" s="7" t="s">
        <v>3873</v>
      </c>
      <c r="D1736" s="15">
        <v>2</v>
      </c>
      <c r="E1736" s="5">
        <v>39843</v>
      </c>
      <c r="F1736" s="2" t="s">
        <v>2454</v>
      </c>
      <c r="G1736" s="3">
        <v>2009</v>
      </c>
      <c r="H1736" s="12">
        <v>0</v>
      </c>
      <c r="I1736" s="12">
        <v>0</v>
      </c>
      <c r="J1736" s="12">
        <f>VLOOKUP(B1736, Sheet9!$A$2:$E$2543, 4, FALSE)</f>
        <v>0</v>
      </c>
      <c r="K1736" s="12">
        <f>VLOOKUP(B1736, Sheet9!$A$2:$E$2543, 5, FALSE)</f>
        <v>0</v>
      </c>
      <c r="L1736" s="5">
        <v>39849</v>
      </c>
      <c r="M1736" s="2">
        <v>79</v>
      </c>
      <c r="N1736" s="2"/>
      <c r="O1736" s="2">
        <v>0</v>
      </c>
      <c r="P1736" s="2">
        <v>0</v>
      </c>
    </row>
    <row r="1737" spans="1:16" x14ac:dyDescent="0.3">
      <c r="A1737" s="2">
        <v>169</v>
      </c>
      <c r="B1737" s="2" t="s">
        <v>3602</v>
      </c>
      <c r="C1737" s="7" t="s">
        <v>3873</v>
      </c>
      <c r="D1737" s="15">
        <v>1</v>
      </c>
      <c r="E1737" s="5">
        <v>38701</v>
      </c>
      <c r="F1737" s="2" t="s">
        <v>2454</v>
      </c>
      <c r="G1737" s="3">
        <v>2005</v>
      </c>
      <c r="H1737" s="12">
        <v>0</v>
      </c>
      <c r="I1737" s="12">
        <v>0</v>
      </c>
      <c r="J1737" s="12">
        <f>VLOOKUP(B1737, Sheet9!$A$2:$E$2543, 4, FALSE)</f>
        <v>0</v>
      </c>
      <c r="K1737" s="12">
        <f>VLOOKUP(B1737, Sheet9!$A$2:$E$2543, 5, FALSE)</f>
        <v>0</v>
      </c>
      <c r="L1737" s="5">
        <v>38701</v>
      </c>
      <c r="M1737" s="2">
        <v>79</v>
      </c>
      <c r="N1737" s="2"/>
      <c r="O1737" s="2">
        <v>0</v>
      </c>
      <c r="P1737" s="2">
        <v>0</v>
      </c>
    </row>
    <row r="1738" spans="1:16" x14ac:dyDescent="0.3">
      <c r="A1738" s="2">
        <v>245</v>
      </c>
      <c r="B1738" s="2" t="s">
        <v>727</v>
      </c>
      <c r="C1738" s="7" t="s">
        <v>3873</v>
      </c>
      <c r="D1738" s="15">
        <v>1</v>
      </c>
      <c r="E1738" s="5">
        <v>38785</v>
      </c>
      <c r="F1738" s="2" t="s">
        <v>728</v>
      </c>
      <c r="G1738" s="3">
        <v>2006</v>
      </c>
      <c r="H1738" s="12">
        <v>1</v>
      </c>
      <c r="I1738" s="12">
        <v>0</v>
      </c>
      <c r="J1738" s="12">
        <f>VLOOKUP(B1738, Sheet9!$A$2:$E$2543, 4, FALSE)</f>
        <v>0</v>
      </c>
      <c r="K1738" s="12">
        <f>VLOOKUP(B1738, Sheet9!$A$2:$E$2543, 5, FALSE)</f>
        <v>0</v>
      </c>
      <c r="L1738" s="5">
        <v>38785</v>
      </c>
      <c r="M1738" s="2">
        <v>1126</v>
      </c>
      <c r="N1738" s="2"/>
      <c r="O1738" s="2">
        <v>0</v>
      </c>
      <c r="P1738" s="2">
        <v>0</v>
      </c>
    </row>
    <row r="1739" spans="1:16" x14ac:dyDescent="0.3">
      <c r="A1739" s="2">
        <v>246</v>
      </c>
      <c r="B1739" s="2" t="s">
        <v>1243</v>
      </c>
      <c r="C1739" s="7" t="s">
        <v>3873</v>
      </c>
      <c r="D1739" s="15">
        <v>1</v>
      </c>
      <c r="E1739" s="5">
        <v>38785</v>
      </c>
      <c r="F1739" s="2" t="s">
        <v>1244</v>
      </c>
      <c r="G1739" s="3">
        <v>2006</v>
      </c>
      <c r="H1739" s="12">
        <v>1</v>
      </c>
      <c r="I1739" s="12">
        <v>0</v>
      </c>
      <c r="J1739" s="12">
        <f>VLOOKUP(B1739, Sheet9!$A$2:$E$2543, 4, FALSE)</f>
        <v>0</v>
      </c>
      <c r="K1739" s="12">
        <f>VLOOKUP(B1739, Sheet9!$A$2:$E$2543, 5, FALSE)</f>
        <v>0</v>
      </c>
      <c r="L1739" s="5">
        <v>38785</v>
      </c>
      <c r="M1739" s="2">
        <v>1593</v>
      </c>
      <c r="N1739" s="2" t="s">
        <v>12</v>
      </c>
      <c r="O1739" s="2">
        <v>0</v>
      </c>
      <c r="P1739" s="2">
        <v>0</v>
      </c>
    </row>
    <row r="1740" spans="1:16" x14ac:dyDescent="0.3">
      <c r="A1740" s="2">
        <v>2207</v>
      </c>
      <c r="B1740" s="2" t="s">
        <v>1276</v>
      </c>
      <c r="C1740" s="7" t="s">
        <v>3873</v>
      </c>
      <c r="D1740" s="15">
        <v>1</v>
      </c>
      <c r="E1740" s="5">
        <v>41548</v>
      </c>
      <c r="F1740" s="2" t="s">
        <v>1277</v>
      </c>
      <c r="G1740" s="3">
        <v>2013</v>
      </c>
      <c r="H1740" s="12">
        <v>1</v>
      </c>
      <c r="I1740" s="12">
        <v>0</v>
      </c>
      <c r="J1740" s="12">
        <f>VLOOKUP(B1740, Sheet9!$A$2:$E$2543, 4, FALSE)</f>
        <v>0</v>
      </c>
      <c r="K1740" s="12">
        <f>VLOOKUP(B1740, Sheet9!$A$2:$E$2543, 5, FALSE)</f>
        <v>0</v>
      </c>
      <c r="L1740" s="5">
        <v>41624</v>
      </c>
      <c r="M1740" s="2">
        <v>15134</v>
      </c>
      <c r="N1740" s="2" t="s">
        <v>12</v>
      </c>
      <c r="O1740" s="2">
        <v>0</v>
      </c>
      <c r="P1740" s="2">
        <v>0</v>
      </c>
    </row>
    <row r="1741" spans="1:16" x14ac:dyDescent="0.3">
      <c r="A1741" s="2">
        <v>2542</v>
      </c>
      <c r="B1741" s="2" t="s">
        <v>2304</v>
      </c>
      <c r="C1741" s="7" t="s">
        <v>3873</v>
      </c>
      <c r="D1741" s="15">
        <v>2</v>
      </c>
      <c r="E1741" s="5">
        <v>41942</v>
      </c>
      <c r="F1741" s="2" t="s">
        <v>1277</v>
      </c>
      <c r="G1741" s="3">
        <v>2014</v>
      </c>
      <c r="H1741" s="12">
        <v>0</v>
      </c>
      <c r="I1741" s="12">
        <v>0</v>
      </c>
      <c r="J1741" s="12">
        <f>VLOOKUP(B1741, Sheet9!$A$2:$E$2543, 4, FALSE)</f>
        <v>0</v>
      </c>
      <c r="K1741" s="12">
        <f>VLOOKUP(B1741, Sheet9!$A$2:$E$2543, 5, FALSE)</f>
        <v>0</v>
      </c>
      <c r="L1741" s="5">
        <v>42019</v>
      </c>
      <c r="M1741" s="2">
        <v>15134</v>
      </c>
      <c r="N1741" s="2" t="s">
        <v>12</v>
      </c>
      <c r="O1741" s="2">
        <v>0</v>
      </c>
      <c r="P1741" s="2">
        <v>0</v>
      </c>
    </row>
    <row r="1742" spans="1:16" x14ac:dyDescent="0.3">
      <c r="A1742" s="2">
        <v>1310</v>
      </c>
      <c r="B1742" s="2" t="s">
        <v>1741</v>
      </c>
      <c r="C1742" s="7" t="s">
        <v>3895</v>
      </c>
      <c r="D1742" s="15">
        <v>1</v>
      </c>
      <c r="E1742" s="5">
        <v>40535</v>
      </c>
      <c r="F1742" s="2" t="s">
        <v>1742</v>
      </c>
      <c r="G1742" s="3">
        <v>2010</v>
      </c>
      <c r="H1742" s="12">
        <v>1</v>
      </c>
      <c r="I1742" s="12">
        <v>1</v>
      </c>
      <c r="J1742" s="12">
        <f>VLOOKUP(B1742, Sheet9!$A$2:$E$2543, 4, FALSE)</f>
        <v>0</v>
      </c>
      <c r="K1742" s="12">
        <f>VLOOKUP(B1742, Sheet9!$A$2:$E$2543, 5, FALSE)</f>
        <v>0</v>
      </c>
      <c r="L1742" s="5">
        <v>40589</v>
      </c>
      <c r="M1742" s="2">
        <v>2837</v>
      </c>
      <c r="N1742" s="2" t="s">
        <v>12</v>
      </c>
      <c r="O1742" s="2">
        <v>0</v>
      </c>
      <c r="P1742" s="2">
        <v>0</v>
      </c>
    </row>
    <row r="1743" spans="1:16" x14ac:dyDescent="0.3">
      <c r="A1743" s="2">
        <v>2032</v>
      </c>
      <c r="B1743" s="2" t="s">
        <v>1756</v>
      </c>
      <c r="C1743" s="7" t="s">
        <v>3895</v>
      </c>
      <c r="D1743" s="15">
        <v>2</v>
      </c>
      <c r="E1743" s="5">
        <v>41396</v>
      </c>
      <c r="F1743" s="2" t="s">
        <v>1742</v>
      </c>
      <c r="G1743" s="3">
        <v>2013</v>
      </c>
      <c r="H1743" s="12">
        <v>1</v>
      </c>
      <c r="I1743" s="12">
        <v>0</v>
      </c>
      <c r="J1743" s="12">
        <f>VLOOKUP(B1743, Sheet9!$A$2:$E$2543, 4, FALSE)</f>
        <v>0</v>
      </c>
      <c r="K1743" s="12">
        <f>VLOOKUP(B1743, Sheet9!$A$2:$E$2543, 5, FALSE)</f>
        <v>0</v>
      </c>
      <c r="L1743" s="5">
        <v>41444</v>
      </c>
      <c r="M1743" s="2">
        <v>2837</v>
      </c>
      <c r="N1743" s="2" t="s">
        <v>43</v>
      </c>
      <c r="O1743" s="2">
        <v>0</v>
      </c>
      <c r="P1743" s="2">
        <v>0</v>
      </c>
    </row>
    <row r="1744" spans="1:16" x14ac:dyDescent="0.3">
      <c r="A1744" s="2">
        <v>2433</v>
      </c>
      <c r="B1744" s="2" t="s">
        <v>2373</v>
      </c>
      <c r="C1744" s="7" t="s">
        <v>3873</v>
      </c>
      <c r="D1744" s="15">
        <v>2</v>
      </c>
      <c r="E1744" s="5">
        <v>41816</v>
      </c>
      <c r="F1744" s="2" t="s">
        <v>2374</v>
      </c>
      <c r="G1744" s="3">
        <v>2014</v>
      </c>
      <c r="H1744" s="12">
        <v>1</v>
      </c>
      <c r="I1744" s="12">
        <v>0</v>
      </c>
      <c r="J1744" s="12">
        <f>VLOOKUP(B1744, Sheet9!$A$2:$E$2543, 4, FALSE)</f>
        <v>0</v>
      </c>
      <c r="K1744" s="12">
        <f>VLOOKUP(B1744, Sheet9!$A$2:$E$2543, 5, FALSE)</f>
        <v>0</v>
      </c>
      <c r="L1744" s="5">
        <v>41897</v>
      </c>
      <c r="M1744" s="2">
        <v>2806</v>
      </c>
      <c r="N1744" s="2"/>
      <c r="O1744" s="2">
        <v>0</v>
      </c>
      <c r="P1744" s="2">
        <v>0</v>
      </c>
    </row>
    <row r="1745" spans="1:18" x14ac:dyDescent="0.3">
      <c r="A1745" s="2">
        <v>1639</v>
      </c>
      <c r="B1745" s="2" t="s">
        <v>2755</v>
      </c>
      <c r="C1745" s="7" t="s">
        <v>3873</v>
      </c>
      <c r="D1745" s="15">
        <v>1</v>
      </c>
      <c r="E1745" s="5">
        <v>40882</v>
      </c>
      <c r="F1745" s="2" t="s">
        <v>2374</v>
      </c>
      <c r="G1745" s="3">
        <v>2011</v>
      </c>
      <c r="H1745" s="12">
        <v>1</v>
      </c>
      <c r="I1745" s="12">
        <v>0</v>
      </c>
      <c r="J1745" s="12">
        <f>VLOOKUP(B1745, Sheet9!$A$2:$E$2543, 4, FALSE)</f>
        <v>0</v>
      </c>
      <c r="K1745" s="12">
        <f>VLOOKUP(B1745, Sheet9!$A$2:$E$2543, 5, FALSE)</f>
        <v>0</v>
      </c>
      <c r="L1745" s="5">
        <v>40941</v>
      </c>
      <c r="M1745" s="2">
        <v>2806</v>
      </c>
      <c r="N1745" s="2" t="s">
        <v>12</v>
      </c>
      <c r="O1745" s="2">
        <v>0</v>
      </c>
      <c r="P1745" s="2">
        <v>0</v>
      </c>
    </row>
    <row r="1746" spans="1:18" x14ac:dyDescent="0.3">
      <c r="A1746" s="2">
        <v>304</v>
      </c>
      <c r="B1746" s="2" t="s">
        <v>2099</v>
      </c>
      <c r="C1746" s="7" t="s">
        <v>3873</v>
      </c>
      <c r="D1746" s="15">
        <v>1</v>
      </c>
      <c r="E1746" s="5">
        <v>38911</v>
      </c>
      <c r="F1746" s="2" t="s">
        <v>2100</v>
      </c>
      <c r="G1746" s="3">
        <v>2006</v>
      </c>
      <c r="H1746" s="12">
        <v>1</v>
      </c>
      <c r="I1746" s="12">
        <v>0</v>
      </c>
      <c r="J1746" s="12">
        <f>VLOOKUP(B1746, Sheet9!$A$2:$E$2543, 4, FALSE)</f>
        <v>0</v>
      </c>
      <c r="K1746" s="12">
        <f>VLOOKUP(B1746, Sheet9!$A$2:$E$2543, 5, FALSE)</f>
        <v>0</v>
      </c>
      <c r="L1746" s="5">
        <v>38911</v>
      </c>
      <c r="M1746" s="2">
        <v>334</v>
      </c>
      <c r="N1746" s="2" t="s">
        <v>12</v>
      </c>
      <c r="O1746" s="2">
        <v>0</v>
      </c>
      <c r="P1746" s="2">
        <v>0</v>
      </c>
    </row>
    <row r="1747" spans="1:18" x14ac:dyDescent="0.3">
      <c r="A1747" s="2">
        <v>1022</v>
      </c>
      <c r="B1747" s="2" t="s">
        <v>3059</v>
      </c>
      <c r="C1747" s="7" t="s">
        <v>3873</v>
      </c>
      <c r="D1747" s="15">
        <v>2</v>
      </c>
      <c r="E1747" s="5">
        <v>40136</v>
      </c>
      <c r="F1747" s="2" t="s">
        <v>2100</v>
      </c>
      <c r="G1747" s="3">
        <v>2009</v>
      </c>
      <c r="H1747" s="12">
        <v>0</v>
      </c>
      <c r="I1747" s="12">
        <v>0</v>
      </c>
      <c r="J1747" s="12">
        <f>VLOOKUP(B1747, Sheet9!$A$2:$E$2543, 4, FALSE)</f>
        <v>0</v>
      </c>
      <c r="K1747" s="12">
        <f>VLOOKUP(B1747, Sheet9!$A$2:$E$2543, 5, FALSE)</f>
        <v>0</v>
      </c>
      <c r="L1747" s="5">
        <v>40141</v>
      </c>
      <c r="M1747" s="2">
        <v>334</v>
      </c>
      <c r="N1747" s="2"/>
      <c r="O1747" s="2">
        <v>0</v>
      </c>
      <c r="P1747" s="2">
        <v>0</v>
      </c>
    </row>
    <row r="1748" spans="1:18" x14ac:dyDescent="0.3">
      <c r="A1748" s="2">
        <v>1170</v>
      </c>
      <c r="B1748" s="2" t="s">
        <v>1229</v>
      </c>
      <c r="C1748" s="7" t="s">
        <v>3873</v>
      </c>
      <c r="D1748" s="15">
        <v>2</v>
      </c>
      <c r="E1748" s="5">
        <v>40361</v>
      </c>
      <c r="F1748" s="2" t="s">
        <v>1230</v>
      </c>
      <c r="G1748" s="3">
        <v>2010</v>
      </c>
      <c r="H1748" s="12">
        <v>1</v>
      </c>
      <c r="I1748" s="12">
        <v>0</v>
      </c>
      <c r="J1748" s="12">
        <f>VLOOKUP(B1748, Sheet9!$A$2:$E$2543, 4, FALSE)</f>
        <v>0</v>
      </c>
      <c r="K1748" s="12">
        <f>VLOOKUP(B1748, Sheet9!$A$2:$E$2543, 5, FALSE)</f>
        <v>0</v>
      </c>
      <c r="L1748" s="5">
        <v>40367</v>
      </c>
      <c r="M1748" s="2">
        <v>943</v>
      </c>
      <c r="N1748" s="2" t="s">
        <v>12</v>
      </c>
      <c r="O1748" s="2">
        <v>0</v>
      </c>
      <c r="P1748" s="2">
        <v>0</v>
      </c>
    </row>
    <row r="1749" spans="1:18" x14ac:dyDescent="0.3">
      <c r="A1749" s="2">
        <v>2020</v>
      </c>
      <c r="B1749" s="2" t="s">
        <v>1280</v>
      </c>
      <c r="C1749" s="7" t="s">
        <v>3873</v>
      </c>
      <c r="D1749" s="15">
        <v>3</v>
      </c>
      <c r="E1749" s="5">
        <v>41330</v>
      </c>
      <c r="F1749" s="2" t="s">
        <v>1230</v>
      </c>
      <c r="G1749" s="3">
        <v>2013</v>
      </c>
      <c r="H1749" s="12">
        <v>1</v>
      </c>
      <c r="I1749" s="12">
        <v>1</v>
      </c>
      <c r="J1749" s="12">
        <f>VLOOKUP(B1749, Sheet9!$A$2:$E$2543, 4, FALSE)</f>
        <v>0</v>
      </c>
      <c r="K1749" s="12">
        <f>VLOOKUP(B1749, Sheet9!$A$2:$E$2543, 5, FALSE)</f>
        <v>0</v>
      </c>
      <c r="L1749" s="5">
        <v>41379</v>
      </c>
      <c r="M1749" s="2">
        <v>943</v>
      </c>
      <c r="N1749" s="2" t="s">
        <v>12</v>
      </c>
      <c r="O1749" s="2">
        <v>0</v>
      </c>
      <c r="P1749" s="2">
        <v>0</v>
      </c>
    </row>
    <row r="1750" spans="1:18" x14ac:dyDescent="0.3">
      <c r="A1750" s="2">
        <v>2776</v>
      </c>
      <c r="B1750" s="2" t="s">
        <v>2176</v>
      </c>
      <c r="C1750" s="7" t="s">
        <v>3873</v>
      </c>
      <c r="D1750" s="15">
        <v>4</v>
      </c>
      <c r="E1750" s="5">
        <v>42278</v>
      </c>
      <c r="F1750" s="2" t="s">
        <v>1230</v>
      </c>
      <c r="G1750" s="3">
        <v>2015</v>
      </c>
      <c r="H1750" s="12">
        <v>0</v>
      </c>
      <c r="I1750" s="12">
        <v>0</v>
      </c>
      <c r="J1750" s="12">
        <f>VLOOKUP(B1750, Sheet9!$A$2:$E$2543, 4, FALSE)</f>
        <v>0</v>
      </c>
      <c r="K1750" s="12">
        <f>VLOOKUP(B1750, Sheet9!$A$2:$E$2543, 5, FALSE)</f>
        <v>0</v>
      </c>
      <c r="L1750" s="5">
        <v>42361</v>
      </c>
      <c r="M1750" s="2">
        <v>943</v>
      </c>
      <c r="N1750" s="2"/>
      <c r="O1750" s="2">
        <v>0</v>
      </c>
      <c r="P1750" s="2">
        <v>0</v>
      </c>
    </row>
    <row r="1751" spans="1:18" x14ac:dyDescent="0.3">
      <c r="A1751" s="2">
        <v>351</v>
      </c>
      <c r="B1751" s="2" t="s">
        <v>3531</v>
      </c>
      <c r="C1751" s="7" t="s">
        <v>3873</v>
      </c>
      <c r="D1751" s="15">
        <v>1</v>
      </c>
      <c r="E1751" s="5">
        <v>39051</v>
      </c>
      <c r="F1751" s="2" t="s">
        <v>1230</v>
      </c>
      <c r="G1751" s="3">
        <v>2006</v>
      </c>
      <c r="H1751" s="12">
        <v>0</v>
      </c>
      <c r="I1751" s="12">
        <v>0</v>
      </c>
      <c r="J1751" s="12">
        <f>VLOOKUP(B1751, Sheet9!$A$2:$E$2543, 4, FALSE)</f>
        <v>0</v>
      </c>
      <c r="K1751" s="12">
        <f>VLOOKUP(B1751, Sheet9!$A$2:$E$2543, 5, FALSE)</f>
        <v>0</v>
      </c>
      <c r="L1751" s="5">
        <v>39051</v>
      </c>
      <c r="M1751" s="2">
        <v>943</v>
      </c>
      <c r="N1751" s="2"/>
      <c r="O1751" s="2">
        <v>0</v>
      </c>
      <c r="P1751" s="2">
        <v>0</v>
      </c>
    </row>
    <row r="1752" spans="1:18" x14ac:dyDescent="0.3">
      <c r="A1752" s="2">
        <v>1171</v>
      </c>
      <c r="B1752" s="2" t="s">
        <v>240</v>
      </c>
      <c r="C1752" s="7" t="s">
        <v>3873</v>
      </c>
      <c r="D1752" s="15">
        <v>2</v>
      </c>
      <c r="E1752" s="5">
        <v>40361</v>
      </c>
      <c r="F1752" s="2" t="s">
        <v>241</v>
      </c>
      <c r="G1752" s="3">
        <v>2010</v>
      </c>
      <c r="H1752" s="12">
        <v>1</v>
      </c>
      <c r="I1752" s="12">
        <v>1</v>
      </c>
      <c r="J1752" s="12">
        <f>VLOOKUP(B1752, Sheet9!$A$2:$E$2543, 4, FALSE)</f>
        <v>0</v>
      </c>
      <c r="K1752" s="12">
        <f>VLOOKUP(B1752, Sheet9!$A$2:$E$2543, 5, FALSE)</f>
        <v>0</v>
      </c>
      <c r="L1752" s="5">
        <v>40367</v>
      </c>
      <c r="M1752" s="2">
        <v>105</v>
      </c>
      <c r="N1752" s="2" t="s">
        <v>12</v>
      </c>
      <c r="O1752" s="2">
        <v>1</v>
      </c>
      <c r="P1752" s="2">
        <v>2</v>
      </c>
      <c r="Q1752" s="4" t="s">
        <v>13</v>
      </c>
      <c r="R1752" s="4" t="s">
        <v>208</v>
      </c>
    </row>
    <row r="1753" spans="1:18" x14ac:dyDescent="0.3">
      <c r="A1753" s="2">
        <v>2386</v>
      </c>
      <c r="B1753" s="2" t="s">
        <v>559</v>
      </c>
      <c r="C1753" s="7" t="s">
        <v>3873</v>
      </c>
      <c r="D1753" s="15">
        <v>3</v>
      </c>
      <c r="E1753" s="5">
        <v>41760</v>
      </c>
      <c r="F1753" s="2" t="s">
        <v>241</v>
      </c>
      <c r="G1753" s="3">
        <v>2014</v>
      </c>
      <c r="H1753" s="12">
        <v>1</v>
      </c>
      <c r="I1753" s="12">
        <v>1</v>
      </c>
      <c r="J1753" s="12">
        <f>VLOOKUP(B1753, Sheet9!$A$2:$E$2543, 4, FALSE)</f>
        <v>0</v>
      </c>
      <c r="K1753" s="12">
        <f>VLOOKUP(B1753, Sheet9!$A$2:$E$2543, 5, FALSE)</f>
        <v>0</v>
      </c>
      <c r="L1753" s="5">
        <v>41827</v>
      </c>
      <c r="M1753" s="2">
        <v>105</v>
      </c>
      <c r="N1753" s="2"/>
      <c r="O1753" s="2">
        <v>1</v>
      </c>
      <c r="P1753" s="2">
        <v>1</v>
      </c>
      <c r="Q1753" s="4" t="s">
        <v>437</v>
      </c>
    </row>
    <row r="1754" spans="1:18" x14ac:dyDescent="0.3">
      <c r="A1754" s="2">
        <v>2715</v>
      </c>
      <c r="B1754" s="2" t="s">
        <v>1816</v>
      </c>
      <c r="C1754" s="7" t="s">
        <v>3873</v>
      </c>
      <c r="D1754" s="15">
        <v>4</v>
      </c>
      <c r="E1754" s="5">
        <v>42187</v>
      </c>
      <c r="F1754" s="2" t="s">
        <v>241</v>
      </c>
      <c r="G1754" s="3">
        <v>2015</v>
      </c>
      <c r="H1754" s="12">
        <v>1</v>
      </c>
      <c r="I1754" s="12">
        <v>0</v>
      </c>
      <c r="J1754" s="12">
        <f>VLOOKUP(B1754, Sheet9!$A$2:$E$2543, 4, FALSE)</f>
        <v>0</v>
      </c>
      <c r="K1754" s="12">
        <f>VLOOKUP(B1754, Sheet9!$A$2:$E$2543, 5, FALSE)</f>
        <v>0</v>
      </c>
      <c r="L1754" s="5">
        <v>42234</v>
      </c>
      <c r="M1754" s="2">
        <v>105</v>
      </c>
      <c r="N1754" s="2" t="s">
        <v>12</v>
      </c>
      <c r="O1754" s="2">
        <v>0</v>
      </c>
      <c r="P1754" s="2">
        <v>0</v>
      </c>
    </row>
    <row r="1755" spans="1:18" x14ac:dyDescent="0.3">
      <c r="A1755" s="2">
        <v>455</v>
      </c>
      <c r="B1755" s="2" t="s">
        <v>2033</v>
      </c>
      <c r="C1755" s="7" t="s">
        <v>3873</v>
      </c>
      <c r="D1755" s="15">
        <v>1</v>
      </c>
      <c r="E1755" s="5">
        <v>39279</v>
      </c>
      <c r="F1755" s="2" t="s">
        <v>241</v>
      </c>
      <c r="G1755" s="3">
        <v>2007</v>
      </c>
      <c r="H1755" s="12">
        <v>1</v>
      </c>
      <c r="I1755" s="12">
        <v>1</v>
      </c>
      <c r="J1755" s="12">
        <f>VLOOKUP(B1755, Sheet9!$A$2:$E$2543, 4, FALSE)</f>
        <v>0</v>
      </c>
      <c r="K1755" s="12">
        <f>VLOOKUP(B1755, Sheet9!$A$2:$E$2543, 5, FALSE)</f>
        <v>0</v>
      </c>
      <c r="L1755" s="5">
        <v>39281</v>
      </c>
      <c r="M1755" s="2">
        <v>105</v>
      </c>
      <c r="N1755" s="2" t="s">
        <v>12</v>
      </c>
      <c r="O1755" s="2">
        <v>0</v>
      </c>
      <c r="P1755" s="2">
        <v>0</v>
      </c>
    </row>
    <row r="1756" spans="1:18" x14ac:dyDescent="0.3">
      <c r="A1756" s="2">
        <v>205</v>
      </c>
      <c r="B1756" s="2" t="s">
        <v>737</v>
      </c>
      <c r="C1756" s="7" t="s">
        <v>3873</v>
      </c>
      <c r="D1756" s="15">
        <v>1</v>
      </c>
      <c r="E1756" s="5">
        <v>38750</v>
      </c>
      <c r="F1756" s="2" t="s">
        <v>738</v>
      </c>
      <c r="G1756" s="3">
        <v>2006</v>
      </c>
      <c r="H1756" s="12">
        <v>1</v>
      </c>
      <c r="I1756" s="12">
        <v>0</v>
      </c>
      <c r="J1756" s="12">
        <f>VLOOKUP(B1756, Sheet9!$A$2:$E$2543, 4, FALSE)</f>
        <v>0</v>
      </c>
      <c r="K1756" s="12">
        <f>VLOOKUP(B1756, Sheet9!$A$2:$E$2543, 5, FALSE)</f>
        <v>0</v>
      </c>
      <c r="L1756" s="5">
        <v>38750</v>
      </c>
      <c r="M1756" s="2">
        <v>1684</v>
      </c>
      <c r="N1756" s="2" t="s">
        <v>12</v>
      </c>
      <c r="O1756" s="2">
        <v>0</v>
      </c>
      <c r="P1756" s="2">
        <v>0</v>
      </c>
    </row>
    <row r="1757" spans="1:18" x14ac:dyDescent="0.3">
      <c r="A1757" s="2">
        <v>1802</v>
      </c>
      <c r="B1757" s="2" t="s">
        <v>2689</v>
      </c>
      <c r="C1757" s="7" t="s">
        <v>3873</v>
      </c>
      <c r="D1757" s="15">
        <v>3</v>
      </c>
      <c r="E1757" s="5">
        <v>41053</v>
      </c>
      <c r="F1757" s="2" t="s">
        <v>738</v>
      </c>
      <c r="G1757" s="3">
        <v>2012</v>
      </c>
      <c r="H1757" s="12">
        <v>1</v>
      </c>
      <c r="I1757" s="12">
        <v>0</v>
      </c>
      <c r="J1757" s="12">
        <f>VLOOKUP(B1757, Sheet9!$A$2:$E$2543, 4, FALSE)</f>
        <v>0</v>
      </c>
      <c r="K1757" s="12">
        <f>VLOOKUP(B1757, Sheet9!$A$2:$E$2543, 5, FALSE)</f>
        <v>0</v>
      </c>
      <c r="L1757" s="5">
        <v>41053</v>
      </c>
      <c r="M1757" s="2">
        <v>1684</v>
      </c>
      <c r="N1757" s="2"/>
      <c r="O1757" s="2">
        <v>0</v>
      </c>
      <c r="P1757" s="2">
        <v>0</v>
      </c>
    </row>
    <row r="1758" spans="1:18" x14ac:dyDescent="0.3">
      <c r="A1758" s="2">
        <v>661</v>
      </c>
      <c r="B1758" s="2" t="s">
        <v>3304</v>
      </c>
      <c r="C1758" s="7" t="s">
        <v>3873</v>
      </c>
      <c r="D1758" s="15">
        <v>2</v>
      </c>
      <c r="E1758" s="5">
        <v>39618</v>
      </c>
      <c r="F1758" s="2" t="s">
        <v>738</v>
      </c>
      <c r="G1758" s="3">
        <v>2008</v>
      </c>
      <c r="H1758" s="12">
        <v>0</v>
      </c>
      <c r="I1758" s="12">
        <v>0</v>
      </c>
      <c r="J1758" s="12">
        <f>VLOOKUP(B1758, Sheet9!$A$2:$E$2543, 4, FALSE)</f>
        <v>0</v>
      </c>
      <c r="K1758" s="12">
        <f>VLOOKUP(B1758, Sheet9!$A$2:$E$2543, 5, FALSE)</f>
        <v>0</v>
      </c>
      <c r="L1758" s="5">
        <v>39625</v>
      </c>
      <c r="M1758" s="2">
        <v>1684</v>
      </c>
      <c r="N1758" s="2"/>
      <c r="O1758" s="2">
        <v>0</v>
      </c>
      <c r="P1758" s="2">
        <v>0</v>
      </c>
    </row>
    <row r="1759" spans="1:18" x14ac:dyDescent="0.3">
      <c r="A1759" s="2">
        <v>1226</v>
      </c>
      <c r="B1759" s="2" t="s">
        <v>1152</v>
      </c>
      <c r="C1759" s="7" t="s">
        <v>3873</v>
      </c>
      <c r="D1759" s="15">
        <v>2</v>
      </c>
      <c r="E1759" s="5">
        <v>40451</v>
      </c>
      <c r="F1759" s="2" t="s">
        <v>1153</v>
      </c>
      <c r="G1759" s="3">
        <v>2010</v>
      </c>
      <c r="H1759" s="12">
        <v>1</v>
      </c>
      <c r="I1759" s="12">
        <v>0</v>
      </c>
      <c r="J1759" s="12">
        <f>VLOOKUP(B1759, Sheet9!$A$2:$E$2543, 4, FALSE)</f>
        <v>0</v>
      </c>
      <c r="K1759" s="12">
        <f>VLOOKUP(B1759, Sheet9!$A$2:$E$2543, 5, FALSE)</f>
        <v>0</v>
      </c>
      <c r="L1759" s="5">
        <v>40498</v>
      </c>
      <c r="M1759" s="2">
        <v>34</v>
      </c>
      <c r="N1759" s="2" t="s">
        <v>12</v>
      </c>
      <c r="O1759" s="2">
        <v>0</v>
      </c>
      <c r="P1759" s="2">
        <v>0</v>
      </c>
    </row>
    <row r="1760" spans="1:18" x14ac:dyDescent="0.3">
      <c r="A1760" s="2">
        <v>376</v>
      </c>
      <c r="B1760" s="2" t="s">
        <v>3506</v>
      </c>
      <c r="C1760" s="7" t="s">
        <v>3873</v>
      </c>
      <c r="D1760" s="15">
        <v>1</v>
      </c>
      <c r="E1760" s="5">
        <v>39107</v>
      </c>
      <c r="F1760" s="2" t="s">
        <v>1153</v>
      </c>
      <c r="G1760" s="3">
        <v>2007</v>
      </c>
      <c r="H1760" s="12">
        <v>1</v>
      </c>
      <c r="I1760" s="12">
        <v>0</v>
      </c>
      <c r="J1760" s="12">
        <f>VLOOKUP(B1760, Sheet9!$A$2:$E$2543, 4, FALSE)</f>
        <v>0</v>
      </c>
      <c r="K1760" s="12">
        <f>VLOOKUP(B1760, Sheet9!$A$2:$E$2543, 5, FALSE)</f>
        <v>0</v>
      </c>
      <c r="L1760" s="5">
        <v>39108</v>
      </c>
      <c r="M1760" s="2">
        <v>34</v>
      </c>
      <c r="N1760" s="2" t="s">
        <v>12</v>
      </c>
      <c r="O1760" s="2">
        <v>0</v>
      </c>
      <c r="P1760" s="2">
        <v>0</v>
      </c>
    </row>
    <row r="1761" spans="1:19" x14ac:dyDescent="0.3">
      <c r="A1761" s="2">
        <v>2693</v>
      </c>
      <c r="B1761" s="2" t="s">
        <v>1472</v>
      </c>
      <c r="C1761" s="7" t="s">
        <v>3873</v>
      </c>
      <c r="D1761" s="15">
        <v>3</v>
      </c>
      <c r="E1761" s="5">
        <v>42156</v>
      </c>
      <c r="F1761" s="2" t="s">
        <v>1473</v>
      </c>
      <c r="G1761" s="3">
        <v>2015</v>
      </c>
      <c r="H1761" s="12">
        <v>1</v>
      </c>
      <c r="I1761" s="12">
        <v>0</v>
      </c>
      <c r="J1761" s="12">
        <f>VLOOKUP(B1761, Sheet9!$A$2:$E$2543, 4, FALSE)</f>
        <v>0</v>
      </c>
      <c r="K1761" s="12">
        <f>VLOOKUP(B1761, Sheet9!$A$2:$E$2543, 5, FALSE)</f>
        <v>0</v>
      </c>
      <c r="L1761" s="5">
        <v>42220</v>
      </c>
      <c r="M1761" s="2">
        <v>10185</v>
      </c>
      <c r="N1761" s="2" t="s">
        <v>12</v>
      </c>
      <c r="O1761" s="2">
        <v>0</v>
      </c>
      <c r="P1761" s="2">
        <v>0</v>
      </c>
    </row>
    <row r="1762" spans="1:19" x14ac:dyDescent="0.3">
      <c r="A1762" s="2">
        <v>2434</v>
      </c>
      <c r="B1762" s="2" t="s">
        <v>1797</v>
      </c>
      <c r="C1762" s="7" t="s">
        <v>3873</v>
      </c>
      <c r="D1762" s="15">
        <v>2</v>
      </c>
      <c r="E1762" s="5">
        <v>41816</v>
      </c>
      <c r="F1762" s="2" t="s">
        <v>1473</v>
      </c>
      <c r="G1762" s="3">
        <v>2014</v>
      </c>
      <c r="H1762" s="12">
        <v>1</v>
      </c>
      <c r="I1762" s="12">
        <v>0</v>
      </c>
      <c r="J1762" s="12">
        <f>VLOOKUP(B1762, Sheet9!$A$2:$E$2543, 4, FALSE)</f>
        <v>0</v>
      </c>
      <c r="K1762" s="12">
        <f>VLOOKUP(B1762, Sheet9!$A$2:$E$2543, 5, FALSE)</f>
        <v>0</v>
      </c>
      <c r="L1762" s="5">
        <v>41897</v>
      </c>
      <c r="M1762" s="2">
        <v>10185</v>
      </c>
      <c r="N1762" s="2" t="s">
        <v>12</v>
      </c>
      <c r="O1762" s="2">
        <v>0</v>
      </c>
      <c r="P1762" s="2">
        <v>0</v>
      </c>
    </row>
    <row r="1763" spans="1:19" x14ac:dyDescent="0.3">
      <c r="A1763" s="2">
        <v>2435</v>
      </c>
      <c r="B1763" s="2" t="s">
        <v>1810</v>
      </c>
      <c r="C1763" s="7" t="s">
        <v>3873</v>
      </c>
      <c r="D1763" s="15">
        <v>1</v>
      </c>
      <c r="E1763" s="5">
        <v>41816</v>
      </c>
      <c r="F1763" s="2" t="s">
        <v>1473</v>
      </c>
      <c r="G1763" s="3">
        <v>2014</v>
      </c>
      <c r="H1763" s="12">
        <v>1</v>
      </c>
      <c r="I1763" s="12">
        <v>0</v>
      </c>
      <c r="J1763" s="12">
        <f>VLOOKUP(B1763, Sheet9!$A$2:$E$2543, 4, FALSE)</f>
        <v>0</v>
      </c>
      <c r="K1763" s="12">
        <f>VLOOKUP(B1763, Sheet9!$A$2:$E$2543, 5, FALSE)</f>
        <v>0</v>
      </c>
      <c r="L1763" s="5">
        <v>41897</v>
      </c>
      <c r="M1763" s="2">
        <v>10185</v>
      </c>
      <c r="N1763" s="2" t="s">
        <v>12</v>
      </c>
      <c r="O1763" s="2">
        <v>0</v>
      </c>
      <c r="P1763" s="2">
        <v>0</v>
      </c>
    </row>
    <row r="1764" spans="1:19" x14ac:dyDescent="0.3">
      <c r="A1764" s="2">
        <v>2806</v>
      </c>
      <c r="B1764" s="2" t="s">
        <v>140</v>
      </c>
      <c r="C1764" s="7" t="s">
        <v>3873</v>
      </c>
      <c r="D1764" s="15">
        <v>5</v>
      </c>
      <c r="E1764" s="5">
        <v>42306</v>
      </c>
      <c r="F1764" s="2" t="s">
        <v>141</v>
      </c>
      <c r="G1764" s="3">
        <v>2015</v>
      </c>
      <c r="H1764" s="12">
        <v>1</v>
      </c>
      <c r="I1764" s="12">
        <v>0</v>
      </c>
      <c r="J1764" s="12">
        <f>VLOOKUP(B1764, Sheet9!$A$2:$E$2543, 4, FALSE)</f>
        <v>0</v>
      </c>
      <c r="K1764" s="12">
        <f>VLOOKUP(B1764, Sheet9!$A$2:$E$2543, 5, FALSE)</f>
        <v>0</v>
      </c>
      <c r="L1764" s="5">
        <v>42402</v>
      </c>
      <c r="M1764" s="2">
        <v>630</v>
      </c>
      <c r="N1764" s="2" t="s">
        <v>12</v>
      </c>
      <c r="O1764" s="2">
        <v>1</v>
      </c>
      <c r="P1764" s="2">
        <v>3</v>
      </c>
      <c r="Q1764" s="4" t="s">
        <v>27</v>
      </c>
      <c r="R1764" s="4" t="s">
        <v>84</v>
      </c>
      <c r="S1764" s="4" t="s">
        <v>142</v>
      </c>
    </row>
    <row r="1765" spans="1:19" x14ac:dyDescent="0.3">
      <c r="A1765" s="2">
        <v>1803</v>
      </c>
      <c r="B1765" s="2" t="s">
        <v>270</v>
      </c>
      <c r="C1765" s="7" t="s">
        <v>3873</v>
      </c>
      <c r="D1765" s="15">
        <v>3</v>
      </c>
      <c r="E1765" s="5">
        <v>41053</v>
      </c>
      <c r="F1765" s="2" t="s">
        <v>141</v>
      </c>
      <c r="G1765" s="3">
        <v>2012</v>
      </c>
      <c r="H1765" s="12">
        <v>1</v>
      </c>
      <c r="I1765" s="12">
        <v>1</v>
      </c>
      <c r="J1765" s="12">
        <f>VLOOKUP(B1765, Sheet9!$A$2:$E$2543, 4, FALSE)</f>
        <v>0</v>
      </c>
      <c r="K1765" s="12">
        <f>VLOOKUP(B1765, Sheet9!$A$2:$E$2543, 5, FALSE)</f>
        <v>0</v>
      </c>
      <c r="L1765" s="5">
        <v>41053</v>
      </c>
      <c r="M1765" s="2">
        <v>630</v>
      </c>
      <c r="N1765" s="2" t="s">
        <v>12</v>
      </c>
      <c r="O1765" s="2">
        <v>1</v>
      </c>
      <c r="P1765" s="2">
        <v>2</v>
      </c>
      <c r="Q1765" s="4" t="s">
        <v>131</v>
      </c>
      <c r="R1765" s="4" t="s">
        <v>24</v>
      </c>
    </row>
    <row r="1766" spans="1:19" x14ac:dyDescent="0.3">
      <c r="A1766" s="2">
        <v>967</v>
      </c>
      <c r="B1766" s="2" t="s">
        <v>508</v>
      </c>
      <c r="C1766" s="7" t="s">
        <v>3873</v>
      </c>
      <c r="D1766" s="15">
        <v>2</v>
      </c>
      <c r="E1766" s="5">
        <v>40024</v>
      </c>
      <c r="F1766" s="2" t="s">
        <v>141</v>
      </c>
      <c r="G1766" s="3">
        <v>2009</v>
      </c>
      <c r="H1766" s="12">
        <v>1</v>
      </c>
      <c r="I1766" s="12">
        <v>1</v>
      </c>
      <c r="J1766" s="12">
        <f>VLOOKUP(B1766, Sheet9!$A$2:$E$2543, 4, FALSE)</f>
        <v>1</v>
      </c>
      <c r="K1766" s="12">
        <f>VLOOKUP(B1766, Sheet9!$A$2:$E$2543, 5, FALSE)</f>
        <v>1</v>
      </c>
      <c r="L1766" s="5">
        <v>40038</v>
      </c>
      <c r="M1766" s="2">
        <v>630</v>
      </c>
      <c r="N1766" s="2" t="s">
        <v>12</v>
      </c>
      <c r="O1766" s="2">
        <v>1</v>
      </c>
      <c r="P1766" s="2">
        <v>1</v>
      </c>
      <c r="Q1766" s="4" t="s">
        <v>313</v>
      </c>
    </row>
    <row r="1767" spans="1:19" x14ac:dyDescent="0.3">
      <c r="A1767" s="2">
        <v>1240</v>
      </c>
      <c r="B1767" s="2" t="s">
        <v>509</v>
      </c>
      <c r="C1767" s="15" t="s">
        <v>3873</v>
      </c>
      <c r="D1767" s="15">
        <v>2</v>
      </c>
      <c r="E1767" s="5">
        <v>40024</v>
      </c>
      <c r="F1767" s="2" t="s">
        <v>141</v>
      </c>
      <c r="G1767" s="3">
        <v>2009</v>
      </c>
      <c r="H1767" s="12" t="e">
        <v>#N/A</v>
      </c>
      <c r="I1767" s="12" t="e">
        <v>#N/A</v>
      </c>
      <c r="J1767" s="12" t="e">
        <f>VLOOKUP(B1767, Sheet9!$A$2:$E$2543, 4, FALSE)</f>
        <v>#N/A</v>
      </c>
      <c r="K1767" s="12" t="e">
        <f>VLOOKUP(B1767, Sheet9!$A$2:$E$2543, 5, FALSE)</f>
        <v>#N/A</v>
      </c>
      <c r="L1767" s="5">
        <v>40498</v>
      </c>
      <c r="M1767" s="2">
        <v>630</v>
      </c>
      <c r="N1767" s="2" t="s">
        <v>12</v>
      </c>
      <c r="O1767" s="2">
        <v>1</v>
      </c>
      <c r="P1767" s="2">
        <v>1</v>
      </c>
      <c r="Q1767" s="4" t="s">
        <v>313</v>
      </c>
    </row>
    <row r="1768" spans="1:19" x14ac:dyDescent="0.3">
      <c r="A1768" s="2">
        <v>2208</v>
      </c>
      <c r="B1768" s="2" t="s">
        <v>1640</v>
      </c>
      <c r="C1768" s="7" t="s">
        <v>3873</v>
      </c>
      <c r="D1768" s="15">
        <v>4</v>
      </c>
      <c r="E1768" s="5">
        <v>41548</v>
      </c>
      <c r="F1768" s="2" t="s">
        <v>141</v>
      </c>
      <c r="G1768" s="3">
        <v>2013</v>
      </c>
      <c r="H1768" s="12">
        <v>1</v>
      </c>
      <c r="I1768" s="12">
        <v>0</v>
      </c>
      <c r="J1768" s="12">
        <f>VLOOKUP(B1768, Sheet9!$A$2:$E$2543, 4, FALSE)</f>
        <v>0</v>
      </c>
      <c r="K1768" s="12">
        <f>VLOOKUP(B1768, Sheet9!$A$2:$E$2543, 5, FALSE)</f>
        <v>0</v>
      </c>
      <c r="L1768" s="5">
        <v>41624</v>
      </c>
      <c r="M1768" s="2">
        <v>630</v>
      </c>
      <c r="N1768" s="2" t="s">
        <v>12</v>
      </c>
      <c r="O1768" s="2">
        <v>0</v>
      </c>
      <c r="P1768" s="2">
        <v>0</v>
      </c>
    </row>
    <row r="1769" spans="1:19" x14ac:dyDescent="0.3">
      <c r="A1769" s="2">
        <v>170</v>
      </c>
      <c r="B1769" s="2" t="s">
        <v>3603</v>
      </c>
      <c r="C1769" s="7" t="s">
        <v>3873</v>
      </c>
      <c r="D1769" s="15">
        <v>1</v>
      </c>
      <c r="E1769" s="5">
        <v>38701</v>
      </c>
      <c r="F1769" s="2" t="s">
        <v>141</v>
      </c>
      <c r="G1769" s="3">
        <v>2005</v>
      </c>
      <c r="H1769" s="12">
        <v>0</v>
      </c>
      <c r="I1769" s="12">
        <v>0</v>
      </c>
      <c r="J1769" s="12">
        <f>VLOOKUP(B1769, Sheet9!$A$2:$E$2543, 4, FALSE)</f>
        <v>0</v>
      </c>
      <c r="K1769" s="12">
        <f>VLOOKUP(B1769, Sheet9!$A$2:$E$2543, 5, FALSE)</f>
        <v>0</v>
      </c>
      <c r="L1769" s="5">
        <v>38701</v>
      </c>
      <c r="M1769" s="2">
        <v>630</v>
      </c>
      <c r="N1769" s="2"/>
      <c r="O1769" s="2">
        <v>0</v>
      </c>
      <c r="P1769" s="2">
        <v>0</v>
      </c>
    </row>
    <row r="1770" spans="1:19" x14ac:dyDescent="0.3">
      <c r="A1770" s="2">
        <v>1750</v>
      </c>
      <c r="B1770" s="2" t="s">
        <v>173</v>
      </c>
      <c r="C1770" s="7" t="s">
        <v>3895</v>
      </c>
      <c r="D1770" s="15">
        <v>1</v>
      </c>
      <c r="E1770" s="5">
        <v>41025</v>
      </c>
      <c r="F1770" s="2" t="s">
        <v>174</v>
      </c>
      <c r="G1770" s="3">
        <v>2012</v>
      </c>
      <c r="H1770" s="12">
        <v>1</v>
      </c>
      <c r="I1770" s="12">
        <v>1</v>
      </c>
      <c r="J1770" s="12">
        <f>VLOOKUP(B1770, Sheet9!$A$2:$E$2543, 4, FALSE)</f>
        <v>0</v>
      </c>
      <c r="K1770" s="12">
        <f>VLOOKUP(B1770, Sheet9!$A$2:$E$2543, 5, FALSE)</f>
        <v>0</v>
      </c>
      <c r="L1770" s="5">
        <v>41071</v>
      </c>
      <c r="M1770" s="2">
        <v>2725</v>
      </c>
      <c r="N1770" s="2"/>
      <c r="O1770" s="2">
        <v>1</v>
      </c>
      <c r="P1770" s="2">
        <v>2</v>
      </c>
      <c r="Q1770" s="4" t="s">
        <v>55</v>
      </c>
      <c r="R1770" s="4" t="s">
        <v>127</v>
      </c>
    </row>
    <row r="1771" spans="1:19" x14ac:dyDescent="0.3">
      <c r="A1771" s="2">
        <v>1479</v>
      </c>
      <c r="B1771" s="2" t="s">
        <v>294</v>
      </c>
      <c r="C1771" s="7" t="s">
        <v>3895</v>
      </c>
      <c r="D1771" s="15">
        <v>1</v>
      </c>
      <c r="E1771" s="5">
        <v>40689</v>
      </c>
      <c r="F1771" s="2" t="s">
        <v>295</v>
      </c>
      <c r="G1771" s="3">
        <v>2011</v>
      </c>
      <c r="H1771" s="12">
        <v>1</v>
      </c>
      <c r="I1771" s="12">
        <v>0</v>
      </c>
      <c r="J1771" s="12">
        <f>VLOOKUP(B1771, Sheet9!$A$2:$E$2543, 4, FALSE)</f>
        <v>0</v>
      </c>
      <c r="K1771" s="12">
        <f>VLOOKUP(B1771, Sheet9!$A$2:$E$2543, 5, FALSE)</f>
        <v>0</v>
      </c>
      <c r="L1771" s="5">
        <v>40706</v>
      </c>
      <c r="M1771" s="2">
        <v>1875</v>
      </c>
      <c r="N1771" s="2"/>
      <c r="O1771" s="2">
        <v>1</v>
      </c>
      <c r="P1771" s="2">
        <v>2</v>
      </c>
      <c r="Q1771" s="4" t="s">
        <v>44</v>
      </c>
      <c r="R1771" s="4" t="s">
        <v>163</v>
      </c>
    </row>
    <row r="1772" spans="1:19" x14ac:dyDescent="0.3">
      <c r="A1772" s="2">
        <v>2777</v>
      </c>
      <c r="B1772" s="2" t="s">
        <v>2177</v>
      </c>
      <c r="C1772" s="7" t="s">
        <v>3873</v>
      </c>
      <c r="D1772" s="15">
        <v>3</v>
      </c>
      <c r="E1772" s="5">
        <v>42278</v>
      </c>
      <c r="F1772" s="2" t="s">
        <v>2178</v>
      </c>
      <c r="G1772" s="3">
        <v>2015</v>
      </c>
      <c r="H1772" s="12">
        <v>0</v>
      </c>
      <c r="I1772" s="12">
        <v>0</v>
      </c>
      <c r="J1772" s="12">
        <f>VLOOKUP(B1772, Sheet9!$A$2:$E$2543, 4, FALSE)</f>
        <v>0</v>
      </c>
      <c r="K1772" s="12">
        <f>VLOOKUP(B1772, Sheet9!$A$2:$E$2543, 5, FALSE)</f>
        <v>0</v>
      </c>
      <c r="L1772" s="5">
        <v>42361</v>
      </c>
      <c r="M1772" s="2">
        <v>11533</v>
      </c>
      <c r="N1772" s="2"/>
      <c r="O1772" s="2">
        <v>0</v>
      </c>
      <c r="P1772" s="2">
        <v>0</v>
      </c>
    </row>
    <row r="1773" spans="1:19" x14ac:dyDescent="0.3">
      <c r="A1773" s="2">
        <v>1945</v>
      </c>
      <c r="B1773" s="2" t="s">
        <v>2609</v>
      </c>
      <c r="C1773" s="7" t="s">
        <v>3873</v>
      </c>
      <c r="D1773" s="15">
        <v>2</v>
      </c>
      <c r="E1773" s="5">
        <v>41243</v>
      </c>
      <c r="F1773" s="2" t="s">
        <v>2178</v>
      </c>
      <c r="G1773" s="3">
        <v>2012</v>
      </c>
      <c r="H1773" s="12">
        <v>0</v>
      </c>
      <c r="I1773" s="12">
        <v>0</v>
      </c>
      <c r="J1773" s="12">
        <f>VLOOKUP(B1773, Sheet9!$A$2:$E$2543, 4, FALSE)</f>
        <v>0</v>
      </c>
      <c r="K1773" s="12">
        <f>VLOOKUP(B1773, Sheet9!$A$2:$E$2543, 5, FALSE)</f>
        <v>0</v>
      </c>
      <c r="L1773" s="5">
        <v>41297</v>
      </c>
      <c r="M1773" s="2">
        <v>11533</v>
      </c>
      <c r="N1773" s="2"/>
      <c r="O1773" s="2">
        <v>0</v>
      </c>
      <c r="P1773" s="2">
        <v>0</v>
      </c>
    </row>
    <row r="1774" spans="1:19" x14ac:dyDescent="0.3">
      <c r="A1774" s="2">
        <v>1640</v>
      </c>
      <c r="B1774" s="2" t="s">
        <v>1085</v>
      </c>
      <c r="C1774" s="7" t="s">
        <v>3873</v>
      </c>
      <c r="D1774" s="15">
        <v>2</v>
      </c>
      <c r="E1774" s="5">
        <v>40882</v>
      </c>
      <c r="F1774" s="2" t="s">
        <v>1086</v>
      </c>
      <c r="G1774" s="3">
        <v>2011</v>
      </c>
      <c r="H1774" s="12">
        <v>1</v>
      </c>
      <c r="I1774" s="12">
        <v>1</v>
      </c>
      <c r="J1774" s="12">
        <f>VLOOKUP(B1774, Sheet9!$A$2:$E$2543, 4, FALSE)</f>
        <v>1</v>
      </c>
      <c r="K1774" s="12">
        <f>VLOOKUP(B1774, Sheet9!$A$2:$E$2543, 5, FALSE)</f>
        <v>1</v>
      </c>
      <c r="L1774" s="5">
        <v>40941</v>
      </c>
      <c r="M1774" s="2">
        <v>2297</v>
      </c>
      <c r="N1774" s="2"/>
      <c r="O1774" s="2">
        <v>0</v>
      </c>
      <c r="P1774" s="2">
        <v>0</v>
      </c>
    </row>
    <row r="1775" spans="1:19" x14ac:dyDescent="0.3">
      <c r="A1775" s="2">
        <v>2558</v>
      </c>
      <c r="B1775" s="2" t="s">
        <v>1691</v>
      </c>
      <c r="C1775" s="7" t="s">
        <v>3873</v>
      </c>
      <c r="D1775" s="15">
        <v>3</v>
      </c>
      <c r="E1775" s="5">
        <v>41967</v>
      </c>
      <c r="F1775" s="2" t="s">
        <v>1086</v>
      </c>
      <c r="G1775" s="3">
        <v>2014</v>
      </c>
      <c r="H1775" s="12">
        <v>1</v>
      </c>
      <c r="I1775" s="12">
        <v>0</v>
      </c>
      <c r="J1775" s="12">
        <f>VLOOKUP(B1775, Sheet9!$A$2:$E$2543, 4, FALSE)</f>
        <v>0</v>
      </c>
      <c r="K1775" s="12">
        <f>VLOOKUP(B1775, Sheet9!$A$2:$E$2543, 5, FALSE)</f>
        <v>0</v>
      </c>
      <c r="L1775" s="5">
        <v>42059</v>
      </c>
      <c r="M1775" s="2">
        <v>2297</v>
      </c>
      <c r="N1775" s="2"/>
      <c r="O1775" s="2">
        <v>0</v>
      </c>
      <c r="P1775" s="2">
        <v>0</v>
      </c>
    </row>
    <row r="1776" spans="1:19" x14ac:dyDescent="0.3">
      <c r="A1776" s="2">
        <v>861</v>
      </c>
      <c r="B1776" s="2" t="s">
        <v>3156</v>
      </c>
      <c r="C1776" s="7" t="s">
        <v>3873</v>
      </c>
      <c r="D1776" s="15">
        <v>1</v>
      </c>
      <c r="E1776" s="5">
        <v>39870</v>
      </c>
      <c r="F1776" s="2" t="s">
        <v>1086</v>
      </c>
      <c r="G1776" s="3">
        <v>2009</v>
      </c>
      <c r="H1776" s="12">
        <v>0</v>
      </c>
      <c r="I1776" s="12">
        <v>0</v>
      </c>
      <c r="J1776" s="12">
        <f>VLOOKUP(B1776, Sheet9!$A$2:$E$2543, 4, FALSE)</f>
        <v>0</v>
      </c>
      <c r="K1776" s="12">
        <f>VLOOKUP(B1776, Sheet9!$A$2:$E$2543, 5, FALSE)</f>
        <v>0</v>
      </c>
      <c r="L1776" s="5">
        <v>39881</v>
      </c>
      <c r="M1776" s="2">
        <v>2297</v>
      </c>
      <c r="N1776" s="2"/>
      <c r="O1776" s="2">
        <v>0</v>
      </c>
      <c r="P1776" s="2">
        <v>0</v>
      </c>
    </row>
    <row r="1777" spans="1:18" x14ac:dyDescent="0.3">
      <c r="A1777" s="2">
        <v>1708</v>
      </c>
      <c r="B1777" s="2" t="s">
        <v>366</v>
      </c>
      <c r="C1777" s="7" t="s">
        <v>3873</v>
      </c>
      <c r="D1777" s="15">
        <v>2</v>
      </c>
      <c r="E1777" s="5">
        <v>40941</v>
      </c>
      <c r="F1777" s="2" t="s">
        <v>367</v>
      </c>
      <c r="G1777" s="3">
        <v>2012</v>
      </c>
      <c r="H1777" s="12">
        <v>1</v>
      </c>
      <c r="I1777" s="12">
        <v>0</v>
      </c>
      <c r="J1777" s="12">
        <f>VLOOKUP(B1777, Sheet9!$A$2:$E$2543, 4, FALSE)</f>
        <v>0</v>
      </c>
      <c r="K1777" s="12">
        <f>VLOOKUP(B1777, Sheet9!$A$2:$E$2543, 5, FALSE)</f>
        <v>0</v>
      </c>
      <c r="L1777" s="5">
        <v>40941</v>
      </c>
      <c r="M1777" s="2">
        <v>1951</v>
      </c>
      <c r="N1777" s="2" t="s">
        <v>12</v>
      </c>
      <c r="O1777" s="2">
        <v>1</v>
      </c>
      <c r="P1777" s="2">
        <v>1</v>
      </c>
      <c r="Q1777" s="4" t="s">
        <v>336</v>
      </c>
    </row>
    <row r="1778" spans="1:18" x14ac:dyDescent="0.3">
      <c r="A1778" s="2">
        <v>2033</v>
      </c>
      <c r="B1778" s="2" t="s">
        <v>1047</v>
      </c>
      <c r="C1778" s="7" t="s">
        <v>3873</v>
      </c>
      <c r="D1778" s="15">
        <v>3</v>
      </c>
      <c r="E1778" s="5">
        <v>41396</v>
      </c>
      <c r="F1778" s="2" t="s">
        <v>367</v>
      </c>
      <c r="G1778" s="3">
        <v>2013</v>
      </c>
      <c r="H1778" s="12">
        <v>1</v>
      </c>
      <c r="I1778" s="12">
        <v>0</v>
      </c>
      <c r="J1778" s="12">
        <f>VLOOKUP(B1778, Sheet9!$A$2:$E$2543, 4, FALSE)</f>
        <v>0</v>
      </c>
      <c r="K1778" s="12">
        <f>VLOOKUP(B1778, Sheet9!$A$2:$E$2543, 5, FALSE)</f>
        <v>0</v>
      </c>
      <c r="L1778" s="5">
        <v>41444</v>
      </c>
      <c r="M1778" s="2">
        <v>1951</v>
      </c>
      <c r="N1778" s="2" t="s">
        <v>12</v>
      </c>
      <c r="O1778" s="2">
        <v>0</v>
      </c>
      <c r="P1778" s="2">
        <v>0</v>
      </c>
    </row>
    <row r="1779" spans="1:18" x14ac:dyDescent="0.3">
      <c r="A1779" s="2">
        <v>1023</v>
      </c>
      <c r="B1779" s="2" t="s">
        <v>1389</v>
      </c>
      <c r="C1779" s="7" t="s">
        <v>3873</v>
      </c>
      <c r="D1779" s="15">
        <v>1</v>
      </c>
      <c r="E1779" s="5">
        <v>40136</v>
      </c>
      <c r="F1779" s="2" t="s">
        <v>367</v>
      </c>
      <c r="G1779" s="3">
        <v>2009</v>
      </c>
      <c r="H1779" s="12">
        <v>1</v>
      </c>
      <c r="I1779" s="12">
        <v>0</v>
      </c>
      <c r="J1779" s="12">
        <f>VLOOKUP(B1779, Sheet9!$A$2:$E$2543, 4, FALSE)</f>
        <v>0</v>
      </c>
      <c r="K1779" s="12">
        <f>VLOOKUP(B1779, Sheet9!$A$2:$E$2543, 5, FALSE)</f>
        <v>0</v>
      </c>
      <c r="L1779" s="5">
        <v>40141</v>
      </c>
      <c r="M1779" s="2">
        <v>1951</v>
      </c>
      <c r="N1779" s="2" t="s">
        <v>12</v>
      </c>
      <c r="O1779" s="2">
        <v>0</v>
      </c>
      <c r="P1779" s="2">
        <v>0</v>
      </c>
    </row>
    <row r="1780" spans="1:18" x14ac:dyDescent="0.3">
      <c r="A1780" s="2">
        <v>1686</v>
      </c>
      <c r="B1780" s="2" t="s">
        <v>300</v>
      </c>
      <c r="C1780" s="7" t="s">
        <v>3873</v>
      </c>
      <c r="D1780" s="15">
        <v>3</v>
      </c>
      <c r="E1780" s="5">
        <v>40899</v>
      </c>
      <c r="F1780" s="2" t="s">
        <v>301</v>
      </c>
      <c r="G1780" s="3">
        <v>2011</v>
      </c>
      <c r="H1780" s="12">
        <v>1</v>
      </c>
      <c r="I1780" s="12">
        <v>0</v>
      </c>
      <c r="J1780" s="12">
        <f>VLOOKUP(B1780, Sheet9!$A$2:$E$2543, 4, FALSE)</f>
        <v>0</v>
      </c>
      <c r="K1780" s="12">
        <f>VLOOKUP(B1780, Sheet9!$A$2:$E$2543, 5, FALSE)</f>
        <v>0</v>
      </c>
      <c r="L1780" s="5">
        <v>40953</v>
      </c>
      <c r="M1780" s="2">
        <v>1096</v>
      </c>
      <c r="N1780" s="2" t="s">
        <v>12</v>
      </c>
      <c r="O1780" s="2">
        <v>1</v>
      </c>
      <c r="P1780" s="2">
        <v>2</v>
      </c>
      <c r="Q1780" s="4" t="s">
        <v>55</v>
      </c>
      <c r="R1780" s="4" t="s">
        <v>163</v>
      </c>
    </row>
    <row r="1781" spans="1:18" x14ac:dyDescent="0.3">
      <c r="A1781" s="2">
        <v>2589</v>
      </c>
      <c r="B1781" s="2" t="s">
        <v>549</v>
      </c>
      <c r="C1781" s="7" t="s">
        <v>3873</v>
      </c>
      <c r="D1781" s="15">
        <v>4</v>
      </c>
      <c r="E1781" s="5">
        <v>41991</v>
      </c>
      <c r="F1781" s="2" t="s">
        <v>301</v>
      </c>
      <c r="G1781" s="3">
        <v>2014</v>
      </c>
      <c r="H1781" s="12">
        <v>1</v>
      </c>
      <c r="I1781" s="12">
        <v>0</v>
      </c>
      <c r="J1781" s="12">
        <f>VLOOKUP(B1781, Sheet9!$A$2:$E$2543, 4, FALSE)</f>
        <v>0</v>
      </c>
      <c r="K1781" s="12">
        <f>VLOOKUP(B1781, Sheet9!$A$2:$E$2543, 5, FALSE)</f>
        <v>0</v>
      </c>
      <c r="L1781" s="5">
        <v>42073</v>
      </c>
      <c r="M1781" s="2">
        <v>1096</v>
      </c>
      <c r="N1781" s="2" t="s">
        <v>12</v>
      </c>
      <c r="O1781" s="2">
        <v>1</v>
      </c>
      <c r="P1781" s="2">
        <v>1</v>
      </c>
      <c r="Q1781" s="4" t="s">
        <v>313</v>
      </c>
    </row>
    <row r="1782" spans="1:18" x14ac:dyDescent="0.3">
      <c r="A1782" s="2">
        <v>352</v>
      </c>
      <c r="B1782" s="2" t="s">
        <v>751</v>
      </c>
      <c r="C1782" s="7" t="s">
        <v>3873</v>
      </c>
      <c r="D1782" s="15">
        <v>1</v>
      </c>
      <c r="E1782" s="5">
        <v>39051</v>
      </c>
      <c r="F1782" s="2" t="s">
        <v>301</v>
      </c>
      <c r="G1782" s="3">
        <v>2006</v>
      </c>
      <c r="H1782" s="12">
        <v>1</v>
      </c>
      <c r="I1782" s="12">
        <v>1</v>
      </c>
      <c r="J1782" s="12">
        <f>VLOOKUP(B1782, Sheet9!$A$2:$E$2543, 4, FALSE)</f>
        <v>0</v>
      </c>
      <c r="K1782" s="12">
        <f>VLOOKUP(B1782, Sheet9!$A$2:$E$2543, 5, FALSE)</f>
        <v>0</v>
      </c>
      <c r="L1782" s="5">
        <v>39051</v>
      </c>
      <c r="M1782" s="2">
        <v>1096</v>
      </c>
      <c r="N1782" s="2" t="s">
        <v>12</v>
      </c>
      <c r="O1782" s="2">
        <v>0</v>
      </c>
      <c r="P1782" s="2">
        <v>0</v>
      </c>
    </row>
    <row r="1783" spans="1:18" x14ac:dyDescent="0.3">
      <c r="A1783" s="2">
        <v>995</v>
      </c>
      <c r="B1783" s="2" t="s">
        <v>1071</v>
      </c>
      <c r="C1783" s="7" t="s">
        <v>3873</v>
      </c>
      <c r="D1783" s="15">
        <v>2</v>
      </c>
      <c r="E1783" s="5">
        <v>40087</v>
      </c>
      <c r="F1783" s="2" t="s">
        <v>301</v>
      </c>
      <c r="G1783" s="3">
        <v>2009</v>
      </c>
      <c r="H1783" s="12">
        <v>1</v>
      </c>
      <c r="I1783" s="12">
        <v>1</v>
      </c>
      <c r="J1783" s="12">
        <f>VLOOKUP(B1783, Sheet9!$A$2:$E$2543, 4, FALSE)</f>
        <v>0</v>
      </c>
      <c r="K1783" s="12">
        <f>VLOOKUP(B1783, Sheet9!$A$2:$E$2543, 5, FALSE)</f>
        <v>0</v>
      </c>
      <c r="L1783" s="5">
        <v>40093</v>
      </c>
      <c r="M1783" s="2">
        <v>1096</v>
      </c>
      <c r="N1783" s="2"/>
      <c r="O1783" s="2">
        <v>0</v>
      </c>
      <c r="P1783" s="2">
        <v>0</v>
      </c>
    </row>
    <row r="1784" spans="1:18" x14ac:dyDescent="0.3">
      <c r="A1784" s="2">
        <v>2209</v>
      </c>
      <c r="B1784" s="2" t="s">
        <v>1278</v>
      </c>
      <c r="C1784" s="7" t="s">
        <v>3873</v>
      </c>
      <c r="D1784" s="15">
        <v>2</v>
      </c>
      <c r="E1784" s="5">
        <v>41548</v>
      </c>
      <c r="F1784" s="2" t="s">
        <v>1279</v>
      </c>
      <c r="G1784" s="3">
        <v>2013</v>
      </c>
      <c r="H1784" s="12">
        <v>1</v>
      </c>
      <c r="I1784" s="12">
        <v>0</v>
      </c>
      <c r="J1784" s="12">
        <f>VLOOKUP(B1784, Sheet9!$A$2:$E$2543, 4, FALSE)</f>
        <v>0</v>
      </c>
      <c r="K1784" s="12">
        <f>VLOOKUP(B1784, Sheet9!$A$2:$E$2543, 5, FALSE)</f>
        <v>0</v>
      </c>
      <c r="L1784" s="5">
        <v>41624</v>
      </c>
      <c r="M1784" s="2">
        <v>2629</v>
      </c>
      <c r="N1784" s="2"/>
      <c r="O1784" s="2">
        <v>0</v>
      </c>
      <c r="P1784" s="2">
        <v>0</v>
      </c>
    </row>
    <row r="1785" spans="1:18" x14ac:dyDescent="0.3">
      <c r="A1785" s="2">
        <v>1709</v>
      </c>
      <c r="B1785" s="2" t="s">
        <v>1599</v>
      </c>
      <c r="C1785" s="7" t="s">
        <v>3873</v>
      </c>
      <c r="D1785" s="15">
        <v>1</v>
      </c>
      <c r="E1785" s="5">
        <v>40941</v>
      </c>
      <c r="F1785" s="2" t="s">
        <v>1279</v>
      </c>
      <c r="G1785" s="3">
        <v>2012</v>
      </c>
      <c r="H1785" s="12">
        <v>1</v>
      </c>
      <c r="I1785" s="12">
        <v>0</v>
      </c>
      <c r="J1785" s="12">
        <f>VLOOKUP(B1785, Sheet9!$A$2:$E$2543, 4, FALSE)</f>
        <v>0</v>
      </c>
      <c r="K1785" s="12">
        <f>VLOOKUP(B1785, Sheet9!$A$2:$E$2543, 5, FALSE)</f>
        <v>0</v>
      </c>
      <c r="L1785" s="5">
        <v>40941</v>
      </c>
      <c r="M1785" s="2">
        <v>2629</v>
      </c>
      <c r="N1785" s="2"/>
      <c r="O1785" s="2">
        <v>0</v>
      </c>
      <c r="P1785" s="2">
        <v>0</v>
      </c>
    </row>
    <row r="1786" spans="1:18" x14ac:dyDescent="0.3">
      <c r="A1786" s="2">
        <v>2676</v>
      </c>
      <c r="B1786" s="2" t="s">
        <v>1675</v>
      </c>
      <c r="C1786" s="7" t="s">
        <v>3873</v>
      </c>
      <c r="D1786" s="15">
        <v>3</v>
      </c>
      <c r="E1786" s="5">
        <v>42124</v>
      </c>
      <c r="F1786" s="2" t="s">
        <v>1279</v>
      </c>
      <c r="G1786" s="3">
        <v>2015</v>
      </c>
      <c r="H1786" s="12">
        <v>1</v>
      </c>
      <c r="I1786" s="12">
        <v>0</v>
      </c>
      <c r="J1786" s="12">
        <f>VLOOKUP(B1786, Sheet9!$A$2:$E$2543, 4, FALSE)</f>
        <v>0</v>
      </c>
      <c r="K1786" s="12">
        <f>VLOOKUP(B1786, Sheet9!$A$2:$E$2543, 5, FALSE)</f>
        <v>0</v>
      </c>
      <c r="L1786" s="5">
        <v>42178</v>
      </c>
      <c r="M1786" s="2">
        <v>2629</v>
      </c>
      <c r="N1786" s="2"/>
      <c r="O1786" s="2">
        <v>0</v>
      </c>
      <c r="P1786" s="2">
        <v>0</v>
      </c>
    </row>
    <row r="1787" spans="1:18" x14ac:dyDescent="0.3">
      <c r="A1787" s="2">
        <v>171</v>
      </c>
      <c r="B1787" s="2" t="s">
        <v>3604</v>
      </c>
      <c r="C1787" s="7" t="s">
        <v>3873</v>
      </c>
      <c r="D1787" s="15">
        <v>1</v>
      </c>
      <c r="E1787" s="5">
        <v>38701</v>
      </c>
      <c r="F1787" s="2" t="s">
        <v>3605</v>
      </c>
      <c r="G1787" s="3">
        <v>2005</v>
      </c>
      <c r="H1787" s="12">
        <v>0</v>
      </c>
      <c r="I1787" s="12">
        <v>0</v>
      </c>
      <c r="J1787" s="12">
        <f>VLOOKUP(B1787, Sheet9!$A$2:$E$2543, 4, FALSE)</f>
        <v>0</v>
      </c>
      <c r="K1787" s="12">
        <f>VLOOKUP(B1787, Sheet9!$A$2:$E$2543, 5, FALSE)</f>
        <v>0</v>
      </c>
      <c r="L1787" s="5">
        <v>38701</v>
      </c>
      <c r="M1787" s="2">
        <v>290</v>
      </c>
      <c r="N1787" s="2" t="s">
        <v>12</v>
      </c>
      <c r="O1787" s="2">
        <v>0</v>
      </c>
      <c r="P1787" s="2">
        <v>0</v>
      </c>
    </row>
    <row r="1788" spans="1:18" x14ac:dyDescent="0.3">
      <c r="A1788" s="2">
        <v>996</v>
      </c>
      <c r="B1788" s="2" t="s">
        <v>1225</v>
      </c>
      <c r="C1788" s="7" t="s">
        <v>3873</v>
      </c>
      <c r="D1788" s="15">
        <v>1</v>
      </c>
      <c r="E1788" s="5">
        <v>40087</v>
      </c>
      <c r="F1788" s="2" t="s">
        <v>1226</v>
      </c>
      <c r="G1788" s="3">
        <v>2009</v>
      </c>
      <c r="H1788" s="12">
        <v>1</v>
      </c>
      <c r="I1788" s="12">
        <v>0</v>
      </c>
      <c r="J1788" s="12">
        <f>VLOOKUP(B1788, Sheet9!$A$2:$E$2543, 4, FALSE)</f>
        <v>0</v>
      </c>
      <c r="K1788" s="12">
        <f>VLOOKUP(B1788, Sheet9!$A$2:$E$2543, 5, FALSE)</f>
        <v>0</v>
      </c>
      <c r="L1788" s="5">
        <v>40093</v>
      </c>
      <c r="M1788" s="2">
        <v>2378</v>
      </c>
      <c r="N1788" s="2" t="s">
        <v>12</v>
      </c>
      <c r="O1788" s="2">
        <v>0</v>
      </c>
      <c r="P1788" s="2">
        <v>0</v>
      </c>
    </row>
    <row r="1789" spans="1:18" x14ac:dyDescent="0.3">
      <c r="A1789" s="2">
        <v>2462</v>
      </c>
      <c r="B1789" s="2" t="s">
        <v>2358</v>
      </c>
      <c r="C1789" s="7" t="s">
        <v>3873</v>
      </c>
      <c r="D1789" s="15">
        <v>1</v>
      </c>
      <c r="E1789" s="5">
        <v>41851</v>
      </c>
      <c r="F1789" s="2" t="s">
        <v>2359</v>
      </c>
      <c r="G1789" s="3">
        <v>2014</v>
      </c>
      <c r="H1789" s="12">
        <v>0</v>
      </c>
      <c r="I1789" s="12">
        <v>0</v>
      </c>
      <c r="J1789" s="12">
        <f>VLOOKUP(B1789, Sheet9!$A$2:$E$2543, 4, FALSE)</f>
        <v>0</v>
      </c>
      <c r="K1789" s="12">
        <f>VLOOKUP(B1789, Sheet9!$A$2:$E$2543, 5, FALSE)</f>
        <v>0</v>
      </c>
      <c r="L1789" s="5">
        <v>41935</v>
      </c>
      <c r="M1789" s="2">
        <v>19760</v>
      </c>
      <c r="N1789" s="2"/>
      <c r="O1789" s="2">
        <v>0</v>
      </c>
      <c r="P1789" s="2">
        <v>0</v>
      </c>
    </row>
    <row r="1790" spans="1:18" x14ac:dyDescent="0.3">
      <c r="A1790" s="2">
        <v>1801</v>
      </c>
      <c r="B1790" s="2" t="s">
        <v>319</v>
      </c>
      <c r="C1790" s="7" t="s">
        <v>3873</v>
      </c>
      <c r="D1790" s="15">
        <v>1</v>
      </c>
      <c r="E1790" s="5">
        <v>41053</v>
      </c>
      <c r="F1790" s="2" t="s">
        <v>320</v>
      </c>
      <c r="G1790" s="3">
        <v>2012</v>
      </c>
      <c r="H1790" s="12">
        <v>1</v>
      </c>
      <c r="I1790" s="12">
        <v>0</v>
      </c>
      <c r="J1790" s="12">
        <f>VLOOKUP(B1790, Sheet9!$A$2:$E$2543, 4, FALSE)</f>
        <v>1</v>
      </c>
      <c r="K1790" s="12">
        <f>VLOOKUP(B1790, Sheet9!$A$2:$E$2543, 5, FALSE)</f>
        <v>1</v>
      </c>
      <c r="L1790" s="5">
        <v>41053</v>
      </c>
      <c r="M1790" s="2">
        <v>2694</v>
      </c>
      <c r="N1790" s="2" t="s">
        <v>12</v>
      </c>
      <c r="O1790" s="2">
        <v>1</v>
      </c>
      <c r="P1790" s="2">
        <v>1</v>
      </c>
      <c r="Q1790" s="4" t="s">
        <v>318</v>
      </c>
    </row>
    <row r="1791" spans="1:18" x14ac:dyDescent="0.3">
      <c r="A1791" s="2">
        <v>1829</v>
      </c>
      <c r="B1791" s="2" t="s">
        <v>1971</v>
      </c>
      <c r="C1791" s="7" t="s">
        <v>3873</v>
      </c>
      <c r="D1791" s="15">
        <v>3</v>
      </c>
      <c r="E1791" s="5">
        <v>41088</v>
      </c>
      <c r="F1791" s="2" t="s">
        <v>1972</v>
      </c>
      <c r="G1791" s="3">
        <v>2012</v>
      </c>
      <c r="H1791" s="12">
        <v>1</v>
      </c>
      <c r="I1791" s="12">
        <v>0</v>
      </c>
      <c r="J1791" s="12">
        <f>VLOOKUP(B1791, Sheet9!$A$2:$E$2543, 4, FALSE)</f>
        <v>0</v>
      </c>
      <c r="K1791" s="12">
        <f>VLOOKUP(B1791, Sheet9!$A$2:$E$2543, 5, FALSE)</f>
        <v>0</v>
      </c>
      <c r="L1791" s="5">
        <v>41088</v>
      </c>
      <c r="M1791" s="2">
        <v>227</v>
      </c>
      <c r="N1791" s="2" t="s">
        <v>12</v>
      </c>
      <c r="O1791" s="2">
        <v>0</v>
      </c>
      <c r="P1791" s="2">
        <v>0</v>
      </c>
    </row>
    <row r="1792" spans="1:18" x14ac:dyDescent="0.3">
      <c r="A1792" s="2">
        <v>783</v>
      </c>
      <c r="B1792" s="2" t="s">
        <v>3195</v>
      </c>
      <c r="C1792" s="7" t="s">
        <v>3873</v>
      </c>
      <c r="D1792" s="15">
        <v>2</v>
      </c>
      <c r="E1792" s="5">
        <v>39773</v>
      </c>
      <c r="F1792" s="2" t="s">
        <v>1972</v>
      </c>
      <c r="G1792" s="3">
        <v>2008</v>
      </c>
      <c r="H1792" s="12">
        <v>0</v>
      </c>
      <c r="I1792" s="12">
        <v>0</v>
      </c>
      <c r="J1792" s="12">
        <f>VLOOKUP(B1792, Sheet9!$A$2:$E$2543, 4, FALSE)</f>
        <v>0</v>
      </c>
      <c r="K1792" s="12">
        <f>VLOOKUP(B1792, Sheet9!$A$2:$E$2543, 5, FALSE)</f>
        <v>0</v>
      </c>
      <c r="L1792" s="5">
        <v>39791</v>
      </c>
      <c r="M1792" s="2">
        <v>227</v>
      </c>
      <c r="N1792" s="2" t="s">
        <v>12</v>
      </c>
      <c r="O1792" s="2">
        <v>0</v>
      </c>
      <c r="P1792" s="2">
        <v>0</v>
      </c>
    </row>
    <row r="1793" spans="1:19" x14ac:dyDescent="0.3">
      <c r="A1793" s="2">
        <v>438</v>
      </c>
      <c r="B1793" s="2" t="s">
        <v>3467</v>
      </c>
      <c r="C1793" s="7" t="s">
        <v>3873</v>
      </c>
      <c r="D1793" s="15">
        <v>1</v>
      </c>
      <c r="E1793" s="5">
        <v>39247</v>
      </c>
      <c r="F1793" s="2" t="s">
        <v>1972</v>
      </c>
      <c r="G1793" s="3">
        <v>2007</v>
      </c>
      <c r="H1793" s="12">
        <v>1</v>
      </c>
      <c r="I1793" s="12">
        <v>0</v>
      </c>
      <c r="J1793" s="12">
        <f>VLOOKUP(B1793, Sheet9!$A$2:$E$2543, 4, FALSE)</f>
        <v>0</v>
      </c>
      <c r="K1793" s="12">
        <f>VLOOKUP(B1793, Sheet9!$A$2:$E$2543, 5, FALSE)</f>
        <v>0</v>
      </c>
      <c r="L1793" s="5">
        <v>39251</v>
      </c>
      <c r="M1793" s="2">
        <v>227</v>
      </c>
      <c r="N1793" s="2" t="s">
        <v>12</v>
      </c>
      <c r="O1793" s="2">
        <v>0</v>
      </c>
      <c r="P1793" s="2">
        <v>0</v>
      </c>
    </row>
    <row r="1794" spans="1:19" x14ac:dyDescent="0.3">
      <c r="A1794" s="2">
        <v>997</v>
      </c>
      <c r="B1794" s="2" t="s">
        <v>604</v>
      </c>
      <c r="C1794" s="7" t="s">
        <v>3873</v>
      </c>
      <c r="D1794" s="15">
        <v>1</v>
      </c>
      <c r="E1794" s="5">
        <v>40087</v>
      </c>
      <c r="F1794" s="2" t="s">
        <v>605</v>
      </c>
      <c r="G1794" s="3">
        <v>2009</v>
      </c>
      <c r="H1794" s="12">
        <v>1</v>
      </c>
      <c r="I1794" s="12">
        <v>0</v>
      </c>
      <c r="J1794" s="12">
        <f>VLOOKUP(B1794, Sheet9!$A$2:$E$2543, 4, FALSE)</f>
        <v>0</v>
      </c>
      <c r="K1794" s="12">
        <f>VLOOKUP(B1794, Sheet9!$A$2:$E$2543, 5, FALSE)</f>
        <v>0</v>
      </c>
      <c r="L1794" s="5">
        <v>40093</v>
      </c>
      <c r="M1794" s="2">
        <v>1390</v>
      </c>
      <c r="N1794" s="2" t="s">
        <v>12</v>
      </c>
      <c r="O1794" s="2">
        <v>1</v>
      </c>
      <c r="P1794" s="2">
        <v>1</v>
      </c>
      <c r="Q1794" s="4" t="s">
        <v>313</v>
      </c>
    </row>
    <row r="1795" spans="1:19" x14ac:dyDescent="0.3">
      <c r="A1795" s="2">
        <v>2210</v>
      </c>
      <c r="B1795" s="2" t="s">
        <v>2488</v>
      </c>
      <c r="C1795" s="7" t="s">
        <v>3873</v>
      </c>
      <c r="D1795" s="15">
        <v>1</v>
      </c>
      <c r="E1795" s="5">
        <v>41548</v>
      </c>
      <c r="F1795" s="2" t="s">
        <v>2489</v>
      </c>
      <c r="G1795" s="3">
        <v>2013</v>
      </c>
      <c r="H1795" s="12">
        <v>1</v>
      </c>
      <c r="I1795" s="12">
        <v>0</v>
      </c>
      <c r="J1795" s="12">
        <f>VLOOKUP(B1795, Sheet9!$A$2:$E$2543, 4, FALSE)</f>
        <v>0</v>
      </c>
      <c r="K1795" s="12">
        <f>VLOOKUP(B1795, Sheet9!$A$2:$E$2543, 5, FALSE)</f>
        <v>0</v>
      </c>
      <c r="L1795" s="5">
        <v>41624</v>
      </c>
      <c r="M1795" s="2">
        <v>2835</v>
      </c>
      <c r="N1795" s="2"/>
      <c r="O1795" s="2">
        <v>0</v>
      </c>
      <c r="P1795" s="2">
        <v>0</v>
      </c>
    </row>
    <row r="1796" spans="1:19" x14ac:dyDescent="0.3">
      <c r="A1796" s="2">
        <v>272</v>
      </c>
      <c r="B1796" s="2" t="s">
        <v>159</v>
      </c>
      <c r="C1796" s="7" t="s">
        <v>3873</v>
      </c>
      <c r="D1796" s="15">
        <v>1</v>
      </c>
      <c r="E1796" s="5">
        <v>38813</v>
      </c>
      <c r="F1796" s="2" t="s">
        <v>160</v>
      </c>
      <c r="G1796" s="3">
        <v>2006</v>
      </c>
      <c r="H1796" s="12">
        <v>1</v>
      </c>
      <c r="I1796" s="12">
        <v>1</v>
      </c>
      <c r="J1796" s="12">
        <f>VLOOKUP(B1796, Sheet9!$A$2:$E$2543, 4, FALSE)</f>
        <v>2</v>
      </c>
      <c r="K1796" s="12">
        <f>VLOOKUP(B1796, Sheet9!$A$2:$E$2543, 5, FALSE)</f>
        <v>1</v>
      </c>
      <c r="L1796" s="5">
        <v>38813</v>
      </c>
      <c r="M1796" s="2">
        <v>1165</v>
      </c>
      <c r="N1796" s="2" t="s">
        <v>12</v>
      </c>
      <c r="O1796" s="2">
        <v>1</v>
      </c>
      <c r="P1796" s="2">
        <v>2</v>
      </c>
      <c r="Q1796" s="4" t="s">
        <v>55</v>
      </c>
      <c r="R1796" s="4" t="s">
        <v>127</v>
      </c>
    </row>
    <row r="1797" spans="1:19" x14ac:dyDescent="0.3">
      <c r="A1797" s="2">
        <v>684</v>
      </c>
      <c r="B1797" s="2" t="s">
        <v>3279</v>
      </c>
      <c r="C1797" s="7" t="s">
        <v>3873</v>
      </c>
      <c r="D1797" s="15">
        <v>2</v>
      </c>
      <c r="E1797" s="5">
        <v>39660</v>
      </c>
      <c r="F1797" s="2" t="s">
        <v>160</v>
      </c>
      <c r="G1797" s="3">
        <v>2008</v>
      </c>
      <c r="H1797" s="12">
        <v>1</v>
      </c>
      <c r="I1797" s="12">
        <v>0</v>
      </c>
      <c r="J1797" s="12">
        <f>VLOOKUP(B1797, Sheet9!$A$2:$E$2543, 4, FALSE)</f>
        <v>0</v>
      </c>
      <c r="K1797" s="12">
        <f>VLOOKUP(B1797, Sheet9!$A$2:$E$2543, 5, FALSE)</f>
        <v>0</v>
      </c>
      <c r="L1797" s="5">
        <v>39668</v>
      </c>
      <c r="M1797" s="2">
        <v>1165</v>
      </c>
      <c r="N1797" s="2"/>
      <c r="O1797" s="2">
        <v>0</v>
      </c>
      <c r="P1797" s="2">
        <v>0</v>
      </c>
    </row>
    <row r="1798" spans="1:19" x14ac:dyDescent="0.3">
      <c r="A1798" s="2">
        <v>391</v>
      </c>
      <c r="B1798" s="2" t="s">
        <v>2012</v>
      </c>
      <c r="C1798" s="7" t="s">
        <v>3873</v>
      </c>
      <c r="D1798" s="15">
        <v>1</v>
      </c>
      <c r="E1798" s="5">
        <v>39155</v>
      </c>
      <c r="F1798" s="2" t="s">
        <v>2013</v>
      </c>
      <c r="G1798" s="3">
        <v>2007</v>
      </c>
      <c r="H1798" s="12">
        <v>1</v>
      </c>
      <c r="I1798" s="12">
        <v>0</v>
      </c>
      <c r="J1798" s="12">
        <f>VLOOKUP(B1798, Sheet9!$A$2:$E$2543, 4, FALSE)</f>
        <v>0</v>
      </c>
      <c r="K1798" s="12">
        <f>VLOOKUP(B1798, Sheet9!$A$2:$E$2543, 5, FALSE)</f>
        <v>0</v>
      </c>
      <c r="L1798" s="5">
        <v>39156</v>
      </c>
      <c r="M1798" s="2">
        <v>149</v>
      </c>
      <c r="N1798" s="2" t="s">
        <v>12</v>
      </c>
      <c r="O1798" s="2">
        <v>0</v>
      </c>
      <c r="P1798" s="2">
        <v>0</v>
      </c>
    </row>
    <row r="1799" spans="1:19" x14ac:dyDescent="0.3">
      <c r="A1799" s="2">
        <v>1024</v>
      </c>
      <c r="B1799" s="2" t="s">
        <v>2093</v>
      </c>
      <c r="C1799" s="7" t="s">
        <v>3873</v>
      </c>
      <c r="D1799" s="15">
        <v>2</v>
      </c>
      <c r="E1799" s="5">
        <v>40136</v>
      </c>
      <c r="F1799" s="2" t="s">
        <v>2013</v>
      </c>
      <c r="G1799" s="3">
        <v>2009</v>
      </c>
      <c r="H1799" s="12">
        <v>1</v>
      </c>
      <c r="I1799" s="12">
        <v>0</v>
      </c>
      <c r="J1799" s="12">
        <f>VLOOKUP(B1799, Sheet9!$A$2:$E$2543, 4, FALSE)</f>
        <v>0</v>
      </c>
      <c r="K1799" s="12">
        <f>VLOOKUP(B1799, Sheet9!$A$2:$E$2543, 5, FALSE)</f>
        <v>0</v>
      </c>
      <c r="L1799" s="5">
        <v>40141</v>
      </c>
      <c r="M1799" s="2">
        <v>149</v>
      </c>
      <c r="N1799" s="2"/>
      <c r="O1799" s="2">
        <v>0</v>
      </c>
      <c r="P1799" s="2">
        <v>0</v>
      </c>
    </row>
    <row r="1800" spans="1:19" x14ac:dyDescent="0.3">
      <c r="A1800" s="2">
        <v>1641</v>
      </c>
      <c r="B1800" s="2" t="s">
        <v>2756</v>
      </c>
      <c r="C1800" s="7" t="s">
        <v>3873</v>
      </c>
      <c r="D1800" s="15">
        <v>3</v>
      </c>
      <c r="E1800" s="5">
        <v>40882</v>
      </c>
      <c r="F1800" s="2" t="s">
        <v>2013</v>
      </c>
      <c r="G1800" s="3">
        <v>2011</v>
      </c>
      <c r="H1800" s="12">
        <v>0</v>
      </c>
      <c r="I1800" s="12">
        <v>0</v>
      </c>
      <c r="J1800" s="12">
        <f>VLOOKUP(B1800, Sheet9!$A$2:$E$2543, 4, FALSE)</f>
        <v>0</v>
      </c>
      <c r="K1800" s="12">
        <f>VLOOKUP(B1800, Sheet9!$A$2:$E$2543, 5, FALSE)</f>
        <v>0</v>
      </c>
      <c r="L1800" s="5">
        <v>40941</v>
      </c>
      <c r="M1800" s="2">
        <v>149</v>
      </c>
      <c r="N1800" s="2" t="s">
        <v>12</v>
      </c>
      <c r="O1800" s="2">
        <v>0</v>
      </c>
      <c r="P1800" s="2">
        <v>0</v>
      </c>
    </row>
    <row r="1801" spans="1:19" x14ac:dyDescent="0.3">
      <c r="A1801" s="2">
        <v>598</v>
      </c>
      <c r="B1801" s="2" t="s">
        <v>3343</v>
      </c>
      <c r="C1801" s="7" t="s">
        <v>3873</v>
      </c>
      <c r="D1801" s="15">
        <v>1</v>
      </c>
      <c r="E1801" s="5">
        <v>39562</v>
      </c>
      <c r="F1801" s="2" t="s">
        <v>3344</v>
      </c>
      <c r="G1801" s="3">
        <v>2008</v>
      </c>
      <c r="H1801" s="12">
        <v>0</v>
      </c>
      <c r="I1801" s="12">
        <v>0</v>
      </c>
      <c r="J1801" s="12">
        <f>VLOOKUP(B1801, Sheet9!$A$2:$E$2543, 4, FALSE)</f>
        <v>0</v>
      </c>
      <c r="K1801" s="12">
        <f>VLOOKUP(B1801, Sheet9!$A$2:$E$2543, 5, FALSE)</f>
        <v>0</v>
      </c>
      <c r="L1801" s="5">
        <v>39569</v>
      </c>
      <c r="M1801" s="2">
        <v>95</v>
      </c>
      <c r="N1801" s="2"/>
      <c r="O1801" s="2">
        <v>0</v>
      </c>
      <c r="P1801" s="2">
        <v>0</v>
      </c>
    </row>
    <row r="1802" spans="1:19" x14ac:dyDescent="0.3">
      <c r="A1802" s="2">
        <v>1402</v>
      </c>
      <c r="B1802" s="2" t="s">
        <v>110</v>
      </c>
      <c r="C1802" s="7" t="s">
        <v>3873</v>
      </c>
      <c r="D1802" s="15">
        <v>1</v>
      </c>
      <c r="E1802" s="5">
        <v>38593</v>
      </c>
      <c r="F1802" s="2" t="s">
        <v>111</v>
      </c>
      <c r="G1802" s="3">
        <v>2005</v>
      </c>
      <c r="H1802" s="12">
        <v>1</v>
      </c>
      <c r="I1802" s="12">
        <v>0</v>
      </c>
      <c r="J1802" s="12">
        <f>VLOOKUP(B1802, Sheet9!$A$2:$E$2543, 4, FALSE)</f>
        <v>0</v>
      </c>
      <c r="K1802" s="12">
        <f>VLOOKUP(B1802, Sheet9!$A$2:$E$2543, 5, FALSE)</f>
        <v>0</v>
      </c>
      <c r="L1802" s="5">
        <v>38593</v>
      </c>
      <c r="M1802" s="2">
        <v>749</v>
      </c>
      <c r="N1802" s="2" t="s">
        <v>43</v>
      </c>
      <c r="O1802" s="2">
        <v>1</v>
      </c>
      <c r="P1802" s="2">
        <v>3</v>
      </c>
      <c r="Q1802" s="4" t="s">
        <v>33</v>
      </c>
      <c r="R1802" s="4" t="s">
        <v>14</v>
      </c>
      <c r="S1802" s="4" t="s">
        <v>97</v>
      </c>
    </row>
    <row r="1803" spans="1:19" x14ac:dyDescent="0.3">
      <c r="A1803" s="2">
        <v>1401</v>
      </c>
      <c r="B1803" s="2" t="s">
        <v>3305</v>
      </c>
      <c r="C1803" s="7" t="s">
        <v>3873</v>
      </c>
      <c r="D1803" s="15">
        <v>2</v>
      </c>
      <c r="E1803" s="5">
        <v>39618</v>
      </c>
      <c r="F1803" s="2" t="s">
        <v>111</v>
      </c>
      <c r="G1803" s="3">
        <v>2008</v>
      </c>
      <c r="H1803" s="12">
        <v>0</v>
      </c>
      <c r="I1803" s="12">
        <v>0</v>
      </c>
      <c r="J1803" s="12">
        <f>VLOOKUP(B1803, Sheet9!$A$2:$E$2543, 4, FALSE)</f>
        <v>0</v>
      </c>
      <c r="K1803" s="12">
        <f>VLOOKUP(B1803, Sheet9!$A$2:$E$2543, 5, FALSE)</f>
        <v>0</v>
      </c>
      <c r="L1803" s="5">
        <v>39618</v>
      </c>
      <c r="M1803" s="2">
        <v>749</v>
      </c>
      <c r="N1803" s="2"/>
      <c r="O1803" s="2">
        <v>0</v>
      </c>
      <c r="P1803" s="2">
        <v>0</v>
      </c>
    </row>
    <row r="1804" spans="1:19" x14ac:dyDescent="0.3">
      <c r="A1804" s="2">
        <v>1776</v>
      </c>
      <c r="B1804" s="2" t="s">
        <v>271</v>
      </c>
      <c r="C1804" s="7" t="s">
        <v>3873</v>
      </c>
      <c r="D1804" s="15">
        <v>1</v>
      </c>
      <c r="E1804" s="5">
        <v>41001</v>
      </c>
      <c r="F1804" s="2" t="s">
        <v>272</v>
      </c>
      <c r="G1804" s="3">
        <v>2012</v>
      </c>
      <c r="H1804" s="12">
        <v>1</v>
      </c>
      <c r="I1804" s="12">
        <v>1</v>
      </c>
      <c r="J1804" s="12">
        <f>VLOOKUP(B1804, Sheet9!$A$2:$E$2543, 4, FALSE)</f>
        <v>0</v>
      </c>
      <c r="K1804" s="12">
        <f>VLOOKUP(B1804, Sheet9!$A$2:$E$2543, 5, FALSE)</f>
        <v>0</v>
      </c>
      <c r="L1804" s="5">
        <v>41046</v>
      </c>
      <c r="M1804" s="2">
        <v>10576</v>
      </c>
      <c r="N1804" s="2"/>
      <c r="O1804" s="2">
        <v>1</v>
      </c>
      <c r="P1804" s="2">
        <v>2</v>
      </c>
      <c r="Q1804" s="4" t="s">
        <v>273</v>
      </c>
      <c r="R1804" s="4" t="s">
        <v>35</v>
      </c>
    </row>
    <row r="1805" spans="1:19" x14ac:dyDescent="0.3">
      <c r="A1805" s="2">
        <v>247</v>
      </c>
      <c r="B1805" s="2" t="s">
        <v>1421</v>
      </c>
      <c r="C1805" s="7" t="s">
        <v>3873</v>
      </c>
      <c r="D1805" s="15">
        <v>1</v>
      </c>
      <c r="E1805" s="5">
        <v>38785</v>
      </c>
      <c r="F1805" s="2" t="s">
        <v>1422</v>
      </c>
      <c r="G1805" s="3">
        <v>2006</v>
      </c>
      <c r="H1805" s="12">
        <v>1</v>
      </c>
      <c r="I1805" s="12">
        <v>0</v>
      </c>
      <c r="J1805" s="12">
        <f>VLOOKUP(B1805, Sheet9!$A$2:$E$2543, 4, FALSE)</f>
        <v>0</v>
      </c>
      <c r="K1805" s="12">
        <f>VLOOKUP(B1805, Sheet9!$A$2:$E$2543, 5, FALSE)</f>
        <v>0</v>
      </c>
      <c r="L1805" s="5">
        <v>38785</v>
      </c>
      <c r="M1805" s="2">
        <v>289</v>
      </c>
      <c r="N1805" s="2" t="s">
        <v>12</v>
      </c>
      <c r="O1805" s="2">
        <v>0</v>
      </c>
      <c r="P1805" s="2">
        <v>0</v>
      </c>
    </row>
    <row r="1806" spans="1:19" x14ac:dyDescent="0.3">
      <c r="A1806" s="2">
        <v>1099</v>
      </c>
      <c r="B1806" s="2" t="s">
        <v>1103</v>
      </c>
      <c r="C1806" s="7" t="s">
        <v>3873</v>
      </c>
      <c r="D1806" s="15">
        <v>2</v>
      </c>
      <c r="E1806" s="5">
        <v>40268</v>
      </c>
      <c r="F1806" s="2" t="s">
        <v>1104</v>
      </c>
      <c r="G1806" s="3">
        <v>2010</v>
      </c>
      <c r="H1806" s="12">
        <v>1</v>
      </c>
      <c r="I1806" s="12">
        <v>0</v>
      </c>
      <c r="J1806" s="12">
        <f>VLOOKUP(B1806, Sheet9!$A$2:$E$2543, 4, FALSE)</f>
        <v>0</v>
      </c>
      <c r="K1806" s="12">
        <f>VLOOKUP(B1806, Sheet9!$A$2:$E$2543, 5, FALSE)</f>
        <v>0</v>
      </c>
      <c r="L1806" s="5">
        <v>40270</v>
      </c>
      <c r="M1806" s="2">
        <v>193</v>
      </c>
      <c r="N1806" s="2" t="s">
        <v>12</v>
      </c>
      <c r="O1806" s="2">
        <v>0</v>
      </c>
      <c r="P1806" s="2">
        <v>0</v>
      </c>
    </row>
    <row r="1807" spans="1:19" x14ac:dyDescent="0.3">
      <c r="A1807" s="2">
        <v>2738</v>
      </c>
      <c r="B1807" s="2" t="s">
        <v>1895</v>
      </c>
      <c r="C1807" s="7" t="s">
        <v>3873</v>
      </c>
      <c r="D1807" s="15">
        <v>4</v>
      </c>
      <c r="E1807" s="5">
        <v>42215</v>
      </c>
      <c r="F1807" s="2" t="s">
        <v>1104</v>
      </c>
      <c r="G1807" s="3">
        <v>2015</v>
      </c>
      <c r="H1807" s="12">
        <v>1</v>
      </c>
      <c r="I1807" s="12">
        <v>0</v>
      </c>
      <c r="J1807" s="12">
        <f>VLOOKUP(B1807, Sheet9!$A$2:$E$2543, 4, FALSE)</f>
        <v>0</v>
      </c>
      <c r="K1807" s="12">
        <f>VLOOKUP(B1807, Sheet9!$A$2:$E$2543, 5, FALSE)</f>
        <v>0</v>
      </c>
      <c r="L1807" s="5">
        <v>42269</v>
      </c>
      <c r="M1807" s="2">
        <v>193</v>
      </c>
      <c r="N1807" s="2" t="s">
        <v>12</v>
      </c>
      <c r="O1807" s="2">
        <v>0</v>
      </c>
      <c r="P1807" s="2">
        <v>0</v>
      </c>
    </row>
    <row r="1808" spans="1:19" x14ac:dyDescent="0.3">
      <c r="A1808" s="2">
        <v>2251</v>
      </c>
      <c r="B1808" s="2" t="s">
        <v>1959</v>
      </c>
      <c r="C1808" s="7" t="s">
        <v>3873</v>
      </c>
      <c r="D1808" s="15">
        <v>3</v>
      </c>
      <c r="E1808" s="5">
        <v>41571</v>
      </c>
      <c r="F1808" s="2" t="s">
        <v>1104</v>
      </c>
      <c r="G1808" s="3">
        <v>2013</v>
      </c>
      <c r="H1808" s="12">
        <v>1</v>
      </c>
      <c r="I1808" s="12">
        <v>1</v>
      </c>
      <c r="J1808" s="12">
        <f>VLOOKUP(B1808, Sheet9!$A$2:$E$2543, 4, FALSE)</f>
        <v>0</v>
      </c>
      <c r="K1808" s="12">
        <f>VLOOKUP(B1808, Sheet9!$A$2:$E$2543, 5, FALSE)</f>
        <v>0</v>
      </c>
      <c r="L1808" s="5">
        <v>41656</v>
      </c>
      <c r="M1808" s="2">
        <v>193</v>
      </c>
      <c r="N1808" s="2" t="s">
        <v>43</v>
      </c>
      <c r="O1808" s="2">
        <v>0</v>
      </c>
      <c r="P1808" s="2">
        <v>0</v>
      </c>
    </row>
    <row r="1809" spans="1:17" x14ac:dyDescent="0.3">
      <c r="A1809" s="2">
        <v>707</v>
      </c>
      <c r="B1809" s="2" t="s">
        <v>2075</v>
      </c>
      <c r="C1809" s="7" t="s">
        <v>3873</v>
      </c>
      <c r="D1809" s="15">
        <v>1</v>
      </c>
      <c r="E1809" s="5">
        <v>39721</v>
      </c>
      <c r="F1809" s="2" t="s">
        <v>1104</v>
      </c>
      <c r="G1809" s="3">
        <v>2008</v>
      </c>
      <c r="H1809" s="12">
        <v>1</v>
      </c>
      <c r="I1809" s="12">
        <v>0</v>
      </c>
      <c r="J1809" s="12">
        <f>VLOOKUP(B1809, Sheet9!$A$2:$E$2543, 4, FALSE)</f>
        <v>0</v>
      </c>
      <c r="K1809" s="12">
        <f>VLOOKUP(B1809, Sheet9!$A$2:$E$2543, 5, FALSE)</f>
        <v>0</v>
      </c>
      <c r="L1809" s="5">
        <v>39735</v>
      </c>
      <c r="M1809" s="2">
        <v>193</v>
      </c>
      <c r="N1809" s="2" t="s">
        <v>43</v>
      </c>
      <c r="O1809" s="2">
        <v>0</v>
      </c>
      <c r="P1809" s="2">
        <v>0</v>
      </c>
    </row>
    <row r="1810" spans="1:17" x14ac:dyDescent="0.3">
      <c r="A1810" s="2">
        <v>1049</v>
      </c>
      <c r="B1810" s="2" t="s">
        <v>1444</v>
      </c>
      <c r="C1810" s="7" t="s">
        <v>3895</v>
      </c>
      <c r="D1810" s="15">
        <v>1</v>
      </c>
      <c r="E1810" s="5">
        <v>40168</v>
      </c>
      <c r="F1810" s="2" t="s">
        <v>1445</v>
      </c>
      <c r="G1810" s="3">
        <v>2009</v>
      </c>
      <c r="H1810" s="12">
        <v>1</v>
      </c>
      <c r="I1810" s="12">
        <v>1</v>
      </c>
      <c r="J1810" s="12">
        <f>VLOOKUP(B1810, Sheet9!$A$2:$E$2543, 4, FALSE)</f>
        <v>0</v>
      </c>
      <c r="K1810" s="12">
        <f>VLOOKUP(B1810, Sheet9!$A$2:$E$2543, 5, FALSE)</f>
        <v>0</v>
      </c>
      <c r="L1810" s="5">
        <v>40176</v>
      </c>
      <c r="M1810" s="2">
        <v>1507</v>
      </c>
      <c r="N1810" s="2"/>
      <c r="O1810" s="2">
        <v>0</v>
      </c>
      <c r="P1810" s="2">
        <v>0</v>
      </c>
    </row>
    <row r="1811" spans="1:17" x14ac:dyDescent="0.3">
      <c r="A1811" s="2">
        <v>1710</v>
      </c>
      <c r="B1811" s="2" t="s">
        <v>1832</v>
      </c>
      <c r="C1811" s="7" t="s">
        <v>3895</v>
      </c>
      <c r="D1811" s="15">
        <v>2</v>
      </c>
      <c r="E1811" s="5">
        <v>40941</v>
      </c>
      <c r="F1811" s="2" t="s">
        <v>1445</v>
      </c>
      <c r="G1811" s="3">
        <v>2012</v>
      </c>
      <c r="H1811" s="12">
        <v>1</v>
      </c>
      <c r="I1811" s="12">
        <v>0</v>
      </c>
      <c r="J1811" s="12">
        <f>VLOOKUP(B1811, Sheet9!$A$2:$E$2543, 4, FALSE)</f>
        <v>0</v>
      </c>
      <c r="K1811" s="12">
        <f>VLOOKUP(B1811, Sheet9!$A$2:$E$2543, 5, FALSE)</f>
        <v>0</v>
      </c>
      <c r="L1811" s="5">
        <v>40941</v>
      </c>
      <c r="M1811" s="2">
        <v>1507</v>
      </c>
      <c r="N1811" s="2"/>
      <c r="O1811" s="2">
        <v>0</v>
      </c>
      <c r="P1811" s="2">
        <v>0</v>
      </c>
    </row>
    <row r="1812" spans="1:17" x14ac:dyDescent="0.3">
      <c r="A1812" s="2">
        <v>329</v>
      </c>
      <c r="B1812" s="2" t="s">
        <v>665</v>
      </c>
      <c r="C1812" s="7" t="s">
        <v>3873</v>
      </c>
      <c r="D1812" s="15">
        <v>1</v>
      </c>
      <c r="E1812" s="5">
        <v>39016</v>
      </c>
      <c r="F1812" s="2" t="s">
        <v>666</v>
      </c>
      <c r="G1812" s="3">
        <v>2006</v>
      </c>
      <c r="H1812" s="12">
        <v>1</v>
      </c>
      <c r="I1812" s="12">
        <v>0</v>
      </c>
      <c r="J1812" s="12">
        <f>VLOOKUP(B1812, Sheet9!$A$2:$E$2543, 4, FALSE)</f>
        <v>0</v>
      </c>
      <c r="K1812" s="12">
        <f>VLOOKUP(B1812, Sheet9!$A$2:$E$2543, 5, FALSE)</f>
        <v>0</v>
      </c>
      <c r="L1812" s="5">
        <v>39016</v>
      </c>
      <c r="M1812" s="2">
        <v>1215</v>
      </c>
      <c r="N1812" s="2" t="s">
        <v>43</v>
      </c>
      <c r="O1812" s="2">
        <v>0</v>
      </c>
      <c r="P1812" s="2">
        <v>0</v>
      </c>
    </row>
    <row r="1813" spans="1:17" x14ac:dyDescent="0.3">
      <c r="A1813" s="2">
        <v>305</v>
      </c>
      <c r="B1813" s="2" t="s">
        <v>2063</v>
      </c>
      <c r="C1813" s="7" t="s">
        <v>3873</v>
      </c>
      <c r="D1813" s="15">
        <v>1</v>
      </c>
      <c r="E1813" s="5">
        <v>38911</v>
      </c>
      <c r="F1813" s="2" t="s">
        <v>2064</v>
      </c>
      <c r="G1813" s="3">
        <v>2006</v>
      </c>
      <c r="H1813" s="12">
        <v>1</v>
      </c>
      <c r="I1813" s="12">
        <v>0</v>
      </c>
      <c r="J1813" s="12">
        <f>VLOOKUP(B1813, Sheet9!$A$2:$E$2543, 4, FALSE)</f>
        <v>0</v>
      </c>
      <c r="K1813" s="12">
        <f>VLOOKUP(B1813, Sheet9!$A$2:$E$2543, 5, FALSE)</f>
        <v>0</v>
      </c>
      <c r="L1813" s="5">
        <v>38911</v>
      </c>
      <c r="M1813" s="2">
        <v>186</v>
      </c>
      <c r="N1813" s="2" t="s">
        <v>43</v>
      </c>
      <c r="O1813" s="2">
        <v>0</v>
      </c>
      <c r="P1813" s="2">
        <v>0</v>
      </c>
    </row>
    <row r="1814" spans="1:17" x14ac:dyDescent="0.3">
      <c r="A1814" s="2">
        <v>1642</v>
      </c>
      <c r="B1814" s="2" t="s">
        <v>2757</v>
      </c>
      <c r="C1814" s="7" t="s">
        <v>3873</v>
      </c>
      <c r="D1814" s="15">
        <v>3</v>
      </c>
      <c r="E1814" s="5">
        <v>40882</v>
      </c>
      <c r="F1814" s="2" t="s">
        <v>2064</v>
      </c>
      <c r="G1814" s="3">
        <v>2011</v>
      </c>
      <c r="H1814" s="12">
        <v>1</v>
      </c>
      <c r="I1814" s="12">
        <v>0</v>
      </c>
      <c r="J1814" s="12">
        <f>VLOOKUP(B1814, Sheet9!$A$2:$E$2543, 4, FALSE)</f>
        <v>0</v>
      </c>
      <c r="K1814" s="12">
        <f>VLOOKUP(B1814, Sheet9!$A$2:$E$2543, 5, FALSE)</f>
        <v>0</v>
      </c>
      <c r="L1814" s="5">
        <v>40941</v>
      </c>
      <c r="M1814" s="2">
        <v>186</v>
      </c>
      <c r="N1814" s="2"/>
      <c r="O1814" s="2">
        <v>0</v>
      </c>
      <c r="P1814" s="2">
        <v>0</v>
      </c>
    </row>
    <row r="1815" spans="1:17" x14ac:dyDescent="0.3">
      <c r="A1815" s="2">
        <v>695</v>
      </c>
      <c r="B1815" s="2" t="s">
        <v>3260</v>
      </c>
      <c r="C1815" s="7" t="s">
        <v>3873</v>
      </c>
      <c r="D1815" s="15">
        <v>2</v>
      </c>
      <c r="E1815" s="5">
        <v>39695</v>
      </c>
      <c r="F1815" s="2" t="s">
        <v>2064</v>
      </c>
      <c r="G1815" s="3">
        <v>2008</v>
      </c>
      <c r="H1815" s="12">
        <v>0</v>
      </c>
      <c r="I1815" s="12">
        <v>0</v>
      </c>
      <c r="J1815" s="12">
        <f>VLOOKUP(B1815, Sheet9!$A$2:$E$2543, 4, FALSE)</f>
        <v>0</v>
      </c>
      <c r="K1815" s="12">
        <f>VLOOKUP(B1815, Sheet9!$A$2:$E$2543, 5, FALSE)</f>
        <v>0</v>
      </c>
      <c r="L1815" s="5">
        <v>39696</v>
      </c>
      <c r="M1815" s="2">
        <v>186</v>
      </c>
      <c r="N1815" s="2"/>
      <c r="O1815" s="2">
        <v>0</v>
      </c>
      <c r="P1815" s="2">
        <v>0</v>
      </c>
    </row>
    <row r="1816" spans="1:17" x14ac:dyDescent="0.3">
      <c r="A1816" s="2">
        <v>377</v>
      </c>
      <c r="B1816" s="2" t="s">
        <v>1373</v>
      </c>
      <c r="C1816" s="7" t="s">
        <v>3873</v>
      </c>
      <c r="D1816" s="15">
        <v>1</v>
      </c>
      <c r="E1816" s="5">
        <v>39107</v>
      </c>
      <c r="F1816" s="2" t="s">
        <v>1374</v>
      </c>
      <c r="G1816" s="3">
        <v>2007</v>
      </c>
      <c r="H1816" s="12">
        <v>1</v>
      </c>
      <c r="I1816" s="12">
        <v>0</v>
      </c>
      <c r="J1816" s="12">
        <f>VLOOKUP(B1816, Sheet9!$A$2:$E$2543, 4, FALSE)</f>
        <v>0</v>
      </c>
      <c r="K1816" s="12">
        <f>VLOOKUP(B1816, Sheet9!$A$2:$E$2543, 5, FALSE)</f>
        <v>0</v>
      </c>
      <c r="L1816" s="5">
        <v>39108</v>
      </c>
      <c r="M1816" s="2">
        <v>348</v>
      </c>
      <c r="N1816" s="2" t="s">
        <v>12</v>
      </c>
      <c r="O1816" s="2">
        <v>0</v>
      </c>
      <c r="P1816" s="2">
        <v>0</v>
      </c>
    </row>
    <row r="1817" spans="1:17" x14ac:dyDescent="0.3">
      <c r="A1817" s="2">
        <v>2614</v>
      </c>
      <c r="B1817" s="2" t="s">
        <v>2274</v>
      </c>
      <c r="C1817" s="7" t="s">
        <v>3873</v>
      </c>
      <c r="D1817" s="15">
        <v>4</v>
      </c>
      <c r="E1817" s="5">
        <v>42061</v>
      </c>
      <c r="F1817" s="2" t="s">
        <v>1374</v>
      </c>
      <c r="G1817" s="3">
        <v>2015</v>
      </c>
      <c r="H1817" s="12">
        <v>0</v>
      </c>
      <c r="I1817" s="12">
        <v>0</v>
      </c>
      <c r="J1817" s="12">
        <f>VLOOKUP(B1817, Sheet9!$A$2:$E$2543, 4, FALSE)</f>
        <v>0</v>
      </c>
      <c r="K1817" s="12">
        <f>VLOOKUP(B1817, Sheet9!$A$2:$E$2543, 5, FALSE)</f>
        <v>0</v>
      </c>
      <c r="L1817" s="5">
        <v>42122</v>
      </c>
      <c r="M1817" s="2">
        <v>348</v>
      </c>
      <c r="N1817" s="2" t="s">
        <v>43</v>
      </c>
      <c r="O1817" s="2">
        <v>0</v>
      </c>
      <c r="P1817" s="2">
        <v>0</v>
      </c>
    </row>
    <row r="1818" spans="1:17" x14ac:dyDescent="0.3">
      <c r="A1818" s="2">
        <v>1711</v>
      </c>
      <c r="B1818" s="2" t="s">
        <v>2727</v>
      </c>
      <c r="C1818" s="7" t="s">
        <v>3873</v>
      </c>
      <c r="D1818" s="15">
        <v>3</v>
      </c>
      <c r="E1818" s="5">
        <v>40941</v>
      </c>
      <c r="F1818" s="2" t="s">
        <v>1374</v>
      </c>
      <c r="G1818" s="3">
        <v>2012</v>
      </c>
      <c r="H1818" s="12">
        <v>0</v>
      </c>
      <c r="I1818" s="12">
        <v>0</v>
      </c>
      <c r="J1818" s="12">
        <f>VLOOKUP(B1818, Sheet9!$A$2:$E$2543, 4, FALSE)</f>
        <v>0</v>
      </c>
      <c r="K1818" s="12">
        <f>VLOOKUP(B1818, Sheet9!$A$2:$E$2543, 5, FALSE)</f>
        <v>0</v>
      </c>
      <c r="L1818" s="5">
        <v>40941</v>
      </c>
      <c r="M1818" s="2">
        <v>348</v>
      </c>
      <c r="N1818" s="2"/>
      <c r="O1818" s="2">
        <v>0</v>
      </c>
      <c r="P1818" s="2">
        <v>0</v>
      </c>
    </row>
    <row r="1819" spans="1:17" x14ac:dyDescent="0.3">
      <c r="A1819" s="2">
        <v>811</v>
      </c>
      <c r="B1819" s="2" t="s">
        <v>3177</v>
      </c>
      <c r="C1819" s="7" t="s">
        <v>3873</v>
      </c>
      <c r="D1819" s="15">
        <v>2</v>
      </c>
      <c r="E1819" s="5">
        <v>39804</v>
      </c>
      <c r="F1819" s="2" t="s">
        <v>1374</v>
      </c>
      <c r="G1819" s="3">
        <v>2008</v>
      </c>
      <c r="H1819" s="12">
        <v>1</v>
      </c>
      <c r="I1819" s="12">
        <v>0</v>
      </c>
      <c r="J1819" s="12">
        <f>VLOOKUP(B1819, Sheet9!$A$2:$E$2543, 4, FALSE)</f>
        <v>0</v>
      </c>
      <c r="K1819" s="12">
        <f>VLOOKUP(B1819, Sheet9!$A$2:$E$2543, 5, FALSE)</f>
        <v>0</v>
      </c>
      <c r="L1819" s="5">
        <v>39811</v>
      </c>
      <c r="M1819" s="2">
        <v>348</v>
      </c>
      <c r="N1819" s="2" t="s">
        <v>12</v>
      </c>
      <c r="O1819" s="2">
        <v>0</v>
      </c>
      <c r="P1819" s="2">
        <v>0</v>
      </c>
    </row>
    <row r="1820" spans="1:17" x14ac:dyDescent="0.3">
      <c r="A1820" s="2">
        <v>2590</v>
      </c>
      <c r="B1820" s="2" t="s">
        <v>564</v>
      </c>
      <c r="C1820" s="7" t="s">
        <v>3873</v>
      </c>
      <c r="D1820" s="15">
        <v>1</v>
      </c>
      <c r="E1820" s="5">
        <v>41991</v>
      </c>
      <c r="F1820" s="2" t="s">
        <v>565</v>
      </c>
      <c r="G1820" s="3">
        <v>2014</v>
      </c>
      <c r="H1820" s="12">
        <v>1</v>
      </c>
      <c r="I1820" s="12">
        <v>0</v>
      </c>
      <c r="J1820" s="12">
        <f>VLOOKUP(B1820, Sheet9!$A$2:$E$2543, 4, FALSE)</f>
        <v>0</v>
      </c>
      <c r="K1820" s="12">
        <f>VLOOKUP(B1820, Sheet9!$A$2:$E$2543, 5, FALSE)</f>
        <v>0</v>
      </c>
      <c r="L1820" s="5">
        <v>42073</v>
      </c>
      <c r="M1820" s="2">
        <v>14605</v>
      </c>
      <c r="N1820" s="2" t="s">
        <v>43</v>
      </c>
      <c r="O1820" s="2">
        <v>1</v>
      </c>
      <c r="P1820" s="2">
        <v>1</v>
      </c>
      <c r="Q1820" s="4" t="s">
        <v>336</v>
      </c>
    </row>
    <row r="1821" spans="1:17" x14ac:dyDescent="0.3">
      <c r="A1821" s="2">
        <v>288</v>
      </c>
      <c r="B1821" s="2" t="s">
        <v>1210</v>
      </c>
      <c r="C1821" s="7" t="s">
        <v>3873</v>
      </c>
      <c r="D1821" s="15">
        <v>1</v>
      </c>
      <c r="E1821" s="5">
        <v>38876</v>
      </c>
      <c r="F1821" s="2" t="s">
        <v>1211</v>
      </c>
      <c r="G1821" s="3">
        <v>2006</v>
      </c>
      <c r="H1821" s="12">
        <v>1</v>
      </c>
      <c r="I1821" s="12">
        <v>0</v>
      </c>
      <c r="J1821" s="12">
        <f>VLOOKUP(B1821, Sheet9!$A$2:$E$2543, 4, FALSE)</f>
        <v>0</v>
      </c>
      <c r="K1821" s="12">
        <f>VLOOKUP(B1821, Sheet9!$A$2:$E$2543, 5, FALSE)</f>
        <v>0</v>
      </c>
      <c r="L1821" s="5">
        <v>38903</v>
      </c>
      <c r="M1821" s="2">
        <v>464</v>
      </c>
      <c r="N1821" s="2" t="s">
        <v>12</v>
      </c>
      <c r="O1821" s="2">
        <v>0</v>
      </c>
      <c r="P1821" s="2">
        <v>0</v>
      </c>
    </row>
    <row r="1822" spans="1:17" x14ac:dyDescent="0.3">
      <c r="A1822" s="2">
        <v>1565</v>
      </c>
      <c r="B1822" s="2" t="s">
        <v>2084</v>
      </c>
      <c r="C1822" s="7" t="s">
        <v>3873</v>
      </c>
      <c r="D1822" s="15">
        <v>3</v>
      </c>
      <c r="E1822" s="5">
        <v>40809</v>
      </c>
      <c r="F1822" s="2" t="s">
        <v>2085</v>
      </c>
      <c r="G1822" s="3">
        <v>2011</v>
      </c>
      <c r="H1822" s="12">
        <v>1</v>
      </c>
      <c r="I1822" s="12">
        <v>0</v>
      </c>
      <c r="J1822" s="12">
        <f>VLOOKUP(B1822, Sheet9!$A$2:$E$2543, 4, FALSE)</f>
        <v>0</v>
      </c>
      <c r="K1822" s="12">
        <f>VLOOKUP(B1822, Sheet9!$A$2:$E$2543, 5, FALSE)</f>
        <v>0</v>
      </c>
      <c r="L1822" s="5">
        <v>40856</v>
      </c>
      <c r="M1822" s="2">
        <v>2520</v>
      </c>
      <c r="N1822" s="2" t="s">
        <v>12</v>
      </c>
      <c r="O1822" s="2">
        <v>0</v>
      </c>
      <c r="P1822" s="2">
        <v>0</v>
      </c>
    </row>
    <row r="1823" spans="1:17" x14ac:dyDescent="0.3">
      <c r="A1823" s="2">
        <v>2387</v>
      </c>
      <c r="B1823" s="2" t="s">
        <v>2397</v>
      </c>
      <c r="C1823" s="7" t="s">
        <v>3873</v>
      </c>
      <c r="D1823" s="15">
        <v>4</v>
      </c>
      <c r="E1823" s="5">
        <v>41760</v>
      </c>
      <c r="F1823" s="2" t="s">
        <v>2085</v>
      </c>
      <c r="G1823" s="3">
        <v>2014</v>
      </c>
      <c r="H1823" s="12">
        <v>1</v>
      </c>
      <c r="I1823" s="12">
        <v>0</v>
      </c>
      <c r="J1823" s="12">
        <f>VLOOKUP(B1823, Sheet9!$A$2:$E$2543, 4, FALSE)</f>
        <v>0</v>
      </c>
      <c r="K1823" s="12">
        <f>VLOOKUP(B1823, Sheet9!$A$2:$E$2543, 5, FALSE)</f>
        <v>0</v>
      </c>
      <c r="L1823" s="5">
        <v>41827</v>
      </c>
      <c r="M1823" s="2">
        <v>2520</v>
      </c>
      <c r="N1823" s="2" t="s">
        <v>12</v>
      </c>
      <c r="O1823" s="2">
        <v>0</v>
      </c>
      <c r="P1823" s="2">
        <v>0</v>
      </c>
    </row>
    <row r="1824" spans="1:17" x14ac:dyDescent="0.3">
      <c r="A1824" s="2">
        <v>1025</v>
      </c>
      <c r="B1824" s="2" t="s">
        <v>3060</v>
      </c>
      <c r="C1824" s="7" t="s">
        <v>3873</v>
      </c>
      <c r="D1824" s="15">
        <v>2</v>
      </c>
      <c r="E1824" s="5">
        <v>40136</v>
      </c>
      <c r="F1824" s="2" t="s">
        <v>2085</v>
      </c>
      <c r="G1824" s="3">
        <v>2009</v>
      </c>
      <c r="H1824" s="12">
        <v>1</v>
      </c>
      <c r="I1824" s="12">
        <v>0</v>
      </c>
      <c r="J1824" s="12">
        <f>VLOOKUP(B1824, Sheet9!$A$2:$E$2543, 4, FALSE)</f>
        <v>0</v>
      </c>
      <c r="K1824" s="12">
        <f>VLOOKUP(B1824, Sheet9!$A$2:$E$2543, 5, FALSE)</f>
        <v>0</v>
      </c>
      <c r="L1824" s="5">
        <v>40141</v>
      </c>
      <c r="M1824" s="2">
        <v>2520</v>
      </c>
      <c r="N1824" s="2"/>
      <c r="O1824" s="2">
        <v>0</v>
      </c>
      <c r="P1824" s="2">
        <v>0</v>
      </c>
    </row>
    <row r="1825" spans="1:16" x14ac:dyDescent="0.3">
      <c r="A1825" s="2">
        <v>500</v>
      </c>
      <c r="B1825" s="2" t="s">
        <v>3423</v>
      </c>
      <c r="C1825" s="7" t="s">
        <v>3873</v>
      </c>
      <c r="D1825" s="15">
        <v>1</v>
      </c>
      <c r="E1825" s="5">
        <v>39392</v>
      </c>
      <c r="F1825" s="2" t="s">
        <v>2085</v>
      </c>
      <c r="G1825" s="3">
        <v>2007</v>
      </c>
      <c r="H1825" s="12">
        <v>0</v>
      </c>
      <c r="I1825" s="12">
        <v>0</v>
      </c>
      <c r="J1825" s="12">
        <f>VLOOKUP(B1825, Sheet9!$A$2:$E$2543, 4, FALSE)</f>
        <v>0</v>
      </c>
      <c r="K1825" s="12">
        <f>VLOOKUP(B1825, Sheet9!$A$2:$E$2543, 5, FALSE)</f>
        <v>0</v>
      </c>
      <c r="L1825" s="5">
        <v>39399</v>
      </c>
      <c r="M1825" s="2">
        <v>2520</v>
      </c>
      <c r="N1825" s="2"/>
      <c r="O1825" s="2">
        <v>0</v>
      </c>
      <c r="P1825" s="2">
        <v>0</v>
      </c>
    </row>
    <row r="1826" spans="1:16" x14ac:dyDescent="0.3">
      <c r="A1826" s="2">
        <v>1100</v>
      </c>
      <c r="B1826" s="2" t="s">
        <v>1349</v>
      </c>
      <c r="C1826" s="7" t="s">
        <v>3895</v>
      </c>
      <c r="D1826" s="15">
        <v>1</v>
      </c>
      <c r="E1826" s="5">
        <v>40268</v>
      </c>
      <c r="F1826" s="2" t="s">
        <v>1350</v>
      </c>
      <c r="G1826" s="3">
        <v>2010</v>
      </c>
      <c r="H1826" s="12">
        <v>1</v>
      </c>
      <c r="I1826" s="12">
        <v>0</v>
      </c>
      <c r="J1826" s="12">
        <f>VLOOKUP(B1826, Sheet9!$A$2:$E$2543, 4, FALSE)</f>
        <v>0</v>
      </c>
      <c r="K1826" s="12">
        <f>VLOOKUP(B1826, Sheet9!$A$2:$E$2543, 5, FALSE)</f>
        <v>0</v>
      </c>
      <c r="L1826" s="5">
        <v>40270</v>
      </c>
      <c r="M1826" s="2">
        <v>1703</v>
      </c>
      <c r="N1826" s="2" t="s">
        <v>12</v>
      </c>
      <c r="O1826" s="2">
        <v>0</v>
      </c>
      <c r="P1826" s="2">
        <v>0</v>
      </c>
    </row>
    <row r="1827" spans="1:16" x14ac:dyDescent="0.3">
      <c r="A1827" s="2">
        <v>1364</v>
      </c>
      <c r="B1827" s="2" t="s">
        <v>1369</v>
      </c>
      <c r="C1827" s="7" t="s">
        <v>3895</v>
      </c>
      <c r="D1827" s="15">
        <v>2</v>
      </c>
      <c r="E1827" s="5">
        <v>40598</v>
      </c>
      <c r="F1827" s="2" t="s">
        <v>1350</v>
      </c>
      <c r="G1827" s="3">
        <v>2011</v>
      </c>
      <c r="H1827" s="12">
        <v>1</v>
      </c>
      <c r="I1827" s="12">
        <v>0</v>
      </c>
      <c r="J1827" s="12">
        <f>VLOOKUP(B1827, Sheet9!$A$2:$E$2543, 4, FALSE)</f>
        <v>0</v>
      </c>
      <c r="K1827" s="12">
        <f>VLOOKUP(B1827, Sheet9!$A$2:$E$2543, 5, FALSE)</f>
        <v>0</v>
      </c>
      <c r="L1827" s="5">
        <v>40646</v>
      </c>
      <c r="M1827" s="2">
        <v>1703</v>
      </c>
      <c r="N1827" s="2" t="s">
        <v>12</v>
      </c>
      <c r="O1827" s="2">
        <v>0</v>
      </c>
      <c r="P1827" s="2">
        <v>0</v>
      </c>
    </row>
    <row r="1828" spans="1:16" x14ac:dyDescent="0.3">
      <c r="A1828" s="2">
        <v>1687</v>
      </c>
      <c r="B1828" s="2" t="s">
        <v>2090</v>
      </c>
      <c r="C1828" s="7" t="s">
        <v>3873</v>
      </c>
      <c r="D1828" s="15">
        <v>1</v>
      </c>
      <c r="E1828" s="5">
        <v>40899</v>
      </c>
      <c r="F1828" s="2" t="s">
        <v>2091</v>
      </c>
      <c r="G1828" s="3">
        <v>2011</v>
      </c>
      <c r="H1828" s="12">
        <v>1</v>
      </c>
      <c r="I1828" s="12">
        <v>0</v>
      </c>
      <c r="J1828" s="12">
        <f>VLOOKUP(B1828, Sheet9!$A$2:$E$2543, 4, FALSE)</f>
        <v>0</v>
      </c>
      <c r="K1828" s="12">
        <f>VLOOKUP(B1828, Sheet9!$A$2:$E$2543, 5, FALSE)</f>
        <v>0</v>
      </c>
      <c r="L1828" s="5">
        <v>40953</v>
      </c>
      <c r="M1828" s="2">
        <v>15158</v>
      </c>
      <c r="N1828" s="2" t="s">
        <v>12</v>
      </c>
      <c r="O1828" s="2">
        <v>0</v>
      </c>
      <c r="P1828" s="2">
        <v>0</v>
      </c>
    </row>
    <row r="1829" spans="1:16" x14ac:dyDescent="0.3">
      <c r="A1829" s="2">
        <v>2330</v>
      </c>
      <c r="B1829" s="2" t="s">
        <v>2429</v>
      </c>
      <c r="C1829" s="7" t="s">
        <v>3873</v>
      </c>
      <c r="D1829" s="15">
        <v>2</v>
      </c>
      <c r="E1829" s="5">
        <v>41697</v>
      </c>
      <c r="F1829" s="2" t="s">
        <v>2091</v>
      </c>
      <c r="G1829" s="3">
        <v>2014</v>
      </c>
      <c r="H1829" s="12">
        <v>1</v>
      </c>
      <c r="I1829" s="12">
        <v>0</v>
      </c>
      <c r="J1829" s="12">
        <f>VLOOKUP(B1829, Sheet9!$A$2:$E$2543, 4, FALSE)</f>
        <v>0</v>
      </c>
      <c r="K1829" s="12">
        <f>VLOOKUP(B1829, Sheet9!$A$2:$E$2543, 5, FALSE)</f>
        <v>0</v>
      </c>
      <c r="L1829" s="5">
        <v>41697</v>
      </c>
      <c r="M1829" s="2">
        <v>15158</v>
      </c>
      <c r="N1829" s="2" t="s">
        <v>12</v>
      </c>
      <c r="O1829" s="2">
        <v>0</v>
      </c>
      <c r="P1829" s="2">
        <v>0</v>
      </c>
    </row>
    <row r="1830" spans="1:16" x14ac:dyDescent="0.3">
      <c r="A1830" s="2">
        <v>1907</v>
      </c>
      <c r="B1830" s="2" t="s">
        <v>2636</v>
      </c>
      <c r="C1830" s="7" t="s">
        <v>3873</v>
      </c>
      <c r="D1830" s="15">
        <v>2</v>
      </c>
      <c r="E1830" s="5">
        <v>41179</v>
      </c>
      <c r="F1830" s="2" t="s">
        <v>2637</v>
      </c>
      <c r="G1830" s="3">
        <v>2012</v>
      </c>
      <c r="H1830" s="12">
        <v>1</v>
      </c>
      <c r="I1830" s="12">
        <v>0</v>
      </c>
      <c r="J1830" s="12">
        <f>VLOOKUP(B1830, Sheet9!$A$2:$E$2543, 4, FALSE)</f>
        <v>0</v>
      </c>
      <c r="K1830" s="12">
        <f>VLOOKUP(B1830, Sheet9!$A$2:$E$2543, 5, FALSE)</f>
        <v>0</v>
      </c>
      <c r="L1830" s="5">
        <v>41224</v>
      </c>
      <c r="M1830" s="2">
        <v>1896</v>
      </c>
      <c r="N1830" s="2"/>
      <c r="O1830" s="2">
        <v>0</v>
      </c>
      <c r="P1830" s="2">
        <v>0</v>
      </c>
    </row>
    <row r="1831" spans="1:16" x14ac:dyDescent="0.3">
      <c r="A1831" s="2">
        <v>390</v>
      </c>
      <c r="B1831" s="2" t="s">
        <v>3490</v>
      </c>
      <c r="C1831" s="7" t="s">
        <v>3873</v>
      </c>
      <c r="D1831" s="15">
        <v>1</v>
      </c>
      <c r="E1831" s="5">
        <v>39155</v>
      </c>
      <c r="F1831" s="2" t="s">
        <v>2637</v>
      </c>
      <c r="G1831" s="3">
        <v>2007</v>
      </c>
      <c r="H1831" s="12">
        <v>0</v>
      </c>
      <c r="I1831" s="12">
        <v>0</v>
      </c>
      <c r="J1831" s="12">
        <f>VLOOKUP(B1831, Sheet9!$A$2:$E$2543, 4, FALSE)</f>
        <v>0</v>
      </c>
      <c r="K1831" s="12">
        <f>VLOOKUP(B1831, Sheet9!$A$2:$E$2543, 5, FALSE)</f>
        <v>0</v>
      </c>
      <c r="L1831" s="5">
        <v>39156</v>
      </c>
      <c r="M1831" s="2">
        <v>1896</v>
      </c>
      <c r="N1831" s="2"/>
      <c r="O1831" s="2">
        <v>0</v>
      </c>
      <c r="P1831" s="2">
        <v>0</v>
      </c>
    </row>
    <row r="1832" spans="1:16" x14ac:dyDescent="0.3">
      <c r="A1832" s="2">
        <v>529</v>
      </c>
      <c r="B1832" s="2" t="s">
        <v>3403</v>
      </c>
      <c r="C1832" s="15" t="s">
        <v>3873</v>
      </c>
      <c r="D1832" s="15">
        <v>1</v>
      </c>
      <c r="E1832" s="5">
        <v>39434</v>
      </c>
      <c r="F1832" s="2" t="s">
        <v>3404</v>
      </c>
      <c r="G1832" s="3">
        <v>2007</v>
      </c>
      <c r="H1832" s="12" t="e">
        <v>#N/A</v>
      </c>
      <c r="I1832" s="12" t="e">
        <v>#N/A</v>
      </c>
      <c r="J1832" s="12" t="e">
        <f>VLOOKUP(B1832, Sheet9!$A$2:$E$2543, 4, FALSE)</f>
        <v>#N/A</v>
      </c>
      <c r="K1832" s="12" t="e">
        <f>VLOOKUP(B1832, Sheet9!$A$2:$E$2543, 5, FALSE)</f>
        <v>#N/A</v>
      </c>
      <c r="L1832" s="5">
        <v>39440</v>
      </c>
      <c r="M1832" s="2">
        <v>1895</v>
      </c>
      <c r="N1832" s="2" t="s">
        <v>12</v>
      </c>
      <c r="O1832" s="2">
        <v>0</v>
      </c>
      <c r="P1832" s="2">
        <v>0</v>
      </c>
    </row>
    <row r="1833" spans="1:16" x14ac:dyDescent="0.3">
      <c r="A1833" s="2">
        <v>758</v>
      </c>
      <c r="B1833" s="2" t="s">
        <v>3205</v>
      </c>
      <c r="C1833" s="7" t="s">
        <v>3873</v>
      </c>
      <c r="D1833" s="15">
        <v>2</v>
      </c>
      <c r="E1833" s="5">
        <v>39765</v>
      </c>
      <c r="F1833" s="2" t="s">
        <v>3206</v>
      </c>
      <c r="G1833" s="3">
        <v>2008</v>
      </c>
      <c r="H1833" s="12">
        <v>0</v>
      </c>
      <c r="I1833" s="12">
        <v>0</v>
      </c>
      <c r="J1833" s="12">
        <f>VLOOKUP(B1833, Sheet9!$A$2:$E$2543, 4, FALSE)</f>
        <v>0</v>
      </c>
      <c r="K1833" s="12">
        <f>VLOOKUP(B1833, Sheet9!$A$2:$E$2543, 5, FALSE)</f>
        <v>0</v>
      </c>
      <c r="L1833" s="5">
        <v>39769</v>
      </c>
      <c r="M1833" s="2">
        <v>1818</v>
      </c>
      <c r="N1833" s="2" t="s">
        <v>12</v>
      </c>
      <c r="O1833" s="2">
        <v>0</v>
      </c>
      <c r="P1833" s="2">
        <v>0</v>
      </c>
    </row>
    <row r="1834" spans="1:16" x14ac:dyDescent="0.3">
      <c r="A1834" s="2">
        <v>172</v>
      </c>
      <c r="B1834" s="2" t="s">
        <v>3606</v>
      </c>
      <c r="C1834" s="7" t="s">
        <v>3873</v>
      </c>
      <c r="D1834" s="15">
        <v>1</v>
      </c>
      <c r="E1834" s="5">
        <v>38701</v>
      </c>
      <c r="F1834" s="2" t="s">
        <v>3206</v>
      </c>
      <c r="G1834" s="3">
        <v>2005</v>
      </c>
      <c r="H1834" s="12">
        <v>1</v>
      </c>
      <c r="I1834" s="12">
        <v>0</v>
      </c>
      <c r="J1834" s="12">
        <f>VLOOKUP(B1834, Sheet9!$A$2:$E$2543, 4, FALSE)</f>
        <v>0</v>
      </c>
      <c r="K1834" s="12">
        <f>VLOOKUP(B1834, Sheet9!$A$2:$E$2543, 5, FALSE)</f>
        <v>0</v>
      </c>
      <c r="L1834" s="5">
        <v>38701</v>
      </c>
      <c r="M1834" s="2">
        <v>1818</v>
      </c>
      <c r="N1834" s="2"/>
      <c r="O1834" s="2">
        <v>0</v>
      </c>
      <c r="P1834" s="2">
        <v>0</v>
      </c>
    </row>
    <row r="1835" spans="1:16" x14ac:dyDescent="0.3">
      <c r="A1835" s="2">
        <v>392</v>
      </c>
      <c r="B1835" s="2" t="s">
        <v>681</v>
      </c>
      <c r="C1835" s="7" t="s">
        <v>3873</v>
      </c>
      <c r="D1835" s="15">
        <v>1</v>
      </c>
      <c r="E1835" s="5">
        <v>39155</v>
      </c>
      <c r="F1835" s="2" t="s">
        <v>682</v>
      </c>
      <c r="G1835" s="3">
        <v>2007</v>
      </c>
      <c r="H1835" s="12">
        <v>1</v>
      </c>
      <c r="I1835" s="12">
        <v>0</v>
      </c>
      <c r="J1835" s="12">
        <f>VLOOKUP(B1835, Sheet9!$A$2:$E$2543, 4, FALSE)</f>
        <v>0</v>
      </c>
      <c r="K1835" s="12">
        <f>VLOOKUP(B1835, Sheet9!$A$2:$E$2543, 5, FALSE)</f>
        <v>0</v>
      </c>
      <c r="L1835" s="5">
        <v>39156</v>
      </c>
      <c r="M1835" s="2">
        <v>9</v>
      </c>
      <c r="N1835" s="2" t="s">
        <v>12</v>
      </c>
      <c r="O1835" s="2">
        <v>0</v>
      </c>
      <c r="P1835" s="2">
        <v>0</v>
      </c>
    </row>
    <row r="1836" spans="1:16" x14ac:dyDescent="0.3">
      <c r="A1836" s="2">
        <v>1026</v>
      </c>
      <c r="B1836" s="2" t="s">
        <v>839</v>
      </c>
      <c r="C1836" s="7" t="s">
        <v>3873</v>
      </c>
      <c r="D1836" s="15">
        <v>2</v>
      </c>
      <c r="E1836" s="5">
        <v>40136</v>
      </c>
      <c r="F1836" s="2" t="s">
        <v>682</v>
      </c>
      <c r="G1836" s="3">
        <v>2009</v>
      </c>
      <c r="H1836" s="12">
        <v>1</v>
      </c>
      <c r="I1836" s="12">
        <v>0</v>
      </c>
      <c r="J1836" s="12">
        <f>VLOOKUP(B1836, Sheet9!$A$2:$E$2543, 4, FALSE)</f>
        <v>0</v>
      </c>
      <c r="K1836" s="12">
        <f>VLOOKUP(B1836, Sheet9!$A$2:$E$2543, 5, FALSE)</f>
        <v>0</v>
      </c>
      <c r="L1836" s="5">
        <v>40141</v>
      </c>
      <c r="M1836" s="2">
        <v>9</v>
      </c>
      <c r="N1836" s="2" t="s">
        <v>12</v>
      </c>
      <c r="O1836" s="2">
        <v>0</v>
      </c>
      <c r="P1836" s="2">
        <v>0</v>
      </c>
    </row>
    <row r="1837" spans="1:16" x14ac:dyDescent="0.3">
      <c r="A1837" s="2">
        <v>1908</v>
      </c>
      <c r="B1837" s="2" t="s">
        <v>1778</v>
      </c>
      <c r="C1837" s="7" t="s">
        <v>3873</v>
      </c>
      <c r="D1837" s="15">
        <v>3</v>
      </c>
      <c r="E1837" s="5">
        <v>41179</v>
      </c>
      <c r="F1837" s="2" t="s">
        <v>682</v>
      </c>
      <c r="G1837" s="3">
        <v>2012</v>
      </c>
      <c r="H1837" s="12">
        <v>1</v>
      </c>
      <c r="I1837" s="12">
        <v>0</v>
      </c>
      <c r="J1837" s="12">
        <f>VLOOKUP(B1837, Sheet9!$A$2:$E$2543, 4, FALSE)</f>
        <v>0</v>
      </c>
      <c r="K1837" s="12">
        <f>VLOOKUP(B1837, Sheet9!$A$2:$E$2543, 5, FALSE)</f>
        <v>0</v>
      </c>
      <c r="L1837" s="5">
        <v>41224</v>
      </c>
      <c r="M1837" s="2">
        <v>9</v>
      </c>
      <c r="N1837" s="2" t="s">
        <v>12</v>
      </c>
      <c r="O1837" s="2">
        <v>0</v>
      </c>
      <c r="P1837" s="2">
        <v>0</v>
      </c>
    </row>
    <row r="1838" spans="1:16" x14ac:dyDescent="0.3">
      <c r="A1838" s="2">
        <v>2615</v>
      </c>
      <c r="B1838" s="2" t="s">
        <v>2275</v>
      </c>
      <c r="C1838" s="7" t="s">
        <v>3873</v>
      </c>
      <c r="D1838" s="15">
        <v>4</v>
      </c>
      <c r="E1838" s="5">
        <v>42061</v>
      </c>
      <c r="F1838" s="2" t="s">
        <v>682</v>
      </c>
      <c r="G1838" s="3">
        <v>2015</v>
      </c>
      <c r="H1838" s="12">
        <v>1</v>
      </c>
      <c r="I1838" s="12">
        <v>0</v>
      </c>
      <c r="J1838" s="12">
        <f>VLOOKUP(B1838, Sheet9!$A$2:$E$2543, 4, FALSE)</f>
        <v>0</v>
      </c>
      <c r="K1838" s="12">
        <f>VLOOKUP(B1838, Sheet9!$A$2:$E$2543, 5, FALSE)</f>
        <v>0</v>
      </c>
      <c r="L1838" s="5">
        <v>42122</v>
      </c>
      <c r="M1838" s="2">
        <v>9</v>
      </c>
      <c r="N1838" s="2" t="s">
        <v>12</v>
      </c>
      <c r="O1838" s="2">
        <v>0</v>
      </c>
      <c r="P1838" s="2">
        <v>0</v>
      </c>
    </row>
    <row r="1839" spans="1:16" x14ac:dyDescent="0.3">
      <c r="A1839" s="2">
        <v>1865</v>
      </c>
      <c r="B1839" s="2" t="s">
        <v>1081</v>
      </c>
      <c r="C1839" s="7" t="s">
        <v>3873</v>
      </c>
      <c r="D1839" s="15">
        <v>1</v>
      </c>
      <c r="E1839" s="5">
        <v>41123</v>
      </c>
      <c r="F1839" s="2" t="s">
        <v>1082</v>
      </c>
      <c r="G1839" s="3">
        <v>2012</v>
      </c>
      <c r="H1839" s="12">
        <v>1</v>
      </c>
      <c r="I1839" s="12">
        <v>1</v>
      </c>
      <c r="J1839" s="12">
        <f>VLOOKUP(B1839, Sheet9!$A$2:$E$2543, 4, FALSE)</f>
        <v>0</v>
      </c>
      <c r="K1839" s="12">
        <f>VLOOKUP(B1839, Sheet9!$A$2:$E$2543, 5, FALSE)</f>
        <v>0</v>
      </c>
      <c r="L1839" s="5">
        <v>41172</v>
      </c>
      <c r="M1839" s="2">
        <v>13837</v>
      </c>
      <c r="N1839" s="2"/>
      <c r="O1839" s="2">
        <v>0</v>
      </c>
      <c r="P1839" s="2">
        <v>0</v>
      </c>
    </row>
    <row r="1840" spans="1:16" x14ac:dyDescent="0.3">
      <c r="A1840" s="2">
        <v>2779</v>
      </c>
      <c r="B1840" s="2" t="s">
        <v>1694</v>
      </c>
      <c r="C1840" s="7" t="s">
        <v>3873</v>
      </c>
      <c r="D1840" s="15">
        <v>2</v>
      </c>
      <c r="E1840" s="5">
        <v>42278</v>
      </c>
      <c r="F1840" s="2" t="s">
        <v>1082</v>
      </c>
      <c r="G1840" s="3">
        <v>2015</v>
      </c>
      <c r="H1840" s="12">
        <v>1</v>
      </c>
      <c r="I1840" s="12">
        <v>0</v>
      </c>
      <c r="J1840" s="12">
        <f>VLOOKUP(B1840, Sheet9!$A$2:$E$2543, 4, FALSE)</f>
        <v>0</v>
      </c>
      <c r="K1840" s="12">
        <f>VLOOKUP(B1840, Sheet9!$A$2:$E$2543, 5, FALSE)</f>
        <v>0</v>
      </c>
      <c r="L1840" s="5">
        <v>42361</v>
      </c>
      <c r="M1840" s="2">
        <v>13837</v>
      </c>
      <c r="N1840" s="2"/>
      <c r="O1840" s="2">
        <v>0</v>
      </c>
      <c r="P1840" s="2">
        <v>0</v>
      </c>
    </row>
    <row r="1841" spans="1:23" x14ac:dyDescent="0.3">
      <c r="A1841" s="2">
        <v>2780</v>
      </c>
      <c r="B1841" s="2" t="s">
        <v>265</v>
      </c>
      <c r="C1841" s="7" t="s">
        <v>3873</v>
      </c>
      <c r="D1841" s="15">
        <v>3</v>
      </c>
      <c r="E1841" s="5">
        <v>42278</v>
      </c>
      <c r="F1841" s="2" t="s">
        <v>266</v>
      </c>
      <c r="G1841" s="3">
        <v>2015</v>
      </c>
      <c r="H1841" s="12">
        <v>1</v>
      </c>
      <c r="I1841" s="12">
        <v>0</v>
      </c>
      <c r="J1841" s="12">
        <f>VLOOKUP(B1841, Sheet9!$A$2:$E$2543, 4, FALSE)</f>
        <v>2</v>
      </c>
      <c r="K1841" s="12">
        <f>VLOOKUP(B1841, Sheet9!$A$2:$E$2543, 5, FALSE)</f>
        <v>1</v>
      </c>
      <c r="L1841" s="5">
        <v>42361</v>
      </c>
      <c r="M1841" s="2">
        <v>2248</v>
      </c>
      <c r="N1841" s="2" t="s">
        <v>43</v>
      </c>
      <c r="O1841" s="2">
        <v>1</v>
      </c>
      <c r="P1841" s="2">
        <v>2</v>
      </c>
      <c r="Q1841" s="4" t="s">
        <v>239</v>
      </c>
      <c r="R1841" s="4" t="s">
        <v>24</v>
      </c>
    </row>
    <row r="1842" spans="1:23" x14ac:dyDescent="0.3">
      <c r="A1842" s="2">
        <v>998</v>
      </c>
      <c r="B1842" s="2" t="s">
        <v>1158</v>
      </c>
      <c r="C1842" s="7" t="s">
        <v>3873</v>
      </c>
      <c r="D1842" s="15">
        <v>1</v>
      </c>
      <c r="E1842" s="5">
        <v>40087</v>
      </c>
      <c r="F1842" s="2" t="s">
        <v>266</v>
      </c>
      <c r="G1842" s="3">
        <v>2009</v>
      </c>
      <c r="H1842" s="12">
        <v>1</v>
      </c>
      <c r="I1842" s="12">
        <v>0</v>
      </c>
      <c r="J1842" s="12">
        <f>VLOOKUP(B1842, Sheet9!$A$2:$E$2543, 4, FALSE)</f>
        <v>0</v>
      </c>
      <c r="K1842" s="12">
        <f>VLOOKUP(B1842, Sheet9!$A$2:$E$2543, 5, FALSE)</f>
        <v>0</v>
      </c>
      <c r="L1842" s="5">
        <v>40093</v>
      </c>
      <c r="M1842" s="2">
        <v>2248</v>
      </c>
      <c r="N1842" s="2" t="s">
        <v>43</v>
      </c>
      <c r="O1842" s="2">
        <v>0</v>
      </c>
      <c r="P1842" s="2">
        <v>0</v>
      </c>
    </row>
    <row r="1843" spans="1:23" x14ac:dyDescent="0.3">
      <c r="A1843" s="2">
        <v>1712</v>
      </c>
      <c r="B1843" s="2" t="s">
        <v>2728</v>
      </c>
      <c r="C1843" s="7" t="s">
        <v>3873</v>
      </c>
      <c r="D1843" s="15">
        <v>2</v>
      </c>
      <c r="E1843" s="5">
        <v>40941</v>
      </c>
      <c r="F1843" s="2" t="s">
        <v>266</v>
      </c>
      <c r="G1843" s="3">
        <v>2012</v>
      </c>
      <c r="H1843" s="12">
        <v>1</v>
      </c>
      <c r="I1843" s="12">
        <v>0</v>
      </c>
      <c r="J1843" s="12">
        <f>VLOOKUP(B1843, Sheet9!$A$2:$E$2543, 4, FALSE)</f>
        <v>0</v>
      </c>
      <c r="K1843" s="12">
        <f>VLOOKUP(B1843, Sheet9!$A$2:$E$2543, 5, FALSE)</f>
        <v>0</v>
      </c>
      <c r="L1843" s="5">
        <v>40941</v>
      </c>
      <c r="M1843" s="2">
        <v>2248</v>
      </c>
      <c r="N1843" s="2" t="s">
        <v>43</v>
      </c>
      <c r="O1843" s="2">
        <v>0</v>
      </c>
      <c r="P1843" s="2">
        <v>0</v>
      </c>
    </row>
    <row r="1844" spans="1:23" x14ac:dyDescent="0.3">
      <c r="A1844" s="2">
        <v>439</v>
      </c>
      <c r="B1844" s="2" t="s">
        <v>3468</v>
      </c>
      <c r="C1844" s="7" t="s">
        <v>3873</v>
      </c>
      <c r="D1844" s="15">
        <v>1</v>
      </c>
      <c r="E1844" s="5">
        <v>39247</v>
      </c>
      <c r="F1844" s="2" t="s">
        <v>3469</v>
      </c>
      <c r="G1844" s="3">
        <v>2007</v>
      </c>
      <c r="H1844" s="12">
        <v>1</v>
      </c>
      <c r="I1844" s="12">
        <v>0</v>
      </c>
      <c r="J1844" s="12">
        <f>VLOOKUP(B1844, Sheet9!$A$2:$E$2543, 4, FALSE)</f>
        <v>0</v>
      </c>
      <c r="K1844" s="12">
        <f>VLOOKUP(B1844, Sheet9!$A$2:$E$2543, 5, FALSE)</f>
        <v>0</v>
      </c>
      <c r="L1844" s="5">
        <v>39251</v>
      </c>
      <c r="M1844" s="2">
        <v>879</v>
      </c>
      <c r="N1844" s="2"/>
      <c r="O1844" s="2">
        <v>0</v>
      </c>
      <c r="P1844" s="2">
        <v>0</v>
      </c>
    </row>
    <row r="1845" spans="1:23" x14ac:dyDescent="0.3">
      <c r="A1845" s="2">
        <v>838</v>
      </c>
      <c r="B1845" s="2" t="s">
        <v>870</v>
      </c>
      <c r="C1845" s="7" t="s">
        <v>3873</v>
      </c>
      <c r="D1845" s="15">
        <v>1</v>
      </c>
      <c r="E1845" s="5">
        <v>39843</v>
      </c>
      <c r="F1845" s="2" t="s">
        <v>871</v>
      </c>
      <c r="G1845" s="3">
        <v>2009</v>
      </c>
      <c r="H1845" s="12">
        <v>1</v>
      </c>
      <c r="I1845" s="12">
        <v>1</v>
      </c>
      <c r="J1845" s="12">
        <f>VLOOKUP(B1845, Sheet9!$A$2:$E$2543, 4, FALSE)</f>
        <v>3</v>
      </c>
      <c r="K1845" s="12">
        <f>VLOOKUP(B1845, Sheet9!$A$2:$E$2543, 5, FALSE)</f>
        <v>1</v>
      </c>
      <c r="L1845" s="5">
        <v>39849</v>
      </c>
      <c r="M1845" s="2">
        <v>1370</v>
      </c>
      <c r="N1845" s="2" t="s">
        <v>43</v>
      </c>
      <c r="O1845" s="2">
        <v>0</v>
      </c>
      <c r="P1845" s="2">
        <v>0</v>
      </c>
    </row>
    <row r="1846" spans="1:23" x14ac:dyDescent="0.3">
      <c r="A1846" s="2">
        <v>2118</v>
      </c>
      <c r="B1846" s="2" t="s">
        <v>1753</v>
      </c>
      <c r="C1846" s="7" t="s">
        <v>3873</v>
      </c>
      <c r="D1846" s="15">
        <v>3</v>
      </c>
      <c r="E1846" s="5">
        <v>41456</v>
      </c>
      <c r="F1846" s="2" t="s">
        <v>1754</v>
      </c>
      <c r="G1846" s="3">
        <v>2013</v>
      </c>
      <c r="H1846" s="12">
        <v>1</v>
      </c>
      <c r="I1846" s="12">
        <v>0</v>
      </c>
      <c r="J1846" s="12">
        <f>VLOOKUP(B1846, Sheet9!$A$2:$E$2543, 4, FALSE)</f>
        <v>0</v>
      </c>
      <c r="K1846" s="12">
        <f>VLOOKUP(B1846, Sheet9!$A$2:$E$2543, 5, FALSE)</f>
        <v>0</v>
      </c>
      <c r="L1846" s="5">
        <v>41527</v>
      </c>
      <c r="M1846" s="2">
        <v>240</v>
      </c>
      <c r="N1846" s="2" t="s">
        <v>43</v>
      </c>
      <c r="O1846" s="2">
        <v>0</v>
      </c>
      <c r="P1846" s="2">
        <v>0</v>
      </c>
    </row>
    <row r="1847" spans="1:23" x14ac:dyDescent="0.3">
      <c r="A1847" s="2">
        <v>1101</v>
      </c>
      <c r="B1847" s="2" t="s">
        <v>3016</v>
      </c>
      <c r="C1847" s="7" t="s">
        <v>3873</v>
      </c>
      <c r="D1847" s="15">
        <v>2</v>
      </c>
      <c r="E1847" s="5">
        <v>40268</v>
      </c>
      <c r="F1847" s="2" t="s">
        <v>1754</v>
      </c>
      <c r="G1847" s="3">
        <v>2010</v>
      </c>
      <c r="H1847" s="12">
        <v>0</v>
      </c>
      <c r="I1847" s="12">
        <v>0</v>
      </c>
      <c r="J1847" s="12">
        <f>VLOOKUP(B1847, Sheet9!$A$2:$E$2543, 4, FALSE)</f>
        <v>0</v>
      </c>
      <c r="K1847" s="12">
        <f>VLOOKUP(B1847, Sheet9!$A$2:$E$2543, 5, FALSE)</f>
        <v>0</v>
      </c>
      <c r="L1847" s="5">
        <v>40270</v>
      </c>
      <c r="M1847" s="2">
        <v>240</v>
      </c>
      <c r="N1847" s="2" t="s">
        <v>43</v>
      </c>
      <c r="O1847" s="2">
        <v>0</v>
      </c>
      <c r="P1847" s="2">
        <v>0</v>
      </c>
    </row>
    <row r="1848" spans="1:23" x14ac:dyDescent="0.3">
      <c r="A1848" s="2">
        <v>378</v>
      </c>
      <c r="B1848" s="2" t="s">
        <v>3507</v>
      </c>
      <c r="C1848" s="7" t="s">
        <v>3873</v>
      </c>
      <c r="D1848" s="15">
        <v>1</v>
      </c>
      <c r="E1848" s="5">
        <v>39107</v>
      </c>
      <c r="F1848" s="2" t="s">
        <v>1754</v>
      </c>
      <c r="G1848" s="3">
        <v>2007</v>
      </c>
      <c r="H1848" s="12">
        <v>0</v>
      </c>
      <c r="I1848" s="12">
        <v>0</v>
      </c>
      <c r="J1848" s="12">
        <f>VLOOKUP(B1848, Sheet9!$A$2:$E$2543, 4, FALSE)</f>
        <v>0</v>
      </c>
      <c r="K1848" s="12">
        <f>VLOOKUP(B1848, Sheet9!$A$2:$E$2543, 5, FALSE)</f>
        <v>0</v>
      </c>
      <c r="L1848" s="5">
        <v>39108</v>
      </c>
      <c r="M1848" s="2">
        <v>240</v>
      </c>
      <c r="N1848" s="2" t="s">
        <v>43</v>
      </c>
      <c r="O1848" s="2">
        <v>0</v>
      </c>
      <c r="P1848" s="2">
        <v>0</v>
      </c>
    </row>
    <row r="1849" spans="1:23" x14ac:dyDescent="0.3">
      <c r="A1849" s="2">
        <v>2331</v>
      </c>
      <c r="B1849" s="2" t="s">
        <v>2430</v>
      </c>
      <c r="C1849" s="7" t="s">
        <v>3873</v>
      </c>
      <c r="D1849" s="15">
        <v>1</v>
      </c>
      <c r="E1849" s="5">
        <v>41697</v>
      </c>
      <c r="F1849" s="2" t="s">
        <v>2431</v>
      </c>
      <c r="G1849" s="3">
        <v>2014</v>
      </c>
      <c r="H1849" s="12">
        <v>0</v>
      </c>
      <c r="I1849" s="12">
        <v>0</v>
      </c>
      <c r="J1849" s="12">
        <f>VLOOKUP(B1849, Sheet9!$A$2:$E$2543, 4, FALSE)</f>
        <v>0</v>
      </c>
      <c r="K1849" s="12">
        <f>VLOOKUP(B1849, Sheet9!$A$2:$E$2543, 5, FALSE)</f>
        <v>0</v>
      </c>
      <c r="L1849" s="5">
        <v>41697</v>
      </c>
      <c r="M1849" s="2">
        <v>421</v>
      </c>
      <c r="N1849" s="2" t="s">
        <v>12</v>
      </c>
      <c r="O1849" s="2">
        <v>0</v>
      </c>
      <c r="P1849" s="2">
        <v>0</v>
      </c>
    </row>
    <row r="1850" spans="1:23" x14ac:dyDescent="0.3">
      <c r="A1850" s="2">
        <v>556</v>
      </c>
      <c r="B1850" s="2" t="s">
        <v>773</v>
      </c>
      <c r="C1850" s="7" t="s">
        <v>3873</v>
      </c>
      <c r="D1850" s="15">
        <v>1</v>
      </c>
      <c r="E1850" s="5">
        <v>39506</v>
      </c>
      <c r="F1850" s="2" t="s">
        <v>774</v>
      </c>
      <c r="G1850" s="3">
        <v>2008</v>
      </c>
      <c r="H1850" s="12">
        <v>1</v>
      </c>
      <c r="I1850" s="12">
        <v>0</v>
      </c>
      <c r="J1850" s="12">
        <f>VLOOKUP(B1850, Sheet9!$A$2:$E$2543, 4, FALSE)</f>
        <v>0</v>
      </c>
      <c r="K1850" s="12">
        <f>VLOOKUP(B1850, Sheet9!$A$2:$E$2543, 5, FALSE)</f>
        <v>0</v>
      </c>
      <c r="L1850" s="5">
        <v>39506</v>
      </c>
      <c r="M1850" s="2">
        <v>214</v>
      </c>
      <c r="N1850" s="2" t="s">
        <v>12</v>
      </c>
      <c r="O1850" s="2">
        <v>0</v>
      </c>
      <c r="P1850" s="2">
        <v>0</v>
      </c>
    </row>
    <row r="1851" spans="1:23" x14ac:dyDescent="0.3">
      <c r="A1851" s="2">
        <v>150</v>
      </c>
      <c r="B1851" s="2" t="s">
        <v>943</v>
      </c>
      <c r="C1851" s="7" t="s">
        <v>3873</v>
      </c>
      <c r="D1851" s="15">
        <v>1</v>
      </c>
      <c r="E1851" s="5">
        <v>38686</v>
      </c>
      <c r="F1851" s="2" t="s">
        <v>944</v>
      </c>
      <c r="G1851" s="3">
        <v>2005</v>
      </c>
      <c r="H1851" s="12">
        <v>1</v>
      </c>
      <c r="I1851" s="12">
        <v>0</v>
      </c>
      <c r="J1851" s="12">
        <f>VLOOKUP(B1851, Sheet9!$A$2:$E$2543, 4, FALSE)</f>
        <v>0</v>
      </c>
      <c r="K1851" s="12">
        <f>VLOOKUP(B1851, Sheet9!$A$2:$E$2543, 5, FALSE)</f>
        <v>0</v>
      </c>
      <c r="L1851" s="5">
        <v>38686</v>
      </c>
      <c r="M1851" s="2">
        <v>1349</v>
      </c>
      <c r="N1851" s="2" t="s">
        <v>12</v>
      </c>
      <c r="O1851" s="2">
        <v>0</v>
      </c>
      <c r="P1851" s="2">
        <v>0</v>
      </c>
    </row>
    <row r="1852" spans="1:23" x14ac:dyDescent="0.3">
      <c r="A1852" s="2">
        <v>1172</v>
      </c>
      <c r="B1852" s="2" t="s">
        <v>1069</v>
      </c>
      <c r="C1852" s="7" t="s">
        <v>3873</v>
      </c>
      <c r="D1852" s="15">
        <v>3</v>
      </c>
      <c r="E1852" s="5">
        <v>40361</v>
      </c>
      <c r="F1852" s="2" t="s">
        <v>1070</v>
      </c>
      <c r="G1852" s="3">
        <v>2010</v>
      </c>
      <c r="H1852" s="12">
        <v>1</v>
      </c>
      <c r="I1852" s="12">
        <v>0</v>
      </c>
      <c r="J1852" s="12">
        <f>VLOOKUP(B1852, Sheet9!$A$2:$E$2543, 4, FALSE)</f>
        <v>0</v>
      </c>
      <c r="K1852" s="12">
        <f>VLOOKUP(B1852, Sheet9!$A$2:$E$2543, 5, FALSE)</f>
        <v>0</v>
      </c>
      <c r="L1852" s="5">
        <v>40367</v>
      </c>
      <c r="M1852" s="2">
        <v>137</v>
      </c>
      <c r="N1852" s="2"/>
      <c r="O1852" s="2">
        <v>0</v>
      </c>
      <c r="P1852" s="2">
        <v>0</v>
      </c>
    </row>
    <row r="1853" spans="1:23" x14ac:dyDescent="0.3">
      <c r="A1853" s="2">
        <v>117</v>
      </c>
      <c r="B1853" s="2" t="s">
        <v>1338</v>
      </c>
      <c r="C1853" s="7" t="s">
        <v>3873</v>
      </c>
      <c r="D1853" s="15">
        <v>1</v>
      </c>
      <c r="E1853" s="5">
        <v>38652</v>
      </c>
      <c r="F1853" s="2" t="s">
        <v>1070</v>
      </c>
      <c r="G1853" s="3">
        <v>2005</v>
      </c>
      <c r="H1853" s="12">
        <v>1</v>
      </c>
      <c r="I1853" s="12">
        <v>0</v>
      </c>
      <c r="J1853" s="12">
        <f>VLOOKUP(B1853, Sheet9!$A$2:$E$2543, 4, FALSE)</f>
        <v>0</v>
      </c>
      <c r="K1853" s="12">
        <f>VLOOKUP(B1853, Sheet9!$A$2:$E$2543, 5, FALSE)</f>
        <v>0</v>
      </c>
      <c r="L1853" s="5">
        <v>38652</v>
      </c>
      <c r="M1853" s="2">
        <v>137</v>
      </c>
      <c r="N1853" s="2" t="s">
        <v>12</v>
      </c>
      <c r="O1853" s="2">
        <v>0</v>
      </c>
      <c r="P1853" s="2">
        <v>0</v>
      </c>
    </row>
    <row r="1854" spans="1:23" x14ac:dyDescent="0.3">
      <c r="A1854" s="2">
        <v>627</v>
      </c>
      <c r="B1854" s="2" t="s">
        <v>3322</v>
      </c>
      <c r="C1854" s="7" t="s">
        <v>3873</v>
      </c>
      <c r="D1854" s="15">
        <v>2</v>
      </c>
      <c r="E1854" s="5">
        <v>39589</v>
      </c>
      <c r="F1854" s="2" t="s">
        <v>1070</v>
      </c>
      <c r="G1854" s="3">
        <v>2008</v>
      </c>
      <c r="H1854" s="12">
        <v>1</v>
      </c>
      <c r="I1854" s="12">
        <v>1</v>
      </c>
      <c r="J1854" s="12">
        <f>VLOOKUP(B1854, Sheet9!$A$2:$E$2543, 4, FALSE)</f>
        <v>0</v>
      </c>
      <c r="K1854" s="12">
        <f>VLOOKUP(B1854, Sheet9!$A$2:$E$2543, 5, FALSE)</f>
        <v>0</v>
      </c>
      <c r="L1854" s="5">
        <v>39589</v>
      </c>
      <c r="M1854" s="2">
        <v>137</v>
      </c>
      <c r="N1854" s="2"/>
      <c r="O1854" s="2">
        <v>0</v>
      </c>
      <c r="P1854" s="2">
        <v>0</v>
      </c>
    </row>
    <row r="1855" spans="1:23" x14ac:dyDescent="0.3">
      <c r="A1855" s="2">
        <v>6</v>
      </c>
      <c r="B1855" s="2" t="s">
        <v>25</v>
      </c>
      <c r="C1855" s="7" t="s">
        <v>3875</v>
      </c>
      <c r="D1855" s="15">
        <v>1</v>
      </c>
      <c r="E1855" s="5">
        <v>38225</v>
      </c>
      <c r="F1855" s="2" t="s">
        <v>26</v>
      </c>
      <c r="G1855" s="3">
        <v>2004</v>
      </c>
      <c r="H1855" s="12">
        <v>1</v>
      </c>
      <c r="I1855" s="12">
        <v>0</v>
      </c>
      <c r="J1855" s="12">
        <f>VLOOKUP(B1855, Sheet9!$A$2:$E$2543, 4, FALSE)</f>
        <v>3</v>
      </c>
      <c r="K1855" s="12">
        <f>VLOOKUP(B1855, Sheet9!$A$2:$E$2543, 5, FALSE)</f>
        <v>1</v>
      </c>
      <c r="L1855" s="5">
        <v>38225</v>
      </c>
      <c r="M1855" s="2">
        <v>1</v>
      </c>
      <c r="N1855" s="2" t="s">
        <v>12</v>
      </c>
      <c r="O1855" s="2">
        <v>1</v>
      </c>
      <c r="P1855" s="2">
        <v>7</v>
      </c>
      <c r="Q1855" s="4" t="s">
        <v>27</v>
      </c>
      <c r="R1855" s="4" t="s">
        <v>28</v>
      </c>
      <c r="S1855" s="4" t="s">
        <v>29</v>
      </c>
      <c r="T1855" s="4" t="s">
        <v>18</v>
      </c>
      <c r="U1855" s="4" t="s">
        <v>22</v>
      </c>
      <c r="V1855" s="4" t="s">
        <v>30</v>
      </c>
      <c r="W1855" s="4" t="s">
        <v>31</v>
      </c>
    </row>
    <row r="1856" spans="1:23" x14ac:dyDescent="0.3">
      <c r="A1856" s="2">
        <v>1573</v>
      </c>
      <c r="B1856" s="2" t="s">
        <v>277</v>
      </c>
      <c r="C1856" s="7" t="s">
        <v>3875</v>
      </c>
      <c r="D1856" s="15">
        <v>8</v>
      </c>
      <c r="E1856" s="5">
        <v>40855</v>
      </c>
      <c r="F1856" s="2" t="s">
        <v>26</v>
      </c>
      <c r="G1856" s="3">
        <v>2011</v>
      </c>
      <c r="H1856" s="12">
        <v>1</v>
      </c>
      <c r="I1856" s="12">
        <v>0</v>
      </c>
      <c r="J1856" s="12">
        <f>VLOOKUP(B1856, Sheet9!$A$2:$E$2543, 4, FALSE)</f>
        <v>0</v>
      </c>
      <c r="K1856" s="12">
        <f>VLOOKUP(B1856, Sheet9!$A$2:$E$2543, 5, FALSE)</f>
        <v>0</v>
      </c>
      <c r="L1856" s="5">
        <v>40868</v>
      </c>
      <c r="M1856" s="2">
        <v>1</v>
      </c>
      <c r="N1856" s="2" t="s">
        <v>43</v>
      </c>
      <c r="O1856" s="2">
        <v>1</v>
      </c>
      <c r="P1856" s="2">
        <v>2</v>
      </c>
      <c r="Q1856" s="4" t="s">
        <v>117</v>
      </c>
      <c r="R1856" s="4" t="s">
        <v>208</v>
      </c>
    </row>
    <row r="1857" spans="1:18" x14ac:dyDescent="0.3">
      <c r="A1857" s="2">
        <v>1867</v>
      </c>
      <c r="B1857" s="2" t="s">
        <v>285</v>
      </c>
      <c r="C1857" s="7" t="s">
        <v>3895</v>
      </c>
      <c r="D1857" s="15">
        <v>1</v>
      </c>
      <c r="E1857" s="5">
        <v>41123</v>
      </c>
      <c r="F1857" s="2" t="s">
        <v>26</v>
      </c>
      <c r="G1857" s="3">
        <v>2012</v>
      </c>
      <c r="H1857" s="12">
        <v>1</v>
      </c>
      <c r="I1857" s="12">
        <v>0</v>
      </c>
      <c r="J1857" s="12">
        <f>VLOOKUP(B1857, Sheet9!$A$2:$E$2543, 4, FALSE)</f>
        <v>0</v>
      </c>
      <c r="K1857" s="12">
        <f>VLOOKUP(B1857, Sheet9!$A$2:$E$2543, 5, FALSE)</f>
        <v>0</v>
      </c>
      <c r="L1857" s="5">
        <v>41172</v>
      </c>
      <c r="M1857" s="2">
        <v>1</v>
      </c>
      <c r="N1857" s="2" t="s">
        <v>12</v>
      </c>
      <c r="O1857" s="2">
        <v>1</v>
      </c>
      <c r="P1857" s="2">
        <v>2</v>
      </c>
      <c r="Q1857" s="4" t="s">
        <v>33</v>
      </c>
      <c r="R1857" s="4" t="s">
        <v>87</v>
      </c>
    </row>
    <row r="1858" spans="1:18" x14ac:dyDescent="0.3">
      <c r="A1858" s="2">
        <v>2679</v>
      </c>
      <c r="B1858" s="2" t="s">
        <v>361</v>
      </c>
      <c r="C1858" s="7" t="s">
        <v>3875</v>
      </c>
      <c r="D1858" s="15">
        <v>12</v>
      </c>
      <c r="E1858" s="5">
        <v>42185</v>
      </c>
      <c r="F1858" s="2" t="s">
        <v>26</v>
      </c>
      <c r="G1858" s="3">
        <v>2015</v>
      </c>
      <c r="H1858" s="12">
        <v>1</v>
      </c>
      <c r="I1858" s="12">
        <v>0</v>
      </c>
      <c r="J1858" s="12">
        <f>VLOOKUP(B1858, Sheet9!$A$2:$E$2543, 4, FALSE)</f>
        <v>5</v>
      </c>
      <c r="K1858" s="12">
        <f>VLOOKUP(B1858, Sheet9!$A$2:$E$2543, 5, FALSE)</f>
        <v>1</v>
      </c>
      <c r="L1858" s="5">
        <v>42206</v>
      </c>
      <c r="M1858" s="2">
        <v>1</v>
      </c>
      <c r="N1858" s="2" t="s">
        <v>12</v>
      </c>
      <c r="O1858" s="2">
        <v>1</v>
      </c>
      <c r="P1858" s="2">
        <v>1</v>
      </c>
      <c r="Q1858" s="4" t="s">
        <v>362</v>
      </c>
    </row>
    <row r="1859" spans="1:18" x14ac:dyDescent="0.3">
      <c r="A1859" s="2">
        <v>1598</v>
      </c>
      <c r="B1859" s="2" t="s">
        <v>644</v>
      </c>
      <c r="C1859" s="7" t="s">
        <v>3895</v>
      </c>
      <c r="D1859" s="15">
        <v>1</v>
      </c>
      <c r="E1859" s="5">
        <v>40843</v>
      </c>
      <c r="F1859" s="2" t="s">
        <v>26</v>
      </c>
      <c r="G1859" s="3">
        <v>2011</v>
      </c>
      <c r="H1859" s="12">
        <v>1</v>
      </c>
      <c r="I1859" s="12">
        <v>0</v>
      </c>
      <c r="J1859" s="12">
        <f>VLOOKUP(B1859, Sheet9!$A$2:$E$2543, 4, FALSE)</f>
        <v>0</v>
      </c>
      <c r="K1859" s="12">
        <f>VLOOKUP(B1859, Sheet9!$A$2:$E$2543, 5, FALSE)</f>
        <v>0</v>
      </c>
      <c r="L1859" s="5">
        <v>40898</v>
      </c>
      <c r="M1859" s="2">
        <v>1</v>
      </c>
      <c r="N1859" s="2" t="s">
        <v>43</v>
      </c>
      <c r="O1859" s="2">
        <v>0</v>
      </c>
      <c r="P1859" s="2">
        <v>0</v>
      </c>
    </row>
    <row r="1860" spans="1:18" x14ac:dyDescent="0.3">
      <c r="A1860" s="2">
        <v>669</v>
      </c>
      <c r="B1860" s="2" t="s">
        <v>645</v>
      </c>
      <c r="C1860" s="7" t="s">
        <v>3875</v>
      </c>
      <c r="D1860" s="15">
        <v>5</v>
      </c>
      <c r="E1860" s="5">
        <v>39626</v>
      </c>
      <c r="F1860" s="2" t="s">
        <v>26</v>
      </c>
      <c r="G1860" s="3">
        <v>2008</v>
      </c>
      <c r="H1860" s="12">
        <v>1</v>
      </c>
      <c r="I1860" s="12">
        <v>0</v>
      </c>
      <c r="J1860" s="12">
        <f>VLOOKUP(B1860, Sheet9!$A$2:$E$2543, 4, FALSE)</f>
        <v>0</v>
      </c>
      <c r="K1860" s="12">
        <f>VLOOKUP(B1860, Sheet9!$A$2:$E$2543, 5, FALSE)</f>
        <v>0</v>
      </c>
      <c r="L1860" s="5">
        <v>39631</v>
      </c>
      <c r="M1860" s="2">
        <v>1</v>
      </c>
      <c r="N1860" s="2" t="s">
        <v>12</v>
      </c>
      <c r="O1860" s="2">
        <v>0</v>
      </c>
      <c r="P1860" s="2">
        <v>0</v>
      </c>
    </row>
    <row r="1861" spans="1:18" x14ac:dyDescent="0.3">
      <c r="A1861" s="2">
        <v>1601</v>
      </c>
      <c r="B1861" s="2" t="s">
        <v>673</v>
      </c>
      <c r="C1861" s="7" t="s">
        <v>3895</v>
      </c>
      <c r="D1861" s="15">
        <v>2</v>
      </c>
      <c r="E1861" s="5">
        <v>40843</v>
      </c>
      <c r="F1861" s="2" t="s">
        <v>26</v>
      </c>
      <c r="G1861" s="3">
        <v>2011</v>
      </c>
      <c r="H1861" s="12">
        <v>1</v>
      </c>
      <c r="I1861" s="12">
        <v>0</v>
      </c>
      <c r="J1861" s="12">
        <f>VLOOKUP(B1861, Sheet9!$A$2:$E$2543, 4, FALSE)</f>
        <v>0</v>
      </c>
      <c r="K1861" s="12">
        <f>VLOOKUP(B1861, Sheet9!$A$2:$E$2543, 5, FALSE)</f>
        <v>0</v>
      </c>
      <c r="L1861" s="5">
        <v>40898</v>
      </c>
      <c r="M1861" s="2">
        <v>1</v>
      </c>
      <c r="N1861" s="2" t="s">
        <v>12</v>
      </c>
      <c r="O1861" s="2">
        <v>0</v>
      </c>
      <c r="P1861" s="2">
        <v>0</v>
      </c>
    </row>
    <row r="1862" spans="1:18" x14ac:dyDescent="0.3">
      <c r="A1862" s="2">
        <v>1227</v>
      </c>
      <c r="B1862" s="2" t="s">
        <v>849</v>
      </c>
      <c r="C1862" s="7" t="s">
        <v>3895</v>
      </c>
      <c r="D1862" s="15">
        <v>1</v>
      </c>
      <c r="E1862" s="5">
        <v>40451</v>
      </c>
      <c r="F1862" s="2" t="s">
        <v>26</v>
      </c>
      <c r="G1862" s="3">
        <v>2010</v>
      </c>
      <c r="H1862" s="12">
        <v>1</v>
      </c>
      <c r="I1862" s="12">
        <v>0</v>
      </c>
      <c r="J1862" s="12">
        <f>VLOOKUP(B1862, Sheet9!$A$2:$E$2543, 4, FALSE)</f>
        <v>0</v>
      </c>
      <c r="K1862" s="12">
        <f>VLOOKUP(B1862, Sheet9!$A$2:$E$2543, 5, FALSE)</f>
        <v>0</v>
      </c>
      <c r="L1862" s="5">
        <v>40498</v>
      </c>
      <c r="M1862" s="2">
        <v>1</v>
      </c>
      <c r="N1862" s="2" t="s">
        <v>43</v>
      </c>
      <c r="O1862" s="2">
        <v>0</v>
      </c>
      <c r="P1862" s="2">
        <v>0</v>
      </c>
    </row>
    <row r="1863" spans="1:18" x14ac:dyDescent="0.3">
      <c r="A1863" s="2">
        <v>1346</v>
      </c>
      <c r="B1863" s="2" t="s">
        <v>888</v>
      </c>
      <c r="C1863" s="7" t="s">
        <v>3895</v>
      </c>
      <c r="D1863" s="15">
        <v>2</v>
      </c>
      <c r="E1863" s="5">
        <v>40638</v>
      </c>
      <c r="F1863" s="2" t="s">
        <v>26</v>
      </c>
      <c r="G1863" s="3">
        <v>2011</v>
      </c>
      <c r="H1863" s="12">
        <v>1</v>
      </c>
      <c r="I1863" s="12">
        <v>0</v>
      </c>
      <c r="J1863" s="12">
        <f>VLOOKUP(B1863, Sheet9!$A$2:$E$2543, 4, FALSE)</f>
        <v>0</v>
      </c>
      <c r="K1863" s="12">
        <f>VLOOKUP(B1863, Sheet9!$A$2:$E$2543, 5, FALSE)</f>
        <v>0</v>
      </c>
      <c r="L1863" s="5">
        <v>40638</v>
      </c>
      <c r="M1863" s="2">
        <v>1</v>
      </c>
      <c r="N1863" s="2" t="s">
        <v>43</v>
      </c>
      <c r="O1863" s="2">
        <v>0</v>
      </c>
      <c r="P1863" s="2">
        <v>0</v>
      </c>
    </row>
    <row r="1864" spans="1:18" x14ac:dyDescent="0.3">
      <c r="A1864" s="2">
        <v>1600</v>
      </c>
      <c r="B1864" s="2" t="s">
        <v>976</v>
      </c>
      <c r="C1864" s="7" t="s">
        <v>3895</v>
      </c>
      <c r="D1864" s="15">
        <v>1</v>
      </c>
      <c r="E1864" s="5">
        <v>40843</v>
      </c>
      <c r="F1864" s="2" t="s">
        <v>26</v>
      </c>
      <c r="G1864" s="3">
        <v>2011</v>
      </c>
      <c r="H1864" s="12">
        <v>1</v>
      </c>
      <c r="I1864" s="12">
        <v>0</v>
      </c>
      <c r="J1864" s="12">
        <f>VLOOKUP(B1864, Sheet9!$A$2:$E$2543, 4, FALSE)</f>
        <v>0</v>
      </c>
      <c r="K1864" s="12">
        <f>VLOOKUP(B1864, Sheet9!$A$2:$E$2543, 5, FALSE)</f>
        <v>0</v>
      </c>
      <c r="L1864" s="5">
        <v>40898</v>
      </c>
      <c r="M1864" s="2">
        <v>1</v>
      </c>
      <c r="N1864" s="2" t="s">
        <v>12</v>
      </c>
      <c r="O1864" s="2">
        <v>0</v>
      </c>
      <c r="P1864" s="2">
        <v>0</v>
      </c>
    </row>
    <row r="1865" spans="1:18" x14ac:dyDescent="0.3">
      <c r="A1865" s="2">
        <v>2213</v>
      </c>
      <c r="B1865" s="2" t="s">
        <v>996</v>
      </c>
      <c r="C1865" s="7" t="s">
        <v>3895</v>
      </c>
      <c r="D1865" s="15">
        <v>2</v>
      </c>
      <c r="E1865" s="5">
        <v>41548</v>
      </c>
      <c r="F1865" s="2" t="s">
        <v>26</v>
      </c>
      <c r="G1865" s="3">
        <v>2013</v>
      </c>
      <c r="H1865" s="12">
        <v>1</v>
      </c>
      <c r="I1865" s="12">
        <v>0</v>
      </c>
      <c r="J1865" s="12">
        <f>VLOOKUP(B1865, Sheet9!$A$2:$E$2543, 4, FALSE)</f>
        <v>0</v>
      </c>
      <c r="K1865" s="12">
        <f>VLOOKUP(B1865, Sheet9!$A$2:$E$2543, 5, FALSE)</f>
        <v>0</v>
      </c>
      <c r="L1865" s="5">
        <v>41624</v>
      </c>
      <c r="M1865" s="2">
        <v>1</v>
      </c>
      <c r="N1865" s="2" t="s">
        <v>43</v>
      </c>
      <c r="O1865" s="2">
        <v>0</v>
      </c>
      <c r="P1865" s="2">
        <v>0</v>
      </c>
    </row>
    <row r="1866" spans="1:18" x14ac:dyDescent="0.3">
      <c r="A1866" s="2">
        <v>2158</v>
      </c>
      <c r="B1866" s="2" t="s">
        <v>1091</v>
      </c>
      <c r="C1866" s="7" t="s">
        <v>3895</v>
      </c>
      <c r="D1866" s="15">
        <v>2</v>
      </c>
      <c r="E1866" s="5">
        <v>41487</v>
      </c>
      <c r="F1866" s="2" t="s">
        <v>26</v>
      </c>
      <c r="G1866" s="3">
        <v>2013</v>
      </c>
      <c r="H1866" s="12">
        <v>1</v>
      </c>
      <c r="I1866" s="12">
        <v>0</v>
      </c>
      <c r="J1866" s="12">
        <f>VLOOKUP(B1866, Sheet9!$A$2:$E$2543, 4, FALSE)</f>
        <v>0</v>
      </c>
      <c r="K1866" s="12">
        <f>VLOOKUP(B1866, Sheet9!$A$2:$E$2543, 5, FALSE)</f>
        <v>0</v>
      </c>
      <c r="L1866" s="5">
        <v>41550</v>
      </c>
      <c r="M1866" s="2">
        <v>1</v>
      </c>
      <c r="N1866" s="2" t="s">
        <v>43</v>
      </c>
      <c r="O1866" s="2">
        <v>0</v>
      </c>
      <c r="P1866" s="2">
        <v>0</v>
      </c>
    </row>
    <row r="1867" spans="1:18" x14ac:dyDescent="0.3">
      <c r="A1867" s="2">
        <v>1312</v>
      </c>
      <c r="B1867" s="2" t="s">
        <v>1151</v>
      </c>
      <c r="C1867" s="7" t="s">
        <v>3895</v>
      </c>
      <c r="D1867" s="15">
        <v>2</v>
      </c>
      <c r="E1867" s="5">
        <v>40535</v>
      </c>
      <c r="F1867" s="2" t="s">
        <v>26</v>
      </c>
      <c r="G1867" s="3">
        <v>2010</v>
      </c>
      <c r="H1867" s="12">
        <v>1</v>
      </c>
      <c r="I1867" s="12">
        <v>0</v>
      </c>
      <c r="J1867" s="12">
        <f>VLOOKUP(B1867, Sheet9!$A$2:$E$2543, 4, FALSE)</f>
        <v>0</v>
      </c>
      <c r="K1867" s="12">
        <f>VLOOKUP(B1867, Sheet9!$A$2:$E$2543, 5, FALSE)</f>
        <v>0</v>
      </c>
      <c r="L1867" s="5">
        <v>40589</v>
      </c>
      <c r="M1867" s="2">
        <v>1</v>
      </c>
      <c r="N1867" s="2" t="s">
        <v>43</v>
      </c>
      <c r="O1867" s="2">
        <v>0</v>
      </c>
      <c r="P1867" s="2">
        <v>0</v>
      </c>
    </row>
    <row r="1868" spans="1:18" x14ac:dyDescent="0.3">
      <c r="A1868" s="2">
        <v>1593</v>
      </c>
      <c r="B1868" s="2" t="s">
        <v>1178</v>
      </c>
      <c r="C1868" s="7" t="s">
        <v>3895</v>
      </c>
      <c r="D1868" s="15">
        <v>1</v>
      </c>
      <c r="E1868" s="5">
        <v>40843</v>
      </c>
      <c r="F1868" s="2" t="s">
        <v>26</v>
      </c>
      <c r="G1868" s="3">
        <v>2011</v>
      </c>
      <c r="H1868" s="12">
        <v>1</v>
      </c>
      <c r="I1868" s="12">
        <v>0</v>
      </c>
      <c r="J1868" s="12">
        <f>VLOOKUP(B1868, Sheet9!$A$2:$E$2543, 4, FALSE)</f>
        <v>0</v>
      </c>
      <c r="K1868" s="12">
        <f>VLOOKUP(B1868, Sheet9!$A$2:$E$2543, 5, FALSE)</f>
        <v>0</v>
      </c>
      <c r="L1868" s="5">
        <v>40898</v>
      </c>
      <c r="M1868" s="2">
        <v>1</v>
      </c>
      <c r="N1868" s="2" t="s">
        <v>12</v>
      </c>
      <c r="O1868" s="2">
        <v>0</v>
      </c>
      <c r="P1868" s="2">
        <v>0</v>
      </c>
    </row>
    <row r="1869" spans="1:18" x14ac:dyDescent="0.3">
      <c r="A1869" s="2">
        <v>1015</v>
      </c>
      <c r="B1869" s="2" t="s">
        <v>1305</v>
      </c>
      <c r="C1869" s="7" t="s">
        <v>3895</v>
      </c>
      <c r="D1869" s="15">
        <v>1</v>
      </c>
      <c r="E1869" s="5">
        <v>40108</v>
      </c>
      <c r="F1869" s="2" t="s">
        <v>26</v>
      </c>
      <c r="G1869" s="3">
        <v>2009</v>
      </c>
      <c r="H1869" s="12">
        <v>1</v>
      </c>
      <c r="I1869" s="12">
        <v>0</v>
      </c>
      <c r="J1869" s="12">
        <f>VLOOKUP(B1869, Sheet9!$A$2:$E$2543, 4, FALSE)</f>
        <v>0</v>
      </c>
      <c r="K1869" s="12">
        <f>VLOOKUP(B1869, Sheet9!$A$2:$E$2543, 5, FALSE)</f>
        <v>0</v>
      </c>
      <c r="L1869" s="5">
        <v>40112</v>
      </c>
      <c r="M1869" s="2">
        <v>1</v>
      </c>
      <c r="N1869" s="2" t="s">
        <v>43</v>
      </c>
      <c r="O1869" s="2">
        <v>0</v>
      </c>
      <c r="P1869" s="2">
        <v>0</v>
      </c>
    </row>
    <row r="1870" spans="1:18" x14ac:dyDescent="0.3">
      <c r="A1870" s="2">
        <v>2370</v>
      </c>
      <c r="B1870" s="2" t="s">
        <v>1482</v>
      </c>
      <c r="C1870" s="7" t="s">
        <v>3875</v>
      </c>
      <c r="D1870" s="15">
        <v>11</v>
      </c>
      <c r="E1870" s="5">
        <v>41809</v>
      </c>
      <c r="F1870" s="2" t="s">
        <v>26</v>
      </c>
      <c r="G1870" s="3">
        <v>2014</v>
      </c>
      <c r="H1870" s="12">
        <v>1</v>
      </c>
      <c r="I1870" s="12">
        <v>0</v>
      </c>
      <c r="J1870" s="12">
        <f>VLOOKUP(B1870, Sheet9!$A$2:$E$2543, 4, FALSE)</f>
        <v>4</v>
      </c>
      <c r="K1870" s="12">
        <f>VLOOKUP(B1870, Sheet9!$A$2:$E$2543, 5, FALSE)</f>
        <v>1</v>
      </c>
      <c r="L1870" s="5">
        <v>41820</v>
      </c>
      <c r="M1870" s="2">
        <v>1</v>
      </c>
      <c r="N1870" s="2" t="s">
        <v>43</v>
      </c>
      <c r="O1870" s="2">
        <v>0</v>
      </c>
      <c r="P1870" s="2">
        <v>0</v>
      </c>
    </row>
    <row r="1871" spans="1:18" x14ac:dyDescent="0.3">
      <c r="A1871" s="2">
        <v>126</v>
      </c>
      <c r="B1871" s="2" t="s">
        <v>1488</v>
      </c>
      <c r="C1871" s="7" t="s">
        <v>3875</v>
      </c>
      <c r="D1871" s="15">
        <v>2</v>
      </c>
      <c r="E1871" s="5">
        <v>38673</v>
      </c>
      <c r="F1871" s="2" t="s">
        <v>26</v>
      </c>
      <c r="G1871" s="3">
        <v>2005</v>
      </c>
      <c r="H1871" s="12">
        <v>1</v>
      </c>
      <c r="I1871" s="12">
        <v>0</v>
      </c>
      <c r="J1871" s="12">
        <f>VLOOKUP(B1871, Sheet9!$A$2:$E$2543, 4, FALSE)</f>
        <v>4</v>
      </c>
      <c r="K1871" s="12">
        <f>VLOOKUP(B1871, Sheet9!$A$2:$E$2543, 5, FALSE)</f>
        <v>1</v>
      </c>
      <c r="L1871" s="5">
        <v>38673</v>
      </c>
      <c r="M1871" s="2">
        <v>1</v>
      </c>
      <c r="N1871" s="2" t="s">
        <v>12</v>
      </c>
      <c r="O1871" s="2">
        <v>0</v>
      </c>
      <c r="P1871" s="2">
        <v>0</v>
      </c>
    </row>
    <row r="1872" spans="1:18" x14ac:dyDescent="0.3">
      <c r="A1872" s="2">
        <v>2104</v>
      </c>
      <c r="B1872" s="2" t="s">
        <v>1494</v>
      </c>
      <c r="C1872" s="7" t="s">
        <v>3875</v>
      </c>
      <c r="D1872" s="15">
        <v>10</v>
      </c>
      <c r="E1872" s="5">
        <v>41506</v>
      </c>
      <c r="F1872" s="2" t="s">
        <v>26</v>
      </c>
      <c r="G1872" s="3">
        <v>2013</v>
      </c>
      <c r="H1872" s="12">
        <v>1</v>
      </c>
      <c r="I1872" s="12">
        <v>0</v>
      </c>
      <c r="J1872" s="12">
        <f>VLOOKUP(B1872, Sheet9!$A$2:$E$2543, 4, FALSE)</f>
        <v>1</v>
      </c>
      <c r="K1872" s="12">
        <f>VLOOKUP(B1872, Sheet9!$A$2:$E$2543, 5, FALSE)</f>
        <v>1</v>
      </c>
      <c r="L1872" s="5">
        <v>41514</v>
      </c>
      <c r="M1872" s="2">
        <v>1</v>
      </c>
      <c r="N1872" s="2" t="s">
        <v>43</v>
      </c>
      <c r="O1872" s="2">
        <v>0</v>
      </c>
      <c r="P1872" s="2">
        <v>0</v>
      </c>
    </row>
    <row r="1873" spans="1:16" x14ac:dyDescent="0.3">
      <c r="A1873" s="2">
        <v>2436</v>
      </c>
      <c r="B1873" s="2" t="s">
        <v>1516</v>
      </c>
      <c r="C1873" s="7" t="s">
        <v>3895</v>
      </c>
      <c r="D1873" s="15">
        <v>3</v>
      </c>
      <c r="E1873" s="5">
        <v>41816</v>
      </c>
      <c r="F1873" s="2" t="s">
        <v>26</v>
      </c>
      <c r="G1873" s="3">
        <v>2014</v>
      </c>
      <c r="H1873" s="12">
        <v>1</v>
      </c>
      <c r="I1873" s="12">
        <v>0</v>
      </c>
      <c r="J1873" s="12">
        <f>VLOOKUP(B1873, Sheet9!$A$2:$E$2543, 4, FALSE)</f>
        <v>0</v>
      </c>
      <c r="K1873" s="12">
        <f>VLOOKUP(B1873, Sheet9!$A$2:$E$2543, 5, FALSE)</f>
        <v>0</v>
      </c>
      <c r="L1873" s="5">
        <v>41897</v>
      </c>
      <c r="M1873" s="2">
        <v>1</v>
      </c>
      <c r="N1873" s="2" t="s">
        <v>43</v>
      </c>
      <c r="O1873" s="2">
        <v>0</v>
      </c>
      <c r="P1873" s="2">
        <v>0</v>
      </c>
    </row>
    <row r="1874" spans="1:16" x14ac:dyDescent="0.3">
      <c r="A1874" s="2">
        <v>2543</v>
      </c>
      <c r="B1874" s="2" t="s">
        <v>1525</v>
      </c>
      <c r="C1874" s="7" t="s">
        <v>3895</v>
      </c>
      <c r="D1874" s="15">
        <v>3</v>
      </c>
      <c r="E1874" s="5">
        <v>41942</v>
      </c>
      <c r="F1874" s="2" t="s">
        <v>26</v>
      </c>
      <c r="G1874" s="3">
        <v>2014</v>
      </c>
      <c r="H1874" s="12">
        <v>1</v>
      </c>
      <c r="I1874" s="12">
        <v>0</v>
      </c>
      <c r="J1874" s="12">
        <f>VLOOKUP(B1874, Sheet9!$A$2:$E$2543, 4, FALSE)</f>
        <v>0</v>
      </c>
      <c r="K1874" s="12">
        <f>VLOOKUP(B1874, Sheet9!$A$2:$E$2543, 5, FALSE)</f>
        <v>0</v>
      </c>
      <c r="L1874" s="5">
        <v>42018</v>
      </c>
      <c r="M1874" s="2">
        <v>1</v>
      </c>
      <c r="N1874" s="2" t="s">
        <v>43</v>
      </c>
      <c r="O1874" s="2">
        <v>0</v>
      </c>
      <c r="P1874" s="2">
        <v>0</v>
      </c>
    </row>
    <row r="1875" spans="1:16" x14ac:dyDescent="0.3">
      <c r="A1875" s="2">
        <v>2559</v>
      </c>
      <c r="B1875" s="2" t="s">
        <v>1545</v>
      </c>
      <c r="C1875" s="7" t="s">
        <v>3895</v>
      </c>
      <c r="D1875" s="15">
        <v>1</v>
      </c>
      <c r="E1875" s="5">
        <v>41967</v>
      </c>
      <c r="F1875" s="2" t="s">
        <v>26</v>
      </c>
      <c r="G1875" s="3">
        <v>2014</v>
      </c>
      <c r="H1875" s="12">
        <v>1</v>
      </c>
      <c r="I1875" s="12">
        <v>0</v>
      </c>
      <c r="J1875" s="12">
        <f>VLOOKUP(B1875, Sheet9!$A$2:$E$2543, 4, FALSE)</f>
        <v>0</v>
      </c>
      <c r="K1875" s="12">
        <f>VLOOKUP(B1875, Sheet9!$A$2:$E$2543, 5, FALSE)</f>
        <v>0</v>
      </c>
      <c r="L1875" s="5">
        <v>42059</v>
      </c>
      <c r="M1875" s="2">
        <v>1</v>
      </c>
      <c r="N1875" s="2" t="s">
        <v>43</v>
      </c>
      <c r="O1875" s="2">
        <v>0</v>
      </c>
      <c r="P1875" s="2">
        <v>0</v>
      </c>
    </row>
    <row r="1876" spans="1:16" x14ac:dyDescent="0.3">
      <c r="A1876" s="2">
        <v>485</v>
      </c>
      <c r="B1876" s="2" t="s">
        <v>1549</v>
      </c>
      <c r="C1876" s="7" t="s">
        <v>3875</v>
      </c>
      <c r="D1876" s="15">
        <v>4</v>
      </c>
      <c r="E1876" s="5">
        <v>39373</v>
      </c>
      <c r="F1876" s="2" t="s">
        <v>26</v>
      </c>
      <c r="G1876" s="3">
        <v>2007</v>
      </c>
      <c r="H1876" s="12">
        <v>1</v>
      </c>
      <c r="I1876" s="12">
        <v>0</v>
      </c>
      <c r="J1876" s="12">
        <f>VLOOKUP(B1876, Sheet9!$A$2:$E$2543, 4, FALSE)</f>
        <v>0</v>
      </c>
      <c r="K1876" s="12">
        <f>VLOOKUP(B1876, Sheet9!$A$2:$E$2543, 5, FALSE)</f>
        <v>0</v>
      </c>
      <c r="L1876" s="5">
        <v>39377</v>
      </c>
      <c r="M1876" s="2">
        <v>1</v>
      </c>
      <c r="N1876" s="2" t="s">
        <v>12</v>
      </c>
      <c r="O1876" s="2">
        <v>0</v>
      </c>
      <c r="P1876" s="2">
        <v>0</v>
      </c>
    </row>
    <row r="1877" spans="1:16" x14ac:dyDescent="0.3">
      <c r="A1877" s="2">
        <v>1965</v>
      </c>
      <c r="B1877" s="2" t="s">
        <v>1560</v>
      </c>
      <c r="C1877" s="7" t="e">
        <v>#N/A</v>
      </c>
      <c r="D1877" s="15" t="e">
        <v>#N/A</v>
      </c>
      <c r="E1877" s="5">
        <v>40402</v>
      </c>
      <c r="F1877" s="2" t="s">
        <v>26</v>
      </c>
      <c r="G1877" s="3">
        <v>2010</v>
      </c>
      <c r="H1877" s="12" t="e">
        <v>#N/A</v>
      </c>
      <c r="I1877" s="12" t="e">
        <v>#N/A</v>
      </c>
      <c r="J1877" s="12" t="e">
        <f>VLOOKUP(B1877, Sheet9!$A$2:$E$2543, 4, FALSE)</f>
        <v>#N/A</v>
      </c>
      <c r="K1877" s="12" t="e">
        <f>VLOOKUP(B1877, Sheet9!$A$2:$E$2543, 5, FALSE)</f>
        <v>#N/A</v>
      </c>
      <c r="L1877" s="5">
        <v>40402</v>
      </c>
      <c r="M1877" s="2">
        <v>1</v>
      </c>
      <c r="N1877" s="2" t="s">
        <v>12</v>
      </c>
      <c r="O1877" s="2">
        <v>0</v>
      </c>
      <c r="P1877" s="2">
        <v>0</v>
      </c>
    </row>
    <row r="1878" spans="1:16" x14ac:dyDescent="0.3">
      <c r="A1878" s="2">
        <v>999</v>
      </c>
      <c r="B1878" s="2" t="s">
        <v>1569</v>
      </c>
      <c r="C1878" s="7" t="s">
        <v>3895</v>
      </c>
      <c r="D1878" s="15">
        <v>1</v>
      </c>
      <c r="E1878" s="5">
        <v>40087</v>
      </c>
      <c r="F1878" s="2" t="s">
        <v>26</v>
      </c>
      <c r="G1878" s="3">
        <v>2009</v>
      </c>
      <c r="H1878" s="12">
        <v>1</v>
      </c>
      <c r="I1878" s="12">
        <v>0</v>
      </c>
      <c r="J1878" s="12">
        <f>VLOOKUP(B1878, Sheet9!$A$2:$E$2543, 4, FALSE)</f>
        <v>0</v>
      </c>
      <c r="K1878" s="12">
        <f>VLOOKUP(B1878, Sheet9!$A$2:$E$2543, 5, FALSE)</f>
        <v>0</v>
      </c>
      <c r="L1878" s="5">
        <v>40093</v>
      </c>
      <c r="M1878" s="2">
        <v>1</v>
      </c>
      <c r="N1878" s="2" t="s">
        <v>12</v>
      </c>
      <c r="O1878" s="2">
        <v>0</v>
      </c>
      <c r="P1878" s="2">
        <v>0</v>
      </c>
    </row>
    <row r="1879" spans="1:16" x14ac:dyDescent="0.3">
      <c r="A1879" s="2">
        <v>2120</v>
      </c>
      <c r="B1879" s="2" t="s">
        <v>1737</v>
      </c>
      <c r="C1879" s="7" t="s">
        <v>3895</v>
      </c>
      <c r="D1879" s="15">
        <v>3</v>
      </c>
      <c r="E1879" s="5">
        <v>41456</v>
      </c>
      <c r="F1879" s="2" t="s">
        <v>26</v>
      </c>
      <c r="G1879" s="3">
        <v>2013</v>
      </c>
      <c r="H1879" s="12">
        <v>1</v>
      </c>
      <c r="I1879" s="12">
        <v>0</v>
      </c>
      <c r="J1879" s="12">
        <f>VLOOKUP(B1879, Sheet9!$A$2:$E$2543, 4, FALSE)</f>
        <v>0</v>
      </c>
      <c r="K1879" s="12">
        <f>VLOOKUP(B1879, Sheet9!$A$2:$E$2543, 5, FALSE)</f>
        <v>0</v>
      </c>
      <c r="L1879" s="5">
        <v>41527</v>
      </c>
      <c r="M1879" s="2">
        <v>1</v>
      </c>
      <c r="N1879" s="2" t="s">
        <v>43</v>
      </c>
      <c r="O1879" s="2">
        <v>0</v>
      </c>
      <c r="P1879" s="2">
        <v>0</v>
      </c>
    </row>
    <row r="1880" spans="1:16" x14ac:dyDescent="0.3">
      <c r="A1880" s="2">
        <v>2325</v>
      </c>
      <c r="B1880" s="2" t="s">
        <v>1764</v>
      </c>
      <c r="C1880" s="7" t="s">
        <v>3895</v>
      </c>
      <c r="D1880" s="15">
        <v>3</v>
      </c>
      <c r="E1880" s="5">
        <v>41697</v>
      </c>
      <c r="F1880" s="2" t="s">
        <v>26</v>
      </c>
      <c r="G1880" s="3">
        <v>2014</v>
      </c>
      <c r="H1880" s="12">
        <v>1</v>
      </c>
      <c r="I1880" s="12">
        <v>0</v>
      </c>
      <c r="J1880" s="12">
        <f>VLOOKUP(B1880, Sheet9!$A$2:$E$2543, 4, FALSE)</f>
        <v>0</v>
      </c>
      <c r="K1880" s="12">
        <f>VLOOKUP(B1880, Sheet9!$A$2:$E$2543, 5, FALSE)</f>
        <v>0</v>
      </c>
      <c r="L1880" s="5">
        <v>41697</v>
      </c>
      <c r="M1880" s="2">
        <v>1</v>
      </c>
      <c r="N1880" s="2" t="s">
        <v>12</v>
      </c>
      <c r="O1880" s="2">
        <v>0</v>
      </c>
      <c r="P1880" s="2">
        <v>0</v>
      </c>
    </row>
    <row r="1881" spans="1:16" x14ac:dyDescent="0.3">
      <c r="A1881" s="2">
        <v>2332</v>
      </c>
      <c r="B1881" s="2" t="s">
        <v>1800</v>
      </c>
      <c r="C1881" s="7" t="s">
        <v>3895</v>
      </c>
      <c r="D1881" s="15">
        <v>2</v>
      </c>
      <c r="E1881" s="5">
        <v>41697</v>
      </c>
      <c r="F1881" s="2" t="s">
        <v>26</v>
      </c>
      <c r="G1881" s="3">
        <v>2014</v>
      </c>
      <c r="H1881" s="12">
        <v>1</v>
      </c>
      <c r="I1881" s="12">
        <v>0</v>
      </c>
      <c r="J1881" s="12">
        <f>VLOOKUP(B1881, Sheet9!$A$2:$E$2543, 4, FALSE)</f>
        <v>0</v>
      </c>
      <c r="K1881" s="12">
        <f>VLOOKUP(B1881, Sheet9!$A$2:$E$2543, 5, FALSE)</f>
        <v>0</v>
      </c>
      <c r="L1881" s="5">
        <v>41697</v>
      </c>
      <c r="M1881" s="2">
        <v>1</v>
      </c>
      <c r="N1881" s="2" t="s">
        <v>43</v>
      </c>
      <c r="O1881" s="2">
        <v>0</v>
      </c>
      <c r="P1881" s="2">
        <v>0</v>
      </c>
    </row>
    <row r="1882" spans="1:16" x14ac:dyDescent="0.3">
      <c r="A1882" s="2">
        <v>2465</v>
      </c>
      <c r="B1882" s="2" t="s">
        <v>1809</v>
      </c>
      <c r="C1882" s="7" t="s">
        <v>3895</v>
      </c>
      <c r="D1882" s="15">
        <v>3</v>
      </c>
      <c r="E1882" s="5">
        <v>41851</v>
      </c>
      <c r="F1882" s="2" t="s">
        <v>26</v>
      </c>
      <c r="G1882" s="3">
        <v>2014</v>
      </c>
      <c r="H1882" s="12">
        <v>1</v>
      </c>
      <c r="I1882" s="12">
        <v>0</v>
      </c>
      <c r="J1882" s="12">
        <f>VLOOKUP(B1882, Sheet9!$A$2:$E$2543, 4, FALSE)</f>
        <v>0</v>
      </c>
      <c r="K1882" s="12">
        <f>VLOOKUP(B1882, Sheet9!$A$2:$E$2543, 5, FALSE)</f>
        <v>0</v>
      </c>
      <c r="L1882" s="5">
        <v>41935</v>
      </c>
      <c r="M1882" s="2">
        <v>1</v>
      </c>
      <c r="N1882" s="2" t="s">
        <v>43</v>
      </c>
      <c r="O1882" s="2">
        <v>0</v>
      </c>
      <c r="P1882" s="2">
        <v>0</v>
      </c>
    </row>
    <row r="1883" spans="1:16" x14ac:dyDescent="0.3">
      <c r="A1883" s="2">
        <v>2505</v>
      </c>
      <c r="B1883" s="2" t="s">
        <v>1811</v>
      </c>
      <c r="C1883" s="7" t="s">
        <v>3895</v>
      </c>
      <c r="D1883" s="15">
        <v>6</v>
      </c>
      <c r="E1883" s="5">
        <v>41914</v>
      </c>
      <c r="F1883" s="2" t="s">
        <v>26</v>
      </c>
      <c r="G1883" s="3">
        <v>2014</v>
      </c>
      <c r="H1883" s="12">
        <v>1</v>
      </c>
      <c r="I1883" s="12">
        <v>0</v>
      </c>
      <c r="J1883" s="12">
        <f>VLOOKUP(B1883, Sheet9!$A$2:$E$2543, 4, FALSE)</f>
        <v>0</v>
      </c>
      <c r="K1883" s="12">
        <f>VLOOKUP(B1883, Sheet9!$A$2:$E$2543, 5, FALSE)</f>
        <v>0</v>
      </c>
      <c r="L1883" s="5">
        <v>41976</v>
      </c>
      <c r="M1883" s="2">
        <v>1</v>
      </c>
      <c r="N1883" s="2"/>
      <c r="O1883" s="2">
        <v>0</v>
      </c>
      <c r="P1883" s="2">
        <v>0</v>
      </c>
    </row>
    <row r="1884" spans="1:16" x14ac:dyDescent="0.3">
      <c r="A1884" s="2">
        <v>2807</v>
      </c>
      <c r="B1884" s="2" t="s">
        <v>1815</v>
      </c>
      <c r="C1884" s="7" t="s">
        <v>3895</v>
      </c>
      <c r="D1884" s="15">
        <v>1</v>
      </c>
      <c r="E1884" s="5">
        <v>42306</v>
      </c>
      <c r="F1884" s="2" t="s">
        <v>26</v>
      </c>
      <c r="G1884" s="3">
        <v>2015</v>
      </c>
      <c r="H1884" s="12">
        <v>1</v>
      </c>
      <c r="I1884" s="12">
        <v>0</v>
      </c>
      <c r="J1884" s="12">
        <f>VLOOKUP(B1884, Sheet9!$A$2:$E$2543, 4, FALSE)</f>
        <v>0</v>
      </c>
      <c r="K1884" s="12">
        <f>VLOOKUP(B1884, Sheet9!$A$2:$E$2543, 5, FALSE)</f>
        <v>0</v>
      </c>
      <c r="L1884" s="5">
        <v>42402</v>
      </c>
      <c r="M1884" s="2">
        <v>1</v>
      </c>
      <c r="N1884" s="2" t="s">
        <v>43</v>
      </c>
      <c r="O1884" s="2">
        <v>0</v>
      </c>
      <c r="P1884" s="2">
        <v>0</v>
      </c>
    </row>
    <row r="1885" spans="1:16" x14ac:dyDescent="0.3">
      <c r="A1885" s="2">
        <v>1265</v>
      </c>
      <c r="B1885" s="2" t="s">
        <v>1841</v>
      </c>
      <c r="C1885" s="7" t="s">
        <v>3895</v>
      </c>
      <c r="D1885" s="15">
        <v>1</v>
      </c>
      <c r="E1885" s="5">
        <v>40480</v>
      </c>
      <c r="F1885" s="2" t="s">
        <v>26</v>
      </c>
      <c r="G1885" s="3">
        <v>2010</v>
      </c>
      <c r="H1885" s="12">
        <v>1</v>
      </c>
      <c r="I1885" s="12">
        <v>0</v>
      </c>
      <c r="J1885" s="12">
        <f>VLOOKUP(B1885, Sheet9!$A$2:$E$2543, 4, FALSE)</f>
        <v>0</v>
      </c>
      <c r="K1885" s="12">
        <f>VLOOKUP(B1885, Sheet9!$A$2:$E$2543, 5, FALSE)</f>
        <v>0</v>
      </c>
      <c r="L1885" s="5">
        <v>40556</v>
      </c>
      <c r="M1885" s="2">
        <v>1</v>
      </c>
      <c r="N1885" s="2" t="s">
        <v>12</v>
      </c>
      <c r="O1885" s="2">
        <v>0</v>
      </c>
      <c r="P1885" s="2">
        <v>0</v>
      </c>
    </row>
    <row r="1886" spans="1:16" x14ac:dyDescent="0.3">
      <c r="A1886" s="2">
        <v>1909</v>
      </c>
      <c r="B1886" s="2" t="s">
        <v>1862</v>
      </c>
      <c r="C1886" s="7" t="s">
        <v>3875</v>
      </c>
      <c r="D1886" s="15">
        <v>9</v>
      </c>
      <c r="E1886" s="5">
        <v>41179</v>
      </c>
      <c r="F1886" s="2" t="s">
        <v>26</v>
      </c>
      <c r="G1886" s="3">
        <v>2012</v>
      </c>
      <c r="H1886" s="12">
        <v>1</v>
      </c>
      <c r="I1886" s="12">
        <v>0</v>
      </c>
      <c r="J1886" s="12">
        <f>VLOOKUP(B1886, Sheet9!$A$2:$E$2543, 4, FALSE)</f>
        <v>3</v>
      </c>
      <c r="K1886" s="12">
        <f>VLOOKUP(B1886, Sheet9!$A$2:$E$2543, 5, FALSE)</f>
        <v>1</v>
      </c>
      <c r="L1886" s="5">
        <v>41225</v>
      </c>
      <c r="M1886" s="2">
        <v>1</v>
      </c>
      <c r="N1886" s="2" t="s">
        <v>43</v>
      </c>
      <c r="O1886" s="2">
        <v>0</v>
      </c>
      <c r="P1886" s="2">
        <v>0</v>
      </c>
    </row>
    <row r="1887" spans="1:16" x14ac:dyDescent="0.3">
      <c r="A1887" s="2">
        <v>1870</v>
      </c>
      <c r="B1887" s="2" t="s">
        <v>1875</v>
      </c>
      <c r="C1887" s="7" t="s">
        <v>3895</v>
      </c>
      <c r="D1887" s="15">
        <v>1</v>
      </c>
      <c r="E1887" s="5">
        <v>41137</v>
      </c>
      <c r="F1887" s="2" t="s">
        <v>26</v>
      </c>
      <c r="G1887" s="3">
        <v>2012</v>
      </c>
      <c r="H1887" s="12">
        <v>1</v>
      </c>
      <c r="I1887" s="12">
        <v>0</v>
      </c>
      <c r="J1887" s="12">
        <f>VLOOKUP(B1887, Sheet9!$A$2:$E$2543, 4, FALSE)</f>
        <v>0</v>
      </c>
      <c r="K1887" s="12">
        <f>VLOOKUP(B1887, Sheet9!$A$2:$E$2543, 5, FALSE)</f>
        <v>0</v>
      </c>
      <c r="L1887" s="5">
        <v>41172</v>
      </c>
      <c r="M1887" s="2">
        <v>1</v>
      </c>
      <c r="N1887" s="2" t="s">
        <v>43</v>
      </c>
      <c r="O1887" s="2">
        <v>0</v>
      </c>
      <c r="P1887" s="2">
        <v>0</v>
      </c>
    </row>
    <row r="1888" spans="1:16" x14ac:dyDescent="0.3">
      <c r="A1888" s="2">
        <v>2299</v>
      </c>
      <c r="B1888" s="2" t="s">
        <v>1882</v>
      </c>
      <c r="C1888" s="7" t="s">
        <v>3895</v>
      </c>
      <c r="D1888" s="15">
        <v>3</v>
      </c>
      <c r="E1888" s="5">
        <v>41627</v>
      </c>
      <c r="F1888" s="2" t="s">
        <v>26</v>
      </c>
      <c r="G1888" s="3">
        <v>2013</v>
      </c>
      <c r="H1888" s="12">
        <v>1</v>
      </c>
      <c r="I1888" s="12">
        <v>0</v>
      </c>
      <c r="J1888" s="12">
        <f>VLOOKUP(B1888, Sheet9!$A$2:$E$2543, 4, FALSE)</f>
        <v>0</v>
      </c>
      <c r="K1888" s="12">
        <f>VLOOKUP(B1888, Sheet9!$A$2:$E$2543, 5, FALSE)</f>
        <v>0</v>
      </c>
      <c r="L1888" s="5">
        <v>41711</v>
      </c>
      <c r="M1888" s="2">
        <v>1</v>
      </c>
      <c r="N1888" s="2" t="s">
        <v>43</v>
      </c>
      <c r="O1888" s="2">
        <v>0</v>
      </c>
      <c r="P1888" s="2">
        <v>0</v>
      </c>
    </row>
    <row r="1889" spans="1:16" x14ac:dyDescent="0.3">
      <c r="A1889" s="2">
        <v>1869</v>
      </c>
      <c r="B1889" s="2" t="s">
        <v>1887</v>
      </c>
      <c r="C1889" s="7" t="s">
        <v>3895</v>
      </c>
      <c r="D1889" s="15">
        <v>3</v>
      </c>
      <c r="E1889" s="5">
        <v>41137</v>
      </c>
      <c r="F1889" s="2" t="s">
        <v>26</v>
      </c>
      <c r="G1889" s="3">
        <v>2012</v>
      </c>
      <c r="H1889" s="12">
        <v>1</v>
      </c>
      <c r="I1889" s="12">
        <v>0</v>
      </c>
      <c r="J1889" s="12">
        <f>VLOOKUP(B1889, Sheet9!$A$2:$E$2543, 4, FALSE)</f>
        <v>0</v>
      </c>
      <c r="K1889" s="12">
        <f>VLOOKUP(B1889, Sheet9!$A$2:$E$2543, 5, FALSE)</f>
        <v>0</v>
      </c>
      <c r="L1889" s="5">
        <v>41172</v>
      </c>
      <c r="M1889" s="2">
        <v>1</v>
      </c>
      <c r="N1889" s="2" t="s">
        <v>43</v>
      </c>
      <c r="O1889" s="2">
        <v>0</v>
      </c>
      <c r="P1889" s="2">
        <v>0</v>
      </c>
    </row>
    <row r="1890" spans="1:16" x14ac:dyDescent="0.3">
      <c r="A1890" s="2">
        <v>2007</v>
      </c>
      <c r="B1890" s="2" t="s">
        <v>1891</v>
      </c>
      <c r="C1890" s="7" t="s">
        <v>3895</v>
      </c>
      <c r="D1890" s="15">
        <v>5</v>
      </c>
      <c r="E1890" s="5">
        <v>41305</v>
      </c>
      <c r="F1890" s="2" t="s">
        <v>26</v>
      </c>
      <c r="G1890" s="3">
        <v>2013</v>
      </c>
      <c r="H1890" s="12">
        <v>1</v>
      </c>
      <c r="I1890" s="12">
        <v>0</v>
      </c>
      <c r="J1890" s="12">
        <f>VLOOKUP(B1890, Sheet9!$A$2:$E$2543, 4, FALSE)</f>
        <v>0</v>
      </c>
      <c r="K1890" s="12">
        <f>VLOOKUP(B1890, Sheet9!$A$2:$E$2543, 5, FALSE)</f>
        <v>0</v>
      </c>
      <c r="L1890" s="5">
        <v>41359</v>
      </c>
      <c r="M1890" s="2">
        <v>1</v>
      </c>
      <c r="N1890" s="2" t="s">
        <v>43</v>
      </c>
      <c r="O1890" s="2">
        <v>0</v>
      </c>
      <c r="P1890" s="2">
        <v>0</v>
      </c>
    </row>
    <row r="1891" spans="1:16" x14ac:dyDescent="0.3">
      <c r="A1891" s="2">
        <v>2357</v>
      </c>
      <c r="B1891" s="2" t="s">
        <v>1894</v>
      </c>
      <c r="C1891" s="7" t="s">
        <v>3895</v>
      </c>
      <c r="D1891" s="15">
        <v>3</v>
      </c>
      <c r="E1891" s="5">
        <v>41723</v>
      </c>
      <c r="F1891" s="2" t="s">
        <v>26</v>
      </c>
      <c r="G1891" s="3">
        <v>2014</v>
      </c>
      <c r="H1891" s="12">
        <v>1</v>
      </c>
      <c r="I1891" s="12">
        <v>0</v>
      </c>
      <c r="J1891" s="12">
        <f>VLOOKUP(B1891, Sheet9!$A$2:$E$2543, 4, FALSE)</f>
        <v>0</v>
      </c>
      <c r="K1891" s="12">
        <f>VLOOKUP(B1891, Sheet9!$A$2:$E$2543, 5, FALSE)</f>
        <v>0</v>
      </c>
      <c r="L1891" s="5">
        <v>41792</v>
      </c>
      <c r="M1891" s="2">
        <v>1</v>
      </c>
      <c r="N1891" s="2" t="s">
        <v>43</v>
      </c>
      <c r="O1891" s="2">
        <v>0</v>
      </c>
      <c r="P1891" s="2">
        <v>0</v>
      </c>
    </row>
    <row r="1892" spans="1:16" x14ac:dyDescent="0.3">
      <c r="A1892" s="2">
        <v>357</v>
      </c>
      <c r="B1892" s="2" t="s">
        <v>1896</v>
      </c>
      <c r="C1892" s="7" t="s">
        <v>3875</v>
      </c>
      <c r="D1892" s="15">
        <v>3</v>
      </c>
      <c r="E1892" s="5">
        <v>39065</v>
      </c>
      <c r="F1892" s="2" t="s">
        <v>26</v>
      </c>
      <c r="G1892" s="3">
        <v>2006</v>
      </c>
      <c r="H1892" s="12">
        <v>1</v>
      </c>
      <c r="I1892" s="12">
        <v>0</v>
      </c>
      <c r="J1892" s="12">
        <f>VLOOKUP(B1892, Sheet9!$A$2:$E$2543, 4, FALSE)</f>
        <v>1</v>
      </c>
      <c r="K1892" s="12">
        <f>VLOOKUP(B1892, Sheet9!$A$2:$E$2543, 5, FALSE)</f>
        <v>1</v>
      </c>
      <c r="L1892" s="5">
        <v>39065</v>
      </c>
      <c r="M1892" s="2">
        <v>1</v>
      </c>
      <c r="N1892" s="2" t="s">
        <v>12</v>
      </c>
      <c r="O1892" s="2">
        <v>0</v>
      </c>
      <c r="P1892" s="2">
        <v>0</v>
      </c>
    </row>
    <row r="1893" spans="1:16" x14ac:dyDescent="0.3">
      <c r="A1893" s="2">
        <v>1204</v>
      </c>
      <c r="B1893" s="2" t="s">
        <v>1897</v>
      </c>
      <c r="C1893" s="7" t="s">
        <v>3875</v>
      </c>
      <c r="D1893" s="15">
        <v>7</v>
      </c>
      <c r="E1893" s="5">
        <v>40402</v>
      </c>
      <c r="F1893" s="2" t="s">
        <v>26</v>
      </c>
      <c r="G1893" s="3">
        <v>2010</v>
      </c>
      <c r="H1893" s="12">
        <v>1</v>
      </c>
      <c r="I1893" s="12">
        <v>1</v>
      </c>
      <c r="J1893" s="12">
        <f>VLOOKUP(B1893, Sheet9!$A$2:$E$2543, 4, FALSE)</f>
        <v>0</v>
      </c>
      <c r="K1893" s="12">
        <f>VLOOKUP(B1893, Sheet9!$A$2:$E$2543, 5, FALSE)</f>
        <v>0</v>
      </c>
      <c r="L1893" s="5">
        <v>40403</v>
      </c>
      <c r="M1893" s="2">
        <v>1</v>
      </c>
      <c r="N1893" s="2" t="s">
        <v>12</v>
      </c>
      <c r="O1893" s="2">
        <v>0</v>
      </c>
      <c r="P1893" s="2">
        <v>0</v>
      </c>
    </row>
    <row r="1894" spans="1:16" x14ac:dyDescent="0.3">
      <c r="A1894" s="2">
        <v>2212</v>
      </c>
      <c r="B1894" s="2" t="s">
        <v>1906</v>
      </c>
      <c r="C1894" s="7" t="s">
        <v>3895</v>
      </c>
      <c r="D1894" s="15">
        <v>4</v>
      </c>
      <c r="E1894" s="5">
        <v>41548</v>
      </c>
      <c r="F1894" s="2" t="s">
        <v>26</v>
      </c>
      <c r="G1894" s="3">
        <v>2013</v>
      </c>
      <c r="H1894" s="12">
        <v>1</v>
      </c>
      <c r="I1894" s="12">
        <v>0</v>
      </c>
      <c r="J1894" s="12">
        <f>VLOOKUP(B1894, Sheet9!$A$2:$E$2543, 4, FALSE)</f>
        <v>0</v>
      </c>
      <c r="K1894" s="12">
        <f>VLOOKUP(B1894, Sheet9!$A$2:$E$2543, 5, FALSE)</f>
        <v>0</v>
      </c>
      <c r="L1894" s="5">
        <v>41624</v>
      </c>
      <c r="M1894" s="2">
        <v>1</v>
      </c>
      <c r="N1894" s="2" t="s">
        <v>43</v>
      </c>
      <c r="O1894" s="2">
        <v>0</v>
      </c>
      <c r="P1894" s="2">
        <v>0</v>
      </c>
    </row>
    <row r="1895" spans="1:16" x14ac:dyDescent="0.3">
      <c r="A1895" s="2">
        <v>1831</v>
      </c>
      <c r="B1895" s="2" t="s">
        <v>1912</v>
      </c>
      <c r="C1895" s="7" t="s">
        <v>3895</v>
      </c>
      <c r="D1895" s="15">
        <v>2</v>
      </c>
      <c r="E1895" s="5">
        <v>41088</v>
      </c>
      <c r="F1895" s="2" t="s">
        <v>26</v>
      </c>
      <c r="G1895" s="3">
        <v>2012</v>
      </c>
      <c r="H1895" s="12">
        <v>1</v>
      </c>
      <c r="I1895" s="12">
        <v>0</v>
      </c>
      <c r="J1895" s="12">
        <f>VLOOKUP(B1895, Sheet9!$A$2:$E$2543, 4, FALSE)</f>
        <v>0</v>
      </c>
      <c r="K1895" s="12">
        <f>VLOOKUP(B1895, Sheet9!$A$2:$E$2543, 5, FALSE)</f>
        <v>0</v>
      </c>
      <c r="L1895" s="5">
        <v>41088</v>
      </c>
      <c r="M1895" s="2">
        <v>1</v>
      </c>
      <c r="N1895" s="2" t="s">
        <v>43</v>
      </c>
      <c r="O1895" s="2">
        <v>0</v>
      </c>
      <c r="P1895" s="2">
        <v>0</v>
      </c>
    </row>
    <row r="1896" spans="1:16" x14ac:dyDescent="0.3">
      <c r="A1896" s="2">
        <v>2157</v>
      </c>
      <c r="B1896" s="2" t="s">
        <v>1915</v>
      </c>
      <c r="C1896" s="7" t="s">
        <v>3895</v>
      </c>
      <c r="D1896" s="15">
        <v>1</v>
      </c>
      <c r="E1896" s="5">
        <v>41487</v>
      </c>
      <c r="F1896" s="2" t="s">
        <v>26</v>
      </c>
      <c r="G1896" s="3">
        <v>2013</v>
      </c>
      <c r="H1896" s="12">
        <v>1</v>
      </c>
      <c r="I1896" s="12">
        <v>0</v>
      </c>
      <c r="J1896" s="12">
        <f>VLOOKUP(B1896, Sheet9!$A$2:$E$2543, 4, FALSE)</f>
        <v>0</v>
      </c>
      <c r="K1896" s="12">
        <f>VLOOKUP(B1896, Sheet9!$A$2:$E$2543, 5, FALSE)</f>
        <v>0</v>
      </c>
      <c r="L1896" s="5">
        <v>41550</v>
      </c>
      <c r="M1896" s="2">
        <v>1</v>
      </c>
      <c r="N1896" s="2" t="s">
        <v>43</v>
      </c>
      <c r="O1896" s="2">
        <v>0</v>
      </c>
      <c r="P1896" s="2">
        <v>0</v>
      </c>
    </row>
    <row r="1897" spans="1:16" x14ac:dyDescent="0.3">
      <c r="A1897" s="2">
        <v>1979</v>
      </c>
      <c r="B1897" s="2" t="s">
        <v>1928</v>
      </c>
      <c r="C1897" s="7" t="s">
        <v>3895</v>
      </c>
      <c r="D1897" s="15">
        <v>1</v>
      </c>
      <c r="E1897" s="5">
        <v>41263</v>
      </c>
      <c r="F1897" s="2" t="s">
        <v>26</v>
      </c>
      <c r="G1897" s="3">
        <v>2012</v>
      </c>
      <c r="H1897" s="12">
        <v>1</v>
      </c>
      <c r="I1897" s="12">
        <v>0</v>
      </c>
      <c r="J1897" s="12">
        <f>VLOOKUP(B1897, Sheet9!$A$2:$E$2543, 4, FALSE)</f>
        <v>0</v>
      </c>
      <c r="K1897" s="12">
        <f>VLOOKUP(B1897, Sheet9!$A$2:$E$2543, 5, FALSE)</f>
        <v>0</v>
      </c>
      <c r="L1897" s="5">
        <v>41318</v>
      </c>
      <c r="M1897" s="2">
        <v>1</v>
      </c>
      <c r="N1897" s="2" t="s">
        <v>12</v>
      </c>
      <c r="O1897" s="2">
        <v>0</v>
      </c>
      <c r="P1897" s="2">
        <v>0</v>
      </c>
    </row>
    <row r="1898" spans="1:16" x14ac:dyDescent="0.3">
      <c r="A1898" s="2">
        <v>2358</v>
      </c>
      <c r="B1898" s="2" t="s">
        <v>1936</v>
      </c>
      <c r="C1898" s="7" t="s">
        <v>3895</v>
      </c>
      <c r="D1898" s="15">
        <v>1</v>
      </c>
      <c r="E1898" s="5">
        <v>41784</v>
      </c>
      <c r="F1898" s="2" t="s">
        <v>26</v>
      </c>
      <c r="G1898" s="3">
        <v>2014</v>
      </c>
      <c r="H1898" s="12">
        <v>1</v>
      </c>
      <c r="I1898" s="12">
        <v>0</v>
      </c>
      <c r="J1898" s="12">
        <f>VLOOKUP(B1898, Sheet9!$A$2:$E$2543, 4, FALSE)</f>
        <v>0</v>
      </c>
      <c r="K1898" s="12">
        <f>VLOOKUP(B1898, Sheet9!$A$2:$E$2543, 5, FALSE)</f>
        <v>0</v>
      </c>
      <c r="L1898" s="5">
        <v>41792</v>
      </c>
      <c r="M1898" s="2">
        <v>1</v>
      </c>
      <c r="N1898" s="2" t="s">
        <v>43</v>
      </c>
      <c r="O1898" s="2">
        <v>0</v>
      </c>
      <c r="P1898" s="2">
        <v>0</v>
      </c>
    </row>
    <row r="1899" spans="1:16" x14ac:dyDescent="0.3">
      <c r="A1899" s="2">
        <v>2211</v>
      </c>
      <c r="B1899" s="2" t="s">
        <v>1945</v>
      </c>
      <c r="C1899" s="7" t="s">
        <v>3895</v>
      </c>
      <c r="D1899" s="15">
        <v>3</v>
      </c>
      <c r="E1899" s="5">
        <v>41548</v>
      </c>
      <c r="F1899" s="2" t="s">
        <v>26</v>
      </c>
      <c r="G1899" s="3">
        <v>2013</v>
      </c>
      <c r="H1899" s="12">
        <v>1</v>
      </c>
      <c r="I1899" s="12">
        <v>0</v>
      </c>
      <c r="J1899" s="12">
        <f>VLOOKUP(B1899, Sheet9!$A$2:$E$2543, 4, FALSE)</f>
        <v>0</v>
      </c>
      <c r="K1899" s="12">
        <f>VLOOKUP(B1899, Sheet9!$A$2:$E$2543, 5, FALSE)</f>
        <v>0</v>
      </c>
      <c r="L1899" s="5">
        <v>41624</v>
      </c>
      <c r="M1899" s="2">
        <v>1</v>
      </c>
      <c r="N1899" s="2" t="s">
        <v>43</v>
      </c>
      <c r="O1899" s="2">
        <v>0</v>
      </c>
      <c r="P1899" s="2">
        <v>0</v>
      </c>
    </row>
    <row r="1900" spans="1:16" x14ac:dyDescent="0.3">
      <c r="A1900" s="2">
        <v>2300</v>
      </c>
      <c r="B1900" s="2" t="s">
        <v>1946</v>
      </c>
      <c r="C1900" s="7" t="s">
        <v>3895</v>
      </c>
      <c r="D1900" s="15">
        <v>2</v>
      </c>
      <c r="E1900" s="5">
        <v>41627</v>
      </c>
      <c r="F1900" s="2" t="s">
        <v>26</v>
      </c>
      <c r="G1900" s="3">
        <v>2013</v>
      </c>
      <c r="H1900" s="12">
        <v>1</v>
      </c>
      <c r="I1900" s="12">
        <v>0</v>
      </c>
      <c r="J1900" s="12">
        <f>VLOOKUP(B1900, Sheet9!$A$2:$E$2543, 4, FALSE)</f>
        <v>0</v>
      </c>
      <c r="K1900" s="12">
        <f>VLOOKUP(B1900, Sheet9!$A$2:$E$2543, 5, FALSE)</f>
        <v>0</v>
      </c>
      <c r="L1900" s="5">
        <v>41711</v>
      </c>
      <c r="M1900" s="2">
        <v>1</v>
      </c>
      <c r="N1900" s="2" t="s">
        <v>43</v>
      </c>
      <c r="O1900" s="2">
        <v>0</v>
      </c>
      <c r="P1900" s="2">
        <v>0</v>
      </c>
    </row>
    <row r="1901" spans="1:16" x14ac:dyDescent="0.3">
      <c r="A1901" s="2">
        <v>1830</v>
      </c>
      <c r="B1901" s="2" t="s">
        <v>1949</v>
      </c>
      <c r="C1901" s="7" t="s">
        <v>3895</v>
      </c>
      <c r="D1901" s="15">
        <v>1</v>
      </c>
      <c r="E1901" s="5">
        <v>41088</v>
      </c>
      <c r="F1901" s="2" t="s">
        <v>26</v>
      </c>
      <c r="G1901" s="3">
        <v>2012</v>
      </c>
      <c r="H1901" s="12">
        <v>1</v>
      </c>
      <c r="I1901" s="12">
        <v>0</v>
      </c>
      <c r="J1901" s="12">
        <f>VLOOKUP(B1901, Sheet9!$A$2:$E$2543, 4, FALSE)</f>
        <v>0</v>
      </c>
      <c r="K1901" s="12">
        <f>VLOOKUP(B1901, Sheet9!$A$2:$E$2543, 5, FALSE)</f>
        <v>0</v>
      </c>
      <c r="L1901" s="5">
        <v>41088</v>
      </c>
      <c r="M1901" s="2">
        <v>1</v>
      </c>
      <c r="N1901" s="2" t="s">
        <v>12</v>
      </c>
      <c r="O1901" s="2">
        <v>0</v>
      </c>
      <c r="P1901" s="2">
        <v>0</v>
      </c>
    </row>
    <row r="1902" spans="1:16" x14ac:dyDescent="0.3">
      <c r="A1902" s="2">
        <v>2230</v>
      </c>
      <c r="B1902" s="2" t="s">
        <v>1979</v>
      </c>
      <c r="C1902" s="7" t="s">
        <v>3895</v>
      </c>
      <c r="D1902" s="15">
        <v>1</v>
      </c>
      <c r="E1902" s="5">
        <v>41548</v>
      </c>
      <c r="F1902" s="2" t="s">
        <v>26</v>
      </c>
      <c r="G1902" s="3">
        <v>2013</v>
      </c>
      <c r="H1902" s="12">
        <v>1</v>
      </c>
      <c r="I1902" s="12">
        <v>0</v>
      </c>
      <c r="J1902" s="12">
        <f>VLOOKUP(B1902, Sheet9!$A$2:$E$2543, 4, FALSE)</f>
        <v>0</v>
      </c>
      <c r="K1902" s="12">
        <f>VLOOKUP(B1902, Sheet9!$A$2:$E$2543, 5, FALSE)</f>
        <v>0</v>
      </c>
      <c r="L1902" s="5">
        <v>41624</v>
      </c>
      <c r="M1902" s="2">
        <v>1</v>
      </c>
      <c r="N1902" s="2" t="s">
        <v>43</v>
      </c>
      <c r="O1902" s="2">
        <v>0</v>
      </c>
      <c r="P1902" s="2">
        <v>0</v>
      </c>
    </row>
    <row r="1903" spans="1:16" x14ac:dyDescent="0.3">
      <c r="A1903" s="2">
        <v>784</v>
      </c>
      <c r="B1903" s="2" t="s">
        <v>2069</v>
      </c>
      <c r="C1903" s="7" t="s">
        <v>3895</v>
      </c>
      <c r="D1903" s="15">
        <v>1</v>
      </c>
      <c r="E1903" s="5">
        <v>39773</v>
      </c>
      <c r="F1903" s="2" t="s">
        <v>26</v>
      </c>
      <c r="G1903" s="3">
        <v>2008</v>
      </c>
      <c r="H1903" s="12">
        <v>1</v>
      </c>
      <c r="I1903" s="12">
        <v>0</v>
      </c>
      <c r="J1903" s="12">
        <f>VLOOKUP(B1903, Sheet9!$A$2:$E$2543, 4, FALSE)</f>
        <v>0</v>
      </c>
      <c r="K1903" s="12">
        <f>VLOOKUP(B1903, Sheet9!$A$2:$E$2543, 5, FALSE)</f>
        <v>0</v>
      </c>
      <c r="L1903" s="5">
        <v>39791</v>
      </c>
      <c r="M1903" s="2">
        <v>1</v>
      </c>
      <c r="N1903" s="2" t="s">
        <v>12</v>
      </c>
      <c r="O1903" s="2">
        <v>0</v>
      </c>
      <c r="P1903" s="2">
        <v>0</v>
      </c>
    </row>
    <row r="1904" spans="1:16" x14ac:dyDescent="0.3">
      <c r="A1904" s="2">
        <v>2781</v>
      </c>
      <c r="B1904" s="2" t="s">
        <v>2179</v>
      </c>
      <c r="C1904" s="7" t="s">
        <v>3895</v>
      </c>
      <c r="D1904" s="15">
        <v>3</v>
      </c>
      <c r="E1904" s="5">
        <v>42278</v>
      </c>
      <c r="F1904" s="2" t="s">
        <v>26</v>
      </c>
      <c r="G1904" s="3">
        <v>2015</v>
      </c>
      <c r="H1904" s="12">
        <v>0</v>
      </c>
      <c r="I1904" s="12">
        <v>0</v>
      </c>
      <c r="J1904" s="12">
        <f>VLOOKUP(B1904, Sheet9!$A$2:$E$2543, 4, FALSE)</f>
        <v>0</v>
      </c>
      <c r="K1904" s="12">
        <f>VLOOKUP(B1904, Sheet9!$A$2:$E$2543, 5, FALSE)</f>
        <v>0</v>
      </c>
      <c r="L1904" s="5">
        <v>42361</v>
      </c>
      <c r="M1904" s="2">
        <v>1</v>
      </c>
      <c r="N1904" s="2" t="s">
        <v>43</v>
      </c>
      <c r="O1904" s="2">
        <v>0</v>
      </c>
      <c r="P1904" s="2">
        <v>0</v>
      </c>
    </row>
    <row r="1905" spans="1:16" x14ac:dyDescent="0.3">
      <c r="A1905" s="2">
        <v>2782</v>
      </c>
      <c r="B1905" s="2" t="s">
        <v>2180</v>
      </c>
      <c r="C1905" s="7" t="s">
        <v>3895</v>
      </c>
      <c r="D1905" s="15">
        <v>4</v>
      </c>
      <c r="E1905" s="5">
        <v>42278</v>
      </c>
      <c r="F1905" s="2" t="s">
        <v>26</v>
      </c>
      <c r="G1905" s="3">
        <v>2015</v>
      </c>
      <c r="H1905" s="12">
        <v>0</v>
      </c>
      <c r="I1905" s="12">
        <v>0</v>
      </c>
      <c r="J1905" s="12">
        <f>VLOOKUP(B1905, Sheet9!$A$2:$E$2543, 4, FALSE)</f>
        <v>0</v>
      </c>
      <c r="K1905" s="12">
        <f>VLOOKUP(B1905, Sheet9!$A$2:$E$2543, 5, FALSE)</f>
        <v>0</v>
      </c>
      <c r="L1905" s="5">
        <v>42361</v>
      </c>
      <c r="M1905" s="2">
        <v>1</v>
      </c>
      <c r="N1905" s="2" t="s">
        <v>43</v>
      </c>
      <c r="O1905" s="2">
        <v>0</v>
      </c>
      <c r="P1905" s="2">
        <v>0</v>
      </c>
    </row>
    <row r="1906" spans="1:16" x14ac:dyDescent="0.3">
      <c r="A1906" s="2">
        <v>2783</v>
      </c>
      <c r="B1906" s="2" t="s">
        <v>2181</v>
      </c>
      <c r="C1906" s="7" t="s">
        <v>3895</v>
      </c>
      <c r="D1906" s="15">
        <v>1</v>
      </c>
      <c r="E1906" s="5">
        <v>42278</v>
      </c>
      <c r="F1906" s="2" t="s">
        <v>26</v>
      </c>
      <c r="G1906" s="3">
        <v>2015</v>
      </c>
      <c r="H1906" s="12">
        <v>0</v>
      </c>
      <c r="I1906" s="12">
        <v>0</v>
      </c>
      <c r="J1906" s="12">
        <f>VLOOKUP(B1906, Sheet9!$A$2:$E$2543, 4, FALSE)</f>
        <v>0</v>
      </c>
      <c r="K1906" s="12">
        <f>VLOOKUP(B1906, Sheet9!$A$2:$E$2543, 5, FALSE)</f>
        <v>0</v>
      </c>
      <c r="L1906" s="5">
        <v>42361</v>
      </c>
      <c r="M1906" s="2">
        <v>1</v>
      </c>
      <c r="N1906" s="2" t="s">
        <v>43</v>
      </c>
      <c r="O1906" s="2">
        <v>0</v>
      </c>
      <c r="P1906" s="2">
        <v>0</v>
      </c>
    </row>
    <row r="1907" spans="1:16" x14ac:dyDescent="0.3">
      <c r="A1907" s="2">
        <v>2694</v>
      </c>
      <c r="B1907" s="2" t="s">
        <v>2232</v>
      </c>
      <c r="C1907" s="7" t="s">
        <v>3895</v>
      </c>
      <c r="D1907" s="15">
        <v>3</v>
      </c>
      <c r="E1907" s="5">
        <v>42156</v>
      </c>
      <c r="F1907" s="2" t="s">
        <v>26</v>
      </c>
      <c r="G1907" s="3">
        <v>2015</v>
      </c>
      <c r="H1907" s="12">
        <v>0</v>
      </c>
      <c r="I1907" s="12">
        <v>0</v>
      </c>
      <c r="J1907" s="12">
        <f>VLOOKUP(B1907, Sheet9!$A$2:$E$2543, 4, FALSE)</f>
        <v>0</v>
      </c>
      <c r="K1907" s="12">
        <f>VLOOKUP(B1907, Sheet9!$A$2:$E$2543, 5, FALSE)</f>
        <v>0</v>
      </c>
      <c r="L1907" s="5">
        <v>42220</v>
      </c>
      <c r="M1907" s="2">
        <v>1</v>
      </c>
      <c r="N1907" s="2"/>
      <c r="O1907" s="2">
        <v>0</v>
      </c>
      <c r="P1907" s="2">
        <v>0</v>
      </c>
    </row>
    <row r="1908" spans="1:16" x14ac:dyDescent="0.3">
      <c r="A1908" s="2">
        <v>2616</v>
      </c>
      <c r="B1908" s="2" t="s">
        <v>2276</v>
      </c>
      <c r="C1908" s="7" t="s">
        <v>3895</v>
      </c>
      <c r="D1908" s="15">
        <v>2</v>
      </c>
      <c r="E1908" s="5">
        <v>42061</v>
      </c>
      <c r="F1908" s="2" t="s">
        <v>26</v>
      </c>
      <c r="G1908" s="3">
        <v>2015</v>
      </c>
      <c r="H1908" s="12">
        <v>0</v>
      </c>
      <c r="I1908" s="12">
        <v>0</v>
      </c>
      <c r="J1908" s="12">
        <f>VLOOKUP(B1908, Sheet9!$A$2:$E$2543, 4, FALSE)</f>
        <v>0</v>
      </c>
      <c r="K1908" s="12">
        <f>VLOOKUP(B1908, Sheet9!$A$2:$E$2543, 5, FALSE)</f>
        <v>0</v>
      </c>
      <c r="L1908" s="5">
        <v>42122</v>
      </c>
      <c r="M1908" s="2">
        <v>1</v>
      </c>
      <c r="N1908" s="2" t="s">
        <v>43</v>
      </c>
      <c r="O1908" s="2">
        <v>0</v>
      </c>
      <c r="P1908" s="2">
        <v>0</v>
      </c>
    </row>
    <row r="1909" spans="1:16" x14ac:dyDescent="0.3">
      <c r="A1909" s="2">
        <v>2617</v>
      </c>
      <c r="B1909" s="2" t="s">
        <v>2277</v>
      </c>
      <c r="C1909" s="7" t="s">
        <v>3895</v>
      </c>
      <c r="D1909" s="15">
        <v>3</v>
      </c>
      <c r="E1909" s="5">
        <v>42061</v>
      </c>
      <c r="F1909" s="2" t="s">
        <v>26</v>
      </c>
      <c r="G1909" s="3">
        <v>2015</v>
      </c>
      <c r="H1909" s="12">
        <v>0</v>
      </c>
      <c r="I1909" s="12">
        <v>0</v>
      </c>
      <c r="J1909" s="12">
        <f>VLOOKUP(B1909, Sheet9!$A$2:$E$2543, 4, FALSE)</f>
        <v>0</v>
      </c>
      <c r="K1909" s="12">
        <f>VLOOKUP(B1909, Sheet9!$A$2:$E$2543, 5, FALSE)</f>
        <v>0</v>
      </c>
      <c r="L1909" s="5">
        <v>42122</v>
      </c>
      <c r="M1909" s="2">
        <v>1</v>
      </c>
      <c r="N1909" s="2" t="s">
        <v>43</v>
      </c>
      <c r="O1909" s="2">
        <v>0</v>
      </c>
      <c r="P1909" s="2">
        <v>0</v>
      </c>
    </row>
    <row r="1910" spans="1:16" x14ac:dyDescent="0.3">
      <c r="A1910" s="2">
        <v>2591</v>
      </c>
      <c r="B1910" s="2" t="s">
        <v>2288</v>
      </c>
      <c r="C1910" s="7" t="s">
        <v>3895</v>
      </c>
      <c r="D1910" s="15">
        <v>3</v>
      </c>
      <c r="E1910" s="5">
        <v>41991</v>
      </c>
      <c r="F1910" s="2" t="s">
        <v>26</v>
      </c>
      <c r="G1910" s="3">
        <v>2014</v>
      </c>
      <c r="H1910" s="12">
        <v>0</v>
      </c>
      <c r="I1910" s="12">
        <v>0</v>
      </c>
      <c r="J1910" s="12">
        <f>VLOOKUP(B1910, Sheet9!$A$2:$E$2543, 4, FALSE)</f>
        <v>0</v>
      </c>
      <c r="K1910" s="12">
        <f>VLOOKUP(B1910, Sheet9!$A$2:$E$2543, 5, FALSE)</f>
        <v>0</v>
      </c>
      <c r="L1910" s="5">
        <v>42073</v>
      </c>
      <c r="M1910" s="2">
        <v>1</v>
      </c>
      <c r="N1910" s="2" t="s">
        <v>43</v>
      </c>
      <c r="O1910" s="2">
        <v>0</v>
      </c>
      <c r="P1910" s="2">
        <v>0</v>
      </c>
    </row>
    <row r="1911" spans="1:16" x14ac:dyDescent="0.3">
      <c r="A1911" s="2">
        <v>2301</v>
      </c>
      <c r="B1911" s="2" t="s">
        <v>2455</v>
      </c>
      <c r="C1911" s="7" t="s">
        <v>3895</v>
      </c>
      <c r="D1911" s="15">
        <v>3</v>
      </c>
      <c r="E1911" s="5">
        <v>41627</v>
      </c>
      <c r="F1911" s="2" t="s">
        <v>26</v>
      </c>
      <c r="G1911" s="3">
        <v>2013</v>
      </c>
      <c r="H1911" s="12">
        <v>0</v>
      </c>
      <c r="I1911" s="12">
        <v>0</v>
      </c>
      <c r="J1911" s="12">
        <f>VLOOKUP(B1911, Sheet9!$A$2:$E$2543, 4, FALSE)</f>
        <v>0</v>
      </c>
      <c r="K1911" s="12">
        <f>VLOOKUP(B1911, Sheet9!$A$2:$E$2543, 5, FALSE)</f>
        <v>0</v>
      </c>
      <c r="L1911" s="5">
        <v>41711</v>
      </c>
      <c r="M1911" s="2">
        <v>1</v>
      </c>
      <c r="N1911" s="2" t="s">
        <v>43</v>
      </c>
      <c r="O1911" s="2">
        <v>0</v>
      </c>
      <c r="P1911" s="2">
        <v>0</v>
      </c>
    </row>
    <row r="1912" spans="1:16" x14ac:dyDescent="0.3">
      <c r="A1912" s="2">
        <v>2119</v>
      </c>
      <c r="B1912" s="2" t="s">
        <v>2522</v>
      </c>
      <c r="C1912" s="7" t="s">
        <v>3895</v>
      </c>
      <c r="D1912" s="15">
        <v>1</v>
      </c>
      <c r="E1912" s="5">
        <v>41456</v>
      </c>
      <c r="F1912" s="2" t="s">
        <v>26</v>
      </c>
      <c r="G1912" s="3">
        <v>2013</v>
      </c>
      <c r="H1912" s="12">
        <v>1</v>
      </c>
      <c r="I1912" s="12">
        <v>0</v>
      </c>
      <c r="J1912" s="12">
        <f>VLOOKUP(B1912, Sheet9!$A$2:$E$2543, 4, FALSE)</f>
        <v>0</v>
      </c>
      <c r="K1912" s="12">
        <f>VLOOKUP(B1912, Sheet9!$A$2:$E$2543, 5, FALSE)</f>
        <v>0</v>
      </c>
      <c r="L1912" s="5">
        <v>41527</v>
      </c>
      <c r="M1912" s="2">
        <v>1</v>
      </c>
      <c r="N1912" s="2" t="s">
        <v>12</v>
      </c>
      <c r="O1912" s="2">
        <v>0</v>
      </c>
      <c r="P1912" s="2">
        <v>0</v>
      </c>
    </row>
    <row r="1913" spans="1:16" x14ac:dyDescent="0.3">
      <c r="A1913" s="2">
        <v>2006</v>
      </c>
      <c r="B1913" s="2" t="s">
        <v>2585</v>
      </c>
      <c r="C1913" s="7" t="s">
        <v>3895</v>
      </c>
      <c r="D1913" s="15">
        <v>3</v>
      </c>
      <c r="E1913" s="5">
        <v>41305</v>
      </c>
      <c r="F1913" s="2" t="s">
        <v>26</v>
      </c>
      <c r="G1913" s="3">
        <v>2013</v>
      </c>
      <c r="H1913" s="12">
        <v>1</v>
      </c>
      <c r="I1913" s="12">
        <v>0</v>
      </c>
      <c r="J1913" s="12">
        <f>VLOOKUP(B1913, Sheet9!$A$2:$E$2543, 4, FALSE)</f>
        <v>0</v>
      </c>
      <c r="K1913" s="12">
        <f>VLOOKUP(B1913, Sheet9!$A$2:$E$2543, 5, FALSE)</f>
        <v>0</v>
      </c>
      <c r="L1913" s="5">
        <v>41359</v>
      </c>
      <c r="M1913" s="2">
        <v>1</v>
      </c>
      <c r="N1913" s="2" t="s">
        <v>43</v>
      </c>
      <c r="O1913" s="2">
        <v>0</v>
      </c>
      <c r="P1913" s="2">
        <v>0</v>
      </c>
    </row>
    <row r="1914" spans="1:16" x14ac:dyDescent="0.3">
      <c r="A1914" s="2">
        <v>2008</v>
      </c>
      <c r="B1914" s="2" t="s">
        <v>2586</v>
      </c>
      <c r="C1914" s="7" t="s">
        <v>3895</v>
      </c>
      <c r="D1914" s="15">
        <v>2</v>
      </c>
      <c r="E1914" s="5">
        <v>41305</v>
      </c>
      <c r="F1914" s="2" t="s">
        <v>26</v>
      </c>
      <c r="G1914" s="3">
        <v>2013</v>
      </c>
      <c r="H1914" s="12">
        <v>0</v>
      </c>
      <c r="I1914" s="12">
        <v>0</v>
      </c>
      <c r="J1914" s="12">
        <f>VLOOKUP(B1914, Sheet9!$A$2:$E$2543, 4, FALSE)</f>
        <v>0</v>
      </c>
      <c r="K1914" s="12">
        <f>VLOOKUP(B1914, Sheet9!$A$2:$E$2543, 5, FALSE)</f>
        <v>0</v>
      </c>
      <c r="L1914" s="5">
        <v>41359</v>
      </c>
      <c r="M1914" s="2">
        <v>1</v>
      </c>
      <c r="N1914" s="2" t="s">
        <v>43</v>
      </c>
      <c r="O1914" s="2">
        <v>0</v>
      </c>
      <c r="P1914" s="2">
        <v>0</v>
      </c>
    </row>
    <row r="1915" spans="1:16" x14ac:dyDescent="0.3">
      <c r="A1915" s="2">
        <v>1868</v>
      </c>
      <c r="B1915" s="2" t="s">
        <v>2643</v>
      </c>
      <c r="C1915" s="7" t="s">
        <v>3895</v>
      </c>
      <c r="D1915" s="15">
        <v>2</v>
      </c>
      <c r="E1915" s="5">
        <v>41137</v>
      </c>
      <c r="F1915" s="2" t="s">
        <v>26</v>
      </c>
      <c r="G1915" s="3">
        <v>2012</v>
      </c>
      <c r="H1915" s="12">
        <v>1</v>
      </c>
      <c r="I1915" s="12">
        <v>0</v>
      </c>
      <c r="J1915" s="12">
        <f>VLOOKUP(B1915, Sheet9!$A$2:$E$2543, 4, FALSE)</f>
        <v>0</v>
      </c>
      <c r="K1915" s="12">
        <f>VLOOKUP(B1915, Sheet9!$A$2:$E$2543, 5, FALSE)</f>
        <v>0</v>
      </c>
      <c r="L1915" s="5">
        <v>41172</v>
      </c>
      <c r="M1915" s="2">
        <v>1</v>
      </c>
      <c r="N1915" s="2" t="s">
        <v>43</v>
      </c>
      <c r="O1915" s="2">
        <v>0</v>
      </c>
      <c r="P1915" s="2">
        <v>0</v>
      </c>
    </row>
    <row r="1916" spans="1:16" x14ac:dyDescent="0.3">
      <c r="A1916" s="2">
        <v>1866</v>
      </c>
      <c r="B1916" s="2" t="s">
        <v>2662</v>
      </c>
      <c r="C1916" s="7" t="s">
        <v>3895</v>
      </c>
      <c r="D1916" s="15">
        <v>3</v>
      </c>
      <c r="E1916" s="5">
        <v>41123</v>
      </c>
      <c r="F1916" s="2" t="s">
        <v>26</v>
      </c>
      <c r="G1916" s="3">
        <v>2012</v>
      </c>
      <c r="H1916" s="12">
        <v>1</v>
      </c>
      <c r="I1916" s="12">
        <v>0</v>
      </c>
      <c r="J1916" s="12">
        <f>VLOOKUP(B1916, Sheet9!$A$2:$E$2543, 4, FALSE)</f>
        <v>0</v>
      </c>
      <c r="K1916" s="12">
        <f>VLOOKUP(B1916, Sheet9!$A$2:$E$2543, 5, FALSE)</f>
        <v>0</v>
      </c>
      <c r="L1916" s="5">
        <v>41172</v>
      </c>
      <c r="M1916" s="2">
        <v>1</v>
      </c>
      <c r="N1916" s="2" t="s">
        <v>43</v>
      </c>
      <c r="O1916" s="2">
        <v>0</v>
      </c>
      <c r="P1916" s="2">
        <v>0</v>
      </c>
    </row>
    <row r="1917" spans="1:16" x14ac:dyDescent="0.3">
      <c r="A1917" s="2">
        <v>1804</v>
      </c>
      <c r="B1917" s="2" t="s">
        <v>2690</v>
      </c>
      <c r="C1917" s="7" t="s">
        <v>3895</v>
      </c>
      <c r="D1917" s="15">
        <v>2</v>
      </c>
      <c r="E1917" s="5">
        <v>41053</v>
      </c>
      <c r="F1917" s="2" t="s">
        <v>26</v>
      </c>
      <c r="G1917" s="3">
        <v>2012</v>
      </c>
      <c r="H1917" s="12">
        <v>1</v>
      </c>
      <c r="I1917" s="12">
        <v>0</v>
      </c>
      <c r="J1917" s="12">
        <f>VLOOKUP(B1917, Sheet9!$A$2:$E$2543, 4, FALSE)</f>
        <v>0</v>
      </c>
      <c r="K1917" s="12">
        <f>VLOOKUP(B1917, Sheet9!$A$2:$E$2543, 5, FALSE)</f>
        <v>0</v>
      </c>
      <c r="L1917" s="5">
        <v>41053</v>
      </c>
      <c r="M1917" s="2">
        <v>1</v>
      </c>
      <c r="N1917" s="2" t="s">
        <v>43</v>
      </c>
      <c r="O1917" s="2">
        <v>0</v>
      </c>
      <c r="P1917" s="2">
        <v>0</v>
      </c>
    </row>
    <row r="1918" spans="1:16" x14ac:dyDescent="0.3">
      <c r="A1918" s="2">
        <v>1763</v>
      </c>
      <c r="B1918" s="2" t="s">
        <v>2699</v>
      </c>
      <c r="C1918" s="7" t="s">
        <v>3895</v>
      </c>
      <c r="D1918" s="15">
        <v>1</v>
      </c>
      <c r="E1918" s="5">
        <v>41025</v>
      </c>
      <c r="F1918" s="2" t="s">
        <v>26</v>
      </c>
      <c r="G1918" s="3">
        <v>2012</v>
      </c>
      <c r="H1918" s="12">
        <v>0</v>
      </c>
      <c r="I1918" s="12">
        <v>0</v>
      </c>
      <c r="J1918" s="12">
        <f>VLOOKUP(B1918, Sheet9!$A$2:$E$2543, 4, FALSE)</f>
        <v>0</v>
      </c>
      <c r="K1918" s="12">
        <f>VLOOKUP(B1918, Sheet9!$A$2:$E$2543, 5, FALSE)</f>
        <v>0</v>
      </c>
      <c r="L1918" s="5">
        <v>41071</v>
      </c>
      <c r="M1918" s="2">
        <v>1</v>
      </c>
      <c r="N1918" s="2" t="s">
        <v>43</v>
      </c>
      <c r="O1918" s="2">
        <v>0</v>
      </c>
      <c r="P1918" s="2">
        <v>0</v>
      </c>
    </row>
    <row r="1919" spans="1:16" x14ac:dyDescent="0.3">
      <c r="A1919" s="2">
        <v>1770</v>
      </c>
      <c r="B1919" s="2" t="s">
        <v>2707</v>
      </c>
      <c r="C1919" s="7" t="s">
        <v>3895</v>
      </c>
      <c r="D1919" s="15">
        <v>1</v>
      </c>
      <c r="E1919" s="5">
        <v>41001</v>
      </c>
      <c r="F1919" s="2" t="s">
        <v>26</v>
      </c>
      <c r="G1919" s="3">
        <v>2012</v>
      </c>
      <c r="H1919" s="12">
        <v>0</v>
      </c>
      <c r="I1919" s="12">
        <v>0</v>
      </c>
      <c r="J1919" s="12">
        <f>VLOOKUP(B1919, Sheet9!$A$2:$E$2543, 4, FALSE)</f>
        <v>0</v>
      </c>
      <c r="K1919" s="12">
        <f>VLOOKUP(B1919, Sheet9!$A$2:$E$2543, 5, FALSE)</f>
        <v>0</v>
      </c>
      <c r="L1919" s="5">
        <v>41046</v>
      </c>
      <c r="M1919" s="2">
        <v>1</v>
      </c>
      <c r="N1919" s="2" t="s">
        <v>43</v>
      </c>
      <c r="O1919" s="2">
        <v>0</v>
      </c>
      <c r="P1919" s="2">
        <v>0</v>
      </c>
    </row>
    <row r="1920" spans="1:16" x14ac:dyDescent="0.3">
      <c r="A1920" s="2">
        <v>1731</v>
      </c>
      <c r="B1920" s="2" t="s">
        <v>2717</v>
      </c>
      <c r="C1920" s="7" t="s">
        <v>3895</v>
      </c>
      <c r="D1920" s="15">
        <v>2</v>
      </c>
      <c r="E1920" s="5">
        <v>40969</v>
      </c>
      <c r="F1920" s="2" t="s">
        <v>26</v>
      </c>
      <c r="G1920" s="3">
        <v>2012</v>
      </c>
      <c r="H1920" s="12">
        <v>0</v>
      </c>
      <c r="I1920" s="12">
        <v>0</v>
      </c>
      <c r="J1920" s="12">
        <f>VLOOKUP(B1920, Sheet9!$A$2:$E$2543, 4, FALSE)</f>
        <v>0</v>
      </c>
      <c r="K1920" s="12">
        <f>VLOOKUP(B1920, Sheet9!$A$2:$E$2543, 5, FALSE)</f>
        <v>0</v>
      </c>
      <c r="L1920" s="5">
        <v>41017</v>
      </c>
      <c r="M1920" s="2">
        <v>1</v>
      </c>
      <c r="N1920" s="2" t="s">
        <v>43</v>
      </c>
      <c r="O1920" s="2">
        <v>0</v>
      </c>
      <c r="P1920" s="2">
        <v>0</v>
      </c>
    </row>
    <row r="1921" spans="1:16" x14ac:dyDescent="0.3">
      <c r="A1921" s="2">
        <v>1732</v>
      </c>
      <c r="B1921" s="2" t="s">
        <v>2718</v>
      </c>
      <c r="C1921" s="7" t="s">
        <v>3895</v>
      </c>
      <c r="D1921" s="15">
        <v>2</v>
      </c>
      <c r="E1921" s="5">
        <v>40969</v>
      </c>
      <c r="F1921" s="2" t="s">
        <v>26</v>
      </c>
      <c r="G1921" s="3">
        <v>2012</v>
      </c>
      <c r="H1921" s="12">
        <v>0</v>
      </c>
      <c r="I1921" s="12">
        <v>0</v>
      </c>
      <c r="J1921" s="12">
        <f>VLOOKUP(B1921, Sheet9!$A$2:$E$2543, 4, FALSE)</f>
        <v>0</v>
      </c>
      <c r="K1921" s="12">
        <f>VLOOKUP(B1921, Sheet9!$A$2:$E$2543, 5, FALSE)</f>
        <v>0</v>
      </c>
      <c r="L1921" s="5">
        <v>41017</v>
      </c>
      <c r="M1921" s="2">
        <v>1</v>
      </c>
      <c r="N1921" s="2" t="s">
        <v>43</v>
      </c>
      <c r="O1921" s="2">
        <v>0</v>
      </c>
      <c r="P1921" s="2">
        <v>0</v>
      </c>
    </row>
    <row r="1922" spans="1:16" x14ac:dyDescent="0.3">
      <c r="A1922" s="2">
        <v>1713</v>
      </c>
      <c r="B1922" s="2" t="s">
        <v>2729</v>
      </c>
      <c r="C1922" s="7" t="s">
        <v>3895</v>
      </c>
      <c r="D1922" s="15">
        <v>1</v>
      </c>
      <c r="E1922" s="5">
        <v>40941</v>
      </c>
      <c r="F1922" s="2" t="s">
        <v>26</v>
      </c>
      <c r="G1922" s="3">
        <v>2012</v>
      </c>
      <c r="H1922" s="12">
        <v>0</v>
      </c>
      <c r="I1922" s="12">
        <v>0</v>
      </c>
      <c r="J1922" s="12">
        <f>VLOOKUP(B1922, Sheet9!$A$2:$E$2543, 4, FALSE)</f>
        <v>0</v>
      </c>
      <c r="K1922" s="12">
        <f>VLOOKUP(B1922, Sheet9!$A$2:$E$2543, 5, FALSE)</f>
        <v>0</v>
      </c>
      <c r="L1922" s="5">
        <v>40941</v>
      </c>
      <c r="M1922" s="2">
        <v>1</v>
      </c>
      <c r="N1922" s="2" t="s">
        <v>43</v>
      </c>
      <c r="O1922" s="2">
        <v>0</v>
      </c>
      <c r="P1922" s="2">
        <v>0</v>
      </c>
    </row>
    <row r="1923" spans="1:16" x14ac:dyDescent="0.3">
      <c r="A1923" s="2">
        <v>1688</v>
      </c>
      <c r="B1923" s="2" t="s">
        <v>2744</v>
      </c>
      <c r="C1923" s="7" t="s">
        <v>3895</v>
      </c>
      <c r="D1923" s="15">
        <v>2</v>
      </c>
      <c r="E1923" s="5">
        <v>40899</v>
      </c>
      <c r="F1923" s="2" t="s">
        <v>26</v>
      </c>
      <c r="G1923" s="3">
        <v>2011</v>
      </c>
      <c r="H1923" s="12">
        <v>1</v>
      </c>
      <c r="I1923" s="12">
        <v>0</v>
      </c>
      <c r="J1923" s="12">
        <f>VLOOKUP(B1923, Sheet9!$A$2:$E$2543, 4, FALSE)</f>
        <v>0</v>
      </c>
      <c r="K1923" s="12">
        <f>VLOOKUP(B1923, Sheet9!$A$2:$E$2543, 5, FALSE)</f>
        <v>0</v>
      </c>
      <c r="L1923" s="5">
        <v>40953</v>
      </c>
      <c r="M1923" s="2">
        <v>1</v>
      </c>
      <c r="N1923" s="2" t="s">
        <v>43</v>
      </c>
      <c r="O1923" s="2">
        <v>0</v>
      </c>
      <c r="P1923" s="2">
        <v>0</v>
      </c>
    </row>
    <row r="1924" spans="1:16" x14ac:dyDescent="0.3">
      <c r="A1924" s="2">
        <v>1599</v>
      </c>
      <c r="B1924" s="2" t="s">
        <v>2773</v>
      </c>
      <c r="C1924" s="7" t="s">
        <v>3895</v>
      </c>
      <c r="D1924" s="15">
        <v>1</v>
      </c>
      <c r="E1924" s="5">
        <v>40843</v>
      </c>
      <c r="F1924" s="2" t="s">
        <v>26</v>
      </c>
      <c r="G1924" s="3">
        <v>2011</v>
      </c>
      <c r="H1924" s="12">
        <v>0</v>
      </c>
      <c r="I1924" s="12">
        <v>0</v>
      </c>
      <c r="J1924" s="12">
        <f>VLOOKUP(B1924, Sheet9!$A$2:$E$2543, 4, FALSE)</f>
        <v>0</v>
      </c>
      <c r="K1924" s="12">
        <f>VLOOKUP(B1924, Sheet9!$A$2:$E$2543, 5, FALSE)</f>
        <v>0</v>
      </c>
      <c r="L1924" s="5">
        <v>40898</v>
      </c>
      <c r="M1924" s="2">
        <v>1</v>
      </c>
      <c r="N1924" s="2" t="s">
        <v>43</v>
      </c>
      <c r="O1924" s="2">
        <v>0</v>
      </c>
      <c r="P1924" s="2">
        <v>0</v>
      </c>
    </row>
    <row r="1925" spans="1:16" x14ac:dyDescent="0.3">
      <c r="A1925" s="2">
        <v>1615</v>
      </c>
      <c r="B1925" s="2" t="s">
        <v>2774</v>
      </c>
      <c r="C1925" s="7" t="s">
        <v>3895</v>
      </c>
      <c r="D1925" s="15">
        <v>1</v>
      </c>
      <c r="E1925" s="5">
        <v>40843</v>
      </c>
      <c r="F1925" s="2" t="s">
        <v>26</v>
      </c>
      <c r="G1925" s="3">
        <v>2011</v>
      </c>
      <c r="H1925" s="12">
        <v>1</v>
      </c>
      <c r="I1925" s="12">
        <v>0</v>
      </c>
      <c r="J1925" s="12">
        <f>VLOOKUP(B1925, Sheet9!$A$2:$E$2543, 4, FALSE)</f>
        <v>0</v>
      </c>
      <c r="K1925" s="12">
        <f>VLOOKUP(B1925, Sheet9!$A$2:$E$2543, 5, FALSE)</f>
        <v>0</v>
      </c>
      <c r="L1925" s="5">
        <v>40843</v>
      </c>
      <c r="M1925" s="2">
        <v>1</v>
      </c>
      <c r="N1925" s="2"/>
      <c r="O1925" s="2">
        <v>0</v>
      </c>
      <c r="P1925" s="2">
        <v>0</v>
      </c>
    </row>
    <row r="1926" spans="1:16" x14ac:dyDescent="0.3">
      <c r="A1926" s="2">
        <v>1539</v>
      </c>
      <c r="B1926" s="2" t="s">
        <v>2816</v>
      </c>
      <c r="C1926" s="7" t="s">
        <v>3895</v>
      </c>
      <c r="D1926" s="15">
        <v>1</v>
      </c>
      <c r="E1926" s="5">
        <v>40758</v>
      </c>
      <c r="F1926" s="2" t="s">
        <v>26</v>
      </c>
      <c r="G1926" s="3">
        <v>2011</v>
      </c>
      <c r="H1926" s="12">
        <v>1</v>
      </c>
      <c r="I1926" s="12">
        <v>0</v>
      </c>
      <c r="J1926" s="12">
        <f>VLOOKUP(B1926, Sheet9!$A$2:$E$2543, 4, FALSE)</f>
        <v>0</v>
      </c>
      <c r="K1926" s="12">
        <f>VLOOKUP(B1926, Sheet9!$A$2:$E$2543, 5, FALSE)</f>
        <v>0</v>
      </c>
      <c r="L1926" s="5">
        <v>40764</v>
      </c>
      <c r="M1926" s="2">
        <v>1</v>
      </c>
      <c r="N1926" s="2" t="s">
        <v>43</v>
      </c>
      <c r="O1926" s="2">
        <v>0</v>
      </c>
      <c r="P1926" s="2">
        <v>0</v>
      </c>
    </row>
    <row r="1927" spans="1:16" x14ac:dyDescent="0.3">
      <c r="A1927" s="2">
        <v>1445</v>
      </c>
      <c r="B1927" s="2" t="s">
        <v>2869</v>
      </c>
      <c r="C1927" s="7" t="s">
        <v>3895</v>
      </c>
      <c r="D1927" s="15">
        <v>2</v>
      </c>
      <c r="E1927" s="5">
        <v>40662</v>
      </c>
      <c r="F1927" s="2" t="s">
        <v>26</v>
      </c>
      <c r="G1927" s="3">
        <v>2011</v>
      </c>
      <c r="H1927" s="12">
        <v>0</v>
      </c>
      <c r="I1927" s="12">
        <v>0</v>
      </c>
      <c r="J1927" s="12">
        <f>VLOOKUP(B1927, Sheet9!$A$2:$E$2543, 4, FALSE)</f>
        <v>0</v>
      </c>
      <c r="K1927" s="12">
        <f>VLOOKUP(B1927, Sheet9!$A$2:$E$2543, 5, FALSE)</f>
        <v>0</v>
      </c>
      <c r="L1927" s="5">
        <v>40710</v>
      </c>
      <c r="M1927" s="2">
        <v>1</v>
      </c>
      <c r="N1927" s="2"/>
      <c r="O1927" s="2">
        <v>0</v>
      </c>
      <c r="P1927" s="2">
        <v>0</v>
      </c>
    </row>
    <row r="1928" spans="1:16" x14ac:dyDescent="0.3">
      <c r="A1928" s="2">
        <v>1446</v>
      </c>
      <c r="B1928" s="2" t="s">
        <v>2870</v>
      </c>
      <c r="C1928" s="7" t="s">
        <v>3895</v>
      </c>
      <c r="D1928" s="15">
        <v>1</v>
      </c>
      <c r="E1928" s="5">
        <v>40662</v>
      </c>
      <c r="F1928" s="2" t="s">
        <v>26</v>
      </c>
      <c r="G1928" s="3">
        <v>2011</v>
      </c>
      <c r="H1928" s="12">
        <v>0</v>
      </c>
      <c r="I1928" s="12">
        <v>0</v>
      </c>
      <c r="J1928" s="12">
        <f>VLOOKUP(B1928, Sheet9!$A$2:$E$2543, 4, FALSE)</f>
        <v>0</v>
      </c>
      <c r="K1928" s="12">
        <f>VLOOKUP(B1928, Sheet9!$A$2:$E$2543, 5, FALSE)</f>
        <v>0</v>
      </c>
      <c r="L1928" s="5">
        <v>40710</v>
      </c>
      <c r="M1928" s="2">
        <v>1</v>
      </c>
      <c r="N1928" s="2" t="s">
        <v>43</v>
      </c>
      <c r="O1928" s="2">
        <v>0</v>
      </c>
      <c r="P1928" s="2">
        <v>0</v>
      </c>
    </row>
    <row r="1929" spans="1:16" x14ac:dyDescent="0.3">
      <c r="A1929" s="2">
        <v>1447</v>
      </c>
      <c r="B1929" s="2" t="s">
        <v>2871</v>
      </c>
      <c r="C1929" s="7" t="s">
        <v>3895</v>
      </c>
      <c r="D1929" s="15">
        <v>1</v>
      </c>
      <c r="E1929" s="5">
        <v>40662</v>
      </c>
      <c r="F1929" s="2" t="s">
        <v>26</v>
      </c>
      <c r="G1929" s="3">
        <v>2011</v>
      </c>
      <c r="H1929" s="12">
        <v>0</v>
      </c>
      <c r="I1929" s="12">
        <v>0</v>
      </c>
      <c r="J1929" s="12">
        <f>VLOOKUP(B1929, Sheet9!$A$2:$E$2543, 4, FALSE)</f>
        <v>0</v>
      </c>
      <c r="K1929" s="12">
        <f>VLOOKUP(B1929, Sheet9!$A$2:$E$2543, 5, FALSE)</f>
        <v>0</v>
      </c>
      <c r="L1929" s="5">
        <v>40710</v>
      </c>
      <c r="M1929" s="2">
        <v>1</v>
      </c>
      <c r="N1929" s="2" t="s">
        <v>43</v>
      </c>
      <c r="O1929" s="2">
        <v>0</v>
      </c>
      <c r="P1929" s="2">
        <v>0</v>
      </c>
    </row>
    <row r="1930" spans="1:16" x14ac:dyDescent="0.3">
      <c r="A1930" s="2">
        <v>1448</v>
      </c>
      <c r="B1930" s="2" t="s">
        <v>2872</v>
      </c>
      <c r="C1930" s="7" t="s">
        <v>3895</v>
      </c>
      <c r="D1930" s="15">
        <v>1</v>
      </c>
      <c r="E1930" s="5">
        <v>40662</v>
      </c>
      <c r="F1930" s="2" t="s">
        <v>26</v>
      </c>
      <c r="G1930" s="3">
        <v>2011</v>
      </c>
      <c r="H1930" s="12">
        <v>0</v>
      </c>
      <c r="I1930" s="12">
        <v>0</v>
      </c>
      <c r="J1930" s="12">
        <f>VLOOKUP(B1930, Sheet9!$A$2:$E$2543, 4, FALSE)</f>
        <v>0</v>
      </c>
      <c r="K1930" s="12">
        <f>VLOOKUP(B1930, Sheet9!$A$2:$E$2543, 5, FALSE)</f>
        <v>0</v>
      </c>
      <c r="L1930" s="5">
        <v>40710</v>
      </c>
      <c r="M1930" s="2">
        <v>1</v>
      </c>
      <c r="N1930" s="2"/>
      <c r="O1930" s="2">
        <v>0</v>
      </c>
      <c r="P1930" s="2">
        <v>0</v>
      </c>
    </row>
    <row r="1931" spans="1:16" x14ac:dyDescent="0.3">
      <c r="A1931" s="2">
        <v>1449</v>
      </c>
      <c r="B1931" s="2" t="s">
        <v>2873</v>
      </c>
      <c r="C1931" s="7" t="s">
        <v>3895</v>
      </c>
      <c r="D1931" s="15">
        <v>2</v>
      </c>
      <c r="E1931" s="5">
        <v>40662</v>
      </c>
      <c r="F1931" s="2" t="s">
        <v>26</v>
      </c>
      <c r="G1931" s="3">
        <v>2011</v>
      </c>
      <c r="H1931" s="12">
        <v>0</v>
      </c>
      <c r="I1931" s="12">
        <v>0</v>
      </c>
      <c r="J1931" s="12">
        <f>VLOOKUP(B1931, Sheet9!$A$2:$E$2543, 4, FALSE)</f>
        <v>0</v>
      </c>
      <c r="K1931" s="12">
        <f>VLOOKUP(B1931, Sheet9!$A$2:$E$2543, 5, FALSE)</f>
        <v>0</v>
      </c>
      <c r="L1931" s="5">
        <v>40710</v>
      </c>
      <c r="M1931" s="2">
        <v>1</v>
      </c>
      <c r="N1931" s="2" t="s">
        <v>43</v>
      </c>
      <c r="O1931" s="2">
        <v>0</v>
      </c>
      <c r="P1931" s="2">
        <v>0</v>
      </c>
    </row>
    <row r="1932" spans="1:16" x14ac:dyDescent="0.3">
      <c r="A1932" s="2">
        <v>1432</v>
      </c>
      <c r="B1932" s="2" t="s">
        <v>2874</v>
      </c>
      <c r="C1932" s="7" t="s">
        <v>3895</v>
      </c>
      <c r="D1932" s="15">
        <v>2</v>
      </c>
      <c r="E1932" s="5">
        <v>40662</v>
      </c>
      <c r="F1932" s="2" t="s">
        <v>26</v>
      </c>
      <c r="G1932" s="3">
        <v>2011</v>
      </c>
      <c r="H1932" s="12">
        <v>0</v>
      </c>
      <c r="I1932" s="12">
        <v>0</v>
      </c>
      <c r="J1932" s="12">
        <f>VLOOKUP(B1932, Sheet9!$A$2:$E$2543, 4, FALSE)</f>
        <v>0</v>
      </c>
      <c r="K1932" s="12">
        <f>VLOOKUP(B1932, Sheet9!$A$2:$E$2543, 5, FALSE)</f>
        <v>0</v>
      </c>
      <c r="L1932" s="5">
        <v>40710</v>
      </c>
      <c r="M1932" s="2">
        <v>1</v>
      </c>
      <c r="N1932" s="2" t="s">
        <v>43</v>
      </c>
      <c r="O1932" s="2">
        <v>0</v>
      </c>
      <c r="P1932" s="2">
        <v>0</v>
      </c>
    </row>
    <row r="1933" spans="1:16" x14ac:dyDescent="0.3">
      <c r="A1933" s="2">
        <v>1393</v>
      </c>
      <c r="B1933" s="2" t="s">
        <v>2897</v>
      </c>
      <c r="C1933" s="7" t="s">
        <v>3895</v>
      </c>
      <c r="D1933" s="15">
        <v>2</v>
      </c>
      <c r="E1933" s="5">
        <v>40633</v>
      </c>
      <c r="F1933" s="2" t="s">
        <v>26</v>
      </c>
      <c r="G1933" s="3">
        <v>2011</v>
      </c>
      <c r="H1933" s="12">
        <v>0</v>
      </c>
      <c r="I1933" s="12">
        <v>0</v>
      </c>
      <c r="J1933" s="12">
        <f>VLOOKUP(B1933, Sheet9!$A$2:$E$2543, 4, FALSE)</f>
        <v>0</v>
      </c>
      <c r="K1933" s="12">
        <f>VLOOKUP(B1933, Sheet9!$A$2:$E$2543, 5, FALSE)</f>
        <v>0</v>
      </c>
      <c r="L1933" s="5">
        <v>40680</v>
      </c>
      <c r="M1933" s="2">
        <v>1</v>
      </c>
      <c r="N1933" s="2" t="s">
        <v>43</v>
      </c>
      <c r="O1933" s="2">
        <v>0</v>
      </c>
      <c r="P1933" s="2">
        <v>0</v>
      </c>
    </row>
    <row r="1934" spans="1:16" x14ac:dyDescent="0.3">
      <c r="A1934" s="2">
        <v>1394</v>
      </c>
      <c r="B1934" s="2" t="s">
        <v>2898</v>
      </c>
      <c r="C1934" s="7" t="s">
        <v>3895</v>
      </c>
      <c r="D1934" s="15">
        <v>1</v>
      </c>
      <c r="E1934" s="5">
        <v>40633</v>
      </c>
      <c r="F1934" s="2" t="s">
        <v>26</v>
      </c>
      <c r="G1934" s="3">
        <v>2011</v>
      </c>
      <c r="H1934" s="12">
        <v>1</v>
      </c>
      <c r="I1934" s="12">
        <v>0</v>
      </c>
      <c r="J1934" s="12">
        <f>VLOOKUP(B1934, Sheet9!$A$2:$E$2543, 4, FALSE)</f>
        <v>0</v>
      </c>
      <c r="K1934" s="12">
        <f>VLOOKUP(B1934, Sheet9!$A$2:$E$2543, 5, FALSE)</f>
        <v>0</v>
      </c>
      <c r="L1934" s="5">
        <v>40681</v>
      </c>
      <c r="M1934" s="2">
        <v>1</v>
      </c>
      <c r="N1934" s="2" t="s">
        <v>12</v>
      </c>
      <c r="O1934" s="2">
        <v>0</v>
      </c>
      <c r="P1934" s="2">
        <v>0</v>
      </c>
    </row>
    <row r="1935" spans="1:16" x14ac:dyDescent="0.3">
      <c r="A1935" s="2">
        <v>1396</v>
      </c>
      <c r="B1935" s="2" t="s">
        <v>2899</v>
      </c>
      <c r="C1935" s="7" t="s">
        <v>3895</v>
      </c>
      <c r="D1935" s="15">
        <v>1</v>
      </c>
      <c r="E1935" s="5">
        <v>40633</v>
      </c>
      <c r="F1935" s="2" t="s">
        <v>26</v>
      </c>
      <c r="G1935" s="3">
        <v>2011</v>
      </c>
      <c r="H1935" s="12">
        <v>0</v>
      </c>
      <c r="I1935" s="12">
        <v>0</v>
      </c>
      <c r="J1935" s="12">
        <f>VLOOKUP(B1935, Sheet9!$A$2:$E$2543, 4, FALSE)</f>
        <v>0</v>
      </c>
      <c r="K1935" s="12">
        <f>VLOOKUP(B1935, Sheet9!$A$2:$E$2543, 5, FALSE)</f>
        <v>0</v>
      </c>
      <c r="L1935" s="5">
        <v>40682</v>
      </c>
      <c r="M1935" s="2">
        <v>1</v>
      </c>
      <c r="N1935" s="2" t="s">
        <v>43</v>
      </c>
      <c r="O1935" s="2">
        <v>0</v>
      </c>
      <c r="P1935" s="2">
        <v>0</v>
      </c>
    </row>
    <row r="1936" spans="1:16" x14ac:dyDescent="0.3">
      <c r="A1936" s="2">
        <v>1345</v>
      </c>
      <c r="B1936" s="2" t="s">
        <v>2922</v>
      </c>
      <c r="C1936" s="7" t="s">
        <v>3895</v>
      </c>
      <c r="D1936" s="15">
        <v>1</v>
      </c>
      <c r="E1936" s="5">
        <v>40571</v>
      </c>
      <c r="F1936" s="2" t="s">
        <v>26</v>
      </c>
      <c r="G1936" s="3">
        <v>2011</v>
      </c>
      <c r="H1936" s="12">
        <v>1</v>
      </c>
      <c r="I1936" s="12">
        <v>0</v>
      </c>
      <c r="J1936" s="12">
        <f>VLOOKUP(B1936, Sheet9!$A$2:$E$2543, 4, FALSE)</f>
        <v>0</v>
      </c>
      <c r="K1936" s="12">
        <f>VLOOKUP(B1936, Sheet9!$A$2:$E$2543, 5, FALSE)</f>
        <v>0</v>
      </c>
      <c r="L1936" s="5">
        <v>40626</v>
      </c>
      <c r="M1936" s="2">
        <v>1</v>
      </c>
      <c r="N1936" s="2" t="s">
        <v>12</v>
      </c>
      <c r="O1936" s="2">
        <v>0</v>
      </c>
      <c r="P1936" s="2">
        <v>0</v>
      </c>
    </row>
    <row r="1937" spans="1:18" x14ac:dyDescent="0.3">
      <c r="A1937" s="2">
        <v>1068</v>
      </c>
      <c r="B1937" s="2" t="s">
        <v>3036</v>
      </c>
      <c r="C1937" s="7" t="s">
        <v>3895</v>
      </c>
      <c r="D1937" s="15">
        <v>1</v>
      </c>
      <c r="E1937" s="5">
        <v>40199</v>
      </c>
      <c r="F1937" s="2" t="s">
        <v>26</v>
      </c>
      <c r="G1937" s="3">
        <v>2010</v>
      </c>
      <c r="H1937" s="12">
        <v>0</v>
      </c>
      <c r="I1937" s="12">
        <v>0</v>
      </c>
      <c r="J1937" s="12">
        <f>VLOOKUP(B1937, Sheet9!$A$2:$E$2543, 4, FALSE)</f>
        <v>0</v>
      </c>
      <c r="K1937" s="12">
        <f>VLOOKUP(B1937, Sheet9!$A$2:$E$2543, 5, FALSE)</f>
        <v>0</v>
      </c>
      <c r="L1937" s="5">
        <v>40204</v>
      </c>
      <c r="M1937" s="2">
        <v>1</v>
      </c>
      <c r="N1937" s="2" t="s">
        <v>43</v>
      </c>
      <c r="O1937" s="2">
        <v>0</v>
      </c>
      <c r="P1937" s="2">
        <v>0</v>
      </c>
    </row>
    <row r="1938" spans="1:18" x14ac:dyDescent="0.3">
      <c r="A1938" s="2">
        <v>726</v>
      </c>
      <c r="B1938" s="2" t="s">
        <v>3253</v>
      </c>
      <c r="C1938" s="7" t="s">
        <v>3895</v>
      </c>
      <c r="D1938" s="15">
        <v>1</v>
      </c>
      <c r="E1938" s="5">
        <v>39721</v>
      </c>
      <c r="F1938" s="2" t="s">
        <v>26</v>
      </c>
      <c r="G1938" s="3">
        <v>2008</v>
      </c>
      <c r="H1938" s="12">
        <v>0</v>
      </c>
      <c r="I1938" s="12">
        <v>0</v>
      </c>
      <c r="J1938" s="12">
        <f>VLOOKUP(B1938, Sheet9!$A$2:$E$2543, 4, FALSE)</f>
        <v>0</v>
      </c>
      <c r="K1938" s="12">
        <f>VLOOKUP(B1938, Sheet9!$A$2:$E$2543, 5, FALSE)</f>
        <v>0</v>
      </c>
      <c r="L1938" s="5">
        <v>39735</v>
      </c>
      <c r="M1938" s="2">
        <v>1</v>
      </c>
      <c r="N1938" s="2" t="s">
        <v>43</v>
      </c>
      <c r="O1938" s="2">
        <v>0</v>
      </c>
      <c r="P1938" s="2">
        <v>0</v>
      </c>
    </row>
    <row r="1939" spans="1:18" x14ac:dyDescent="0.3">
      <c r="A1939" s="2">
        <v>727</v>
      </c>
      <c r="B1939" s="2" t="s">
        <v>3254</v>
      </c>
      <c r="C1939" s="7" t="s">
        <v>3895</v>
      </c>
      <c r="D1939" s="15">
        <v>1</v>
      </c>
      <c r="E1939" s="5">
        <v>39721</v>
      </c>
      <c r="F1939" s="2" t="s">
        <v>26</v>
      </c>
      <c r="G1939" s="3">
        <v>2008</v>
      </c>
      <c r="H1939" s="12">
        <v>0</v>
      </c>
      <c r="I1939" s="12">
        <v>0</v>
      </c>
      <c r="J1939" s="12">
        <f>VLOOKUP(B1939, Sheet9!$A$2:$E$2543, 4, FALSE)</f>
        <v>0</v>
      </c>
      <c r="K1939" s="12">
        <f>VLOOKUP(B1939, Sheet9!$A$2:$E$2543, 5, FALSE)</f>
        <v>0</v>
      </c>
      <c r="L1939" s="5">
        <v>39736</v>
      </c>
      <c r="M1939" s="2">
        <v>1</v>
      </c>
      <c r="N1939" s="2" t="s">
        <v>43</v>
      </c>
      <c r="O1939" s="2">
        <v>0</v>
      </c>
      <c r="P1939" s="2">
        <v>0</v>
      </c>
    </row>
    <row r="1940" spans="1:18" x14ac:dyDescent="0.3">
      <c r="A1940" s="2">
        <v>663</v>
      </c>
      <c r="B1940" s="2" t="s">
        <v>3306</v>
      </c>
      <c r="C1940" s="7" t="s">
        <v>3895</v>
      </c>
      <c r="D1940" s="15">
        <v>1</v>
      </c>
      <c r="E1940" s="5">
        <v>39618</v>
      </c>
      <c r="F1940" s="2" t="s">
        <v>26</v>
      </c>
      <c r="G1940" s="3">
        <v>2008</v>
      </c>
      <c r="H1940" s="12">
        <v>0</v>
      </c>
      <c r="I1940" s="12">
        <v>0</v>
      </c>
      <c r="J1940" s="12">
        <f>VLOOKUP(B1940, Sheet9!$A$2:$E$2543, 4, FALSE)</f>
        <v>0</v>
      </c>
      <c r="K1940" s="12">
        <f>VLOOKUP(B1940, Sheet9!$A$2:$E$2543, 5, FALSE)</f>
        <v>0</v>
      </c>
      <c r="L1940" s="5">
        <v>39625</v>
      </c>
      <c r="M1940" s="2">
        <v>1</v>
      </c>
      <c r="N1940" s="2" t="s">
        <v>12</v>
      </c>
      <c r="O1940" s="2">
        <v>0</v>
      </c>
      <c r="P1940" s="2">
        <v>0</v>
      </c>
    </row>
    <row r="1941" spans="1:18" x14ac:dyDescent="0.3">
      <c r="A1941" s="2">
        <v>599</v>
      </c>
      <c r="B1941" s="2" t="s">
        <v>204</v>
      </c>
      <c r="C1941" s="7" t="s">
        <v>3873</v>
      </c>
      <c r="D1941" s="15">
        <v>1</v>
      </c>
      <c r="E1941" s="5">
        <v>39562</v>
      </c>
      <c r="F1941" s="2" t="s">
        <v>205</v>
      </c>
      <c r="G1941" s="3">
        <v>2008</v>
      </c>
      <c r="H1941" s="12">
        <v>1</v>
      </c>
      <c r="I1941" s="12">
        <v>1</v>
      </c>
      <c r="J1941" s="12">
        <f>VLOOKUP(B1941, Sheet9!$A$2:$E$2543, 4, FALSE)</f>
        <v>0</v>
      </c>
      <c r="K1941" s="12">
        <f>VLOOKUP(B1941, Sheet9!$A$2:$E$2543, 5, FALSE)</f>
        <v>0</v>
      </c>
      <c r="L1941" s="5">
        <v>39569</v>
      </c>
      <c r="M1941" s="2">
        <v>234</v>
      </c>
      <c r="N1941" s="2" t="s">
        <v>12</v>
      </c>
      <c r="O1941" s="2">
        <v>1</v>
      </c>
      <c r="P1941" s="2">
        <v>2</v>
      </c>
      <c r="Q1941" s="4" t="s">
        <v>44</v>
      </c>
      <c r="R1941" s="4" t="s">
        <v>203</v>
      </c>
    </row>
    <row r="1942" spans="1:18" x14ac:dyDescent="0.3">
      <c r="A1942" s="2">
        <v>1242</v>
      </c>
      <c r="B1942" s="2" t="s">
        <v>206</v>
      </c>
      <c r="C1942" s="15" t="s">
        <v>3873</v>
      </c>
      <c r="D1942" s="15">
        <v>1</v>
      </c>
      <c r="E1942" s="5">
        <v>39562</v>
      </c>
      <c r="F1942" s="2" t="s">
        <v>205</v>
      </c>
      <c r="G1942" s="3">
        <v>2008</v>
      </c>
      <c r="H1942" s="12" t="e">
        <v>#N/A</v>
      </c>
      <c r="I1942" s="12" t="e">
        <v>#N/A</v>
      </c>
      <c r="J1942" s="12" t="e">
        <f>VLOOKUP(B1942, Sheet9!$A$2:$E$2543, 4, FALSE)</f>
        <v>#N/A</v>
      </c>
      <c r="K1942" s="12" t="e">
        <f>VLOOKUP(B1942, Sheet9!$A$2:$E$2543, 5, FALSE)</f>
        <v>#N/A</v>
      </c>
      <c r="L1942" s="5">
        <v>40498</v>
      </c>
      <c r="M1942" s="2">
        <v>234</v>
      </c>
      <c r="N1942" s="2" t="s">
        <v>12</v>
      </c>
      <c r="O1942" s="2">
        <v>1</v>
      </c>
      <c r="P1942" s="2">
        <v>2</v>
      </c>
      <c r="Q1942" s="4" t="s">
        <v>44</v>
      </c>
      <c r="R1942" s="4" t="s">
        <v>203</v>
      </c>
    </row>
    <row r="1943" spans="1:18" x14ac:dyDescent="0.3">
      <c r="A1943" s="2">
        <v>1777</v>
      </c>
      <c r="B1943" s="2" t="s">
        <v>791</v>
      </c>
      <c r="C1943" s="7" t="s">
        <v>3873</v>
      </c>
      <c r="D1943" s="15">
        <v>3</v>
      </c>
      <c r="E1943" s="5">
        <v>41001</v>
      </c>
      <c r="F1943" s="2" t="s">
        <v>205</v>
      </c>
      <c r="G1943" s="3">
        <v>2012</v>
      </c>
      <c r="H1943" s="12">
        <v>1</v>
      </c>
      <c r="I1943" s="12">
        <v>1</v>
      </c>
      <c r="J1943" s="12">
        <f>VLOOKUP(B1943, Sheet9!$A$2:$E$2543, 4, FALSE)</f>
        <v>0</v>
      </c>
      <c r="K1943" s="12">
        <f>VLOOKUP(B1943, Sheet9!$A$2:$E$2543, 5, FALSE)</f>
        <v>0</v>
      </c>
      <c r="L1943" s="5">
        <v>41046</v>
      </c>
      <c r="M1943" s="2">
        <v>234</v>
      </c>
      <c r="N1943" s="2" t="s">
        <v>12</v>
      </c>
      <c r="O1943" s="2">
        <v>0</v>
      </c>
      <c r="P1943" s="2">
        <v>0</v>
      </c>
    </row>
    <row r="1944" spans="1:18" x14ac:dyDescent="0.3">
      <c r="A1944" s="2">
        <v>1194</v>
      </c>
      <c r="B1944" s="2" t="s">
        <v>1252</v>
      </c>
      <c r="C1944" s="7" t="s">
        <v>3873</v>
      </c>
      <c r="D1944" s="15">
        <v>2</v>
      </c>
      <c r="E1944" s="5">
        <v>40388</v>
      </c>
      <c r="F1944" s="2" t="s">
        <v>205</v>
      </c>
      <c r="G1944" s="3">
        <v>2010</v>
      </c>
      <c r="H1944" s="12">
        <v>1</v>
      </c>
      <c r="I1944" s="12">
        <v>0</v>
      </c>
      <c r="J1944" s="12">
        <f>VLOOKUP(B1944, Sheet9!$A$2:$E$2543, 4, FALSE)</f>
        <v>0</v>
      </c>
      <c r="K1944" s="12">
        <f>VLOOKUP(B1944, Sheet9!$A$2:$E$2543, 5, FALSE)</f>
        <v>0</v>
      </c>
      <c r="L1944" s="5">
        <v>40392</v>
      </c>
      <c r="M1944" s="2">
        <v>234</v>
      </c>
      <c r="N1944" s="2" t="s">
        <v>12</v>
      </c>
      <c r="O1944" s="2">
        <v>0</v>
      </c>
      <c r="P1944" s="2">
        <v>0</v>
      </c>
    </row>
    <row r="1945" spans="1:18" x14ac:dyDescent="0.3">
      <c r="A1945" s="2">
        <v>2359</v>
      </c>
      <c r="B1945" s="2" t="s">
        <v>2409</v>
      </c>
      <c r="C1945" s="7" t="s">
        <v>3873</v>
      </c>
      <c r="D1945" s="15">
        <v>4</v>
      </c>
      <c r="E1945" s="5">
        <v>41723</v>
      </c>
      <c r="F1945" s="2" t="s">
        <v>205</v>
      </c>
      <c r="G1945" s="3">
        <v>2014</v>
      </c>
      <c r="H1945" s="12">
        <v>0</v>
      </c>
      <c r="I1945" s="12">
        <v>0</v>
      </c>
      <c r="J1945" s="12">
        <f>VLOOKUP(B1945, Sheet9!$A$2:$E$2543, 4, FALSE)</f>
        <v>0</v>
      </c>
      <c r="K1945" s="12">
        <f>VLOOKUP(B1945, Sheet9!$A$2:$E$2543, 5, FALSE)</f>
        <v>0</v>
      </c>
      <c r="L1945" s="5">
        <v>41792</v>
      </c>
      <c r="M1945" s="2">
        <v>234</v>
      </c>
      <c r="N1945" s="2"/>
      <c r="O1945" s="2">
        <v>0</v>
      </c>
      <c r="P1945" s="2">
        <v>0</v>
      </c>
    </row>
    <row r="1946" spans="1:18" x14ac:dyDescent="0.3">
      <c r="A1946" s="2">
        <v>1751</v>
      </c>
      <c r="B1946" s="2" t="s">
        <v>484</v>
      </c>
      <c r="C1946" s="7" t="s">
        <v>3873</v>
      </c>
      <c r="D1946" s="15">
        <v>2</v>
      </c>
      <c r="E1946" s="5">
        <v>41025</v>
      </c>
      <c r="F1946" s="2" t="s">
        <v>485</v>
      </c>
      <c r="G1946" s="3">
        <v>2012</v>
      </c>
      <c r="H1946" s="12">
        <v>1</v>
      </c>
      <c r="I1946" s="12">
        <v>1</v>
      </c>
      <c r="J1946" s="12">
        <f>VLOOKUP(B1946, Sheet9!$A$2:$E$2543, 4, FALSE)</f>
        <v>0</v>
      </c>
      <c r="K1946" s="12">
        <f>VLOOKUP(B1946, Sheet9!$A$2:$E$2543, 5, FALSE)</f>
        <v>0</v>
      </c>
      <c r="L1946" s="5">
        <v>41071</v>
      </c>
      <c r="M1946" s="2">
        <v>2390</v>
      </c>
      <c r="N1946" s="2"/>
      <c r="O1946" s="2">
        <v>1</v>
      </c>
      <c r="P1946" s="2">
        <v>1</v>
      </c>
      <c r="Q1946" s="4" t="s">
        <v>362</v>
      </c>
    </row>
    <row r="1947" spans="1:18" x14ac:dyDescent="0.3">
      <c r="A1947" s="2">
        <v>685</v>
      </c>
      <c r="B1947" s="2" t="s">
        <v>3280</v>
      </c>
      <c r="C1947" s="7" t="s">
        <v>3873</v>
      </c>
      <c r="D1947" s="15">
        <v>1</v>
      </c>
      <c r="E1947" s="5">
        <v>39660</v>
      </c>
      <c r="F1947" s="2" t="s">
        <v>485</v>
      </c>
      <c r="G1947" s="3">
        <v>2008</v>
      </c>
      <c r="H1947" s="12">
        <v>0</v>
      </c>
      <c r="I1947" s="12">
        <v>0</v>
      </c>
      <c r="J1947" s="12">
        <f>VLOOKUP(B1947, Sheet9!$A$2:$E$2543, 4, FALSE)</f>
        <v>0</v>
      </c>
      <c r="K1947" s="12">
        <f>VLOOKUP(B1947, Sheet9!$A$2:$E$2543, 5, FALSE)</f>
        <v>0</v>
      </c>
      <c r="L1947" s="5">
        <v>39665</v>
      </c>
      <c r="M1947" s="2">
        <v>2390</v>
      </c>
      <c r="N1947" s="2"/>
      <c r="O1947" s="2">
        <v>0</v>
      </c>
      <c r="P1947" s="2">
        <v>0</v>
      </c>
    </row>
    <row r="1948" spans="1:18" x14ac:dyDescent="0.3">
      <c r="A1948" s="2">
        <v>2739</v>
      </c>
      <c r="B1948" s="2" t="s">
        <v>2193</v>
      </c>
      <c r="C1948" s="7" t="s">
        <v>3873</v>
      </c>
      <c r="D1948" s="15">
        <v>3</v>
      </c>
      <c r="E1948" s="5">
        <v>42215</v>
      </c>
      <c r="F1948" s="2" t="s">
        <v>2194</v>
      </c>
      <c r="G1948" s="3">
        <v>2015</v>
      </c>
      <c r="H1948" s="12">
        <v>1</v>
      </c>
      <c r="I1948" s="12">
        <v>0</v>
      </c>
      <c r="J1948" s="12">
        <f>VLOOKUP(B1948, Sheet9!$A$2:$E$2543, 4, FALSE)</f>
        <v>0</v>
      </c>
      <c r="K1948" s="12">
        <f>VLOOKUP(B1948, Sheet9!$A$2:$E$2543, 5, FALSE)</f>
        <v>0</v>
      </c>
      <c r="L1948" s="5">
        <v>42269</v>
      </c>
      <c r="M1948" s="2">
        <v>2034</v>
      </c>
      <c r="N1948" s="2"/>
      <c r="O1948" s="2">
        <v>0</v>
      </c>
      <c r="P1948" s="2">
        <v>0</v>
      </c>
    </row>
    <row r="1949" spans="1:18" x14ac:dyDescent="0.3">
      <c r="A1949" s="2">
        <v>1947</v>
      </c>
      <c r="B1949" s="2" t="s">
        <v>2610</v>
      </c>
      <c r="C1949" s="7" t="s">
        <v>3873</v>
      </c>
      <c r="D1949" s="15">
        <v>2</v>
      </c>
      <c r="E1949" s="5">
        <v>41243</v>
      </c>
      <c r="F1949" s="2" t="s">
        <v>2194</v>
      </c>
      <c r="G1949" s="3">
        <v>2012</v>
      </c>
      <c r="H1949" s="12">
        <v>1</v>
      </c>
      <c r="I1949" s="12">
        <v>0</v>
      </c>
      <c r="J1949" s="12">
        <f>VLOOKUP(B1949, Sheet9!$A$2:$E$2543, 4, FALSE)</f>
        <v>0</v>
      </c>
      <c r="K1949" s="12">
        <f>VLOOKUP(B1949, Sheet9!$A$2:$E$2543, 5, FALSE)</f>
        <v>0</v>
      </c>
      <c r="L1949" s="5">
        <v>41297</v>
      </c>
      <c r="M1949" s="2">
        <v>2034</v>
      </c>
      <c r="N1949" s="2"/>
      <c r="O1949" s="2">
        <v>0</v>
      </c>
      <c r="P1949" s="2">
        <v>0</v>
      </c>
    </row>
    <row r="1950" spans="1:18" x14ac:dyDescent="0.3">
      <c r="A1950" s="2">
        <v>1027</v>
      </c>
      <c r="B1950" s="2" t="s">
        <v>3061</v>
      </c>
      <c r="C1950" s="7" t="s">
        <v>3873</v>
      </c>
      <c r="D1950" s="15">
        <v>1</v>
      </c>
      <c r="E1950" s="5">
        <v>40136</v>
      </c>
      <c r="F1950" s="2" t="s">
        <v>2194</v>
      </c>
      <c r="G1950" s="3">
        <v>2009</v>
      </c>
      <c r="H1950" s="12">
        <v>1</v>
      </c>
      <c r="I1950" s="12">
        <v>0</v>
      </c>
      <c r="J1950" s="12">
        <f>VLOOKUP(B1950, Sheet9!$A$2:$E$2543, 4, FALSE)</f>
        <v>0</v>
      </c>
      <c r="K1950" s="12">
        <f>VLOOKUP(B1950, Sheet9!$A$2:$E$2543, 5, FALSE)</f>
        <v>0</v>
      </c>
      <c r="L1950" s="5">
        <v>40141</v>
      </c>
      <c r="M1950" s="2">
        <v>2034</v>
      </c>
      <c r="N1950" s="2"/>
      <c r="O1950" s="2">
        <v>0</v>
      </c>
      <c r="P1950" s="2">
        <v>0</v>
      </c>
    </row>
    <row r="1951" spans="1:18" x14ac:dyDescent="0.3">
      <c r="A1951" s="2">
        <v>353</v>
      </c>
      <c r="B1951" s="2" t="s">
        <v>161</v>
      </c>
      <c r="C1951" s="7" t="s">
        <v>3873</v>
      </c>
      <c r="D1951" s="15">
        <v>1</v>
      </c>
      <c r="E1951" s="5">
        <v>39051</v>
      </c>
      <c r="F1951" s="2" t="s">
        <v>162</v>
      </c>
      <c r="G1951" s="3">
        <v>2006</v>
      </c>
      <c r="H1951" s="12">
        <v>1</v>
      </c>
      <c r="I1951" s="12">
        <v>0</v>
      </c>
      <c r="J1951" s="12">
        <f>VLOOKUP(B1951, Sheet9!$A$2:$E$2543, 4, FALSE)</f>
        <v>1</v>
      </c>
      <c r="K1951" s="12">
        <f>VLOOKUP(B1951, Sheet9!$A$2:$E$2543, 5, FALSE)</f>
        <v>1</v>
      </c>
      <c r="L1951" s="5">
        <v>39051</v>
      </c>
      <c r="M1951" s="2">
        <v>238</v>
      </c>
      <c r="N1951" s="2" t="s">
        <v>12</v>
      </c>
      <c r="O1951" s="2">
        <v>1</v>
      </c>
      <c r="P1951" s="2">
        <v>2</v>
      </c>
      <c r="Q1951" s="4" t="s">
        <v>117</v>
      </c>
      <c r="R1951" s="4" t="s">
        <v>163</v>
      </c>
    </row>
    <row r="1952" spans="1:18" x14ac:dyDescent="0.3">
      <c r="A1952" s="2">
        <v>1910</v>
      </c>
      <c r="B1952" s="2" t="s">
        <v>2638</v>
      </c>
      <c r="C1952" s="7" t="s">
        <v>3873</v>
      </c>
      <c r="D1952" s="15">
        <v>3</v>
      </c>
      <c r="E1952" s="5">
        <v>41179</v>
      </c>
      <c r="F1952" s="2" t="s">
        <v>2639</v>
      </c>
      <c r="G1952" s="3">
        <v>2012</v>
      </c>
      <c r="H1952" s="12">
        <v>0</v>
      </c>
      <c r="I1952" s="12">
        <v>0</v>
      </c>
      <c r="J1952" s="12">
        <f>VLOOKUP(B1952, Sheet9!$A$2:$E$2543, 4, FALSE)</f>
        <v>0</v>
      </c>
      <c r="K1952" s="12">
        <f>VLOOKUP(B1952, Sheet9!$A$2:$E$2543, 5, FALSE)</f>
        <v>0</v>
      </c>
      <c r="L1952" s="5">
        <v>41225</v>
      </c>
      <c r="M1952" s="2">
        <v>208</v>
      </c>
      <c r="N1952" s="2"/>
      <c r="O1952" s="2">
        <v>0</v>
      </c>
      <c r="P1952" s="2">
        <v>0</v>
      </c>
    </row>
    <row r="1953" spans="1:18" x14ac:dyDescent="0.3">
      <c r="A1953" s="2">
        <v>980</v>
      </c>
      <c r="B1953" s="2" t="s">
        <v>3081</v>
      </c>
      <c r="C1953" s="7" t="s">
        <v>3873</v>
      </c>
      <c r="D1953" s="15">
        <v>2</v>
      </c>
      <c r="E1953" s="5">
        <v>40058</v>
      </c>
      <c r="F1953" s="2" t="s">
        <v>2639</v>
      </c>
      <c r="G1953" s="3">
        <v>2009</v>
      </c>
      <c r="H1953" s="12">
        <v>0</v>
      </c>
      <c r="I1953" s="12">
        <v>0</v>
      </c>
      <c r="J1953" s="12">
        <f>VLOOKUP(B1953, Sheet9!$A$2:$E$2543, 4, FALSE)</f>
        <v>0</v>
      </c>
      <c r="K1953" s="12">
        <f>VLOOKUP(B1953, Sheet9!$A$2:$E$2543, 5, FALSE)</f>
        <v>0</v>
      </c>
      <c r="L1953" s="5">
        <v>40059</v>
      </c>
      <c r="M1953" s="2">
        <v>208</v>
      </c>
      <c r="N1953" s="2" t="s">
        <v>43</v>
      </c>
      <c r="O1953" s="2">
        <v>0</v>
      </c>
      <c r="P1953" s="2">
        <v>0</v>
      </c>
    </row>
    <row r="1954" spans="1:18" x14ac:dyDescent="0.3">
      <c r="A1954" s="2">
        <v>440</v>
      </c>
      <c r="B1954" s="2" t="s">
        <v>3470</v>
      </c>
      <c r="C1954" s="7" t="s">
        <v>3873</v>
      </c>
      <c r="D1954" s="15">
        <v>1</v>
      </c>
      <c r="E1954" s="5">
        <v>39247</v>
      </c>
      <c r="F1954" s="2" t="s">
        <v>2639</v>
      </c>
      <c r="G1954" s="3">
        <v>2007</v>
      </c>
      <c r="H1954" s="12">
        <v>1</v>
      </c>
      <c r="I1954" s="12">
        <v>0</v>
      </c>
      <c r="J1954" s="12">
        <f>VLOOKUP(B1954, Sheet9!$A$2:$E$2543, 4, FALSE)</f>
        <v>0</v>
      </c>
      <c r="K1954" s="12">
        <f>VLOOKUP(B1954, Sheet9!$A$2:$E$2543, 5, FALSE)</f>
        <v>0</v>
      </c>
      <c r="L1954" s="5">
        <v>39251</v>
      </c>
      <c r="M1954" s="2">
        <v>208</v>
      </c>
      <c r="N1954" s="2"/>
      <c r="O1954" s="2">
        <v>0</v>
      </c>
      <c r="P1954" s="2">
        <v>0</v>
      </c>
    </row>
    <row r="1955" spans="1:18" x14ac:dyDescent="0.3">
      <c r="A1955" s="2">
        <v>248</v>
      </c>
      <c r="B1955" s="2" t="s">
        <v>3563</v>
      </c>
      <c r="C1955" s="7" t="s">
        <v>3873</v>
      </c>
      <c r="D1955" s="15">
        <v>1</v>
      </c>
      <c r="E1955" s="5">
        <v>38785</v>
      </c>
      <c r="F1955" s="2" t="s">
        <v>3564</v>
      </c>
      <c r="G1955" s="3">
        <v>2006</v>
      </c>
      <c r="H1955" s="12">
        <v>0</v>
      </c>
      <c r="I1955" s="12">
        <v>0</v>
      </c>
      <c r="J1955" s="12">
        <f>VLOOKUP(B1955, Sheet9!$A$2:$E$2543, 4, FALSE)</f>
        <v>0</v>
      </c>
      <c r="K1955" s="12">
        <f>VLOOKUP(B1955, Sheet9!$A$2:$E$2543, 5, FALSE)</f>
        <v>0</v>
      </c>
      <c r="L1955" s="5">
        <v>38785</v>
      </c>
      <c r="M1955" s="2">
        <v>252</v>
      </c>
      <c r="N1955" s="2"/>
      <c r="O1955" s="2">
        <v>0</v>
      </c>
      <c r="P1955" s="2">
        <v>0</v>
      </c>
    </row>
    <row r="1956" spans="1:18" x14ac:dyDescent="0.3">
      <c r="A1956" s="2">
        <v>1911</v>
      </c>
      <c r="B1956" s="2" t="s">
        <v>222</v>
      </c>
      <c r="C1956" s="7" t="s">
        <v>3873</v>
      </c>
      <c r="D1956" s="15">
        <v>1</v>
      </c>
      <c r="E1956" s="5">
        <v>41179</v>
      </c>
      <c r="F1956" s="2" t="s">
        <v>223</v>
      </c>
      <c r="G1956" s="3">
        <v>2012</v>
      </c>
      <c r="H1956" s="12">
        <v>1</v>
      </c>
      <c r="I1956" s="12">
        <v>1</v>
      </c>
      <c r="J1956" s="12">
        <f>VLOOKUP(B1956, Sheet9!$A$2:$E$2543, 4, FALSE)</f>
        <v>0</v>
      </c>
      <c r="K1956" s="12">
        <f>VLOOKUP(B1956, Sheet9!$A$2:$E$2543, 5, FALSE)</f>
        <v>0</v>
      </c>
      <c r="L1956" s="5">
        <v>41225</v>
      </c>
      <c r="M1956" s="2">
        <v>11511</v>
      </c>
      <c r="N1956" s="2"/>
      <c r="O1956" s="2">
        <v>1</v>
      </c>
      <c r="P1956" s="2">
        <v>2</v>
      </c>
      <c r="Q1956" s="4" t="s">
        <v>224</v>
      </c>
      <c r="R1956" s="4" t="s">
        <v>24</v>
      </c>
    </row>
    <row r="1957" spans="1:18" x14ac:dyDescent="0.3">
      <c r="A1957" s="2">
        <v>2302</v>
      </c>
      <c r="B1957" s="2" t="s">
        <v>1004</v>
      </c>
      <c r="C1957" s="7" t="s">
        <v>3873</v>
      </c>
      <c r="D1957" s="15">
        <v>2</v>
      </c>
      <c r="E1957" s="5">
        <v>41627</v>
      </c>
      <c r="F1957" s="2" t="s">
        <v>223</v>
      </c>
      <c r="G1957" s="3">
        <v>2013</v>
      </c>
      <c r="H1957" s="12">
        <v>1</v>
      </c>
      <c r="I1957" s="12">
        <v>0</v>
      </c>
      <c r="J1957" s="12">
        <f>VLOOKUP(B1957, Sheet9!$A$2:$E$2543, 4, FALSE)</f>
        <v>0</v>
      </c>
      <c r="K1957" s="12">
        <f>VLOOKUP(B1957, Sheet9!$A$2:$E$2543, 5, FALSE)</f>
        <v>0</v>
      </c>
      <c r="L1957" s="5">
        <v>41711</v>
      </c>
      <c r="M1957" s="2">
        <v>11511</v>
      </c>
      <c r="N1957" s="2" t="s">
        <v>12</v>
      </c>
      <c r="O1957" s="2">
        <v>0</v>
      </c>
      <c r="P1957" s="2">
        <v>0</v>
      </c>
    </row>
    <row r="1958" spans="1:18" x14ac:dyDescent="0.3">
      <c r="A1958" s="2">
        <v>118</v>
      </c>
      <c r="B1958" s="2" t="s">
        <v>685</v>
      </c>
      <c r="C1958" s="7" t="s">
        <v>3873</v>
      </c>
      <c r="D1958" s="15">
        <v>1</v>
      </c>
      <c r="E1958" s="5">
        <v>38652</v>
      </c>
      <c r="F1958" s="2" t="s">
        <v>686</v>
      </c>
      <c r="G1958" s="3">
        <v>2005</v>
      </c>
      <c r="H1958" s="12">
        <v>1</v>
      </c>
      <c r="I1958" s="12">
        <v>0</v>
      </c>
      <c r="J1958" s="12">
        <f>VLOOKUP(B1958, Sheet9!$A$2:$E$2543, 4, FALSE)</f>
        <v>0</v>
      </c>
      <c r="K1958" s="12">
        <f>VLOOKUP(B1958, Sheet9!$A$2:$E$2543, 5, FALSE)</f>
        <v>0</v>
      </c>
      <c r="L1958" s="5">
        <v>38652</v>
      </c>
      <c r="M1958" s="2">
        <v>425</v>
      </c>
      <c r="N1958" s="2" t="s">
        <v>12</v>
      </c>
      <c r="O1958" s="2">
        <v>0</v>
      </c>
      <c r="P1958" s="2">
        <v>0</v>
      </c>
    </row>
    <row r="1959" spans="1:18" x14ac:dyDescent="0.3">
      <c r="A1959" s="2">
        <v>759</v>
      </c>
      <c r="B1959" s="2" t="s">
        <v>3207</v>
      </c>
      <c r="C1959" s="7" t="s">
        <v>3873</v>
      </c>
      <c r="D1959" s="15">
        <v>2</v>
      </c>
      <c r="E1959" s="5">
        <v>39765</v>
      </c>
      <c r="F1959" s="2" t="s">
        <v>686</v>
      </c>
      <c r="G1959" s="3">
        <v>2008</v>
      </c>
      <c r="H1959" s="12">
        <v>0</v>
      </c>
      <c r="I1959" s="12">
        <v>0</v>
      </c>
      <c r="J1959" s="12">
        <f>VLOOKUP(B1959, Sheet9!$A$2:$E$2543, 4, FALSE)</f>
        <v>0</v>
      </c>
      <c r="K1959" s="12">
        <f>VLOOKUP(B1959, Sheet9!$A$2:$E$2543, 5, FALSE)</f>
        <v>0</v>
      </c>
      <c r="L1959" s="5">
        <v>39769</v>
      </c>
      <c r="M1959" s="2">
        <v>425</v>
      </c>
      <c r="N1959" s="2"/>
      <c r="O1959" s="2">
        <v>0</v>
      </c>
      <c r="P1959" s="2">
        <v>0</v>
      </c>
    </row>
    <row r="1960" spans="1:18" x14ac:dyDescent="0.3">
      <c r="A1960" s="2">
        <v>2506</v>
      </c>
      <c r="B1960" s="2" t="s">
        <v>2331</v>
      </c>
      <c r="C1960" s="7" t="s">
        <v>3873</v>
      </c>
      <c r="D1960" s="15">
        <v>1</v>
      </c>
      <c r="E1960" s="5">
        <v>41914</v>
      </c>
      <c r="F1960" s="2" t="s">
        <v>2332</v>
      </c>
      <c r="G1960" s="3">
        <v>2014</v>
      </c>
      <c r="H1960" s="12">
        <v>1</v>
      </c>
      <c r="I1960" s="12">
        <v>0</v>
      </c>
      <c r="J1960" s="12">
        <f>VLOOKUP(B1960, Sheet9!$A$2:$E$2543, 4, FALSE)</f>
        <v>0</v>
      </c>
      <c r="K1960" s="12">
        <f>VLOOKUP(B1960, Sheet9!$A$2:$E$2543, 5, FALSE)</f>
        <v>0</v>
      </c>
      <c r="L1960" s="5">
        <v>41976</v>
      </c>
      <c r="M1960" s="2">
        <v>13005</v>
      </c>
      <c r="N1960" s="2" t="s">
        <v>43</v>
      </c>
      <c r="O1960" s="2">
        <v>0</v>
      </c>
      <c r="P1960" s="2">
        <v>0</v>
      </c>
    </row>
    <row r="1961" spans="1:18" x14ac:dyDescent="0.3">
      <c r="A1961" s="2">
        <v>29</v>
      </c>
      <c r="B1961" s="2" t="s">
        <v>608</v>
      </c>
      <c r="C1961" s="7" t="s">
        <v>3873</v>
      </c>
      <c r="D1961" s="15">
        <v>1</v>
      </c>
      <c r="E1961" s="5">
        <v>38526</v>
      </c>
      <c r="F1961" s="2" t="s">
        <v>609</v>
      </c>
      <c r="G1961" s="3">
        <v>2005</v>
      </c>
      <c r="H1961" s="12">
        <v>1</v>
      </c>
      <c r="I1961" s="12">
        <v>0</v>
      </c>
      <c r="J1961" s="12">
        <f>VLOOKUP(B1961, Sheet9!$A$2:$E$2543, 4, FALSE)</f>
        <v>0</v>
      </c>
      <c r="K1961" s="12">
        <f>VLOOKUP(B1961, Sheet9!$A$2:$E$2543, 5, FALSE)</f>
        <v>0</v>
      </c>
      <c r="L1961" s="5">
        <v>38526</v>
      </c>
      <c r="M1961" s="2">
        <v>1314</v>
      </c>
      <c r="N1961" s="2"/>
      <c r="O1961" s="2">
        <v>1</v>
      </c>
      <c r="P1961" s="2">
        <v>1</v>
      </c>
      <c r="Q1961" s="4" t="s">
        <v>375</v>
      </c>
    </row>
    <row r="1962" spans="1:18" x14ac:dyDescent="0.3">
      <c r="A1962" s="2">
        <v>481</v>
      </c>
      <c r="B1962" s="2" t="s">
        <v>850</v>
      </c>
      <c r="C1962" s="7" t="s">
        <v>3873</v>
      </c>
      <c r="D1962" s="15">
        <v>1</v>
      </c>
      <c r="E1962" s="5">
        <v>39349</v>
      </c>
      <c r="F1962" s="2" t="s">
        <v>851</v>
      </c>
      <c r="G1962" s="3">
        <v>2007</v>
      </c>
      <c r="H1962" s="12">
        <v>1</v>
      </c>
      <c r="I1962" s="12">
        <v>0</v>
      </c>
      <c r="J1962" s="12">
        <f>VLOOKUP(B1962, Sheet9!$A$2:$E$2543, 4, FALSE)</f>
        <v>0</v>
      </c>
      <c r="K1962" s="12">
        <f>VLOOKUP(B1962, Sheet9!$A$2:$E$2543, 5, FALSE)</f>
        <v>0</v>
      </c>
      <c r="L1962" s="5">
        <v>39353</v>
      </c>
      <c r="M1962" s="2">
        <v>69</v>
      </c>
      <c r="N1962" s="2" t="s">
        <v>12</v>
      </c>
      <c r="O1962" s="2">
        <v>0</v>
      </c>
      <c r="P1962" s="2">
        <v>0</v>
      </c>
    </row>
    <row r="1963" spans="1:18" x14ac:dyDescent="0.3">
      <c r="A1963" s="2">
        <v>379</v>
      </c>
      <c r="B1963" s="2" t="s">
        <v>2061</v>
      </c>
      <c r="C1963" s="7" t="s">
        <v>3873</v>
      </c>
      <c r="D1963" s="15">
        <v>1</v>
      </c>
      <c r="E1963" s="5">
        <v>39107</v>
      </c>
      <c r="F1963" s="2" t="s">
        <v>2062</v>
      </c>
      <c r="G1963" s="3">
        <v>2007</v>
      </c>
      <c r="H1963" s="12">
        <v>1</v>
      </c>
      <c r="I1963" s="12">
        <v>0</v>
      </c>
      <c r="J1963" s="12">
        <f>VLOOKUP(B1963, Sheet9!$A$2:$E$2543, 4, FALSE)</f>
        <v>0</v>
      </c>
      <c r="K1963" s="12">
        <f>VLOOKUP(B1963, Sheet9!$A$2:$E$2543, 5, FALSE)</f>
        <v>0</v>
      </c>
      <c r="L1963" s="5">
        <v>39108</v>
      </c>
      <c r="M1963" s="2">
        <v>419</v>
      </c>
      <c r="N1963" s="2" t="s">
        <v>43</v>
      </c>
      <c r="O1963" s="2">
        <v>0</v>
      </c>
      <c r="P1963" s="2">
        <v>0</v>
      </c>
    </row>
    <row r="1964" spans="1:18" x14ac:dyDescent="0.3">
      <c r="A1964" s="2">
        <v>1872</v>
      </c>
      <c r="B1964" s="2" t="s">
        <v>2663</v>
      </c>
      <c r="C1964" s="7" t="s">
        <v>3873</v>
      </c>
      <c r="D1964" s="15">
        <v>3</v>
      </c>
      <c r="E1964" s="5">
        <v>41123</v>
      </c>
      <c r="F1964" s="2" t="s">
        <v>2062</v>
      </c>
      <c r="G1964" s="3">
        <v>2012</v>
      </c>
      <c r="H1964" s="12">
        <v>0</v>
      </c>
      <c r="I1964" s="12">
        <v>0</v>
      </c>
      <c r="J1964" s="12">
        <f>VLOOKUP(B1964, Sheet9!$A$2:$E$2543, 4, FALSE)</f>
        <v>0</v>
      </c>
      <c r="K1964" s="12">
        <f>VLOOKUP(B1964, Sheet9!$A$2:$E$2543, 5, FALSE)</f>
        <v>0</v>
      </c>
      <c r="L1964" s="5">
        <v>41172</v>
      </c>
      <c r="M1964" s="2">
        <v>419</v>
      </c>
      <c r="N1964" s="2"/>
      <c r="O1964" s="2">
        <v>0</v>
      </c>
      <c r="P1964" s="2">
        <v>0</v>
      </c>
    </row>
    <row r="1965" spans="1:18" x14ac:dyDescent="0.3">
      <c r="A1965" s="2">
        <v>1050</v>
      </c>
      <c r="B1965" s="2" t="s">
        <v>3051</v>
      </c>
      <c r="C1965" s="7" t="s">
        <v>3873</v>
      </c>
      <c r="D1965" s="15">
        <v>2</v>
      </c>
      <c r="E1965" s="5">
        <v>40168</v>
      </c>
      <c r="F1965" s="2" t="s">
        <v>2062</v>
      </c>
      <c r="G1965" s="3">
        <v>2009</v>
      </c>
      <c r="H1965" s="12">
        <v>0</v>
      </c>
      <c r="I1965" s="12">
        <v>0</v>
      </c>
      <c r="J1965" s="12">
        <f>VLOOKUP(B1965, Sheet9!$A$2:$E$2543, 4, FALSE)</f>
        <v>0</v>
      </c>
      <c r="K1965" s="12">
        <f>VLOOKUP(B1965, Sheet9!$A$2:$E$2543, 5, FALSE)</f>
        <v>0</v>
      </c>
      <c r="L1965" s="5">
        <v>40176</v>
      </c>
      <c r="M1965" s="2">
        <v>419</v>
      </c>
      <c r="N1965" s="2" t="s">
        <v>12</v>
      </c>
      <c r="O1965" s="2">
        <v>0</v>
      </c>
      <c r="P1965" s="2">
        <v>0</v>
      </c>
    </row>
    <row r="1966" spans="1:18" x14ac:dyDescent="0.3">
      <c r="A1966" s="2">
        <v>1518</v>
      </c>
      <c r="B1966" s="2" t="s">
        <v>495</v>
      </c>
      <c r="C1966" s="7" t="s">
        <v>3873</v>
      </c>
      <c r="D1966" s="15">
        <v>2</v>
      </c>
      <c r="E1966" s="5">
        <v>40764</v>
      </c>
      <c r="F1966" s="2" t="s">
        <v>496</v>
      </c>
      <c r="G1966" s="3">
        <v>2011</v>
      </c>
      <c r="H1966" s="12">
        <v>1</v>
      </c>
      <c r="I1966" s="12">
        <v>0</v>
      </c>
      <c r="J1966" s="12">
        <f>VLOOKUP(B1966, Sheet9!$A$2:$E$2543, 4, FALSE)</f>
        <v>0</v>
      </c>
      <c r="K1966" s="12">
        <f>VLOOKUP(B1966, Sheet9!$A$2:$E$2543, 5, FALSE)</f>
        <v>0</v>
      </c>
      <c r="L1966" s="5">
        <v>40764</v>
      </c>
      <c r="M1966" s="2">
        <v>978</v>
      </c>
      <c r="N1966" s="2" t="s">
        <v>43</v>
      </c>
      <c r="O1966" s="2">
        <v>1</v>
      </c>
      <c r="P1966" s="2">
        <v>1</v>
      </c>
      <c r="Q1966" s="4" t="s">
        <v>497</v>
      </c>
    </row>
    <row r="1967" spans="1:18" x14ac:dyDescent="0.3">
      <c r="A1967" s="2">
        <v>1948</v>
      </c>
      <c r="B1967" s="2" t="s">
        <v>1096</v>
      </c>
      <c r="C1967" s="7" t="s">
        <v>3873</v>
      </c>
      <c r="D1967" s="15">
        <v>3</v>
      </c>
      <c r="E1967" s="5">
        <v>41243</v>
      </c>
      <c r="F1967" s="2" t="s">
        <v>496</v>
      </c>
      <c r="G1967" s="3">
        <v>2012</v>
      </c>
      <c r="H1967" s="12">
        <v>1</v>
      </c>
      <c r="I1967" s="12">
        <v>0</v>
      </c>
      <c r="J1967" s="12">
        <f>VLOOKUP(B1967, Sheet9!$A$2:$E$2543, 4, FALSE)</f>
        <v>0</v>
      </c>
      <c r="K1967" s="12">
        <f>VLOOKUP(B1967, Sheet9!$A$2:$E$2543, 5, FALSE)</f>
        <v>0</v>
      </c>
      <c r="L1967" s="5">
        <v>41297</v>
      </c>
      <c r="M1967" s="2">
        <v>978</v>
      </c>
      <c r="N1967" s="2" t="s">
        <v>12</v>
      </c>
      <c r="O1967" s="2">
        <v>0</v>
      </c>
      <c r="P1967" s="2">
        <v>0</v>
      </c>
    </row>
    <row r="1968" spans="1:18" x14ac:dyDescent="0.3">
      <c r="A1968" s="2">
        <v>708</v>
      </c>
      <c r="B1968" s="2" t="s">
        <v>1195</v>
      </c>
      <c r="C1968" s="7" t="s">
        <v>3873</v>
      </c>
      <c r="D1968" s="15">
        <v>1</v>
      </c>
      <c r="E1968" s="5">
        <v>39721</v>
      </c>
      <c r="F1968" s="2" t="s">
        <v>496</v>
      </c>
      <c r="G1968" s="3">
        <v>2008</v>
      </c>
      <c r="H1968" s="12">
        <v>1</v>
      </c>
      <c r="I1968" s="12">
        <v>0</v>
      </c>
      <c r="J1968" s="12">
        <f>VLOOKUP(B1968, Sheet9!$A$2:$E$2543, 4, FALSE)</f>
        <v>0</v>
      </c>
      <c r="K1968" s="12">
        <f>VLOOKUP(B1968, Sheet9!$A$2:$E$2543, 5, FALSE)</f>
        <v>0</v>
      </c>
      <c r="L1968" s="5">
        <v>39735</v>
      </c>
      <c r="M1968" s="2">
        <v>978</v>
      </c>
      <c r="N1968" s="2" t="s">
        <v>12</v>
      </c>
      <c r="O1968" s="2">
        <v>0</v>
      </c>
      <c r="P1968" s="2">
        <v>0</v>
      </c>
    </row>
    <row r="1969" spans="1:17" x14ac:dyDescent="0.3">
      <c r="A1969" s="2">
        <v>2695</v>
      </c>
      <c r="B1969" s="2" t="s">
        <v>2233</v>
      </c>
      <c r="C1969" s="7" t="s">
        <v>3873</v>
      </c>
      <c r="D1969" s="15">
        <v>4</v>
      </c>
      <c r="E1969" s="5">
        <v>42156</v>
      </c>
      <c r="F1969" s="2" t="s">
        <v>496</v>
      </c>
      <c r="G1969" s="3">
        <v>2015</v>
      </c>
      <c r="H1969" s="12">
        <v>0</v>
      </c>
      <c r="I1969" s="12">
        <v>0</v>
      </c>
      <c r="J1969" s="12">
        <f>VLOOKUP(B1969, Sheet9!$A$2:$E$2543, 4, FALSE)</f>
        <v>0</v>
      </c>
      <c r="K1969" s="12">
        <f>VLOOKUP(B1969, Sheet9!$A$2:$E$2543, 5, FALSE)</f>
        <v>0</v>
      </c>
      <c r="L1969" s="5">
        <v>42220</v>
      </c>
      <c r="M1969" s="2">
        <v>978</v>
      </c>
      <c r="N1969" s="2" t="s">
        <v>12</v>
      </c>
      <c r="O1969" s="2">
        <v>0</v>
      </c>
      <c r="P1969" s="2">
        <v>0</v>
      </c>
    </row>
    <row r="1970" spans="1:17" x14ac:dyDescent="0.3">
      <c r="A1970" s="2">
        <v>2412</v>
      </c>
      <c r="B1970" s="2" t="s">
        <v>2383</v>
      </c>
      <c r="C1970" s="7" t="s">
        <v>3873</v>
      </c>
      <c r="D1970" s="15">
        <v>4</v>
      </c>
      <c r="E1970" s="5">
        <v>41781</v>
      </c>
      <c r="F1970" s="2" t="s">
        <v>2384</v>
      </c>
      <c r="G1970" s="3">
        <v>2014</v>
      </c>
      <c r="H1970" s="12">
        <v>0</v>
      </c>
      <c r="I1970" s="12">
        <v>0</v>
      </c>
      <c r="J1970" s="12">
        <f>VLOOKUP(B1970, Sheet9!$A$2:$E$2543, 4, FALSE)</f>
        <v>0</v>
      </c>
      <c r="K1970" s="12">
        <f>VLOOKUP(B1970, Sheet9!$A$2:$E$2543, 5, FALSE)</f>
        <v>0</v>
      </c>
      <c r="L1970" s="5">
        <v>41841</v>
      </c>
      <c r="M1970" s="2">
        <v>526</v>
      </c>
      <c r="N1970" s="2" t="s">
        <v>12</v>
      </c>
      <c r="O1970" s="2">
        <v>0</v>
      </c>
      <c r="P1970" s="2">
        <v>0</v>
      </c>
    </row>
    <row r="1971" spans="1:17" x14ac:dyDescent="0.3">
      <c r="A1971" s="2">
        <v>1643</v>
      </c>
      <c r="B1971" s="2" t="s">
        <v>2758</v>
      </c>
      <c r="C1971" s="7" t="s">
        <v>3873</v>
      </c>
      <c r="D1971" s="15">
        <v>3</v>
      </c>
      <c r="E1971" s="5">
        <v>40882</v>
      </c>
      <c r="F1971" s="2" t="s">
        <v>2384</v>
      </c>
      <c r="G1971" s="3">
        <v>2011</v>
      </c>
      <c r="H1971" s="12">
        <v>1</v>
      </c>
      <c r="I1971" s="12">
        <v>0</v>
      </c>
      <c r="J1971" s="12">
        <f>VLOOKUP(B1971, Sheet9!$A$2:$E$2543, 4, FALSE)</f>
        <v>0</v>
      </c>
      <c r="K1971" s="12">
        <f>VLOOKUP(B1971, Sheet9!$A$2:$E$2543, 5, FALSE)</f>
        <v>0</v>
      </c>
      <c r="L1971" s="5">
        <v>40941</v>
      </c>
      <c r="M1971" s="2">
        <v>526</v>
      </c>
      <c r="N1971" s="2"/>
      <c r="O1971" s="2">
        <v>0</v>
      </c>
      <c r="P1971" s="2">
        <v>0</v>
      </c>
    </row>
    <row r="1972" spans="1:17" x14ac:dyDescent="0.3">
      <c r="A1972" s="2">
        <v>749</v>
      </c>
      <c r="B1972" s="2" t="s">
        <v>3221</v>
      </c>
      <c r="C1972" s="7" t="s">
        <v>3873</v>
      </c>
      <c r="D1972" s="15">
        <v>2</v>
      </c>
      <c r="E1972" s="5">
        <v>39744</v>
      </c>
      <c r="F1972" s="2" t="s">
        <v>2384</v>
      </c>
      <c r="G1972" s="3">
        <v>2008</v>
      </c>
      <c r="H1972" s="12">
        <v>1</v>
      </c>
      <c r="I1972" s="12">
        <v>1</v>
      </c>
      <c r="J1972" s="12">
        <f>VLOOKUP(B1972, Sheet9!$A$2:$E$2543, 4, FALSE)</f>
        <v>0</v>
      </c>
      <c r="K1972" s="12">
        <f>VLOOKUP(B1972, Sheet9!$A$2:$E$2543, 5, FALSE)</f>
        <v>0</v>
      </c>
      <c r="L1972" s="5">
        <v>39751</v>
      </c>
      <c r="M1972" s="2">
        <v>526</v>
      </c>
      <c r="N1972" s="2" t="s">
        <v>12</v>
      </c>
      <c r="O1972" s="2">
        <v>0</v>
      </c>
      <c r="P1972" s="2">
        <v>0</v>
      </c>
    </row>
    <row r="1973" spans="1:17" x14ac:dyDescent="0.3">
      <c r="A1973" s="2">
        <v>89</v>
      </c>
      <c r="B1973" s="2" t="s">
        <v>3668</v>
      </c>
      <c r="C1973" s="7" t="s">
        <v>3873</v>
      </c>
      <c r="D1973" s="15">
        <v>1</v>
      </c>
      <c r="E1973" s="5">
        <v>38623</v>
      </c>
      <c r="F1973" s="2" t="s">
        <v>2384</v>
      </c>
      <c r="G1973" s="3">
        <v>2005</v>
      </c>
      <c r="H1973" s="12">
        <v>0</v>
      </c>
      <c r="I1973" s="12">
        <v>0</v>
      </c>
      <c r="J1973" s="12">
        <f>VLOOKUP(B1973, Sheet9!$A$2:$E$2543, 4, FALSE)</f>
        <v>0</v>
      </c>
      <c r="K1973" s="12">
        <f>VLOOKUP(B1973, Sheet9!$A$2:$E$2543, 5, FALSE)</f>
        <v>0</v>
      </c>
      <c r="L1973" s="5">
        <v>38623</v>
      </c>
      <c r="M1973" s="2">
        <v>526</v>
      </c>
      <c r="N1973" s="2" t="s">
        <v>12</v>
      </c>
      <c r="O1973" s="2">
        <v>0</v>
      </c>
      <c r="P1973" s="2">
        <v>0</v>
      </c>
    </row>
    <row r="1974" spans="1:17" x14ac:dyDescent="0.3">
      <c r="A1974" s="2">
        <v>1102</v>
      </c>
      <c r="B1974" s="2" t="s">
        <v>3017</v>
      </c>
      <c r="C1974" s="7" t="s">
        <v>3873</v>
      </c>
      <c r="D1974" s="15">
        <v>3</v>
      </c>
      <c r="E1974" s="5">
        <v>40268</v>
      </c>
      <c r="F1974" s="2" t="s">
        <v>3018</v>
      </c>
      <c r="G1974" s="3">
        <v>2010</v>
      </c>
      <c r="H1974" s="12">
        <v>0</v>
      </c>
      <c r="I1974" s="12">
        <v>0</v>
      </c>
      <c r="J1974" s="12">
        <f>VLOOKUP(B1974, Sheet9!$A$2:$E$2543, 4, FALSE)</f>
        <v>0</v>
      </c>
      <c r="K1974" s="12">
        <f>VLOOKUP(B1974, Sheet9!$A$2:$E$2543, 5, FALSE)</f>
        <v>0</v>
      </c>
      <c r="L1974" s="5">
        <v>40270</v>
      </c>
      <c r="M1974" s="2">
        <v>834</v>
      </c>
      <c r="N1974" s="2" t="s">
        <v>43</v>
      </c>
      <c r="O1974" s="2">
        <v>0</v>
      </c>
      <c r="P1974" s="2">
        <v>0</v>
      </c>
    </row>
    <row r="1975" spans="1:17" x14ac:dyDescent="0.3">
      <c r="A1975" s="2">
        <v>530</v>
      </c>
      <c r="B1975" s="2" t="s">
        <v>3405</v>
      </c>
      <c r="C1975" s="7" t="s">
        <v>3873</v>
      </c>
      <c r="D1975" s="15">
        <v>2</v>
      </c>
      <c r="E1975" s="5">
        <v>39434</v>
      </c>
      <c r="F1975" s="2" t="s">
        <v>3018</v>
      </c>
      <c r="G1975" s="3">
        <v>2007</v>
      </c>
      <c r="H1975" s="12">
        <v>0</v>
      </c>
      <c r="I1975" s="12">
        <v>0</v>
      </c>
      <c r="J1975" s="12">
        <f>VLOOKUP(B1975, Sheet9!$A$2:$E$2543, 4, FALSE)</f>
        <v>0</v>
      </c>
      <c r="K1975" s="12">
        <f>VLOOKUP(B1975, Sheet9!$A$2:$E$2543, 5, FALSE)</f>
        <v>0</v>
      </c>
      <c r="L1975" s="5">
        <v>39440</v>
      </c>
      <c r="M1975" s="2">
        <v>834</v>
      </c>
      <c r="N1975" s="2" t="s">
        <v>43</v>
      </c>
      <c r="O1975" s="2">
        <v>0</v>
      </c>
      <c r="P1975" s="2">
        <v>0</v>
      </c>
    </row>
    <row r="1976" spans="1:17" x14ac:dyDescent="0.3">
      <c r="A1976" s="2">
        <v>16</v>
      </c>
      <c r="B1976" s="2" t="s">
        <v>3707</v>
      </c>
      <c r="C1976" s="7" t="s">
        <v>3873</v>
      </c>
      <c r="D1976" s="15">
        <v>1</v>
      </c>
      <c r="E1976" s="5">
        <v>38392</v>
      </c>
      <c r="F1976" s="2" t="s">
        <v>3018</v>
      </c>
      <c r="G1976" s="3">
        <v>2005</v>
      </c>
      <c r="H1976" s="12">
        <v>0</v>
      </c>
      <c r="I1976" s="12">
        <v>0</v>
      </c>
      <c r="J1976" s="12">
        <f>VLOOKUP(B1976, Sheet9!$A$2:$E$2543, 4, FALSE)</f>
        <v>0</v>
      </c>
      <c r="K1976" s="12">
        <f>VLOOKUP(B1976, Sheet9!$A$2:$E$2543, 5, FALSE)</f>
        <v>0</v>
      </c>
      <c r="L1976" s="5">
        <v>38392</v>
      </c>
      <c r="M1976" s="2">
        <v>834</v>
      </c>
      <c r="N1976" s="2" t="s">
        <v>43</v>
      </c>
      <c r="O1976" s="2">
        <v>0</v>
      </c>
      <c r="P1976" s="2">
        <v>0</v>
      </c>
    </row>
    <row r="1977" spans="1:17" x14ac:dyDescent="0.3">
      <c r="A1977" s="2">
        <v>1949</v>
      </c>
      <c r="B1977" s="2" t="s">
        <v>2611</v>
      </c>
      <c r="C1977" s="7" t="s">
        <v>3873</v>
      </c>
      <c r="D1977" s="15">
        <v>1</v>
      </c>
      <c r="E1977" s="5">
        <v>41243</v>
      </c>
      <c r="F1977" s="2" t="s">
        <v>2612</v>
      </c>
      <c r="G1977" s="3">
        <v>2012</v>
      </c>
      <c r="H1977" s="12">
        <v>1</v>
      </c>
      <c r="I1977" s="12">
        <v>0</v>
      </c>
      <c r="J1977" s="12">
        <f>VLOOKUP(B1977, Sheet9!$A$2:$E$2543, 4, FALSE)</f>
        <v>0</v>
      </c>
      <c r="K1977" s="12">
        <f>VLOOKUP(B1977, Sheet9!$A$2:$E$2543, 5, FALSE)</f>
        <v>0</v>
      </c>
      <c r="L1977" s="5">
        <v>41297</v>
      </c>
      <c r="M1977" s="2">
        <v>13142</v>
      </c>
      <c r="N1977" s="2"/>
      <c r="O1977" s="2">
        <v>0</v>
      </c>
      <c r="P1977" s="2">
        <v>0</v>
      </c>
    </row>
    <row r="1978" spans="1:17" x14ac:dyDescent="0.3">
      <c r="A1978" s="2">
        <v>1365</v>
      </c>
      <c r="B1978" s="2" t="s">
        <v>407</v>
      </c>
      <c r="C1978" s="7" t="s">
        <v>3873</v>
      </c>
      <c r="D1978" s="15">
        <v>2</v>
      </c>
      <c r="E1978" s="5">
        <v>40598</v>
      </c>
      <c r="F1978" s="2" t="s">
        <v>408</v>
      </c>
      <c r="G1978" s="3">
        <v>2011</v>
      </c>
      <c r="H1978" s="12">
        <v>1</v>
      </c>
      <c r="I1978" s="12">
        <v>1</v>
      </c>
      <c r="J1978" s="12">
        <f>VLOOKUP(B1978, Sheet9!$A$2:$E$2543, 4, FALSE)</f>
        <v>1</v>
      </c>
      <c r="K1978" s="12">
        <f>VLOOKUP(B1978, Sheet9!$A$2:$E$2543, 5, FALSE)</f>
        <v>1</v>
      </c>
      <c r="L1978" s="5">
        <v>40646</v>
      </c>
      <c r="M1978" s="2">
        <v>1125</v>
      </c>
      <c r="N1978" s="2" t="s">
        <v>12</v>
      </c>
      <c r="O1978" s="2">
        <v>1</v>
      </c>
      <c r="P1978" s="2">
        <v>1</v>
      </c>
      <c r="Q1978" s="4" t="s">
        <v>327</v>
      </c>
    </row>
    <row r="1979" spans="1:17" x14ac:dyDescent="0.3">
      <c r="A1979" s="2">
        <v>730</v>
      </c>
      <c r="B1979" s="2" t="s">
        <v>3227</v>
      </c>
      <c r="C1979" s="7" t="s">
        <v>3873</v>
      </c>
      <c r="D1979" s="15">
        <v>1</v>
      </c>
      <c r="E1979" s="5">
        <v>39728</v>
      </c>
      <c r="F1979" s="2" t="s">
        <v>408</v>
      </c>
      <c r="G1979" s="3">
        <v>2008</v>
      </c>
      <c r="H1979" s="12">
        <v>1</v>
      </c>
      <c r="I1979" s="12">
        <v>0</v>
      </c>
      <c r="J1979" s="12">
        <f>VLOOKUP(B1979, Sheet9!$A$2:$E$2543, 4, FALSE)</f>
        <v>0</v>
      </c>
      <c r="K1979" s="12">
        <f>VLOOKUP(B1979, Sheet9!$A$2:$E$2543, 5, FALSE)</f>
        <v>0</v>
      </c>
      <c r="L1979" s="5">
        <v>39735</v>
      </c>
      <c r="M1979" s="2">
        <v>1125</v>
      </c>
      <c r="N1979" s="2" t="s">
        <v>43</v>
      </c>
      <c r="O1979" s="2">
        <v>0</v>
      </c>
      <c r="P1979" s="2">
        <v>0</v>
      </c>
    </row>
    <row r="1980" spans="1:17" x14ac:dyDescent="0.3">
      <c r="A1980" s="2">
        <v>17</v>
      </c>
      <c r="B1980" s="2" t="s">
        <v>1995</v>
      </c>
      <c r="C1980" s="7" t="s">
        <v>3873</v>
      </c>
      <c r="D1980" s="15">
        <v>1</v>
      </c>
      <c r="E1980" s="5">
        <v>38394</v>
      </c>
      <c r="F1980" s="2" t="s">
        <v>1996</v>
      </c>
      <c r="G1980" s="3">
        <v>2005</v>
      </c>
      <c r="H1980" s="12">
        <v>1</v>
      </c>
      <c r="I1980" s="12">
        <v>1</v>
      </c>
      <c r="J1980" s="12">
        <f>VLOOKUP(B1980, Sheet9!$A$2:$E$2543, 4, FALSE)</f>
        <v>0</v>
      </c>
      <c r="K1980" s="12">
        <f>VLOOKUP(B1980, Sheet9!$A$2:$E$2543, 5, FALSE)</f>
        <v>0</v>
      </c>
      <c r="L1980" s="5">
        <v>38394</v>
      </c>
      <c r="M1980" s="2">
        <v>1093</v>
      </c>
      <c r="N1980" s="2"/>
      <c r="O1980" s="2">
        <v>0</v>
      </c>
      <c r="P1980" s="2">
        <v>0</v>
      </c>
    </row>
    <row r="1981" spans="1:17" x14ac:dyDescent="0.3">
      <c r="A1981" s="2">
        <v>1733</v>
      </c>
      <c r="B1981" s="2" t="s">
        <v>560</v>
      </c>
      <c r="C1981" s="7" t="s">
        <v>3873</v>
      </c>
      <c r="D1981" s="15">
        <v>1</v>
      </c>
      <c r="E1981" s="5">
        <v>40969</v>
      </c>
      <c r="F1981" s="2" t="s">
        <v>561</v>
      </c>
      <c r="G1981" s="3">
        <v>2012</v>
      </c>
      <c r="H1981" s="12">
        <v>1</v>
      </c>
      <c r="I1981" s="12">
        <v>1</v>
      </c>
      <c r="J1981" s="12">
        <f>VLOOKUP(B1981, Sheet9!$A$2:$E$2543, 4, FALSE)</f>
        <v>0</v>
      </c>
      <c r="K1981" s="12">
        <f>VLOOKUP(B1981, Sheet9!$A$2:$E$2543, 5, FALSE)</f>
        <v>0</v>
      </c>
      <c r="L1981" s="5">
        <v>41017</v>
      </c>
      <c r="M1981" s="2">
        <v>13502</v>
      </c>
      <c r="N1981" s="2"/>
      <c r="O1981" s="2">
        <v>1</v>
      </c>
      <c r="P1981" s="2">
        <v>1</v>
      </c>
      <c r="Q1981" s="4" t="s">
        <v>346</v>
      </c>
    </row>
    <row r="1982" spans="1:17" x14ac:dyDescent="0.3">
      <c r="A1982" s="2">
        <v>1912</v>
      </c>
      <c r="B1982" s="2" t="s">
        <v>222</v>
      </c>
      <c r="C1982" s="7" t="s">
        <v>3873</v>
      </c>
      <c r="D1982" s="15">
        <v>1</v>
      </c>
      <c r="E1982" s="5">
        <v>41179</v>
      </c>
      <c r="F1982" s="2" t="s">
        <v>2640</v>
      </c>
      <c r="G1982" s="3">
        <v>2012</v>
      </c>
      <c r="H1982" s="12">
        <v>1</v>
      </c>
      <c r="I1982" s="12">
        <v>1</v>
      </c>
      <c r="J1982" s="12">
        <f>VLOOKUP(B1982, Sheet9!$A$2:$E$2543, 4, FALSE)</f>
        <v>0</v>
      </c>
      <c r="K1982" s="12">
        <f>VLOOKUP(B1982, Sheet9!$A$2:$E$2543, 5, FALSE)</f>
        <v>0</v>
      </c>
      <c r="L1982" s="5">
        <v>41225</v>
      </c>
      <c r="M1982" s="2">
        <v>1830</v>
      </c>
      <c r="N1982" s="2"/>
      <c r="O1982" s="2">
        <v>0</v>
      </c>
      <c r="P1982" s="2">
        <v>0</v>
      </c>
    </row>
    <row r="1983" spans="1:17" x14ac:dyDescent="0.3">
      <c r="A1983" s="2">
        <v>1051</v>
      </c>
      <c r="B1983" s="2" t="s">
        <v>3052</v>
      </c>
      <c r="C1983" s="7" t="s">
        <v>3873</v>
      </c>
      <c r="D1983" s="15">
        <v>2</v>
      </c>
      <c r="E1983" s="5">
        <v>40168</v>
      </c>
      <c r="F1983" s="2" t="s">
        <v>2640</v>
      </c>
      <c r="G1983" s="3">
        <v>2009</v>
      </c>
      <c r="H1983" s="12">
        <v>0</v>
      </c>
      <c r="I1983" s="12">
        <v>0</v>
      </c>
      <c r="J1983" s="12">
        <f>VLOOKUP(B1983, Sheet9!$A$2:$E$2543, 4, FALSE)</f>
        <v>0</v>
      </c>
      <c r="K1983" s="12">
        <f>VLOOKUP(B1983, Sheet9!$A$2:$E$2543, 5, FALSE)</f>
        <v>0</v>
      </c>
      <c r="L1983" s="5">
        <v>40176</v>
      </c>
      <c r="M1983" s="2">
        <v>1830</v>
      </c>
      <c r="N1983" s="2"/>
      <c r="O1983" s="2">
        <v>0</v>
      </c>
      <c r="P1983" s="2">
        <v>0</v>
      </c>
    </row>
    <row r="1984" spans="1:17" x14ac:dyDescent="0.3">
      <c r="A1984" s="2">
        <v>501</v>
      </c>
      <c r="B1984" s="2" t="s">
        <v>3424</v>
      </c>
      <c r="C1984" s="7" t="s">
        <v>3873</v>
      </c>
      <c r="D1984" s="15">
        <v>1</v>
      </c>
      <c r="E1984" s="5">
        <v>39392</v>
      </c>
      <c r="F1984" s="2" t="s">
        <v>2640</v>
      </c>
      <c r="G1984" s="3">
        <v>2007</v>
      </c>
      <c r="H1984" s="12">
        <v>0</v>
      </c>
      <c r="I1984" s="12">
        <v>0</v>
      </c>
      <c r="J1984" s="12">
        <f>VLOOKUP(B1984, Sheet9!$A$2:$E$2543, 4, FALSE)</f>
        <v>0</v>
      </c>
      <c r="K1984" s="12">
        <f>VLOOKUP(B1984, Sheet9!$A$2:$E$2543, 5, FALSE)</f>
        <v>0</v>
      </c>
      <c r="L1984" s="5">
        <v>39399</v>
      </c>
      <c r="M1984" s="2">
        <v>1830</v>
      </c>
      <c r="N1984" s="2"/>
      <c r="O1984" s="2">
        <v>0</v>
      </c>
      <c r="P1984" s="2">
        <v>0</v>
      </c>
    </row>
    <row r="1985" spans="1:17" x14ac:dyDescent="0.3">
      <c r="A1985" s="2">
        <v>1028</v>
      </c>
      <c r="B1985" s="2" t="s">
        <v>1303</v>
      </c>
      <c r="C1985" s="7" t="s">
        <v>3873</v>
      </c>
      <c r="D1985" s="15">
        <v>1</v>
      </c>
      <c r="E1985" s="5">
        <v>40136</v>
      </c>
      <c r="F1985" s="2" t="s">
        <v>1304</v>
      </c>
      <c r="G1985" s="3">
        <v>2009</v>
      </c>
      <c r="H1985" s="12">
        <v>1</v>
      </c>
      <c r="I1985" s="12">
        <v>0</v>
      </c>
      <c r="J1985" s="12">
        <f>VLOOKUP(B1985, Sheet9!$A$2:$E$2543, 4, FALSE)</f>
        <v>0</v>
      </c>
      <c r="K1985" s="12">
        <f>VLOOKUP(B1985, Sheet9!$A$2:$E$2543, 5, FALSE)</f>
        <v>0</v>
      </c>
      <c r="L1985" s="5">
        <v>40141</v>
      </c>
      <c r="M1985" s="2">
        <v>2451</v>
      </c>
      <c r="N1985" s="2" t="s">
        <v>12</v>
      </c>
      <c r="O1985" s="2">
        <v>0</v>
      </c>
      <c r="P1985" s="2">
        <v>0</v>
      </c>
    </row>
    <row r="1986" spans="1:17" x14ac:dyDescent="0.3">
      <c r="A1986" s="2">
        <v>2784</v>
      </c>
      <c r="B1986" s="2" t="s">
        <v>1970</v>
      </c>
      <c r="C1986" s="7" t="s">
        <v>3873</v>
      </c>
      <c r="D1986" s="15">
        <v>3</v>
      </c>
      <c r="E1986" s="5">
        <v>42278</v>
      </c>
      <c r="F1986" s="2" t="s">
        <v>1304</v>
      </c>
      <c r="G1986" s="3">
        <v>2015</v>
      </c>
      <c r="H1986" s="12">
        <v>1</v>
      </c>
      <c r="I1986" s="12">
        <v>0</v>
      </c>
      <c r="J1986" s="12">
        <f>VLOOKUP(B1986, Sheet9!$A$2:$E$2543, 4, FALSE)</f>
        <v>0</v>
      </c>
      <c r="K1986" s="12">
        <f>VLOOKUP(B1986, Sheet9!$A$2:$E$2543, 5, FALSE)</f>
        <v>0</v>
      </c>
      <c r="L1986" s="5">
        <v>42361</v>
      </c>
      <c r="M1986" s="2">
        <v>2451</v>
      </c>
      <c r="N1986" s="2" t="s">
        <v>12</v>
      </c>
      <c r="O1986" s="2">
        <v>0</v>
      </c>
      <c r="P1986" s="2">
        <v>0</v>
      </c>
    </row>
    <row r="1987" spans="1:17" x14ac:dyDescent="0.3">
      <c r="A1987" s="2">
        <v>2056</v>
      </c>
      <c r="B1987" s="2" t="s">
        <v>2111</v>
      </c>
      <c r="C1987" s="7" t="s">
        <v>3873</v>
      </c>
      <c r="D1987" s="15">
        <v>2</v>
      </c>
      <c r="E1987" s="5">
        <v>41361</v>
      </c>
      <c r="F1987" s="2" t="s">
        <v>1304</v>
      </c>
      <c r="G1987" s="3">
        <v>2013</v>
      </c>
      <c r="H1987" s="12">
        <v>1</v>
      </c>
      <c r="I1987" s="12">
        <v>0</v>
      </c>
      <c r="J1987" s="12">
        <f>VLOOKUP(B1987, Sheet9!$A$2:$E$2543, 4, FALSE)</f>
        <v>0</v>
      </c>
      <c r="K1987" s="12">
        <f>VLOOKUP(B1987, Sheet9!$A$2:$E$2543, 5, FALSE)</f>
        <v>0</v>
      </c>
      <c r="L1987" s="5">
        <v>41450</v>
      </c>
      <c r="M1987" s="2">
        <v>2451</v>
      </c>
      <c r="N1987" s="2"/>
      <c r="O1987" s="2">
        <v>0</v>
      </c>
      <c r="P1987" s="2">
        <v>0</v>
      </c>
    </row>
    <row r="1988" spans="1:17" x14ac:dyDescent="0.3">
      <c r="A1988" s="2">
        <v>1323</v>
      </c>
      <c r="B1988" s="2" t="s">
        <v>1566</v>
      </c>
      <c r="C1988" s="7" t="s">
        <v>3873</v>
      </c>
      <c r="D1988" s="15">
        <v>1</v>
      </c>
      <c r="E1988" s="5">
        <v>40571</v>
      </c>
      <c r="F1988" s="2" t="s">
        <v>1567</v>
      </c>
      <c r="G1988" s="3">
        <v>2011</v>
      </c>
      <c r="H1988" s="12">
        <v>1</v>
      </c>
      <c r="I1988" s="12">
        <v>0</v>
      </c>
      <c r="J1988" s="12">
        <f>VLOOKUP(B1988, Sheet9!$A$2:$E$2543, 4, FALSE)</f>
        <v>0</v>
      </c>
      <c r="K1988" s="12">
        <f>VLOOKUP(B1988, Sheet9!$A$2:$E$2543, 5, FALSE)</f>
        <v>0</v>
      </c>
      <c r="L1988" s="5">
        <v>40626</v>
      </c>
      <c r="M1988" s="2">
        <v>133</v>
      </c>
      <c r="N1988" s="2"/>
      <c r="O1988" s="2">
        <v>0</v>
      </c>
      <c r="P1988" s="2">
        <v>0</v>
      </c>
    </row>
    <row r="1989" spans="1:17" x14ac:dyDescent="0.3">
      <c r="A1989" s="2">
        <v>1261</v>
      </c>
      <c r="B1989" s="2" t="s">
        <v>1073</v>
      </c>
      <c r="C1989" s="7" t="s">
        <v>3873</v>
      </c>
      <c r="D1989" s="15">
        <v>2</v>
      </c>
      <c r="E1989" s="5">
        <v>40480</v>
      </c>
      <c r="F1989" s="2" t="s">
        <v>1074</v>
      </c>
      <c r="G1989" s="3">
        <v>2010</v>
      </c>
      <c r="H1989" s="12">
        <v>1</v>
      </c>
      <c r="I1989" s="12">
        <v>0</v>
      </c>
      <c r="J1989" s="12">
        <f>VLOOKUP(B1989, Sheet9!$A$2:$E$2543, 4, FALSE)</f>
        <v>0</v>
      </c>
      <c r="K1989" s="12">
        <f>VLOOKUP(B1989, Sheet9!$A$2:$E$2543, 5, FALSE)</f>
        <v>0</v>
      </c>
      <c r="L1989" s="5">
        <v>40556</v>
      </c>
      <c r="M1989" s="2">
        <v>1410</v>
      </c>
      <c r="N1989" s="2" t="s">
        <v>43</v>
      </c>
      <c r="O1989" s="2">
        <v>0</v>
      </c>
      <c r="P1989" s="2">
        <v>0</v>
      </c>
    </row>
    <row r="1990" spans="1:17" x14ac:dyDescent="0.3">
      <c r="A1990" s="2">
        <v>582</v>
      </c>
      <c r="B1990" s="2" t="s">
        <v>3368</v>
      </c>
      <c r="C1990" s="7" t="s">
        <v>3873</v>
      </c>
      <c r="D1990" s="15">
        <v>1</v>
      </c>
      <c r="E1990" s="5">
        <v>39527</v>
      </c>
      <c r="F1990" s="2" t="s">
        <v>1074</v>
      </c>
      <c r="G1990" s="3">
        <v>2008</v>
      </c>
      <c r="H1990" s="12">
        <v>1</v>
      </c>
      <c r="I1990" s="12">
        <v>0</v>
      </c>
      <c r="J1990" s="12">
        <f>VLOOKUP(B1990, Sheet9!$A$2:$E$2543, 4, FALSE)</f>
        <v>0</v>
      </c>
      <c r="K1990" s="12">
        <f>VLOOKUP(B1990, Sheet9!$A$2:$E$2543, 5, FALSE)</f>
        <v>0</v>
      </c>
      <c r="L1990" s="5">
        <v>39528</v>
      </c>
      <c r="M1990" s="2">
        <v>1410</v>
      </c>
      <c r="N1990" s="2"/>
      <c r="O1990" s="2">
        <v>0</v>
      </c>
      <c r="P1990" s="2">
        <v>0</v>
      </c>
    </row>
    <row r="1991" spans="1:17" x14ac:dyDescent="0.3">
      <c r="A1991" s="2">
        <v>892</v>
      </c>
      <c r="B1991" s="2" t="s">
        <v>935</v>
      </c>
      <c r="C1991" s="7" t="s">
        <v>3873</v>
      </c>
      <c r="D1991" s="15">
        <v>1</v>
      </c>
      <c r="E1991" s="5">
        <v>39930</v>
      </c>
      <c r="F1991" s="2" t="s">
        <v>936</v>
      </c>
      <c r="G1991" s="3">
        <v>2009</v>
      </c>
      <c r="H1991" s="12">
        <v>1</v>
      </c>
      <c r="I1991" s="12">
        <v>0</v>
      </c>
      <c r="J1991" s="12">
        <f>VLOOKUP(B1991, Sheet9!$A$2:$E$2543, 4, FALSE)</f>
        <v>0</v>
      </c>
      <c r="K1991" s="12">
        <f>VLOOKUP(B1991, Sheet9!$A$2:$E$2543, 5, FALSE)</f>
        <v>0</v>
      </c>
      <c r="L1991" s="5">
        <v>39931</v>
      </c>
      <c r="M1991" s="2">
        <v>2574</v>
      </c>
      <c r="N1991" s="2" t="s">
        <v>12</v>
      </c>
      <c r="O1991" s="2">
        <v>0</v>
      </c>
      <c r="P1991" s="2">
        <v>0</v>
      </c>
    </row>
    <row r="1992" spans="1:17" x14ac:dyDescent="0.3">
      <c r="A1992" s="2">
        <v>2214</v>
      </c>
      <c r="B1992" s="2" t="s">
        <v>2490</v>
      </c>
      <c r="C1992" s="7" t="s">
        <v>3873</v>
      </c>
      <c r="D1992" s="15">
        <v>1</v>
      </c>
      <c r="E1992" s="5">
        <v>41548</v>
      </c>
      <c r="F1992" s="2" t="s">
        <v>2491</v>
      </c>
      <c r="G1992" s="3">
        <v>2013</v>
      </c>
      <c r="H1992" s="12">
        <v>0</v>
      </c>
      <c r="I1992" s="12">
        <v>0</v>
      </c>
      <c r="J1992" s="12">
        <f>VLOOKUP(B1992, Sheet9!$A$2:$E$2543, 4, FALSE)</f>
        <v>0</v>
      </c>
      <c r="K1992" s="12">
        <f>VLOOKUP(B1992, Sheet9!$A$2:$E$2543, 5, FALSE)</f>
        <v>0</v>
      </c>
      <c r="L1992" s="5">
        <v>41624</v>
      </c>
      <c r="M1992" s="2">
        <v>18224</v>
      </c>
      <c r="N1992" s="2" t="s">
        <v>12</v>
      </c>
      <c r="O1992" s="2">
        <v>0</v>
      </c>
      <c r="P1992" s="2">
        <v>0</v>
      </c>
    </row>
    <row r="1993" spans="1:17" x14ac:dyDescent="0.3">
      <c r="A1993" s="2">
        <v>1536</v>
      </c>
      <c r="B1993" s="2" t="s">
        <v>472</v>
      </c>
      <c r="C1993" s="7" t="s">
        <v>3873</v>
      </c>
      <c r="D1993" s="15">
        <v>2</v>
      </c>
      <c r="E1993" s="5">
        <v>40758</v>
      </c>
      <c r="F1993" s="2" t="s">
        <v>473</v>
      </c>
      <c r="G1993" s="3">
        <v>2011</v>
      </c>
      <c r="H1993" s="12">
        <v>1</v>
      </c>
      <c r="I1993" s="12">
        <v>0</v>
      </c>
      <c r="J1993" s="12">
        <f>VLOOKUP(B1993, Sheet9!$A$2:$E$2543, 4, FALSE)</f>
        <v>0</v>
      </c>
      <c r="K1993" s="12">
        <f>VLOOKUP(B1993, Sheet9!$A$2:$E$2543, 5, FALSE)</f>
        <v>0</v>
      </c>
      <c r="L1993" s="5">
        <v>40764</v>
      </c>
      <c r="M1993" s="2">
        <v>30</v>
      </c>
      <c r="N1993" s="2" t="s">
        <v>12</v>
      </c>
      <c r="O1993" s="2">
        <v>1</v>
      </c>
      <c r="P1993" s="2">
        <v>1</v>
      </c>
      <c r="Q1993" s="4" t="s">
        <v>310</v>
      </c>
    </row>
    <row r="1994" spans="1:17" x14ac:dyDescent="0.3">
      <c r="A1994" s="2">
        <v>502</v>
      </c>
      <c r="B1994" s="2" t="s">
        <v>3425</v>
      </c>
      <c r="C1994" s="7" t="s">
        <v>3873</v>
      </c>
      <c r="D1994" s="15">
        <v>1</v>
      </c>
      <c r="E1994" s="5">
        <v>39392</v>
      </c>
      <c r="F1994" s="2" t="s">
        <v>473</v>
      </c>
      <c r="G1994" s="3">
        <v>2007</v>
      </c>
      <c r="H1994" s="12">
        <v>1</v>
      </c>
      <c r="I1994" s="12">
        <v>1</v>
      </c>
      <c r="J1994" s="12">
        <f>VLOOKUP(B1994, Sheet9!$A$2:$E$2543, 4, FALSE)</f>
        <v>0</v>
      </c>
      <c r="K1994" s="12">
        <f>VLOOKUP(B1994, Sheet9!$A$2:$E$2543, 5, FALSE)</f>
        <v>0</v>
      </c>
      <c r="L1994" s="5">
        <v>39399</v>
      </c>
      <c r="M1994" s="2">
        <v>30</v>
      </c>
      <c r="N1994" s="2"/>
      <c r="O1994" s="2">
        <v>0</v>
      </c>
      <c r="P1994" s="2">
        <v>0</v>
      </c>
    </row>
    <row r="1995" spans="1:17" x14ac:dyDescent="0.3">
      <c r="A1995" s="2">
        <v>273</v>
      </c>
      <c r="B1995" s="2" t="s">
        <v>1179</v>
      </c>
      <c r="C1995" s="7" t="s">
        <v>3873</v>
      </c>
      <c r="D1995" s="15">
        <v>1</v>
      </c>
      <c r="E1995" s="5">
        <v>38813</v>
      </c>
      <c r="F1995" s="2" t="s">
        <v>1180</v>
      </c>
      <c r="G1995" s="3">
        <v>2006</v>
      </c>
      <c r="H1995" s="12">
        <v>1</v>
      </c>
      <c r="I1995" s="12">
        <v>0</v>
      </c>
      <c r="J1995" s="12">
        <f>VLOOKUP(B1995, Sheet9!$A$2:$E$2543, 4, FALSE)</f>
        <v>0</v>
      </c>
      <c r="K1995" s="12">
        <f>VLOOKUP(B1995, Sheet9!$A$2:$E$2543, 5, FALSE)</f>
        <v>0</v>
      </c>
      <c r="L1995" s="5">
        <v>38813</v>
      </c>
      <c r="M1995" s="2">
        <v>1558</v>
      </c>
      <c r="N1995" s="2" t="s">
        <v>12</v>
      </c>
      <c r="O1995" s="2">
        <v>0</v>
      </c>
      <c r="P1995" s="2">
        <v>0</v>
      </c>
    </row>
    <row r="1996" spans="1:17" x14ac:dyDescent="0.3">
      <c r="A1996" s="2">
        <v>2463</v>
      </c>
      <c r="B1996" s="2" t="s">
        <v>2360</v>
      </c>
      <c r="C1996" s="7" t="s">
        <v>3873</v>
      </c>
      <c r="D1996" s="15">
        <v>4</v>
      </c>
      <c r="E1996" s="5">
        <v>41851</v>
      </c>
      <c r="F1996" s="2" t="s">
        <v>1180</v>
      </c>
      <c r="G1996" s="3">
        <v>2014</v>
      </c>
      <c r="H1996" s="12">
        <v>0</v>
      </c>
      <c r="I1996" s="12">
        <v>0</v>
      </c>
      <c r="J1996" s="12">
        <f>VLOOKUP(B1996, Sheet9!$A$2:$E$2543, 4, FALSE)</f>
        <v>0</v>
      </c>
      <c r="K1996" s="12">
        <f>VLOOKUP(B1996, Sheet9!$A$2:$E$2543, 5, FALSE)</f>
        <v>0</v>
      </c>
      <c r="L1996" s="5">
        <v>41935</v>
      </c>
      <c r="M1996" s="2">
        <v>1558</v>
      </c>
      <c r="N1996" s="2"/>
      <c r="O1996" s="2">
        <v>0</v>
      </c>
      <c r="P1996" s="2">
        <v>0</v>
      </c>
    </row>
    <row r="1997" spans="1:17" x14ac:dyDescent="0.3">
      <c r="A1997" s="2">
        <v>1519</v>
      </c>
      <c r="B1997" s="2" t="s">
        <v>2817</v>
      </c>
      <c r="C1997" s="7" t="s">
        <v>3873</v>
      </c>
      <c r="D1997" s="15">
        <v>3</v>
      </c>
      <c r="E1997" s="5">
        <v>40758</v>
      </c>
      <c r="F1997" s="2" t="s">
        <v>1180</v>
      </c>
      <c r="G1997" s="3">
        <v>2011</v>
      </c>
      <c r="H1997" s="12">
        <v>0</v>
      </c>
      <c r="I1997" s="12">
        <v>0</v>
      </c>
      <c r="J1997" s="12">
        <f>VLOOKUP(B1997, Sheet9!$A$2:$E$2543, 4, FALSE)</f>
        <v>0</v>
      </c>
      <c r="K1997" s="12">
        <f>VLOOKUP(B1997, Sheet9!$A$2:$E$2543, 5, FALSE)</f>
        <v>0</v>
      </c>
      <c r="L1997" s="5">
        <v>40764</v>
      </c>
      <c r="M1997" s="2">
        <v>1558</v>
      </c>
      <c r="N1997" s="2"/>
      <c r="O1997" s="2">
        <v>0</v>
      </c>
      <c r="P1997" s="2">
        <v>0</v>
      </c>
    </row>
    <row r="1998" spans="1:17" x14ac:dyDescent="0.3">
      <c r="A1998" s="2">
        <v>839</v>
      </c>
      <c r="B1998" s="2" t="s">
        <v>3167</v>
      </c>
      <c r="C1998" s="7" t="s">
        <v>3873</v>
      </c>
      <c r="D1998" s="15">
        <v>2</v>
      </c>
      <c r="E1998" s="5">
        <v>39843</v>
      </c>
      <c r="F1998" s="2" t="s">
        <v>1180</v>
      </c>
      <c r="G1998" s="3">
        <v>2009</v>
      </c>
      <c r="H1998" s="12">
        <v>1</v>
      </c>
      <c r="I1998" s="12">
        <v>0</v>
      </c>
      <c r="J1998" s="12">
        <f>VLOOKUP(B1998, Sheet9!$A$2:$E$2543, 4, FALSE)</f>
        <v>0</v>
      </c>
      <c r="K1998" s="12">
        <f>VLOOKUP(B1998, Sheet9!$A$2:$E$2543, 5, FALSE)</f>
        <v>0</v>
      </c>
      <c r="L1998" s="5">
        <v>39849</v>
      </c>
      <c r="M1998" s="2">
        <v>1558</v>
      </c>
      <c r="N1998" s="2"/>
      <c r="O1998" s="2">
        <v>0</v>
      </c>
      <c r="P1998" s="2">
        <v>0</v>
      </c>
    </row>
    <row r="1999" spans="1:17" x14ac:dyDescent="0.3">
      <c r="A1999" s="2">
        <v>893</v>
      </c>
      <c r="B1999" s="2" t="s">
        <v>659</v>
      </c>
      <c r="C1999" s="7" t="s">
        <v>3873</v>
      </c>
      <c r="D1999" s="15">
        <v>2</v>
      </c>
      <c r="E1999" s="5">
        <v>39930</v>
      </c>
      <c r="F1999" s="2" t="s">
        <v>660</v>
      </c>
      <c r="G1999" s="3">
        <v>2009</v>
      </c>
      <c r="H1999" s="12">
        <v>1</v>
      </c>
      <c r="I1999" s="12">
        <v>1</v>
      </c>
      <c r="J1999" s="12">
        <f>VLOOKUP(B1999, Sheet9!$A$2:$E$2543, 4, FALSE)</f>
        <v>0</v>
      </c>
      <c r="K1999" s="12">
        <f>VLOOKUP(B1999, Sheet9!$A$2:$E$2543, 5, FALSE)</f>
        <v>0</v>
      </c>
      <c r="L1999" s="5">
        <v>39931</v>
      </c>
      <c r="M1999" s="2">
        <v>902</v>
      </c>
      <c r="N1999" s="2"/>
      <c r="O1999" s="2">
        <v>0</v>
      </c>
      <c r="P1999" s="2">
        <v>0</v>
      </c>
    </row>
    <row r="2000" spans="1:17" x14ac:dyDescent="0.3">
      <c r="A2000" s="2">
        <v>46</v>
      </c>
      <c r="B2000" s="2" t="s">
        <v>1992</v>
      </c>
      <c r="C2000" s="7" t="s">
        <v>3873</v>
      </c>
      <c r="D2000" s="15">
        <v>1</v>
      </c>
      <c r="E2000" s="5">
        <v>38558</v>
      </c>
      <c r="F2000" s="2" t="s">
        <v>660</v>
      </c>
      <c r="G2000" s="3">
        <v>2005</v>
      </c>
      <c r="H2000" s="12">
        <v>1</v>
      </c>
      <c r="I2000" s="12">
        <v>0</v>
      </c>
      <c r="J2000" s="12">
        <f>VLOOKUP(B2000, Sheet9!$A$2:$E$2543, 4, FALSE)</f>
        <v>0</v>
      </c>
      <c r="K2000" s="12">
        <f>VLOOKUP(B2000, Sheet9!$A$2:$E$2543, 5, FALSE)</f>
        <v>0</v>
      </c>
      <c r="L2000" s="5">
        <v>38558</v>
      </c>
      <c r="M2000" s="2">
        <v>902</v>
      </c>
      <c r="N2000" s="2" t="s">
        <v>12</v>
      </c>
      <c r="O2000" s="2">
        <v>0</v>
      </c>
      <c r="P2000" s="2">
        <v>0</v>
      </c>
    </row>
    <row r="2001" spans="1:18" x14ac:dyDescent="0.3">
      <c r="A2001" s="2">
        <v>249</v>
      </c>
      <c r="B2001" s="2" t="s">
        <v>729</v>
      </c>
      <c r="C2001" s="7" t="s">
        <v>3873</v>
      </c>
      <c r="D2001" s="15">
        <v>1</v>
      </c>
      <c r="E2001" s="5">
        <v>38785</v>
      </c>
      <c r="F2001" s="2" t="s">
        <v>730</v>
      </c>
      <c r="G2001" s="3">
        <v>2006</v>
      </c>
      <c r="H2001" s="12">
        <v>1</v>
      </c>
      <c r="I2001" s="12">
        <v>0</v>
      </c>
      <c r="J2001" s="12">
        <f>VLOOKUP(B2001, Sheet9!$A$2:$E$2543, 4, FALSE)</f>
        <v>0</v>
      </c>
      <c r="K2001" s="12">
        <f>VLOOKUP(B2001, Sheet9!$A$2:$E$2543, 5, FALSE)</f>
        <v>0</v>
      </c>
      <c r="L2001" s="5">
        <v>38785</v>
      </c>
      <c r="M2001" s="2">
        <v>250</v>
      </c>
      <c r="N2001" s="2" t="s">
        <v>12</v>
      </c>
      <c r="O2001" s="2">
        <v>0</v>
      </c>
      <c r="P2001" s="2">
        <v>0</v>
      </c>
    </row>
    <row r="2002" spans="1:18" x14ac:dyDescent="0.3">
      <c r="A2002" s="2">
        <v>1734</v>
      </c>
      <c r="B2002" s="2" t="s">
        <v>2719</v>
      </c>
      <c r="C2002" s="7" t="s">
        <v>3873</v>
      </c>
      <c r="D2002" s="15">
        <v>3</v>
      </c>
      <c r="E2002" s="5">
        <v>40969</v>
      </c>
      <c r="F2002" s="2" t="s">
        <v>2720</v>
      </c>
      <c r="G2002" s="3">
        <v>2012</v>
      </c>
      <c r="H2002" s="12">
        <v>1</v>
      </c>
      <c r="I2002" s="12">
        <v>0</v>
      </c>
      <c r="J2002" s="12">
        <f>VLOOKUP(B2002, Sheet9!$A$2:$E$2543, 4, FALSE)</f>
        <v>0</v>
      </c>
      <c r="K2002" s="12">
        <f>VLOOKUP(B2002, Sheet9!$A$2:$E$2543, 5, FALSE)</f>
        <v>0</v>
      </c>
      <c r="L2002" s="5">
        <v>41017</v>
      </c>
      <c r="M2002" s="2">
        <v>1798</v>
      </c>
      <c r="N2002" s="2"/>
      <c r="O2002" s="2">
        <v>0</v>
      </c>
      <c r="P2002" s="2">
        <v>0</v>
      </c>
    </row>
    <row r="2003" spans="1:18" x14ac:dyDescent="0.3">
      <c r="A2003" s="2">
        <v>926</v>
      </c>
      <c r="B2003" s="2" t="s">
        <v>3117</v>
      </c>
      <c r="C2003" s="7" t="s">
        <v>3873</v>
      </c>
      <c r="D2003" s="15">
        <v>2</v>
      </c>
      <c r="E2003" s="5">
        <v>39968</v>
      </c>
      <c r="F2003" s="2" t="s">
        <v>2720</v>
      </c>
      <c r="G2003" s="3">
        <v>2009</v>
      </c>
      <c r="H2003" s="12">
        <v>1</v>
      </c>
      <c r="I2003" s="12">
        <v>0</v>
      </c>
      <c r="J2003" s="12">
        <f>VLOOKUP(B2003, Sheet9!$A$2:$E$2543, 4, FALSE)</f>
        <v>0</v>
      </c>
      <c r="K2003" s="12">
        <f>VLOOKUP(B2003, Sheet9!$A$2:$E$2543, 5, FALSE)</f>
        <v>0</v>
      </c>
      <c r="L2003" s="5">
        <v>39973</v>
      </c>
      <c r="M2003" s="2">
        <v>1798</v>
      </c>
      <c r="N2003" s="2"/>
      <c r="O2003" s="2">
        <v>0</v>
      </c>
      <c r="P2003" s="2">
        <v>0</v>
      </c>
    </row>
    <row r="2004" spans="1:18" x14ac:dyDescent="0.3">
      <c r="A2004" s="2">
        <v>419</v>
      </c>
      <c r="B2004" s="2" t="s">
        <v>3483</v>
      </c>
      <c r="C2004" s="7" t="s">
        <v>3873</v>
      </c>
      <c r="D2004" s="15">
        <v>1</v>
      </c>
      <c r="E2004" s="5">
        <v>39191</v>
      </c>
      <c r="F2004" s="2" t="s">
        <v>2720</v>
      </c>
      <c r="G2004" s="3">
        <v>2007</v>
      </c>
      <c r="H2004" s="12">
        <v>1</v>
      </c>
      <c r="I2004" s="12">
        <v>1</v>
      </c>
      <c r="J2004" s="12">
        <f>VLOOKUP(B2004, Sheet9!$A$2:$E$2543, 4, FALSE)</f>
        <v>0</v>
      </c>
      <c r="K2004" s="12">
        <f>VLOOKUP(B2004, Sheet9!$A$2:$E$2543, 5, FALSE)</f>
        <v>0</v>
      </c>
      <c r="L2004" s="5">
        <v>39198</v>
      </c>
      <c r="M2004" s="2">
        <v>1798</v>
      </c>
      <c r="N2004" s="2"/>
      <c r="O2004" s="2">
        <v>0</v>
      </c>
      <c r="P2004" s="2">
        <v>0</v>
      </c>
    </row>
    <row r="2005" spans="1:18" x14ac:dyDescent="0.3">
      <c r="A2005" s="2">
        <v>912</v>
      </c>
      <c r="B2005" s="2" t="s">
        <v>257</v>
      </c>
      <c r="C2005" s="7" t="s">
        <v>3873</v>
      </c>
      <c r="D2005" s="15">
        <v>2</v>
      </c>
      <c r="E2005" s="5">
        <v>39954</v>
      </c>
      <c r="F2005" s="2" t="s">
        <v>258</v>
      </c>
      <c r="G2005" s="3">
        <v>2009</v>
      </c>
      <c r="H2005" s="12">
        <v>1</v>
      </c>
      <c r="I2005" s="12">
        <v>0</v>
      </c>
      <c r="J2005" s="12">
        <f>VLOOKUP(B2005, Sheet9!$A$2:$E$2543, 4, FALSE)</f>
        <v>0</v>
      </c>
      <c r="K2005" s="12">
        <f>VLOOKUP(B2005, Sheet9!$A$2:$E$2543, 5, FALSE)</f>
        <v>0</v>
      </c>
      <c r="L2005" s="5">
        <v>39959</v>
      </c>
      <c r="M2005" s="2">
        <v>715</v>
      </c>
      <c r="N2005" s="2" t="s">
        <v>12</v>
      </c>
      <c r="O2005" s="2">
        <v>1</v>
      </c>
      <c r="P2005" s="2">
        <v>2</v>
      </c>
      <c r="Q2005" s="4" t="s">
        <v>44</v>
      </c>
      <c r="R2005" s="4" t="s">
        <v>203</v>
      </c>
    </row>
    <row r="2006" spans="1:18" x14ac:dyDescent="0.3">
      <c r="A2006" s="2">
        <v>15</v>
      </c>
      <c r="B2006" s="2" t="s">
        <v>3708</v>
      </c>
      <c r="C2006" s="7" t="s">
        <v>3873</v>
      </c>
      <c r="D2006" s="15">
        <v>1</v>
      </c>
      <c r="E2006" s="5">
        <v>38392</v>
      </c>
      <c r="F2006" s="2" t="s">
        <v>258</v>
      </c>
      <c r="G2006" s="3">
        <v>2005</v>
      </c>
      <c r="H2006" s="12">
        <v>0</v>
      </c>
      <c r="I2006" s="12">
        <v>0</v>
      </c>
      <c r="J2006" s="12">
        <f>VLOOKUP(B2006, Sheet9!$A$2:$E$2543, 4, FALSE)</f>
        <v>0</v>
      </c>
      <c r="K2006" s="12">
        <f>VLOOKUP(B2006, Sheet9!$A$2:$E$2543, 5, FALSE)</f>
        <v>0</v>
      </c>
      <c r="L2006" s="5">
        <v>38392</v>
      </c>
      <c r="M2006" s="2">
        <v>715</v>
      </c>
      <c r="N2006" s="2"/>
      <c r="O2006" s="2">
        <v>0</v>
      </c>
      <c r="P2006" s="2">
        <v>0</v>
      </c>
    </row>
    <row r="2007" spans="1:18" x14ac:dyDescent="0.3">
      <c r="A2007" s="2">
        <v>2665</v>
      </c>
      <c r="B2007" s="2" t="s">
        <v>947</v>
      </c>
      <c r="C2007" s="7" t="s">
        <v>3873</v>
      </c>
      <c r="D2007" s="15">
        <v>1</v>
      </c>
      <c r="E2007" s="5">
        <v>38848</v>
      </c>
      <c r="F2007" s="2" t="s">
        <v>948</v>
      </c>
      <c r="G2007" s="3">
        <v>2006</v>
      </c>
      <c r="H2007" s="12">
        <v>1</v>
      </c>
      <c r="I2007" s="12">
        <v>0</v>
      </c>
      <c r="J2007" s="12">
        <f>VLOOKUP(B2007, Sheet9!$A$2:$E$2543, 4, FALSE)</f>
        <v>0</v>
      </c>
      <c r="K2007" s="12">
        <f>VLOOKUP(B2007, Sheet9!$A$2:$E$2543, 5, FALSE)</f>
        <v>0</v>
      </c>
      <c r="L2007" s="5">
        <v>38848</v>
      </c>
      <c r="M2007" s="2">
        <v>321</v>
      </c>
      <c r="N2007" s="2" t="s">
        <v>43</v>
      </c>
      <c r="O2007" s="2">
        <v>0</v>
      </c>
      <c r="P2007" s="2">
        <v>0</v>
      </c>
    </row>
    <row r="2008" spans="1:18" x14ac:dyDescent="0.3">
      <c r="A2008" s="2">
        <v>1612</v>
      </c>
      <c r="B2008" s="2" t="s">
        <v>2803</v>
      </c>
      <c r="C2008" s="7" t="s">
        <v>3873</v>
      </c>
      <c r="D2008" s="15">
        <v>3</v>
      </c>
      <c r="E2008" s="5">
        <v>40764</v>
      </c>
      <c r="F2008" s="2" t="s">
        <v>948</v>
      </c>
      <c r="G2008" s="3">
        <v>2011</v>
      </c>
      <c r="H2008" s="12">
        <v>0</v>
      </c>
      <c r="I2008" s="12">
        <v>0</v>
      </c>
      <c r="J2008" s="12">
        <f>VLOOKUP(B2008, Sheet9!$A$2:$E$2543, 4, FALSE)</f>
        <v>0</v>
      </c>
      <c r="K2008" s="12">
        <f>VLOOKUP(B2008, Sheet9!$A$2:$E$2543, 5, FALSE)</f>
        <v>0</v>
      </c>
      <c r="L2008" s="5">
        <v>40764</v>
      </c>
      <c r="M2008" s="2">
        <v>321</v>
      </c>
      <c r="N2008" s="2" t="s">
        <v>43</v>
      </c>
      <c r="O2008" s="2">
        <v>0</v>
      </c>
      <c r="P2008" s="2">
        <v>0</v>
      </c>
    </row>
    <row r="2009" spans="1:18" x14ac:dyDescent="0.3">
      <c r="A2009" s="2">
        <v>928</v>
      </c>
      <c r="B2009" s="2" t="s">
        <v>3118</v>
      </c>
      <c r="C2009" s="7" t="s">
        <v>3873</v>
      </c>
      <c r="D2009" s="15">
        <v>2</v>
      </c>
      <c r="E2009" s="5">
        <v>39968</v>
      </c>
      <c r="F2009" s="2" t="s">
        <v>948</v>
      </c>
      <c r="G2009" s="3">
        <v>2009</v>
      </c>
      <c r="H2009" s="12">
        <v>1</v>
      </c>
      <c r="I2009" s="12">
        <v>0</v>
      </c>
      <c r="J2009" s="12">
        <f>VLOOKUP(B2009, Sheet9!$A$2:$E$2543, 4, FALSE)</f>
        <v>0</v>
      </c>
      <c r="K2009" s="12">
        <f>VLOOKUP(B2009, Sheet9!$A$2:$E$2543, 5, FALSE)</f>
        <v>0</v>
      </c>
      <c r="L2009" s="5">
        <v>39973</v>
      </c>
      <c r="M2009" s="2">
        <v>321</v>
      </c>
      <c r="N2009" s="2" t="s">
        <v>43</v>
      </c>
      <c r="O2009" s="2">
        <v>0</v>
      </c>
      <c r="P2009" s="2">
        <v>0</v>
      </c>
    </row>
    <row r="2010" spans="1:18" x14ac:dyDescent="0.3">
      <c r="A2010" s="2">
        <v>2274</v>
      </c>
      <c r="B2010" s="2" t="s">
        <v>2466</v>
      </c>
      <c r="C2010" s="7" t="s">
        <v>3873</v>
      </c>
      <c r="D2010" s="15">
        <v>4</v>
      </c>
      <c r="E2010" s="5">
        <v>41603</v>
      </c>
      <c r="F2010" s="2" t="s">
        <v>2467</v>
      </c>
      <c r="G2010" s="3">
        <v>2013</v>
      </c>
      <c r="H2010" s="12">
        <v>1</v>
      </c>
      <c r="I2010" s="12">
        <v>0</v>
      </c>
      <c r="J2010" s="12">
        <f>VLOOKUP(B2010, Sheet9!$A$2:$E$2543, 4, FALSE)</f>
        <v>0</v>
      </c>
      <c r="K2010" s="12">
        <f>VLOOKUP(B2010, Sheet9!$A$2:$E$2543, 5, FALSE)</f>
        <v>0</v>
      </c>
      <c r="L2010" s="5">
        <v>41675</v>
      </c>
      <c r="M2010" s="2">
        <v>127</v>
      </c>
      <c r="N2010" s="2" t="s">
        <v>43</v>
      </c>
      <c r="O2010" s="2">
        <v>0</v>
      </c>
      <c r="P2010" s="2">
        <v>0</v>
      </c>
    </row>
    <row r="2011" spans="1:18" x14ac:dyDescent="0.3">
      <c r="A2011" s="2">
        <v>1336</v>
      </c>
      <c r="B2011" s="2" t="s">
        <v>2923</v>
      </c>
      <c r="C2011" s="7" t="s">
        <v>3873</v>
      </c>
      <c r="D2011" s="15">
        <v>3</v>
      </c>
      <c r="E2011" s="5">
        <v>40571</v>
      </c>
      <c r="F2011" s="2" t="s">
        <v>2467</v>
      </c>
      <c r="G2011" s="3">
        <v>2011</v>
      </c>
      <c r="H2011" s="12">
        <v>0</v>
      </c>
      <c r="I2011" s="12">
        <v>0</v>
      </c>
      <c r="J2011" s="12">
        <f>VLOOKUP(B2011, Sheet9!$A$2:$E$2543, 4, FALSE)</f>
        <v>0</v>
      </c>
      <c r="K2011" s="12">
        <f>VLOOKUP(B2011, Sheet9!$A$2:$E$2543, 5, FALSE)</f>
        <v>0</v>
      </c>
      <c r="L2011" s="5">
        <v>40626</v>
      </c>
      <c r="M2011" s="2">
        <v>127</v>
      </c>
      <c r="N2011" s="2" t="s">
        <v>43</v>
      </c>
      <c r="O2011" s="2">
        <v>0</v>
      </c>
      <c r="P2011" s="2">
        <v>0</v>
      </c>
    </row>
    <row r="2012" spans="1:18" x14ac:dyDescent="0.3">
      <c r="A2012" s="2">
        <v>628</v>
      </c>
      <c r="B2012" s="2" t="s">
        <v>3323</v>
      </c>
      <c r="C2012" s="7" t="s">
        <v>3873</v>
      </c>
      <c r="D2012" s="15">
        <v>2</v>
      </c>
      <c r="E2012" s="5">
        <v>39589</v>
      </c>
      <c r="F2012" s="2" t="s">
        <v>2467</v>
      </c>
      <c r="G2012" s="3">
        <v>2008</v>
      </c>
      <c r="H2012" s="12">
        <v>0</v>
      </c>
      <c r="I2012" s="12">
        <v>0</v>
      </c>
      <c r="J2012" s="12">
        <f>VLOOKUP(B2012, Sheet9!$A$2:$E$2543, 4, FALSE)</f>
        <v>0</v>
      </c>
      <c r="K2012" s="12">
        <f>VLOOKUP(B2012, Sheet9!$A$2:$E$2543, 5, FALSE)</f>
        <v>0</v>
      </c>
      <c r="L2012" s="5">
        <v>39589</v>
      </c>
      <c r="M2012" s="2">
        <v>127</v>
      </c>
      <c r="N2012" s="2" t="s">
        <v>43</v>
      </c>
      <c r="O2012" s="2">
        <v>0</v>
      </c>
      <c r="P2012" s="2">
        <v>0</v>
      </c>
    </row>
    <row r="2013" spans="1:18" x14ac:dyDescent="0.3">
      <c r="A2013" s="2">
        <v>97</v>
      </c>
      <c r="B2013" s="2" t="s">
        <v>3669</v>
      </c>
      <c r="C2013" s="7" t="s">
        <v>3873</v>
      </c>
      <c r="D2013" s="15">
        <v>1</v>
      </c>
      <c r="E2013" s="5">
        <v>38623</v>
      </c>
      <c r="F2013" s="2" t="s">
        <v>2467</v>
      </c>
      <c r="G2013" s="3">
        <v>2005</v>
      </c>
      <c r="H2013" s="12">
        <v>1</v>
      </c>
      <c r="I2013" s="12">
        <v>0</v>
      </c>
      <c r="J2013" s="12">
        <f>VLOOKUP(B2013, Sheet9!$A$2:$E$2543, 4, FALSE)</f>
        <v>0</v>
      </c>
      <c r="K2013" s="12">
        <f>VLOOKUP(B2013, Sheet9!$A$2:$E$2543, 5, FALSE)</f>
        <v>0</v>
      </c>
      <c r="L2013" s="5">
        <v>38604</v>
      </c>
      <c r="M2013" s="2">
        <v>127</v>
      </c>
      <c r="N2013" s="2" t="s">
        <v>43</v>
      </c>
      <c r="O2013" s="2">
        <v>0</v>
      </c>
      <c r="P2013" s="2">
        <v>0</v>
      </c>
    </row>
    <row r="2014" spans="1:18" x14ac:dyDescent="0.3">
      <c r="A2014" s="2">
        <v>2808</v>
      </c>
      <c r="B2014" s="2" t="s">
        <v>4021</v>
      </c>
      <c r="C2014" s="7" t="s">
        <v>3895</v>
      </c>
      <c r="D2014" s="15">
        <v>1</v>
      </c>
      <c r="E2014" s="5">
        <v>42306</v>
      </c>
      <c r="F2014" s="2" t="s">
        <v>2144</v>
      </c>
      <c r="G2014" s="3">
        <v>2015</v>
      </c>
      <c r="H2014" s="12">
        <v>1</v>
      </c>
      <c r="I2014" s="12">
        <v>0</v>
      </c>
      <c r="J2014" s="12">
        <f>VLOOKUP(B2014, Sheet9!$A$2:$E$2543, 4, FALSE)</f>
        <v>0</v>
      </c>
      <c r="K2014" s="12">
        <f>VLOOKUP(B2014, Sheet9!$A$2:$E$2543, 5, FALSE)</f>
        <v>0</v>
      </c>
      <c r="L2014" s="5">
        <v>42402</v>
      </c>
      <c r="M2014" s="2">
        <v>21122</v>
      </c>
      <c r="N2014" s="2"/>
      <c r="O2014" s="2">
        <v>0</v>
      </c>
      <c r="P2014" s="2">
        <v>0</v>
      </c>
    </row>
    <row r="2015" spans="1:18" x14ac:dyDescent="0.3">
      <c r="A2015" s="2">
        <v>968</v>
      </c>
      <c r="B2015" s="2" t="s">
        <v>538</v>
      </c>
      <c r="C2015" s="7" t="s">
        <v>3873</v>
      </c>
      <c r="D2015" s="15">
        <v>2</v>
      </c>
      <c r="E2015" s="5">
        <v>40024</v>
      </c>
      <c r="F2015" s="2" t="s">
        <v>539</v>
      </c>
      <c r="G2015" s="3">
        <v>2009</v>
      </c>
      <c r="H2015" s="12">
        <v>1</v>
      </c>
      <c r="I2015" s="12">
        <v>0</v>
      </c>
      <c r="J2015" s="12">
        <f>VLOOKUP(B2015, Sheet9!$A$2:$E$2543, 4, FALSE)</f>
        <v>0</v>
      </c>
      <c r="K2015" s="12">
        <f>VLOOKUP(B2015, Sheet9!$A$2:$E$2543, 5, FALSE)</f>
        <v>0</v>
      </c>
      <c r="L2015" s="5">
        <v>40038</v>
      </c>
      <c r="M2015" s="2">
        <v>1438</v>
      </c>
      <c r="N2015" s="2"/>
      <c r="O2015" s="2">
        <v>1</v>
      </c>
      <c r="P2015" s="2">
        <v>1</v>
      </c>
      <c r="Q2015" s="4" t="s">
        <v>540</v>
      </c>
    </row>
    <row r="2016" spans="1:18" x14ac:dyDescent="0.3">
      <c r="A2016" s="2">
        <v>119</v>
      </c>
      <c r="B2016" s="2" t="s">
        <v>658</v>
      </c>
      <c r="C2016" s="7" t="s">
        <v>3873</v>
      </c>
      <c r="D2016" s="15">
        <v>1</v>
      </c>
      <c r="E2016" s="5">
        <v>38652</v>
      </c>
      <c r="F2016" s="2" t="s">
        <v>539</v>
      </c>
      <c r="G2016" s="3">
        <v>2005</v>
      </c>
      <c r="H2016" s="12">
        <v>1</v>
      </c>
      <c r="I2016" s="12">
        <v>0</v>
      </c>
      <c r="J2016" s="12">
        <f>VLOOKUP(B2016, Sheet9!$A$2:$E$2543, 4, FALSE)</f>
        <v>0</v>
      </c>
      <c r="K2016" s="12">
        <f>VLOOKUP(B2016, Sheet9!$A$2:$E$2543, 5, FALSE)</f>
        <v>0</v>
      </c>
      <c r="L2016" s="5">
        <v>38652</v>
      </c>
      <c r="M2016" s="2">
        <v>1438</v>
      </c>
      <c r="N2016" s="2" t="s">
        <v>43</v>
      </c>
      <c r="O2016" s="2">
        <v>0</v>
      </c>
      <c r="P2016" s="2">
        <v>0</v>
      </c>
    </row>
    <row r="2017" spans="1:21" x14ac:dyDescent="0.3">
      <c r="A2017" s="2">
        <v>69</v>
      </c>
      <c r="B2017" s="2" t="s">
        <v>858</v>
      </c>
      <c r="C2017" s="7" t="s">
        <v>3873</v>
      </c>
      <c r="D2017" s="15">
        <v>1</v>
      </c>
      <c r="E2017" s="5">
        <v>38593</v>
      </c>
      <c r="F2017" s="2" t="s">
        <v>859</v>
      </c>
      <c r="G2017" s="3">
        <v>2005</v>
      </c>
      <c r="H2017" s="12">
        <v>1</v>
      </c>
      <c r="I2017" s="12">
        <v>0</v>
      </c>
      <c r="J2017" s="12">
        <f>VLOOKUP(B2017, Sheet9!$A$2:$E$2543, 4, FALSE)</f>
        <v>0</v>
      </c>
      <c r="K2017" s="12">
        <f>VLOOKUP(B2017, Sheet9!$A$2:$E$2543, 5, FALSE)</f>
        <v>0</v>
      </c>
      <c r="L2017" s="5">
        <v>38593</v>
      </c>
      <c r="M2017" s="2">
        <v>992</v>
      </c>
      <c r="N2017" s="2" t="s">
        <v>43</v>
      </c>
      <c r="O2017" s="2">
        <v>0</v>
      </c>
      <c r="P2017" s="2">
        <v>0</v>
      </c>
    </row>
    <row r="2018" spans="1:21" x14ac:dyDescent="0.3">
      <c r="A2018" s="2">
        <v>969</v>
      </c>
      <c r="B2018" s="2" t="s">
        <v>887</v>
      </c>
      <c r="C2018" s="7" t="s">
        <v>3873</v>
      </c>
      <c r="D2018" s="15">
        <v>2</v>
      </c>
      <c r="E2018" s="5">
        <v>40024</v>
      </c>
      <c r="F2018" s="2" t="s">
        <v>859</v>
      </c>
      <c r="G2018" s="3">
        <v>2009</v>
      </c>
      <c r="H2018" s="12">
        <v>1</v>
      </c>
      <c r="I2018" s="12">
        <v>0</v>
      </c>
      <c r="J2018" s="12">
        <f>VLOOKUP(B2018, Sheet9!$A$2:$E$2543, 4, FALSE)</f>
        <v>0</v>
      </c>
      <c r="K2018" s="12">
        <f>VLOOKUP(B2018, Sheet9!$A$2:$E$2543, 5, FALSE)</f>
        <v>0</v>
      </c>
      <c r="L2018" s="5">
        <v>40038</v>
      </c>
      <c r="M2018" s="2">
        <v>992</v>
      </c>
      <c r="N2018" s="2"/>
      <c r="O2018" s="2">
        <v>0</v>
      </c>
      <c r="P2018" s="2">
        <v>0</v>
      </c>
    </row>
    <row r="2019" spans="1:21" x14ac:dyDescent="0.3">
      <c r="A2019" s="2">
        <v>1395</v>
      </c>
      <c r="B2019" s="2" t="s">
        <v>610</v>
      </c>
      <c r="C2019" s="7" t="s">
        <v>3873</v>
      </c>
      <c r="D2019" s="15">
        <v>1</v>
      </c>
      <c r="E2019" s="5">
        <v>40633</v>
      </c>
      <c r="F2019" s="2" t="s">
        <v>611</v>
      </c>
      <c r="G2019" s="3">
        <v>2011</v>
      </c>
      <c r="H2019" s="12">
        <v>1</v>
      </c>
      <c r="I2019" s="12">
        <v>1</v>
      </c>
      <c r="J2019" s="12">
        <f>VLOOKUP(B2019, Sheet9!$A$2:$E$2543, 4, FALSE)</f>
        <v>0</v>
      </c>
      <c r="K2019" s="12">
        <f>VLOOKUP(B2019, Sheet9!$A$2:$E$2543, 5, FALSE)</f>
        <v>0</v>
      </c>
      <c r="L2019" s="5">
        <v>40681</v>
      </c>
      <c r="M2019" s="2">
        <v>975</v>
      </c>
      <c r="N2019" s="2"/>
      <c r="O2019" s="2">
        <v>1</v>
      </c>
      <c r="P2019" s="2">
        <v>1</v>
      </c>
      <c r="Q2019" s="4" t="s">
        <v>537</v>
      </c>
    </row>
    <row r="2020" spans="1:21" x14ac:dyDescent="0.3">
      <c r="A2020" s="2">
        <v>90</v>
      </c>
      <c r="B2020" s="2" t="s">
        <v>3670</v>
      </c>
      <c r="C2020" s="7" t="s">
        <v>3873</v>
      </c>
      <c r="D2020" s="15">
        <v>1</v>
      </c>
      <c r="E2020" s="5">
        <v>38623</v>
      </c>
      <c r="F2020" s="2" t="s">
        <v>3671</v>
      </c>
      <c r="G2020" s="3">
        <v>2005</v>
      </c>
      <c r="H2020" s="12">
        <v>0</v>
      </c>
      <c r="I2020" s="12">
        <v>0</v>
      </c>
      <c r="J2020" s="12">
        <f>VLOOKUP(B2020, Sheet9!$A$2:$E$2543, 4, FALSE)</f>
        <v>0</v>
      </c>
      <c r="K2020" s="12">
        <f>VLOOKUP(B2020, Sheet9!$A$2:$E$2543, 5, FALSE)</f>
        <v>0</v>
      </c>
      <c r="L2020" s="5">
        <v>38623</v>
      </c>
      <c r="M2020" s="2">
        <v>904</v>
      </c>
      <c r="N2020" s="2"/>
      <c r="O2020" s="2">
        <v>0</v>
      </c>
      <c r="P2020" s="2">
        <v>0</v>
      </c>
    </row>
    <row r="2021" spans="1:21" x14ac:dyDescent="0.3">
      <c r="A2021" s="2">
        <v>1082</v>
      </c>
      <c r="B2021" s="2" t="s">
        <v>1575</v>
      </c>
      <c r="C2021" s="7" t="s">
        <v>3873</v>
      </c>
      <c r="D2021" s="15">
        <v>1</v>
      </c>
      <c r="E2021" s="5">
        <v>40234</v>
      </c>
      <c r="F2021" s="2" t="s">
        <v>1576</v>
      </c>
      <c r="G2021" s="3">
        <v>2010</v>
      </c>
      <c r="H2021" s="12">
        <v>1</v>
      </c>
      <c r="I2021" s="12">
        <v>0</v>
      </c>
      <c r="J2021" s="12">
        <f>VLOOKUP(B2021, Sheet9!$A$2:$E$2543, 4, FALSE)</f>
        <v>0</v>
      </c>
      <c r="K2021" s="12">
        <f>VLOOKUP(B2021, Sheet9!$A$2:$E$2543, 5, FALSE)</f>
        <v>0</v>
      </c>
      <c r="L2021" s="5">
        <v>40240</v>
      </c>
      <c r="M2021" s="2">
        <v>2380</v>
      </c>
      <c r="N2021" s="2"/>
      <c r="O2021" s="2">
        <v>0</v>
      </c>
      <c r="P2021" s="2">
        <v>0</v>
      </c>
    </row>
    <row r="2022" spans="1:21" x14ac:dyDescent="0.3">
      <c r="A2022" s="2">
        <v>840</v>
      </c>
      <c r="B2022" s="2" t="s">
        <v>245</v>
      </c>
      <c r="C2022" s="7" t="s">
        <v>3873</v>
      </c>
      <c r="D2022" s="15">
        <v>1</v>
      </c>
      <c r="E2022" s="5">
        <v>39843</v>
      </c>
      <c r="F2022" s="2" t="s">
        <v>246</v>
      </c>
      <c r="G2022" s="3">
        <v>2009</v>
      </c>
      <c r="H2022" s="12">
        <v>1</v>
      </c>
      <c r="I2022" s="12">
        <v>0</v>
      </c>
      <c r="J2022" s="12">
        <f>VLOOKUP(B2022, Sheet9!$A$2:$E$2543, 4, FALSE)</f>
        <v>0</v>
      </c>
      <c r="K2022" s="12">
        <f>VLOOKUP(B2022, Sheet9!$A$2:$E$2543, 5, FALSE)</f>
        <v>0</v>
      </c>
      <c r="L2022" s="5">
        <v>39849</v>
      </c>
      <c r="M2022" s="2">
        <v>470</v>
      </c>
      <c r="N2022" s="2"/>
      <c r="O2022" s="2">
        <v>1</v>
      </c>
      <c r="P2022" s="2">
        <v>2</v>
      </c>
      <c r="Q2022" s="4" t="s">
        <v>55</v>
      </c>
      <c r="R2022" s="4" t="s">
        <v>24</v>
      </c>
    </row>
    <row r="2023" spans="1:21" x14ac:dyDescent="0.3">
      <c r="A2023" s="2">
        <v>2696</v>
      </c>
      <c r="B2023" s="2" t="s">
        <v>368</v>
      </c>
      <c r="C2023" s="7" t="s">
        <v>3873</v>
      </c>
      <c r="D2023" s="15">
        <v>4</v>
      </c>
      <c r="E2023" s="5">
        <v>42156</v>
      </c>
      <c r="F2023" s="2" t="s">
        <v>246</v>
      </c>
      <c r="G2023" s="3">
        <v>2015</v>
      </c>
      <c r="H2023" s="12">
        <v>1</v>
      </c>
      <c r="I2023" s="12">
        <v>0</v>
      </c>
      <c r="J2023" s="12">
        <f>VLOOKUP(B2023, Sheet9!$A$2:$E$2543, 4, FALSE)</f>
        <v>0</v>
      </c>
      <c r="K2023" s="12">
        <f>VLOOKUP(B2023, Sheet9!$A$2:$E$2543, 5, FALSE)</f>
        <v>0</v>
      </c>
      <c r="L2023" s="5">
        <v>42220</v>
      </c>
      <c r="M2023" s="2">
        <v>470</v>
      </c>
      <c r="N2023" s="2"/>
      <c r="O2023" s="2">
        <v>1</v>
      </c>
      <c r="P2023" s="2">
        <v>1</v>
      </c>
      <c r="Q2023" s="4" t="s">
        <v>369</v>
      </c>
    </row>
    <row r="2024" spans="1:21" x14ac:dyDescent="0.3">
      <c r="A2024" s="2">
        <v>2252</v>
      </c>
      <c r="B2024" s="2" t="s">
        <v>651</v>
      </c>
      <c r="C2024" s="7" t="s">
        <v>3873</v>
      </c>
      <c r="D2024" s="15">
        <v>3</v>
      </c>
      <c r="E2024" s="5">
        <v>41571</v>
      </c>
      <c r="F2024" s="2" t="s">
        <v>246</v>
      </c>
      <c r="G2024" s="3">
        <v>2013</v>
      </c>
      <c r="H2024" s="12">
        <v>1</v>
      </c>
      <c r="I2024" s="12">
        <v>0</v>
      </c>
      <c r="J2024" s="12">
        <f>VLOOKUP(B2024, Sheet9!$A$2:$E$2543, 4, FALSE)</f>
        <v>0</v>
      </c>
      <c r="K2024" s="12">
        <f>VLOOKUP(B2024, Sheet9!$A$2:$E$2543, 5, FALSE)</f>
        <v>0</v>
      </c>
      <c r="L2024" s="5">
        <v>41656</v>
      </c>
      <c r="M2024" s="2">
        <v>470</v>
      </c>
      <c r="N2024" s="2" t="s">
        <v>12</v>
      </c>
      <c r="O2024" s="2">
        <v>0</v>
      </c>
      <c r="P2024" s="2">
        <v>0</v>
      </c>
    </row>
    <row r="2025" spans="1:21" x14ac:dyDescent="0.3">
      <c r="A2025" s="2">
        <v>1450</v>
      </c>
      <c r="B2025" s="2" t="s">
        <v>844</v>
      </c>
      <c r="C2025" s="7" t="s">
        <v>3873</v>
      </c>
      <c r="D2025" s="15">
        <v>2</v>
      </c>
      <c r="E2025" s="5">
        <v>40662</v>
      </c>
      <c r="F2025" s="2" t="s">
        <v>246</v>
      </c>
      <c r="G2025" s="3">
        <v>2011</v>
      </c>
      <c r="H2025" s="12">
        <v>1</v>
      </c>
      <c r="I2025" s="12">
        <v>1</v>
      </c>
      <c r="J2025" s="12">
        <f>VLOOKUP(B2025, Sheet9!$A$2:$E$2543, 4, FALSE)</f>
        <v>0</v>
      </c>
      <c r="K2025" s="12">
        <f>VLOOKUP(B2025, Sheet9!$A$2:$E$2543, 5, FALSE)</f>
        <v>0</v>
      </c>
      <c r="L2025" s="5">
        <v>40710</v>
      </c>
      <c r="M2025" s="2">
        <v>470</v>
      </c>
      <c r="N2025" s="2" t="s">
        <v>12</v>
      </c>
      <c r="O2025" s="2">
        <v>0</v>
      </c>
      <c r="P2025" s="2">
        <v>0</v>
      </c>
    </row>
    <row r="2026" spans="1:21" x14ac:dyDescent="0.3">
      <c r="A2026" s="2">
        <v>420</v>
      </c>
      <c r="B2026" s="2" t="s">
        <v>3484</v>
      </c>
      <c r="C2026" s="7" t="s">
        <v>3873</v>
      </c>
      <c r="D2026" s="15">
        <v>1</v>
      </c>
      <c r="E2026" s="5">
        <v>39191</v>
      </c>
      <c r="F2026" s="2" t="s">
        <v>3485</v>
      </c>
      <c r="G2026" s="3">
        <v>2007</v>
      </c>
      <c r="H2026" s="12">
        <v>1</v>
      </c>
      <c r="I2026" s="12">
        <v>0</v>
      </c>
      <c r="J2026" s="12">
        <f>VLOOKUP(B2026, Sheet9!$A$2:$E$2543, 4, FALSE)</f>
        <v>0</v>
      </c>
      <c r="K2026" s="12">
        <f>VLOOKUP(B2026, Sheet9!$A$2:$E$2543, 5, FALSE)</f>
        <v>0</v>
      </c>
      <c r="L2026" s="5">
        <v>39198</v>
      </c>
      <c r="M2026" s="2">
        <v>542</v>
      </c>
      <c r="N2026" s="2"/>
      <c r="O2026" s="2">
        <v>0</v>
      </c>
      <c r="P2026" s="2">
        <v>0</v>
      </c>
    </row>
    <row r="2027" spans="1:21" x14ac:dyDescent="0.3">
      <c r="A2027" s="2">
        <v>2716</v>
      </c>
      <c r="B2027" s="2" t="s">
        <v>1672</v>
      </c>
      <c r="C2027" s="7" t="s">
        <v>3873</v>
      </c>
      <c r="D2027" s="15">
        <v>4</v>
      </c>
      <c r="E2027" s="5">
        <v>42187</v>
      </c>
      <c r="F2027" s="2" t="s">
        <v>1673</v>
      </c>
      <c r="G2027" s="3">
        <v>2015</v>
      </c>
      <c r="H2027" s="12">
        <v>1</v>
      </c>
      <c r="I2027" s="12">
        <v>0</v>
      </c>
      <c r="J2027" s="12">
        <f>VLOOKUP(B2027, Sheet9!$A$2:$E$2543, 4, FALSE)</f>
        <v>0</v>
      </c>
      <c r="K2027" s="12">
        <f>VLOOKUP(B2027, Sheet9!$A$2:$E$2543, 5, FALSE)</f>
        <v>0</v>
      </c>
      <c r="L2027" s="5">
        <v>42234</v>
      </c>
      <c r="M2027" s="2">
        <v>120</v>
      </c>
      <c r="N2027" s="2" t="s">
        <v>12</v>
      </c>
      <c r="O2027" s="2">
        <v>0</v>
      </c>
      <c r="P2027" s="2">
        <v>0</v>
      </c>
    </row>
    <row r="2028" spans="1:21" x14ac:dyDescent="0.3">
      <c r="A2028" s="2">
        <v>1950</v>
      </c>
      <c r="B2028" s="2" t="s">
        <v>2613</v>
      </c>
      <c r="C2028" s="7" t="s">
        <v>3873</v>
      </c>
      <c r="D2028" s="15">
        <v>3</v>
      </c>
      <c r="E2028" s="5">
        <v>41243</v>
      </c>
      <c r="F2028" s="2" t="s">
        <v>1673</v>
      </c>
      <c r="G2028" s="3">
        <v>2012</v>
      </c>
      <c r="H2028" s="12">
        <v>1</v>
      </c>
      <c r="I2028" s="12">
        <v>0</v>
      </c>
      <c r="J2028" s="12">
        <f>VLOOKUP(B2028, Sheet9!$A$2:$E$2543, 4, FALSE)</f>
        <v>0</v>
      </c>
      <c r="K2028" s="12">
        <f>VLOOKUP(B2028, Sheet9!$A$2:$E$2543, 5, FALSE)</f>
        <v>0</v>
      </c>
      <c r="L2028" s="5">
        <v>41297</v>
      </c>
      <c r="M2028" s="2">
        <v>120</v>
      </c>
      <c r="N2028" s="2"/>
      <c r="O2028" s="2">
        <v>0</v>
      </c>
      <c r="P2028" s="2">
        <v>0</v>
      </c>
    </row>
    <row r="2029" spans="1:21" x14ac:dyDescent="0.3">
      <c r="A2029" s="2">
        <v>981</v>
      </c>
      <c r="B2029" s="2" t="s">
        <v>3082</v>
      </c>
      <c r="C2029" s="7" t="s">
        <v>3873</v>
      </c>
      <c r="D2029" s="15">
        <v>2</v>
      </c>
      <c r="E2029" s="5">
        <v>40058</v>
      </c>
      <c r="F2029" s="2" t="s">
        <v>1673</v>
      </c>
      <c r="G2029" s="3">
        <v>2009</v>
      </c>
      <c r="H2029" s="12">
        <v>0</v>
      </c>
      <c r="I2029" s="12">
        <v>0</v>
      </c>
      <c r="J2029" s="12">
        <f>VLOOKUP(B2029, Sheet9!$A$2:$E$2543, 4, FALSE)</f>
        <v>0</v>
      </c>
      <c r="K2029" s="12">
        <f>VLOOKUP(B2029, Sheet9!$A$2:$E$2543, 5, FALSE)</f>
        <v>0</v>
      </c>
      <c r="L2029" s="5">
        <v>40059</v>
      </c>
      <c r="M2029" s="2">
        <v>120</v>
      </c>
      <c r="N2029" s="2"/>
      <c r="O2029" s="2">
        <v>0</v>
      </c>
      <c r="P2029" s="2">
        <v>0</v>
      </c>
    </row>
    <row r="2030" spans="1:21" x14ac:dyDescent="0.3">
      <c r="A2030" s="2">
        <v>206</v>
      </c>
      <c r="B2030" s="2" t="s">
        <v>3582</v>
      </c>
      <c r="C2030" s="7" t="s">
        <v>3873</v>
      </c>
      <c r="D2030" s="15">
        <v>1</v>
      </c>
      <c r="E2030" s="5">
        <v>38750</v>
      </c>
      <c r="F2030" s="2" t="s">
        <v>1673</v>
      </c>
      <c r="G2030" s="3">
        <v>2006</v>
      </c>
      <c r="H2030" s="12">
        <v>0</v>
      </c>
      <c r="I2030" s="12">
        <v>0</v>
      </c>
      <c r="J2030" s="12">
        <f>VLOOKUP(B2030, Sheet9!$A$2:$E$2543, 4, FALSE)</f>
        <v>0</v>
      </c>
      <c r="K2030" s="12">
        <f>VLOOKUP(B2030, Sheet9!$A$2:$E$2543, 5, FALSE)</f>
        <v>0</v>
      </c>
      <c r="L2030" s="5">
        <v>38750</v>
      </c>
      <c r="M2030" s="2">
        <v>120</v>
      </c>
      <c r="N2030" s="2"/>
      <c r="O2030" s="2">
        <v>0</v>
      </c>
      <c r="P2030" s="2">
        <v>0</v>
      </c>
    </row>
    <row r="2031" spans="1:21" x14ac:dyDescent="0.3">
      <c r="A2031" s="2">
        <v>2507</v>
      </c>
      <c r="B2031" s="2" t="s">
        <v>53</v>
      </c>
      <c r="C2031" s="7" t="s">
        <v>3873</v>
      </c>
      <c r="D2031" s="15">
        <v>4</v>
      </c>
      <c r="E2031" s="5">
        <v>41914</v>
      </c>
      <c r="F2031" s="2" t="s">
        <v>54</v>
      </c>
      <c r="G2031" s="3">
        <v>2014</v>
      </c>
      <c r="H2031" s="12">
        <v>1</v>
      </c>
      <c r="I2031" s="12">
        <v>0</v>
      </c>
      <c r="J2031" s="12">
        <f>VLOOKUP(B2031, Sheet9!$A$2:$E$2543, 4, FALSE)</f>
        <v>0</v>
      </c>
      <c r="K2031" s="12">
        <f>VLOOKUP(B2031, Sheet9!$A$2:$E$2543, 5, FALSE)</f>
        <v>0</v>
      </c>
      <c r="L2031" s="5">
        <v>41976</v>
      </c>
      <c r="M2031" s="2">
        <v>668</v>
      </c>
      <c r="N2031" s="2" t="s">
        <v>12</v>
      </c>
      <c r="O2031" s="2">
        <v>1</v>
      </c>
      <c r="P2031" s="2">
        <v>5</v>
      </c>
      <c r="Q2031" s="4" t="s">
        <v>55</v>
      </c>
      <c r="R2031" s="4" t="s">
        <v>46</v>
      </c>
      <c r="S2031" s="4" t="s">
        <v>56</v>
      </c>
      <c r="T2031" s="4" t="s">
        <v>52</v>
      </c>
      <c r="U2031" s="4" t="s">
        <v>57</v>
      </c>
    </row>
    <row r="2032" spans="1:21" x14ac:dyDescent="0.3">
      <c r="A2032" s="2">
        <v>1873</v>
      </c>
      <c r="B2032" s="2" t="s">
        <v>130</v>
      </c>
      <c r="C2032" s="7" t="s">
        <v>3873</v>
      </c>
      <c r="D2032" s="15">
        <v>3</v>
      </c>
      <c r="E2032" s="5">
        <v>41123</v>
      </c>
      <c r="F2032" s="2" t="s">
        <v>54</v>
      </c>
      <c r="G2032" s="3">
        <v>2012</v>
      </c>
      <c r="H2032" s="12">
        <v>1</v>
      </c>
      <c r="I2032" s="12">
        <v>1</v>
      </c>
      <c r="J2032" s="12">
        <f>VLOOKUP(B2032, Sheet9!$A$2:$E$2543, 4, FALSE)</f>
        <v>0</v>
      </c>
      <c r="K2032" s="12">
        <f>VLOOKUP(B2032, Sheet9!$A$2:$E$2543, 5, FALSE)</f>
        <v>0</v>
      </c>
      <c r="L2032" s="5">
        <v>41172</v>
      </c>
      <c r="M2032" s="2">
        <v>668</v>
      </c>
      <c r="N2032" s="2" t="s">
        <v>43</v>
      </c>
      <c r="O2032" s="2">
        <v>1</v>
      </c>
      <c r="P2032" s="2">
        <v>3</v>
      </c>
      <c r="Q2032" s="4" t="s">
        <v>131</v>
      </c>
      <c r="R2032" s="4" t="s">
        <v>46</v>
      </c>
      <c r="S2032" s="4" t="s">
        <v>35</v>
      </c>
    </row>
    <row r="2033" spans="1:17" x14ac:dyDescent="0.3">
      <c r="A2033" s="2">
        <v>274</v>
      </c>
      <c r="B2033" s="2" t="s">
        <v>381</v>
      </c>
      <c r="C2033" s="7" t="s">
        <v>3873</v>
      </c>
      <c r="D2033" s="15">
        <v>1</v>
      </c>
      <c r="E2033" s="5">
        <v>38813</v>
      </c>
      <c r="F2033" s="2" t="s">
        <v>54</v>
      </c>
      <c r="G2033" s="3">
        <v>2006</v>
      </c>
      <c r="H2033" s="12">
        <v>1</v>
      </c>
      <c r="I2033" s="12">
        <v>0</v>
      </c>
      <c r="J2033" s="12">
        <f>VLOOKUP(B2033, Sheet9!$A$2:$E$2543, 4, FALSE)</f>
        <v>0</v>
      </c>
      <c r="K2033" s="12">
        <f>VLOOKUP(B2033, Sheet9!$A$2:$E$2543, 5, FALSE)</f>
        <v>0</v>
      </c>
      <c r="L2033" s="5">
        <v>38813</v>
      </c>
      <c r="M2033" s="2">
        <v>668</v>
      </c>
      <c r="N2033" s="2" t="s">
        <v>12</v>
      </c>
      <c r="O2033" s="2">
        <v>1</v>
      </c>
      <c r="P2033" s="2">
        <v>1</v>
      </c>
      <c r="Q2033" s="4" t="s">
        <v>382</v>
      </c>
    </row>
    <row r="2034" spans="1:17" x14ac:dyDescent="0.3">
      <c r="A2034" s="2">
        <v>1000</v>
      </c>
      <c r="B2034" s="2" t="s">
        <v>2074</v>
      </c>
      <c r="C2034" s="7" t="s">
        <v>3873</v>
      </c>
      <c r="D2034" s="15">
        <v>2</v>
      </c>
      <c r="E2034" s="5">
        <v>40087</v>
      </c>
      <c r="F2034" s="2" t="s">
        <v>54</v>
      </c>
      <c r="G2034" s="3">
        <v>2009</v>
      </c>
      <c r="H2034" s="12">
        <v>1</v>
      </c>
      <c r="I2034" s="12">
        <v>0</v>
      </c>
      <c r="J2034" s="12">
        <f>VLOOKUP(B2034, Sheet9!$A$2:$E$2543, 4, FALSE)</f>
        <v>0</v>
      </c>
      <c r="K2034" s="12">
        <f>VLOOKUP(B2034, Sheet9!$A$2:$E$2543, 5, FALSE)</f>
        <v>0</v>
      </c>
      <c r="L2034" s="5">
        <v>40093</v>
      </c>
      <c r="M2034" s="2">
        <v>668</v>
      </c>
      <c r="N2034" s="2" t="s">
        <v>12</v>
      </c>
      <c r="O2034" s="2">
        <v>0</v>
      </c>
      <c r="P2034" s="2">
        <v>0</v>
      </c>
    </row>
    <row r="2035" spans="1:17" x14ac:dyDescent="0.3">
      <c r="A2035" s="2">
        <v>600</v>
      </c>
      <c r="B2035" s="2" t="s">
        <v>955</v>
      </c>
      <c r="C2035" s="7" t="s">
        <v>3873</v>
      </c>
      <c r="D2035" s="15">
        <v>1</v>
      </c>
      <c r="E2035" s="5">
        <v>39562</v>
      </c>
      <c r="F2035" s="2" t="s">
        <v>956</v>
      </c>
      <c r="G2035" s="3">
        <v>2008</v>
      </c>
      <c r="H2035" s="12">
        <v>1</v>
      </c>
      <c r="I2035" s="12">
        <v>0</v>
      </c>
      <c r="J2035" s="12">
        <f>VLOOKUP(B2035, Sheet9!$A$2:$E$2543, 4, FALSE)</f>
        <v>0</v>
      </c>
      <c r="K2035" s="12">
        <f>VLOOKUP(B2035, Sheet9!$A$2:$E$2543, 5, FALSE)</f>
        <v>0</v>
      </c>
      <c r="L2035" s="5">
        <v>39569</v>
      </c>
      <c r="M2035" s="2">
        <v>869</v>
      </c>
      <c r="N2035" s="2" t="s">
        <v>12</v>
      </c>
      <c r="O2035" s="2">
        <v>0</v>
      </c>
      <c r="P2035" s="2">
        <v>0</v>
      </c>
    </row>
    <row r="2036" spans="1:17" x14ac:dyDescent="0.3">
      <c r="A2036" s="2">
        <v>2034</v>
      </c>
      <c r="B2036" s="2" t="s">
        <v>1007</v>
      </c>
      <c r="C2036" s="7" t="s">
        <v>3873</v>
      </c>
      <c r="D2036" s="15">
        <v>3</v>
      </c>
      <c r="E2036" s="5">
        <v>41396</v>
      </c>
      <c r="F2036" s="2" t="s">
        <v>956</v>
      </c>
      <c r="G2036" s="3">
        <v>2013</v>
      </c>
      <c r="H2036" s="12">
        <v>1</v>
      </c>
      <c r="I2036" s="12">
        <v>0</v>
      </c>
      <c r="J2036" s="12">
        <f>VLOOKUP(B2036, Sheet9!$A$2:$E$2543, 4, FALSE)</f>
        <v>0</v>
      </c>
      <c r="K2036" s="12">
        <f>VLOOKUP(B2036, Sheet9!$A$2:$E$2543, 5, FALSE)</f>
        <v>0</v>
      </c>
      <c r="L2036" s="5">
        <v>41444</v>
      </c>
      <c r="M2036" s="2">
        <v>869</v>
      </c>
      <c r="N2036" s="2" t="s">
        <v>12</v>
      </c>
      <c r="O2036" s="2">
        <v>0</v>
      </c>
      <c r="P2036" s="2">
        <v>0</v>
      </c>
    </row>
    <row r="2037" spans="1:17" x14ac:dyDescent="0.3">
      <c r="A2037" s="2">
        <v>2593</v>
      </c>
      <c r="B2037" s="2" t="s">
        <v>2289</v>
      </c>
      <c r="C2037" s="7" t="s">
        <v>3873</v>
      </c>
      <c r="D2037" s="15">
        <v>4</v>
      </c>
      <c r="E2037" s="5">
        <v>41991</v>
      </c>
      <c r="F2037" s="2" t="s">
        <v>956</v>
      </c>
      <c r="G2037" s="3">
        <v>2014</v>
      </c>
      <c r="H2037" s="12">
        <v>0</v>
      </c>
      <c r="I2037" s="12">
        <v>0</v>
      </c>
      <c r="J2037" s="12">
        <f>VLOOKUP(B2037, Sheet9!$A$2:$E$2543, 4, FALSE)</f>
        <v>0</v>
      </c>
      <c r="K2037" s="12">
        <f>VLOOKUP(B2037, Sheet9!$A$2:$E$2543, 5, FALSE)</f>
        <v>0</v>
      </c>
      <c r="L2037" s="5">
        <v>42073</v>
      </c>
      <c r="M2037" s="2">
        <v>869</v>
      </c>
      <c r="N2037" s="2" t="s">
        <v>12</v>
      </c>
      <c r="O2037" s="2">
        <v>0</v>
      </c>
      <c r="P2037" s="2">
        <v>0</v>
      </c>
    </row>
    <row r="2038" spans="1:17" x14ac:dyDescent="0.3">
      <c r="A2038" s="2">
        <v>949</v>
      </c>
      <c r="B2038" s="2" t="s">
        <v>3108</v>
      </c>
      <c r="C2038" s="7" t="s">
        <v>3873</v>
      </c>
      <c r="D2038" s="15">
        <v>2</v>
      </c>
      <c r="E2038" s="5">
        <v>39993</v>
      </c>
      <c r="F2038" s="2" t="s">
        <v>956</v>
      </c>
      <c r="G2038" s="3">
        <v>2009</v>
      </c>
      <c r="H2038" s="12">
        <v>1</v>
      </c>
      <c r="I2038" s="12">
        <v>0</v>
      </c>
      <c r="J2038" s="12">
        <f>VLOOKUP(B2038, Sheet9!$A$2:$E$2543, 4, FALSE)</f>
        <v>0</v>
      </c>
      <c r="K2038" s="12">
        <f>VLOOKUP(B2038, Sheet9!$A$2:$E$2543, 5, FALSE)</f>
        <v>0</v>
      </c>
      <c r="L2038" s="5">
        <v>40008</v>
      </c>
      <c r="M2038" s="2">
        <v>869</v>
      </c>
      <c r="N2038" s="2" t="s">
        <v>12</v>
      </c>
      <c r="O2038" s="2">
        <v>0</v>
      </c>
      <c r="P2038" s="2">
        <v>0</v>
      </c>
    </row>
    <row r="2039" spans="1:17" x14ac:dyDescent="0.3">
      <c r="A2039" s="2">
        <v>207</v>
      </c>
      <c r="B2039" s="2" t="s">
        <v>1038</v>
      </c>
      <c r="C2039" s="7" t="s">
        <v>3873</v>
      </c>
      <c r="D2039" s="15">
        <v>1</v>
      </c>
      <c r="E2039" s="5">
        <v>38751</v>
      </c>
      <c r="F2039" s="2" t="s">
        <v>1332</v>
      </c>
      <c r="G2039" s="3">
        <v>2006</v>
      </c>
      <c r="H2039" s="12">
        <v>1</v>
      </c>
      <c r="I2039" s="12">
        <v>0</v>
      </c>
      <c r="J2039" s="12">
        <f>VLOOKUP(B2039, Sheet9!$A$2:$E$2543, 4, FALSE)</f>
        <v>0</v>
      </c>
      <c r="K2039" s="12">
        <f>VLOOKUP(B2039, Sheet9!$A$2:$E$2543, 5, FALSE)</f>
        <v>0</v>
      </c>
      <c r="L2039" s="5">
        <v>38750</v>
      </c>
      <c r="M2039" s="2">
        <v>82</v>
      </c>
      <c r="N2039" s="2" t="s">
        <v>43</v>
      </c>
      <c r="O2039" s="2">
        <v>0</v>
      </c>
      <c r="P2039" s="2">
        <v>0</v>
      </c>
    </row>
    <row r="2040" spans="1:17" x14ac:dyDescent="0.3">
      <c r="A2040" s="2">
        <v>2121</v>
      </c>
      <c r="B2040" s="2" t="s">
        <v>1976</v>
      </c>
      <c r="C2040" s="7" t="s">
        <v>3873</v>
      </c>
      <c r="D2040" s="15">
        <v>3</v>
      </c>
      <c r="E2040" s="5">
        <v>41456</v>
      </c>
      <c r="F2040" s="2" t="s">
        <v>1332</v>
      </c>
      <c r="G2040" s="3">
        <v>2013</v>
      </c>
      <c r="H2040" s="12">
        <v>1</v>
      </c>
      <c r="I2040" s="12">
        <v>0</v>
      </c>
      <c r="J2040" s="12">
        <f>VLOOKUP(B2040, Sheet9!$A$2:$E$2543, 4, FALSE)</f>
        <v>0</v>
      </c>
      <c r="K2040" s="12">
        <f>VLOOKUP(B2040, Sheet9!$A$2:$E$2543, 5, FALSE)</f>
        <v>0</v>
      </c>
      <c r="L2040" s="5">
        <v>41527</v>
      </c>
      <c r="M2040" s="2">
        <v>82</v>
      </c>
      <c r="N2040" s="2" t="s">
        <v>43</v>
      </c>
      <c r="O2040" s="2">
        <v>0</v>
      </c>
      <c r="P2040" s="2">
        <v>0</v>
      </c>
    </row>
    <row r="2041" spans="1:17" x14ac:dyDescent="0.3">
      <c r="A2041" s="2">
        <v>1001</v>
      </c>
      <c r="B2041" s="2" t="s">
        <v>3073</v>
      </c>
      <c r="C2041" s="7" t="s">
        <v>3873</v>
      </c>
      <c r="D2041" s="15">
        <v>2</v>
      </c>
      <c r="E2041" s="5">
        <v>40087</v>
      </c>
      <c r="F2041" s="2" t="s">
        <v>1332</v>
      </c>
      <c r="G2041" s="3">
        <v>2009</v>
      </c>
      <c r="H2041" s="12">
        <v>0</v>
      </c>
      <c r="I2041" s="12">
        <v>0</v>
      </c>
      <c r="J2041" s="12">
        <f>VLOOKUP(B2041, Sheet9!$A$2:$E$2543, 4, FALSE)</f>
        <v>0</v>
      </c>
      <c r="K2041" s="12">
        <f>VLOOKUP(B2041, Sheet9!$A$2:$E$2543, 5, FALSE)</f>
        <v>0</v>
      </c>
      <c r="L2041" s="5">
        <v>40093</v>
      </c>
      <c r="M2041" s="2">
        <v>82</v>
      </c>
      <c r="N2041" s="2" t="s">
        <v>12</v>
      </c>
      <c r="O2041" s="2">
        <v>0</v>
      </c>
      <c r="P2041" s="2">
        <v>0</v>
      </c>
    </row>
    <row r="2042" spans="1:17" x14ac:dyDescent="0.3">
      <c r="A2042" s="2">
        <v>2021</v>
      </c>
      <c r="B2042" s="2" t="s">
        <v>1346</v>
      </c>
      <c r="C2042" s="7" t="s">
        <v>3873</v>
      </c>
      <c r="D2042" s="15">
        <v>3</v>
      </c>
      <c r="E2042" s="5">
        <v>41330</v>
      </c>
      <c r="F2042" s="2" t="s">
        <v>1347</v>
      </c>
      <c r="G2042" s="3">
        <v>2013</v>
      </c>
      <c r="H2042" s="12">
        <v>1</v>
      </c>
      <c r="I2042" s="12">
        <v>0</v>
      </c>
      <c r="J2042" s="12">
        <f>VLOOKUP(B2042, Sheet9!$A$2:$E$2543, 4, FALSE)</f>
        <v>0</v>
      </c>
      <c r="K2042" s="12">
        <f>VLOOKUP(B2042, Sheet9!$A$2:$E$2543, 5, FALSE)</f>
        <v>0</v>
      </c>
      <c r="L2042" s="5">
        <v>41379</v>
      </c>
      <c r="M2042" s="2">
        <v>154</v>
      </c>
      <c r="N2042" s="2" t="s">
        <v>12</v>
      </c>
      <c r="O2042" s="2">
        <v>0</v>
      </c>
      <c r="P2042" s="2">
        <v>0</v>
      </c>
    </row>
    <row r="2043" spans="1:17" x14ac:dyDescent="0.3">
      <c r="A2043" s="2">
        <v>664</v>
      </c>
      <c r="B2043" s="2" t="s">
        <v>1435</v>
      </c>
      <c r="C2043" s="7" t="s">
        <v>3873</v>
      </c>
      <c r="D2043" s="15">
        <v>1</v>
      </c>
      <c r="E2043" s="5">
        <v>39618</v>
      </c>
      <c r="F2043" s="2" t="s">
        <v>1347</v>
      </c>
      <c r="G2043" s="3">
        <v>2008</v>
      </c>
      <c r="H2043" s="12">
        <v>1</v>
      </c>
      <c r="I2043" s="12">
        <v>0</v>
      </c>
      <c r="J2043" s="12">
        <f>VLOOKUP(B2043, Sheet9!$A$2:$E$2543, 4, FALSE)</f>
        <v>0</v>
      </c>
      <c r="K2043" s="12">
        <f>VLOOKUP(B2043, Sheet9!$A$2:$E$2543, 5, FALSE)</f>
        <v>0</v>
      </c>
      <c r="L2043" s="5">
        <v>39625</v>
      </c>
      <c r="M2043" s="2">
        <v>154</v>
      </c>
      <c r="N2043" s="2" t="s">
        <v>12</v>
      </c>
      <c r="O2043" s="2">
        <v>0</v>
      </c>
      <c r="P2043" s="2">
        <v>0</v>
      </c>
    </row>
    <row r="2044" spans="1:17" x14ac:dyDescent="0.3">
      <c r="A2044" s="2">
        <v>913</v>
      </c>
      <c r="B2044" s="2" t="s">
        <v>3132</v>
      </c>
      <c r="C2044" s="7" t="s">
        <v>3873</v>
      </c>
      <c r="D2044" s="15">
        <v>2</v>
      </c>
      <c r="E2044" s="5">
        <v>39954</v>
      </c>
      <c r="F2044" s="2" t="s">
        <v>1347</v>
      </c>
      <c r="G2044" s="3">
        <v>2009</v>
      </c>
      <c r="H2044" s="12">
        <v>0</v>
      </c>
      <c r="I2044" s="12">
        <v>0</v>
      </c>
      <c r="J2044" s="12">
        <f>VLOOKUP(B2044, Sheet9!$A$2:$E$2543, 4, FALSE)</f>
        <v>0</v>
      </c>
      <c r="K2044" s="12">
        <f>VLOOKUP(B2044, Sheet9!$A$2:$E$2543, 5, FALSE)</f>
        <v>0</v>
      </c>
      <c r="L2044" s="5">
        <v>39959</v>
      </c>
      <c r="M2044" s="2">
        <v>154</v>
      </c>
      <c r="N2044" s="2" t="s">
        <v>12</v>
      </c>
      <c r="O2044" s="2">
        <v>0</v>
      </c>
      <c r="P2044" s="2">
        <v>0</v>
      </c>
    </row>
    <row r="2045" spans="1:17" x14ac:dyDescent="0.3">
      <c r="A2045" s="2">
        <v>1337</v>
      </c>
      <c r="B2045" s="2" t="s">
        <v>760</v>
      </c>
      <c r="C2045" s="7" t="s">
        <v>3895</v>
      </c>
      <c r="D2045" s="15">
        <v>1</v>
      </c>
      <c r="E2045" s="5">
        <v>40571</v>
      </c>
      <c r="F2045" s="2" t="s">
        <v>761</v>
      </c>
      <c r="G2045" s="3">
        <v>2011</v>
      </c>
      <c r="H2045" s="12">
        <v>1</v>
      </c>
      <c r="I2045" s="12">
        <v>1</v>
      </c>
      <c r="J2045" s="12">
        <f>VLOOKUP(B2045, Sheet9!$A$2:$E$2543, 4, FALSE)</f>
        <v>0</v>
      </c>
      <c r="K2045" s="12">
        <f>VLOOKUP(B2045, Sheet9!$A$2:$E$2543, 5, FALSE)</f>
        <v>0</v>
      </c>
      <c r="L2045" s="5">
        <v>40626</v>
      </c>
      <c r="M2045" s="2">
        <v>1605</v>
      </c>
      <c r="N2045" s="2"/>
      <c r="O2045" s="2">
        <v>0</v>
      </c>
      <c r="P2045" s="2">
        <v>0</v>
      </c>
    </row>
    <row r="2046" spans="1:17" x14ac:dyDescent="0.3">
      <c r="A2046" s="2">
        <v>601</v>
      </c>
      <c r="B2046" s="2" t="s">
        <v>1107</v>
      </c>
      <c r="C2046" s="7" t="s">
        <v>3873</v>
      </c>
      <c r="D2046" s="15">
        <v>1</v>
      </c>
      <c r="E2046" s="5">
        <v>39562</v>
      </c>
      <c r="F2046" s="2" t="s">
        <v>1108</v>
      </c>
      <c r="G2046" s="3">
        <v>2008</v>
      </c>
      <c r="H2046" s="12">
        <v>1</v>
      </c>
      <c r="I2046" s="12">
        <v>0</v>
      </c>
      <c r="J2046" s="12">
        <f>VLOOKUP(B2046, Sheet9!$A$2:$E$2543, 4, FALSE)</f>
        <v>0</v>
      </c>
      <c r="K2046" s="12">
        <f>VLOOKUP(B2046, Sheet9!$A$2:$E$2543, 5, FALSE)</f>
        <v>0</v>
      </c>
      <c r="L2046" s="5">
        <v>39569</v>
      </c>
      <c r="M2046" s="2">
        <v>398</v>
      </c>
      <c r="N2046" s="2" t="s">
        <v>12</v>
      </c>
      <c r="O2046" s="2">
        <v>0</v>
      </c>
      <c r="P2046" s="2">
        <v>0</v>
      </c>
    </row>
    <row r="2047" spans="1:17" x14ac:dyDescent="0.3">
      <c r="A2047" s="2">
        <v>1951</v>
      </c>
      <c r="B2047" s="2" t="s">
        <v>1035</v>
      </c>
      <c r="C2047" s="7" t="s">
        <v>3873</v>
      </c>
      <c r="D2047" s="15">
        <v>3</v>
      </c>
      <c r="E2047" s="5">
        <v>41243</v>
      </c>
      <c r="F2047" s="2" t="s">
        <v>1036</v>
      </c>
      <c r="G2047" s="3">
        <v>2012</v>
      </c>
      <c r="H2047" s="12">
        <v>1</v>
      </c>
      <c r="I2047" s="12">
        <v>0</v>
      </c>
      <c r="J2047" s="12">
        <f>VLOOKUP(B2047, Sheet9!$A$2:$E$2543, 4, FALSE)</f>
        <v>0</v>
      </c>
      <c r="K2047" s="12">
        <f>VLOOKUP(B2047, Sheet9!$A$2:$E$2543, 5, FALSE)</f>
        <v>0</v>
      </c>
      <c r="L2047" s="5">
        <v>41297</v>
      </c>
      <c r="M2047" s="2">
        <v>1393</v>
      </c>
      <c r="N2047" s="2" t="s">
        <v>43</v>
      </c>
      <c r="O2047" s="2">
        <v>0</v>
      </c>
      <c r="P2047" s="2">
        <v>0</v>
      </c>
    </row>
    <row r="2048" spans="1:17" x14ac:dyDescent="0.3">
      <c r="A2048" s="2">
        <v>151</v>
      </c>
      <c r="B2048" s="2" t="s">
        <v>1337</v>
      </c>
      <c r="C2048" s="7" t="s">
        <v>3873</v>
      </c>
      <c r="D2048" s="15">
        <v>1</v>
      </c>
      <c r="E2048" s="5">
        <v>38686</v>
      </c>
      <c r="F2048" s="2" t="s">
        <v>1036</v>
      </c>
      <c r="G2048" s="3">
        <v>2005</v>
      </c>
      <c r="H2048" s="12">
        <v>1</v>
      </c>
      <c r="I2048" s="12">
        <v>0</v>
      </c>
      <c r="J2048" s="12">
        <f>VLOOKUP(B2048, Sheet9!$A$2:$E$2543, 4, FALSE)</f>
        <v>0</v>
      </c>
      <c r="K2048" s="12">
        <f>VLOOKUP(B2048, Sheet9!$A$2:$E$2543, 5, FALSE)</f>
        <v>0</v>
      </c>
      <c r="L2048" s="5">
        <v>38686</v>
      </c>
      <c r="M2048" s="2">
        <v>1393</v>
      </c>
      <c r="N2048" s="2" t="s">
        <v>12</v>
      </c>
      <c r="O2048" s="2">
        <v>0</v>
      </c>
      <c r="P2048" s="2">
        <v>0</v>
      </c>
    </row>
    <row r="2049" spans="1:20" x14ac:dyDescent="0.3">
      <c r="A2049" s="2">
        <v>2544</v>
      </c>
      <c r="B2049" s="2" t="s">
        <v>2305</v>
      </c>
      <c r="C2049" s="7" t="s">
        <v>3873</v>
      </c>
      <c r="D2049" s="15">
        <v>4</v>
      </c>
      <c r="E2049" s="5">
        <v>41942</v>
      </c>
      <c r="F2049" s="2" t="s">
        <v>1036</v>
      </c>
      <c r="G2049" s="3">
        <v>2014</v>
      </c>
      <c r="H2049" s="12">
        <v>0</v>
      </c>
      <c r="I2049" s="12">
        <v>0</v>
      </c>
      <c r="J2049" s="12">
        <f>VLOOKUP(B2049, Sheet9!$A$2:$E$2543, 4, FALSE)</f>
        <v>0</v>
      </c>
      <c r="K2049" s="12">
        <f>VLOOKUP(B2049, Sheet9!$A$2:$E$2543, 5, FALSE)</f>
        <v>0</v>
      </c>
      <c r="L2049" s="5">
        <v>42018</v>
      </c>
      <c r="M2049" s="2">
        <v>1393</v>
      </c>
      <c r="N2049" s="2"/>
      <c r="O2049" s="2">
        <v>0</v>
      </c>
      <c r="P2049" s="2">
        <v>0</v>
      </c>
    </row>
    <row r="2050" spans="1:20" x14ac:dyDescent="0.3">
      <c r="A2050" s="2">
        <v>785</v>
      </c>
      <c r="B2050" s="2" t="s">
        <v>3196</v>
      </c>
      <c r="C2050" s="7" t="s">
        <v>3873</v>
      </c>
      <c r="D2050" s="15">
        <v>2</v>
      </c>
      <c r="E2050" s="5">
        <v>39773</v>
      </c>
      <c r="F2050" s="2" t="s">
        <v>1036</v>
      </c>
      <c r="G2050" s="3">
        <v>2008</v>
      </c>
      <c r="H2050" s="12">
        <v>0</v>
      </c>
      <c r="I2050" s="12">
        <v>0</v>
      </c>
      <c r="J2050" s="12">
        <f>VLOOKUP(B2050, Sheet9!$A$2:$E$2543, 4, FALSE)</f>
        <v>0</v>
      </c>
      <c r="K2050" s="12">
        <f>VLOOKUP(B2050, Sheet9!$A$2:$E$2543, 5, FALSE)</f>
        <v>0</v>
      </c>
      <c r="L2050" s="5">
        <v>39791</v>
      </c>
      <c r="M2050" s="2">
        <v>1393</v>
      </c>
      <c r="N2050" s="2"/>
      <c r="O2050" s="2">
        <v>0</v>
      </c>
      <c r="P2050" s="2">
        <v>0</v>
      </c>
    </row>
    <row r="2051" spans="1:20" x14ac:dyDescent="0.3">
      <c r="A2051" s="2">
        <v>330</v>
      </c>
      <c r="B2051" s="2" t="s">
        <v>2014</v>
      </c>
      <c r="C2051" s="7" t="s">
        <v>3873</v>
      </c>
      <c r="D2051" s="15">
        <v>1</v>
      </c>
      <c r="E2051" s="5">
        <v>39016</v>
      </c>
      <c r="F2051" s="2" t="s">
        <v>2015</v>
      </c>
      <c r="G2051" s="3">
        <v>2006</v>
      </c>
      <c r="H2051" s="12">
        <v>1</v>
      </c>
      <c r="I2051" s="12">
        <v>0</v>
      </c>
      <c r="J2051" s="12">
        <f>VLOOKUP(B2051, Sheet9!$A$2:$E$2543, 4, FALSE)</f>
        <v>0</v>
      </c>
      <c r="K2051" s="12">
        <f>VLOOKUP(B2051, Sheet9!$A$2:$E$2543, 5, FALSE)</f>
        <v>0</v>
      </c>
      <c r="L2051" s="5">
        <v>39016</v>
      </c>
      <c r="M2051" s="2">
        <v>341</v>
      </c>
      <c r="N2051" s="2" t="s">
        <v>12</v>
      </c>
      <c r="O2051" s="2">
        <v>0</v>
      </c>
      <c r="P2051" s="2">
        <v>0</v>
      </c>
    </row>
    <row r="2052" spans="1:20" x14ac:dyDescent="0.3">
      <c r="A2052" s="2">
        <v>786</v>
      </c>
      <c r="B2052" s="2" t="s">
        <v>1595</v>
      </c>
      <c r="C2052" s="7" t="s">
        <v>3873</v>
      </c>
      <c r="D2052" s="15">
        <v>1</v>
      </c>
      <c r="E2052" s="5">
        <v>39773</v>
      </c>
      <c r="F2052" s="2" t="s">
        <v>1596</v>
      </c>
      <c r="G2052" s="3">
        <v>2008</v>
      </c>
      <c r="H2052" s="12">
        <v>1</v>
      </c>
      <c r="I2052" s="12">
        <v>0</v>
      </c>
      <c r="J2052" s="12">
        <f>VLOOKUP(B2052, Sheet9!$A$2:$E$2543, 4, FALSE)</f>
        <v>0</v>
      </c>
      <c r="K2052" s="12">
        <f>VLOOKUP(B2052, Sheet9!$A$2:$E$2543, 5, FALSE)</f>
        <v>0</v>
      </c>
      <c r="L2052" s="5">
        <v>39791</v>
      </c>
      <c r="M2052" s="2">
        <v>33</v>
      </c>
      <c r="N2052" s="2" t="s">
        <v>12</v>
      </c>
      <c r="O2052" s="2">
        <v>0</v>
      </c>
      <c r="P2052" s="2">
        <v>0</v>
      </c>
    </row>
    <row r="2053" spans="1:20" x14ac:dyDescent="0.3">
      <c r="A2053" s="2">
        <v>2159</v>
      </c>
      <c r="B2053" s="2" t="s">
        <v>1818</v>
      </c>
      <c r="C2053" s="7" t="s">
        <v>3873</v>
      </c>
      <c r="D2053" s="15">
        <v>3</v>
      </c>
      <c r="E2053" s="5">
        <v>41487</v>
      </c>
      <c r="F2053" s="2" t="s">
        <v>1596</v>
      </c>
      <c r="G2053" s="3">
        <v>2013</v>
      </c>
      <c r="H2053" s="12">
        <v>1</v>
      </c>
      <c r="I2053" s="12">
        <v>0</v>
      </c>
      <c r="J2053" s="12">
        <f>VLOOKUP(B2053, Sheet9!$A$2:$E$2543, 4, FALSE)</f>
        <v>0</v>
      </c>
      <c r="K2053" s="12">
        <f>VLOOKUP(B2053, Sheet9!$A$2:$E$2543, 5, FALSE)</f>
        <v>0</v>
      </c>
      <c r="L2053" s="5">
        <v>41550</v>
      </c>
      <c r="M2053" s="2">
        <v>33</v>
      </c>
      <c r="N2053" s="2" t="s">
        <v>12</v>
      </c>
      <c r="O2053" s="2">
        <v>0</v>
      </c>
      <c r="P2053" s="2">
        <v>0</v>
      </c>
    </row>
    <row r="2054" spans="1:20" x14ac:dyDescent="0.3">
      <c r="A2054" s="2">
        <v>1103</v>
      </c>
      <c r="B2054" s="2" t="s">
        <v>3019</v>
      </c>
      <c r="C2054" s="7" t="s">
        <v>3873</v>
      </c>
      <c r="D2054" s="15">
        <v>2</v>
      </c>
      <c r="E2054" s="5">
        <v>40268</v>
      </c>
      <c r="F2054" s="2" t="s">
        <v>1596</v>
      </c>
      <c r="G2054" s="3">
        <v>2010</v>
      </c>
      <c r="H2054" s="12">
        <v>0</v>
      </c>
      <c r="I2054" s="12">
        <v>0</v>
      </c>
      <c r="J2054" s="12">
        <f>VLOOKUP(B2054, Sheet9!$A$2:$E$2543, 4, FALSE)</f>
        <v>0</v>
      </c>
      <c r="K2054" s="12">
        <f>VLOOKUP(B2054, Sheet9!$A$2:$E$2543, 5, FALSE)</f>
        <v>0</v>
      </c>
      <c r="L2054" s="5">
        <v>40270</v>
      </c>
      <c r="M2054" s="2">
        <v>33</v>
      </c>
      <c r="N2054" s="2" t="s">
        <v>12</v>
      </c>
      <c r="O2054" s="2">
        <v>0</v>
      </c>
      <c r="P2054" s="2">
        <v>0</v>
      </c>
    </row>
    <row r="2055" spans="1:20" x14ac:dyDescent="0.3">
      <c r="A2055" s="2">
        <v>275</v>
      </c>
      <c r="B2055" s="2" t="s">
        <v>683</v>
      </c>
      <c r="C2055" s="7" t="s">
        <v>3873</v>
      </c>
      <c r="D2055" s="15">
        <v>1</v>
      </c>
      <c r="E2055" s="5">
        <v>38813</v>
      </c>
      <c r="F2055" s="2" t="s">
        <v>684</v>
      </c>
      <c r="G2055" s="3">
        <v>2006</v>
      </c>
      <c r="H2055" s="12">
        <v>1</v>
      </c>
      <c r="I2055" s="12">
        <v>1</v>
      </c>
      <c r="J2055" s="12">
        <f>VLOOKUP(B2055, Sheet9!$A$2:$E$2543, 4, FALSE)</f>
        <v>0</v>
      </c>
      <c r="K2055" s="12">
        <f>VLOOKUP(B2055, Sheet9!$A$2:$E$2543, 5, FALSE)</f>
        <v>0</v>
      </c>
      <c r="L2055" s="5">
        <v>38813</v>
      </c>
      <c r="M2055" s="2">
        <v>1434</v>
      </c>
      <c r="N2055" s="2" t="s">
        <v>12</v>
      </c>
      <c r="O2055" s="2">
        <v>0</v>
      </c>
      <c r="P2055" s="2">
        <v>0</v>
      </c>
    </row>
    <row r="2056" spans="1:20" x14ac:dyDescent="0.3">
      <c r="A2056" s="2">
        <v>1104</v>
      </c>
      <c r="B2056" s="2" t="s">
        <v>963</v>
      </c>
      <c r="C2056" s="7" t="s">
        <v>3873</v>
      </c>
      <c r="D2056" s="15">
        <v>2</v>
      </c>
      <c r="E2056" s="5">
        <v>40268</v>
      </c>
      <c r="F2056" s="2" t="s">
        <v>684</v>
      </c>
      <c r="G2056" s="3">
        <v>2010</v>
      </c>
      <c r="H2056" s="12">
        <v>1</v>
      </c>
      <c r="I2056" s="12">
        <v>0</v>
      </c>
      <c r="J2056" s="12">
        <f>VLOOKUP(B2056, Sheet9!$A$2:$E$2543, 4, FALSE)</f>
        <v>0</v>
      </c>
      <c r="K2056" s="12">
        <f>VLOOKUP(B2056, Sheet9!$A$2:$E$2543, 5, FALSE)</f>
        <v>0</v>
      </c>
      <c r="L2056" s="5">
        <v>40270</v>
      </c>
      <c r="M2056" s="2">
        <v>1434</v>
      </c>
      <c r="N2056" s="2" t="s">
        <v>12</v>
      </c>
      <c r="O2056" s="2">
        <v>0</v>
      </c>
      <c r="P2056" s="2">
        <v>0</v>
      </c>
    </row>
    <row r="2057" spans="1:20" x14ac:dyDescent="0.3">
      <c r="A2057" s="2">
        <v>1644</v>
      </c>
      <c r="B2057" s="2" t="s">
        <v>2759</v>
      </c>
      <c r="C2057" s="7" t="s">
        <v>3873</v>
      </c>
      <c r="D2057" s="15">
        <v>3</v>
      </c>
      <c r="E2057" s="5">
        <v>40882</v>
      </c>
      <c r="F2057" s="2" t="s">
        <v>684</v>
      </c>
      <c r="G2057" s="3">
        <v>2011</v>
      </c>
      <c r="H2057" s="12">
        <v>1</v>
      </c>
      <c r="I2057" s="12">
        <v>0</v>
      </c>
      <c r="J2057" s="12">
        <f>VLOOKUP(B2057, Sheet9!$A$2:$E$2543, 4, FALSE)</f>
        <v>0</v>
      </c>
      <c r="K2057" s="12">
        <f>VLOOKUP(B2057, Sheet9!$A$2:$E$2543, 5, FALSE)</f>
        <v>0</v>
      </c>
      <c r="L2057" s="5">
        <v>40941</v>
      </c>
      <c r="M2057" s="2">
        <v>1434</v>
      </c>
      <c r="N2057" s="2" t="s">
        <v>12</v>
      </c>
      <c r="O2057" s="2">
        <v>0</v>
      </c>
      <c r="P2057" s="2">
        <v>0</v>
      </c>
    </row>
    <row r="2058" spans="1:20" x14ac:dyDescent="0.3">
      <c r="A2058" s="2">
        <v>1338</v>
      </c>
      <c r="B2058" s="2" t="s">
        <v>747</v>
      </c>
      <c r="C2058" s="7" t="s">
        <v>3873</v>
      </c>
      <c r="D2058" s="15">
        <v>2</v>
      </c>
      <c r="E2058" s="5">
        <v>40571</v>
      </c>
      <c r="F2058" s="2" t="s">
        <v>748</v>
      </c>
      <c r="G2058" s="3">
        <v>2011</v>
      </c>
      <c r="H2058" s="12">
        <v>1</v>
      </c>
      <c r="I2058" s="12">
        <v>0</v>
      </c>
      <c r="J2058" s="12">
        <f>VLOOKUP(B2058, Sheet9!$A$2:$E$2543, 4, FALSE)</f>
        <v>0</v>
      </c>
      <c r="K2058" s="12">
        <f>VLOOKUP(B2058, Sheet9!$A$2:$E$2543, 5, FALSE)</f>
        <v>0</v>
      </c>
      <c r="L2058" s="5">
        <v>40626</v>
      </c>
      <c r="M2058" s="2">
        <v>313</v>
      </c>
      <c r="N2058" s="2" t="s">
        <v>12</v>
      </c>
      <c r="O2058" s="2">
        <v>0</v>
      </c>
      <c r="P2058" s="2">
        <v>0</v>
      </c>
    </row>
    <row r="2059" spans="1:20" x14ac:dyDescent="0.3">
      <c r="A2059" s="2">
        <v>2035</v>
      </c>
      <c r="B2059" s="2" t="s">
        <v>818</v>
      </c>
      <c r="C2059" s="7" t="s">
        <v>3873</v>
      </c>
      <c r="D2059" s="15">
        <v>3</v>
      </c>
      <c r="E2059" s="5">
        <v>41396</v>
      </c>
      <c r="F2059" s="2" t="s">
        <v>748</v>
      </c>
      <c r="G2059" s="3">
        <v>2013</v>
      </c>
      <c r="H2059" s="12">
        <v>1</v>
      </c>
      <c r="I2059" s="12">
        <v>0</v>
      </c>
      <c r="J2059" s="12">
        <f>VLOOKUP(B2059, Sheet9!$A$2:$E$2543, 4, FALSE)</f>
        <v>0</v>
      </c>
      <c r="K2059" s="12">
        <f>VLOOKUP(B2059, Sheet9!$A$2:$E$2543, 5, FALSE)</f>
        <v>0</v>
      </c>
      <c r="L2059" s="5">
        <v>41444</v>
      </c>
      <c r="M2059" s="2">
        <v>313</v>
      </c>
      <c r="N2059" s="2"/>
      <c r="O2059" s="2">
        <v>0</v>
      </c>
      <c r="P2059" s="2">
        <v>0</v>
      </c>
    </row>
    <row r="2060" spans="1:20" x14ac:dyDescent="0.3">
      <c r="A2060" s="2">
        <v>2697</v>
      </c>
      <c r="B2060" s="2" t="s">
        <v>1495</v>
      </c>
      <c r="C2060" s="7" t="s">
        <v>3873</v>
      </c>
      <c r="D2060" s="15">
        <v>4</v>
      </c>
      <c r="E2060" s="5">
        <v>42156</v>
      </c>
      <c r="F2060" s="2" t="s">
        <v>748</v>
      </c>
      <c r="G2060" s="3">
        <v>2015</v>
      </c>
      <c r="H2060" s="12">
        <v>1</v>
      </c>
      <c r="I2060" s="12">
        <v>0</v>
      </c>
      <c r="J2060" s="12">
        <f>VLOOKUP(B2060, Sheet9!$A$2:$E$2543, 4, FALSE)</f>
        <v>0</v>
      </c>
      <c r="K2060" s="12">
        <f>VLOOKUP(B2060, Sheet9!$A$2:$E$2543, 5, FALSE)</f>
        <v>0</v>
      </c>
      <c r="L2060" s="5">
        <v>42220</v>
      </c>
      <c r="M2060" s="2">
        <v>313</v>
      </c>
      <c r="N2060" s="2"/>
      <c r="O2060" s="2">
        <v>0</v>
      </c>
      <c r="P2060" s="2">
        <v>0</v>
      </c>
    </row>
    <row r="2061" spans="1:20" x14ac:dyDescent="0.3">
      <c r="A2061" s="2">
        <v>393</v>
      </c>
      <c r="B2061" s="2" t="s">
        <v>3491</v>
      </c>
      <c r="C2061" s="7" t="s">
        <v>3873</v>
      </c>
      <c r="D2061" s="15">
        <v>1</v>
      </c>
      <c r="E2061" s="5">
        <v>39155</v>
      </c>
      <c r="F2061" s="2" t="s">
        <v>748</v>
      </c>
      <c r="G2061" s="3">
        <v>2007</v>
      </c>
      <c r="H2061" s="12">
        <v>0</v>
      </c>
      <c r="I2061" s="12">
        <v>0</v>
      </c>
      <c r="J2061" s="12">
        <f>VLOOKUP(B2061, Sheet9!$A$2:$E$2543, 4, FALSE)</f>
        <v>0</v>
      </c>
      <c r="K2061" s="12">
        <f>VLOOKUP(B2061, Sheet9!$A$2:$E$2543, 5, FALSE)</f>
        <v>0</v>
      </c>
      <c r="L2061" s="5">
        <v>39156</v>
      </c>
      <c r="M2061" s="2">
        <v>313</v>
      </c>
      <c r="N2061" s="2" t="s">
        <v>12</v>
      </c>
      <c r="O2061" s="2">
        <v>0</v>
      </c>
      <c r="P2061" s="2">
        <v>0</v>
      </c>
    </row>
    <row r="2062" spans="1:20" x14ac:dyDescent="0.3">
      <c r="A2062" s="2">
        <v>394</v>
      </c>
      <c r="B2062" s="2" t="s">
        <v>3492</v>
      </c>
      <c r="C2062" s="7" t="s">
        <v>3873</v>
      </c>
      <c r="D2062" s="15">
        <v>1</v>
      </c>
      <c r="E2062" s="5">
        <v>39155</v>
      </c>
      <c r="F2062" s="2" t="s">
        <v>3493</v>
      </c>
      <c r="G2062" s="3">
        <v>2007</v>
      </c>
      <c r="H2062" s="12">
        <v>1</v>
      </c>
      <c r="I2062" s="12">
        <v>0</v>
      </c>
      <c r="J2062" s="12">
        <f>VLOOKUP(B2062, Sheet9!$A$2:$E$2543, 4, FALSE)</f>
        <v>0</v>
      </c>
      <c r="K2062" s="12">
        <f>VLOOKUP(B2062, Sheet9!$A$2:$E$2543, 5, FALSE)</f>
        <v>0</v>
      </c>
      <c r="L2062" s="5">
        <v>39156</v>
      </c>
      <c r="M2062" s="2">
        <v>1261</v>
      </c>
      <c r="N2062" s="2"/>
      <c r="O2062" s="2">
        <v>0</v>
      </c>
      <c r="P2062" s="2">
        <v>0</v>
      </c>
    </row>
    <row r="2063" spans="1:20" x14ac:dyDescent="0.3">
      <c r="A2063" s="2">
        <v>1871</v>
      </c>
      <c r="B2063" s="2" t="s">
        <v>77</v>
      </c>
      <c r="C2063" s="7" t="s">
        <v>3873</v>
      </c>
      <c r="D2063" s="15">
        <v>1</v>
      </c>
      <c r="E2063" s="5">
        <v>41123</v>
      </c>
      <c r="F2063" s="2" t="s">
        <v>78</v>
      </c>
      <c r="G2063" s="3">
        <v>2012</v>
      </c>
      <c r="H2063" s="12">
        <v>1</v>
      </c>
      <c r="I2063" s="12">
        <v>1</v>
      </c>
      <c r="J2063" s="12">
        <f>VLOOKUP(B2063, Sheet9!$A$2:$E$2543, 4, FALSE)</f>
        <v>1</v>
      </c>
      <c r="K2063" s="12">
        <f>VLOOKUP(B2063, Sheet9!$A$2:$E$2543, 5, FALSE)</f>
        <v>1</v>
      </c>
      <c r="L2063" s="5">
        <v>41171</v>
      </c>
      <c r="M2063" s="2">
        <v>10237</v>
      </c>
      <c r="N2063" s="2"/>
      <c r="O2063" s="2">
        <v>1</v>
      </c>
      <c r="P2063" s="2">
        <v>4</v>
      </c>
      <c r="Q2063" s="4" t="s">
        <v>79</v>
      </c>
      <c r="R2063" s="4" t="s">
        <v>56</v>
      </c>
      <c r="S2063" s="4" t="s">
        <v>17</v>
      </c>
      <c r="T2063" s="4" t="s">
        <v>48</v>
      </c>
    </row>
    <row r="2064" spans="1:20" x14ac:dyDescent="0.3">
      <c r="A2064" s="2">
        <v>2592</v>
      </c>
      <c r="B2064" s="2" t="s">
        <v>1656</v>
      </c>
      <c r="C2064" s="7" t="s">
        <v>3873</v>
      </c>
      <c r="D2064" s="15">
        <v>2</v>
      </c>
      <c r="E2064" s="5">
        <v>41991</v>
      </c>
      <c r="F2064" s="2" t="s">
        <v>78</v>
      </c>
      <c r="G2064" s="3">
        <v>2014</v>
      </c>
      <c r="H2064" s="12">
        <v>1</v>
      </c>
      <c r="I2064" s="12">
        <v>0</v>
      </c>
      <c r="J2064" s="12">
        <f>VLOOKUP(B2064, Sheet9!$A$2:$E$2543, 4, FALSE)</f>
        <v>0</v>
      </c>
      <c r="K2064" s="12">
        <f>VLOOKUP(B2064, Sheet9!$A$2:$E$2543, 5, FALSE)</f>
        <v>0</v>
      </c>
      <c r="L2064" s="5">
        <v>42073</v>
      </c>
      <c r="M2064" s="2">
        <v>10237</v>
      </c>
      <c r="N2064" s="2"/>
      <c r="O2064" s="2">
        <v>0</v>
      </c>
      <c r="P2064" s="2">
        <v>0</v>
      </c>
    </row>
    <row r="2065" spans="1:16" x14ac:dyDescent="0.3">
      <c r="A2065" s="2">
        <v>2134</v>
      </c>
      <c r="B2065" s="2" t="s">
        <v>2708</v>
      </c>
      <c r="C2065" s="7" t="s">
        <v>3895</v>
      </c>
      <c r="D2065" s="15">
        <v>1</v>
      </c>
      <c r="E2065" s="5">
        <v>41001</v>
      </c>
      <c r="F2065" s="2" t="s">
        <v>2709</v>
      </c>
      <c r="G2065" s="3">
        <v>2012</v>
      </c>
      <c r="H2065" s="12">
        <v>1</v>
      </c>
      <c r="I2065" s="12">
        <v>0</v>
      </c>
      <c r="J2065" s="12">
        <f>VLOOKUP(B2065, Sheet9!$A$2:$E$2543, 4, FALSE)</f>
        <v>0</v>
      </c>
      <c r="K2065" s="12">
        <f>VLOOKUP(B2065, Sheet9!$A$2:$E$2543, 5, FALSE)</f>
        <v>0</v>
      </c>
      <c r="L2065" s="5">
        <v>41001</v>
      </c>
      <c r="M2065" s="2">
        <v>18656</v>
      </c>
      <c r="N2065" s="2"/>
      <c r="O2065" s="2">
        <v>0</v>
      </c>
      <c r="P2065" s="2">
        <v>0</v>
      </c>
    </row>
    <row r="2066" spans="1:16" x14ac:dyDescent="0.3">
      <c r="A2066" s="2">
        <v>1980</v>
      </c>
      <c r="B2066" s="2" t="s">
        <v>1008</v>
      </c>
      <c r="C2066" s="7" t="s">
        <v>3895</v>
      </c>
      <c r="D2066" s="15">
        <v>2</v>
      </c>
      <c r="E2066" s="5">
        <v>41263</v>
      </c>
      <c r="F2066" s="2" t="s">
        <v>1009</v>
      </c>
      <c r="G2066" s="3">
        <v>2012</v>
      </c>
      <c r="H2066" s="12">
        <v>1</v>
      </c>
      <c r="I2066" s="12">
        <v>0</v>
      </c>
      <c r="J2066" s="12">
        <f>VLOOKUP(B2066, Sheet9!$A$2:$E$2543, 4, FALSE)</f>
        <v>0</v>
      </c>
      <c r="K2066" s="12">
        <f>VLOOKUP(B2066, Sheet9!$A$2:$E$2543, 5, FALSE)</f>
        <v>0</v>
      </c>
      <c r="L2066" s="5">
        <v>41318</v>
      </c>
      <c r="M2066" s="2">
        <v>10464</v>
      </c>
      <c r="N2066" s="2" t="s">
        <v>43</v>
      </c>
      <c r="O2066" s="2">
        <v>0</v>
      </c>
      <c r="P2066" s="2">
        <v>0</v>
      </c>
    </row>
    <row r="2067" spans="1:16" x14ac:dyDescent="0.3">
      <c r="A2067" s="2">
        <v>1602</v>
      </c>
      <c r="B2067" s="2" t="s">
        <v>2073</v>
      </c>
      <c r="C2067" s="7" t="s">
        <v>3895</v>
      </c>
      <c r="D2067" s="15">
        <v>1</v>
      </c>
      <c r="E2067" s="5">
        <v>40843</v>
      </c>
      <c r="F2067" s="2" t="s">
        <v>1009</v>
      </c>
      <c r="G2067" s="3">
        <v>2011</v>
      </c>
      <c r="H2067" s="12">
        <v>1</v>
      </c>
      <c r="I2067" s="12">
        <v>0</v>
      </c>
      <c r="J2067" s="12">
        <f>VLOOKUP(B2067, Sheet9!$A$2:$E$2543, 4, FALSE)</f>
        <v>0</v>
      </c>
      <c r="K2067" s="12">
        <f>VLOOKUP(B2067, Sheet9!$A$2:$E$2543, 5, FALSE)</f>
        <v>0</v>
      </c>
      <c r="L2067" s="5">
        <v>40898</v>
      </c>
      <c r="M2067" s="2">
        <v>10464</v>
      </c>
      <c r="N2067" s="2" t="s">
        <v>43</v>
      </c>
      <c r="O2067" s="2">
        <v>0</v>
      </c>
      <c r="P2067" s="2">
        <v>0</v>
      </c>
    </row>
    <row r="2068" spans="1:16" x14ac:dyDescent="0.3">
      <c r="A2068" s="2">
        <v>1299</v>
      </c>
      <c r="B2068" s="2" t="s">
        <v>2945</v>
      </c>
      <c r="C2068" s="7" t="s">
        <v>3895</v>
      </c>
      <c r="D2068" s="15">
        <v>1</v>
      </c>
      <c r="E2068" s="5">
        <v>40500</v>
      </c>
      <c r="F2068" s="2" t="s">
        <v>2946</v>
      </c>
      <c r="G2068" s="3">
        <v>2010</v>
      </c>
      <c r="H2068" s="12">
        <v>1</v>
      </c>
      <c r="I2068" s="12">
        <v>0</v>
      </c>
      <c r="J2068" s="12">
        <f>VLOOKUP(B2068, Sheet9!$A$2:$E$2543, 4, FALSE)</f>
        <v>0</v>
      </c>
      <c r="K2068" s="12">
        <f>VLOOKUP(B2068, Sheet9!$A$2:$E$2543, 5, FALSE)</f>
        <v>0</v>
      </c>
      <c r="L2068" s="5">
        <v>40570</v>
      </c>
      <c r="M2068" s="2">
        <v>1893</v>
      </c>
      <c r="N2068" s="2"/>
      <c r="O2068" s="2">
        <v>0</v>
      </c>
      <c r="P2068" s="2">
        <v>0</v>
      </c>
    </row>
    <row r="2069" spans="1:16" x14ac:dyDescent="0.3">
      <c r="A2069" s="2">
        <v>2740</v>
      </c>
      <c r="B2069" s="2" t="s">
        <v>1632</v>
      </c>
      <c r="C2069" s="7" t="s">
        <v>3873</v>
      </c>
      <c r="D2069" s="15">
        <v>4</v>
      </c>
      <c r="E2069" s="5">
        <v>42215</v>
      </c>
      <c r="F2069" s="2" t="s">
        <v>1633</v>
      </c>
      <c r="G2069" s="3">
        <v>2015</v>
      </c>
      <c r="H2069" s="12">
        <v>1</v>
      </c>
      <c r="I2069" s="12">
        <v>0</v>
      </c>
      <c r="J2069" s="12">
        <f>VLOOKUP(B2069, Sheet9!$A$2:$E$2543, 4, FALSE)</f>
        <v>0</v>
      </c>
      <c r="K2069" s="12">
        <f>VLOOKUP(B2069, Sheet9!$A$2:$E$2543, 5, FALSE)</f>
        <v>0</v>
      </c>
      <c r="L2069" s="5">
        <v>42269</v>
      </c>
      <c r="M2069" s="2">
        <v>1990</v>
      </c>
      <c r="N2069" s="2" t="s">
        <v>43</v>
      </c>
      <c r="O2069" s="2">
        <v>0</v>
      </c>
      <c r="P2069" s="2">
        <v>0</v>
      </c>
    </row>
    <row r="2070" spans="1:16" x14ac:dyDescent="0.3">
      <c r="A2070" s="2">
        <v>1952</v>
      </c>
      <c r="B2070" s="2" t="s">
        <v>2614</v>
      </c>
      <c r="C2070" s="7" t="s">
        <v>3873</v>
      </c>
      <c r="D2070" s="15">
        <v>3</v>
      </c>
      <c r="E2070" s="5">
        <v>41243</v>
      </c>
      <c r="F2070" s="2" t="s">
        <v>1633</v>
      </c>
      <c r="G2070" s="3">
        <v>2012</v>
      </c>
      <c r="H2070" s="12">
        <v>0</v>
      </c>
      <c r="I2070" s="12">
        <v>0</v>
      </c>
      <c r="J2070" s="12">
        <f>VLOOKUP(B2070, Sheet9!$A$2:$E$2543, 4, FALSE)</f>
        <v>0</v>
      </c>
      <c r="K2070" s="12">
        <f>VLOOKUP(B2070, Sheet9!$A$2:$E$2543, 5, FALSE)</f>
        <v>0</v>
      </c>
      <c r="L2070" s="5">
        <v>41297</v>
      </c>
      <c r="M2070" s="2">
        <v>1990</v>
      </c>
      <c r="N2070" s="2" t="s">
        <v>43</v>
      </c>
      <c r="O2070" s="2">
        <v>0</v>
      </c>
      <c r="P2070" s="2">
        <v>0</v>
      </c>
    </row>
    <row r="2071" spans="1:16" x14ac:dyDescent="0.3">
      <c r="A2071" s="2">
        <v>1052</v>
      </c>
      <c r="B2071" s="2" t="s">
        <v>3053</v>
      </c>
      <c r="C2071" s="7" t="s">
        <v>3873</v>
      </c>
      <c r="D2071" s="15">
        <v>2</v>
      </c>
      <c r="E2071" s="5">
        <v>40168</v>
      </c>
      <c r="F2071" s="2" t="s">
        <v>1633</v>
      </c>
      <c r="G2071" s="3">
        <v>2009</v>
      </c>
      <c r="H2071" s="12">
        <v>0</v>
      </c>
      <c r="I2071" s="12">
        <v>0</v>
      </c>
      <c r="J2071" s="12">
        <f>VLOOKUP(B2071, Sheet9!$A$2:$E$2543, 4, FALSE)</f>
        <v>0</v>
      </c>
      <c r="K2071" s="12">
        <f>VLOOKUP(B2071, Sheet9!$A$2:$E$2543, 5, FALSE)</f>
        <v>0</v>
      </c>
      <c r="L2071" s="5">
        <v>40176</v>
      </c>
      <c r="M2071" s="2">
        <v>1990</v>
      </c>
      <c r="N2071" s="2" t="s">
        <v>43</v>
      </c>
      <c r="O2071" s="2">
        <v>0</v>
      </c>
      <c r="P2071" s="2">
        <v>0</v>
      </c>
    </row>
    <row r="2072" spans="1:16" x14ac:dyDescent="0.3">
      <c r="A2072" s="2">
        <v>380</v>
      </c>
      <c r="B2072" s="2" t="s">
        <v>3508</v>
      </c>
      <c r="C2072" s="7" t="s">
        <v>3873</v>
      </c>
      <c r="D2072" s="15">
        <v>1</v>
      </c>
      <c r="E2072" s="5">
        <v>39107</v>
      </c>
      <c r="F2072" s="2" t="s">
        <v>1633</v>
      </c>
      <c r="G2072" s="3">
        <v>2007</v>
      </c>
      <c r="H2072" s="12">
        <v>0</v>
      </c>
      <c r="I2072" s="12">
        <v>0</v>
      </c>
      <c r="J2072" s="12">
        <f>VLOOKUP(B2072, Sheet9!$A$2:$E$2543, 4, FALSE)</f>
        <v>0</v>
      </c>
      <c r="K2072" s="12">
        <f>VLOOKUP(B2072, Sheet9!$A$2:$E$2543, 5, FALSE)</f>
        <v>0</v>
      </c>
      <c r="L2072" s="5">
        <v>39108</v>
      </c>
      <c r="M2072" s="2">
        <v>1990</v>
      </c>
      <c r="N2072" s="2" t="s">
        <v>43</v>
      </c>
      <c r="O2072" s="2">
        <v>0</v>
      </c>
      <c r="P2072" s="2">
        <v>0</v>
      </c>
    </row>
    <row r="2073" spans="1:16" x14ac:dyDescent="0.3">
      <c r="A2073" s="2">
        <v>47</v>
      </c>
      <c r="B2073" s="2" t="s">
        <v>3696</v>
      </c>
      <c r="C2073" s="7" t="s">
        <v>3873</v>
      </c>
      <c r="D2073" s="15">
        <v>1</v>
      </c>
      <c r="E2073" s="5">
        <v>38558</v>
      </c>
      <c r="F2073" s="2" t="s">
        <v>3697</v>
      </c>
      <c r="G2073" s="3">
        <v>2005</v>
      </c>
      <c r="H2073" s="12">
        <v>0</v>
      </c>
      <c r="I2073" s="12">
        <v>0</v>
      </c>
      <c r="J2073" s="12">
        <f>VLOOKUP(B2073, Sheet9!$A$2:$E$2543, 4, FALSE)</f>
        <v>0</v>
      </c>
      <c r="K2073" s="12">
        <f>VLOOKUP(B2073, Sheet9!$A$2:$E$2543, 5, FALSE)</f>
        <v>0</v>
      </c>
      <c r="L2073" s="5">
        <v>38558</v>
      </c>
      <c r="M2073" s="2">
        <v>1232</v>
      </c>
      <c r="N2073" s="2"/>
      <c r="O2073" s="2">
        <v>0</v>
      </c>
      <c r="P2073" s="2">
        <v>0</v>
      </c>
    </row>
    <row r="2074" spans="1:16" x14ac:dyDescent="0.3">
      <c r="A2074" s="2">
        <v>48</v>
      </c>
      <c r="B2074" s="2" t="s">
        <v>1564</v>
      </c>
      <c r="C2074" s="7" t="s">
        <v>3873</v>
      </c>
      <c r="D2074" s="15">
        <v>1</v>
      </c>
      <c r="E2074" s="5">
        <v>38558</v>
      </c>
      <c r="F2074" s="2" t="s">
        <v>1565</v>
      </c>
      <c r="G2074" s="3">
        <v>2005</v>
      </c>
      <c r="H2074" s="12">
        <v>1</v>
      </c>
      <c r="I2074" s="12">
        <v>1</v>
      </c>
      <c r="J2074" s="12">
        <f>VLOOKUP(B2074, Sheet9!$A$2:$E$2543, 4, FALSE)</f>
        <v>0</v>
      </c>
      <c r="K2074" s="12">
        <f>VLOOKUP(B2074, Sheet9!$A$2:$E$2543, 5, FALSE)</f>
        <v>0</v>
      </c>
      <c r="L2074" s="5">
        <v>38558</v>
      </c>
      <c r="M2074" s="2">
        <v>1392</v>
      </c>
      <c r="N2074" s="2"/>
      <c r="O2074" s="2">
        <v>0</v>
      </c>
      <c r="P2074" s="2">
        <v>0</v>
      </c>
    </row>
    <row r="2075" spans="1:16" x14ac:dyDescent="0.3">
      <c r="A2075" s="2">
        <v>557</v>
      </c>
      <c r="B2075" s="2" t="s">
        <v>1313</v>
      </c>
      <c r="C2075" s="7" t="s">
        <v>3873</v>
      </c>
      <c r="D2075" s="15">
        <v>1</v>
      </c>
      <c r="E2075" s="5">
        <v>39506</v>
      </c>
      <c r="F2075" s="2" t="s">
        <v>1314</v>
      </c>
      <c r="G2075" s="3">
        <v>2008</v>
      </c>
      <c r="H2075" s="12">
        <v>1</v>
      </c>
      <c r="I2075" s="12">
        <v>0</v>
      </c>
      <c r="J2075" s="12">
        <f>VLOOKUP(B2075, Sheet9!$A$2:$E$2543, 4, FALSE)</f>
        <v>0</v>
      </c>
      <c r="K2075" s="12">
        <f>VLOOKUP(B2075, Sheet9!$A$2:$E$2543, 5, FALSE)</f>
        <v>0</v>
      </c>
      <c r="L2075" s="5">
        <v>39506</v>
      </c>
      <c r="M2075" s="2">
        <v>409</v>
      </c>
      <c r="N2075" s="2" t="s">
        <v>12</v>
      </c>
      <c r="O2075" s="2">
        <v>0</v>
      </c>
      <c r="P2075" s="2">
        <v>0</v>
      </c>
    </row>
    <row r="2076" spans="1:16" x14ac:dyDescent="0.3">
      <c r="A2076" s="2">
        <v>120</v>
      </c>
      <c r="B2076" s="2" t="s">
        <v>1821</v>
      </c>
      <c r="C2076" s="7" t="s">
        <v>3873</v>
      </c>
      <c r="D2076" s="15">
        <v>1</v>
      </c>
      <c r="E2076" s="5">
        <v>38652</v>
      </c>
      <c r="F2076" s="2" t="s">
        <v>1822</v>
      </c>
      <c r="G2076" s="3">
        <v>2005</v>
      </c>
      <c r="H2076" s="12">
        <v>1</v>
      </c>
      <c r="I2076" s="12">
        <v>0</v>
      </c>
      <c r="J2076" s="12">
        <f>VLOOKUP(B2076, Sheet9!$A$2:$E$2543, 4, FALSE)</f>
        <v>0</v>
      </c>
      <c r="K2076" s="12">
        <f>VLOOKUP(B2076, Sheet9!$A$2:$E$2543, 5, FALSE)</f>
        <v>0</v>
      </c>
      <c r="L2076" s="5">
        <v>38652</v>
      </c>
      <c r="M2076" s="2">
        <v>1402</v>
      </c>
      <c r="N2076" s="2" t="s">
        <v>12</v>
      </c>
      <c r="O2076" s="2">
        <v>0</v>
      </c>
      <c r="P2076" s="2">
        <v>0</v>
      </c>
    </row>
    <row r="2077" spans="1:16" x14ac:dyDescent="0.3">
      <c r="A2077" s="2">
        <v>629</v>
      </c>
      <c r="B2077" s="2" t="s">
        <v>3324</v>
      </c>
      <c r="C2077" s="7" t="s">
        <v>3873</v>
      </c>
      <c r="D2077" s="15">
        <v>2</v>
      </c>
      <c r="E2077" s="5">
        <v>39589</v>
      </c>
      <c r="F2077" s="2" t="s">
        <v>1822</v>
      </c>
      <c r="G2077" s="3">
        <v>2008</v>
      </c>
      <c r="H2077" s="12">
        <v>0</v>
      </c>
      <c r="I2077" s="12">
        <v>0</v>
      </c>
      <c r="J2077" s="12">
        <f>VLOOKUP(B2077, Sheet9!$A$2:$E$2543, 4, FALSE)</f>
        <v>0</v>
      </c>
      <c r="K2077" s="12">
        <f>VLOOKUP(B2077, Sheet9!$A$2:$E$2543, 5, FALSE)</f>
        <v>0</v>
      </c>
      <c r="L2077" s="5">
        <v>39589</v>
      </c>
      <c r="M2077" s="2">
        <v>1402</v>
      </c>
      <c r="N2077" s="2"/>
      <c r="O2077" s="2">
        <v>0</v>
      </c>
      <c r="P2077" s="2">
        <v>0</v>
      </c>
    </row>
    <row r="2078" spans="1:16" x14ac:dyDescent="0.3">
      <c r="A2078" s="2">
        <v>2160</v>
      </c>
      <c r="B2078" s="2" t="s">
        <v>2511</v>
      </c>
      <c r="C2078" s="7" t="s">
        <v>3873</v>
      </c>
      <c r="D2078" s="15">
        <v>2</v>
      </c>
      <c r="E2078" s="5">
        <v>41487</v>
      </c>
      <c r="F2078" s="2" t="s">
        <v>2512</v>
      </c>
      <c r="G2078" s="3">
        <v>2013</v>
      </c>
      <c r="H2078" s="12">
        <v>0</v>
      </c>
      <c r="I2078" s="12">
        <v>0</v>
      </c>
      <c r="J2078" s="12">
        <f>VLOOKUP(B2078, Sheet9!$A$2:$E$2543, 4, FALSE)</f>
        <v>0</v>
      </c>
      <c r="K2078" s="12">
        <f>VLOOKUP(B2078, Sheet9!$A$2:$E$2543, 5, FALSE)</f>
        <v>0</v>
      </c>
      <c r="L2078" s="5">
        <v>41550</v>
      </c>
      <c r="M2078" s="2">
        <v>2794</v>
      </c>
      <c r="N2078" s="2"/>
      <c r="O2078" s="2">
        <v>0</v>
      </c>
      <c r="P2078" s="2">
        <v>0</v>
      </c>
    </row>
    <row r="2079" spans="1:16" x14ac:dyDescent="0.3">
      <c r="A2079" s="2">
        <v>1195</v>
      </c>
      <c r="B2079" s="2" t="s">
        <v>2983</v>
      </c>
      <c r="C2079" s="7" t="s">
        <v>3873</v>
      </c>
      <c r="D2079" s="15">
        <v>1</v>
      </c>
      <c r="E2079" s="5">
        <v>40388</v>
      </c>
      <c r="F2079" s="2" t="s">
        <v>2512</v>
      </c>
      <c r="G2079" s="3">
        <v>2010</v>
      </c>
      <c r="H2079" s="12">
        <v>1</v>
      </c>
      <c r="I2079" s="12">
        <v>0</v>
      </c>
      <c r="J2079" s="12">
        <f>VLOOKUP(B2079, Sheet9!$A$2:$E$2543, 4, FALSE)</f>
        <v>0</v>
      </c>
      <c r="K2079" s="12">
        <f>VLOOKUP(B2079, Sheet9!$A$2:$E$2543, 5, FALSE)</f>
        <v>0</v>
      </c>
      <c r="L2079" s="5">
        <v>40392</v>
      </c>
      <c r="M2079" s="2">
        <v>2794</v>
      </c>
      <c r="N2079" s="2"/>
      <c r="O2079" s="2">
        <v>0</v>
      </c>
      <c r="P2079" s="2">
        <v>0</v>
      </c>
    </row>
    <row r="2080" spans="1:16" x14ac:dyDescent="0.3">
      <c r="A2080" s="2">
        <v>1752</v>
      </c>
      <c r="B2080" s="2" t="s">
        <v>1342</v>
      </c>
      <c r="C2080" s="7" t="s">
        <v>3873</v>
      </c>
      <c r="D2080" s="15">
        <v>1</v>
      </c>
      <c r="E2080" s="5">
        <v>41025</v>
      </c>
      <c r="F2080" s="2" t="s">
        <v>1343</v>
      </c>
      <c r="G2080" s="3">
        <v>2012</v>
      </c>
      <c r="H2080" s="12">
        <v>1</v>
      </c>
      <c r="I2080" s="12">
        <v>0</v>
      </c>
      <c r="J2080" s="12">
        <f>VLOOKUP(B2080, Sheet9!$A$2:$E$2543, 4, FALSE)</f>
        <v>0</v>
      </c>
      <c r="K2080" s="12">
        <f>VLOOKUP(B2080, Sheet9!$A$2:$E$2543, 5, FALSE)</f>
        <v>0</v>
      </c>
      <c r="L2080" s="5">
        <v>41071</v>
      </c>
      <c r="M2080" s="2">
        <v>11282</v>
      </c>
      <c r="N2080" s="2" t="s">
        <v>12</v>
      </c>
      <c r="O2080" s="2">
        <v>0</v>
      </c>
      <c r="P2080" s="2">
        <v>0</v>
      </c>
    </row>
    <row r="2081" spans="1:18" x14ac:dyDescent="0.3">
      <c r="A2081" s="2">
        <v>2594</v>
      </c>
      <c r="B2081" s="2" t="s">
        <v>1515</v>
      </c>
      <c r="C2081" s="7" t="s">
        <v>3873</v>
      </c>
      <c r="D2081" s="15">
        <v>2</v>
      </c>
      <c r="E2081" s="5">
        <v>41991</v>
      </c>
      <c r="F2081" s="2" t="s">
        <v>1343</v>
      </c>
      <c r="G2081" s="3">
        <v>2014</v>
      </c>
      <c r="H2081" s="12">
        <v>1</v>
      </c>
      <c r="I2081" s="12">
        <v>0</v>
      </c>
      <c r="J2081" s="12">
        <f>VLOOKUP(B2081, Sheet9!$A$2:$E$2543, 4, FALSE)</f>
        <v>0</v>
      </c>
      <c r="K2081" s="12">
        <f>VLOOKUP(B2081, Sheet9!$A$2:$E$2543, 5, FALSE)</f>
        <v>0</v>
      </c>
      <c r="L2081" s="5">
        <v>42073</v>
      </c>
      <c r="M2081" s="2">
        <v>11282</v>
      </c>
      <c r="N2081" s="2" t="s">
        <v>12</v>
      </c>
      <c r="O2081" s="2">
        <v>0</v>
      </c>
      <c r="P2081" s="2">
        <v>0</v>
      </c>
    </row>
    <row r="2082" spans="1:18" x14ac:dyDescent="0.3">
      <c r="A2082" s="2">
        <v>30</v>
      </c>
      <c r="B2082" s="2" t="s">
        <v>687</v>
      </c>
      <c r="C2082" s="7" t="s">
        <v>3873</v>
      </c>
      <c r="D2082" s="15">
        <v>1</v>
      </c>
      <c r="E2082" s="5">
        <v>38526</v>
      </c>
      <c r="F2082" s="2" t="s">
        <v>688</v>
      </c>
      <c r="G2082" s="3">
        <v>2005</v>
      </c>
      <c r="H2082" s="12">
        <v>1</v>
      </c>
      <c r="I2082" s="12">
        <v>0</v>
      </c>
      <c r="J2082" s="12">
        <f>VLOOKUP(B2082, Sheet9!$A$2:$E$2543, 4, FALSE)</f>
        <v>0</v>
      </c>
      <c r="K2082" s="12">
        <f>VLOOKUP(B2082, Sheet9!$A$2:$E$2543, 5, FALSE)</f>
        <v>0</v>
      </c>
      <c r="L2082" s="5">
        <v>38526</v>
      </c>
      <c r="M2082" s="2">
        <v>499</v>
      </c>
      <c r="N2082" s="2" t="s">
        <v>12</v>
      </c>
      <c r="O2082" s="2">
        <v>0</v>
      </c>
      <c r="P2082" s="2">
        <v>0</v>
      </c>
    </row>
    <row r="2083" spans="1:18" x14ac:dyDescent="0.3">
      <c r="A2083" s="2">
        <v>2464</v>
      </c>
      <c r="B2083" s="2" t="s">
        <v>1629</v>
      </c>
      <c r="C2083" s="7" t="s">
        <v>3873</v>
      </c>
      <c r="D2083" s="15">
        <v>4</v>
      </c>
      <c r="E2083" s="5">
        <v>41851</v>
      </c>
      <c r="F2083" s="2" t="s">
        <v>688</v>
      </c>
      <c r="G2083" s="3">
        <v>2014</v>
      </c>
      <c r="H2083" s="12">
        <v>1</v>
      </c>
      <c r="I2083" s="12">
        <v>0</v>
      </c>
      <c r="J2083" s="12">
        <f>VLOOKUP(B2083, Sheet9!$A$2:$E$2543, 4, FALSE)</f>
        <v>0</v>
      </c>
      <c r="K2083" s="12">
        <f>VLOOKUP(B2083, Sheet9!$A$2:$E$2543, 5, FALSE)</f>
        <v>0</v>
      </c>
      <c r="L2083" s="5">
        <v>41935</v>
      </c>
      <c r="M2083" s="2">
        <v>499</v>
      </c>
      <c r="N2083" s="2" t="s">
        <v>12</v>
      </c>
      <c r="O2083" s="2">
        <v>0</v>
      </c>
      <c r="P2083" s="2">
        <v>0</v>
      </c>
    </row>
    <row r="2084" spans="1:18" x14ac:dyDescent="0.3">
      <c r="A2084" s="2">
        <v>1228</v>
      </c>
      <c r="B2084" s="2" t="s">
        <v>2964</v>
      </c>
      <c r="C2084" s="7" t="s">
        <v>3873</v>
      </c>
      <c r="D2084" s="15">
        <v>3</v>
      </c>
      <c r="E2084" s="5">
        <v>40451</v>
      </c>
      <c r="F2084" s="2" t="s">
        <v>688</v>
      </c>
      <c r="G2084" s="3">
        <v>2010</v>
      </c>
      <c r="H2084" s="12">
        <v>0</v>
      </c>
      <c r="I2084" s="12">
        <v>0</v>
      </c>
      <c r="J2084" s="12">
        <f>VLOOKUP(B2084, Sheet9!$A$2:$E$2543, 4, FALSE)</f>
        <v>0</v>
      </c>
      <c r="K2084" s="12">
        <f>VLOOKUP(B2084, Sheet9!$A$2:$E$2543, 5, FALSE)</f>
        <v>0</v>
      </c>
      <c r="L2084" s="5">
        <v>40498</v>
      </c>
      <c r="M2084" s="2">
        <v>499</v>
      </c>
      <c r="N2084" s="2"/>
      <c r="O2084" s="2">
        <v>0</v>
      </c>
      <c r="P2084" s="2">
        <v>0</v>
      </c>
    </row>
    <row r="2085" spans="1:18" x14ac:dyDescent="0.3">
      <c r="A2085" s="2">
        <v>558</v>
      </c>
      <c r="B2085" s="2" t="s">
        <v>3390</v>
      </c>
      <c r="C2085" s="7" t="s">
        <v>3873</v>
      </c>
      <c r="D2085" s="15">
        <v>2</v>
      </c>
      <c r="E2085" s="5">
        <v>39480</v>
      </c>
      <c r="F2085" s="2" t="s">
        <v>688</v>
      </c>
      <c r="G2085" s="3">
        <v>2008</v>
      </c>
      <c r="H2085" s="12">
        <v>0</v>
      </c>
      <c r="I2085" s="12">
        <v>0</v>
      </c>
      <c r="J2085" s="12">
        <f>VLOOKUP(B2085, Sheet9!$A$2:$E$2543, 4, FALSE)</f>
        <v>0</v>
      </c>
      <c r="K2085" s="12">
        <f>VLOOKUP(B2085, Sheet9!$A$2:$E$2543, 5, FALSE)</f>
        <v>0</v>
      </c>
      <c r="L2085" s="5">
        <v>39506</v>
      </c>
      <c r="M2085" s="2">
        <v>499</v>
      </c>
      <c r="N2085" s="2"/>
      <c r="O2085" s="2">
        <v>0</v>
      </c>
      <c r="P2085" s="2">
        <v>0</v>
      </c>
    </row>
    <row r="2086" spans="1:18" x14ac:dyDescent="0.3">
      <c r="A2086" s="2">
        <v>1262</v>
      </c>
      <c r="B2086" s="2" t="s">
        <v>2953</v>
      </c>
      <c r="C2086" s="7" t="s">
        <v>3873</v>
      </c>
      <c r="D2086" s="15">
        <v>1</v>
      </c>
      <c r="E2086" s="5">
        <v>40480</v>
      </c>
      <c r="F2086" s="2" t="s">
        <v>2954</v>
      </c>
      <c r="G2086" s="3">
        <v>2010</v>
      </c>
      <c r="H2086" s="12">
        <v>1</v>
      </c>
      <c r="I2086" s="12">
        <v>0</v>
      </c>
      <c r="J2086" s="12">
        <f>VLOOKUP(B2086, Sheet9!$A$2:$E$2543, 4, FALSE)</f>
        <v>0</v>
      </c>
      <c r="K2086" s="12">
        <f>VLOOKUP(B2086, Sheet9!$A$2:$E$2543, 5, FALSE)</f>
        <v>0</v>
      </c>
      <c r="L2086" s="5">
        <v>40556</v>
      </c>
      <c r="M2086" s="2">
        <v>562</v>
      </c>
      <c r="N2086" s="2"/>
      <c r="O2086" s="2">
        <v>0</v>
      </c>
      <c r="P2086" s="2">
        <v>0</v>
      </c>
    </row>
    <row r="2087" spans="1:18" x14ac:dyDescent="0.3">
      <c r="A2087" s="2">
        <v>276</v>
      </c>
      <c r="B2087" s="2" t="s">
        <v>784</v>
      </c>
      <c r="C2087" s="7" t="s">
        <v>3873</v>
      </c>
      <c r="D2087" s="15">
        <v>1</v>
      </c>
      <c r="E2087" s="5">
        <v>38813</v>
      </c>
      <c r="F2087" s="2" t="s">
        <v>785</v>
      </c>
      <c r="G2087" s="3">
        <v>2006</v>
      </c>
      <c r="H2087" s="12">
        <v>1</v>
      </c>
      <c r="I2087" s="12">
        <v>0</v>
      </c>
      <c r="J2087" s="12">
        <f>VLOOKUP(B2087, Sheet9!$A$2:$E$2543, 4, FALSE)</f>
        <v>0</v>
      </c>
      <c r="K2087" s="12">
        <f>VLOOKUP(B2087, Sheet9!$A$2:$E$2543, 5, FALSE)</f>
        <v>0</v>
      </c>
      <c r="L2087" s="5">
        <v>38813</v>
      </c>
      <c r="M2087" s="2">
        <v>1176</v>
      </c>
      <c r="N2087" s="2" t="s">
        <v>43</v>
      </c>
      <c r="O2087" s="2">
        <v>0</v>
      </c>
      <c r="P2087" s="2">
        <v>0</v>
      </c>
    </row>
    <row r="2088" spans="1:18" x14ac:dyDescent="0.3">
      <c r="A2088" s="2">
        <v>1645</v>
      </c>
      <c r="B2088" s="2" t="s">
        <v>292</v>
      </c>
      <c r="C2088" s="7" t="s">
        <v>3873</v>
      </c>
      <c r="D2088" s="15">
        <v>1</v>
      </c>
      <c r="E2088" s="5">
        <v>40882</v>
      </c>
      <c r="F2088" s="2" t="s">
        <v>293</v>
      </c>
      <c r="G2088" s="3">
        <v>2011</v>
      </c>
      <c r="H2088" s="12">
        <v>1</v>
      </c>
      <c r="I2088" s="12">
        <v>0</v>
      </c>
      <c r="J2088" s="12">
        <f>VLOOKUP(B2088, Sheet9!$A$2:$E$2543, 4, FALSE)</f>
        <v>1</v>
      </c>
      <c r="K2088" s="12">
        <f>VLOOKUP(B2088, Sheet9!$A$2:$E$2543, 5, FALSE)</f>
        <v>1</v>
      </c>
      <c r="L2088" s="5">
        <v>40941</v>
      </c>
      <c r="M2088" s="2">
        <v>10396</v>
      </c>
      <c r="N2088" s="2" t="s">
        <v>12</v>
      </c>
      <c r="O2088" s="2">
        <v>1</v>
      </c>
      <c r="P2088" s="2">
        <v>2</v>
      </c>
      <c r="Q2088" s="4" t="s">
        <v>44</v>
      </c>
      <c r="R2088" s="4" t="s">
        <v>163</v>
      </c>
    </row>
    <row r="2089" spans="1:18" x14ac:dyDescent="0.3">
      <c r="A2089" s="2">
        <v>2093</v>
      </c>
      <c r="B2089" s="2" t="s">
        <v>1951</v>
      </c>
      <c r="C2089" s="7" t="s">
        <v>3873</v>
      </c>
      <c r="D2089" s="15">
        <v>2</v>
      </c>
      <c r="E2089" s="5">
        <v>41417</v>
      </c>
      <c r="F2089" s="2" t="s">
        <v>293</v>
      </c>
      <c r="G2089" s="3">
        <v>2013</v>
      </c>
      <c r="H2089" s="12">
        <v>1</v>
      </c>
      <c r="I2089" s="12">
        <v>0</v>
      </c>
      <c r="J2089" s="12">
        <f>VLOOKUP(B2089, Sheet9!$A$2:$E$2543, 4, FALSE)</f>
        <v>0</v>
      </c>
      <c r="K2089" s="12">
        <f>VLOOKUP(B2089, Sheet9!$A$2:$E$2543, 5, FALSE)</f>
        <v>0</v>
      </c>
      <c r="L2089" s="5">
        <v>41478</v>
      </c>
      <c r="M2089" s="2">
        <v>10396</v>
      </c>
      <c r="N2089" s="2"/>
      <c r="O2089" s="2">
        <v>0</v>
      </c>
      <c r="P2089" s="2">
        <v>0</v>
      </c>
    </row>
    <row r="2090" spans="1:18" x14ac:dyDescent="0.3">
      <c r="A2090" s="2">
        <v>1566</v>
      </c>
      <c r="B2090" s="2" t="s">
        <v>653</v>
      </c>
      <c r="C2090" s="7" t="s">
        <v>3873</v>
      </c>
      <c r="D2090" s="15">
        <v>1</v>
      </c>
      <c r="E2090" s="5">
        <v>40809</v>
      </c>
      <c r="F2090" s="2" t="s">
        <v>654</v>
      </c>
      <c r="G2090" s="3">
        <v>2011</v>
      </c>
      <c r="H2090" s="12">
        <v>1</v>
      </c>
      <c r="I2090" s="12">
        <v>0</v>
      </c>
      <c r="J2090" s="12">
        <f>VLOOKUP(B2090, Sheet9!$A$2:$E$2543, 4, FALSE)</f>
        <v>0</v>
      </c>
      <c r="K2090" s="12">
        <f>VLOOKUP(B2090, Sheet9!$A$2:$E$2543, 5, FALSE)</f>
        <v>0</v>
      </c>
      <c r="L2090" s="5">
        <v>40856</v>
      </c>
      <c r="M2090" s="2">
        <v>925</v>
      </c>
      <c r="N2090" s="2" t="s">
        <v>43</v>
      </c>
      <c r="O2090" s="2">
        <v>0</v>
      </c>
      <c r="P2090" s="2">
        <v>0</v>
      </c>
    </row>
    <row r="2091" spans="1:18" x14ac:dyDescent="0.3">
      <c r="A2091" s="2">
        <v>2437</v>
      </c>
      <c r="B2091" s="2" t="s">
        <v>1265</v>
      </c>
      <c r="C2091" s="7" t="s">
        <v>3873</v>
      </c>
      <c r="D2091" s="15">
        <v>1</v>
      </c>
      <c r="E2091" s="5">
        <v>41816</v>
      </c>
      <c r="F2091" s="2" t="s">
        <v>1266</v>
      </c>
      <c r="G2091" s="3">
        <v>2014</v>
      </c>
      <c r="H2091" s="12">
        <v>1</v>
      </c>
      <c r="I2091" s="12">
        <v>0</v>
      </c>
      <c r="J2091" s="12">
        <f>VLOOKUP(B2091, Sheet9!$A$2:$E$2543, 4, FALSE)</f>
        <v>0</v>
      </c>
      <c r="K2091" s="12">
        <f>VLOOKUP(B2091, Sheet9!$A$2:$E$2543, 5, FALSE)</f>
        <v>0</v>
      </c>
      <c r="L2091" s="5">
        <v>41897</v>
      </c>
      <c r="M2091" s="2">
        <v>24071</v>
      </c>
      <c r="N2091" s="2" t="s">
        <v>12</v>
      </c>
      <c r="O2091" s="2">
        <v>0</v>
      </c>
      <c r="P2091" s="2">
        <v>0</v>
      </c>
    </row>
    <row r="2092" spans="1:18" x14ac:dyDescent="0.3">
      <c r="A2092" s="2">
        <v>2275</v>
      </c>
      <c r="B2092" s="2" t="s">
        <v>1879</v>
      </c>
      <c r="C2092" s="7" t="s">
        <v>3873</v>
      </c>
      <c r="D2092" s="15">
        <v>1</v>
      </c>
      <c r="E2092" s="5">
        <v>41603</v>
      </c>
      <c r="F2092" s="2" t="s">
        <v>1880</v>
      </c>
      <c r="G2092" s="3">
        <v>2013</v>
      </c>
      <c r="H2092" s="12">
        <v>1</v>
      </c>
      <c r="I2092" s="12">
        <v>0</v>
      </c>
      <c r="J2092" s="12">
        <f>VLOOKUP(B2092, Sheet9!$A$2:$E$2543, 4, FALSE)</f>
        <v>0</v>
      </c>
      <c r="K2092" s="12">
        <f>VLOOKUP(B2092, Sheet9!$A$2:$E$2543, 5, FALSE)</f>
        <v>0</v>
      </c>
      <c r="L2092" s="5">
        <v>41675</v>
      </c>
      <c r="M2092" s="2">
        <v>7636</v>
      </c>
      <c r="N2092" s="2" t="s">
        <v>12</v>
      </c>
      <c r="O2092" s="2">
        <v>0</v>
      </c>
      <c r="P2092" s="2">
        <v>0</v>
      </c>
    </row>
    <row r="2093" spans="1:18" x14ac:dyDescent="0.3">
      <c r="A2093" s="2">
        <v>441</v>
      </c>
      <c r="B2093" s="2" t="s">
        <v>2038</v>
      </c>
      <c r="C2093" s="7" t="s">
        <v>3873</v>
      </c>
      <c r="D2093" s="15">
        <v>1</v>
      </c>
      <c r="E2093" s="5">
        <v>39247</v>
      </c>
      <c r="F2093" s="2" t="s">
        <v>2039</v>
      </c>
      <c r="G2093" s="3">
        <v>2007</v>
      </c>
      <c r="H2093" s="12">
        <v>1</v>
      </c>
      <c r="I2093" s="12">
        <v>0</v>
      </c>
      <c r="J2093" s="12">
        <f>VLOOKUP(B2093, Sheet9!$A$2:$E$2543, 4, FALSE)</f>
        <v>0</v>
      </c>
      <c r="K2093" s="12">
        <f>VLOOKUP(B2093, Sheet9!$A$2:$E$2543, 5, FALSE)</f>
        <v>0</v>
      </c>
      <c r="L2093" s="5">
        <v>39251</v>
      </c>
      <c r="M2093" s="2">
        <v>171</v>
      </c>
      <c r="N2093" s="2" t="s">
        <v>12</v>
      </c>
      <c r="O2093" s="2">
        <v>0</v>
      </c>
      <c r="P2093" s="2">
        <v>0</v>
      </c>
    </row>
    <row r="2094" spans="1:18" x14ac:dyDescent="0.3">
      <c r="A2094" s="2">
        <v>2466</v>
      </c>
      <c r="B2094" s="2" t="s">
        <v>2361</v>
      </c>
      <c r="C2094" s="7" t="s">
        <v>3873</v>
      </c>
      <c r="D2094" s="15">
        <v>4</v>
      </c>
      <c r="E2094" s="5">
        <v>41851</v>
      </c>
      <c r="F2094" s="2" t="s">
        <v>2039</v>
      </c>
      <c r="G2094" s="3">
        <v>2014</v>
      </c>
      <c r="H2094" s="12">
        <v>1</v>
      </c>
      <c r="I2094" s="12">
        <v>0</v>
      </c>
      <c r="J2094" s="12">
        <f>VLOOKUP(B2094, Sheet9!$A$2:$E$2543, 4, FALSE)</f>
        <v>0</v>
      </c>
      <c r="K2094" s="12">
        <f>VLOOKUP(B2094, Sheet9!$A$2:$E$2543, 5, FALSE)</f>
        <v>0</v>
      </c>
      <c r="L2094" s="5">
        <v>41935</v>
      </c>
      <c r="M2094" s="2">
        <v>171</v>
      </c>
      <c r="N2094" s="2" t="s">
        <v>12</v>
      </c>
      <c r="O2094" s="2">
        <v>0</v>
      </c>
      <c r="P2094" s="2">
        <v>0</v>
      </c>
    </row>
    <row r="2095" spans="1:18" x14ac:dyDescent="0.3">
      <c r="A2095" s="2">
        <v>1367</v>
      </c>
      <c r="B2095" s="2" t="s">
        <v>2912</v>
      </c>
      <c r="C2095" s="7" t="s">
        <v>3873</v>
      </c>
      <c r="D2095" s="15">
        <v>3</v>
      </c>
      <c r="E2095" s="5">
        <v>40598</v>
      </c>
      <c r="F2095" s="2" t="s">
        <v>2039</v>
      </c>
      <c r="G2095" s="3">
        <v>2011</v>
      </c>
      <c r="H2095" s="12">
        <v>0</v>
      </c>
      <c r="I2095" s="12">
        <v>0</v>
      </c>
      <c r="J2095" s="12">
        <f>VLOOKUP(B2095, Sheet9!$A$2:$E$2543, 4, FALSE)</f>
        <v>0</v>
      </c>
      <c r="K2095" s="12">
        <f>VLOOKUP(B2095, Sheet9!$A$2:$E$2543, 5, FALSE)</f>
        <v>0</v>
      </c>
      <c r="L2095" s="5">
        <v>40646</v>
      </c>
      <c r="M2095" s="2">
        <v>171</v>
      </c>
      <c r="N2095" s="2" t="s">
        <v>12</v>
      </c>
      <c r="O2095" s="2">
        <v>0</v>
      </c>
      <c r="P2095" s="2">
        <v>0</v>
      </c>
    </row>
    <row r="2096" spans="1:18" x14ac:dyDescent="0.3">
      <c r="A2096" s="2">
        <v>878</v>
      </c>
      <c r="B2096" s="2" t="s">
        <v>3147</v>
      </c>
      <c r="C2096" s="7" t="s">
        <v>3873</v>
      </c>
      <c r="D2096" s="15">
        <v>2</v>
      </c>
      <c r="E2096" s="5">
        <v>39905</v>
      </c>
      <c r="F2096" s="2" t="s">
        <v>2039</v>
      </c>
      <c r="G2096" s="3">
        <v>2009</v>
      </c>
      <c r="H2096" s="12">
        <v>0</v>
      </c>
      <c r="I2096" s="12">
        <v>0</v>
      </c>
      <c r="J2096" s="12">
        <f>VLOOKUP(B2096, Sheet9!$A$2:$E$2543, 4, FALSE)</f>
        <v>0</v>
      </c>
      <c r="K2096" s="12">
        <f>VLOOKUP(B2096, Sheet9!$A$2:$E$2543, 5, FALSE)</f>
        <v>0</v>
      </c>
      <c r="L2096" s="5">
        <v>39909</v>
      </c>
      <c r="M2096" s="2">
        <v>171</v>
      </c>
      <c r="N2096" s="2" t="s">
        <v>12</v>
      </c>
      <c r="O2096" s="2">
        <v>0</v>
      </c>
      <c r="P2096" s="2">
        <v>0</v>
      </c>
    </row>
    <row r="2097" spans="1:17" x14ac:dyDescent="0.3">
      <c r="A2097" s="2">
        <v>1646</v>
      </c>
      <c r="B2097" s="2" t="s">
        <v>1379</v>
      </c>
      <c r="C2097" s="7" t="s">
        <v>3873</v>
      </c>
      <c r="D2097" s="15">
        <v>3</v>
      </c>
      <c r="E2097" s="5">
        <v>40882</v>
      </c>
      <c r="F2097" s="2" t="s">
        <v>1380</v>
      </c>
      <c r="G2097" s="3">
        <v>2011</v>
      </c>
      <c r="H2097" s="12">
        <v>1</v>
      </c>
      <c r="I2097" s="12">
        <v>0</v>
      </c>
      <c r="J2097" s="12">
        <f>VLOOKUP(B2097, Sheet9!$A$2:$E$2543, 4, FALSE)</f>
        <v>0</v>
      </c>
      <c r="K2097" s="12">
        <f>VLOOKUP(B2097, Sheet9!$A$2:$E$2543, 5, FALSE)</f>
        <v>0</v>
      </c>
      <c r="L2097" s="5">
        <v>40941</v>
      </c>
      <c r="M2097" s="2">
        <v>1013</v>
      </c>
      <c r="N2097" s="2" t="s">
        <v>43</v>
      </c>
      <c r="O2097" s="2">
        <v>0</v>
      </c>
      <c r="P2097" s="2">
        <v>0</v>
      </c>
    </row>
    <row r="2098" spans="1:17" x14ac:dyDescent="0.3">
      <c r="A2098" s="2">
        <v>2596</v>
      </c>
      <c r="B2098" s="2" t="s">
        <v>1690</v>
      </c>
      <c r="C2098" s="7" t="s">
        <v>3873</v>
      </c>
      <c r="D2098" s="15">
        <v>4</v>
      </c>
      <c r="E2098" s="5">
        <v>41991</v>
      </c>
      <c r="F2098" s="2" t="s">
        <v>1380</v>
      </c>
      <c r="G2098" s="3">
        <v>2014</v>
      </c>
      <c r="H2098" s="12">
        <v>1</v>
      </c>
      <c r="I2098" s="12">
        <v>0</v>
      </c>
      <c r="J2098" s="12">
        <f>VLOOKUP(B2098, Sheet9!$A$2:$E$2543, 4, FALSE)</f>
        <v>0</v>
      </c>
      <c r="K2098" s="12">
        <f>VLOOKUP(B2098, Sheet9!$A$2:$E$2543, 5, FALSE)</f>
        <v>0</v>
      </c>
      <c r="L2098" s="5">
        <v>42073</v>
      </c>
      <c r="M2098" s="2">
        <v>1013</v>
      </c>
      <c r="N2098" s="2" t="s">
        <v>43</v>
      </c>
      <c r="O2098" s="2">
        <v>0</v>
      </c>
      <c r="P2098" s="2">
        <v>0</v>
      </c>
    </row>
    <row r="2099" spans="1:17" x14ac:dyDescent="0.3">
      <c r="A2099" s="2">
        <v>31</v>
      </c>
      <c r="B2099" s="2" t="s">
        <v>1997</v>
      </c>
      <c r="C2099" s="7" t="s">
        <v>3873</v>
      </c>
      <c r="D2099" s="15">
        <v>1</v>
      </c>
      <c r="E2099" s="5">
        <v>38526</v>
      </c>
      <c r="F2099" s="2" t="s">
        <v>1380</v>
      </c>
      <c r="G2099" s="3">
        <v>2005</v>
      </c>
      <c r="H2099" s="12">
        <v>1</v>
      </c>
      <c r="I2099" s="12">
        <v>0</v>
      </c>
      <c r="J2099" s="12">
        <f>VLOOKUP(B2099, Sheet9!$A$2:$E$2543, 4, FALSE)</f>
        <v>0</v>
      </c>
      <c r="K2099" s="12">
        <f>VLOOKUP(B2099, Sheet9!$A$2:$E$2543, 5, FALSE)</f>
        <v>0</v>
      </c>
      <c r="L2099" s="5">
        <v>38526</v>
      </c>
      <c r="M2099" s="2">
        <v>1013</v>
      </c>
      <c r="N2099" s="2" t="s">
        <v>43</v>
      </c>
      <c r="O2099" s="2">
        <v>0</v>
      </c>
      <c r="P2099" s="2">
        <v>0</v>
      </c>
    </row>
    <row r="2100" spans="1:17" x14ac:dyDescent="0.3">
      <c r="A2100" s="2">
        <v>559</v>
      </c>
      <c r="B2100" s="2" t="s">
        <v>3384</v>
      </c>
      <c r="C2100" s="7" t="s">
        <v>3873</v>
      </c>
      <c r="D2100" s="15">
        <v>2</v>
      </c>
      <c r="E2100" s="5">
        <v>39506</v>
      </c>
      <c r="F2100" s="2" t="s">
        <v>1380</v>
      </c>
      <c r="G2100" s="3">
        <v>2008</v>
      </c>
      <c r="H2100" s="12">
        <v>0</v>
      </c>
      <c r="I2100" s="12">
        <v>0</v>
      </c>
      <c r="J2100" s="12">
        <f>VLOOKUP(B2100, Sheet9!$A$2:$E$2543, 4, FALSE)</f>
        <v>0</v>
      </c>
      <c r="K2100" s="12">
        <f>VLOOKUP(B2100, Sheet9!$A$2:$E$2543, 5, FALSE)</f>
        <v>0</v>
      </c>
      <c r="L2100" s="5">
        <v>39506</v>
      </c>
      <c r="M2100" s="2">
        <v>1013</v>
      </c>
      <c r="N2100" s="2" t="s">
        <v>43</v>
      </c>
      <c r="O2100" s="2">
        <v>0</v>
      </c>
      <c r="P2100" s="2">
        <v>0</v>
      </c>
    </row>
    <row r="2101" spans="1:17" x14ac:dyDescent="0.3">
      <c r="A2101" s="2">
        <v>1480</v>
      </c>
      <c r="B2101" s="2" t="s">
        <v>596</v>
      </c>
      <c r="C2101" s="7" t="s">
        <v>3873</v>
      </c>
      <c r="D2101" s="15">
        <v>3</v>
      </c>
      <c r="E2101" s="5">
        <v>40689</v>
      </c>
      <c r="F2101" s="2" t="s">
        <v>597</v>
      </c>
      <c r="G2101" s="3">
        <v>2011</v>
      </c>
      <c r="H2101" s="12">
        <v>1</v>
      </c>
      <c r="I2101" s="12">
        <v>0</v>
      </c>
      <c r="J2101" s="12">
        <f>VLOOKUP(B2101, Sheet9!$A$2:$E$2543, 4, FALSE)</f>
        <v>0</v>
      </c>
      <c r="K2101" s="12">
        <f>VLOOKUP(B2101, Sheet9!$A$2:$E$2543, 5, FALSE)</f>
        <v>0</v>
      </c>
      <c r="L2101" s="5">
        <v>40706</v>
      </c>
      <c r="M2101" s="2">
        <v>790</v>
      </c>
      <c r="N2101" s="2" t="s">
        <v>12</v>
      </c>
      <c r="O2101" s="2">
        <v>1</v>
      </c>
      <c r="P2101" s="2">
        <v>1</v>
      </c>
      <c r="Q2101" s="4" t="s">
        <v>313</v>
      </c>
    </row>
    <row r="2102" spans="1:17" x14ac:dyDescent="0.3">
      <c r="A2102" s="2">
        <v>2651</v>
      </c>
      <c r="B2102" s="2" t="s">
        <v>1216</v>
      </c>
      <c r="C2102" s="7" t="s">
        <v>3873</v>
      </c>
      <c r="D2102" s="15">
        <v>1</v>
      </c>
      <c r="E2102" s="5">
        <v>38848</v>
      </c>
      <c r="F2102" s="2" t="s">
        <v>597</v>
      </c>
      <c r="G2102" s="3">
        <v>2006</v>
      </c>
      <c r="H2102" s="12">
        <v>1</v>
      </c>
      <c r="I2102" s="12">
        <v>0</v>
      </c>
      <c r="J2102" s="12">
        <f>VLOOKUP(B2102, Sheet9!$A$2:$E$2543, 4, FALSE)</f>
        <v>0</v>
      </c>
      <c r="K2102" s="12">
        <f>VLOOKUP(B2102, Sheet9!$A$2:$E$2543, 5, FALSE)</f>
        <v>0</v>
      </c>
      <c r="L2102" s="5">
        <v>38848</v>
      </c>
      <c r="M2102" s="2">
        <v>790</v>
      </c>
      <c r="N2102" s="2" t="s">
        <v>12</v>
      </c>
      <c r="O2102" s="2">
        <v>0</v>
      </c>
      <c r="P2102" s="2">
        <v>0</v>
      </c>
    </row>
    <row r="2103" spans="1:17" x14ac:dyDescent="0.3">
      <c r="A2103" s="2">
        <v>760</v>
      </c>
      <c r="B2103" s="2" t="s">
        <v>3208</v>
      </c>
      <c r="C2103" s="7" t="s">
        <v>3873</v>
      </c>
      <c r="D2103" s="15">
        <v>2</v>
      </c>
      <c r="E2103" s="5">
        <v>39765</v>
      </c>
      <c r="F2103" s="2" t="s">
        <v>597</v>
      </c>
      <c r="G2103" s="3">
        <v>2008</v>
      </c>
      <c r="H2103" s="12">
        <v>0</v>
      </c>
      <c r="I2103" s="12">
        <v>0</v>
      </c>
      <c r="J2103" s="12">
        <f>VLOOKUP(B2103, Sheet9!$A$2:$E$2543, 4, FALSE)</f>
        <v>0</v>
      </c>
      <c r="K2103" s="12">
        <f>VLOOKUP(B2103, Sheet9!$A$2:$E$2543, 5, FALSE)</f>
        <v>0</v>
      </c>
      <c r="L2103" s="5">
        <v>39769</v>
      </c>
      <c r="M2103" s="2">
        <v>790</v>
      </c>
      <c r="N2103" s="2"/>
      <c r="O2103" s="2">
        <v>0</v>
      </c>
      <c r="P2103" s="2">
        <v>0</v>
      </c>
    </row>
    <row r="2104" spans="1:17" x14ac:dyDescent="0.3">
      <c r="A2104" s="2">
        <v>1</v>
      </c>
      <c r="B2104" s="2" t="s">
        <v>3709</v>
      </c>
      <c r="C2104" s="7" t="s">
        <v>3873</v>
      </c>
      <c r="D2104" s="15">
        <v>1</v>
      </c>
      <c r="E2104" s="5">
        <v>38392</v>
      </c>
      <c r="F2104" s="2" t="s">
        <v>3710</v>
      </c>
      <c r="G2104" s="3">
        <v>2005</v>
      </c>
      <c r="H2104" s="12">
        <v>0</v>
      </c>
      <c r="I2104" s="12">
        <v>0</v>
      </c>
      <c r="J2104" s="12">
        <f>VLOOKUP(B2104, Sheet9!$A$2:$E$2543, 4, FALSE)</f>
        <v>0</v>
      </c>
      <c r="K2104" s="12">
        <f>VLOOKUP(B2104, Sheet9!$A$2:$E$2543, 5, FALSE)</f>
        <v>0</v>
      </c>
      <c r="L2104" s="5">
        <v>38392</v>
      </c>
      <c r="M2104" s="2">
        <v>267</v>
      </c>
      <c r="N2104" s="2"/>
      <c r="O2104" s="2">
        <v>0</v>
      </c>
      <c r="P2104" s="2">
        <v>0</v>
      </c>
    </row>
    <row r="2105" spans="1:17" x14ac:dyDescent="0.3">
      <c r="A2105" s="2">
        <v>2215</v>
      </c>
      <c r="B2105" s="2" t="s">
        <v>2492</v>
      </c>
      <c r="C2105" s="7" t="s">
        <v>3873</v>
      </c>
      <c r="D2105" s="15">
        <v>1</v>
      </c>
      <c r="E2105" s="5">
        <v>41548</v>
      </c>
      <c r="F2105" s="2" t="s">
        <v>2493</v>
      </c>
      <c r="G2105" s="3">
        <v>2013</v>
      </c>
      <c r="H2105" s="12">
        <v>0</v>
      </c>
      <c r="I2105" s="12">
        <v>0</v>
      </c>
      <c r="J2105" s="12">
        <f>VLOOKUP(B2105, Sheet9!$A$2:$E$2543, 4, FALSE)</f>
        <v>0</v>
      </c>
      <c r="K2105" s="12">
        <f>VLOOKUP(B2105, Sheet9!$A$2:$E$2543, 5, FALSE)</f>
        <v>0</v>
      </c>
      <c r="L2105" s="5">
        <v>41624</v>
      </c>
      <c r="M2105" s="2">
        <v>13841</v>
      </c>
      <c r="N2105" s="2" t="s">
        <v>12</v>
      </c>
      <c r="O2105" s="2">
        <v>0</v>
      </c>
      <c r="P2105" s="2">
        <v>0</v>
      </c>
    </row>
    <row r="2106" spans="1:17" x14ac:dyDescent="0.3">
      <c r="A2106" s="2">
        <v>1981</v>
      </c>
      <c r="B2106" s="2" t="s">
        <v>328</v>
      </c>
      <c r="C2106" s="7" t="s">
        <v>3895</v>
      </c>
      <c r="D2106" s="15">
        <v>1</v>
      </c>
      <c r="E2106" s="5">
        <v>41263</v>
      </c>
      <c r="F2106" s="2" t="s">
        <v>329</v>
      </c>
      <c r="G2106" s="3">
        <v>2012</v>
      </c>
      <c r="H2106" s="12">
        <v>1</v>
      </c>
      <c r="I2106" s="12">
        <v>0</v>
      </c>
      <c r="J2106" s="12">
        <f>VLOOKUP(B2106, Sheet9!$A$2:$E$2543, 4, FALSE)</f>
        <v>0</v>
      </c>
      <c r="K2106" s="12">
        <f>VLOOKUP(B2106, Sheet9!$A$2:$E$2543, 5, FALSE)</f>
        <v>0</v>
      </c>
      <c r="L2106" s="5">
        <v>41318</v>
      </c>
      <c r="M2106" s="2">
        <v>6152</v>
      </c>
      <c r="N2106" s="2" t="s">
        <v>12</v>
      </c>
      <c r="O2106" s="2">
        <v>1</v>
      </c>
      <c r="P2106" s="2">
        <v>1</v>
      </c>
      <c r="Q2106" s="4" t="s">
        <v>318</v>
      </c>
    </row>
    <row r="2107" spans="1:17" x14ac:dyDescent="0.3">
      <c r="A2107" s="2">
        <v>2216</v>
      </c>
      <c r="B2107" s="2" t="s">
        <v>2494</v>
      </c>
      <c r="C2107" s="7" t="s">
        <v>3873</v>
      </c>
      <c r="D2107" s="15">
        <v>1</v>
      </c>
      <c r="E2107" s="5">
        <v>41548</v>
      </c>
      <c r="F2107" s="2" t="s">
        <v>2495</v>
      </c>
      <c r="G2107" s="3">
        <v>2013</v>
      </c>
      <c r="H2107" s="12">
        <v>1</v>
      </c>
      <c r="I2107" s="12">
        <v>0</v>
      </c>
      <c r="J2107" s="12">
        <f>VLOOKUP(B2107, Sheet9!$A$2:$E$2543, 4, FALSE)</f>
        <v>0</v>
      </c>
      <c r="K2107" s="12">
        <f>VLOOKUP(B2107, Sheet9!$A$2:$E$2543, 5, FALSE)</f>
        <v>0</v>
      </c>
      <c r="L2107" s="5">
        <v>41624</v>
      </c>
      <c r="M2107" s="2">
        <v>2738</v>
      </c>
      <c r="N2107" s="2"/>
      <c r="O2107" s="2">
        <v>0</v>
      </c>
      <c r="P2107" s="2">
        <v>0</v>
      </c>
    </row>
    <row r="2108" spans="1:17" x14ac:dyDescent="0.3">
      <c r="A2108" s="2">
        <v>2123</v>
      </c>
      <c r="B2108" s="2" t="s">
        <v>1236</v>
      </c>
      <c r="C2108" s="7" t="s">
        <v>3873</v>
      </c>
      <c r="D2108" s="15">
        <v>1</v>
      </c>
      <c r="E2108" s="5">
        <v>41456</v>
      </c>
      <c r="F2108" s="2" t="s">
        <v>1237</v>
      </c>
      <c r="G2108" s="3">
        <v>2013</v>
      </c>
      <c r="H2108" s="12">
        <v>1</v>
      </c>
      <c r="I2108" s="12">
        <v>0</v>
      </c>
      <c r="J2108" s="12">
        <f>VLOOKUP(B2108, Sheet9!$A$2:$E$2543, 4, FALSE)</f>
        <v>0</v>
      </c>
      <c r="K2108" s="12">
        <f>VLOOKUP(B2108, Sheet9!$A$2:$E$2543, 5, FALSE)</f>
        <v>0</v>
      </c>
      <c r="L2108" s="5">
        <v>41527</v>
      </c>
      <c r="M2108" s="2">
        <v>2716</v>
      </c>
      <c r="N2108" s="2" t="s">
        <v>43</v>
      </c>
      <c r="O2108" s="2">
        <v>0</v>
      </c>
      <c r="P2108" s="2">
        <v>0</v>
      </c>
    </row>
    <row r="2109" spans="1:17" x14ac:dyDescent="0.3">
      <c r="A2109" s="2">
        <v>250</v>
      </c>
      <c r="B2109" s="2" t="s">
        <v>1222</v>
      </c>
      <c r="C2109" s="7" t="s">
        <v>3873</v>
      </c>
      <c r="D2109" s="15">
        <v>1</v>
      </c>
      <c r="E2109" s="5">
        <v>38785</v>
      </c>
      <c r="F2109" s="2" t="s">
        <v>1223</v>
      </c>
      <c r="G2109" s="3">
        <v>2006</v>
      </c>
      <c r="H2109" s="12">
        <v>1</v>
      </c>
      <c r="I2109" s="12">
        <v>0</v>
      </c>
      <c r="J2109" s="12">
        <f>VLOOKUP(B2109, Sheet9!$A$2:$E$2543, 4, FALSE)</f>
        <v>0</v>
      </c>
      <c r="K2109" s="12">
        <f>VLOOKUP(B2109, Sheet9!$A$2:$E$2543, 5, FALSE)</f>
        <v>0</v>
      </c>
      <c r="L2109" s="5">
        <v>38785</v>
      </c>
      <c r="M2109" s="2">
        <v>212</v>
      </c>
      <c r="N2109" s="2" t="s">
        <v>43</v>
      </c>
      <c r="O2109" s="2">
        <v>0</v>
      </c>
      <c r="P2109" s="2">
        <v>0</v>
      </c>
    </row>
    <row r="2110" spans="1:17" x14ac:dyDescent="0.3">
      <c r="A2110" s="2">
        <v>1029</v>
      </c>
      <c r="B2110" s="2" t="s">
        <v>598</v>
      </c>
      <c r="C2110" s="7" t="s">
        <v>3873</v>
      </c>
      <c r="D2110" s="15">
        <v>2</v>
      </c>
      <c r="E2110" s="5">
        <v>40136</v>
      </c>
      <c r="F2110" s="2" t="s">
        <v>599</v>
      </c>
      <c r="G2110" s="3">
        <v>2009</v>
      </c>
      <c r="H2110" s="12">
        <v>1</v>
      </c>
      <c r="I2110" s="12">
        <v>0</v>
      </c>
      <c r="J2110" s="12">
        <f>VLOOKUP(B2110, Sheet9!$A$2:$E$2543, 4, FALSE)</f>
        <v>0</v>
      </c>
      <c r="K2110" s="12">
        <f>VLOOKUP(B2110, Sheet9!$A$2:$E$2543, 5, FALSE)</f>
        <v>0</v>
      </c>
      <c r="L2110" s="5">
        <v>40141</v>
      </c>
      <c r="M2110" s="2">
        <v>1204</v>
      </c>
      <c r="N2110" s="2" t="s">
        <v>12</v>
      </c>
      <c r="O2110" s="2">
        <v>1</v>
      </c>
      <c r="P2110" s="2">
        <v>1</v>
      </c>
      <c r="Q2110" s="4" t="s">
        <v>313</v>
      </c>
    </row>
    <row r="2111" spans="1:17" x14ac:dyDescent="0.3">
      <c r="A2111" s="2">
        <v>289</v>
      </c>
      <c r="B2111" s="2" t="s">
        <v>942</v>
      </c>
      <c r="C2111" s="7" t="s">
        <v>3873</v>
      </c>
      <c r="D2111" s="15">
        <v>1</v>
      </c>
      <c r="E2111" s="5">
        <v>38876</v>
      </c>
      <c r="F2111" s="2" t="s">
        <v>599</v>
      </c>
      <c r="G2111" s="3">
        <v>2006</v>
      </c>
      <c r="H2111" s="12">
        <v>1</v>
      </c>
      <c r="I2111" s="12">
        <v>0</v>
      </c>
      <c r="J2111" s="12">
        <f>VLOOKUP(B2111, Sheet9!$A$2:$E$2543, 4, FALSE)</f>
        <v>0</v>
      </c>
      <c r="K2111" s="12">
        <f>VLOOKUP(B2111, Sheet9!$A$2:$E$2543, 5, FALSE)</f>
        <v>0</v>
      </c>
      <c r="L2111" s="5">
        <v>38903</v>
      </c>
      <c r="M2111" s="2">
        <v>1204</v>
      </c>
      <c r="N2111" s="2" t="s">
        <v>12</v>
      </c>
      <c r="O2111" s="2">
        <v>0</v>
      </c>
      <c r="P2111" s="2">
        <v>0</v>
      </c>
    </row>
    <row r="2112" spans="1:17" x14ac:dyDescent="0.3">
      <c r="A2112" s="2">
        <v>1953</v>
      </c>
      <c r="B2112" s="2" t="s">
        <v>1911</v>
      </c>
      <c r="C2112" s="7" t="s">
        <v>3873</v>
      </c>
      <c r="D2112" s="15">
        <v>3</v>
      </c>
      <c r="E2112" s="5">
        <v>41243</v>
      </c>
      <c r="F2112" s="2" t="s">
        <v>599</v>
      </c>
      <c r="G2112" s="3">
        <v>2012</v>
      </c>
      <c r="H2112" s="12">
        <v>1</v>
      </c>
      <c r="I2112" s="12">
        <v>0</v>
      </c>
      <c r="J2112" s="12">
        <f>VLOOKUP(B2112, Sheet9!$A$2:$E$2543, 4, FALSE)</f>
        <v>0</v>
      </c>
      <c r="K2112" s="12">
        <f>VLOOKUP(B2112, Sheet9!$A$2:$E$2543, 5, FALSE)</f>
        <v>0</v>
      </c>
      <c r="L2112" s="5">
        <v>41297</v>
      </c>
      <c r="M2112" s="2">
        <v>1204</v>
      </c>
      <c r="N2112" s="2" t="s">
        <v>12</v>
      </c>
      <c r="O2112" s="2">
        <v>0</v>
      </c>
      <c r="P2112" s="2">
        <v>0</v>
      </c>
    </row>
    <row r="2113" spans="1:16" x14ac:dyDescent="0.3">
      <c r="A2113" s="2">
        <v>2698</v>
      </c>
      <c r="B2113" s="2" t="s">
        <v>2098</v>
      </c>
      <c r="C2113" s="7" t="s">
        <v>3873</v>
      </c>
      <c r="D2113" s="15">
        <v>4</v>
      </c>
      <c r="E2113" s="5">
        <v>42156</v>
      </c>
      <c r="F2113" s="2" t="s">
        <v>599</v>
      </c>
      <c r="G2113" s="3">
        <v>2015</v>
      </c>
      <c r="H2113" s="12">
        <v>1</v>
      </c>
      <c r="I2113" s="12">
        <v>0</v>
      </c>
      <c r="J2113" s="12">
        <f>VLOOKUP(B2113, Sheet9!$A$2:$E$2543, 4, FALSE)</f>
        <v>0</v>
      </c>
      <c r="K2113" s="12">
        <f>VLOOKUP(B2113, Sheet9!$A$2:$E$2543, 5, FALSE)</f>
        <v>0</v>
      </c>
      <c r="L2113" s="5">
        <v>42220</v>
      </c>
      <c r="M2113" s="2">
        <v>1204</v>
      </c>
      <c r="N2113" s="2"/>
      <c r="O2113" s="2">
        <v>0</v>
      </c>
      <c r="P2113" s="2">
        <v>0</v>
      </c>
    </row>
    <row r="2114" spans="1:16" x14ac:dyDescent="0.3">
      <c r="A2114" s="2">
        <v>209</v>
      </c>
      <c r="B2114" s="2" t="s">
        <v>739</v>
      </c>
      <c r="C2114" s="7" t="s">
        <v>3873</v>
      </c>
      <c r="D2114" s="15">
        <v>1</v>
      </c>
      <c r="E2114" s="5">
        <v>38750</v>
      </c>
      <c r="F2114" s="2" t="s">
        <v>740</v>
      </c>
      <c r="G2114" s="3">
        <v>2006</v>
      </c>
      <c r="H2114" s="12">
        <v>1</v>
      </c>
      <c r="I2114" s="12">
        <v>0</v>
      </c>
      <c r="J2114" s="12">
        <f>VLOOKUP(B2114, Sheet9!$A$2:$E$2543, 4, FALSE)</f>
        <v>0</v>
      </c>
      <c r="K2114" s="12">
        <f>VLOOKUP(B2114, Sheet9!$A$2:$E$2543, 5, FALSE)</f>
        <v>0</v>
      </c>
      <c r="L2114" s="5">
        <v>38750</v>
      </c>
      <c r="M2114" s="2">
        <v>1594</v>
      </c>
      <c r="N2114" s="2" t="s">
        <v>12</v>
      </c>
      <c r="O2114" s="2">
        <v>0</v>
      </c>
      <c r="P2114" s="2">
        <v>0</v>
      </c>
    </row>
    <row r="2115" spans="1:16" x14ac:dyDescent="0.3">
      <c r="A2115" s="2">
        <v>583</v>
      </c>
      <c r="B2115" s="2" t="s">
        <v>3369</v>
      </c>
      <c r="C2115" s="7" t="s">
        <v>3873</v>
      </c>
      <c r="D2115" s="15">
        <v>2</v>
      </c>
      <c r="E2115" s="5">
        <v>39527</v>
      </c>
      <c r="F2115" s="2" t="s">
        <v>740</v>
      </c>
      <c r="G2115" s="3">
        <v>2008</v>
      </c>
      <c r="H2115" s="12">
        <v>0</v>
      </c>
      <c r="I2115" s="12">
        <v>0</v>
      </c>
      <c r="J2115" s="12">
        <f>VLOOKUP(B2115, Sheet9!$A$2:$E$2543, 4, FALSE)</f>
        <v>0</v>
      </c>
      <c r="K2115" s="12">
        <f>VLOOKUP(B2115, Sheet9!$A$2:$E$2543, 5, FALSE)</f>
        <v>0</v>
      </c>
      <c r="L2115" s="5">
        <v>39528</v>
      </c>
      <c r="M2115" s="2">
        <v>1594</v>
      </c>
      <c r="N2115" s="2" t="s">
        <v>12</v>
      </c>
      <c r="O2115" s="2">
        <v>0</v>
      </c>
      <c r="P2115" s="2">
        <v>0</v>
      </c>
    </row>
    <row r="2116" spans="1:16" x14ac:dyDescent="0.3">
      <c r="A2116" s="2">
        <v>2785</v>
      </c>
      <c r="B2116" s="2" t="s">
        <v>2182</v>
      </c>
      <c r="C2116" s="7" t="s">
        <v>3873</v>
      </c>
      <c r="D2116" s="15">
        <v>4</v>
      </c>
      <c r="E2116" s="5">
        <v>42278</v>
      </c>
      <c r="F2116" s="2" t="s">
        <v>2183</v>
      </c>
      <c r="G2116" s="3">
        <v>2015</v>
      </c>
      <c r="H2116" s="12">
        <v>1</v>
      </c>
      <c r="I2116" s="12">
        <v>0</v>
      </c>
      <c r="J2116" s="12">
        <f>VLOOKUP(B2116, Sheet9!$A$2:$E$2543, 4, FALSE)</f>
        <v>0</v>
      </c>
      <c r="K2116" s="12">
        <f>VLOOKUP(B2116, Sheet9!$A$2:$E$2543, 5, FALSE)</f>
        <v>0</v>
      </c>
      <c r="L2116" s="5">
        <v>42361</v>
      </c>
      <c r="M2116" s="2">
        <v>177</v>
      </c>
      <c r="N2116" s="2"/>
      <c r="O2116" s="2">
        <v>0</v>
      </c>
      <c r="P2116" s="2">
        <v>0</v>
      </c>
    </row>
    <row r="2117" spans="1:16" x14ac:dyDescent="0.3">
      <c r="A2117" s="2">
        <v>1874</v>
      </c>
      <c r="B2117" s="2" t="s">
        <v>2664</v>
      </c>
      <c r="C2117" s="7" t="s">
        <v>3873</v>
      </c>
      <c r="D2117" s="15">
        <v>3</v>
      </c>
      <c r="E2117" s="5">
        <v>41123</v>
      </c>
      <c r="F2117" s="2" t="s">
        <v>2183</v>
      </c>
      <c r="G2117" s="3">
        <v>2012</v>
      </c>
      <c r="H2117" s="12">
        <v>0</v>
      </c>
      <c r="I2117" s="12">
        <v>0</v>
      </c>
      <c r="J2117" s="12">
        <f>VLOOKUP(B2117, Sheet9!$A$2:$E$2543, 4, FALSE)</f>
        <v>0</v>
      </c>
      <c r="K2117" s="12">
        <f>VLOOKUP(B2117, Sheet9!$A$2:$E$2543, 5, FALSE)</f>
        <v>0</v>
      </c>
      <c r="L2117" s="5">
        <v>41172</v>
      </c>
      <c r="M2117" s="2">
        <v>177</v>
      </c>
      <c r="N2117" s="2"/>
      <c r="O2117" s="2">
        <v>0</v>
      </c>
      <c r="P2117" s="2">
        <v>0</v>
      </c>
    </row>
    <row r="2118" spans="1:16" x14ac:dyDescent="0.3">
      <c r="A2118" s="2">
        <v>894</v>
      </c>
      <c r="B2118" s="2" t="s">
        <v>3139</v>
      </c>
      <c r="C2118" s="7" t="s">
        <v>3873</v>
      </c>
      <c r="D2118" s="15">
        <v>2</v>
      </c>
      <c r="E2118" s="5">
        <v>39930</v>
      </c>
      <c r="F2118" s="2" t="s">
        <v>2183</v>
      </c>
      <c r="G2118" s="3">
        <v>2009</v>
      </c>
      <c r="H2118" s="12">
        <v>0</v>
      </c>
      <c r="I2118" s="12">
        <v>0</v>
      </c>
      <c r="J2118" s="12">
        <f>VLOOKUP(B2118, Sheet9!$A$2:$E$2543, 4, FALSE)</f>
        <v>0</v>
      </c>
      <c r="K2118" s="12">
        <f>VLOOKUP(B2118, Sheet9!$A$2:$E$2543, 5, FALSE)</f>
        <v>0</v>
      </c>
      <c r="L2118" s="5">
        <v>39931</v>
      </c>
      <c r="M2118" s="2">
        <v>177</v>
      </c>
      <c r="N2118" s="2" t="s">
        <v>12</v>
      </c>
      <c r="O2118" s="2">
        <v>0</v>
      </c>
      <c r="P2118" s="2">
        <v>0</v>
      </c>
    </row>
    <row r="2119" spans="1:16" x14ac:dyDescent="0.3">
      <c r="A2119" s="2">
        <v>2652</v>
      </c>
      <c r="B2119" s="2" t="s">
        <v>3554</v>
      </c>
      <c r="C2119" s="7" t="s">
        <v>3873</v>
      </c>
      <c r="D2119" s="15">
        <v>1</v>
      </c>
      <c r="E2119" s="5">
        <v>38848</v>
      </c>
      <c r="F2119" s="2" t="s">
        <v>2183</v>
      </c>
      <c r="G2119" s="3">
        <v>2006</v>
      </c>
      <c r="H2119" s="12">
        <v>0</v>
      </c>
      <c r="I2119" s="12">
        <v>0</v>
      </c>
      <c r="J2119" s="12">
        <f>VLOOKUP(B2119, Sheet9!$A$2:$E$2543, 4, FALSE)</f>
        <v>0</v>
      </c>
      <c r="K2119" s="12">
        <f>VLOOKUP(B2119, Sheet9!$A$2:$E$2543, 5, FALSE)</f>
        <v>0</v>
      </c>
      <c r="L2119" s="5">
        <v>38848</v>
      </c>
      <c r="M2119" s="2">
        <v>177</v>
      </c>
      <c r="N2119" s="2" t="s">
        <v>43</v>
      </c>
      <c r="O2119" s="2">
        <v>0</v>
      </c>
      <c r="P2119" s="2">
        <v>0</v>
      </c>
    </row>
    <row r="2120" spans="1:16" x14ac:dyDescent="0.3">
      <c r="A2120" s="2">
        <v>2786</v>
      </c>
      <c r="B2120" s="2" t="s">
        <v>998</v>
      </c>
      <c r="C2120" s="7" t="s">
        <v>3873</v>
      </c>
      <c r="D2120" s="15">
        <v>2</v>
      </c>
      <c r="E2120" s="5">
        <v>42278</v>
      </c>
      <c r="F2120" s="2" t="s">
        <v>999</v>
      </c>
      <c r="G2120" s="3">
        <v>2015</v>
      </c>
      <c r="H2120" s="12">
        <v>1</v>
      </c>
      <c r="I2120" s="12">
        <v>0</v>
      </c>
      <c r="J2120" s="12">
        <f>VLOOKUP(B2120, Sheet9!$A$2:$E$2543, 4, FALSE)</f>
        <v>0</v>
      </c>
      <c r="K2120" s="12">
        <f>VLOOKUP(B2120, Sheet9!$A$2:$E$2543, 5, FALSE)</f>
        <v>0</v>
      </c>
      <c r="L2120" s="5">
        <v>42361</v>
      </c>
      <c r="M2120" s="2">
        <v>11837</v>
      </c>
      <c r="N2120" s="2"/>
      <c r="O2120" s="2">
        <v>0</v>
      </c>
      <c r="P2120" s="2">
        <v>0</v>
      </c>
    </row>
    <row r="2121" spans="1:16" x14ac:dyDescent="0.3">
      <c r="A2121" s="2">
        <v>1833</v>
      </c>
      <c r="B2121" s="2" t="s">
        <v>2679</v>
      </c>
      <c r="C2121" s="7" t="s">
        <v>3873</v>
      </c>
      <c r="D2121" s="15">
        <v>1</v>
      </c>
      <c r="E2121" s="5">
        <v>41088</v>
      </c>
      <c r="F2121" s="2" t="s">
        <v>999</v>
      </c>
      <c r="G2121" s="3">
        <v>2012</v>
      </c>
      <c r="H2121" s="12">
        <v>1</v>
      </c>
      <c r="I2121" s="12">
        <v>0</v>
      </c>
      <c r="J2121" s="12">
        <f>VLOOKUP(B2121, Sheet9!$A$2:$E$2543, 4, FALSE)</f>
        <v>0</v>
      </c>
      <c r="K2121" s="12">
        <f>VLOOKUP(B2121, Sheet9!$A$2:$E$2543, 5, FALSE)</f>
        <v>0</v>
      </c>
      <c r="L2121" s="5">
        <v>41088</v>
      </c>
      <c r="M2121" s="2">
        <v>11837</v>
      </c>
      <c r="N2121" s="2"/>
      <c r="O2121" s="2">
        <v>0</v>
      </c>
      <c r="P2121" s="2">
        <v>0</v>
      </c>
    </row>
    <row r="2122" spans="1:16" x14ac:dyDescent="0.3">
      <c r="A2122" s="2">
        <v>152</v>
      </c>
      <c r="B2122" s="2" t="s">
        <v>3626</v>
      </c>
      <c r="C2122" s="7" t="s">
        <v>3873</v>
      </c>
      <c r="D2122" s="15">
        <v>1</v>
      </c>
      <c r="E2122" s="5">
        <v>38686</v>
      </c>
      <c r="F2122" s="2" t="s">
        <v>3627</v>
      </c>
      <c r="G2122" s="3">
        <v>2005</v>
      </c>
      <c r="H2122" s="12">
        <v>0</v>
      </c>
      <c r="I2122" s="12">
        <v>0</v>
      </c>
      <c r="J2122" s="12">
        <f>VLOOKUP(B2122, Sheet9!$A$2:$E$2543, 4, FALSE)</f>
        <v>0</v>
      </c>
      <c r="K2122" s="12">
        <f>VLOOKUP(B2122, Sheet9!$A$2:$E$2543, 5, FALSE)</f>
        <v>0</v>
      </c>
      <c r="L2122" s="5">
        <v>38686</v>
      </c>
      <c r="M2122" s="2">
        <v>153</v>
      </c>
      <c r="N2122" s="2"/>
      <c r="O2122" s="2">
        <v>0</v>
      </c>
      <c r="P2122" s="2">
        <v>0</v>
      </c>
    </row>
    <row r="2123" spans="1:16" x14ac:dyDescent="0.3">
      <c r="A2123" s="2">
        <v>1451</v>
      </c>
      <c r="B2123" s="2" t="s">
        <v>1050</v>
      </c>
      <c r="C2123" s="7" t="s">
        <v>3873</v>
      </c>
      <c r="D2123" s="15">
        <v>3</v>
      </c>
      <c r="E2123" s="5">
        <v>40662</v>
      </c>
      <c r="F2123" s="2" t="s">
        <v>1051</v>
      </c>
      <c r="G2123" s="3">
        <v>2011</v>
      </c>
      <c r="H2123" s="12">
        <v>1</v>
      </c>
      <c r="I2123" s="12">
        <v>0</v>
      </c>
      <c r="J2123" s="12">
        <f>VLOOKUP(B2123, Sheet9!$A$2:$E$2543, 4, FALSE)</f>
        <v>0</v>
      </c>
      <c r="K2123" s="12">
        <f>VLOOKUP(B2123, Sheet9!$A$2:$E$2543, 5, FALSE)</f>
        <v>0</v>
      </c>
      <c r="L2123" s="5">
        <v>40710</v>
      </c>
      <c r="M2123" s="2">
        <v>54</v>
      </c>
      <c r="N2123" s="2" t="s">
        <v>43</v>
      </c>
      <c r="O2123" s="2">
        <v>0</v>
      </c>
      <c r="P2123" s="2">
        <v>0</v>
      </c>
    </row>
    <row r="2124" spans="1:16" x14ac:dyDescent="0.3">
      <c r="A2124" s="2">
        <v>862</v>
      </c>
      <c r="B2124" s="2" t="s">
        <v>1105</v>
      </c>
      <c r="C2124" s="7" t="s">
        <v>3873</v>
      </c>
      <c r="D2124" s="15">
        <v>2</v>
      </c>
      <c r="E2124" s="5">
        <v>39870</v>
      </c>
      <c r="F2124" s="2" t="s">
        <v>1051</v>
      </c>
      <c r="G2124" s="3">
        <v>2009</v>
      </c>
      <c r="H2124" s="12">
        <v>1</v>
      </c>
      <c r="I2124" s="12">
        <v>0</v>
      </c>
      <c r="J2124" s="12">
        <f>VLOOKUP(B2124, Sheet9!$A$2:$E$2543, 4, FALSE)</f>
        <v>0</v>
      </c>
      <c r="K2124" s="12">
        <f>VLOOKUP(B2124, Sheet9!$A$2:$E$2543, 5, FALSE)</f>
        <v>0</v>
      </c>
      <c r="L2124" s="5">
        <v>39881</v>
      </c>
      <c r="M2124" s="2">
        <v>54</v>
      </c>
      <c r="N2124" s="2" t="s">
        <v>12</v>
      </c>
      <c r="O2124" s="2">
        <v>0</v>
      </c>
      <c r="P2124" s="2">
        <v>0</v>
      </c>
    </row>
    <row r="2125" spans="1:16" x14ac:dyDescent="0.3">
      <c r="A2125" s="2">
        <v>2360</v>
      </c>
      <c r="B2125" s="2" t="s">
        <v>1231</v>
      </c>
      <c r="C2125" s="7" t="s">
        <v>3873</v>
      </c>
      <c r="D2125" s="15">
        <v>4</v>
      </c>
      <c r="E2125" s="5">
        <v>41723</v>
      </c>
      <c r="F2125" s="2" t="s">
        <v>1051</v>
      </c>
      <c r="G2125" s="3">
        <v>2014</v>
      </c>
      <c r="H2125" s="12">
        <v>1</v>
      </c>
      <c r="I2125" s="12">
        <v>0</v>
      </c>
      <c r="J2125" s="12">
        <f>VLOOKUP(B2125, Sheet9!$A$2:$E$2543, 4, FALSE)</f>
        <v>0</v>
      </c>
      <c r="K2125" s="12">
        <f>VLOOKUP(B2125, Sheet9!$A$2:$E$2543, 5, FALSE)</f>
        <v>0</v>
      </c>
      <c r="L2125" s="5">
        <v>41792</v>
      </c>
      <c r="M2125" s="2">
        <v>54</v>
      </c>
      <c r="N2125" s="2" t="s">
        <v>12</v>
      </c>
      <c r="O2125" s="2">
        <v>0</v>
      </c>
      <c r="P2125" s="2">
        <v>0</v>
      </c>
    </row>
    <row r="2126" spans="1:16" x14ac:dyDescent="0.3">
      <c r="A2126" s="2">
        <v>91</v>
      </c>
      <c r="B2126" s="2" t="s">
        <v>3672</v>
      </c>
      <c r="C2126" s="7" t="s">
        <v>3873</v>
      </c>
      <c r="D2126" s="15">
        <v>1</v>
      </c>
      <c r="E2126" s="5">
        <v>38623</v>
      </c>
      <c r="F2126" s="2" t="s">
        <v>1051</v>
      </c>
      <c r="G2126" s="3">
        <v>2005</v>
      </c>
      <c r="H2126" s="12">
        <v>0</v>
      </c>
      <c r="I2126" s="12">
        <v>0</v>
      </c>
      <c r="J2126" s="12">
        <f>VLOOKUP(B2126, Sheet9!$A$2:$E$2543, 4, FALSE)</f>
        <v>0</v>
      </c>
      <c r="K2126" s="12">
        <f>VLOOKUP(B2126, Sheet9!$A$2:$E$2543, 5, FALSE)</f>
        <v>0</v>
      </c>
      <c r="L2126" s="5">
        <v>38623</v>
      </c>
      <c r="M2126" s="2">
        <v>54</v>
      </c>
      <c r="N2126" s="2" t="s">
        <v>12</v>
      </c>
      <c r="O2126" s="2">
        <v>0</v>
      </c>
      <c r="P2126" s="2">
        <v>0</v>
      </c>
    </row>
    <row r="2127" spans="1:16" x14ac:dyDescent="0.3">
      <c r="A2127" s="2">
        <v>688</v>
      </c>
      <c r="B2127" s="2" t="s">
        <v>3281</v>
      </c>
      <c r="C2127" s="7" t="s">
        <v>3873</v>
      </c>
      <c r="D2127" s="15">
        <v>1</v>
      </c>
      <c r="E2127" s="5">
        <v>39660</v>
      </c>
      <c r="F2127" s="2" t="s">
        <v>3282</v>
      </c>
      <c r="G2127" s="3">
        <v>2008</v>
      </c>
      <c r="H2127" s="12">
        <v>1</v>
      </c>
      <c r="I2127" s="12">
        <v>0</v>
      </c>
      <c r="J2127" s="12">
        <f>VLOOKUP(B2127, Sheet9!$A$2:$E$2543, 4, FALSE)</f>
        <v>0</v>
      </c>
      <c r="K2127" s="12">
        <f>VLOOKUP(B2127, Sheet9!$A$2:$E$2543, 5, FALSE)</f>
        <v>0</v>
      </c>
      <c r="L2127" s="5">
        <v>39665</v>
      </c>
      <c r="M2127" s="2">
        <v>1508</v>
      </c>
      <c r="N2127" s="2" t="s">
        <v>12</v>
      </c>
      <c r="O2127" s="2">
        <v>0</v>
      </c>
      <c r="P2127" s="2">
        <v>0</v>
      </c>
    </row>
    <row r="2128" spans="1:16" x14ac:dyDescent="0.3">
      <c r="A2128" s="2">
        <v>813</v>
      </c>
      <c r="B2128" s="2" t="s">
        <v>3178</v>
      </c>
      <c r="C2128" s="7" t="s">
        <v>3873</v>
      </c>
      <c r="D2128" s="15">
        <v>1</v>
      </c>
      <c r="E2128" s="5">
        <v>39804</v>
      </c>
      <c r="F2128" s="2" t="s">
        <v>3179</v>
      </c>
      <c r="G2128" s="3">
        <v>2008</v>
      </c>
      <c r="H2128" s="12">
        <v>0</v>
      </c>
      <c r="I2128" s="12">
        <v>0</v>
      </c>
      <c r="J2128" s="12">
        <f>VLOOKUP(B2128, Sheet9!$A$2:$E$2543, 4, FALSE)</f>
        <v>0</v>
      </c>
      <c r="K2128" s="12">
        <f>VLOOKUP(B2128, Sheet9!$A$2:$E$2543, 5, FALSE)</f>
        <v>0</v>
      </c>
      <c r="L2128" s="5">
        <v>39811</v>
      </c>
      <c r="M2128" s="2">
        <v>1478</v>
      </c>
      <c r="N2128" s="2"/>
      <c r="O2128" s="2">
        <v>0</v>
      </c>
      <c r="P2128" s="2">
        <v>0</v>
      </c>
    </row>
    <row r="2129" spans="1:19" x14ac:dyDescent="0.3">
      <c r="A2129" s="2">
        <v>210</v>
      </c>
      <c r="B2129" s="2" t="s">
        <v>3583</v>
      </c>
      <c r="C2129" s="7" t="s">
        <v>3873</v>
      </c>
      <c r="D2129" s="15">
        <v>1</v>
      </c>
      <c r="E2129" s="5">
        <v>38750</v>
      </c>
      <c r="F2129" s="2" t="s">
        <v>3584</v>
      </c>
      <c r="G2129" s="3">
        <v>2006</v>
      </c>
      <c r="H2129" s="12">
        <v>0</v>
      </c>
      <c r="I2129" s="12">
        <v>0</v>
      </c>
      <c r="J2129" s="12">
        <f>VLOOKUP(B2129, Sheet9!$A$2:$E$2543, 4, FALSE)</f>
        <v>0</v>
      </c>
      <c r="K2129" s="12">
        <f>VLOOKUP(B2129, Sheet9!$A$2:$E$2543, 5, FALSE)</f>
        <v>0</v>
      </c>
      <c r="L2129" s="5">
        <v>38750</v>
      </c>
      <c r="M2129" s="2">
        <v>724</v>
      </c>
      <c r="N2129" s="2"/>
      <c r="O2129" s="2">
        <v>0</v>
      </c>
      <c r="P2129" s="2">
        <v>0</v>
      </c>
    </row>
    <row r="2130" spans="1:19" x14ac:dyDescent="0.3">
      <c r="A2130" s="2">
        <v>2333</v>
      </c>
      <c r="B2130" s="2" t="s">
        <v>778</v>
      </c>
      <c r="C2130" s="7" t="s">
        <v>3873</v>
      </c>
      <c r="D2130" s="15">
        <v>1</v>
      </c>
      <c r="E2130" s="5">
        <v>41697</v>
      </c>
      <c r="F2130" s="2" t="s">
        <v>779</v>
      </c>
      <c r="G2130" s="3">
        <v>2014</v>
      </c>
      <c r="H2130" s="12">
        <v>1</v>
      </c>
      <c r="I2130" s="12">
        <v>0</v>
      </c>
      <c r="J2130" s="12">
        <f>VLOOKUP(B2130, Sheet9!$A$2:$E$2543, 4, FALSE)</f>
        <v>0</v>
      </c>
      <c r="K2130" s="12">
        <f>VLOOKUP(B2130, Sheet9!$A$2:$E$2543, 5, FALSE)</f>
        <v>0</v>
      </c>
      <c r="L2130" s="5">
        <v>41697</v>
      </c>
      <c r="M2130" s="2">
        <v>20841</v>
      </c>
      <c r="N2130" s="2"/>
      <c r="O2130" s="2">
        <v>0</v>
      </c>
      <c r="P2130" s="2">
        <v>0</v>
      </c>
    </row>
    <row r="2131" spans="1:19" x14ac:dyDescent="0.3">
      <c r="A2131" s="2">
        <v>70</v>
      </c>
      <c r="B2131" s="2" t="s">
        <v>879</v>
      </c>
      <c r="C2131" s="7" t="s">
        <v>3873</v>
      </c>
      <c r="D2131" s="15">
        <v>1</v>
      </c>
      <c r="E2131" s="5">
        <v>38593</v>
      </c>
      <c r="F2131" s="2" t="s">
        <v>880</v>
      </c>
      <c r="G2131" s="3">
        <v>2005</v>
      </c>
      <c r="H2131" s="12">
        <v>1</v>
      </c>
      <c r="I2131" s="12">
        <v>0</v>
      </c>
      <c r="J2131" s="12">
        <f>VLOOKUP(B2131, Sheet9!$A$2:$E$2543, 4, FALSE)</f>
        <v>0</v>
      </c>
      <c r="K2131" s="12">
        <f>VLOOKUP(B2131, Sheet9!$A$2:$E$2543, 5, FALSE)</f>
        <v>0</v>
      </c>
      <c r="L2131" s="5">
        <v>38593</v>
      </c>
      <c r="M2131" s="2">
        <v>799</v>
      </c>
      <c r="N2131" s="2" t="s">
        <v>43</v>
      </c>
      <c r="O2131" s="2">
        <v>0</v>
      </c>
      <c r="P2131" s="2">
        <v>0</v>
      </c>
    </row>
    <row r="2132" spans="1:19" x14ac:dyDescent="0.3">
      <c r="A2132" s="2">
        <v>2334</v>
      </c>
      <c r="B2132" s="2" t="s">
        <v>2432</v>
      </c>
      <c r="C2132" s="7" t="s">
        <v>3873</v>
      </c>
      <c r="D2132" s="15">
        <v>4</v>
      </c>
      <c r="E2132" s="5">
        <v>41697</v>
      </c>
      <c r="F2132" s="2" t="s">
        <v>880</v>
      </c>
      <c r="G2132" s="3">
        <v>2014</v>
      </c>
      <c r="H2132" s="12">
        <v>0</v>
      </c>
      <c r="I2132" s="12">
        <v>0</v>
      </c>
      <c r="J2132" s="12">
        <f>VLOOKUP(B2132, Sheet9!$A$2:$E$2543, 4, FALSE)</f>
        <v>0</v>
      </c>
      <c r="K2132" s="12">
        <f>VLOOKUP(B2132, Sheet9!$A$2:$E$2543, 5, FALSE)</f>
        <v>0</v>
      </c>
      <c r="L2132" s="5">
        <v>41697</v>
      </c>
      <c r="M2132" s="2">
        <v>799</v>
      </c>
      <c r="N2132" s="2" t="s">
        <v>12</v>
      </c>
      <c r="O2132" s="2">
        <v>0</v>
      </c>
      <c r="P2132" s="2">
        <v>0</v>
      </c>
    </row>
    <row r="2133" spans="1:19" x14ac:dyDescent="0.3">
      <c r="A2133" s="2">
        <v>1520</v>
      </c>
      <c r="B2133" s="2" t="s">
        <v>2804</v>
      </c>
      <c r="C2133" s="7" t="s">
        <v>3873</v>
      </c>
      <c r="D2133" s="15">
        <v>3</v>
      </c>
      <c r="E2133" s="5">
        <v>40764</v>
      </c>
      <c r="F2133" s="2" t="s">
        <v>880</v>
      </c>
      <c r="G2133" s="3">
        <v>2011</v>
      </c>
      <c r="H2133" s="12">
        <v>0</v>
      </c>
      <c r="I2133" s="12">
        <v>0</v>
      </c>
      <c r="J2133" s="12">
        <f>VLOOKUP(B2133, Sheet9!$A$2:$E$2543, 4, FALSE)</f>
        <v>0</v>
      </c>
      <c r="K2133" s="12">
        <f>VLOOKUP(B2133, Sheet9!$A$2:$E$2543, 5, FALSE)</f>
        <v>0</v>
      </c>
      <c r="L2133" s="5">
        <v>40764</v>
      </c>
      <c r="M2133" s="2">
        <v>799</v>
      </c>
      <c r="N2133" s="2" t="s">
        <v>43</v>
      </c>
      <c r="O2133" s="2">
        <v>0</v>
      </c>
      <c r="P2133" s="2">
        <v>0</v>
      </c>
    </row>
    <row r="2134" spans="1:19" x14ac:dyDescent="0.3">
      <c r="A2134" s="2">
        <v>602</v>
      </c>
      <c r="B2134" s="2" t="s">
        <v>3345</v>
      </c>
      <c r="C2134" s="7" t="s">
        <v>3873</v>
      </c>
      <c r="D2134" s="15">
        <v>2</v>
      </c>
      <c r="E2134" s="5">
        <v>39562</v>
      </c>
      <c r="F2134" s="2" t="s">
        <v>880</v>
      </c>
      <c r="G2134" s="3">
        <v>2008</v>
      </c>
      <c r="H2134" s="12">
        <v>1</v>
      </c>
      <c r="I2134" s="12">
        <v>0</v>
      </c>
      <c r="J2134" s="12">
        <f>VLOOKUP(B2134, Sheet9!$A$2:$E$2543, 4, FALSE)</f>
        <v>0</v>
      </c>
      <c r="K2134" s="12">
        <f>VLOOKUP(B2134, Sheet9!$A$2:$E$2543, 5, FALSE)</f>
        <v>0</v>
      </c>
      <c r="L2134" s="5">
        <v>39569</v>
      </c>
      <c r="M2134" s="2">
        <v>799</v>
      </c>
      <c r="N2134" s="2" t="s">
        <v>43</v>
      </c>
      <c r="O2134" s="2">
        <v>0</v>
      </c>
      <c r="P2134" s="2">
        <v>0</v>
      </c>
    </row>
    <row r="2135" spans="1:19" x14ac:dyDescent="0.3">
      <c r="A2135" s="2">
        <v>442</v>
      </c>
      <c r="B2135" s="2" t="s">
        <v>3471</v>
      </c>
      <c r="C2135" s="7" t="s">
        <v>3873</v>
      </c>
      <c r="D2135" s="15">
        <v>1</v>
      </c>
      <c r="E2135" s="5">
        <v>39247</v>
      </c>
      <c r="F2135" s="2" t="s">
        <v>3472</v>
      </c>
      <c r="G2135" s="3">
        <v>2007</v>
      </c>
      <c r="H2135" s="12">
        <v>1</v>
      </c>
      <c r="I2135" s="12">
        <v>0</v>
      </c>
      <c r="J2135" s="12">
        <f>VLOOKUP(B2135, Sheet9!$A$2:$E$2543, 4, FALSE)</f>
        <v>0</v>
      </c>
      <c r="K2135" s="12">
        <f>VLOOKUP(B2135, Sheet9!$A$2:$E$2543, 5, FALSE)</f>
        <v>0</v>
      </c>
      <c r="L2135" s="5">
        <v>39251</v>
      </c>
      <c r="M2135" s="2">
        <v>1706</v>
      </c>
      <c r="N2135" s="2" t="s">
        <v>43</v>
      </c>
      <c r="O2135" s="2">
        <v>0</v>
      </c>
      <c r="P2135" s="2">
        <v>0</v>
      </c>
    </row>
    <row r="2136" spans="1:19" x14ac:dyDescent="0.3">
      <c r="A2136" s="2">
        <v>1982</v>
      </c>
      <c r="B2136" s="2" t="s">
        <v>151</v>
      </c>
      <c r="C2136" s="7" t="s">
        <v>3895</v>
      </c>
      <c r="D2136" s="15">
        <v>3</v>
      </c>
      <c r="E2136" s="5">
        <v>41263</v>
      </c>
      <c r="F2136" s="2" t="s">
        <v>152</v>
      </c>
      <c r="G2136" s="3">
        <v>2012</v>
      </c>
      <c r="H2136" s="12">
        <v>1</v>
      </c>
      <c r="I2136" s="12">
        <v>0</v>
      </c>
      <c r="J2136" s="12">
        <f>VLOOKUP(B2136, Sheet9!$A$2:$E$2543, 4, FALSE)</f>
        <v>0</v>
      </c>
      <c r="K2136" s="12">
        <f>VLOOKUP(B2136, Sheet9!$A$2:$E$2543, 5, FALSE)</f>
        <v>0</v>
      </c>
      <c r="L2136" s="5">
        <v>41318</v>
      </c>
      <c r="M2136" s="2">
        <v>394</v>
      </c>
      <c r="N2136" s="2" t="s">
        <v>12</v>
      </c>
      <c r="O2136" s="2">
        <v>1</v>
      </c>
      <c r="P2136" s="2">
        <v>3</v>
      </c>
      <c r="Q2136" s="4" t="s">
        <v>55</v>
      </c>
      <c r="R2136" s="4" t="s">
        <v>14</v>
      </c>
      <c r="S2136" s="4" t="s">
        <v>148</v>
      </c>
    </row>
    <row r="2137" spans="1:19" x14ac:dyDescent="0.3">
      <c r="A2137" s="2">
        <v>421</v>
      </c>
      <c r="B2137" s="2" t="s">
        <v>1734</v>
      </c>
      <c r="C2137" s="7" t="s">
        <v>3895</v>
      </c>
      <c r="D2137" s="15">
        <v>1</v>
      </c>
      <c r="E2137" s="5">
        <v>39191</v>
      </c>
      <c r="F2137" s="2" t="s">
        <v>152</v>
      </c>
      <c r="G2137" s="3">
        <v>2007</v>
      </c>
      <c r="H2137" s="12">
        <v>1</v>
      </c>
      <c r="I2137" s="12">
        <v>0</v>
      </c>
      <c r="J2137" s="12">
        <f>VLOOKUP(B2137, Sheet9!$A$2:$E$2543, 4, FALSE)</f>
        <v>1</v>
      </c>
      <c r="K2137" s="12">
        <f>VLOOKUP(B2137, Sheet9!$A$2:$E$2543, 5, FALSE)</f>
        <v>1</v>
      </c>
      <c r="L2137" s="5">
        <v>39198</v>
      </c>
      <c r="M2137" s="2">
        <v>394</v>
      </c>
      <c r="N2137" s="2" t="s">
        <v>43</v>
      </c>
      <c r="O2137" s="2">
        <v>0</v>
      </c>
      <c r="P2137" s="2">
        <v>0</v>
      </c>
    </row>
    <row r="2138" spans="1:19" x14ac:dyDescent="0.3">
      <c r="A2138" s="2">
        <v>1452</v>
      </c>
      <c r="B2138" s="2" t="s">
        <v>2126</v>
      </c>
      <c r="C2138" s="7" t="s">
        <v>3895</v>
      </c>
      <c r="D2138" s="15">
        <v>2</v>
      </c>
      <c r="E2138" s="5">
        <v>40662</v>
      </c>
      <c r="F2138" s="2" t="s">
        <v>152</v>
      </c>
      <c r="G2138" s="3">
        <v>2011</v>
      </c>
      <c r="H2138" s="12">
        <v>1</v>
      </c>
      <c r="I2138" s="12">
        <v>0</v>
      </c>
      <c r="J2138" s="12">
        <f>VLOOKUP(B2138, Sheet9!$A$2:$E$2543, 4, FALSE)</f>
        <v>0</v>
      </c>
      <c r="K2138" s="12">
        <f>VLOOKUP(B2138, Sheet9!$A$2:$E$2543, 5, FALSE)</f>
        <v>0</v>
      </c>
      <c r="L2138" s="5">
        <v>40710</v>
      </c>
      <c r="M2138" s="2">
        <v>394</v>
      </c>
      <c r="N2138" s="2"/>
      <c r="O2138" s="2">
        <v>0</v>
      </c>
      <c r="P2138" s="2">
        <v>0</v>
      </c>
    </row>
    <row r="2139" spans="1:19" x14ac:dyDescent="0.3">
      <c r="A2139" s="2">
        <v>2560</v>
      </c>
      <c r="B2139" s="2" t="s">
        <v>2295</v>
      </c>
      <c r="C2139" s="7" t="s">
        <v>3895</v>
      </c>
      <c r="D2139" s="15">
        <v>4</v>
      </c>
      <c r="E2139" s="5">
        <v>41967</v>
      </c>
      <c r="F2139" s="2" t="s">
        <v>152</v>
      </c>
      <c r="G2139" s="3">
        <v>2014</v>
      </c>
      <c r="H2139" s="12">
        <v>0</v>
      </c>
      <c r="I2139" s="12">
        <v>0</v>
      </c>
      <c r="J2139" s="12">
        <f>VLOOKUP(B2139, Sheet9!$A$2:$E$2543, 4, FALSE)</f>
        <v>0</v>
      </c>
      <c r="K2139" s="12">
        <f>VLOOKUP(B2139, Sheet9!$A$2:$E$2543, 5, FALSE)</f>
        <v>0</v>
      </c>
      <c r="L2139" s="5">
        <v>42059</v>
      </c>
      <c r="M2139" s="2">
        <v>394</v>
      </c>
      <c r="N2139" s="2"/>
      <c r="O2139" s="2">
        <v>0</v>
      </c>
      <c r="P2139" s="2">
        <v>0</v>
      </c>
    </row>
    <row r="2140" spans="1:19" x14ac:dyDescent="0.3">
      <c r="A2140" s="2">
        <v>2561</v>
      </c>
      <c r="B2140" s="2" t="s">
        <v>1851</v>
      </c>
      <c r="C2140" s="7" t="s">
        <v>3873</v>
      </c>
      <c r="D2140" s="15">
        <v>2</v>
      </c>
      <c r="E2140" s="5">
        <v>41967</v>
      </c>
      <c r="F2140" s="2" t="s">
        <v>1852</v>
      </c>
      <c r="G2140" s="3">
        <v>2014</v>
      </c>
      <c r="H2140" s="12">
        <v>1</v>
      </c>
      <c r="I2140" s="12">
        <v>0</v>
      </c>
      <c r="J2140" s="12">
        <f>VLOOKUP(B2140, Sheet9!$A$2:$E$2543, 4, FALSE)</f>
        <v>0</v>
      </c>
      <c r="K2140" s="12">
        <f>VLOOKUP(B2140, Sheet9!$A$2:$E$2543, 5, FALSE)</f>
        <v>0</v>
      </c>
      <c r="L2140" s="5">
        <v>42059</v>
      </c>
      <c r="M2140" s="2">
        <v>12404</v>
      </c>
      <c r="N2140" s="2" t="s">
        <v>12</v>
      </c>
      <c r="O2140" s="2">
        <v>0</v>
      </c>
      <c r="P2140" s="2">
        <v>0</v>
      </c>
    </row>
    <row r="2141" spans="1:19" x14ac:dyDescent="0.3">
      <c r="A2141" s="2">
        <v>1690</v>
      </c>
      <c r="B2141" s="2" t="s">
        <v>2745</v>
      </c>
      <c r="C2141" s="7" t="s">
        <v>3873</v>
      </c>
      <c r="D2141" s="15">
        <v>1</v>
      </c>
      <c r="E2141" s="5">
        <v>40899</v>
      </c>
      <c r="F2141" s="2" t="s">
        <v>1852</v>
      </c>
      <c r="G2141" s="3">
        <v>2011</v>
      </c>
      <c r="H2141" s="12">
        <v>0</v>
      </c>
      <c r="I2141" s="12">
        <v>0</v>
      </c>
      <c r="J2141" s="12">
        <f>VLOOKUP(B2141, Sheet9!$A$2:$E$2543, 4, FALSE)</f>
        <v>0</v>
      </c>
      <c r="K2141" s="12">
        <f>VLOOKUP(B2141, Sheet9!$A$2:$E$2543, 5, FALSE)</f>
        <v>0</v>
      </c>
      <c r="L2141" s="5">
        <v>40953</v>
      </c>
      <c r="M2141" s="2">
        <v>12404</v>
      </c>
      <c r="N2141" s="2" t="s">
        <v>12</v>
      </c>
      <c r="O2141" s="2">
        <v>0</v>
      </c>
      <c r="P2141" s="2">
        <v>0</v>
      </c>
    </row>
    <row r="2142" spans="1:19" x14ac:dyDescent="0.3">
      <c r="A2142" s="2">
        <v>456</v>
      </c>
      <c r="B2142" s="2" t="s">
        <v>3448</v>
      </c>
      <c r="C2142" s="7" t="s">
        <v>3873</v>
      </c>
      <c r="D2142" s="15">
        <v>1</v>
      </c>
      <c r="E2142" s="5">
        <v>39279</v>
      </c>
      <c r="F2142" s="2" t="s">
        <v>3449</v>
      </c>
      <c r="G2142" s="3">
        <v>2007</v>
      </c>
      <c r="H2142" s="12">
        <v>1</v>
      </c>
      <c r="I2142" s="12">
        <v>1</v>
      </c>
      <c r="J2142" s="12">
        <f>VLOOKUP(B2142, Sheet9!$A$2:$E$2543, 4, FALSE)</f>
        <v>0</v>
      </c>
      <c r="K2142" s="12">
        <f>VLOOKUP(B2142, Sheet9!$A$2:$E$2543, 5, FALSE)</f>
        <v>0</v>
      </c>
      <c r="L2142" s="5">
        <v>39281</v>
      </c>
      <c r="M2142" s="2">
        <v>1614</v>
      </c>
      <c r="N2142" s="2"/>
      <c r="O2142" s="2">
        <v>0</v>
      </c>
      <c r="P2142" s="2">
        <v>0</v>
      </c>
    </row>
    <row r="2143" spans="1:19" x14ac:dyDescent="0.3">
      <c r="A2143" s="2">
        <v>630</v>
      </c>
      <c r="B2143" s="2" t="s">
        <v>3325</v>
      </c>
      <c r="C2143" s="7" t="s">
        <v>3873</v>
      </c>
      <c r="D2143" s="15">
        <v>2</v>
      </c>
      <c r="E2143" s="5">
        <v>39589</v>
      </c>
      <c r="F2143" s="2" t="s">
        <v>3326</v>
      </c>
      <c r="G2143" s="3">
        <v>2008</v>
      </c>
      <c r="H2143" s="12">
        <v>0</v>
      </c>
      <c r="I2143" s="12">
        <v>0</v>
      </c>
      <c r="J2143" s="12">
        <f>VLOOKUP(B2143, Sheet9!$A$2:$E$2543, 4, FALSE)</f>
        <v>0</v>
      </c>
      <c r="K2143" s="12">
        <f>VLOOKUP(B2143, Sheet9!$A$2:$E$2543, 5, FALSE)</f>
        <v>0</v>
      </c>
      <c r="L2143" s="5">
        <v>39589</v>
      </c>
      <c r="M2143" s="2">
        <v>191</v>
      </c>
      <c r="N2143" s="2" t="s">
        <v>12</v>
      </c>
      <c r="O2143" s="2">
        <v>0</v>
      </c>
      <c r="P2143" s="2">
        <v>0</v>
      </c>
    </row>
    <row r="2144" spans="1:19" x14ac:dyDescent="0.3">
      <c r="A2144" s="2">
        <v>2639</v>
      </c>
      <c r="B2144" s="2" t="s">
        <v>3628</v>
      </c>
      <c r="C2144" s="7" t="s">
        <v>3873</v>
      </c>
      <c r="D2144" s="15">
        <v>1</v>
      </c>
      <c r="E2144" s="5">
        <v>38686</v>
      </c>
      <c r="F2144" s="2" t="s">
        <v>3326</v>
      </c>
      <c r="G2144" s="3">
        <v>2005</v>
      </c>
      <c r="H2144" s="12">
        <v>0</v>
      </c>
      <c r="I2144" s="12">
        <v>0</v>
      </c>
      <c r="J2144" s="12">
        <f>VLOOKUP(B2144, Sheet9!$A$2:$E$2543, 4, FALSE)</f>
        <v>0</v>
      </c>
      <c r="K2144" s="12">
        <f>VLOOKUP(B2144, Sheet9!$A$2:$E$2543, 5, FALSE)</f>
        <v>0</v>
      </c>
      <c r="L2144" s="5">
        <v>38686</v>
      </c>
      <c r="M2144" s="2">
        <v>191</v>
      </c>
      <c r="N2144" s="2" t="s">
        <v>12</v>
      </c>
      <c r="O2144" s="2">
        <v>0</v>
      </c>
      <c r="P2144" s="2">
        <v>0</v>
      </c>
    </row>
    <row r="2145" spans="1:17" x14ac:dyDescent="0.3">
      <c r="A2145" s="2">
        <v>1002</v>
      </c>
      <c r="B2145" s="2" t="s">
        <v>592</v>
      </c>
      <c r="C2145" s="7" t="s">
        <v>3873</v>
      </c>
      <c r="D2145" s="15">
        <v>2</v>
      </c>
      <c r="E2145" s="5">
        <v>40087</v>
      </c>
      <c r="F2145" s="2" t="s">
        <v>593</v>
      </c>
      <c r="G2145" s="3">
        <v>2009</v>
      </c>
      <c r="H2145" s="12">
        <v>1</v>
      </c>
      <c r="I2145" s="12">
        <v>0</v>
      </c>
      <c r="J2145" s="12">
        <f>VLOOKUP(B2145, Sheet9!$A$2:$E$2543, 4, FALSE)</f>
        <v>0</v>
      </c>
      <c r="K2145" s="12">
        <f>VLOOKUP(B2145, Sheet9!$A$2:$E$2543, 5, FALSE)</f>
        <v>0</v>
      </c>
      <c r="L2145" s="5">
        <v>40093</v>
      </c>
      <c r="M2145" s="2">
        <v>839</v>
      </c>
      <c r="N2145" s="2" t="s">
        <v>12</v>
      </c>
      <c r="O2145" s="2">
        <v>1</v>
      </c>
      <c r="P2145" s="2">
        <v>1</v>
      </c>
      <c r="Q2145" s="4" t="s">
        <v>346</v>
      </c>
    </row>
    <row r="2146" spans="1:17" x14ac:dyDescent="0.3">
      <c r="A2146" s="2">
        <v>2632</v>
      </c>
      <c r="B2146" s="2" t="s">
        <v>1846</v>
      </c>
      <c r="C2146" s="7" t="s">
        <v>3873</v>
      </c>
      <c r="D2146" s="15">
        <v>4</v>
      </c>
      <c r="E2146" s="5">
        <v>42096</v>
      </c>
      <c r="F2146" s="2" t="s">
        <v>593</v>
      </c>
      <c r="G2146" s="3">
        <v>2015</v>
      </c>
      <c r="H2146" s="12">
        <v>1</v>
      </c>
      <c r="I2146" s="12">
        <v>0</v>
      </c>
      <c r="J2146" s="12">
        <f>VLOOKUP(B2146, Sheet9!$A$2:$E$2543, 4, FALSE)</f>
        <v>0</v>
      </c>
      <c r="K2146" s="12">
        <f>VLOOKUP(B2146, Sheet9!$A$2:$E$2543, 5, FALSE)</f>
        <v>0</v>
      </c>
      <c r="L2146" s="5">
        <v>42164</v>
      </c>
      <c r="M2146" s="2">
        <v>839</v>
      </c>
      <c r="N2146" s="2" t="s">
        <v>43</v>
      </c>
      <c r="O2146" s="2">
        <v>0</v>
      </c>
      <c r="P2146" s="2">
        <v>0</v>
      </c>
    </row>
    <row r="2147" spans="1:17" x14ac:dyDescent="0.3">
      <c r="A2147" s="2">
        <v>1832</v>
      </c>
      <c r="B2147" s="2" t="s">
        <v>2680</v>
      </c>
      <c r="C2147" s="7" t="s">
        <v>3873</v>
      </c>
      <c r="D2147" s="15">
        <v>3</v>
      </c>
      <c r="E2147" s="5">
        <v>41088</v>
      </c>
      <c r="F2147" s="2" t="s">
        <v>593</v>
      </c>
      <c r="G2147" s="3">
        <v>2012</v>
      </c>
      <c r="H2147" s="12">
        <v>0</v>
      </c>
      <c r="I2147" s="12">
        <v>0</v>
      </c>
      <c r="J2147" s="12">
        <f>VLOOKUP(B2147, Sheet9!$A$2:$E$2543, 4, FALSE)</f>
        <v>0</v>
      </c>
      <c r="K2147" s="12">
        <f>VLOOKUP(B2147, Sheet9!$A$2:$E$2543, 5, FALSE)</f>
        <v>0</v>
      </c>
      <c r="L2147" s="5">
        <v>41088</v>
      </c>
      <c r="M2147" s="2">
        <v>839</v>
      </c>
      <c r="N2147" s="2"/>
      <c r="O2147" s="2">
        <v>0</v>
      </c>
      <c r="P2147" s="2">
        <v>0</v>
      </c>
    </row>
    <row r="2148" spans="1:17" x14ac:dyDescent="0.3">
      <c r="A2148" s="2">
        <v>208</v>
      </c>
      <c r="B2148" s="2" t="s">
        <v>3585</v>
      </c>
      <c r="C2148" s="7" t="s">
        <v>3873</v>
      </c>
      <c r="D2148" s="15">
        <v>1</v>
      </c>
      <c r="E2148" s="5">
        <v>38750</v>
      </c>
      <c r="F2148" s="2" t="s">
        <v>593</v>
      </c>
      <c r="G2148" s="3">
        <v>2006</v>
      </c>
      <c r="H2148" s="12">
        <v>0</v>
      </c>
      <c r="I2148" s="12">
        <v>0</v>
      </c>
      <c r="J2148" s="12">
        <f>VLOOKUP(B2148, Sheet9!$A$2:$E$2543, 4, FALSE)</f>
        <v>0</v>
      </c>
      <c r="K2148" s="12">
        <f>VLOOKUP(B2148, Sheet9!$A$2:$E$2543, 5, FALSE)</f>
        <v>0</v>
      </c>
      <c r="L2148" s="5">
        <v>38750</v>
      </c>
      <c r="M2148" s="2">
        <v>839</v>
      </c>
      <c r="N2148" s="2"/>
      <c r="O2148" s="2">
        <v>0</v>
      </c>
      <c r="P2148" s="2">
        <v>0</v>
      </c>
    </row>
    <row r="2149" spans="1:17" x14ac:dyDescent="0.3">
      <c r="A2149" s="2">
        <v>1691</v>
      </c>
      <c r="B2149" s="2" t="s">
        <v>923</v>
      </c>
      <c r="C2149" s="7" t="s">
        <v>3873</v>
      </c>
      <c r="D2149" s="15">
        <v>2</v>
      </c>
      <c r="E2149" s="5">
        <v>40899</v>
      </c>
      <c r="F2149" s="2" t="s">
        <v>924</v>
      </c>
      <c r="G2149" s="3">
        <v>2011</v>
      </c>
      <c r="H2149" s="12">
        <v>1</v>
      </c>
      <c r="I2149" s="12">
        <v>0</v>
      </c>
      <c r="J2149" s="12">
        <f>VLOOKUP(B2149, Sheet9!$A$2:$E$2543, 4, FALSE)</f>
        <v>0</v>
      </c>
      <c r="K2149" s="12">
        <f>VLOOKUP(B2149, Sheet9!$A$2:$E$2543, 5, FALSE)</f>
        <v>0</v>
      </c>
      <c r="L2149" s="5">
        <v>40953</v>
      </c>
      <c r="M2149" s="2">
        <v>9781</v>
      </c>
      <c r="N2149" s="2" t="s">
        <v>43</v>
      </c>
      <c r="O2149" s="2">
        <v>0</v>
      </c>
      <c r="P2149" s="2">
        <v>0</v>
      </c>
    </row>
    <row r="2150" spans="1:17" x14ac:dyDescent="0.3">
      <c r="A2150" s="2">
        <v>2388</v>
      </c>
      <c r="B2150" s="2" t="s">
        <v>1980</v>
      </c>
      <c r="C2150" s="7" t="s">
        <v>3873</v>
      </c>
      <c r="D2150" s="15">
        <v>3</v>
      </c>
      <c r="E2150" s="5">
        <v>41760</v>
      </c>
      <c r="F2150" s="2" t="s">
        <v>924</v>
      </c>
      <c r="G2150" s="3">
        <v>2014</v>
      </c>
      <c r="H2150" s="12">
        <v>1</v>
      </c>
      <c r="I2150" s="12">
        <v>0</v>
      </c>
      <c r="J2150" s="12">
        <f>VLOOKUP(B2150, Sheet9!$A$2:$E$2543, 4, FALSE)</f>
        <v>0</v>
      </c>
      <c r="K2150" s="12">
        <f>VLOOKUP(B2150, Sheet9!$A$2:$E$2543, 5, FALSE)</f>
        <v>0</v>
      </c>
      <c r="L2150" s="5">
        <v>41827</v>
      </c>
      <c r="M2150" s="2">
        <v>9781</v>
      </c>
      <c r="N2150" s="2"/>
      <c r="O2150" s="2">
        <v>0</v>
      </c>
      <c r="P2150" s="2">
        <v>0</v>
      </c>
    </row>
    <row r="2151" spans="1:17" x14ac:dyDescent="0.3">
      <c r="A2151" s="2">
        <v>1176</v>
      </c>
      <c r="B2151" s="2" t="s">
        <v>1989</v>
      </c>
      <c r="C2151" s="7" t="s">
        <v>3873</v>
      </c>
      <c r="D2151" s="15">
        <v>1</v>
      </c>
      <c r="E2151" s="5">
        <v>40361</v>
      </c>
      <c r="F2151" s="2" t="s">
        <v>924</v>
      </c>
      <c r="G2151" s="3">
        <v>2010</v>
      </c>
      <c r="H2151" s="12">
        <v>1</v>
      </c>
      <c r="I2151" s="12">
        <v>0</v>
      </c>
      <c r="J2151" s="12">
        <f>VLOOKUP(B2151, Sheet9!$A$2:$E$2543, 4, FALSE)</f>
        <v>0</v>
      </c>
      <c r="K2151" s="12">
        <f>VLOOKUP(B2151, Sheet9!$A$2:$E$2543, 5, FALSE)</f>
        <v>0</v>
      </c>
      <c r="L2151" s="5">
        <v>40367</v>
      </c>
      <c r="M2151" s="2">
        <v>9781</v>
      </c>
      <c r="N2151" s="2" t="s">
        <v>12</v>
      </c>
      <c r="O2151" s="2">
        <v>0</v>
      </c>
      <c r="P2151" s="2">
        <v>0</v>
      </c>
    </row>
    <row r="2152" spans="1:17" x14ac:dyDescent="0.3">
      <c r="A2152" s="2">
        <v>92</v>
      </c>
      <c r="B2152" s="2" t="s">
        <v>3673</v>
      </c>
      <c r="C2152" s="7" t="s">
        <v>3873</v>
      </c>
      <c r="D2152" s="15">
        <v>1</v>
      </c>
      <c r="E2152" s="5">
        <v>38623</v>
      </c>
      <c r="F2152" s="2" t="s">
        <v>3674</v>
      </c>
      <c r="G2152" s="3">
        <v>2005</v>
      </c>
      <c r="H2152" s="12">
        <v>1</v>
      </c>
      <c r="I2152" s="12">
        <v>0</v>
      </c>
      <c r="J2152" s="12">
        <f>VLOOKUP(B2152, Sheet9!$A$2:$E$2543, 4, FALSE)</f>
        <v>0</v>
      </c>
      <c r="K2152" s="12">
        <f>VLOOKUP(B2152, Sheet9!$A$2:$E$2543, 5, FALSE)</f>
        <v>0</v>
      </c>
      <c r="L2152" s="5">
        <v>38623</v>
      </c>
      <c r="M2152" s="2">
        <v>1607</v>
      </c>
      <c r="N2152" s="2"/>
      <c r="O2152" s="2">
        <v>0</v>
      </c>
      <c r="P2152" s="2">
        <v>0</v>
      </c>
    </row>
    <row r="2153" spans="1:17" x14ac:dyDescent="0.3">
      <c r="A2153" s="2">
        <v>2653</v>
      </c>
      <c r="B2153" s="2" t="s">
        <v>449</v>
      </c>
      <c r="C2153" s="7" t="s">
        <v>3873</v>
      </c>
      <c r="D2153" s="15">
        <v>1</v>
      </c>
      <c r="E2153" s="5">
        <v>38848</v>
      </c>
      <c r="F2153" s="2" t="s">
        <v>450</v>
      </c>
      <c r="G2153" s="3">
        <v>2006</v>
      </c>
      <c r="H2153" s="12">
        <v>1</v>
      </c>
      <c r="I2153" s="12">
        <v>0</v>
      </c>
      <c r="J2153" s="12">
        <f>VLOOKUP(B2153, Sheet9!$A$2:$E$2543, 4, FALSE)</f>
        <v>1</v>
      </c>
      <c r="K2153" s="12">
        <f>VLOOKUP(B2153, Sheet9!$A$2:$E$2543, 5, FALSE)</f>
        <v>1</v>
      </c>
      <c r="L2153" s="5">
        <v>38848</v>
      </c>
      <c r="M2153" s="2">
        <v>309</v>
      </c>
      <c r="N2153" s="2" t="s">
        <v>12</v>
      </c>
      <c r="O2153" s="2">
        <v>1</v>
      </c>
      <c r="P2153" s="2">
        <v>1</v>
      </c>
      <c r="Q2153" s="4" t="s">
        <v>313</v>
      </c>
    </row>
    <row r="2154" spans="1:17" x14ac:dyDescent="0.3">
      <c r="A2154" s="2">
        <v>2787</v>
      </c>
      <c r="B2154" s="2" t="s">
        <v>548</v>
      </c>
      <c r="C2154" s="7" t="s">
        <v>3873</v>
      </c>
      <c r="D2154" s="15">
        <v>5</v>
      </c>
      <c r="E2154" s="5">
        <v>42278</v>
      </c>
      <c r="F2154" s="2" t="s">
        <v>450</v>
      </c>
      <c r="G2154" s="3">
        <v>2015</v>
      </c>
      <c r="H2154" s="12">
        <v>1</v>
      </c>
      <c r="I2154" s="12">
        <v>0</v>
      </c>
      <c r="J2154" s="12">
        <f>VLOOKUP(B2154, Sheet9!$A$2:$E$2543, 4, FALSE)</f>
        <v>0</v>
      </c>
      <c r="K2154" s="12">
        <f>VLOOKUP(B2154, Sheet9!$A$2:$E$2543, 5, FALSE)</f>
        <v>0</v>
      </c>
      <c r="L2154" s="5">
        <v>42361</v>
      </c>
      <c r="M2154" s="2">
        <v>309</v>
      </c>
      <c r="N2154" s="2" t="s">
        <v>12</v>
      </c>
      <c r="O2154" s="2">
        <v>1</v>
      </c>
      <c r="P2154" s="2">
        <v>1</v>
      </c>
      <c r="Q2154" s="4" t="s">
        <v>313</v>
      </c>
    </row>
    <row r="2155" spans="1:17" x14ac:dyDescent="0.3">
      <c r="A2155" s="2">
        <v>1913</v>
      </c>
      <c r="B2155" s="2" t="s">
        <v>1087</v>
      </c>
      <c r="C2155" s="7" t="s">
        <v>3873</v>
      </c>
      <c r="D2155" s="15">
        <v>3</v>
      </c>
      <c r="E2155" s="5">
        <v>41179</v>
      </c>
      <c r="F2155" s="2" t="s">
        <v>450</v>
      </c>
      <c r="G2155" s="3">
        <v>2012</v>
      </c>
      <c r="H2155" s="12">
        <v>1</v>
      </c>
      <c r="I2155" s="12">
        <v>0</v>
      </c>
      <c r="J2155" s="12">
        <f>VLOOKUP(B2155, Sheet9!$A$2:$E$2543, 4, FALSE)</f>
        <v>0</v>
      </c>
      <c r="K2155" s="12">
        <f>VLOOKUP(B2155, Sheet9!$A$2:$E$2543, 5, FALSE)</f>
        <v>0</v>
      </c>
      <c r="L2155" s="5">
        <v>41225</v>
      </c>
      <c r="M2155" s="2">
        <v>309</v>
      </c>
      <c r="N2155" s="2" t="s">
        <v>12</v>
      </c>
      <c r="O2155" s="2">
        <v>0</v>
      </c>
      <c r="P2155" s="2">
        <v>0</v>
      </c>
    </row>
    <row r="2156" spans="1:17" x14ac:dyDescent="0.3">
      <c r="A2156" s="2">
        <v>2335</v>
      </c>
      <c r="B2156" s="2" t="s">
        <v>2433</v>
      </c>
      <c r="C2156" s="7" t="s">
        <v>3873</v>
      </c>
      <c r="D2156" s="15">
        <v>4</v>
      </c>
      <c r="E2156" s="5">
        <v>41697</v>
      </c>
      <c r="F2156" s="2" t="s">
        <v>450</v>
      </c>
      <c r="G2156" s="3">
        <v>2014</v>
      </c>
      <c r="H2156" s="12">
        <v>0</v>
      </c>
      <c r="I2156" s="12">
        <v>0</v>
      </c>
      <c r="J2156" s="12">
        <f>VLOOKUP(B2156, Sheet9!$A$2:$E$2543, 4, FALSE)</f>
        <v>0</v>
      </c>
      <c r="K2156" s="12">
        <f>VLOOKUP(B2156, Sheet9!$A$2:$E$2543, 5, FALSE)</f>
        <v>0</v>
      </c>
      <c r="L2156" s="5">
        <v>41697</v>
      </c>
      <c r="M2156" s="2">
        <v>309</v>
      </c>
      <c r="N2156" s="2"/>
      <c r="O2156" s="2">
        <v>0</v>
      </c>
      <c r="P2156" s="2">
        <v>0</v>
      </c>
    </row>
    <row r="2157" spans="1:17" x14ac:dyDescent="0.3">
      <c r="A2157" s="2">
        <v>787</v>
      </c>
      <c r="B2157" s="2" t="s">
        <v>3197</v>
      </c>
      <c r="C2157" s="7" t="s">
        <v>3873</v>
      </c>
      <c r="D2157" s="15">
        <v>2</v>
      </c>
      <c r="E2157" s="5">
        <v>39773</v>
      </c>
      <c r="F2157" s="2" t="s">
        <v>450</v>
      </c>
      <c r="G2157" s="3">
        <v>2008</v>
      </c>
      <c r="H2157" s="12">
        <v>0</v>
      </c>
      <c r="I2157" s="12">
        <v>0</v>
      </c>
      <c r="J2157" s="12">
        <f>VLOOKUP(B2157, Sheet9!$A$2:$E$2543, 4, FALSE)</f>
        <v>0</v>
      </c>
      <c r="K2157" s="12">
        <f>VLOOKUP(B2157, Sheet9!$A$2:$E$2543, 5, FALSE)</f>
        <v>0</v>
      </c>
      <c r="L2157" s="5">
        <v>39791</v>
      </c>
      <c r="M2157" s="2">
        <v>309</v>
      </c>
      <c r="N2157" s="2" t="s">
        <v>12</v>
      </c>
      <c r="O2157" s="2">
        <v>0</v>
      </c>
      <c r="P2157" s="2">
        <v>0</v>
      </c>
    </row>
    <row r="2158" spans="1:17" x14ac:dyDescent="0.3">
      <c r="A2158" s="2">
        <v>1805</v>
      </c>
      <c r="B2158" s="2" t="s">
        <v>2691</v>
      </c>
      <c r="C2158" s="7" t="s">
        <v>3873</v>
      </c>
      <c r="D2158" s="15">
        <v>2</v>
      </c>
      <c r="E2158" s="5">
        <v>41053</v>
      </c>
      <c r="F2158" s="2" t="s">
        <v>2692</v>
      </c>
      <c r="G2158" s="3">
        <v>2012</v>
      </c>
      <c r="H2158" s="12">
        <v>0</v>
      </c>
      <c r="I2158" s="12">
        <v>0</v>
      </c>
      <c r="J2158" s="12">
        <f>VLOOKUP(B2158, Sheet9!$A$2:$E$2543, 4, FALSE)</f>
        <v>0</v>
      </c>
      <c r="K2158" s="12">
        <f>VLOOKUP(B2158, Sheet9!$A$2:$E$2543, 5, FALSE)</f>
        <v>0</v>
      </c>
      <c r="L2158" s="5">
        <v>41053</v>
      </c>
      <c r="M2158" s="2">
        <v>4663</v>
      </c>
      <c r="N2158" s="2"/>
      <c r="O2158" s="2">
        <v>0</v>
      </c>
      <c r="P2158" s="2">
        <v>0</v>
      </c>
    </row>
    <row r="2159" spans="1:17" x14ac:dyDescent="0.3">
      <c r="A2159" s="2">
        <v>914</v>
      </c>
      <c r="B2159" s="2" t="s">
        <v>3133</v>
      </c>
      <c r="C2159" s="7" t="s">
        <v>3873</v>
      </c>
      <c r="D2159" s="15">
        <v>1</v>
      </c>
      <c r="E2159" s="5">
        <v>39954</v>
      </c>
      <c r="F2159" s="2" t="s">
        <v>2692</v>
      </c>
      <c r="G2159" s="3">
        <v>2009</v>
      </c>
      <c r="H2159" s="12">
        <v>0</v>
      </c>
      <c r="I2159" s="12">
        <v>0</v>
      </c>
      <c r="J2159" s="12">
        <f>VLOOKUP(B2159, Sheet9!$A$2:$E$2543, 4, FALSE)</f>
        <v>0</v>
      </c>
      <c r="K2159" s="12">
        <f>VLOOKUP(B2159, Sheet9!$A$2:$E$2543, 5, FALSE)</f>
        <v>0</v>
      </c>
      <c r="L2159" s="5">
        <v>39959</v>
      </c>
      <c r="M2159" s="2">
        <v>4663</v>
      </c>
      <c r="N2159" s="2"/>
      <c r="O2159" s="2">
        <v>0</v>
      </c>
      <c r="P2159" s="2">
        <v>0</v>
      </c>
    </row>
    <row r="2160" spans="1:17" x14ac:dyDescent="0.3">
      <c r="A2160" s="2">
        <v>457</v>
      </c>
      <c r="B2160" s="2" t="s">
        <v>2117</v>
      </c>
      <c r="C2160" s="7" t="s">
        <v>3873</v>
      </c>
      <c r="D2160" s="15">
        <v>1</v>
      </c>
      <c r="E2160" s="5">
        <v>39279</v>
      </c>
      <c r="F2160" s="2" t="s">
        <v>2118</v>
      </c>
      <c r="G2160" s="3">
        <v>2007</v>
      </c>
      <c r="H2160" s="12">
        <v>1</v>
      </c>
      <c r="I2160" s="12">
        <v>0</v>
      </c>
      <c r="J2160" s="12">
        <f>VLOOKUP(B2160, Sheet9!$A$2:$E$2543, 4, FALSE)</f>
        <v>0</v>
      </c>
      <c r="K2160" s="12">
        <f>VLOOKUP(B2160, Sheet9!$A$2:$E$2543, 5, FALSE)</f>
        <v>0</v>
      </c>
      <c r="L2160" s="5">
        <v>39281</v>
      </c>
      <c r="M2160" s="2">
        <v>479</v>
      </c>
      <c r="N2160" s="2" t="s">
        <v>12</v>
      </c>
      <c r="O2160" s="2">
        <v>0</v>
      </c>
      <c r="P2160" s="2">
        <v>0</v>
      </c>
    </row>
    <row r="2161" spans="1:18" x14ac:dyDescent="0.3">
      <c r="A2161" s="2">
        <v>1983</v>
      </c>
      <c r="B2161" s="2" t="s">
        <v>1440</v>
      </c>
      <c r="C2161" s="7" t="s">
        <v>3873</v>
      </c>
      <c r="D2161" s="15">
        <v>2</v>
      </c>
      <c r="E2161" s="5">
        <v>41263</v>
      </c>
      <c r="F2161" s="2" t="s">
        <v>1441</v>
      </c>
      <c r="G2161" s="3">
        <v>2012</v>
      </c>
      <c r="H2161" s="12">
        <v>1</v>
      </c>
      <c r="I2161" s="12">
        <v>0</v>
      </c>
      <c r="J2161" s="12">
        <f>VLOOKUP(B2161, Sheet9!$A$2:$E$2543, 4, FALSE)</f>
        <v>0</v>
      </c>
      <c r="K2161" s="12">
        <f>VLOOKUP(B2161, Sheet9!$A$2:$E$2543, 5, FALSE)</f>
        <v>0</v>
      </c>
      <c r="L2161" s="5">
        <v>41318</v>
      </c>
      <c r="M2161" s="2">
        <v>2387</v>
      </c>
      <c r="N2161" s="2" t="s">
        <v>12</v>
      </c>
      <c r="O2161" s="2">
        <v>0</v>
      </c>
      <c r="P2161" s="2">
        <v>0</v>
      </c>
    </row>
    <row r="2162" spans="1:18" x14ac:dyDescent="0.3">
      <c r="A2162" s="2">
        <v>2788</v>
      </c>
      <c r="B2162" s="2" t="s">
        <v>2184</v>
      </c>
      <c r="C2162" s="7" t="s">
        <v>3873</v>
      </c>
      <c r="D2162" s="15">
        <v>3</v>
      </c>
      <c r="E2162" s="5">
        <v>42278</v>
      </c>
      <c r="F2162" s="2" t="s">
        <v>1441</v>
      </c>
      <c r="G2162" s="3">
        <v>2015</v>
      </c>
      <c r="H2162" s="12">
        <v>0</v>
      </c>
      <c r="I2162" s="12">
        <v>0</v>
      </c>
      <c r="J2162" s="12">
        <f>VLOOKUP(B2162, Sheet9!$A$2:$E$2543, 4, FALSE)</f>
        <v>0</v>
      </c>
      <c r="K2162" s="12">
        <f>VLOOKUP(B2162, Sheet9!$A$2:$E$2543, 5, FALSE)</f>
        <v>0</v>
      </c>
      <c r="L2162" s="5">
        <v>42361</v>
      </c>
      <c r="M2162" s="2">
        <v>2387</v>
      </c>
      <c r="N2162" s="2" t="s">
        <v>12</v>
      </c>
      <c r="O2162" s="2">
        <v>0</v>
      </c>
      <c r="P2162" s="2">
        <v>0</v>
      </c>
    </row>
    <row r="2163" spans="1:18" x14ac:dyDescent="0.3">
      <c r="A2163" s="2">
        <v>915</v>
      </c>
      <c r="B2163" s="2" t="s">
        <v>3134</v>
      </c>
      <c r="C2163" s="7" t="s">
        <v>3873</v>
      </c>
      <c r="D2163" s="15">
        <v>1</v>
      </c>
      <c r="E2163" s="5">
        <v>39954</v>
      </c>
      <c r="F2163" s="2" t="s">
        <v>1441</v>
      </c>
      <c r="G2163" s="3">
        <v>2009</v>
      </c>
      <c r="H2163" s="12">
        <v>0</v>
      </c>
      <c r="I2163" s="12">
        <v>0</v>
      </c>
      <c r="J2163" s="12">
        <f>VLOOKUP(B2163, Sheet9!$A$2:$E$2543, 4, FALSE)</f>
        <v>0</v>
      </c>
      <c r="K2163" s="12">
        <f>VLOOKUP(B2163, Sheet9!$A$2:$E$2543, 5, FALSE)</f>
        <v>0</v>
      </c>
      <c r="L2163" s="5">
        <v>39959</v>
      </c>
      <c r="M2163" s="2">
        <v>2387</v>
      </c>
      <c r="N2163" s="2" t="s">
        <v>12</v>
      </c>
      <c r="O2163" s="2">
        <v>0</v>
      </c>
      <c r="P2163" s="2">
        <v>0</v>
      </c>
    </row>
    <row r="2164" spans="1:18" x14ac:dyDescent="0.3">
      <c r="A2164" s="2">
        <v>2508</v>
      </c>
      <c r="B2164" s="2" t="s">
        <v>2333</v>
      </c>
      <c r="C2164" s="7" t="s">
        <v>3873</v>
      </c>
      <c r="D2164" s="15">
        <v>2</v>
      </c>
      <c r="E2164" s="5">
        <v>41914</v>
      </c>
      <c r="F2164" s="2" t="s">
        <v>2334</v>
      </c>
      <c r="G2164" s="3">
        <v>2014</v>
      </c>
      <c r="H2164" s="12">
        <v>1</v>
      </c>
      <c r="I2164" s="12">
        <v>0</v>
      </c>
      <c r="J2164" s="12">
        <f>VLOOKUP(B2164, Sheet9!$A$2:$E$2543, 4, FALSE)</f>
        <v>0</v>
      </c>
      <c r="K2164" s="12">
        <f>VLOOKUP(B2164, Sheet9!$A$2:$E$2543, 5, FALSE)</f>
        <v>0</v>
      </c>
      <c r="L2164" s="5">
        <v>41976</v>
      </c>
      <c r="M2164" s="2">
        <v>11502</v>
      </c>
      <c r="N2164" s="2"/>
      <c r="O2164" s="2">
        <v>0</v>
      </c>
      <c r="P2164" s="2">
        <v>0</v>
      </c>
    </row>
    <row r="2165" spans="1:18" x14ac:dyDescent="0.3">
      <c r="A2165" s="2">
        <v>1692</v>
      </c>
      <c r="B2165" s="2" t="s">
        <v>2746</v>
      </c>
      <c r="C2165" s="7" t="s">
        <v>3873</v>
      </c>
      <c r="D2165" s="15">
        <v>1</v>
      </c>
      <c r="E2165" s="5">
        <v>40899</v>
      </c>
      <c r="F2165" s="2" t="s">
        <v>2334</v>
      </c>
      <c r="G2165" s="3">
        <v>2011</v>
      </c>
      <c r="H2165" s="12">
        <v>1</v>
      </c>
      <c r="I2165" s="12">
        <v>0</v>
      </c>
      <c r="J2165" s="12">
        <f>VLOOKUP(B2165, Sheet9!$A$2:$E$2543, 4, FALSE)</f>
        <v>0</v>
      </c>
      <c r="K2165" s="12">
        <f>VLOOKUP(B2165, Sheet9!$A$2:$E$2543, 5, FALSE)</f>
        <v>0</v>
      </c>
      <c r="L2165" s="5">
        <v>40953</v>
      </c>
      <c r="M2165" s="2">
        <v>11502</v>
      </c>
      <c r="N2165" s="2"/>
      <c r="O2165" s="2">
        <v>0</v>
      </c>
      <c r="P2165" s="2">
        <v>0</v>
      </c>
    </row>
    <row r="2166" spans="1:18" x14ac:dyDescent="0.3">
      <c r="A2166" s="2">
        <v>1521</v>
      </c>
      <c r="B2166" s="2" t="s">
        <v>213</v>
      </c>
      <c r="C2166" s="7" t="s">
        <v>3895</v>
      </c>
      <c r="D2166" s="15">
        <v>2</v>
      </c>
      <c r="E2166" s="5">
        <v>40758</v>
      </c>
      <c r="F2166" s="2" t="s">
        <v>214</v>
      </c>
      <c r="G2166" s="3">
        <v>2011</v>
      </c>
      <c r="H2166" s="12">
        <v>1</v>
      </c>
      <c r="I2166" s="12">
        <v>1</v>
      </c>
      <c r="J2166" s="12">
        <f>VLOOKUP(B2166, Sheet9!$A$2:$E$2543, 4, FALSE)</f>
        <v>1</v>
      </c>
      <c r="K2166" s="12">
        <f>VLOOKUP(B2166, Sheet9!$A$2:$E$2543, 5, FALSE)</f>
        <v>1</v>
      </c>
      <c r="L2166" s="5">
        <v>40764</v>
      </c>
      <c r="M2166" s="2">
        <v>500</v>
      </c>
      <c r="N2166" s="2" t="s">
        <v>43</v>
      </c>
      <c r="O2166" s="2">
        <v>1</v>
      </c>
      <c r="P2166" s="2">
        <v>2</v>
      </c>
      <c r="Q2166" s="4" t="s">
        <v>13</v>
      </c>
      <c r="R2166" s="4" t="s">
        <v>158</v>
      </c>
    </row>
    <row r="2167" spans="1:18" x14ac:dyDescent="0.3">
      <c r="A2167" s="2">
        <v>2217</v>
      </c>
      <c r="B2167" s="2" t="s">
        <v>2496</v>
      </c>
      <c r="C2167" s="7" t="s">
        <v>3895</v>
      </c>
      <c r="D2167" s="15">
        <v>3</v>
      </c>
      <c r="E2167" s="5">
        <v>41548</v>
      </c>
      <c r="F2167" s="2" t="s">
        <v>214</v>
      </c>
      <c r="G2167" s="3">
        <v>2013</v>
      </c>
      <c r="H2167" s="12">
        <v>0</v>
      </c>
      <c r="I2167" s="12">
        <v>0</v>
      </c>
      <c r="J2167" s="12">
        <f>VLOOKUP(B2167, Sheet9!$A$2:$E$2543, 4, FALSE)</f>
        <v>0</v>
      </c>
      <c r="K2167" s="12">
        <f>VLOOKUP(B2167, Sheet9!$A$2:$E$2543, 5, FALSE)</f>
        <v>0</v>
      </c>
      <c r="L2167" s="5">
        <v>41624</v>
      </c>
      <c r="M2167" s="2">
        <v>500</v>
      </c>
      <c r="N2167" s="2"/>
      <c r="O2167" s="2">
        <v>0</v>
      </c>
      <c r="P2167" s="2">
        <v>0</v>
      </c>
    </row>
    <row r="2168" spans="1:18" x14ac:dyDescent="0.3">
      <c r="A2168" s="2">
        <v>788</v>
      </c>
      <c r="B2168" s="2" t="s">
        <v>3198</v>
      </c>
      <c r="C2168" s="7" t="s">
        <v>3895</v>
      </c>
      <c r="D2168" s="15">
        <v>1</v>
      </c>
      <c r="E2168" s="5">
        <v>39773</v>
      </c>
      <c r="F2168" s="2" t="s">
        <v>214</v>
      </c>
      <c r="G2168" s="3">
        <v>2008</v>
      </c>
      <c r="H2168" s="12">
        <v>1</v>
      </c>
      <c r="I2168" s="12">
        <v>0</v>
      </c>
      <c r="J2168" s="12">
        <f>VLOOKUP(B2168, Sheet9!$A$2:$E$2543, 4, FALSE)</f>
        <v>0</v>
      </c>
      <c r="K2168" s="12">
        <f>VLOOKUP(B2168, Sheet9!$A$2:$E$2543, 5, FALSE)</f>
        <v>0</v>
      </c>
      <c r="L2168" s="5">
        <v>39791</v>
      </c>
      <c r="M2168" s="2">
        <v>500</v>
      </c>
      <c r="N2168" s="2"/>
      <c r="O2168" s="2">
        <v>0</v>
      </c>
      <c r="P2168" s="2">
        <v>0</v>
      </c>
    </row>
    <row r="2169" spans="1:18" x14ac:dyDescent="0.3">
      <c r="A2169" s="2">
        <v>306</v>
      </c>
      <c r="B2169" s="2" t="s">
        <v>629</v>
      </c>
      <c r="C2169" s="7" t="s">
        <v>3873</v>
      </c>
      <c r="D2169" s="15">
        <v>1</v>
      </c>
      <c r="E2169" s="5">
        <v>38911</v>
      </c>
      <c r="F2169" s="2" t="s">
        <v>630</v>
      </c>
      <c r="G2169" s="3">
        <v>2006</v>
      </c>
      <c r="H2169" s="12">
        <v>1</v>
      </c>
      <c r="I2169" s="12">
        <v>1</v>
      </c>
      <c r="J2169" s="12">
        <f>VLOOKUP(B2169, Sheet9!$A$2:$E$2543, 4, FALSE)</f>
        <v>0</v>
      </c>
      <c r="K2169" s="12">
        <f>VLOOKUP(B2169, Sheet9!$A$2:$E$2543, 5, FALSE)</f>
        <v>0</v>
      </c>
      <c r="L2169" s="5">
        <v>38911</v>
      </c>
      <c r="M2169" s="2">
        <v>1324</v>
      </c>
      <c r="N2169" s="2" t="s">
        <v>43</v>
      </c>
      <c r="O2169" s="2">
        <v>1</v>
      </c>
      <c r="P2169" s="2">
        <v>1</v>
      </c>
      <c r="Q2169" s="4" t="s">
        <v>362</v>
      </c>
    </row>
    <row r="2170" spans="1:18" x14ac:dyDescent="0.3">
      <c r="A2170" s="2">
        <v>1053</v>
      </c>
      <c r="B2170" s="2" t="s">
        <v>1255</v>
      </c>
      <c r="C2170" s="7" t="s">
        <v>3873</v>
      </c>
      <c r="D2170" s="15">
        <v>1</v>
      </c>
      <c r="E2170" s="5">
        <v>40168</v>
      </c>
      <c r="F2170" s="2" t="s">
        <v>1256</v>
      </c>
      <c r="G2170" s="3">
        <v>2009</v>
      </c>
      <c r="H2170" s="12">
        <v>1</v>
      </c>
      <c r="I2170" s="12">
        <v>0</v>
      </c>
      <c r="J2170" s="12">
        <f>VLOOKUP(B2170, Sheet9!$A$2:$E$2543, 4, FALSE)</f>
        <v>0</v>
      </c>
      <c r="K2170" s="12">
        <f>VLOOKUP(B2170, Sheet9!$A$2:$E$2543, 5, FALSE)</f>
        <v>0</v>
      </c>
      <c r="L2170" s="5">
        <v>40176</v>
      </c>
      <c r="M2170" s="2">
        <v>2588</v>
      </c>
      <c r="N2170" s="2" t="s">
        <v>12</v>
      </c>
      <c r="O2170" s="2">
        <v>0</v>
      </c>
      <c r="P2170" s="2">
        <v>0</v>
      </c>
    </row>
    <row r="2171" spans="1:18" x14ac:dyDescent="0.3">
      <c r="A2171" s="2">
        <v>2094</v>
      </c>
      <c r="B2171" s="2" t="s">
        <v>700</v>
      </c>
      <c r="C2171" s="7" t="s">
        <v>3873</v>
      </c>
      <c r="D2171" s="15">
        <v>3</v>
      </c>
      <c r="E2171" s="5">
        <v>41417</v>
      </c>
      <c r="F2171" s="2" t="s">
        <v>701</v>
      </c>
      <c r="G2171" s="3">
        <v>2013</v>
      </c>
      <c r="H2171" s="12">
        <v>1</v>
      </c>
      <c r="I2171" s="12">
        <v>0</v>
      </c>
      <c r="J2171" s="12">
        <f>VLOOKUP(B2171, Sheet9!$A$2:$E$2543, 4, FALSE)</f>
        <v>0</v>
      </c>
      <c r="K2171" s="12">
        <f>VLOOKUP(B2171, Sheet9!$A$2:$E$2543, 5, FALSE)</f>
        <v>0</v>
      </c>
      <c r="L2171" s="5">
        <v>41478</v>
      </c>
      <c r="M2171" s="2">
        <v>293</v>
      </c>
      <c r="N2171" s="2" t="s">
        <v>12</v>
      </c>
      <c r="O2171" s="2">
        <v>0</v>
      </c>
      <c r="P2171" s="2">
        <v>0</v>
      </c>
    </row>
    <row r="2172" spans="1:18" x14ac:dyDescent="0.3">
      <c r="A2172" s="2">
        <v>1070</v>
      </c>
      <c r="B2172" s="2" t="s">
        <v>3037</v>
      </c>
      <c r="C2172" s="7" t="s">
        <v>3873</v>
      </c>
      <c r="D2172" s="15">
        <v>2</v>
      </c>
      <c r="E2172" s="5">
        <v>40199</v>
      </c>
      <c r="F2172" s="2" t="s">
        <v>701</v>
      </c>
      <c r="G2172" s="3">
        <v>2010</v>
      </c>
      <c r="H2172" s="12">
        <v>0</v>
      </c>
      <c r="I2172" s="12">
        <v>0</v>
      </c>
      <c r="J2172" s="12">
        <f>VLOOKUP(B2172, Sheet9!$A$2:$E$2543, 4, FALSE)</f>
        <v>0</v>
      </c>
      <c r="K2172" s="12">
        <f>VLOOKUP(B2172, Sheet9!$A$2:$E$2543, 5, FALSE)</f>
        <v>0</v>
      </c>
      <c r="L2172" s="5">
        <v>40204</v>
      </c>
      <c r="M2172" s="2">
        <v>293</v>
      </c>
      <c r="N2172" s="2" t="s">
        <v>43</v>
      </c>
      <c r="O2172" s="2">
        <v>0</v>
      </c>
      <c r="P2172" s="2">
        <v>0</v>
      </c>
    </row>
    <row r="2173" spans="1:18" x14ac:dyDescent="0.3">
      <c r="A2173" s="2">
        <v>560</v>
      </c>
      <c r="B2173" s="2" t="s">
        <v>3385</v>
      </c>
      <c r="C2173" s="7" t="s">
        <v>3873</v>
      </c>
      <c r="D2173" s="15">
        <v>1</v>
      </c>
      <c r="E2173" s="5">
        <v>39506</v>
      </c>
      <c r="F2173" s="2" t="s">
        <v>701</v>
      </c>
      <c r="G2173" s="3">
        <v>2008</v>
      </c>
      <c r="H2173" s="12">
        <v>1</v>
      </c>
      <c r="I2173" s="12">
        <v>0</v>
      </c>
      <c r="J2173" s="12">
        <f>VLOOKUP(B2173, Sheet9!$A$2:$E$2543, 4, FALSE)</f>
        <v>0</v>
      </c>
      <c r="K2173" s="12">
        <f>VLOOKUP(B2173, Sheet9!$A$2:$E$2543, 5, FALSE)</f>
        <v>0</v>
      </c>
      <c r="L2173" s="5">
        <v>39506</v>
      </c>
      <c r="M2173" s="2">
        <v>293</v>
      </c>
      <c r="N2173" s="2" t="s">
        <v>43</v>
      </c>
      <c r="O2173" s="2">
        <v>0</v>
      </c>
      <c r="P2173" s="2">
        <v>0</v>
      </c>
    </row>
    <row r="2174" spans="1:18" x14ac:dyDescent="0.3">
      <c r="A2174" s="2">
        <v>458</v>
      </c>
      <c r="B2174" s="2" t="s">
        <v>3450</v>
      </c>
      <c r="C2174" s="7" t="s">
        <v>3873</v>
      </c>
      <c r="D2174" s="15">
        <v>1</v>
      </c>
      <c r="E2174" s="5">
        <v>39279</v>
      </c>
      <c r="F2174" s="2" t="s">
        <v>3451</v>
      </c>
      <c r="G2174" s="3">
        <v>2007</v>
      </c>
      <c r="H2174" s="12">
        <v>0</v>
      </c>
      <c r="I2174" s="12">
        <v>0</v>
      </c>
      <c r="J2174" s="12">
        <f>VLOOKUP(B2174, Sheet9!$A$2:$E$2543, 4, FALSE)</f>
        <v>0</v>
      </c>
      <c r="K2174" s="12">
        <f>VLOOKUP(B2174, Sheet9!$A$2:$E$2543, 5, FALSE)</f>
        <v>0</v>
      </c>
      <c r="L2174" s="5">
        <v>39281</v>
      </c>
      <c r="M2174" s="2">
        <v>377</v>
      </c>
      <c r="N2174" s="2" t="s">
        <v>12</v>
      </c>
      <c r="O2174" s="2">
        <v>0</v>
      </c>
      <c r="P2174" s="2">
        <v>0</v>
      </c>
    </row>
    <row r="2175" spans="1:18" x14ac:dyDescent="0.3">
      <c r="A2175" s="2">
        <v>1229</v>
      </c>
      <c r="B2175" s="2" t="s">
        <v>2965</v>
      </c>
      <c r="C2175" s="7" t="s">
        <v>3873</v>
      </c>
      <c r="D2175" s="15">
        <v>1</v>
      </c>
      <c r="E2175" s="5">
        <v>40451</v>
      </c>
      <c r="F2175" s="2" t="s">
        <v>2966</v>
      </c>
      <c r="G2175" s="3">
        <v>2010</v>
      </c>
      <c r="H2175" s="12">
        <v>1</v>
      </c>
      <c r="I2175" s="12">
        <v>0</v>
      </c>
      <c r="J2175" s="12">
        <f>VLOOKUP(B2175, Sheet9!$A$2:$E$2543, 4, FALSE)</f>
        <v>0</v>
      </c>
      <c r="K2175" s="12">
        <f>VLOOKUP(B2175, Sheet9!$A$2:$E$2543, 5, FALSE)</f>
        <v>0</v>
      </c>
      <c r="L2175" s="5">
        <v>40498</v>
      </c>
      <c r="M2175" s="2">
        <v>11529</v>
      </c>
      <c r="N2175" s="2" t="s">
        <v>43</v>
      </c>
      <c r="O2175" s="2">
        <v>0</v>
      </c>
      <c r="P2175" s="2">
        <v>0</v>
      </c>
    </row>
    <row r="2176" spans="1:18" x14ac:dyDescent="0.3">
      <c r="A2176" s="2">
        <v>354</v>
      </c>
      <c r="B2176" s="2" t="s">
        <v>211</v>
      </c>
      <c r="C2176" s="7" t="s">
        <v>3873</v>
      </c>
      <c r="D2176" s="15">
        <v>1</v>
      </c>
      <c r="E2176" s="5">
        <v>39051</v>
      </c>
      <c r="F2176" s="2" t="s">
        <v>212</v>
      </c>
      <c r="G2176" s="3">
        <v>2006</v>
      </c>
      <c r="H2176" s="12">
        <v>1</v>
      </c>
      <c r="I2176" s="12">
        <v>1</v>
      </c>
      <c r="J2176" s="12">
        <f>VLOOKUP(B2176, Sheet9!$A$2:$E$2543, 4, FALSE)</f>
        <v>0</v>
      </c>
      <c r="K2176" s="12">
        <f>VLOOKUP(B2176, Sheet9!$A$2:$E$2543, 5, FALSE)</f>
        <v>0</v>
      </c>
      <c r="L2176" s="5">
        <v>39051</v>
      </c>
      <c r="M2176" s="2">
        <v>1105</v>
      </c>
      <c r="N2176" s="2" t="s">
        <v>12</v>
      </c>
      <c r="O2176" s="2">
        <v>1</v>
      </c>
      <c r="P2176" s="2">
        <v>2</v>
      </c>
      <c r="Q2176" s="4" t="s">
        <v>165</v>
      </c>
      <c r="R2176" s="4" t="s">
        <v>24</v>
      </c>
    </row>
    <row r="2177" spans="1:17" x14ac:dyDescent="0.3">
      <c r="A2177" s="2">
        <v>1397</v>
      </c>
      <c r="B2177" s="2" t="s">
        <v>502</v>
      </c>
      <c r="C2177" s="7" t="s">
        <v>3873</v>
      </c>
      <c r="D2177" s="15">
        <v>2</v>
      </c>
      <c r="E2177" s="5">
        <v>40633</v>
      </c>
      <c r="F2177" s="2" t="s">
        <v>503</v>
      </c>
      <c r="G2177" s="3">
        <v>2011</v>
      </c>
      <c r="H2177" s="12">
        <v>1</v>
      </c>
      <c r="I2177" s="12">
        <v>0</v>
      </c>
      <c r="J2177" s="12">
        <f>VLOOKUP(B2177, Sheet9!$A$2:$E$2543, 4, FALSE)</f>
        <v>1</v>
      </c>
      <c r="K2177" s="12">
        <f>VLOOKUP(B2177, Sheet9!$A$2:$E$2543, 5, FALSE)</f>
        <v>1</v>
      </c>
      <c r="L2177" s="5">
        <v>40681</v>
      </c>
      <c r="M2177" s="2">
        <v>148</v>
      </c>
      <c r="N2177" s="2" t="s">
        <v>12</v>
      </c>
      <c r="O2177" s="2">
        <v>1</v>
      </c>
      <c r="P2177" s="2">
        <v>1</v>
      </c>
      <c r="Q2177" s="4" t="s">
        <v>504</v>
      </c>
    </row>
    <row r="2178" spans="1:17" x14ac:dyDescent="0.3">
      <c r="A2178" s="2">
        <v>443</v>
      </c>
      <c r="B2178" s="2" t="s">
        <v>680</v>
      </c>
      <c r="C2178" s="7" t="s">
        <v>3873</v>
      </c>
      <c r="D2178" s="15">
        <v>1</v>
      </c>
      <c r="E2178" s="5">
        <v>39247</v>
      </c>
      <c r="F2178" s="2" t="s">
        <v>503</v>
      </c>
      <c r="G2178" s="3">
        <v>2007</v>
      </c>
      <c r="H2178" s="12">
        <v>1</v>
      </c>
      <c r="I2178" s="12">
        <v>0</v>
      </c>
      <c r="J2178" s="12">
        <f>VLOOKUP(B2178, Sheet9!$A$2:$E$2543, 4, FALSE)</f>
        <v>0</v>
      </c>
      <c r="K2178" s="12">
        <f>VLOOKUP(B2178, Sheet9!$A$2:$E$2543, 5, FALSE)</f>
        <v>0</v>
      </c>
      <c r="L2178" s="5">
        <v>39251</v>
      </c>
      <c r="M2178" s="2">
        <v>148</v>
      </c>
      <c r="N2178" s="2" t="s">
        <v>12</v>
      </c>
      <c r="O2178" s="2">
        <v>0</v>
      </c>
      <c r="P2178" s="2">
        <v>0</v>
      </c>
    </row>
    <row r="2179" spans="1:17" x14ac:dyDescent="0.3">
      <c r="A2179" s="2">
        <v>2218</v>
      </c>
      <c r="B2179" s="2" t="s">
        <v>1926</v>
      </c>
      <c r="C2179" s="7" t="s">
        <v>3873</v>
      </c>
      <c r="D2179" s="15">
        <v>3</v>
      </c>
      <c r="E2179" s="5">
        <v>41548</v>
      </c>
      <c r="F2179" s="2" t="s">
        <v>503</v>
      </c>
      <c r="G2179" s="3">
        <v>2013</v>
      </c>
      <c r="H2179" s="12">
        <v>1</v>
      </c>
      <c r="I2179" s="12">
        <v>0</v>
      </c>
      <c r="J2179" s="12">
        <f>VLOOKUP(B2179, Sheet9!$A$2:$E$2543, 4, FALSE)</f>
        <v>0</v>
      </c>
      <c r="K2179" s="12">
        <f>VLOOKUP(B2179, Sheet9!$A$2:$E$2543, 5, FALSE)</f>
        <v>0</v>
      </c>
      <c r="L2179" s="5">
        <v>41624</v>
      </c>
      <c r="M2179" s="2">
        <v>148</v>
      </c>
      <c r="N2179" s="2" t="s">
        <v>12</v>
      </c>
      <c r="O2179" s="2">
        <v>0</v>
      </c>
      <c r="P2179" s="2">
        <v>0</v>
      </c>
    </row>
    <row r="2180" spans="1:17" x14ac:dyDescent="0.3">
      <c r="A2180" s="2">
        <v>1125</v>
      </c>
      <c r="B2180" s="2" t="s">
        <v>1392</v>
      </c>
      <c r="C2180" s="7" t="s">
        <v>3895</v>
      </c>
      <c r="D2180" s="15">
        <v>1</v>
      </c>
      <c r="E2180" s="5">
        <v>40297</v>
      </c>
      <c r="F2180" s="2" t="s">
        <v>1393</v>
      </c>
      <c r="G2180" s="3">
        <v>2010</v>
      </c>
      <c r="H2180" s="12">
        <v>1</v>
      </c>
      <c r="I2180" s="12">
        <v>1</v>
      </c>
      <c r="J2180" s="12">
        <f>VLOOKUP(B2180, Sheet9!$A$2:$E$2543, 4, FALSE)</f>
        <v>0</v>
      </c>
      <c r="K2180" s="12">
        <f>VLOOKUP(B2180, Sheet9!$A$2:$E$2543, 5, FALSE)</f>
        <v>0</v>
      </c>
      <c r="L2180" s="5">
        <v>40302</v>
      </c>
      <c r="M2180" s="2">
        <v>1638</v>
      </c>
      <c r="N2180" s="2"/>
      <c r="O2180" s="2">
        <v>0</v>
      </c>
      <c r="P2180" s="2">
        <v>0</v>
      </c>
    </row>
    <row r="2181" spans="1:17" x14ac:dyDescent="0.3">
      <c r="A2181" s="2">
        <v>1647</v>
      </c>
      <c r="B2181" s="2" t="s">
        <v>2760</v>
      </c>
      <c r="C2181" s="7" t="s">
        <v>3873</v>
      </c>
      <c r="D2181" s="15">
        <v>1</v>
      </c>
      <c r="E2181" s="5">
        <v>40882</v>
      </c>
      <c r="F2181" s="2" t="s">
        <v>2761</v>
      </c>
      <c r="G2181" s="3">
        <v>2011</v>
      </c>
      <c r="H2181" s="12">
        <v>1</v>
      </c>
      <c r="I2181" s="12">
        <v>0</v>
      </c>
      <c r="J2181" s="12">
        <f>VLOOKUP(B2181, Sheet9!$A$2:$E$2543, 4, FALSE)</f>
        <v>0</v>
      </c>
      <c r="K2181" s="12">
        <f>VLOOKUP(B2181, Sheet9!$A$2:$E$2543, 5, FALSE)</f>
        <v>0</v>
      </c>
      <c r="L2181" s="5">
        <v>40941</v>
      </c>
      <c r="M2181" s="2">
        <v>7753</v>
      </c>
      <c r="N2181" s="2"/>
      <c r="O2181" s="2">
        <v>0</v>
      </c>
      <c r="P2181" s="2">
        <v>0</v>
      </c>
    </row>
    <row r="2182" spans="1:17" x14ac:dyDescent="0.3">
      <c r="A2182" s="2">
        <v>2699</v>
      </c>
      <c r="B2182" s="2" t="s">
        <v>4015</v>
      </c>
      <c r="C2182" s="7" t="s">
        <v>3873</v>
      </c>
      <c r="D2182" s="15">
        <v>1</v>
      </c>
      <c r="E2182" s="5">
        <v>42156</v>
      </c>
      <c r="F2182" s="2" t="s">
        <v>2234</v>
      </c>
      <c r="G2182" s="3">
        <v>2015</v>
      </c>
      <c r="H2182" s="12">
        <v>0</v>
      </c>
      <c r="I2182" s="12">
        <v>0</v>
      </c>
      <c r="J2182" s="12">
        <f>VLOOKUP(B2182, Sheet9!$A$2:$E$2543, 4, FALSE)</f>
        <v>0</v>
      </c>
      <c r="K2182" s="12">
        <f>VLOOKUP(B2182, Sheet9!$A$2:$E$2543, 5, FALSE)</f>
        <v>0</v>
      </c>
      <c r="L2182" s="5">
        <v>42220</v>
      </c>
      <c r="M2182" s="2">
        <v>11620</v>
      </c>
      <c r="N2182" s="2"/>
      <c r="O2182" s="2">
        <v>0</v>
      </c>
      <c r="P2182" s="2">
        <v>0</v>
      </c>
    </row>
    <row r="2183" spans="1:17" x14ac:dyDescent="0.3">
      <c r="A2183" s="2">
        <v>1648</v>
      </c>
      <c r="B2183" s="2" t="s">
        <v>796</v>
      </c>
      <c r="C2183" s="7" t="s">
        <v>3873</v>
      </c>
      <c r="D2183" s="15">
        <v>1</v>
      </c>
      <c r="E2183" s="5">
        <v>40882</v>
      </c>
      <c r="F2183" s="2" t="s">
        <v>797</v>
      </c>
      <c r="G2183" s="3">
        <v>2011</v>
      </c>
      <c r="H2183" s="12">
        <v>1</v>
      </c>
      <c r="I2183" s="12">
        <v>0</v>
      </c>
      <c r="J2183" s="12">
        <f>VLOOKUP(B2183, Sheet9!$A$2:$E$2543, 4, FALSE)</f>
        <v>0</v>
      </c>
      <c r="K2183" s="12">
        <f>VLOOKUP(B2183, Sheet9!$A$2:$E$2543, 5, FALSE)</f>
        <v>0</v>
      </c>
      <c r="L2183" s="5">
        <v>40941</v>
      </c>
      <c r="M2183" s="2">
        <v>11336</v>
      </c>
      <c r="N2183" s="2"/>
      <c r="O2183" s="2">
        <v>0</v>
      </c>
      <c r="P2183" s="2">
        <v>0</v>
      </c>
    </row>
    <row r="2184" spans="1:17" x14ac:dyDescent="0.3">
      <c r="A2184" s="2">
        <v>2597</v>
      </c>
      <c r="B2184" s="2" t="s">
        <v>1649</v>
      </c>
      <c r="C2184" s="7" t="s">
        <v>3873</v>
      </c>
      <c r="D2184" s="15">
        <v>2</v>
      </c>
      <c r="E2184" s="5">
        <v>41991</v>
      </c>
      <c r="F2184" s="2" t="s">
        <v>797</v>
      </c>
      <c r="G2184" s="3">
        <v>2014</v>
      </c>
      <c r="H2184" s="12">
        <v>1</v>
      </c>
      <c r="I2184" s="12">
        <v>0</v>
      </c>
      <c r="J2184" s="12">
        <f>VLOOKUP(B2184, Sheet9!$A$2:$E$2543, 4, FALSE)</f>
        <v>0</v>
      </c>
      <c r="K2184" s="12">
        <f>VLOOKUP(B2184, Sheet9!$A$2:$E$2543, 5, FALSE)</f>
        <v>0</v>
      </c>
      <c r="L2184" s="5">
        <v>42073</v>
      </c>
      <c r="M2184" s="2">
        <v>11336</v>
      </c>
      <c r="N2184" s="2" t="s">
        <v>12</v>
      </c>
      <c r="O2184" s="2">
        <v>0</v>
      </c>
      <c r="P2184" s="2">
        <v>0</v>
      </c>
    </row>
    <row r="2185" spans="1:17" x14ac:dyDescent="0.3">
      <c r="A2185" s="2">
        <v>1984</v>
      </c>
      <c r="B2185" s="2" t="s">
        <v>1257</v>
      </c>
      <c r="C2185" s="7" t="s">
        <v>3873</v>
      </c>
      <c r="D2185" s="15">
        <v>2</v>
      </c>
      <c r="E2185" s="5">
        <v>41263</v>
      </c>
      <c r="F2185" s="2" t="s">
        <v>1258</v>
      </c>
      <c r="G2185" s="3">
        <v>2012</v>
      </c>
      <c r="H2185" s="12">
        <v>1</v>
      </c>
      <c r="I2185" s="12">
        <v>0</v>
      </c>
      <c r="J2185" s="12">
        <f>VLOOKUP(B2185, Sheet9!$A$2:$E$2543, 4, FALSE)</f>
        <v>0</v>
      </c>
      <c r="K2185" s="12">
        <f>VLOOKUP(B2185, Sheet9!$A$2:$E$2543, 5, FALSE)</f>
        <v>0</v>
      </c>
      <c r="L2185" s="5">
        <v>41318</v>
      </c>
      <c r="M2185" s="2">
        <v>1950</v>
      </c>
      <c r="N2185" s="2"/>
      <c r="O2185" s="2">
        <v>0</v>
      </c>
      <c r="P2185" s="2">
        <v>0</v>
      </c>
    </row>
    <row r="2186" spans="1:17" x14ac:dyDescent="0.3">
      <c r="A2186" s="2">
        <v>2717</v>
      </c>
      <c r="B2186" s="2" t="s">
        <v>2208</v>
      </c>
      <c r="C2186" s="7" t="s">
        <v>3873</v>
      </c>
      <c r="D2186" s="15">
        <v>3</v>
      </c>
      <c r="E2186" s="5">
        <v>42187</v>
      </c>
      <c r="F2186" s="2" t="s">
        <v>1258</v>
      </c>
      <c r="G2186" s="3">
        <v>2015</v>
      </c>
      <c r="H2186" s="12">
        <v>1</v>
      </c>
      <c r="I2186" s="12">
        <v>0</v>
      </c>
      <c r="J2186" s="12">
        <f>VLOOKUP(B2186, Sheet9!$A$2:$E$2543, 4, FALSE)</f>
        <v>0</v>
      </c>
      <c r="K2186" s="12">
        <f>VLOOKUP(B2186, Sheet9!$A$2:$E$2543, 5, FALSE)</f>
        <v>0</v>
      </c>
      <c r="L2186" s="5">
        <v>42234</v>
      </c>
      <c r="M2186" s="2">
        <v>1950</v>
      </c>
      <c r="N2186" s="2"/>
      <c r="O2186" s="2">
        <v>0</v>
      </c>
      <c r="P2186" s="2">
        <v>0</v>
      </c>
    </row>
    <row r="2187" spans="1:17" x14ac:dyDescent="0.3">
      <c r="A2187" s="2">
        <v>1196</v>
      </c>
      <c r="B2187" s="2" t="s">
        <v>2984</v>
      </c>
      <c r="C2187" s="7" t="s">
        <v>3873</v>
      </c>
      <c r="D2187" s="15">
        <v>1</v>
      </c>
      <c r="E2187" s="5">
        <v>40388</v>
      </c>
      <c r="F2187" s="2" t="s">
        <v>1258</v>
      </c>
      <c r="G2187" s="3">
        <v>2010</v>
      </c>
      <c r="H2187" s="12">
        <v>1</v>
      </c>
      <c r="I2187" s="12">
        <v>0</v>
      </c>
      <c r="J2187" s="12">
        <f>VLOOKUP(B2187, Sheet9!$A$2:$E$2543, 4, FALSE)</f>
        <v>0</v>
      </c>
      <c r="K2187" s="12">
        <f>VLOOKUP(B2187, Sheet9!$A$2:$E$2543, 5, FALSE)</f>
        <v>0</v>
      </c>
      <c r="L2187" s="5">
        <v>40392</v>
      </c>
      <c r="M2187" s="2">
        <v>1950</v>
      </c>
      <c r="N2187" s="2"/>
      <c r="O2187" s="2">
        <v>0</v>
      </c>
      <c r="P2187" s="2">
        <v>0</v>
      </c>
    </row>
    <row r="2188" spans="1:17" x14ac:dyDescent="0.3">
      <c r="A2188" s="2">
        <v>173</v>
      </c>
      <c r="B2188" s="2" t="s">
        <v>639</v>
      </c>
      <c r="C2188" s="7" t="s">
        <v>3873</v>
      </c>
      <c r="D2188" s="15">
        <v>1</v>
      </c>
      <c r="E2188" s="5">
        <v>38701</v>
      </c>
      <c r="F2188" s="2" t="s">
        <v>640</v>
      </c>
      <c r="G2188" s="3">
        <v>2005</v>
      </c>
      <c r="H2188" s="12">
        <v>1</v>
      </c>
      <c r="I2188" s="12">
        <v>0</v>
      </c>
      <c r="J2188" s="12">
        <f>VLOOKUP(B2188, Sheet9!$A$2:$E$2543, 4, FALSE)</f>
        <v>0</v>
      </c>
      <c r="K2188" s="12">
        <f>VLOOKUP(B2188, Sheet9!$A$2:$E$2543, 5, FALSE)</f>
        <v>0</v>
      </c>
      <c r="L2188" s="5">
        <v>38701</v>
      </c>
      <c r="M2188" s="2">
        <v>130</v>
      </c>
      <c r="N2188" s="2" t="s">
        <v>12</v>
      </c>
      <c r="O2188" s="2">
        <v>0</v>
      </c>
      <c r="P2188" s="2">
        <v>0</v>
      </c>
    </row>
    <row r="2189" spans="1:17" x14ac:dyDescent="0.3">
      <c r="A2189" s="2">
        <v>665</v>
      </c>
      <c r="B2189" s="2" t="s">
        <v>3307</v>
      </c>
      <c r="C2189" s="7" t="s">
        <v>3873</v>
      </c>
      <c r="D2189" s="15">
        <v>2</v>
      </c>
      <c r="E2189" s="5">
        <v>39618</v>
      </c>
      <c r="F2189" s="2" t="s">
        <v>640</v>
      </c>
      <c r="G2189" s="3">
        <v>2008</v>
      </c>
      <c r="H2189" s="12">
        <v>0</v>
      </c>
      <c r="I2189" s="12">
        <v>0</v>
      </c>
      <c r="J2189" s="12">
        <f>VLOOKUP(B2189, Sheet9!$A$2:$E$2543, 4, FALSE)</f>
        <v>0</v>
      </c>
      <c r="K2189" s="12">
        <f>VLOOKUP(B2189, Sheet9!$A$2:$E$2543, 5, FALSE)</f>
        <v>0</v>
      </c>
      <c r="L2189" s="5">
        <v>39625</v>
      </c>
      <c r="M2189" s="2">
        <v>130</v>
      </c>
      <c r="N2189" s="2"/>
      <c r="O2189" s="2">
        <v>0</v>
      </c>
      <c r="P2189" s="2">
        <v>0</v>
      </c>
    </row>
    <row r="2190" spans="1:17" x14ac:dyDescent="0.3">
      <c r="A2190" s="2">
        <v>709</v>
      </c>
      <c r="B2190" s="2" t="s">
        <v>423</v>
      </c>
      <c r="C2190" s="7" t="s">
        <v>3873</v>
      </c>
      <c r="D2190" s="15">
        <v>1</v>
      </c>
      <c r="E2190" s="5">
        <v>39721</v>
      </c>
      <c r="F2190" s="2" t="s">
        <v>424</v>
      </c>
      <c r="G2190" s="3">
        <v>2008</v>
      </c>
      <c r="H2190" s="12">
        <v>1</v>
      </c>
      <c r="I2190" s="12">
        <v>0</v>
      </c>
      <c r="J2190" s="12">
        <f>VLOOKUP(B2190, Sheet9!$A$2:$E$2543, 4, FALSE)</f>
        <v>0</v>
      </c>
      <c r="K2190" s="12">
        <f>VLOOKUP(B2190, Sheet9!$A$2:$E$2543, 5, FALSE)</f>
        <v>0</v>
      </c>
      <c r="L2190" s="5">
        <v>39735</v>
      </c>
      <c r="M2190" s="2">
        <v>75</v>
      </c>
      <c r="N2190" s="2" t="s">
        <v>12</v>
      </c>
      <c r="O2190" s="2">
        <v>1</v>
      </c>
      <c r="P2190" s="2">
        <v>1</v>
      </c>
      <c r="Q2190" s="4" t="s">
        <v>315</v>
      </c>
    </row>
    <row r="2191" spans="1:17" x14ac:dyDescent="0.3">
      <c r="A2191" s="2">
        <v>1453</v>
      </c>
      <c r="B2191" s="2" t="s">
        <v>1381</v>
      </c>
      <c r="C2191" s="7" t="s">
        <v>3873</v>
      </c>
      <c r="D2191" s="15">
        <v>1</v>
      </c>
      <c r="E2191" s="5">
        <v>40662</v>
      </c>
      <c r="F2191" s="2" t="s">
        <v>1382</v>
      </c>
      <c r="G2191" s="3">
        <v>2011</v>
      </c>
      <c r="H2191" s="12">
        <v>1</v>
      </c>
      <c r="I2191" s="12">
        <v>0</v>
      </c>
      <c r="J2191" s="12">
        <f>VLOOKUP(B2191, Sheet9!$A$2:$E$2543, 4, FALSE)</f>
        <v>0</v>
      </c>
      <c r="K2191" s="12">
        <f>VLOOKUP(B2191, Sheet9!$A$2:$E$2543, 5, FALSE)</f>
        <v>0</v>
      </c>
      <c r="L2191" s="5">
        <v>40710</v>
      </c>
      <c r="M2191" s="2">
        <v>2836</v>
      </c>
      <c r="N2191" s="2" t="s">
        <v>12</v>
      </c>
      <c r="O2191" s="2">
        <v>0</v>
      </c>
      <c r="P2191" s="2">
        <v>0</v>
      </c>
    </row>
    <row r="2192" spans="1:17" x14ac:dyDescent="0.3">
      <c r="A2192" s="2">
        <v>2789</v>
      </c>
      <c r="B2192" s="2" t="s">
        <v>1964</v>
      </c>
      <c r="C2192" s="7" t="s">
        <v>3873</v>
      </c>
      <c r="D2192" s="15">
        <v>3</v>
      </c>
      <c r="E2192" s="5">
        <v>42278</v>
      </c>
      <c r="F2192" s="2" t="s">
        <v>1965</v>
      </c>
      <c r="G2192" s="3">
        <v>2015</v>
      </c>
      <c r="H2192" s="12">
        <v>1</v>
      </c>
      <c r="I2192" s="12">
        <v>0</v>
      </c>
      <c r="J2192" s="12">
        <f>VLOOKUP(B2192, Sheet9!$A$2:$E$2543, 4, FALSE)</f>
        <v>0</v>
      </c>
      <c r="K2192" s="12">
        <f>VLOOKUP(B2192, Sheet9!$A$2:$E$2543, 5, FALSE)</f>
        <v>0</v>
      </c>
      <c r="L2192" s="5">
        <v>42361</v>
      </c>
      <c r="M2192" s="2">
        <v>2220</v>
      </c>
      <c r="N2192" s="2"/>
      <c r="O2192" s="2">
        <v>0</v>
      </c>
      <c r="P2192" s="2">
        <v>0</v>
      </c>
    </row>
    <row r="2193" spans="1:17" x14ac:dyDescent="0.3">
      <c r="A2193" s="2">
        <v>2009</v>
      </c>
      <c r="B2193" s="2" t="s">
        <v>2587</v>
      </c>
      <c r="C2193" s="7" t="s">
        <v>3873</v>
      </c>
      <c r="D2193" s="15">
        <v>2</v>
      </c>
      <c r="E2193" s="5">
        <v>41305</v>
      </c>
      <c r="F2193" s="2" t="s">
        <v>1965</v>
      </c>
      <c r="G2193" s="3">
        <v>2013</v>
      </c>
      <c r="H2193" s="12">
        <v>0</v>
      </c>
      <c r="I2193" s="12">
        <v>0</v>
      </c>
      <c r="J2193" s="12">
        <f>VLOOKUP(B2193, Sheet9!$A$2:$E$2543, 4, FALSE)</f>
        <v>0</v>
      </c>
      <c r="K2193" s="12">
        <f>VLOOKUP(B2193, Sheet9!$A$2:$E$2543, 5, FALSE)</f>
        <v>0</v>
      </c>
      <c r="L2193" s="5">
        <v>41359</v>
      </c>
      <c r="M2193" s="2">
        <v>2220</v>
      </c>
      <c r="N2193" s="2"/>
      <c r="O2193" s="2">
        <v>0</v>
      </c>
      <c r="P2193" s="2">
        <v>0</v>
      </c>
    </row>
    <row r="2194" spans="1:17" x14ac:dyDescent="0.3">
      <c r="A2194" s="2">
        <v>1054</v>
      </c>
      <c r="B2194" s="2" t="s">
        <v>3054</v>
      </c>
      <c r="C2194" s="7" t="s">
        <v>3873</v>
      </c>
      <c r="D2194" s="15">
        <v>1</v>
      </c>
      <c r="E2194" s="5">
        <v>40168</v>
      </c>
      <c r="F2194" s="2" t="s">
        <v>1965</v>
      </c>
      <c r="G2194" s="3">
        <v>2009</v>
      </c>
      <c r="H2194" s="12">
        <v>0</v>
      </c>
      <c r="I2194" s="12">
        <v>0</v>
      </c>
      <c r="J2194" s="12">
        <f>VLOOKUP(B2194, Sheet9!$A$2:$E$2543, 4, FALSE)</f>
        <v>0</v>
      </c>
      <c r="K2194" s="12">
        <f>VLOOKUP(B2194, Sheet9!$A$2:$E$2543, 5, FALSE)</f>
        <v>0</v>
      </c>
      <c r="L2194" s="5">
        <v>40176</v>
      </c>
      <c r="M2194" s="2">
        <v>2220</v>
      </c>
      <c r="N2194" s="2"/>
      <c r="O2194" s="2">
        <v>0</v>
      </c>
      <c r="P2194" s="2">
        <v>0</v>
      </c>
    </row>
    <row r="2195" spans="1:17" x14ac:dyDescent="0.3">
      <c r="A2195" s="2">
        <v>2304</v>
      </c>
      <c r="B2195" s="2" t="s">
        <v>2456</v>
      </c>
      <c r="C2195" s="7" t="s">
        <v>3873</v>
      </c>
      <c r="D2195" s="15">
        <v>3</v>
      </c>
      <c r="E2195" s="5">
        <v>41627</v>
      </c>
      <c r="F2195" s="2" t="s">
        <v>2457</v>
      </c>
      <c r="G2195" s="3">
        <v>2013</v>
      </c>
      <c r="H2195" s="12">
        <v>0</v>
      </c>
      <c r="I2195" s="12">
        <v>0</v>
      </c>
      <c r="J2195" s="12">
        <f>VLOOKUP(B2195, Sheet9!$A$2:$E$2543, 4, FALSE)</f>
        <v>0</v>
      </c>
      <c r="K2195" s="12">
        <f>VLOOKUP(B2195, Sheet9!$A$2:$E$2543, 5, FALSE)</f>
        <v>0</v>
      </c>
      <c r="L2195" s="5">
        <v>41711</v>
      </c>
      <c r="M2195" s="2">
        <v>1589</v>
      </c>
      <c r="N2195" s="2"/>
      <c r="O2195" s="2">
        <v>0</v>
      </c>
      <c r="P2195" s="2">
        <v>0</v>
      </c>
    </row>
    <row r="2196" spans="1:17" x14ac:dyDescent="0.3">
      <c r="A2196" s="2">
        <v>1263</v>
      </c>
      <c r="B2196" s="2" t="s">
        <v>2955</v>
      </c>
      <c r="C2196" s="7" t="s">
        <v>3873</v>
      </c>
      <c r="D2196" s="15">
        <v>2</v>
      </c>
      <c r="E2196" s="5">
        <v>40480</v>
      </c>
      <c r="F2196" s="2" t="s">
        <v>2457</v>
      </c>
      <c r="G2196" s="3">
        <v>2010</v>
      </c>
      <c r="H2196" s="12">
        <v>0</v>
      </c>
      <c r="I2196" s="12">
        <v>0</v>
      </c>
      <c r="J2196" s="12">
        <f>VLOOKUP(B2196, Sheet9!$A$2:$E$2543, 4, FALSE)</f>
        <v>0</v>
      </c>
      <c r="K2196" s="12">
        <f>VLOOKUP(B2196, Sheet9!$A$2:$E$2543, 5, FALSE)</f>
        <v>0</v>
      </c>
      <c r="L2196" s="5">
        <v>40556</v>
      </c>
      <c r="M2196" s="2">
        <v>1589</v>
      </c>
      <c r="N2196" s="2"/>
      <c r="O2196" s="2">
        <v>0</v>
      </c>
      <c r="P2196" s="2">
        <v>0</v>
      </c>
    </row>
    <row r="2197" spans="1:17" x14ac:dyDescent="0.3">
      <c r="A2197" s="2">
        <v>503</v>
      </c>
      <c r="B2197" s="2" t="s">
        <v>3426</v>
      </c>
      <c r="C2197" s="7" t="s">
        <v>3873</v>
      </c>
      <c r="D2197" s="15">
        <v>1</v>
      </c>
      <c r="E2197" s="5">
        <v>39392</v>
      </c>
      <c r="F2197" s="2" t="s">
        <v>2457</v>
      </c>
      <c r="G2197" s="3">
        <v>2007</v>
      </c>
      <c r="H2197" s="12">
        <v>1</v>
      </c>
      <c r="I2197" s="12">
        <v>0</v>
      </c>
      <c r="J2197" s="12">
        <f>VLOOKUP(B2197, Sheet9!$A$2:$E$2543, 4, FALSE)</f>
        <v>0</v>
      </c>
      <c r="K2197" s="12">
        <f>VLOOKUP(B2197, Sheet9!$A$2:$E$2543, 5, FALSE)</f>
        <v>0</v>
      </c>
      <c r="L2197" s="5">
        <v>39399</v>
      </c>
      <c r="M2197" s="2">
        <v>1589</v>
      </c>
      <c r="N2197" s="2"/>
      <c r="O2197" s="2">
        <v>0</v>
      </c>
      <c r="P2197" s="2">
        <v>0</v>
      </c>
    </row>
    <row r="2198" spans="1:17" x14ac:dyDescent="0.3">
      <c r="A2198" s="2">
        <v>1735</v>
      </c>
      <c r="B2198" s="2" t="s">
        <v>2721</v>
      </c>
      <c r="C2198" s="7" t="s">
        <v>3873</v>
      </c>
      <c r="D2198" s="15">
        <v>3</v>
      </c>
      <c r="E2198" s="5">
        <v>40969</v>
      </c>
      <c r="F2198" s="2" t="s">
        <v>2722</v>
      </c>
      <c r="G2198" s="3">
        <v>2012</v>
      </c>
      <c r="H2198" s="12">
        <v>1</v>
      </c>
      <c r="I2198" s="12">
        <v>0</v>
      </c>
      <c r="J2198" s="12">
        <f>VLOOKUP(B2198, Sheet9!$A$2:$E$2543, 4, FALSE)</f>
        <v>0</v>
      </c>
      <c r="K2198" s="12">
        <f>VLOOKUP(B2198, Sheet9!$A$2:$E$2543, 5, FALSE)</f>
        <v>0</v>
      </c>
      <c r="L2198" s="5">
        <v>41017</v>
      </c>
      <c r="M2198" s="2">
        <v>217</v>
      </c>
      <c r="N2198" s="2"/>
      <c r="O2198" s="2">
        <v>0</v>
      </c>
      <c r="P2198" s="2">
        <v>0</v>
      </c>
    </row>
    <row r="2199" spans="1:17" x14ac:dyDescent="0.3">
      <c r="A2199" s="2">
        <v>750</v>
      </c>
      <c r="B2199" s="2" t="s">
        <v>3222</v>
      </c>
      <c r="C2199" s="7" t="s">
        <v>3873</v>
      </c>
      <c r="D2199" s="15">
        <v>2</v>
      </c>
      <c r="E2199" s="5">
        <v>39744</v>
      </c>
      <c r="F2199" s="2" t="s">
        <v>2722</v>
      </c>
      <c r="G2199" s="3">
        <v>2008</v>
      </c>
      <c r="H2199" s="12">
        <v>0</v>
      </c>
      <c r="I2199" s="12">
        <v>0</v>
      </c>
      <c r="J2199" s="12">
        <f>VLOOKUP(B2199, Sheet9!$A$2:$E$2543, 4, FALSE)</f>
        <v>0</v>
      </c>
      <c r="K2199" s="12">
        <f>VLOOKUP(B2199, Sheet9!$A$2:$E$2543, 5, FALSE)</f>
        <v>0</v>
      </c>
      <c r="L2199" s="5">
        <v>39751</v>
      </c>
      <c r="M2199" s="2">
        <v>217</v>
      </c>
      <c r="N2199" s="2"/>
      <c r="O2199" s="2">
        <v>0</v>
      </c>
      <c r="P2199" s="2">
        <v>0</v>
      </c>
    </row>
    <row r="2200" spans="1:17" x14ac:dyDescent="0.3">
      <c r="A2200" s="2">
        <v>211</v>
      </c>
      <c r="B2200" s="2" t="s">
        <v>3586</v>
      </c>
      <c r="C2200" s="7" t="s">
        <v>3873</v>
      </c>
      <c r="D2200" s="15">
        <v>1</v>
      </c>
      <c r="E2200" s="5">
        <v>38750</v>
      </c>
      <c r="F2200" s="2" t="s">
        <v>2722</v>
      </c>
      <c r="G2200" s="3">
        <v>2006</v>
      </c>
      <c r="H2200" s="12">
        <v>0</v>
      </c>
      <c r="I2200" s="12">
        <v>0</v>
      </c>
      <c r="J2200" s="12">
        <f>VLOOKUP(B2200, Sheet9!$A$2:$E$2543, 4, FALSE)</f>
        <v>0</v>
      </c>
      <c r="K2200" s="12">
        <f>VLOOKUP(B2200, Sheet9!$A$2:$E$2543, 5, FALSE)</f>
        <v>0</v>
      </c>
      <c r="L2200" s="5">
        <v>38750</v>
      </c>
      <c r="M2200" s="2">
        <v>217</v>
      </c>
      <c r="N2200" s="2"/>
      <c r="O2200" s="2">
        <v>0</v>
      </c>
      <c r="P2200" s="2">
        <v>0</v>
      </c>
    </row>
    <row r="2201" spans="1:17" x14ac:dyDescent="0.3">
      <c r="A2201" s="2">
        <v>1071</v>
      </c>
      <c r="B2201" s="2" t="s">
        <v>709</v>
      </c>
      <c r="C2201" s="7" t="s">
        <v>3873</v>
      </c>
      <c r="D2201" s="15">
        <v>2</v>
      </c>
      <c r="E2201" s="5">
        <v>40199</v>
      </c>
      <c r="F2201" s="2" t="s">
        <v>710</v>
      </c>
      <c r="G2201" s="3">
        <v>2010</v>
      </c>
      <c r="H2201" s="12">
        <v>1</v>
      </c>
      <c r="I2201" s="12">
        <v>0</v>
      </c>
      <c r="J2201" s="12">
        <f>VLOOKUP(B2201, Sheet9!$A$2:$E$2543, 4, FALSE)</f>
        <v>0</v>
      </c>
      <c r="K2201" s="12">
        <f>VLOOKUP(B2201, Sheet9!$A$2:$E$2543, 5, FALSE)</f>
        <v>0</v>
      </c>
      <c r="L2201" s="5">
        <v>40204</v>
      </c>
      <c r="M2201" s="2">
        <v>301</v>
      </c>
      <c r="N2201" s="2" t="s">
        <v>43</v>
      </c>
      <c r="O2201" s="2">
        <v>0</v>
      </c>
      <c r="P2201" s="2">
        <v>0</v>
      </c>
    </row>
    <row r="2202" spans="1:17" x14ac:dyDescent="0.3">
      <c r="A2202" s="2">
        <v>2095</v>
      </c>
      <c r="B2202" s="2" t="s">
        <v>1621</v>
      </c>
      <c r="C2202" s="7" t="s">
        <v>3873</v>
      </c>
      <c r="D2202" s="15">
        <v>3</v>
      </c>
      <c r="E2202" s="5">
        <v>41417</v>
      </c>
      <c r="F2202" s="2" t="s">
        <v>710</v>
      </c>
      <c r="G2202" s="3">
        <v>2013</v>
      </c>
      <c r="H2202" s="12">
        <v>1</v>
      </c>
      <c r="I2202" s="12">
        <v>0</v>
      </c>
      <c r="J2202" s="12">
        <f>VLOOKUP(B2202, Sheet9!$A$2:$E$2543, 4, FALSE)</f>
        <v>0</v>
      </c>
      <c r="K2202" s="12">
        <f>VLOOKUP(B2202, Sheet9!$A$2:$E$2543, 5, FALSE)</f>
        <v>0</v>
      </c>
      <c r="L2202" s="5">
        <v>41478</v>
      </c>
      <c r="M2202" s="2">
        <v>301</v>
      </c>
      <c r="N2202" s="2" t="s">
        <v>43</v>
      </c>
      <c r="O2202" s="2">
        <v>0</v>
      </c>
      <c r="P2202" s="2">
        <v>0</v>
      </c>
    </row>
    <row r="2203" spans="1:17" x14ac:dyDescent="0.3">
      <c r="A2203" s="2">
        <v>395</v>
      </c>
      <c r="B2203" s="2" t="s">
        <v>3494</v>
      </c>
      <c r="C2203" s="7" t="s">
        <v>3873</v>
      </c>
      <c r="D2203" s="15">
        <v>1</v>
      </c>
      <c r="E2203" s="5">
        <v>39155</v>
      </c>
      <c r="F2203" s="2" t="s">
        <v>710</v>
      </c>
      <c r="G2203" s="3">
        <v>2007</v>
      </c>
      <c r="H2203" s="12">
        <v>1</v>
      </c>
      <c r="I2203" s="12">
        <v>0</v>
      </c>
      <c r="J2203" s="12">
        <f>VLOOKUP(B2203, Sheet9!$A$2:$E$2543, 4, FALSE)</f>
        <v>0</v>
      </c>
      <c r="K2203" s="12">
        <f>VLOOKUP(B2203, Sheet9!$A$2:$E$2543, 5, FALSE)</f>
        <v>0</v>
      </c>
      <c r="L2203" s="5">
        <v>39156</v>
      </c>
      <c r="M2203" s="2">
        <v>301</v>
      </c>
      <c r="N2203" s="2"/>
      <c r="O2203" s="2">
        <v>0</v>
      </c>
      <c r="P2203" s="2">
        <v>0</v>
      </c>
    </row>
    <row r="2204" spans="1:17" x14ac:dyDescent="0.3">
      <c r="A2204" s="2">
        <v>2633</v>
      </c>
      <c r="B2204" s="2" t="s">
        <v>2256</v>
      </c>
      <c r="C2204" s="7" t="s">
        <v>3873</v>
      </c>
      <c r="D2204" s="15">
        <v>1</v>
      </c>
      <c r="E2204" s="5">
        <v>42096</v>
      </c>
      <c r="F2204" s="2" t="s">
        <v>2257</v>
      </c>
      <c r="G2204" s="3">
        <v>2015</v>
      </c>
      <c r="H2204" s="12">
        <v>1</v>
      </c>
      <c r="I2204" s="12">
        <v>0</v>
      </c>
      <c r="J2204" s="12">
        <f>VLOOKUP(B2204, Sheet9!$A$2:$E$2543, 4, FALSE)</f>
        <v>0</v>
      </c>
      <c r="K2204" s="12">
        <f>VLOOKUP(B2204, Sheet9!$A$2:$E$2543, 5, FALSE)</f>
        <v>0</v>
      </c>
      <c r="L2204" s="5">
        <v>42164</v>
      </c>
      <c r="M2204" s="2">
        <v>7800</v>
      </c>
      <c r="N2204" s="2"/>
      <c r="O2204" s="2">
        <v>0</v>
      </c>
      <c r="P2204" s="2">
        <v>0</v>
      </c>
    </row>
    <row r="2205" spans="1:17" x14ac:dyDescent="0.3">
      <c r="A2205" s="2">
        <v>2161</v>
      </c>
      <c r="B2205" s="2" t="s">
        <v>2513</v>
      </c>
      <c r="C2205" s="7" t="s">
        <v>3873</v>
      </c>
      <c r="D2205" s="15">
        <v>3</v>
      </c>
      <c r="E2205" s="5">
        <v>41487</v>
      </c>
      <c r="F2205" s="2" t="s">
        <v>2514</v>
      </c>
      <c r="G2205" s="3">
        <v>2013</v>
      </c>
      <c r="H2205" s="12">
        <v>0</v>
      </c>
      <c r="I2205" s="12">
        <v>0</v>
      </c>
      <c r="J2205" s="12">
        <f>VLOOKUP(B2205, Sheet9!$A$2:$E$2543, 4, FALSE)</f>
        <v>0</v>
      </c>
      <c r="K2205" s="12">
        <f>VLOOKUP(B2205, Sheet9!$A$2:$E$2543, 5, FALSE)</f>
        <v>0</v>
      </c>
      <c r="L2205" s="5">
        <v>41550</v>
      </c>
      <c r="M2205" s="2">
        <v>1347</v>
      </c>
      <c r="N2205" s="2"/>
      <c r="O2205" s="2">
        <v>0</v>
      </c>
      <c r="P2205" s="2">
        <v>0</v>
      </c>
    </row>
    <row r="2206" spans="1:17" x14ac:dyDescent="0.3">
      <c r="A2206" s="2">
        <v>1649</v>
      </c>
      <c r="B2206" s="2" t="s">
        <v>2762</v>
      </c>
      <c r="C2206" s="7" t="s">
        <v>3873</v>
      </c>
      <c r="D2206" s="15">
        <v>2</v>
      </c>
      <c r="E2206" s="5">
        <v>40882</v>
      </c>
      <c r="F2206" s="2" t="s">
        <v>2514</v>
      </c>
      <c r="G2206" s="3">
        <v>2011</v>
      </c>
      <c r="H2206" s="12">
        <v>1</v>
      </c>
      <c r="I2206" s="12">
        <v>0</v>
      </c>
      <c r="J2206" s="12">
        <f>VLOOKUP(B2206, Sheet9!$A$2:$E$2543, 4, FALSE)</f>
        <v>0</v>
      </c>
      <c r="K2206" s="12">
        <f>VLOOKUP(B2206, Sheet9!$A$2:$E$2543, 5, FALSE)</f>
        <v>0</v>
      </c>
      <c r="L2206" s="5">
        <v>40941</v>
      </c>
      <c r="M2206" s="2">
        <v>1347</v>
      </c>
      <c r="N2206" s="2"/>
      <c r="O2206" s="2">
        <v>0</v>
      </c>
      <c r="P2206" s="2">
        <v>0</v>
      </c>
    </row>
    <row r="2207" spans="1:17" x14ac:dyDescent="0.3">
      <c r="A2207" s="2">
        <v>504</v>
      </c>
      <c r="B2207" s="2" t="s">
        <v>3427</v>
      </c>
      <c r="C2207" s="7" t="s">
        <v>3873</v>
      </c>
      <c r="D2207" s="15">
        <v>1</v>
      </c>
      <c r="E2207" s="5">
        <v>39392</v>
      </c>
      <c r="F2207" s="2" t="s">
        <v>2514</v>
      </c>
      <c r="G2207" s="3">
        <v>2007</v>
      </c>
      <c r="H2207" s="12">
        <v>0</v>
      </c>
      <c r="I2207" s="12">
        <v>0</v>
      </c>
      <c r="J2207" s="12">
        <f>VLOOKUP(B2207, Sheet9!$A$2:$E$2543, 4, FALSE)</f>
        <v>0</v>
      </c>
      <c r="K2207" s="12">
        <f>VLOOKUP(B2207, Sheet9!$A$2:$E$2543, 5, FALSE)</f>
        <v>0</v>
      </c>
      <c r="L2207" s="5">
        <v>39399</v>
      </c>
      <c r="M2207" s="2">
        <v>1347</v>
      </c>
      <c r="N2207" s="2"/>
      <c r="O2207" s="2">
        <v>0</v>
      </c>
      <c r="P2207" s="2">
        <v>0</v>
      </c>
    </row>
    <row r="2208" spans="1:17" x14ac:dyDescent="0.3">
      <c r="A2208" s="2">
        <v>1481</v>
      </c>
      <c r="B2208" s="2" t="s">
        <v>332</v>
      </c>
      <c r="C2208" s="7" t="s">
        <v>3895</v>
      </c>
      <c r="D2208" s="15">
        <v>2</v>
      </c>
      <c r="E2208" s="5">
        <v>40689</v>
      </c>
      <c r="F2208" s="2" t="s">
        <v>333</v>
      </c>
      <c r="G2208" s="3">
        <v>2011</v>
      </c>
      <c r="H2208" s="12">
        <v>1</v>
      </c>
      <c r="I2208" s="12">
        <v>1</v>
      </c>
      <c r="J2208" s="12">
        <f>VLOOKUP(B2208, Sheet9!$A$2:$E$2543, 4, FALSE)</f>
        <v>1</v>
      </c>
      <c r="K2208" s="12">
        <f>VLOOKUP(B2208, Sheet9!$A$2:$E$2543, 5, FALSE)</f>
        <v>1</v>
      </c>
      <c r="L2208" s="5">
        <v>40706</v>
      </c>
      <c r="M2208" s="2">
        <v>593</v>
      </c>
      <c r="N2208" s="2" t="s">
        <v>12</v>
      </c>
      <c r="O2208" s="2">
        <v>1</v>
      </c>
      <c r="P2208" s="2">
        <v>1</v>
      </c>
      <c r="Q2208" s="4" t="s">
        <v>313</v>
      </c>
    </row>
    <row r="2209" spans="1:18" x14ac:dyDescent="0.3">
      <c r="A2209" s="2">
        <v>1140</v>
      </c>
      <c r="B2209" s="2" t="s">
        <v>2128</v>
      </c>
      <c r="C2209" s="7" t="s">
        <v>3895</v>
      </c>
      <c r="D2209" s="15">
        <v>1</v>
      </c>
      <c r="E2209" s="5">
        <v>40325</v>
      </c>
      <c r="F2209" s="2" t="s">
        <v>333</v>
      </c>
      <c r="G2209" s="3">
        <v>2010</v>
      </c>
      <c r="H2209" s="12">
        <v>1</v>
      </c>
      <c r="I2209" s="12">
        <v>0</v>
      </c>
      <c r="J2209" s="12">
        <f>VLOOKUP(B2209, Sheet9!$A$2:$E$2543, 4, FALSE)</f>
        <v>1</v>
      </c>
      <c r="K2209" s="12">
        <f>VLOOKUP(B2209, Sheet9!$A$2:$E$2543, 5, FALSE)</f>
        <v>1</v>
      </c>
      <c r="L2209" s="5">
        <v>40325</v>
      </c>
      <c r="M2209" s="2">
        <v>593</v>
      </c>
      <c r="N2209" s="2" t="s">
        <v>12</v>
      </c>
      <c r="O2209" s="2">
        <v>0</v>
      </c>
      <c r="P2209" s="2">
        <v>0</v>
      </c>
    </row>
    <row r="2210" spans="1:18" x14ac:dyDescent="0.3">
      <c r="A2210" s="2">
        <v>2124</v>
      </c>
      <c r="B2210" s="2" t="s">
        <v>2523</v>
      </c>
      <c r="C2210" s="7" t="s">
        <v>3895</v>
      </c>
      <c r="D2210" s="15">
        <v>3</v>
      </c>
      <c r="E2210" s="5">
        <v>41456</v>
      </c>
      <c r="F2210" s="2" t="s">
        <v>333</v>
      </c>
      <c r="G2210" s="3">
        <v>2013</v>
      </c>
      <c r="H2210" s="12">
        <v>1</v>
      </c>
      <c r="I2210" s="12">
        <v>0</v>
      </c>
      <c r="J2210" s="12">
        <f>VLOOKUP(B2210, Sheet9!$A$2:$E$2543, 4, FALSE)</f>
        <v>0</v>
      </c>
      <c r="K2210" s="12">
        <f>VLOOKUP(B2210, Sheet9!$A$2:$E$2543, 5, FALSE)</f>
        <v>0</v>
      </c>
      <c r="L2210" s="5">
        <v>41527</v>
      </c>
      <c r="M2210" s="2">
        <v>593</v>
      </c>
      <c r="N2210" s="2" t="s">
        <v>12</v>
      </c>
      <c r="O2210" s="2">
        <v>0</v>
      </c>
      <c r="P2210" s="2">
        <v>0</v>
      </c>
    </row>
    <row r="2211" spans="1:18" x14ac:dyDescent="0.3">
      <c r="A2211" s="2">
        <v>631</v>
      </c>
      <c r="B2211" s="2" t="s">
        <v>3327</v>
      </c>
      <c r="C2211" s="7" t="s">
        <v>3873</v>
      </c>
      <c r="D2211" s="15">
        <v>2</v>
      </c>
      <c r="E2211" s="5">
        <v>39589</v>
      </c>
      <c r="F2211" s="2" t="s">
        <v>3328</v>
      </c>
      <c r="G2211" s="3">
        <v>2008</v>
      </c>
      <c r="H2211" s="12">
        <v>0</v>
      </c>
      <c r="I2211" s="12">
        <v>0</v>
      </c>
      <c r="J2211" s="12">
        <f>VLOOKUP(B2211, Sheet9!$A$2:$E$2543, 4, FALSE)</f>
        <v>0</v>
      </c>
      <c r="K2211" s="12">
        <f>VLOOKUP(B2211, Sheet9!$A$2:$E$2543, 5, FALSE)</f>
        <v>0</v>
      </c>
      <c r="L2211" s="5">
        <v>39589</v>
      </c>
      <c r="M2211" s="2">
        <v>1536</v>
      </c>
      <c r="N2211" s="2" t="s">
        <v>43</v>
      </c>
      <c r="O2211" s="2">
        <v>0</v>
      </c>
      <c r="P2211" s="2">
        <v>0</v>
      </c>
    </row>
    <row r="2212" spans="1:18" x14ac:dyDescent="0.3">
      <c r="A2212" s="2">
        <v>71</v>
      </c>
      <c r="B2212" s="2" t="s">
        <v>3685</v>
      </c>
      <c r="C2212" s="7" t="s">
        <v>3873</v>
      </c>
      <c r="D2212" s="15">
        <v>1</v>
      </c>
      <c r="E2212" s="5">
        <v>38593</v>
      </c>
      <c r="F2212" s="2" t="s">
        <v>3328</v>
      </c>
      <c r="G2212" s="3">
        <v>2005</v>
      </c>
      <c r="H2212" s="12">
        <v>0</v>
      </c>
      <c r="I2212" s="12">
        <v>0</v>
      </c>
      <c r="J2212" s="12">
        <f>VLOOKUP(B2212, Sheet9!$A$2:$E$2543, 4, FALSE)</f>
        <v>0</v>
      </c>
      <c r="K2212" s="12">
        <f>VLOOKUP(B2212, Sheet9!$A$2:$E$2543, 5, FALSE)</f>
        <v>0</v>
      </c>
      <c r="L2212" s="5">
        <v>38593</v>
      </c>
      <c r="M2212" s="2">
        <v>1536</v>
      </c>
      <c r="N2212" s="2" t="s">
        <v>43</v>
      </c>
      <c r="O2212" s="2">
        <v>0</v>
      </c>
      <c r="P2212" s="2">
        <v>0</v>
      </c>
    </row>
    <row r="2213" spans="1:18" x14ac:dyDescent="0.3">
      <c r="A2213" s="2">
        <v>1454</v>
      </c>
      <c r="B2213" s="2" t="s">
        <v>2875</v>
      </c>
      <c r="C2213" s="7" t="s">
        <v>3895</v>
      </c>
      <c r="D2213" s="15">
        <v>1</v>
      </c>
      <c r="E2213" s="5">
        <v>40662</v>
      </c>
      <c r="F2213" s="2" t="s">
        <v>2876</v>
      </c>
      <c r="G2213" s="3">
        <v>2011</v>
      </c>
      <c r="H2213" s="12">
        <v>0</v>
      </c>
      <c r="I2213" s="12">
        <v>0</v>
      </c>
      <c r="J2213" s="12">
        <f>VLOOKUP(B2213, Sheet9!$A$2:$E$2543, 4, FALSE)</f>
        <v>0</v>
      </c>
      <c r="K2213" s="12">
        <f>VLOOKUP(B2213, Sheet9!$A$2:$E$2543, 5, FALSE)</f>
        <v>0</v>
      </c>
      <c r="L2213" s="5">
        <v>40710</v>
      </c>
      <c r="M2213" s="2">
        <v>2580</v>
      </c>
      <c r="N2213" s="2"/>
      <c r="O2213" s="2">
        <v>0</v>
      </c>
      <c r="P2213" s="2">
        <v>0</v>
      </c>
    </row>
    <row r="2214" spans="1:18" x14ac:dyDescent="0.3">
      <c r="A2214" s="2">
        <v>251</v>
      </c>
      <c r="B2214" s="2" t="s">
        <v>731</v>
      </c>
      <c r="C2214" s="7" t="s">
        <v>3873</v>
      </c>
      <c r="D2214" s="15">
        <v>1</v>
      </c>
      <c r="E2214" s="5">
        <v>38785</v>
      </c>
      <c r="F2214" s="2" t="s">
        <v>732</v>
      </c>
      <c r="G2214" s="3">
        <v>2006</v>
      </c>
      <c r="H2214" s="12">
        <v>1</v>
      </c>
      <c r="I2214" s="12">
        <v>0</v>
      </c>
      <c r="J2214" s="12">
        <f>VLOOKUP(B2214, Sheet9!$A$2:$E$2543, 4, FALSE)</f>
        <v>0</v>
      </c>
      <c r="K2214" s="12">
        <f>VLOOKUP(B2214, Sheet9!$A$2:$E$2543, 5, FALSE)</f>
        <v>0</v>
      </c>
      <c r="L2214" s="5">
        <v>38785</v>
      </c>
      <c r="M2214" s="2">
        <v>1550</v>
      </c>
      <c r="N2214" s="2" t="s">
        <v>12</v>
      </c>
      <c r="O2214" s="2">
        <v>0</v>
      </c>
      <c r="P2214" s="2">
        <v>0</v>
      </c>
    </row>
    <row r="2215" spans="1:18" x14ac:dyDescent="0.3">
      <c r="A2215" s="2">
        <v>1806</v>
      </c>
      <c r="B2215" s="2" t="s">
        <v>2693</v>
      </c>
      <c r="C2215" s="7" t="s">
        <v>3873</v>
      </c>
      <c r="D2215" s="15">
        <v>3</v>
      </c>
      <c r="E2215" s="5">
        <v>41053</v>
      </c>
      <c r="F2215" s="2" t="s">
        <v>2694</v>
      </c>
      <c r="G2215" s="3">
        <v>2012</v>
      </c>
      <c r="H2215" s="12">
        <v>0</v>
      </c>
      <c r="I2215" s="12">
        <v>0</v>
      </c>
      <c r="J2215" s="12">
        <f>VLOOKUP(B2215, Sheet9!$A$2:$E$2543, 4, FALSE)</f>
        <v>0</v>
      </c>
      <c r="K2215" s="12">
        <f>VLOOKUP(B2215, Sheet9!$A$2:$E$2543, 5, FALSE)</f>
        <v>0</v>
      </c>
      <c r="L2215" s="5">
        <v>41053</v>
      </c>
      <c r="M2215" s="2">
        <v>460</v>
      </c>
      <c r="N2215" s="2" t="s">
        <v>12</v>
      </c>
      <c r="O2215" s="2">
        <v>0</v>
      </c>
      <c r="P2215" s="2">
        <v>0</v>
      </c>
    </row>
    <row r="2216" spans="1:18" x14ac:dyDescent="0.3">
      <c r="A2216" s="2">
        <v>736</v>
      </c>
      <c r="B2216" s="2" t="s">
        <v>3228</v>
      </c>
      <c r="C2216" s="7" t="s">
        <v>3873</v>
      </c>
      <c r="D2216" s="15">
        <v>2</v>
      </c>
      <c r="E2216" s="5">
        <v>39728</v>
      </c>
      <c r="F2216" s="2" t="s">
        <v>2694</v>
      </c>
      <c r="G2216" s="3">
        <v>2008</v>
      </c>
      <c r="H2216" s="12">
        <v>1</v>
      </c>
      <c r="I2216" s="12">
        <v>0</v>
      </c>
      <c r="J2216" s="12">
        <f>VLOOKUP(B2216, Sheet9!$A$2:$E$2543, 4, FALSE)</f>
        <v>0</v>
      </c>
      <c r="K2216" s="12">
        <f>VLOOKUP(B2216, Sheet9!$A$2:$E$2543, 5, FALSE)</f>
        <v>0</v>
      </c>
      <c r="L2216" s="5">
        <v>39735</v>
      </c>
      <c r="M2216" s="2">
        <v>460</v>
      </c>
      <c r="N2216" s="2" t="s">
        <v>12</v>
      </c>
      <c r="O2216" s="2">
        <v>0</v>
      </c>
      <c r="P2216" s="2">
        <v>0</v>
      </c>
    </row>
    <row r="2217" spans="1:18" x14ac:dyDescent="0.3">
      <c r="A2217" s="2">
        <v>49</v>
      </c>
      <c r="B2217" s="2" t="s">
        <v>3698</v>
      </c>
      <c r="C2217" s="7" t="s">
        <v>3873</v>
      </c>
      <c r="D2217" s="15">
        <v>1</v>
      </c>
      <c r="E2217" s="5">
        <v>38558</v>
      </c>
      <c r="F2217" s="2" t="s">
        <v>2694</v>
      </c>
      <c r="G2217" s="3">
        <v>2005</v>
      </c>
      <c r="H2217" s="12">
        <v>0</v>
      </c>
      <c r="I2217" s="12">
        <v>0</v>
      </c>
      <c r="J2217" s="12">
        <f>VLOOKUP(B2217, Sheet9!$A$2:$E$2543, 4, FALSE)</f>
        <v>0</v>
      </c>
      <c r="K2217" s="12">
        <f>VLOOKUP(B2217, Sheet9!$A$2:$E$2543, 5, FALSE)</f>
        <v>0</v>
      </c>
      <c r="L2217" s="5">
        <v>38558</v>
      </c>
      <c r="M2217" s="2">
        <v>460</v>
      </c>
      <c r="N2217" s="2"/>
      <c r="O2217" s="2">
        <v>0</v>
      </c>
      <c r="P2217" s="2">
        <v>0</v>
      </c>
    </row>
    <row r="2218" spans="1:18" x14ac:dyDescent="0.3">
      <c r="A2218" s="2">
        <v>2618</v>
      </c>
      <c r="B2218" s="2" t="s">
        <v>263</v>
      </c>
      <c r="C2218" s="7" t="s">
        <v>3873</v>
      </c>
      <c r="D2218" s="15">
        <v>4</v>
      </c>
      <c r="E2218" s="5">
        <v>42061</v>
      </c>
      <c r="F2218" s="2" t="s">
        <v>264</v>
      </c>
      <c r="G2218" s="3">
        <v>2015</v>
      </c>
      <c r="H2218" s="12">
        <v>1</v>
      </c>
      <c r="I2218" s="12">
        <v>0</v>
      </c>
      <c r="J2218" s="12">
        <f>VLOOKUP(B2218, Sheet9!$A$2:$E$2543, 4, FALSE)</f>
        <v>0</v>
      </c>
      <c r="K2218" s="12">
        <f>VLOOKUP(B2218, Sheet9!$A$2:$E$2543, 5, FALSE)</f>
        <v>0</v>
      </c>
      <c r="L2218" s="5">
        <v>42122</v>
      </c>
      <c r="M2218" s="2">
        <v>1879</v>
      </c>
      <c r="N2218" s="2" t="s">
        <v>12</v>
      </c>
      <c r="O2218" s="2">
        <v>1</v>
      </c>
      <c r="P2218" s="2">
        <v>2</v>
      </c>
      <c r="Q2218" s="4" t="s">
        <v>139</v>
      </c>
      <c r="R2218" s="4" t="s">
        <v>198</v>
      </c>
    </row>
    <row r="2219" spans="1:18" x14ac:dyDescent="0.3">
      <c r="A2219" s="2">
        <v>1567</v>
      </c>
      <c r="B2219" s="2" t="s">
        <v>2791</v>
      </c>
      <c r="C2219" s="7" t="s">
        <v>3873</v>
      </c>
      <c r="D2219" s="15">
        <v>3</v>
      </c>
      <c r="E2219" s="5">
        <v>40809</v>
      </c>
      <c r="F2219" s="2" t="s">
        <v>264</v>
      </c>
      <c r="G2219" s="3">
        <v>2011</v>
      </c>
      <c r="H2219" s="12">
        <v>1</v>
      </c>
      <c r="I2219" s="12">
        <v>0</v>
      </c>
      <c r="J2219" s="12">
        <f>VLOOKUP(B2219, Sheet9!$A$2:$E$2543, 4, FALSE)</f>
        <v>0</v>
      </c>
      <c r="K2219" s="12">
        <f>VLOOKUP(B2219, Sheet9!$A$2:$E$2543, 5, FALSE)</f>
        <v>0</v>
      </c>
      <c r="L2219" s="5">
        <v>40856</v>
      </c>
      <c r="M2219" s="2">
        <v>1879</v>
      </c>
      <c r="N2219" s="2"/>
      <c r="O2219" s="2">
        <v>0</v>
      </c>
      <c r="P2219" s="2">
        <v>0</v>
      </c>
    </row>
    <row r="2220" spans="1:18" x14ac:dyDescent="0.3">
      <c r="A2220" s="2">
        <v>841</v>
      </c>
      <c r="B2220" s="2" t="s">
        <v>3168</v>
      </c>
      <c r="C2220" s="7" t="s">
        <v>3873</v>
      </c>
      <c r="D2220" s="15">
        <v>2</v>
      </c>
      <c r="E2220" s="5">
        <v>39843</v>
      </c>
      <c r="F2220" s="2" t="s">
        <v>264</v>
      </c>
      <c r="G2220" s="3">
        <v>2009</v>
      </c>
      <c r="H2220" s="12">
        <v>0</v>
      </c>
      <c r="I2220" s="12">
        <v>0</v>
      </c>
      <c r="J2220" s="12">
        <f>VLOOKUP(B2220, Sheet9!$A$2:$E$2543, 4, FALSE)</f>
        <v>0</v>
      </c>
      <c r="K2220" s="12">
        <f>VLOOKUP(B2220, Sheet9!$A$2:$E$2543, 5, FALSE)</f>
        <v>0</v>
      </c>
      <c r="L2220" s="5">
        <v>39849</v>
      </c>
      <c r="M2220" s="2">
        <v>1879</v>
      </c>
      <c r="N2220" s="2"/>
      <c r="O2220" s="2">
        <v>0</v>
      </c>
      <c r="P2220" s="2">
        <v>0</v>
      </c>
    </row>
    <row r="2221" spans="1:18" x14ac:dyDescent="0.3">
      <c r="A2221" s="2">
        <v>212</v>
      </c>
      <c r="B2221" s="2" t="s">
        <v>3587</v>
      </c>
      <c r="C2221" s="7" t="s">
        <v>3873</v>
      </c>
      <c r="D2221" s="15">
        <v>1</v>
      </c>
      <c r="E2221" s="5">
        <v>38750</v>
      </c>
      <c r="F2221" s="2" t="s">
        <v>264</v>
      </c>
      <c r="G2221" s="3">
        <v>2006</v>
      </c>
      <c r="H2221" s="12">
        <v>1</v>
      </c>
      <c r="I2221" s="12">
        <v>0</v>
      </c>
      <c r="J2221" s="12">
        <f>VLOOKUP(B2221, Sheet9!$A$2:$E$2543, 4, FALSE)</f>
        <v>0</v>
      </c>
      <c r="K2221" s="12">
        <f>VLOOKUP(B2221, Sheet9!$A$2:$E$2543, 5, FALSE)</f>
        <v>0</v>
      </c>
      <c r="L2221" s="5">
        <v>38750</v>
      </c>
      <c r="M2221" s="2">
        <v>1879</v>
      </c>
      <c r="N2221" s="2"/>
      <c r="O2221" s="2">
        <v>0</v>
      </c>
      <c r="P2221" s="2">
        <v>0</v>
      </c>
    </row>
    <row r="2222" spans="1:18" x14ac:dyDescent="0.3">
      <c r="A2222" s="2">
        <v>970</v>
      </c>
      <c r="B2222" s="2" t="s">
        <v>1306</v>
      </c>
      <c r="C2222" s="7" t="s">
        <v>3873</v>
      </c>
      <c r="D2222" s="15">
        <v>1</v>
      </c>
      <c r="E2222" s="5">
        <v>40024</v>
      </c>
      <c r="F2222" s="2" t="s">
        <v>1307</v>
      </c>
      <c r="G2222" s="3">
        <v>2009</v>
      </c>
      <c r="H2222" s="12">
        <v>1</v>
      </c>
      <c r="I2222" s="12">
        <v>0</v>
      </c>
      <c r="J2222" s="12">
        <f>VLOOKUP(B2222, Sheet9!$A$2:$E$2543, 4, FALSE)</f>
        <v>0</v>
      </c>
      <c r="K2222" s="12">
        <f>VLOOKUP(B2222, Sheet9!$A$2:$E$2543, 5, FALSE)</f>
        <v>0</v>
      </c>
      <c r="L2222" s="5">
        <v>40038</v>
      </c>
      <c r="M2222" s="2">
        <v>1752</v>
      </c>
      <c r="N2222" s="2" t="s">
        <v>43</v>
      </c>
      <c r="O2222" s="2">
        <v>0</v>
      </c>
      <c r="P2222" s="2">
        <v>0</v>
      </c>
    </row>
    <row r="2223" spans="1:18" x14ac:dyDescent="0.3">
      <c r="A2223" s="2">
        <v>1715</v>
      </c>
      <c r="B2223" s="2" t="s">
        <v>661</v>
      </c>
      <c r="C2223" s="7" t="s">
        <v>3873</v>
      </c>
      <c r="D2223" s="15">
        <v>1</v>
      </c>
      <c r="E2223" s="5">
        <v>40941</v>
      </c>
      <c r="F2223" s="2" t="s">
        <v>662</v>
      </c>
      <c r="G2223" s="3">
        <v>2012</v>
      </c>
      <c r="H2223" s="12">
        <v>1</v>
      </c>
      <c r="I2223" s="12">
        <v>0</v>
      </c>
      <c r="J2223" s="12">
        <f>VLOOKUP(B2223, Sheet9!$A$2:$E$2543, 4, FALSE)</f>
        <v>0</v>
      </c>
      <c r="K2223" s="12">
        <f>VLOOKUP(B2223, Sheet9!$A$2:$E$2543, 5, FALSE)</f>
        <v>0</v>
      </c>
      <c r="L2223" s="5">
        <v>40941</v>
      </c>
      <c r="M2223" s="2">
        <v>11556</v>
      </c>
      <c r="N2223" s="2"/>
      <c r="O2223" s="2">
        <v>0</v>
      </c>
      <c r="P2223" s="2">
        <v>0</v>
      </c>
    </row>
    <row r="2224" spans="1:18" x14ac:dyDescent="0.3">
      <c r="A2224" s="2">
        <v>751</v>
      </c>
      <c r="B2224" s="2" t="s">
        <v>889</v>
      </c>
      <c r="C2224" s="7" t="s">
        <v>3873</v>
      </c>
      <c r="D2224" s="15">
        <v>2</v>
      </c>
      <c r="E2224" s="5">
        <v>39744</v>
      </c>
      <c r="F2224" s="2" t="s">
        <v>890</v>
      </c>
      <c r="G2224" s="3">
        <v>2008</v>
      </c>
      <c r="H2224" s="12">
        <v>1</v>
      </c>
      <c r="I2224" s="12">
        <v>1</v>
      </c>
      <c r="J2224" s="12">
        <f>VLOOKUP(B2224, Sheet9!$A$2:$E$2543, 4, FALSE)</f>
        <v>0</v>
      </c>
      <c r="K2224" s="12">
        <f>VLOOKUP(B2224, Sheet9!$A$2:$E$2543, 5, FALSE)</f>
        <v>0</v>
      </c>
      <c r="L2224" s="5">
        <v>39751</v>
      </c>
      <c r="M2224" s="2">
        <v>748</v>
      </c>
      <c r="N2224" s="2"/>
      <c r="O2224" s="2">
        <v>0</v>
      </c>
      <c r="P2224" s="2">
        <v>0</v>
      </c>
    </row>
    <row r="2225" spans="1:17" x14ac:dyDescent="0.3">
      <c r="A2225" s="2">
        <v>213</v>
      </c>
      <c r="B2225" s="2" t="s">
        <v>1606</v>
      </c>
      <c r="C2225" s="7" t="s">
        <v>3873</v>
      </c>
      <c r="D2225" s="15">
        <v>1</v>
      </c>
      <c r="E2225" s="5">
        <v>38750</v>
      </c>
      <c r="F2225" s="2" t="s">
        <v>890</v>
      </c>
      <c r="G2225" s="3">
        <v>2006</v>
      </c>
      <c r="H2225" s="12">
        <v>1</v>
      </c>
      <c r="I2225" s="12">
        <v>1</v>
      </c>
      <c r="J2225" s="12">
        <f>VLOOKUP(B2225, Sheet9!$A$2:$E$2543, 4, FALSE)</f>
        <v>0</v>
      </c>
      <c r="K2225" s="12">
        <f>VLOOKUP(B2225, Sheet9!$A$2:$E$2543, 5, FALSE)</f>
        <v>0</v>
      </c>
      <c r="L2225" s="5">
        <v>38750</v>
      </c>
      <c r="M2225" s="2">
        <v>748</v>
      </c>
      <c r="N2225" s="2"/>
      <c r="O2225" s="2">
        <v>0</v>
      </c>
      <c r="P2225" s="2">
        <v>0</v>
      </c>
    </row>
    <row r="2226" spans="1:17" x14ac:dyDescent="0.3">
      <c r="A2226" s="2">
        <v>2718</v>
      </c>
      <c r="B2226" s="2" t="s">
        <v>1829</v>
      </c>
      <c r="C2226" s="7" t="s">
        <v>3873</v>
      </c>
      <c r="D2226" s="15">
        <v>4</v>
      </c>
      <c r="E2226" s="5">
        <v>42187</v>
      </c>
      <c r="F2226" s="2" t="s">
        <v>1830</v>
      </c>
      <c r="G2226" s="3">
        <v>2015</v>
      </c>
      <c r="H2226" s="12">
        <v>1</v>
      </c>
      <c r="I2226" s="12">
        <v>0</v>
      </c>
      <c r="J2226" s="12">
        <f>VLOOKUP(B2226, Sheet9!$A$2:$E$2543, 4, FALSE)</f>
        <v>0</v>
      </c>
      <c r="K2226" s="12">
        <f>VLOOKUP(B2226, Sheet9!$A$2:$E$2543, 5, FALSE)</f>
        <v>0</v>
      </c>
      <c r="L2226" s="5">
        <v>42234</v>
      </c>
      <c r="M2226" s="2">
        <v>263</v>
      </c>
      <c r="N2226" s="2" t="s">
        <v>12</v>
      </c>
      <c r="O2226" s="2">
        <v>0</v>
      </c>
      <c r="P2226" s="2">
        <v>0</v>
      </c>
    </row>
    <row r="2227" spans="1:17" x14ac:dyDescent="0.3">
      <c r="A2227" s="2">
        <v>1736</v>
      </c>
      <c r="B2227" s="2" t="s">
        <v>2723</v>
      </c>
      <c r="C2227" s="7" t="s">
        <v>3873</v>
      </c>
      <c r="D2227" s="15">
        <v>3</v>
      </c>
      <c r="E2227" s="5">
        <v>40969</v>
      </c>
      <c r="F2227" s="2" t="s">
        <v>1830</v>
      </c>
      <c r="G2227" s="3">
        <v>2012</v>
      </c>
      <c r="H2227" s="12">
        <v>1</v>
      </c>
      <c r="I2227" s="12">
        <v>0</v>
      </c>
      <c r="J2227" s="12">
        <f>VLOOKUP(B2227, Sheet9!$A$2:$E$2543, 4, FALSE)</f>
        <v>0</v>
      </c>
      <c r="K2227" s="12">
        <f>VLOOKUP(B2227, Sheet9!$A$2:$E$2543, 5, FALSE)</f>
        <v>0</v>
      </c>
      <c r="L2227" s="5">
        <v>41017</v>
      </c>
      <c r="M2227" s="2">
        <v>263</v>
      </c>
      <c r="N2227" s="2"/>
      <c r="O2227" s="2">
        <v>0</v>
      </c>
      <c r="P2227" s="2">
        <v>0</v>
      </c>
    </row>
    <row r="2228" spans="1:17" x14ac:dyDescent="0.3">
      <c r="A2228" s="2">
        <v>761</v>
      </c>
      <c r="B2228" s="2" t="s">
        <v>3209</v>
      </c>
      <c r="C2228" s="7" t="s">
        <v>3873</v>
      </c>
      <c r="D2228" s="15">
        <v>2</v>
      </c>
      <c r="E2228" s="5">
        <v>39765</v>
      </c>
      <c r="F2228" s="2" t="s">
        <v>1830</v>
      </c>
      <c r="G2228" s="3">
        <v>2008</v>
      </c>
      <c r="H2228" s="12">
        <v>0</v>
      </c>
      <c r="I2228" s="12">
        <v>0</v>
      </c>
      <c r="J2228" s="12">
        <f>VLOOKUP(B2228, Sheet9!$A$2:$E$2543, 4, FALSE)</f>
        <v>0</v>
      </c>
      <c r="K2228" s="12">
        <f>VLOOKUP(B2228, Sheet9!$A$2:$E$2543, 5, FALSE)</f>
        <v>0</v>
      </c>
      <c r="L2228" s="5">
        <v>39769</v>
      </c>
      <c r="M2228" s="2">
        <v>263</v>
      </c>
      <c r="N2228" s="2"/>
      <c r="O2228" s="2">
        <v>0</v>
      </c>
      <c r="P2228" s="2">
        <v>0</v>
      </c>
    </row>
    <row r="2229" spans="1:17" x14ac:dyDescent="0.3">
      <c r="A2229" s="2">
        <v>121</v>
      </c>
      <c r="B2229" s="2" t="s">
        <v>3654</v>
      </c>
      <c r="C2229" s="7" t="s">
        <v>3873</v>
      </c>
      <c r="D2229" s="15">
        <v>1</v>
      </c>
      <c r="E2229" s="5">
        <v>38652</v>
      </c>
      <c r="F2229" s="2" t="s">
        <v>1830</v>
      </c>
      <c r="G2229" s="3">
        <v>2005</v>
      </c>
      <c r="H2229" s="12">
        <v>0</v>
      </c>
      <c r="I2229" s="12">
        <v>0</v>
      </c>
      <c r="J2229" s="12">
        <f>VLOOKUP(B2229, Sheet9!$A$2:$E$2543, 4, FALSE)</f>
        <v>0</v>
      </c>
      <c r="K2229" s="12">
        <f>VLOOKUP(B2229, Sheet9!$A$2:$E$2543, 5, FALSE)</f>
        <v>0</v>
      </c>
      <c r="L2229" s="5">
        <v>38652</v>
      </c>
      <c r="M2229" s="2">
        <v>263</v>
      </c>
      <c r="N2229" s="2" t="s">
        <v>12</v>
      </c>
      <c r="O2229" s="2">
        <v>0</v>
      </c>
      <c r="P2229" s="2">
        <v>0</v>
      </c>
    </row>
    <row r="2230" spans="1:17" x14ac:dyDescent="0.3">
      <c r="A2230" s="2">
        <v>2700</v>
      </c>
      <c r="B2230" s="2" t="s">
        <v>2235</v>
      </c>
      <c r="C2230" s="7" t="s">
        <v>3873</v>
      </c>
      <c r="D2230" s="15">
        <v>3</v>
      </c>
      <c r="E2230" s="5">
        <v>42156</v>
      </c>
      <c r="F2230" s="2" t="s">
        <v>2236</v>
      </c>
      <c r="G2230" s="3">
        <v>2015</v>
      </c>
      <c r="H2230" s="12">
        <v>0</v>
      </c>
      <c r="I2230" s="12">
        <v>0</v>
      </c>
      <c r="J2230" s="12">
        <f>VLOOKUP(B2230, Sheet9!$A$2:$E$2543, 4, FALSE)</f>
        <v>0</v>
      </c>
      <c r="K2230" s="12">
        <f>VLOOKUP(B2230, Sheet9!$A$2:$E$2543, 5, FALSE)</f>
        <v>0</v>
      </c>
      <c r="L2230" s="5">
        <v>42220</v>
      </c>
      <c r="M2230" s="2">
        <v>2031</v>
      </c>
      <c r="N2230" s="2"/>
      <c r="O2230" s="2">
        <v>0</v>
      </c>
      <c r="P2230" s="2">
        <v>0</v>
      </c>
    </row>
    <row r="2231" spans="1:17" x14ac:dyDescent="0.3">
      <c r="A2231" s="2">
        <v>1985</v>
      </c>
      <c r="B2231" s="2" t="s">
        <v>2593</v>
      </c>
      <c r="C2231" s="7" t="s">
        <v>3873</v>
      </c>
      <c r="D2231" s="15">
        <v>2</v>
      </c>
      <c r="E2231" s="5">
        <v>41263</v>
      </c>
      <c r="F2231" s="2" t="s">
        <v>2236</v>
      </c>
      <c r="G2231" s="3">
        <v>2012</v>
      </c>
      <c r="H2231" s="12">
        <v>1</v>
      </c>
      <c r="I2231" s="12">
        <v>0</v>
      </c>
      <c r="J2231" s="12">
        <f>VLOOKUP(B2231, Sheet9!$A$2:$E$2543, 4, FALSE)</f>
        <v>0</v>
      </c>
      <c r="K2231" s="12">
        <f>VLOOKUP(B2231, Sheet9!$A$2:$E$2543, 5, FALSE)</f>
        <v>0</v>
      </c>
      <c r="L2231" s="5">
        <v>41318</v>
      </c>
      <c r="M2231" s="2">
        <v>2031</v>
      </c>
      <c r="N2231" s="2"/>
      <c r="O2231" s="2">
        <v>0</v>
      </c>
      <c r="P2231" s="2">
        <v>0</v>
      </c>
    </row>
    <row r="2232" spans="1:17" x14ac:dyDescent="0.3">
      <c r="A2232" s="2">
        <v>1105</v>
      </c>
      <c r="B2232" s="2" t="s">
        <v>3020</v>
      </c>
      <c r="C2232" s="7" t="s">
        <v>3873</v>
      </c>
      <c r="D2232" s="15">
        <v>1</v>
      </c>
      <c r="E2232" s="5">
        <v>40268</v>
      </c>
      <c r="F2232" s="2" t="s">
        <v>2236</v>
      </c>
      <c r="G2232" s="3">
        <v>2010</v>
      </c>
      <c r="H2232" s="12">
        <v>1</v>
      </c>
      <c r="I2232" s="12">
        <v>0</v>
      </c>
      <c r="J2232" s="12">
        <f>VLOOKUP(B2232, Sheet9!$A$2:$E$2543, 4, FALSE)</f>
        <v>0</v>
      </c>
      <c r="K2232" s="12">
        <f>VLOOKUP(B2232, Sheet9!$A$2:$E$2543, 5, FALSE)</f>
        <v>0</v>
      </c>
      <c r="L2232" s="5">
        <v>40270</v>
      </c>
      <c r="M2232" s="2">
        <v>2031</v>
      </c>
      <c r="N2232" s="2"/>
      <c r="O2232" s="2">
        <v>0</v>
      </c>
      <c r="P2232" s="2">
        <v>0</v>
      </c>
    </row>
    <row r="2233" spans="1:17" x14ac:dyDescent="0.3">
      <c r="A2233" s="2">
        <v>277</v>
      </c>
      <c r="B2233" s="2" t="s">
        <v>576</v>
      </c>
      <c r="C2233" s="7" t="s">
        <v>3873</v>
      </c>
      <c r="D2233" s="15">
        <v>1</v>
      </c>
      <c r="E2233" s="5">
        <v>38813</v>
      </c>
      <c r="F2233" s="2" t="s">
        <v>577</v>
      </c>
      <c r="G2233" s="3">
        <v>2006</v>
      </c>
      <c r="H2233" s="12">
        <v>1</v>
      </c>
      <c r="I2233" s="12">
        <v>0</v>
      </c>
      <c r="J2233" s="12">
        <f>VLOOKUP(B2233, Sheet9!$A$2:$E$2543, 4, FALSE)</f>
        <v>0</v>
      </c>
      <c r="K2233" s="12">
        <f>VLOOKUP(B2233, Sheet9!$A$2:$E$2543, 5, FALSE)</f>
        <v>0</v>
      </c>
      <c r="L2233" s="5">
        <v>38813</v>
      </c>
      <c r="M2233" s="2">
        <v>128</v>
      </c>
      <c r="N2233" s="2" t="s">
        <v>12</v>
      </c>
      <c r="O2233" s="2">
        <v>1</v>
      </c>
      <c r="P2233" s="2">
        <v>1</v>
      </c>
      <c r="Q2233" s="4" t="s">
        <v>349</v>
      </c>
    </row>
    <row r="2234" spans="1:17" x14ac:dyDescent="0.3">
      <c r="A2234" s="2">
        <v>381</v>
      </c>
      <c r="B2234" s="2" t="s">
        <v>3509</v>
      </c>
      <c r="C2234" s="7" t="s">
        <v>3873</v>
      </c>
      <c r="D2234" s="15">
        <v>1</v>
      </c>
      <c r="E2234" s="5">
        <v>39107</v>
      </c>
      <c r="F2234" s="2" t="s">
        <v>3510</v>
      </c>
      <c r="G2234" s="3">
        <v>2007</v>
      </c>
      <c r="H2234" s="12">
        <v>0</v>
      </c>
      <c r="I2234" s="12">
        <v>0</v>
      </c>
      <c r="J2234" s="12">
        <f>VLOOKUP(B2234, Sheet9!$A$2:$E$2543, 4, FALSE)</f>
        <v>0</v>
      </c>
      <c r="K2234" s="12">
        <f>VLOOKUP(B2234, Sheet9!$A$2:$E$2543, 5, FALSE)</f>
        <v>0</v>
      </c>
      <c r="L2234" s="5">
        <v>39108</v>
      </c>
      <c r="M2234" s="2">
        <v>2198</v>
      </c>
      <c r="N2234" s="2" t="s">
        <v>43</v>
      </c>
      <c r="O2234" s="2">
        <v>0</v>
      </c>
      <c r="P2234" s="2">
        <v>0</v>
      </c>
    </row>
    <row r="2235" spans="1:17" x14ac:dyDescent="0.3">
      <c r="A2235" s="2">
        <v>2719</v>
      </c>
      <c r="B2235" s="2" t="s">
        <v>2209</v>
      </c>
      <c r="C2235" s="7" t="s">
        <v>3873</v>
      </c>
      <c r="D2235" s="15">
        <v>3</v>
      </c>
      <c r="E2235" s="5">
        <v>42187</v>
      </c>
      <c r="F2235" s="2" t="s">
        <v>2210</v>
      </c>
      <c r="G2235" s="3">
        <v>2015</v>
      </c>
      <c r="H2235" s="12">
        <v>0</v>
      </c>
      <c r="I2235" s="12">
        <v>0</v>
      </c>
      <c r="J2235" s="12">
        <f>VLOOKUP(B2235, Sheet9!$A$2:$E$2543, 4, FALSE)</f>
        <v>0</v>
      </c>
      <c r="K2235" s="12">
        <f>VLOOKUP(B2235, Sheet9!$A$2:$E$2543, 5, FALSE)</f>
        <v>0</v>
      </c>
      <c r="L2235" s="5">
        <v>42234</v>
      </c>
      <c r="M2235" s="2">
        <v>2194</v>
      </c>
      <c r="N2235" s="2" t="s">
        <v>43</v>
      </c>
      <c r="O2235" s="2">
        <v>0</v>
      </c>
      <c r="P2235" s="2">
        <v>0</v>
      </c>
    </row>
    <row r="2236" spans="1:17" x14ac:dyDescent="0.3">
      <c r="A2236" s="2">
        <v>2010</v>
      </c>
      <c r="B2236" s="2" t="s">
        <v>2588</v>
      </c>
      <c r="C2236" s="7" t="s">
        <v>3873</v>
      </c>
      <c r="D2236" s="15">
        <v>2</v>
      </c>
      <c r="E2236" s="5">
        <v>41305</v>
      </c>
      <c r="F2236" s="2" t="s">
        <v>2210</v>
      </c>
      <c r="G2236" s="3">
        <v>2013</v>
      </c>
      <c r="H2236" s="12">
        <v>0</v>
      </c>
      <c r="I2236" s="12">
        <v>0</v>
      </c>
      <c r="J2236" s="12">
        <f>VLOOKUP(B2236, Sheet9!$A$2:$E$2543, 4, FALSE)</f>
        <v>0</v>
      </c>
      <c r="K2236" s="12">
        <f>VLOOKUP(B2236, Sheet9!$A$2:$E$2543, 5, FALSE)</f>
        <v>0</v>
      </c>
      <c r="L2236" s="5">
        <v>41359</v>
      </c>
      <c r="M2236" s="2">
        <v>2194</v>
      </c>
      <c r="N2236" s="2" t="s">
        <v>43</v>
      </c>
      <c r="O2236" s="2">
        <v>0</v>
      </c>
      <c r="P2236" s="2">
        <v>0</v>
      </c>
    </row>
    <row r="2237" spans="1:17" x14ac:dyDescent="0.3">
      <c r="A2237" s="2">
        <v>1106</v>
      </c>
      <c r="B2237" s="2" t="s">
        <v>3021</v>
      </c>
      <c r="C2237" s="7" t="s">
        <v>3873</v>
      </c>
      <c r="D2237" s="15">
        <v>1</v>
      </c>
      <c r="E2237" s="5">
        <v>40268</v>
      </c>
      <c r="F2237" s="2" t="s">
        <v>2210</v>
      </c>
      <c r="G2237" s="3">
        <v>2010</v>
      </c>
      <c r="H2237" s="12">
        <v>0</v>
      </c>
      <c r="I2237" s="12">
        <v>0</v>
      </c>
      <c r="J2237" s="12">
        <f>VLOOKUP(B2237, Sheet9!$A$2:$E$2543, 4, FALSE)</f>
        <v>0</v>
      </c>
      <c r="K2237" s="12">
        <f>VLOOKUP(B2237, Sheet9!$A$2:$E$2543, 5, FALSE)</f>
        <v>0</v>
      </c>
      <c r="L2237" s="5">
        <v>40270</v>
      </c>
      <c r="M2237" s="2">
        <v>2194</v>
      </c>
      <c r="N2237" s="2" t="s">
        <v>43</v>
      </c>
      <c r="O2237" s="2">
        <v>0</v>
      </c>
      <c r="P2237" s="2">
        <v>0</v>
      </c>
    </row>
    <row r="2238" spans="1:17" x14ac:dyDescent="0.3">
      <c r="A2238" s="2">
        <v>50</v>
      </c>
      <c r="B2238" s="2" t="s">
        <v>1067</v>
      </c>
      <c r="C2238" s="7" t="s">
        <v>3873</v>
      </c>
      <c r="D2238" s="15">
        <v>1</v>
      </c>
      <c r="E2238" s="5">
        <v>38558</v>
      </c>
      <c r="F2238" s="2" t="s">
        <v>1068</v>
      </c>
      <c r="G2238" s="3">
        <v>2005</v>
      </c>
      <c r="H2238" s="12">
        <v>1</v>
      </c>
      <c r="I2238" s="12">
        <v>0</v>
      </c>
      <c r="J2238" s="12">
        <f>VLOOKUP(B2238, Sheet9!$A$2:$E$2543, 4, FALSE)</f>
        <v>0</v>
      </c>
      <c r="K2238" s="12">
        <f>VLOOKUP(B2238, Sheet9!$A$2:$E$2543, 5, FALSE)</f>
        <v>0</v>
      </c>
      <c r="L2238" s="5">
        <v>38558</v>
      </c>
      <c r="M2238" s="2">
        <v>124</v>
      </c>
      <c r="N2238" s="2" t="s">
        <v>43</v>
      </c>
      <c r="O2238" s="2">
        <v>0</v>
      </c>
      <c r="P2238" s="2">
        <v>0</v>
      </c>
    </row>
    <row r="2239" spans="1:17" x14ac:dyDescent="0.3">
      <c r="A2239" s="2">
        <v>561</v>
      </c>
      <c r="B2239" s="2" t="s">
        <v>3386</v>
      </c>
      <c r="C2239" s="7" t="s">
        <v>3873</v>
      </c>
      <c r="D2239" s="15">
        <v>2</v>
      </c>
      <c r="E2239" s="5">
        <v>39506</v>
      </c>
      <c r="F2239" s="2" t="s">
        <v>1068</v>
      </c>
      <c r="G2239" s="3">
        <v>2008</v>
      </c>
      <c r="H2239" s="12">
        <v>0</v>
      </c>
      <c r="I2239" s="12">
        <v>0</v>
      </c>
      <c r="J2239" s="12">
        <f>VLOOKUP(B2239, Sheet9!$A$2:$E$2543, 4, FALSE)</f>
        <v>0</v>
      </c>
      <c r="K2239" s="12">
        <f>VLOOKUP(B2239, Sheet9!$A$2:$E$2543, 5, FALSE)</f>
        <v>0</v>
      </c>
      <c r="L2239" s="5">
        <v>39506</v>
      </c>
      <c r="M2239" s="2">
        <v>124</v>
      </c>
      <c r="N2239" s="2"/>
      <c r="O2239" s="2">
        <v>0</v>
      </c>
      <c r="P2239" s="2">
        <v>0</v>
      </c>
    </row>
    <row r="2240" spans="1:17" x14ac:dyDescent="0.3">
      <c r="A2240" s="2">
        <v>2162</v>
      </c>
      <c r="B2240" s="2" t="s">
        <v>1790</v>
      </c>
      <c r="C2240" s="7" t="e">
        <v>#N/A</v>
      </c>
      <c r="D2240" s="15" t="e">
        <v>#N/A</v>
      </c>
      <c r="E2240" s="5">
        <v>41487</v>
      </c>
      <c r="F2240" s="2" t="s">
        <v>1791</v>
      </c>
      <c r="G2240" s="3">
        <v>2013</v>
      </c>
      <c r="H2240" s="12" t="e">
        <v>#N/A</v>
      </c>
      <c r="I2240" s="12" t="e">
        <v>#N/A</v>
      </c>
      <c r="J2240" s="12" t="e">
        <f>VLOOKUP(B2240, Sheet9!$A$2:$E$2543, 4, FALSE)</f>
        <v>#N/A</v>
      </c>
      <c r="K2240" s="12" t="e">
        <f>VLOOKUP(B2240, Sheet9!$A$2:$E$2543, 5, FALSE)</f>
        <v>#N/A</v>
      </c>
      <c r="L2240" s="5">
        <v>41550</v>
      </c>
      <c r="M2240" s="2">
        <v>821</v>
      </c>
      <c r="N2240" s="2" t="s">
        <v>43</v>
      </c>
      <c r="O2240" s="2">
        <v>0</v>
      </c>
      <c r="P2240" s="2">
        <v>0</v>
      </c>
    </row>
    <row r="2241" spans="1:17" x14ac:dyDescent="0.3">
      <c r="A2241" s="2">
        <v>2809</v>
      </c>
      <c r="B2241" s="2" t="s">
        <v>2145</v>
      </c>
      <c r="C2241" s="7" t="s">
        <v>3873</v>
      </c>
      <c r="D2241" s="15">
        <v>4</v>
      </c>
      <c r="E2241" s="5">
        <v>42306</v>
      </c>
      <c r="F2241" s="2" t="s">
        <v>1791</v>
      </c>
      <c r="G2241" s="3">
        <v>2015</v>
      </c>
      <c r="H2241" s="12">
        <v>1</v>
      </c>
      <c r="I2241" s="12">
        <v>0</v>
      </c>
      <c r="J2241" s="12">
        <f>VLOOKUP(B2241, Sheet9!$A$2:$E$2543, 4, FALSE)</f>
        <v>0</v>
      </c>
      <c r="K2241" s="12">
        <f>VLOOKUP(B2241, Sheet9!$A$2:$E$2543, 5, FALSE)</f>
        <v>0</v>
      </c>
      <c r="L2241" s="5">
        <v>42402</v>
      </c>
      <c r="M2241" s="2">
        <v>821</v>
      </c>
      <c r="N2241" s="2" t="s">
        <v>12</v>
      </c>
      <c r="O2241" s="2">
        <v>0</v>
      </c>
      <c r="P2241" s="2">
        <v>0</v>
      </c>
    </row>
    <row r="2242" spans="1:17" x14ac:dyDescent="0.3">
      <c r="A2242" s="2">
        <v>1124</v>
      </c>
      <c r="B2242" s="2" t="s">
        <v>3011</v>
      </c>
      <c r="C2242" s="7" t="s">
        <v>3873</v>
      </c>
      <c r="D2242" s="15">
        <v>2</v>
      </c>
      <c r="E2242" s="5">
        <v>40297</v>
      </c>
      <c r="F2242" s="2" t="s">
        <v>1791</v>
      </c>
      <c r="G2242" s="3">
        <v>2010</v>
      </c>
      <c r="H2242" s="12">
        <v>0</v>
      </c>
      <c r="I2242" s="12">
        <v>0</v>
      </c>
      <c r="J2242" s="12">
        <f>VLOOKUP(B2242, Sheet9!$A$2:$E$2543, 4, FALSE)</f>
        <v>0</v>
      </c>
      <c r="K2242" s="12">
        <f>VLOOKUP(B2242, Sheet9!$A$2:$E$2543, 5, FALSE)</f>
        <v>0</v>
      </c>
      <c r="L2242" s="5">
        <v>40302</v>
      </c>
      <c r="M2242" s="2">
        <v>821</v>
      </c>
      <c r="N2242" s="2" t="s">
        <v>43</v>
      </c>
      <c r="O2242" s="2">
        <v>0</v>
      </c>
      <c r="P2242" s="2">
        <v>0</v>
      </c>
    </row>
    <row r="2243" spans="1:17" x14ac:dyDescent="0.3">
      <c r="A2243" s="2">
        <v>355</v>
      </c>
      <c r="B2243" s="2" t="s">
        <v>3532</v>
      </c>
      <c r="C2243" s="7" t="s">
        <v>3873</v>
      </c>
      <c r="D2243" s="15">
        <v>1</v>
      </c>
      <c r="E2243" s="5">
        <v>39051</v>
      </c>
      <c r="F2243" s="2" t="s">
        <v>1791</v>
      </c>
      <c r="G2243" s="3">
        <v>2006</v>
      </c>
      <c r="H2243" s="12">
        <v>0</v>
      </c>
      <c r="I2243" s="12">
        <v>0</v>
      </c>
      <c r="J2243" s="12">
        <f>VLOOKUP(B2243, Sheet9!$A$2:$E$2543, 4, FALSE)</f>
        <v>0</v>
      </c>
      <c r="K2243" s="12">
        <f>VLOOKUP(B2243, Sheet9!$A$2:$E$2543, 5, FALSE)</f>
        <v>0</v>
      </c>
      <c r="L2243" s="5">
        <v>39051</v>
      </c>
      <c r="M2243" s="2">
        <v>821</v>
      </c>
      <c r="N2243" s="2" t="s">
        <v>12</v>
      </c>
      <c r="O2243" s="2">
        <v>0</v>
      </c>
      <c r="P2243" s="2">
        <v>0</v>
      </c>
    </row>
    <row r="2244" spans="1:17" x14ac:dyDescent="0.3">
      <c r="A2244" s="2">
        <v>290</v>
      </c>
      <c r="B2244" s="2" t="s">
        <v>2029</v>
      </c>
      <c r="C2244" s="7" t="s">
        <v>3873</v>
      </c>
      <c r="D2244" s="15">
        <v>1</v>
      </c>
      <c r="E2244" s="5">
        <v>38876</v>
      </c>
      <c r="F2244" s="2" t="s">
        <v>2030</v>
      </c>
      <c r="G2244" s="3">
        <v>2006</v>
      </c>
      <c r="H2244" s="12">
        <v>1</v>
      </c>
      <c r="I2244" s="12">
        <v>0</v>
      </c>
      <c r="J2244" s="12">
        <f>VLOOKUP(B2244, Sheet9!$A$2:$E$2543, 4, FALSE)</f>
        <v>0</v>
      </c>
      <c r="K2244" s="12">
        <f>VLOOKUP(B2244, Sheet9!$A$2:$E$2543, 5, FALSE)</f>
        <v>0</v>
      </c>
      <c r="L2244" s="5">
        <v>38903</v>
      </c>
      <c r="M2244" s="2">
        <v>771</v>
      </c>
      <c r="N2244" s="2" t="s">
        <v>12</v>
      </c>
      <c r="O2244" s="2">
        <v>0</v>
      </c>
      <c r="P2244" s="2">
        <v>0</v>
      </c>
    </row>
    <row r="2245" spans="1:17" x14ac:dyDescent="0.3">
      <c r="A2245" s="2">
        <v>1651</v>
      </c>
      <c r="B2245" s="2" t="s">
        <v>2763</v>
      </c>
      <c r="C2245" s="7" t="s">
        <v>3873</v>
      </c>
      <c r="D2245" s="15">
        <v>3</v>
      </c>
      <c r="E2245" s="5">
        <v>40882</v>
      </c>
      <c r="F2245" s="2" t="s">
        <v>2030</v>
      </c>
      <c r="G2245" s="3">
        <v>2011</v>
      </c>
      <c r="H2245" s="12">
        <v>1</v>
      </c>
      <c r="I2245" s="12">
        <v>0</v>
      </c>
      <c r="J2245" s="12">
        <f>VLOOKUP(B2245, Sheet9!$A$2:$E$2543, 4, FALSE)</f>
        <v>0</v>
      </c>
      <c r="K2245" s="12">
        <f>VLOOKUP(B2245, Sheet9!$A$2:$E$2543, 5, FALSE)</f>
        <v>0</v>
      </c>
      <c r="L2245" s="5">
        <v>40941</v>
      </c>
      <c r="M2245" s="2">
        <v>771</v>
      </c>
      <c r="N2245" s="2"/>
      <c r="O2245" s="2">
        <v>0</v>
      </c>
      <c r="P2245" s="2">
        <v>0</v>
      </c>
    </row>
    <row r="2246" spans="1:17" x14ac:dyDescent="0.3">
      <c r="A2246" s="2">
        <v>632</v>
      </c>
      <c r="B2246" s="2" t="s">
        <v>3329</v>
      </c>
      <c r="C2246" s="7" t="s">
        <v>3873</v>
      </c>
      <c r="D2246" s="15">
        <v>2</v>
      </c>
      <c r="E2246" s="5">
        <v>39589</v>
      </c>
      <c r="F2246" s="2" t="s">
        <v>2030</v>
      </c>
      <c r="G2246" s="3">
        <v>2008</v>
      </c>
      <c r="H2246" s="12">
        <v>0</v>
      </c>
      <c r="I2246" s="12">
        <v>0</v>
      </c>
      <c r="J2246" s="12">
        <f>VLOOKUP(B2246, Sheet9!$A$2:$E$2543, 4, FALSE)</f>
        <v>0</v>
      </c>
      <c r="K2246" s="12">
        <f>VLOOKUP(B2246, Sheet9!$A$2:$E$2543, 5, FALSE)</f>
        <v>0</v>
      </c>
      <c r="L2246" s="5">
        <v>39589</v>
      </c>
      <c r="M2246" s="2">
        <v>771</v>
      </c>
      <c r="N2246" s="2"/>
      <c r="O2246" s="2">
        <v>0</v>
      </c>
      <c r="P2246" s="2">
        <v>0</v>
      </c>
    </row>
    <row r="2247" spans="1:17" x14ac:dyDescent="0.3">
      <c r="A2247" s="2">
        <v>2467</v>
      </c>
      <c r="B2247" s="2" t="s">
        <v>2362</v>
      </c>
      <c r="C2247" s="7" t="s">
        <v>3873</v>
      </c>
      <c r="D2247" s="15">
        <v>1</v>
      </c>
      <c r="E2247" s="5">
        <v>41851</v>
      </c>
      <c r="F2247" s="2" t="s">
        <v>2363</v>
      </c>
      <c r="G2247" s="3">
        <v>2014</v>
      </c>
      <c r="H2247" s="12">
        <v>0</v>
      </c>
      <c r="I2247" s="12">
        <v>0</v>
      </c>
      <c r="J2247" s="12">
        <f>VLOOKUP(B2247, Sheet9!$A$2:$E$2543, 4, FALSE)</f>
        <v>0</v>
      </c>
      <c r="K2247" s="12">
        <f>VLOOKUP(B2247, Sheet9!$A$2:$E$2543, 5, FALSE)</f>
        <v>0</v>
      </c>
      <c r="L2247" s="5">
        <v>41935</v>
      </c>
      <c r="M2247" s="2">
        <v>16788</v>
      </c>
      <c r="N2247" s="2"/>
      <c r="O2247" s="2">
        <v>0</v>
      </c>
      <c r="P2247" s="2">
        <v>0</v>
      </c>
    </row>
    <row r="2248" spans="1:17" x14ac:dyDescent="0.3">
      <c r="A2248" s="2">
        <v>1807</v>
      </c>
      <c r="B2248" s="2" t="s">
        <v>404</v>
      </c>
      <c r="C2248" s="7" t="s">
        <v>3873</v>
      </c>
      <c r="D2248" s="15">
        <v>2</v>
      </c>
      <c r="E2248" s="5">
        <v>41053</v>
      </c>
      <c r="F2248" s="2" t="s">
        <v>405</v>
      </c>
      <c r="G2248" s="3">
        <v>2012</v>
      </c>
      <c r="H2248" s="12">
        <v>1</v>
      </c>
      <c r="I2248" s="12">
        <v>1</v>
      </c>
      <c r="J2248" s="12">
        <f>VLOOKUP(B2248, Sheet9!$A$2:$E$2543, 4, FALSE)</f>
        <v>0</v>
      </c>
      <c r="K2248" s="12">
        <f>VLOOKUP(B2248, Sheet9!$A$2:$E$2543, 5, FALSE)</f>
        <v>0</v>
      </c>
      <c r="L2248" s="5">
        <v>41053</v>
      </c>
      <c r="M2248" s="2">
        <v>467</v>
      </c>
      <c r="N2248" s="2"/>
      <c r="O2248" s="2">
        <v>1</v>
      </c>
      <c r="P2248" s="2">
        <v>1</v>
      </c>
      <c r="Q2248" s="4" t="s">
        <v>406</v>
      </c>
    </row>
    <row r="2249" spans="1:17" x14ac:dyDescent="0.3">
      <c r="A2249" s="2">
        <v>1107</v>
      </c>
      <c r="B2249" s="2" t="s">
        <v>486</v>
      </c>
      <c r="C2249" s="7" t="s">
        <v>3873</v>
      </c>
      <c r="D2249" s="15">
        <v>1</v>
      </c>
      <c r="E2249" s="5">
        <v>40268</v>
      </c>
      <c r="F2249" s="2" t="s">
        <v>405</v>
      </c>
      <c r="G2249" s="3">
        <v>2010</v>
      </c>
      <c r="H2249" s="12">
        <v>1</v>
      </c>
      <c r="I2249" s="12">
        <v>1</v>
      </c>
      <c r="J2249" s="12">
        <f>VLOOKUP(B2249, Sheet9!$A$2:$E$2543, 4, FALSE)</f>
        <v>0</v>
      </c>
      <c r="K2249" s="12">
        <f>VLOOKUP(B2249, Sheet9!$A$2:$E$2543, 5, FALSE)</f>
        <v>0</v>
      </c>
      <c r="L2249" s="5">
        <v>40270</v>
      </c>
      <c r="M2249" s="2">
        <v>467</v>
      </c>
      <c r="N2249" s="2" t="s">
        <v>12</v>
      </c>
      <c r="O2249" s="2">
        <v>1</v>
      </c>
      <c r="P2249" s="2">
        <v>1</v>
      </c>
      <c r="Q2249" s="4" t="s">
        <v>362</v>
      </c>
    </row>
    <row r="2250" spans="1:17" x14ac:dyDescent="0.3">
      <c r="A2250" s="2">
        <v>51</v>
      </c>
      <c r="B2250" s="2" t="s">
        <v>518</v>
      </c>
      <c r="C2250" s="7" t="s">
        <v>3873</v>
      </c>
      <c r="D2250" s="15">
        <v>1</v>
      </c>
      <c r="E2250" s="5">
        <v>38558</v>
      </c>
      <c r="F2250" s="2" t="s">
        <v>519</v>
      </c>
      <c r="G2250" s="3">
        <v>2005</v>
      </c>
      <c r="H2250" s="12">
        <v>1</v>
      </c>
      <c r="I2250" s="12">
        <v>0</v>
      </c>
      <c r="J2250" s="12">
        <f>VLOOKUP(B2250, Sheet9!$A$2:$E$2543, 4, FALSE)</f>
        <v>0</v>
      </c>
      <c r="K2250" s="12">
        <f>VLOOKUP(B2250, Sheet9!$A$2:$E$2543, 5, FALSE)</f>
        <v>0</v>
      </c>
      <c r="L2250" s="5">
        <v>38558</v>
      </c>
      <c r="M2250" s="2">
        <v>1081</v>
      </c>
      <c r="N2250" s="2" t="s">
        <v>12</v>
      </c>
      <c r="O2250" s="2">
        <v>1</v>
      </c>
      <c r="P2250" s="2">
        <v>1</v>
      </c>
      <c r="Q2250" s="4" t="s">
        <v>382</v>
      </c>
    </row>
    <row r="2251" spans="1:17" x14ac:dyDescent="0.3">
      <c r="A2251" s="2">
        <v>814</v>
      </c>
      <c r="B2251" s="2" t="s">
        <v>845</v>
      </c>
      <c r="C2251" s="7" t="s">
        <v>3873</v>
      </c>
      <c r="D2251" s="15">
        <v>1</v>
      </c>
      <c r="E2251" s="5">
        <v>39804</v>
      </c>
      <c r="F2251" s="2" t="s">
        <v>846</v>
      </c>
      <c r="G2251" s="3">
        <v>2008</v>
      </c>
      <c r="H2251" s="12">
        <v>1</v>
      </c>
      <c r="I2251" s="12">
        <v>1</v>
      </c>
      <c r="J2251" s="12">
        <f>VLOOKUP(B2251, Sheet9!$A$2:$E$2543, 4, FALSE)</f>
        <v>0</v>
      </c>
      <c r="K2251" s="12">
        <f>VLOOKUP(B2251, Sheet9!$A$2:$E$2543, 5, FALSE)</f>
        <v>0</v>
      </c>
      <c r="L2251" s="5">
        <v>39811</v>
      </c>
      <c r="M2251" s="2">
        <v>597</v>
      </c>
      <c r="N2251" s="2" t="s">
        <v>12</v>
      </c>
      <c r="O2251" s="2">
        <v>0</v>
      </c>
      <c r="P2251" s="2">
        <v>0</v>
      </c>
    </row>
    <row r="2252" spans="1:17" x14ac:dyDescent="0.3">
      <c r="A2252" s="2">
        <v>2598</v>
      </c>
      <c r="B2252" s="2" t="s">
        <v>1509</v>
      </c>
      <c r="C2252" s="7" t="s">
        <v>3873</v>
      </c>
      <c r="D2252" s="15">
        <v>3</v>
      </c>
      <c r="E2252" s="5">
        <v>41991</v>
      </c>
      <c r="F2252" s="2" t="s">
        <v>1510</v>
      </c>
      <c r="G2252" s="3">
        <v>2014</v>
      </c>
      <c r="H2252" s="12">
        <v>1</v>
      </c>
      <c r="I2252" s="12">
        <v>0</v>
      </c>
      <c r="J2252" s="12">
        <f>VLOOKUP(B2252, Sheet9!$A$2:$E$2543, 4, FALSE)</f>
        <v>0</v>
      </c>
      <c r="K2252" s="12">
        <f>VLOOKUP(B2252, Sheet9!$A$2:$E$2543, 5, FALSE)</f>
        <v>0</v>
      </c>
      <c r="L2252" s="5">
        <v>42073</v>
      </c>
      <c r="M2252" s="2">
        <v>12011</v>
      </c>
      <c r="N2252" s="2" t="s">
        <v>43</v>
      </c>
      <c r="O2252" s="2">
        <v>0</v>
      </c>
      <c r="P2252" s="2">
        <v>0</v>
      </c>
    </row>
    <row r="2253" spans="1:17" x14ac:dyDescent="0.3">
      <c r="A2253" s="2">
        <v>1954</v>
      </c>
      <c r="B2253" s="2" t="s">
        <v>1801</v>
      </c>
      <c r="C2253" s="7" t="s">
        <v>3873</v>
      </c>
      <c r="D2253" s="15">
        <v>2</v>
      </c>
      <c r="E2253" s="5">
        <v>41243</v>
      </c>
      <c r="F2253" s="2" t="s">
        <v>1510</v>
      </c>
      <c r="G2253" s="3">
        <v>2012</v>
      </c>
      <c r="H2253" s="12">
        <v>1</v>
      </c>
      <c r="I2253" s="12">
        <v>0</v>
      </c>
      <c r="J2253" s="12">
        <f>VLOOKUP(B2253, Sheet9!$A$2:$E$2543, 4, FALSE)</f>
        <v>0</v>
      </c>
      <c r="K2253" s="12">
        <f>VLOOKUP(B2253, Sheet9!$A$2:$E$2543, 5, FALSE)</f>
        <v>0</v>
      </c>
      <c r="L2253" s="5">
        <v>41297</v>
      </c>
      <c r="M2253" s="2">
        <v>12011</v>
      </c>
      <c r="N2253" s="2" t="s">
        <v>43</v>
      </c>
      <c r="O2253" s="2">
        <v>0</v>
      </c>
      <c r="P2253" s="2">
        <v>0</v>
      </c>
    </row>
    <row r="2254" spans="1:17" x14ac:dyDescent="0.3">
      <c r="A2254" s="2">
        <v>1339</v>
      </c>
      <c r="B2254" s="2" t="s">
        <v>1840</v>
      </c>
      <c r="C2254" s="7" t="s">
        <v>3873</v>
      </c>
      <c r="D2254" s="15">
        <v>1</v>
      </c>
      <c r="E2254" s="5">
        <v>40571</v>
      </c>
      <c r="F2254" s="2" t="s">
        <v>1510</v>
      </c>
      <c r="G2254" s="3">
        <v>2011</v>
      </c>
      <c r="H2254" s="12">
        <v>1</v>
      </c>
      <c r="I2254" s="12">
        <v>0</v>
      </c>
      <c r="J2254" s="12">
        <f>VLOOKUP(B2254, Sheet9!$A$2:$E$2543, 4, FALSE)</f>
        <v>0</v>
      </c>
      <c r="K2254" s="12">
        <f>VLOOKUP(B2254, Sheet9!$A$2:$E$2543, 5, FALSE)</f>
        <v>0</v>
      </c>
      <c r="L2254" s="5">
        <v>40626</v>
      </c>
      <c r="M2254" s="2">
        <v>12011</v>
      </c>
      <c r="N2254" s="2"/>
      <c r="O2254" s="2">
        <v>0</v>
      </c>
      <c r="P2254" s="2">
        <v>0</v>
      </c>
    </row>
    <row r="2255" spans="1:17" x14ac:dyDescent="0.3">
      <c r="A2255" s="2">
        <v>72</v>
      </c>
      <c r="B2255" s="2" t="s">
        <v>464</v>
      </c>
      <c r="C2255" s="7" t="s">
        <v>3873</v>
      </c>
      <c r="D2255" s="15">
        <v>1</v>
      </c>
      <c r="E2255" s="5">
        <v>38593</v>
      </c>
      <c r="F2255" s="2" t="s">
        <v>465</v>
      </c>
      <c r="G2255" s="3">
        <v>2005</v>
      </c>
      <c r="H2255" s="12">
        <v>1</v>
      </c>
      <c r="I2255" s="12">
        <v>1</v>
      </c>
      <c r="J2255" s="12">
        <f>VLOOKUP(B2255, Sheet9!$A$2:$E$2543, 4, FALSE)</f>
        <v>0</v>
      </c>
      <c r="K2255" s="12">
        <f>VLOOKUP(B2255, Sheet9!$A$2:$E$2543, 5, FALSE)</f>
        <v>0</v>
      </c>
      <c r="L2255" s="5">
        <v>38593</v>
      </c>
      <c r="M2255" s="2">
        <v>1115</v>
      </c>
      <c r="N2255" s="2" t="s">
        <v>12</v>
      </c>
      <c r="O2255" s="2">
        <v>1</v>
      </c>
      <c r="P2255" s="2">
        <v>1</v>
      </c>
      <c r="Q2255" s="4" t="s">
        <v>466</v>
      </c>
    </row>
    <row r="2256" spans="1:17" x14ac:dyDescent="0.3">
      <c r="A2256" s="2">
        <v>2219</v>
      </c>
      <c r="B2256" s="2" t="s">
        <v>311</v>
      </c>
      <c r="C2256" s="7" t="s">
        <v>3873</v>
      </c>
      <c r="D2256" s="15">
        <v>3</v>
      </c>
      <c r="E2256" s="5">
        <v>41548</v>
      </c>
      <c r="F2256" s="2" t="s">
        <v>312</v>
      </c>
      <c r="G2256" s="3">
        <v>2013</v>
      </c>
      <c r="H2256" s="12">
        <v>1</v>
      </c>
      <c r="I2256" s="12">
        <v>0</v>
      </c>
      <c r="J2256" s="12">
        <f>VLOOKUP(B2256, Sheet9!$A$2:$E$2543, 4, FALSE)</f>
        <v>0</v>
      </c>
      <c r="K2256" s="12">
        <f>VLOOKUP(B2256, Sheet9!$A$2:$E$2543, 5, FALSE)</f>
        <v>0</v>
      </c>
      <c r="L2256" s="5">
        <v>41624</v>
      </c>
      <c r="M2256" s="2">
        <v>129</v>
      </c>
      <c r="N2256" s="2"/>
      <c r="O2256" s="2">
        <v>1</v>
      </c>
      <c r="P2256" s="2">
        <v>1</v>
      </c>
      <c r="Q2256" s="4" t="s">
        <v>313</v>
      </c>
    </row>
    <row r="2257" spans="1:16" x14ac:dyDescent="0.3">
      <c r="A2257" s="2">
        <v>1141</v>
      </c>
      <c r="B2257" s="2" t="s">
        <v>884</v>
      </c>
      <c r="C2257" s="7" t="s">
        <v>3873</v>
      </c>
      <c r="D2257" s="15">
        <v>2</v>
      </c>
      <c r="E2257" s="5">
        <v>40325</v>
      </c>
      <c r="F2257" s="2" t="s">
        <v>312</v>
      </c>
      <c r="G2257" s="3">
        <v>2010</v>
      </c>
      <c r="H2257" s="12">
        <v>1</v>
      </c>
      <c r="I2257" s="12">
        <v>0</v>
      </c>
      <c r="J2257" s="12">
        <f>VLOOKUP(B2257, Sheet9!$A$2:$E$2543, 4, FALSE)</f>
        <v>0</v>
      </c>
      <c r="K2257" s="12">
        <f>VLOOKUP(B2257, Sheet9!$A$2:$E$2543, 5, FALSE)</f>
        <v>0</v>
      </c>
      <c r="L2257" s="5">
        <v>40325</v>
      </c>
      <c r="M2257" s="2">
        <v>129</v>
      </c>
      <c r="N2257" s="2" t="s">
        <v>43</v>
      </c>
      <c r="O2257" s="2">
        <v>0</v>
      </c>
      <c r="P2257" s="2">
        <v>0</v>
      </c>
    </row>
    <row r="2258" spans="1:16" x14ac:dyDescent="0.3">
      <c r="A2258" s="2">
        <v>2720</v>
      </c>
      <c r="B2258" s="2" t="s">
        <v>2211</v>
      </c>
      <c r="C2258" s="7" t="s">
        <v>3873</v>
      </c>
      <c r="D2258" s="15">
        <v>4</v>
      </c>
      <c r="E2258" s="5">
        <v>42187</v>
      </c>
      <c r="F2258" s="2" t="s">
        <v>312</v>
      </c>
      <c r="G2258" s="3">
        <v>2015</v>
      </c>
      <c r="H2258" s="12">
        <v>0</v>
      </c>
      <c r="I2258" s="12">
        <v>0</v>
      </c>
      <c r="J2258" s="12">
        <f>VLOOKUP(B2258, Sheet9!$A$2:$E$2543, 4, FALSE)</f>
        <v>0</v>
      </c>
      <c r="K2258" s="12">
        <f>VLOOKUP(B2258, Sheet9!$A$2:$E$2543, 5, FALSE)</f>
        <v>0</v>
      </c>
      <c r="L2258" s="5">
        <v>42234</v>
      </c>
      <c r="M2258" s="2">
        <v>129</v>
      </c>
      <c r="N2258" s="2" t="s">
        <v>12</v>
      </c>
      <c r="O2258" s="2">
        <v>0</v>
      </c>
      <c r="P2258" s="2">
        <v>0</v>
      </c>
    </row>
    <row r="2259" spans="1:16" x14ac:dyDescent="0.3">
      <c r="A2259" s="2">
        <v>331</v>
      </c>
      <c r="B2259" s="2" t="s">
        <v>3546</v>
      </c>
      <c r="C2259" s="7" t="s">
        <v>3873</v>
      </c>
      <c r="D2259" s="15">
        <v>1</v>
      </c>
      <c r="E2259" s="5">
        <v>39016</v>
      </c>
      <c r="F2259" s="2" t="s">
        <v>312</v>
      </c>
      <c r="G2259" s="3">
        <v>2006</v>
      </c>
      <c r="H2259" s="12">
        <v>0</v>
      </c>
      <c r="I2259" s="12">
        <v>0</v>
      </c>
      <c r="J2259" s="12">
        <f>VLOOKUP(B2259, Sheet9!$A$2:$E$2543, 4, FALSE)</f>
        <v>0</v>
      </c>
      <c r="K2259" s="12">
        <f>VLOOKUP(B2259, Sheet9!$A$2:$E$2543, 5, FALSE)</f>
        <v>0</v>
      </c>
      <c r="L2259" s="5">
        <v>39016</v>
      </c>
      <c r="M2259" s="2">
        <v>129</v>
      </c>
      <c r="N2259" s="2" t="s">
        <v>12</v>
      </c>
      <c r="O2259" s="2">
        <v>0</v>
      </c>
      <c r="P2259" s="2">
        <v>0</v>
      </c>
    </row>
    <row r="2260" spans="1:16" x14ac:dyDescent="0.3">
      <c r="A2260" s="2">
        <v>2741</v>
      </c>
      <c r="B2260" s="2" t="s">
        <v>1844</v>
      </c>
      <c r="C2260" s="7" t="s">
        <v>3873</v>
      </c>
      <c r="D2260" s="15">
        <v>1</v>
      </c>
      <c r="E2260" s="5">
        <v>42215</v>
      </c>
      <c r="F2260" s="2" t="s">
        <v>1845</v>
      </c>
      <c r="G2260" s="3">
        <v>2015</v>
      </c>
      <c r="H2260" s="12">
        <v>1</v>
      </c>
      <c r="I2260" s="12">
        <v>0</v>
      </c>
      <c r="J2260" s="12">
        <f>VLOOKUP(B2260, Sheet9!$A$2:$E$2543, 4, FALSE)</f>
        <v>0</v>
      </c>
      <c r="K2260" s="12">
        <f>VLOOKUP(B2260, Sheet9!$A$2:$E$2543, 5, FALSE)</f>
        <v>0</v>
      </c>
      <c r="L2260" s="5">
        <v>42269</v>
      </c>
      <c r="M2260" s="2">
        <v>11599</v>
      </c>
      <c r="N2260" s="2"/>
      <c r="O2260" s="2">
        <v>0</v>
      </c>
      <c r="P2260" s="2">
        <v>0</v>
      </c>
    </row>
    <row r="2261" spans="1:16" x14ac:dyDescent="0.3">
      <c r="A2261" s="2">
        <v>2810</v>
      </c>
      <c r="B2261" s="2" t="s">
        <v>2146</v>
      </c>
      <c r="C2261" s="7" t="s">
        <v>3873</v>
      </c>
      <c r="D2261" s="15">
        <v>2</v>
      </c>
      <c r="E2261" s="5">
        <v>42306</v>
      </c>
      <c r="F2261" s="2" t="s">
        <v>2147</v>
      </c>
      <c r="G2261" s="3">
        <v>2015</v>
      </c>
      <c r="H2261" s="12">
        <v>1</v>
      </c>
      <c r="I2261" s="12">
        <v>0</v>
      </c>
      <c r="J2261" s="12">
        <f>VLOOKUP(B2261, Sheet9!$A$2:$E$2543, 4, FALSE)</f>
        <v>0</v>
      </c>
      <c r="K2261" s="12">
        <f>VLOOKUP(B2261, Sheet9!$A$2:$E$2543, 5, FALSE)</f>
        <v>0</v>
      </c>
      <c r="L2261" s="5">
        <v>42402</v>
      </c>
      <c r="M2261" s="2">
        <v>11610</v>
      </c>
      <c r="N2261" s="2" t="s">
        <v>43</v>
      </c>
      <c r="O2261" s="2">
        <v>0</v>
      </c>
      <c r="P2261" s="2">
        <v>0</v>
      </c>
    </row>
    <row r="2262" spans="1:16" x14ac:dyDescent="0.3">
      <c r="A2262" s="2">
        <v>2036</v>
      </c>
      <c r="B2262" s="2" t="s">
        <v>2559</v>
      </c>
      <c r="C2262" s="7" t="s">
        <v>3873</v>
      </c>
      <c r="D2262" s="15">
        <v>1</v>
      </c>
      <c r="E2262" s="5">
        <v>41396</v>
      </c>
      <c r="F2262" s="2" t="s">
        <v>2147</v>
      </c>
      <c r="G2262" s="3">
        <v>2013</v>
      </c>
      <c r="H2262" s="12">
        <v>1</v>
      </c>
      <c r="I2262" s="12">
        <v>1</v>
      </c>
      <c r="J2262" s="12">
        <f>VLOOKUP(B2262, Sheet9!$A$2:$E$2543, 4, FALSE)</f>
        <v>0</v>
      </c>
      <c r="K2262" s="12">
        <f>VLOOKUP(B2262, Sheet9!$A$2:$E$2543, 5, FALSE)</f>
        <v>0</v>
      </c>
      <c r="L2262" s="5">
        <v>41444</v>
      </c>
      <c r="M2262" s="2">
        <v>11610</v>
      </c>
      <c r="N2262" s="2"/>
      <c r="O2262" s="2">
        <v>0</v>
      </c>
      <c r="P2262" s="2">
        <v>0</v>
      </c>
    </row>
    <row r="2263" spans="1:16" x14ac:dyDescent="0.3">
      <c r="A2263" s="2">
        <v>2654</v>
      </c>
      <c r="B2263" s="2" t="s">
        <v>794</v>
      </c>
      <c r="C2263" s="7" t="s">
        <v>3873</v>
      </c>
      <c r="D2263" s="15">
        <v>1</v>
      </c>
      <c r="E2263" s="5">
        <v>38848</v>
      </c>
      <c r="F2263" s="2" t="s">
        <v>795</v>
      </c>
      <c r="G2263" s="3">
        <v>2006</v>
      </c>
      <c r="H2263" s="12">
        <v>1</v>
      </c>
      <c r="I2263" s="12">
        <v>0</v>
      </c>
      <c r="J2263" s="12">
        <f>VLOOKUP(B2263, Sheet9!$A$2:$E$2543, 4, FALSE)</f>
        <v>0</v>
      </c>
      <c r="K2263" s="12">
        <f>VLOOKUP(B2263, Sheet9!$A$2:$E$2543, 5, FALSE)</f>
        <v>0</v>
      </c>
      <c r="L2263" s="5">
        <v>38848</v>
      </c>
      <c r="M2263" s="2">
        <v>1313</v>
      </c>
      <c r="N2263" s="2"/>
      <c r="O2263" s="2">
        <v>0</v>
      </c>
      <c r="P2263" s="2">
        <v>0</v>
      </c>
    </row>
    <row r="2264" spans="1:16" x14ac:dyDescent="0.3">
      <c r="A2264" s="2">
        <v>1522</v>
      </c>
      <c r="B2264" s="2" t="s">
        <v>2818</v>
      </c>
      <c r="C2264" s="7" t="s">
        <v>3873</v>
      </c>
      <c r="D2264" s="15">
        <v>3</v>
      </c>
      <c r="E2264" s="5">
        <v>40758</v>
      </c>
      <c r="F2264" s="2" t="s">
        <v>2819</v>
      </c>
      <c r="G2264" s="3">
        <v>2011</v>
      </c>
      <c r="H2264" s="12">
        <v>1</v>
      </c>
      <c r="I2264" s="12">
        <v>0</v>
      </c>
      <c r="J2264" s="12">
        <f>VLOOKUP(B2264, Sheet9!$A$2:$E$2543, 4, FALSE)</f>
        <v>0</v>
      </c>
      <c r="K2264" s="12">
        <f>VLOOKUP(B2264, Sheet9!$A$2:$E$2543, 5, FALSE)</f>
        <v>0</v>
      </c>
      <c r="L2264" s="5">
        <v>40764</v>
      </c>
      <c r="M2264" s="2">
        <v>324</v>
      </c>
      <c r="N2264" s="2" t="s">
        <v>12</v>
      </c>
      <c r="O2264" s="2">
        <v>0</v>
      </c>
      <c r="P2264" s="2">
        <v>0</v>
      </c>
    </row>
    <row r="2265" spans="1:16" x14ac:dyDescent="0.3">
      <c r="A2265" s="2">
        <v>633</v>
      </c>
      <c r="B2265" s="2" t="s">
        <v>3330</v>
      </c>
      <c r="C2265" s="7" t="s">
        <v>3873</v>
      </c>
      <c r="D2265" s="15">
        <v>2</v>
      </c>
      <c r="E2265" s="5">
        <v>39589</v>
      </c>
      <c r="F2265" s="2" t="s">
        <v>2819</v>
      </c>
      <c r="G2265" s="3">
        <v>2008</v>
      </c>
      <c r="H2265" s="12">
        <v>0</v>
      </c>
      <c r="I2265" s="12">
        <v>0</v>
      </c>
      <c r="J2265" s="12">
        <f>VLOOKUP(B2265, Sheet9!$A$2:$E$2543, 4, FALSE)</f>
        <v>0</v>
      </c>
      <c r="K2265" s="12">
        <f>VLOOKUP(B2265, Sheet9!$A$2:$E$2543, 5, FALSE)</f>
        <v>0</v>
      </c>
      <c r="L2265" s="5">
        <v>39589</v>
      </c>
      <c r="M2265" s="2">
        <v>324</v>
      </c>
      <c r="N2265" s="2" t="s">
        <v>12</v>
      </c>
      <c r="O2265" s="2">
        <v>0</v>
      </c>
      <c r="P2265" s="2">
        <v>0</v>
      </c>
    </row>
    <row r="2266" spans="1:16" x14ac:dyDescent="0.3">
      <c r="A2266" s="2">
        <v>153</v>
      </c>
      <c r="B2266" s="2" t="s">
        <v>3629</v>
      </c>
      <c r="C2266" s="7" t="s">
        <v>3873</v>
      </c>
      <c r="D2266" s="15">
        <v>1</v>
      </c>
      <c r="E2266" s="5">
        <v>38686</v>
      </c>
      <c r="F2266" s="2" t="s">
        <v>2819</v>
      </c>
      <c r="G2266" s="3">
        <v>2005</v>
      </c>
      <c r="H2266" s="12">
        <v>0</v>
      </c>
      <c r="I2266" s="12">
        <v>0</v>
      </c>
      <c r="J2266" s="12">
        <f>VLOOKUP(B2266, Sheet9!$A$2:$E$2543, 4, FALSE)</f>
        <v>0</v>
      </c>
      <c r="K2266" s="12">
        <f>VLOOKUP(B2266, Sheet9!$A$2:$E$2543, 5, FALSE)</f>
        <v>0</v>
      </c>
      <c r="L2266" s="5">
        <v>38686</v>
      </c>
      <c r="M2266" s="2">
        <v>324</v>
      </c>
      <c r="N2266" s="2" t="s">
        <v>43</v>
      </c>
      <c r="O2266" s="2">
        <v>0</v>
      </c>
      <c r="P2266" s="2">
        <v>0</v>
      </c>
    </row>
    <row r="2267" spans="1:16" x14ac:dyDescent="0.3">
      <c r="A2267" s="2">
        <v>122</v>
      </c>
      <c r="B2267" s="2" t="s">
        <v>985</v>
      </c>
      <c r="C2267" s="7" t="s">
        <v>3873</v>
      </c>
      <c r="D2267" s="15">
        <v>1</v>
      </c>
      <c r="E2267" s="5">
        <v>38652</v>
      </c>
      <c r="F2267" s="2" t="s">
        <v>986</v>
      </c>
      <c r="G2267" s="3">
        <v>2005</v>
      </c>
      <c r="H2267" s="12">
        <v>1</v>
      </c>
      <c r="I2267" s="12">
        <v>0</v>
      </c>
      <c r="J2267" s="12">
        <f>VLOOKUP(B2267, Sheet9!$A$2:$E$2543, 4, FALSE)</f>
        <v>0</v>
      </c>
      <c r="K2267" s="12">
        <f>VLOOKUP(B2267, Sheet9!$A$2:$E$2543, 5, FALSE)</f>
        <v>0</v>
      </c>
      <c r="L2267" s="5">
        <v>38652</v>
      </c>
      <c r="M2267" s="2">
        <v>430</v>
      </c>
      <c r="N2267" s="2" t="s">
        <v>12</v>
      </c>
      <c r="O2267" s="2">
        <v>0</v>
      </c>
      <c r="P2267" s="2">
        <v>0</v>
      </c>
    </row>
    <row r="2268" spans="1:16" x14ac:dyDescent="0.3">
      <c r="A2268" s="2">
        <v>815</v>
      </c>
      <c r="B2268" s="2" t="s">
        <v>1370</v>
      </c>
      <c r="C2268" s="7" t="s">
        <v>3873</v>
      </c>
      <c r="D2268" s="15">
        <v>2</v>
      </c>
      <c r="E2268" s="5">
        <v>39804</v>
      </c>
      <c r="F2268" s="2" t="s">
        <v>986</v>
      </c>
      <c r="G2268" s="3">
        <v>2008</v>
      </c>
      <c r="H2268" s="12">
        <v>1</v>
      </c>
      <c r="I2268" s="12">
        <v>1</v>
      </c>
      <c r="J2268" s="12">
        <f>VLOOKUP(B2268, Sheet9!$A$2:$E$2543, 4, FALSE)</f>
        <v>0</v>
      </c>
      <c r="K2268" s="12">
        <f>VLOOKUP(B2268, Sheet9!$A$2:$E$2543, 5, FALSE)</f>
        <v>0</v>
      </c>
      <c r="L2268" s="5">
        <v>39811</v>
      </c>
      <c r="M2268" s="2">
        <v>430</v>
      </c>
      <c r="N2268" s="2" t="s">
        <v>12</v>
      </c>
      <c r="O2268" s="2">
        <v>0</v>
      </c>
      <c r="P2268" s="2">
        <v>0</v>
      </c>
    </row>
    <row r="2269" spans="1:16" x14ac:dyDescent="0.3">
      <c r="A2269" s="2">
        <v>396</v>
      </c>
      <c r="B2269" s="2" t="s">
        <v>1746</v>
      </c>
      <c r="C2269" s="7" t="s">
        <v>3873</v>
      </c>
      <c r="D2269" s="15">
        <v>1</v>
      </c>
      <c r="E2269" s="5">
        <v>39155</v>
      </c>
      <c r="F2269" s="2" t="s">
        <v>1747</v>
      </c>
      <c r="G2269" s="3">
        <v>2007</v>
      </c>
      <c r="H2269" s="12">
        <v>1</v>
      </c>
      <c r="I2269" s="12">
        <v>0</v>
      </c>
      <c r="J2269" s="12">
        <f>VLOOKUP(B2269, Sheet9!$A$2:$E$2543, 4, FALSE)</f>
        <v>0</v>
      </c>
      <c r="K2269" s="12">
        <f>VLOOKUP(B2269, Sheet9!$A$2:$E$2543, 5, FALSE)</f>
        <v>0</v>
      </c>
      <c r="L2269" s="5">
        <v>39156</v>
      </c>
      <c r="M2269" s="2">
        <v>86</v>
      </c>
      <c r="N2269" s="2" t="s">
        <v>12</v>
      </c>
      <c r="O2269" s="2">
        <v>0</v>
      </c>
      <c r="P2269" s="2">
        <v>0</v>
      </c>
    </row>
    <row r="2270" spans="1:16" x14ac:dyDescent="0.3">
      <c r="A2270" s="2">
        <v>1003</v>
      </c>
      <c r="B2270" s="2" t="s">
        <v>2057</v>
      </c>
      <c r="C2270" s="7" t="s">
        <v>3873</v>
      </c>
      <c r="D2270" s="15">
        <v>2</v>
      </c>
      <c r="E2270" s="5">
        <v>40087</v>
      </c>
      <c r="F2270" s="2" t="s">
        <v>1747</v>
      </c>
      <c r="G2270" s="3">
        <v>2009</v>
      </c>
      <c r="H2270" s="12">
        <v>1</v>
      </c>
      <c r="I2270" s="12">
        <v>0</v>
      </c>
      <c r="J2270" s="12">
        <f>VLOOKUP(B2270, Sheet9!$A$2:$E$2543, 4, FALSE)</f>
        <v>0</v>
      </c>
      <c r="K2270" s="12">
        <f>VLOOKUP(B2270, Sheet9!$A$2:$E$2543, 5, FALSE)</f>
        <v>0</v>
      </c>
      <c r="L2270" s="5">
        <v>40093</v>
      </c>
      <c r="M2270" s="2">
        <v>86</v>
      </c>
      <c r="N2270" s="2" t="s">
        <v>43</v>
      </c>
      <c r="O2270" s="2">
        <v>0</v>
      </c>
      <c r="P2270" s="2">
        <v>0</v>
      </c>
    </row>
    <row r="2271" spans="1:16" x14ac:dyDescent="0.3">
      <c r="A2271" s="2">
        <v>2509</v>
      </c>
      <c r="B2271" s="2" t="s">
        <v>2335</v>
      </c>
      <c r="C2271" s="7" t="s">
        <v>3873</v>
      </c>
      <c r="D2271" s="15">
        <v>2</v>
      </c>
      <c r="E2271" s="5">
        <v>41914</v>
      </c>
      <c r="F2271" s="2" t="s">
        <v>2336</v>
      </c>
      <c r="G2271" s="3">
        <v>2014</v>
      </c>
      <c r="H2271" s="12">
        <v>1</v>
      </c>
      <c r="I2271" s="12">
        <v>0</v>
      </c>
      <c r="J2271" s="12">
        <f>VLOOKUP(B2271, Sheet9!$A$2:$E$2543, 4, FALSE)</f>
        <v>0</v>
      </c>
      <c r="K2271" s="12">
        <f>VLOOKUP(B2271, Sheet9!$A$2:$E$2543, 5, FALSE)</f>
        <v>0</v>
      </c>
      <c r="L2271" s="5">
        <v>41976</v>
      </c>
      <c r="M2271" s="2">
        <v>5610</v>
      </c>
      <c r="N2271" s="2"/>
      <c r="O2271" s="2">
        <v>0</v>
      </c>
      <c r="P2271" s="2">
        <v>0</v>
      </c>
    </row>
    <row r="2272" spans="1:16" x14ac:dyDescent="0.3">
      <c r="A2272" s="2">
        <v>1568</v>
      </c>
      <c r="B2272" s="2" t="s">
        <v>2792</v>
      </c>
      <c r="C2272" s="7" t="s">
        <v>3873</v>
      </c>
      <c r="D2272" s="15">
        <v>1</v>
      </c>
      <c r="E2272" s="5">
        <v>40809</v>
      </c>
      <c r="F2272" s="2" t="s">
        <v>2336</v>
      </c>
      <c r="G2272" s="3">
        <v>2011</v>
      </c>
      <c r="H2272" s="12">
        <v>1</v>
      </c>
      <c r="I2272" s="12">
        <v>0</v>
      </c>
      <c r="J2272" s="12">
        <f>VLOOKUP(B2272, Sheet9!$A$2:$E$2543, 4, FALSE)</f>
        <v>0</v>
      </c>
      <c r="K2272" s="12">
        <f>VLOOKUP(B2272, Sheet9!$A$2:$E$2543, 5, FALSE)</f>
        <v>0</v>
      </c>
      <c r="L2272" s="5">
        <v>40856</v>
      </c>
      <c r="M2272" s="2">
        <v>5610</v>
      </c>
      <c r="N2272" s="2"/>
      <c r="O2272" s="2">
        <v>0</v>
      </c>
      <c r="P2272" s="2">
        <v>0</v>
      </c>
    </row>
    <row r="2273" spans="1:18" x14ac:dyDescent="0.3">
      <c r="A2273" s="2">
        <v>2096</v>
      </c>
      <c r="B2273" s="2" t="s">
        <v>2550</v>
      </c>
      <c r="C2273" s="7" t="s">
        <v>3873</v>
      </c>
      <c r="D2273" s="15">
        <v>3</v>
      </c>
      <c r="E2273" s="5">
        <v>41417</v>
      </c>
      <c r="F2273" s="2" t="s">
        <v>2551</v>
      </c>
      <c r="G2273" s="3">
        <v>2013</v>
      </c>
      <c r="H2273" s="12">
        <v>0</v>
      </c>
      <c r="I2273" s="12">
        <v>0</v>
      </c>
      <c r="J2273" s="12">
        <f>VLOOKUP(B2273, Sheet9!$A$2:$E$2543, 4, FALSE)</f>
        <v>0</v>
      </c>
      <c r="K2273" s="12">
        <f>VLOOKUP(B2273, Sheet9!$A$2:$E$2543, 5, FALSE)</f>
        <v>0</v>
      </c>
      <c r="L2273" s="5">
        <v>41478</v>
      </c>
      <c r="M2273" s="2">
        <v>1977</v>
      </c>
      <c r="N2273" s="2"/>
      <c r="O2273" s="2">
        <v>0</v>
      </c>
      <c r="P2273" s="2">
        <v>0</v>
      </c>
    </row>
    <row r="2274" spans="1:18" x14ac:dyDescent="0.3">
      <c r="A2274" s="2">
        <v>1197</v>
      </c>
      <c r="B2274" s="2" t="s">
        <v>2985</v>
      </c>
      <c r="C2274" s="7" t="s">
        <v>3873</v>
      </c>
      <c r="D2274" s="15">
        <v>2</v>
      </c>
      <c r="E2274" s="5">
        <v>40388</v>
      </c>
      <c r="F2274" s="2" t="s">
        <v>2551</v>
      </c>
      <c r="G2274" s="3">
        <v>2010</v>
      </c>
      <c r="H2274" s="12">
        <v>1</v>
      </c>
      <c r="I2274" s="12">
        <v>0</v>
      </c>
      <c r="J2274" s="12">
        <f>VLOOKUP(B2274, Sheet9!$A$2:$E$2543, 4, FALSE)</f>
        <v>0</v>
      </c>
      <c r="K2274" s="12">
        <f>VLOOKUP(B2274, Sheet9!$A$2:$E$2543, 5, FALSE)</f>
        <v>0</v>
      </c>
      <c r="L2274" s="5">
        <v>40392</v>
      </c>
      <c r="M2274" s="2">
        <v>1977</v>
      </c>
      <c r="N2274" s="2"/>
      <c r="O2274" s="2">
        <v>0</v>
      </c>
      <c r="P2274" s="2">
        <v>0</v>
      </c>
    </row>
    <row r="2275" spans="1:18" x14ac:dyDescent="0.3">
      <c r="A2275" s="2">
        <v>562</v>
      </c>
      <c r="B2275" s="2" t="s">
        <v>3387</v>
      </c>
      <c r="C2275" s="7" t="s">
        <v>3873</v>
      </c>
      <c r="D2275" s="15">
        <v>1</v>
      </c>
      <c r="E2275" s="5">
        <v>39506</v>
      </c>
      <c r="F2275" s="2" t="s">
        <v>2551</v>
      </c>
      <c r="G2275" s="3">
        <v>2008</v>
      </c>
      <c r="H2275" s="12">
        <v>0</v>
      </c>
      <c r="I2275" s="12">
        <v>0</v>
      </c>
      <c r="J2275" s="12">
        <f>VLOOKUP(B2275, Sheet9!$A$2:$E$2543, 4, FALSE)</f>
        <v>0</v>
      </c>
      <c r="K2275" s="12">
        <f>VLOOKUP(B2275, Sheet9!$A$2:$E$2543, 5, FALSE)</f>
        <v>0</v>
      </c>
      <c r="L2275" s="5">
        <v>39506</v>
      </c>
      <c r="M2275" s="2">
        <v>1977</v>
      </c>
      <c r="N2275" s="2"/>
      <c r="O2275" s="2">
        <v>0</v>
      </c>
      <c r="P2275" s="2">
        <v>0</v>
      </c>
    </row>
    <row r="2276" spans="1:18" x14ac:dyDescent="0.3">
      <c r="A2276" s="2">
        <v>73</v>
      </c>
      <c r="B2276" s="2" t="s">
        <v>1863</v>
      </c>
      <c r="C2276" s="7" t="s">
        <v>3873</v>
      </c>
      <c r="D2276" s="15">
        <v>1</v>
      </c>
      <c r="E2276" s="5">
        <v>38593</v>
      </c>
      <c r="F2276" s="2" t="s">
        <v>1864</v>
      </c>
      <c r="G2276" s="3">
        <v>2005</v>
      </c>
      <c r="H2276" s="12">
        <v>1</v>
      </c>
      <c r="I2276" s="12">
        <v>0</v>
      </c>
      <c r="J2276" s="12">
        <f>VLOOKUP(B2276, Sheet9!$A$2:$E$2543, 4, FALSE)</f>
        <v>0</v>
      </c>
      <c r="K2276" s="12">
        <f>VLOOKUP(B2276, Sheet9!$A$2:$E$2543, 5, FALSE)</f>
        <v>0</v>
      </c>
      <c r="L2276" s="5">
        <v>38593</v>
      </c>
      <c r="M2276" s="2">
        <v>351</v>
      </c>
      <c r="N2276" s="2" t="s">
        <v>43</v>
      </c>
      <c r="O2276" s="2">
        <v>0</v>
      </c>
      <c r="P2276" s="2">
        <v>0</v>
      </c>
    </row>
    <row r="2277" spans="1:18" x14ac:dyDescent="0.3">
      <c r="A2277" s="2">
        <v>2438</v>
      </c>
      <c r="B2277" s="2" t="s">
        <v>2375</v>
      </c>
      <c r="C2277" s="7" t="s">
        <v>3873</v>
      </c>
      <c r="D2277" s="15">
        <v>4</v>
      </c>
      <c r="E2277" s="5">
        <v>41816</v>
      </c>
      <c r="F2277" s="2" t="s">
        <v>2376</v>
      </c>
      <c r="G2277" s="3">
        <v>2014</v>
      </c>
      <c r="H2277" s="12">
        <v>1</v>
      </c>
      <c r="I2277" s="12">
        <v>0</v>
      </c>
      <c r="J2277" s="12">
        <f>VLOOKUP(B2277, Sheet9!$A$2:$E$2543, 4, FALSE)</f>
        <v>0</v>
      </c>
      <c r="K2277" s="12">
        <f>VLOOKUP(B2277, Sheet9!$A$2:$E$2543, 5, FALSE)</f>
        <v>0</v>
      </c>
      <c r="L2277" s="5">
        <v>41897</v>
      </c>
      <c r="M2277" s="2">
        <v>1218</v>
      </c>
      <c r="N2277" s="2"/>
      <c r="O2277" s="2">
        <v>0</v>
      </c>
      <c r="P2277" s="2">
        <v>0</v>
      </c>
    </row>
    <row r="2278" spans="1:18" x14ac:dyDescent="0.3">
      <c r="A2278" s="2">
        <v>1716</v>
      </c>
      <c r="B2278" s="2" t="s">
        <v>2730</v>
      </c>
      <c r="C2278" s="7" t="s">
        <v>3873</v>
      </c>
      <c r="D2278" s="15">
        <v>3</v>
      </c>
      <c r="E2278" s="5">
        <v>40941</v>
      </c>
      <c r="F2278" s="2" t="s">
        <v>2376</v>
      </c>
      <c r="G2278" s="3">
        <v>2012</v>
      </c>
      <c r="H2278" s="12">
        <v>1</v>
      </c>
      <c r="I2278" s="12">
        <v>0</v>
      </c>
      <c r="J2278" s="12">
        <f>VLOOKUP(B2278, Sheet9!$A$2:$E$2543, 4, FALSE)</f>
        <v>0</v>
      </c>
      <c r="K2278" s="12">
        <f>VLOOKUP(B2278, Sheet9!$A$2:$E$2543, 5, FALSE)</f>
        <v>0</v>
      </c>
      <c r="L2278" s="5">
        <v>40941</v>
      </c>
      <c r="M2278" s="2">
        <v>1218</v>
      </c>
      <c r="N2278" s="2"/>
      <c r="O2278" s="2">
        <v>0</v>
      </c>
      <c r="P2278" s="2">
        <v>0</v>
      </c>
    </row>
    <row r="2279" spans="1:18" x14ac:dyDescent="0.3">
      <c r="A2279" s="2">
        <v>737</v>
      </c>
      <c r="B2279" s="2" t="s">
        <v>3229</v>
      </c>
      <c r="C2279" s="7" t="s">
        <v>3873</v>
      </c>
      <c r="D2279" s="15">
        <v>2</v>
      </c>
      <c r="E2279" s="5">
        <v>39728</v>
      </c>
      <c r="F2279" s="2" t="s">
        <v>2376</v>
      </c>
      <c r="G2279" s="3">
        <v>2008</v>
      </c>
      <c r="H2279" s="12">
        <v>1</v>
      </c>
      <c r="I2279" s="12">
        <v>0</v>
      </c>
      <c r="J2279" s="12">
        <f>VLOOKUP(B2279, Sheet9!$A$2:$E$2543, 4, FALSE)</f>
        <v>0</v>
      </c>
      <c r="K2279" s="12">
        <f>VLOOKUP(B2279, Sheet9!$A$2:$E$2543, 5, FALSE)</f>
        <v>0</v>
      </c>
      <c r="L2279" s="5">
        <v>39735</v>
      </c>
      <c r="M2279" s="2">
        <v>1218</v>
      </c>
      <c r="N2279" s="2"/>
      <c r="O2279" s="2">
        <v>0</v>
      </c>
      <c r="P2279" s="2">
        <v>0</v>
      </c>
    </row>
    <row r="2280" spans="1:18" x14ac:dyDescent="0.3">
      <c r="A2280" s="2">
        <v>291</v>
      </c>
      <c r="B2280" s="2" t="s">
        <v>3548</v>
      </c>
      <c r="C2280" s="7" t="s">
        <v>3873</v>
      </c>
      <c r="D2280" s="15">
        <v>1</v>
      </c>
      <c r="E2280" s="5">
        <v>38876</v>
      </c>
      <c r="F2280" s="2" t="s">
        <v>2376</v>
      </c>
      <c r="G2280" s="3">
        <v>2006</v>
      </c>
      <c r="H2280" s="12">
        <v>1</v>
      </c>
      <c r="I2280" s="12">
        <v>0</v>
      </c>
      <c r="J2280" s="12">
        <f>VLOOKUP(B2280, Sheet9!$A$2:$E$2543, 4, FALSE)</f>
        <v>0</v>
      </c>
      <c r="K2280" s="12">
        <f>VLOOKUP(B2280, Sheet9!$A$2:$E$2543, 5, FALSE)</f>
        <v>0</v>
      </c>
      <c r="L2280" s="5">
        <v>38903</v>
      </c>
      <c r="M2280" s="2">
        <v>1218</v>
      </c>
      <c r="N2280" s="2"/>
      <c r="O2280" s="2">
        <v>0</v>
      </c>
      <c r="P2280" s="2">
        <v>0</v>
      </c>
    </row>
    <row r="2281" spans="1:18" x14ac:dyDescent="0.3">
      <c r="A2281" s="2">
        <v>1142</v>
      </c>
      <c r="B2281" s="2" t="s">
        <v>186</v>
      </c>
      <c r="C2281" s="7" t="s">
        <v>3895</v>
      </c>
      <c r="D2281" s="15">
        <v>1</v>
      </c>
      <c r="E2281" s="5">
        <v>40325</v>
      </c>
      <c r="F2281" s="2" t="s">
        <v>187</v>
      </c>
      <c r="G2281" s="3">
        <v>2010</v>
      </c>
      <c r="H2281" s="12">
        <v>1</v>
      </c>
      <c r="I2281" s="12">
        <v>0</v>
      </c>
      <c r="J2281" s="12">
        <f>VLOOKUP(B2281, Sheet9!$A$2:$E$2543, 4, FALSE)</f>
        <v>0</v>
      </c>
      <c r="K2281" s="12">
        <f>VLOOKUP(B2281, Sheet9!$A$2:$E$2543, 5, FALSE)</f>
        <v>0</v>
      </c>
      <c r="L2281" s="5">
        <v>40325</v>
      </c>
      <c r="M2281" s="2">
        <v>2156</v>
      </c>
      <c r="N2281" s="2"/>
      <c r="O2281" s="2">
        <v>1</v>
      </c>
      <c r="P2281" s="2">
        <v>2</v>
      </c>
      <c r="Q2281" s="4" t="s">
        <v>44</v>
      </c>
      <c r="R2281" s="4" t="s">
        <v>188</v>
      </c>
    </row>
    <row r="2282" spans="1:18" x14ac:dyDescent="0.3">
      <c r="A2282" s="2">
        <v>1482</v>
      </c>
      <c r="B2282" s="2" t="s">
        <v>2048</v>
      </c>
      <c r="C2282" s="7" t="s">
        <v>3895</v>
      </c>
      <c r="D2282" s="15">
        <v>2</v>
      </c>
      <c r="E2282" s="5">
        <v>40689</v>
      </c>
      <c r="F2282" s="2" t="s">
        <v>187</v>
      </c>
      <c r="G2282" s="3">
        <v>2011</v>
      </c>
      <c r="H2282" s="12">
        <v>1</v>
      </c>
      <c r="I2282" s="12">
        <v>0</v>
      </c>
      <c r="J2282" s="12">
        <f>VLOOKUP(B2282, Sheet9!$A$2:$E$2543, 4, FALSE)</f>
        <v>0</v>
      </c>
      <c r="K2282" s="12">
        <f>VLOOKUP(B2282, Sheet9!$A$2:$E$2543, 5, FALSE)</f>
        <v>0</v>
      </c>
      <c r="L2282" s="5">
        <v>40706</v>
      </c>
      <c r="M2282" s="2">
        <v>2156</v>
      </c>
      <c r="N2282" s="2"/>
      <c r="O2282" s="2">
        <v>0</v>
      </c>
      <c r="P2282" s="2">
        <v>0</v>
      </c>
    </row>
    <row r="2283" spans="1:18" x14ac:dyDescent="0.3">
      <c r="A2283" s="2">
        <v>2655</v>
      </c>
      <c r="B2283" s="2" t="s">
        <v>1111</v>
      </c>
      <c r="C2283" s="7" t="s">
        <v>3873</v>
      </c>
      <c r="D2283" s="15">
        <v>1</v>
      </c>
      <c r="E2283" s="5">
        <v>38848</v>
      </c>
      <c r="F2283" s="2" t="s">
        <v>1112</v>
      </c>
      <c r="G2283" s="3">
        <v>2006</v>
      </c>
      <c r="H2283" s="12">
        <v>1</v>
      </c>
      <c r="I2283" s="12">
        <v>0</v>
      </c>
      <c r="J2283" s="12">
        <f>VLOOKUP(B2283, Sheet9!$A$2:$E$2543, 4, FALSE)</f>
        <v>0</v>
      </c>
      <c r="K2283" s="12">
        <f>VLOOKUP(B2283, Sheet9!$A$2:$E$2543, 5, FALSE)</f>
        <v>0</v>
      </c>
      <c r="L2283" s="5">
        <v>38848</v>
      </c>
      <c r="M2283" s="2">
        <v>280</v>
      </c>
      <c r="N2283" s="2" t="s">
        <v>12</v>
      </c>
      <c r="O2283" s="2">
        <v>0</v>
      </c>
      <c r="P2283" s="2">
        <v>0</v>
      </c>
    </row>
    <row r="2284" spans="1:18" x14ac:dyDescent="0.3">
      <c r="A2284" s="2">
        <v>1523</v>
      </c>
      <c r="B2284" s="2" t="s">
        <v>2805</v>
      </c>
      <c r="C2284" s="7" t="s">
        <v>3873</v>
      </c>
      <c r="D2284" s="15">
        <v>3</v>
      </c>
      <c r="E2284" s="5">
        <v>40764</v>
      </c>
      <c r="F2284" s="2" t="s">
        <v>1112</v>
      </c>
      <c r="G2284" s="3">
        <v>2011</v>
      </c>
      <c r="H2284" s="12">
        <v>0</v>
      </c>
      <c r="I2284" s="12">
        <v>0</v>
      </c>
      <c r="J2284" s="12">
        <f>VLOOKUP(B2284, Sheet9!$A$2:$E$2543, 4, FALSE)</f>
        <v>0</v>
      </c>
      <c r="K2284" s="12">
        <f>VLOOKUP(B2284, Sheet9!$A$2:$E$2543, 5, FALSE)</f>
        <v>0</v>
      </c>
      <c r="L2284" s="5">
        <v>40764</v>
      </c>
      <c r="M2284" s="2">
        <v>280</v>
      </c>
      <c r="N2284" s="2"/>
      <c r="O2284" s="2">
        <v>0</v>
      </c>
      <c r="P2284" s="2">
        <v>0</v>
      </c>
    </row>
    <row r="2285" spans="1:18" x14ac:dyDescent="0.3">
      <c r="A2285" s="2">
        <v>686</v>
      </c>
      <c r="B2285" s="2" t="s">
        <v>3283</v>
      </c>
      <c r="C2285" s="7" t="s">
        <v>3873</v>
      </c>
      <c r="D2285" s="15">
        <v>2</v>
      </c>
      <c r="E2285" s="5">
        <v>39660</v>
      </c>
      <c r="F2285" s="2" t="s">
        <v>1112</v>
      </c>
      <c r="G2285" s="3">
        <v>2008</v>
      </c>
      <c r="H2285" s="12">
        <v>0</v>
      </c>
      <c r="I2285" s="12">
        <v>0</v>
      </c>
      <c r="J2285" s="12">
        <f>VLOOKUP(B2285, Sheet9!$A$2:$E$2543, 4, FALSE)</f>
        <v>0</v>
      </c>
      <c r="K2285" s="12">
        <f>VLOOKUP(B2285, Sheet9!$A$2:$E$2543, 5, FALSE)</f>
        <v>0</v>
      </c>
      <c r="L2285" s="5">
        <v>39665</v>
      </c>
      <c r="M2285" s="2">
        <v>280</v>
      </c>
      <c r="N2285" s="2"/>
      <c r="O2285" s="2">
        <v>0</v>
      </c>
      <c r="P2285" s="2">
        <v>0</v>
      </c>
    </row>
    <row r="2286" spans="1:18" x14ac:dyDescent="0.3">
      <c r="A2286" s="2">
        <v>123</v>
      </c>
      <c r="B2286" s="2" t="s">
        <v>614</v>
      </c>
      <c r="C2286" s="7" t="s">
        <v>3873</v>
      </c>
      <c r="D2286" s="15">
        <v>1</v>
      </c>
      <c r="E2286" s="5">
        <v>38652</v>
      </c>
      <c r="F2286" s="2" t="s">
        <v>615</v>
      </c>
      <c r="G2286" s="3">
        <v>2005</v>
      </c>
      <c r="H2286" s="12">
        <v>1</v>
      </c>
      <c r="I2286" s="12">
        <v>0</v>
      </c>
      <c r="J2286" s="12">
        <f>VLOOKUP(B2286, Sheet9!$A$2:$E$2543, 4, FALSE)</f>
        <v>0</v>
      </c>
      <c r="K2286" s="12">
        <f>VLOOKUP(B2286, Sheet9!$A$2:$E$2543, 5, FALSE)</f>
        <v>0</v>
      </c>
      <c r="L2286" s="5">
        <v>38652</v>
      </c>
      <c r="M2286" s="2">
        <v>264</v>
      </c>
      <c r="N2286" s="2" t="s">
        <v>12</v>
      </c>
      <c r="O2286" s="2">
        <v>1</v>
      </c>
      <c r="P2286" s="2">
        <v>1</v>
      </c>
      <c r="Q2286" s="4" t="s">
        <v>616</v>
      </c>
    </row>
    <row r="2287" spans="1:18" x14ac:dyDescent="0.3">
      <c r="A2287" s="2">
        <v>1108</v>
      </c>
      <c r="B2287" s="2" t="s">
        <v>2097</v>
      </c>
      <c r="C2287" s="7" t="s">
        <v>3873</v>
      </c>
      <c r="D2287" s="15">
        <v>2</v>
      </c>
      <c r="E2287" s="5">
        <v>40268</v>
      </c>
      <c r="F2287" s="2" t="s">
        <v>615</v>
      </c>
      <c r="G2287" s="3">
        <v>2010</v>
      </c>
      <c r="H2287" s="12">
        <v>1</v>
      </c>
      <c r="I2287" s="12">
        <v>1</v>
      </c>
      <c r="J2287" s="12">
        <f>VLOOKUP(B2287, Sheet9!$A$2:$E$2543, 4, FALSE)</f>
        <v>0</v>
      </c>
      <c r="K2287" s="12">
        <f>VLOOKUP(B2287, Sheet9!$A$2:$E$2543, 5, FALSE)</f>
        <v>0</v>
      </c>
      <c r="L2287" s="5">
        <v>40270</v>
      </c>
      <c r="M2287" s="2">
        <v>264</v>
      </c>
      <c r="N2287" s="2" t="s">
        <v>12</v>
      </c>
      <c r="O2287" s="2">
        <v>0</v>
      </c>
      <c r="P2287" s="2">
        <v>0</v>
      </c>
    </row>
    <row r="2288" spans="1:18" x14ac:dyDescent="0.3">
      <c r="A2288" s="2">
        <v>2656</v>
      </c>
      <c r="B2288" s="2" t="s">
        <v>1664</v>
      </c>
      <c r="C2288" s="7" t="s">
        <v>3873</v>
      </c>
      <c r="D2288" s="15">
        <v>1</v>
      </c>
      <c r="E2288" s="5">
        <v>38848</v>
      </c>
      <c r="F2288" s="2" t="s">
        <v>1665</v>
      </c>
      <c r="G2288" s="3">
        <v>2006</v>
      </c>
      <c r="H2288" s="12">
        <v>1</v>
      </c>
      <c r="I2288" s="12">
        <v>0</v>
      </c>
      <c r="J2288" s="12">
        <f>VLOOKUP(B2288, Sheet9!$A$2:$E$2543, 4, FALSE)</f>
        <v>0</v>
      </c>
      <c r="K2288" s="12">
        <f>VLOOKUP(B2288, Sheet9!$A$2:$E$2543, 5, FALSE)</f>
        <v>0</v>
      </c>
      <c r="L2288" s="5">
        <v>38848</v>
      </c>
      <c r="M2288" s="2">
        <v>1753</v>
      </c>
      <c r="N2288" s="2" t="s">
        <v>12</v>
      </c>
      <c r="O2288" s="2">
        <v>0</v>
      </c>
      <c r="P2288" s="2">
        <v>0</v>
      </c>
    </row>
    <row r="2289" spans="1:18" x14ac:dyDescent="0.3">
      <c r="A2289" s="2">
        <v>971</v>
      </c>
      <c r="B2289" s="2" t="s">
        <v>2007</v>
      </c>
      <c r="C2289" s="7" t="s">
        <v>3873</v>
      </c>
      <c r="D2289" s="15">
        <v>2</v>
      </c>
      <c r="E2289" s="5">
        <v>40024</v>
      </c>
      <c r="F2289" s="2" t="s">
        <v>1665</v>
      </c>
      <c r="G2289" s="3">
        <v>2009</v>
      </c>
      <c r="H2289" s="12">
        <v>1</v>
      </c>
      <c r="I2289" s="12">
        <v>0</v>
      </c>
      <c r="J2289" s="12">
        <f>VLOOKUP(B2289, Sheet9!$A$2:$E$2543, 4, FALSE)</f>
        <v>0</v>
      </c>
      <c r="K2289" s="12">
        <f>VLOOKUP(B2289, Sheet9!$A$2:$E$2543, 5, FALSE)</f>
        <v>0</v>
      </c>
      <c r="L2289" s="5">
        <v>40038</v>
      </c>
      <c r="M2289" s="2">
        <v>1753</v>
      </c>
      <c r="N2289" s="2" t="s">
        <v>12</v>
      </c>
      <c r="O2289" s="2">
        <v>0</v>
      </c>
      <c r="P2289" s="2">
        <v>0</v>
      </c>
    </row>
    <row r="2290" spans="1:18" x14ac:dyDescent="0.3">
      <c r="A2290" s="2">
        <v>2389</v>
      </c>
      <c r="B2290" s="2" t="s">
        <v>2398</v>
      </c>
      <c r="C2290" s="7" t="s">
        <v>3873</v>
      </c>
      <c r="D2290" s="15">
        <v>4</v>
      </c>
      <c r="E2290" s="5">
        <v>41760</v>
      </c>
      <c r="F2290" s="2" t="s">
        <v>1665</v>
      </c>
      <c r="G2290" s="3">
        <v>2014</v>
      </c>
      <c r="H2290" s="12">
        <v>0</v>
      </c>
      <c r="I2290" s="12">
        <v>0</v>
      </c>
      <c r="J2290" s="12">
        <f>VLOOKUP(B2290, Sheet9!$A$2:$E$2543, 4, FALSE)</f>
        <v>0</v>
      </c>
      <c r="K2290" s="12">
        <f>VLOOKUP(B2290, Sheet9!$A$2:$E$2543, 5, FALSE)</f>
        <v>0</v>
      </c>
      <c r="L2290" s="5">
        <v>41827</v>
      </c>
      <c r="M2290" s="2">
        <v>1753</v>
      </c>
      <c r="N2290" s="2"/>
      <c r="O2290" s="2">
        <v>0</v>
      </c>
      <c r="P2290" s="2">
        <v>0</v>
      </c>
    </row>
    <row r="2291" spans="1:18" x14ac:dyDescent="0.3">
      <c r="A2291" s="2">
        <v>1524</v>
      </c>
      <c r="B2291" s="2" t="s">
        <v>2806</v>
      </c>
      <c r="C2291" s="7" t="s">
        <v>3873</v>
      </c>
      <c r="D2291" s="15">
        <v>3</v>
      </c>
      <c r="E2291" s="5">
        <v>40764</v>
      </c>
      <c r="F2291" s="2" t="s">
        <v>1665</v>
      </c>
      <c r="G2291" s="3">
        <v>2011</v>
      </c>
      <c r="H2291" s="12">
        <v>1</v>
      </c>
      <c r="I2291" s="12">
        <v>0</v>
      </c>
      <c r="J2291" s="12">
        <f>VLOOKUP(B2291, Sheet9!$A$2:$E$2543, 4, FALSE)</f>
        <v>0</v>
      </c>
      <c r="K2291" s="12">
        <f>VLOOKUP(B2291, Sheet9!$A$2:$E$2543, 5, FALSE)</f>
        <v>0</v>
      </c>
      <c r="L2291" s="5">
        <v>40764</v>
      </c>
      <c r="M2291" s="2">
        <v>1753</v>
      </c>
      <c r="N2291" s="2"/>
      <c r="O2291" s="2">
        <v>0</v>
      </c>
      <c r="P2291" s="2">
        <v>0</v>
      </c>
    </row>
    <row r="2292" spans="1:18" x14ac:dyDescent="0.3">
      <c r="A2292" s="2">
        <v>307</v>
      </c>
      <c r="B2292" s="2" t="s">
        <v>971</v>
      </c>
      <c r="C2292" s="7" t="s">
        <v>3873</v>
      </c>
      <c r="D2292" s="15">
        <v>1</v>
      </c>
      <c r="E2292" s="5">
        <v>38911</v>
      </c>
      <c r="F2292" s="2" t="s">
        <v>972</v>
      </c>
      <c r="G2292" s="3">
        <v>2006</v>
      </c>
      <c r="H2292" s="12">
        <v>1</v>
      </c>
      <c r="I2292" s="12">
        <v>0</v>
      </c>
      <c r="J2292" s="12">
        <f>VLOOKUP(B2292, Sheet9!$A$2:$E$2543, 4, FALSE)</f>
        <v>0</v>
      </c>
      <c r="K2292" s="12">
        <f>VLOOKUP(B2292, Sheet9!$A$2:$E$2543, 5, FALSE)</f>
        <v>0</v>
      </c>
      <c r="L2292" s="5">
        <v>38911</v>
      </c>
      <c r="M2292" s="2">
        <v>182</v>
      </c>
      <c r="N2292" s="2" t="s">
        <v>43</v>
      </c>
      <c r="O2292" s="2">
        <v>0</v>
      </c>
      <c r="P2292" s="2">
        <v>0</v>
      </c>
    </row>
    <row r="2293" spans="1:18" x14ac:dyDescent="0.3">
      <c r="A2293" s="2">
        <v>687</v>
      </c>
      <c r="B2293" s="2" t="s">
        <v>3284</v>
      </c>
      <c r="C2293" s="7" t="s">
        <v>3873</v>
      </c>
      <c r="D2293" s="15">
        <v>2</v>
      </c>
      <c r="E2293" s="5">
        <v>39660</v>
      </c>
      <c r="F2293" s="2" t="s">
        <v>972</v>
      </c>
      <c r="G2293" s="3">
        <v>2008</v>
      </c>
      <c r="H2293" s="12">
        <v>0</v>
      </c>
      <c r="I2293" s="12">
        <v>0</v>
      </c>
      <c r="J2293" s="12">
        <f>VLOOKUP(B2293, Sheet9!$A$2:$E$2543, 4, FALSE)</f>
        <v>0</v>
      </c>
      <c r="K2293" s="12">
        <f>VLOOKUP(B2293, Sheet9!$A$2:$E$2543, 5, FALSE)</f>
        <v>0</v>
      </c>
      <c r="L2293" s="5">
        <v>39665</v>
      </c>
      <c r="M2293" s="2">
        <v>182</v>
      </c>
      <c r="N2293" s="2"/>
      <c r="O2293" s="2">
        <v>0</v>
      </c>
      <c r="P2293" s="2">
        <v>0</v>
      </c>
    </row>
    <row r="2294" spans="1:18" x14ac:dyDescent="0.3">
      <c r="A2294" s="2">
        <v>1689</v>
      </c>
      <c r="B2294" s="2" t="s">
        <v>220</v>
      </c>
      <c r="C2294" s="7" t="s">
        <v>3873</v>
      </c>
      <c r="D2294" s="15">
        <v>3</v>
      </c>
      <c r="E2294" s="5">
        <v>40899</v>
      </c>
      <c r="F2294" s="2" t="s">
        <v>221</v>
      </c>
      <c r="G2294" s="3">
        <v>2011</v>
      </c>
      <c r="H2294" s="12">
        <v>1</v>
      </c>
      <c r="I2294" s="12">
        <v>1</v>
      </c>
      <c r="J2294" s="12">
        <f>VLOOKUP(B2294, Sheet9!$A$2:$E$2543, 4, FALSE)</f>
        <v>0</v>
      </c>
      <c r="K2294" s="12">
        <f>VLOOKUP(B2294, Sheet9!$A$2:$E$2543, 5, FALSE)</f>
        <v>0</v>
      </c>
      <c r="L2294" s="5">
        <v>40953</v>
      </c>
      <c r="M2294" s="2">
        <v>113</v>
      </c>
      <c r="N2294" s="2"/>
      <c r="O2294" s="2">
        <v>1</v>
      </c>
      <c r="P2294" s="2">
        <v>2</v>
      </c>
      <c r="Q2294" s="4" t="s">
        <v>55</v>
      </c>
      <c r="R2294" s="4" t="s">
        <v>24</v>
      </c>
    </row>
    <row r="2295" spans="1:18" x14ac:dyDescent="0.3">
      <c r="A2295" s="2">
        <v>93</v>
      </c>
      <c r="B2295" s="2" t="s">
        <v>385</v>
      </c>
      <c r="C2295" s="7" t="s">
        <v>3873</v>
      </c>
      <c r="D2295" s="15">
        <v>1</v>
      </c>
      <c r="E2295" s="5">
        <v>38623</v>
      </c>
      <c r="F2295" s="2" t="s">
        <v>221</v>
      </c>
      <c r="G2295" s="3">
        <v>2005</v>
      </c>
      <c r="H2295" s="12">
        <v>1</v>
      </c>
      <c r="I2295" s="12">
        <v>1</v>
      </c>
      <c r="J2295" s="12">
        <f>VLOOKUP(B2295, Sheet9!$A$2:$E$2543, 4, FALSE)</f>
        <v>1</v>
      </c>
      <c r="K2295" s="12">
        <f>VLOOKUP(B2295, Sheet9!$A$2:$E$2543, 5, FALSE)</f>
        <v>1</v>
      </c>
      <c r="L2295" s="5">
        <v>38623</v>
      </c>
      <c r="M2295" s="2">
        <v>113</v>
      </c>
      <c r="N2295" s="2"/>
      <c r="O2295" s="2">
        <v>1</v>
      </c>
      <c r="P2295" s="2">
        <v>1</v>
      </c>
      <c r="Q2295" s="4" t="s">
        <v>315</v>
      </c>
    </row>
    <row r="2296" spans="1:18" x14ac:dyDescent="0.3">
      <c r="A2296" s="2">
        <v>789</v>
      </c>
      <c r="B2296" s="2" t="s">
        <v>800</v>
      </c>
      <c r="C2296" s="7" t="s">
        <v>3873</v>
      </c>
      <c r="D2296" s="15">
        <v>2</v>
      </c>
      <c r="E2296" s="5">
        <v>39773</v>
      </c>
      <c r="F2296" s="2" t="s">
        <v>221</v>
      </c>
      <c r="G2296" s="3">
        <v>2008</v>
      </c>
      <c r="H2296" s="12">
        <v>1</v>
      </c>
      <c r="I2296" s="12">
        <v>1</v>
      </c>
      <c r="J2296" s="12">
        <f>VLOOKUP(B2296, Sheet9!$A$2:$E$2543, 4, FALSE)</f>
        <v>0</v>
      </c>
      <c r="K2296" s="12">
        <f>VLOOKUP(B2296, Sheet9!$A$2:$E$2543, 5, FALSE)</f>
        <v>0</v>
      </c>
      <c r="L2296" s="5">
        <v>39791</v>
      </c>
      <c r="M2296" s="2">
        <v>113</v>
      </c>
      <c r="N2296" s="2"/>
      <c r="O2296" s="2">
        <v>0</v>
      </c>
      <c r="P2296" s="2">
        <v>0</v>
      </c>
    </row>
    <row r="2297" spans="1:18" x14ac:dyDescent="0.3">
      <c r="A2297" s="2">
        <v>2057</v>
      </c>
      <c r="B2297" s="2" t="s">
        <v>316</v>
      </c>
      <c r="C2297" s="7" t="s">
        <v>3873</v>
      </c>
      <c r="D2297" s="15">
        <v>3</v>
      </c>
      <c r="E2297" s="5">
        <v>41361</v>
      </c>
      <c r="F2297" s="2" t="s">
        <v>317</v>
      </c>
      <c r="G2297" s="3">
        <v>2013</v>
      </c>
      <c r="H2297" s="12">
        <v>1</v>
      </c>
      <c r="I2297" s="12">
        <v>1</v>
      </c>
      <c r="J2297" s="12">
        <f>VLOOKUP(B2297, Sheet9!$A$2:$E$2543, 4, FALSE)</f>
        <v>0</v>
      </c>
      <c r="K2297" s="12">
        <f>VLOOKUP(B2297, Sheet9!$A$2:$E$2543, 5, FALSE)</f>
        <v>0</v>
      </c>
      <c r="L2297" s="5">
        <v>41450</v>
      </c>
      <c r="M2297" s="2">
        <v>1531</v>
      </c>
      <c r="N2297" s="2" t="s">
        <v>12</v>
      </c>
      <c r="O2297" s="2">
        <v>1</v>
      </c>
      <c r="P2297" s="2">
        <v>1</v>
      </c>
      <c r="Q2297" s="4" t="s">
        <v>318</v>
      </c>
    </row>
    <row r="2298" spans="1:18" x14ac:dyDescent="0.3">
      <c r="A2298" s="2">
        <v>315</v>
      </c>
      <c r="B2298" s="2" t="s">
        <v>1366</v>
      </c>
      <c r="C2298" s="7" t="s">
        <v>3873</v>
      </c>
      <c r="D2298" s="15">
        <v>1</v>
      </c>
      <c r="E2298" s="5">
        <v>38944</v>
      </c>
      <c r="F2298" s="2" t="s">
        <v>317</v>
      </c>
      <c r="G2298" s="3">
        <v>2006</v>
      </c>
      <c r="H2298" s="12">
        <v>1</v>
      </c>
      <c r="I2298" s="12">
        <v>0</v>
      </c>
      <c r="J2298" s="12">
        <f>VLOOKUP(B2298, Sheet9!$A$2:$E$2543, 4, FALSE)</f>
        <v>0</v>
      </c>
      <c r="K2298" s="12">
        <f>VLOOKUP(B2298, Sheet9!$A$2:$E$2543, 5, FALSE)</f>
        <v>0</v>
      </c>
      <c r="L2298" s="5">
        <v>38944</v>
      </c>
      <c r="M2298" s="2">
        <v>1531</v>
      </c>
      <c r="N2298" s="2" t="s">
        <v>43</v>
      </c>
      <c r="O2298" s="2">
        <v>0</v>
      </c>
      <c r="P2298" s="2">
        <v>0</v>
      </c>
    </row>
    <row r="2299" spans="1:18" x14ac:dyDescent="0.3">
      <c r="A2299" s="2">
        <v>2336</v>
      </c>
      <c r="B2299" s="2" t="s">
        <v>1955</v>
      </c>
      <c r="C2299" s="7" t="s">
        <v>3873</v>
      </c>
      <c r="D2299" s="15">
        <v>4</v>
      </c>
      <c r="E2299" s="5">
        <v>41697</v>
      </c>
      <c r="F2299" s="2" t="s">
        <v>317</v>
      </c>
      <c r="G2299" s="3">
        <v>2014</v>
      </c>
      <c r="H2299" s="12">
        <v>1</v>
      </c>
      <c r="I2299" s="12">
        <v>0</v>
      </c>
      <c r="J2299" s="12">
        <f>VLOOKUP(B2299, Sheet9!$A$2:$E$2543, 4, FALSE)</f>
        <v>0</v>
      </c>
      <c r="K2299" s="12">
        <f>VLOOKUP(B2299, Sheet9!$A$2:$E$2543, 5, FALSE)</f>
        <v>0</v>
      </c>
      <c r="L2299" s="5">
        <v>41697</v>
      </c>
      <c r="M2299" s="2">
        <v>1531</v>
      </c>
      <c r="N2299" s="2" t="s">
        <v>12</v>
      </c>
      <c r="O2299" s="2">
        <v>0</v>
      </c>
      <c r="P2299" s="2">
        <v>0</v>
      </c>
    </row>
    <row r="2300" spans="1:18" x14ac:dyDescent="0.3">
      <c r="A2300" s="2">
        <v>1055</v>
      </c>
      <c r="B2300" s="2" t="s">
        <v>3055</v>
      </c>
      <c r="C2300" s="7" t="s">
        <v>3873</v>
      </c>
      <c r="D2300" s="15">
        <v>2</v>
      </c>
      <c r="E2300" s="5">
        <v>40168</v>
      </c>
      <c r="F2300" s="2" t="s">
        <v>317</v>
      </c>
      <c r="G2300" s="3">
        <v>2009</v>
      </c>
      <c r="H2300" s="12">
        <v>0</v>
      </c>
      <c r="I2300" s="12">
        <v>0</v>
      </c>
      <c r="J2300" s="12">
        <f>VLOOKUP(B2300, Sheet9!$A$2:$E$2543, 4, FALSE)</f>
        <v>0</v>
      </c>
      <c r="K2300" s="12">
        <f>VLOOKUP(B2300, Sheet9!$A$2:$E$2543, 5, FALSE)</f>
        <v>0</v>
      </c>
      <c r="L2300" s="5">
        <v>40176</v>
      </c>
      <c r="M2300" s="2">
        <v>1531</v>
      </c>
      <c r="N2300" s="2" t="s">
        <v>12</v>
      </c>
      <c r="O2300" s="2">
        <v>0</v>
      </c>
      <c r="P2300" s="2">
        <v>0</v>
      </c>
    </row>
    <row r="2301" spans="1:18" x14ac:dyDescent="0.3">
      <c r="A2301" s="2">
        <v>292</v>
      </c>
      <c r="B2301" s="2" t="s">
        <v>2016</v>
      </c>
      <c r="C2301" s="7" t="s">
        <v>3873</v>
      </c>
      <c r="D2301" s="15">
        <v>1</v>
      </c>
      <c r="E2301" s="5">
        <v>38876</v>
      </c>
      <c r="F2301" s="2" t="s">
        <v>2017</v>
      </c>
      <c r="G2301" s="3">
        <v>2006</v>
      </c>
      <c r="H2301" s="12">
        <v>1</v>
      </c>
      <c r="I2301" s="12">
        <v>0</v>
      </c>
      <c r="J2301" s="12">
        <f>VLOOKUP(B2301, Sheet9!$A$2:$E$2543, 4, FALSE)</f>
        <v>0</v>
      </c>
      <c r="K2301" s="12">
        <f>VLOOKUP(B2301, Sheet9!$A$2:$E$2543, 5, FALSE)</f>
        <v>0</v>
      </c>
      <c r="L2301" s="5">
        <v>38903</v>
      </c>
      <c r="M2301" s="2">
        <v>443</v>
      </c>
      <c r="N2301" s="2" t="s">
        <v>12</v>
      </c>
      <c r="O2301" s="2">
        <v>0</v>
      </c>
      <c r="P2301" s="2">
        <v>0</v>
      </c>
    </row>
    <row r="2302" spans="1:18" x14ac:dyDescent="0.3">
      <c r="A2302" s="2">
        <v>1525</v>
      </c>
      <c r="B2302" s="2" t="s">
        <v>913</v>
      </c>
      <c r="C2302" s="7" t="s">
        <v>3873</v>
      </c>
      <c r="D2302" s="15">
        <v>2</v>
      </c>
      <c r="E2302" s="5">
        <v>40764</v>
      </c>
      <c r="F2302" s="2" t="s">
        <v>914</v>
      </c>
      <c r="G2302" s="3">
        <v>2011</v>
      </c>
      <c r="H2302" s="12">
        <v>1</v>
      </c>
      <c r="I2302" s="12">
        <v>1</v>
      </c>
      <c r="J2302" s="12">
        <f>VLOOKUP(B2302, Sheet9!$A$2:$E$2543, 4, FALSE)</f>
        <v>0</v>
      </c>
      <c r="K2302" s="12">
        <f>VLOOKUP(B2302, Sheet9!$A$2:$E$2543, 5, FALSE)</f>
        <v>0</v>
      </c>
      <c r="L2302" s="5">
        <v>40764</v>
      </c>
      <c r="M2302" s="2">
        <v>4280</v>
      </c>
      <c r="N2302" s="2"/>
      <c r="O2302" s="2">
        <v>0</v>
      </c>
      <c r="P2302" s="2">
        <v>0</v>
      </c>
    </row>
    <row r="2303" spans="1:18" x14ac:dyDescent="0.3">
      <c r="A2303" s="2">
        <v>1056</v>
      </c>
      <c r="B2303" s="2" t="s">
        <v>969</v>
      </c>
      <c r="C2303" s="7" t="s">
        <v>3873</v>
      </c>
      <c r="D2303" s="15">
        <v>1</v>
      </c>
      <c r="E2303" s="5">
        <v>40168</v>
      </c>
      <c r="F2303" s="2" t="s">
        <v>914</v>
      </c>
      <c r="G2303" s="3">
        <v>2009</v>
      </c>
      <c r="H2303" s="12">
        <v>1</v>
      </c>
      <c r="I2303" s="12">
        <v>0</v>
      </c>
      <c r="J2303" s="12">
        <f>VLOOKUP(B2303, Sheet9!$A$2:$E$2543, 4, FALSE)</f>
        <v>0</v>
      </c>
      <c r="K2303" s="12">
        <f>VLOOKUP(B2303, Sheet9!$A$2:$E$2543, 5, FALSE)</f>
        <v>0</v>
      </c>
      <c r="L2303" s="5">
        <v>40176</v>
      </c>
      <c r="M2303" s="2">
        <v>4280</v>
      </c>
      <c r="N2303" s="2"/>
      <c r="O2303" s="2">
        <v>0</v>
      </c>
      <c r="P2303" s="2">
        <v>0</v>
      </c>
    </row>
    <row r="2304" spans="1:18" x14ac:dyDescent="0.3">
      <c r="A2304" s="2">
        <v>1109</v>
      </c>
      <c r="B2304" s="2" t="s">
        <v>1706</v>
      </c>
      <c r="C2304" s="7" t="s">
        <v>3873</v>
      </c>
      <c r="D2304" s="15">
        <v>2</v>
      </c>
      <c r="E2304" s="5">
        <v>40268</v>
      </c>
      <c r="F2304" s="2" t="s">
        <v>1707</v>
      </c>
      <c r="G2304" s="3">
        <v>2010</v>
      </c>
      <c r="H2304" s="12">
        <v>1</v>
      </c>
      <c r="I2304" s="12">
        <v>0</v>
      </c>
      <c r="J2304" s="12">
        <f>VLOOKUP(B2304, Sheet9!$A$2:$E$2543, 4, FALSE)</f>
        <v>0</v>
      </c>
      <c r="K2304" s="12">
        <f>VLOOKUP(B2304, Sheet9!$A$2:$E$2543, 5, FALSE)</f>
        <v>0</v>
      </c>
      <c r="L2304" s="5">
        <v>40270</v>
      </c>
      <c r="M2304" s="2">
        <v>213</v>
      </c>
      <c r="N2304" s="2" t="s">
        <v>12</v>
      </c>
      <c r="O2304" s="2">
        <v>0</v>
      </c>
      <c r="P2304" s="2">
        <v>0</v>
      </c>
    </row>
    <row r="2305" spans="1:16" x14ac:dyDescent="0.3">
      <c r="A2305" s="2">
        <v>397</v>
      </c>
      <c r="B2305" s="2" t="s">
        <v>3495</v>
      </c>
      <c r="C2305" s="7" t="s">
        <v>3873</v>
      </c>
      <c r="D2305" s="15">
        <v>1</v>
      </c>
      <c r="E2305" s="5">
        <v>39155</v>
      </c>
      <c r="F2305" s="2" t="s">
        <v>1707</v>
      </c>
      <c r="G2305" s="3">
        <v>2007</v>
      </c>
      <c r="H2305" s="12">
        <v>1</v>
      </c>
      <c r="I2305" s="12">
        <v>0</v>
      </c>
      <c r="J2305" s="12">
        <f>VLOOKUP(B2305, Sheet9!$A$2:$E$2543, 4, FALSE)</f>
        <v>0</v>
      </c>
      <c r="K2305" s="12">
        <f>VLOOKUP(B2305, Sheet9!$A$2:$E$2543, 5, FALSE)</f>
        <v>0</v>
      </c>
      <c r="L2305" s="5">
        <v>39156</v>
      </c>
      <c r="M2305" s="2">
        <v>213</v>
      </c>
      <c r="N2305" s="2" t="s">
        <v>12</v>
      </c>
      <c r="O2305" s="2">
        <v>0</v>
      </c>
      <c r="P2305" s="2">
        <v>0</v>
      </c>
    </row>
    <row r="2306" spans="1:16" x14ac:dyDescent="0.3">
      <c r="A2306" s="2">
        <v>2811</v>
      </c>
      <c r="B2306" s="2" t="s">
        <v>1459</v>
      </c>
      <c r="C2306" s="7" t="s">
        <v>3895</v>
      </c>
      <c r="D2306" s="15">
        <v>1</v>
      </c>
      <c r="E2306" s="5">
        <v>42306</v>
      </c>
      <c r="F2306" s="2" t="s">
        <v>1460</v>
      </c>
      <c r="G2306" s="3">
        <v>2015</v>
      </c>
      <c r="H2306" s="12">
        <v>1</v>
      </c>
      <c r="I2306" s="12">
        <v>0</v>
      </c>
      <c r="J2306" s="12">
        <f>VLOOKUP(B2306, Sheet9!$A$2:$E$2543, 4, FALSE)</f>
        <v>0</v>
      </c>
      <c r="K2306" s="12">
        <f>VLOOKUP(B2306, Sheet9!$A$2:$E$2543, 5, FALSE)</f>
        <v>0</v>
      </c>
      <c r="L2306" s="5">
        <v>42402</v>
      </c>
      <c r="M2306" s="2">
        <v>25966</v>
      </c>
      <c r="N2306" s="2"/>
      <c r="O2306" s="2">
        <v>0</v>
      </c>
      <c r="P2306" s="2">
        <v>0</v>
      </c>
    </row>
    <row r="2307" spans="1:16" x14ac:dyDescent="0.3">
      <c r="A2307" s="2">
        <v>603</v>
      </c>
      <c r="B2307" s="2" t="s">
        <v>3346</v>
      </c>
      <c r="C2307" s="7" t="s">
        <v>3873</v>
      </c>
      <c r="D2307" s="15">
        <v>2</v>
      </c>
      <c r="E2307" s="5">
        <v>39562</v>
      </c>
      <c r="F2307" s="2" t="s">
        <v>3347</v>
      </c>
      <c r="G2307" s="3">
        <v>2008</v>
      </c>
      <c r="H2307" s="12">
        <v>0</v>
      </c>
      <c r="I2307" s="12">
        <v>0</v>
      </c>
      <c r="J2307" s="12">
        <f>VLOOKUP(B2307, Sheet9!$A$2:$E$2543, 4, FALSE)</f>
        <v>0</v>
      </c>
      <c r="K2307" s="12">
        <f>VLOOKUP(B2307, Sheet9!$A$2:$E$2543, 5, FALSE)</f>
        <v>0</v>
      </c>
      <c r="L2307" s="5">
        <v>39569</v>
      </c>
      <c r="M2307" s="2">
        <v>356</v>
      </c>
      <c r="N2307" s="2" t="s">
        <v>43</v>
      </c>
      <c r="O2307" s="2">
        <v>0</v>
      </c>
      <c r="P2307" s="2">
        <v>0</v>
      </c>
    </row>
    <row r="2308" spans="1:16" x14ac:dyDescent="0.3">
      <c r="A2308" s="2">
        <v>252</v>
      </c>
      <c r="B2308" s="2" t="s">
        <v>3565</v>
      </c>
      <c r="C2308" s="7" t="s">
        <v>3873</v>
      </c>
      <c r="D2308" s="15">
        <v>1</v>
      </c>
      <c r="E2308" s="5">
        <v>38785</v>
      </c>
      <c r="F2308" s="2" t="s">
        <v>3347</v>
      </c>
      <c r="G2308" s="3">
        <v>2006</v>
      </c>
      <c r="H2308" s="12">
        <v>0</v>
      </c>
      <c r="I2308" s="12">
        <v>0</v>
      </c>
      <c r="J2308" s="12">
        <f>VLOOKUP(B2308, Sheet9!$A$2:$E$2543, 4, FALSE)</f>
        <v>0</v>
      </c>
      <c r="K2308" s="12">
        <f>VLOOKUP(B2308, Sheet9!$A$2:$E$2543, 5, FALSE)</f>
        <v>0</v>
      </c>
      <c r="L2308" s="5">
        <v>38785</v>
      </c>
      <c r="M2308" s="2">
        <v>356</v>
      </c>
      <c r="N2308" s="2" t="s">
        <v>43</v>
      </c>
      <c r="O2308" s="2">
        <v>0</v>
      </c>
      <c r="P2308" s="2">
        <v>0</v>
      </c>
    </row>
    <row r="2309" spans="1:16" x14ac:dyDescent="0.3">
      <c r="A2309" s="2">
        <v>2362</v>
      </c>
      <c r="B2309" s="2" t="s">
        <v>2410</v>
      </c>
      <c r="C2309" s="7" t="s">
        <v>3895</v>
      </c>
      <c r="D2309" s="15">
        <v>1</v>
      </c>
      <c r="E2309" s="5">
        <v>41723</v>
      </c>
      <c r="F2309" s="2" t="s">
        <v>2411</v>
      </c>
      <c r="G2309" s="3">
        <v>2014</v>
      </c>
      <c r="H2309" s="12">
        <v>0</v>
      </c>
      <c r="I2309" s="12">
        <v>0</v>
      </c>
      <c r="J2309" s="12">
        <f>VLOOKUP(B2309, Sheet9!$A$2:$E$2543, 4, FALSE)</f>
        <v>0</v>
      </c>
      <c r="K2309" s="12">
        <f>VLOOKUP(B2309, Sheet9!$A$2:$E$2543, 5, FALSE)</f>
        <v>0</v>
      </c>
      <c r="L2309" s="5">
        <v>41792</v>
      </c>
      <c r="M2309" s="2">
        <v>2391</v>
      </c>
      <c r="N2309" s="2"/>
      <c r="O2309" s="2">
        <v>0</v>
      </c>
      <c r="P2309" s="2">
        <v>0</v>
      </c>
    </row>
    <row r="2310" spans="1:16" x14ac:dyDescent="0.3">
      <c r="A2310" s="2">
        <v>2790</v>
      </c>
      <c r="B2310" s="2" t="s">
        <v>1687</v>
      </c>
      <c r="C2310" s="7" t="s">
        <v>3873</v>
      </c>
      <c r="D2310" s="15">
        <v>1</v>
      </c>
      <c r="E2310" s="5">
        <v>42278</v>
      </c>
      <c r="F2310" s="2" t="s">
        <v>1688</v>
      </c>
      <c r="G2310" s="3">
        <v>2015</v>
      </c>
      <c r="H2310" s="12">
        <v>1</v>
      </c>
      <c r="I2310" s="12">
        <v>0</v>
      </c>
      <c r="J2310" s="12">
        <f>VLOOKUP(B2310, Sheet9!$A$2:$E$2543, 4, FALSE)</f>
        <v>0</v>
      </c>
      <c r="K2310" s="12">
        <f>VLOOKUP(B2310, Sheet9!$A$2:$E$2543, 5, FALSE)</f>
        <v>0</v>
      </c>
      <c r="L2310" s="5">
        <v>42361</v>
      </c>
      <c r="M2310" s="2">
        <v>22929</v>
      </c>
      <c r="N2310" s="2" t="s">
        <v>12</v>
      </c>
      <c r="O2310" s="2">
        <v>0</v>
      </c>
      <c r="P2310" s="2">
        <v>0</v>
      </c>
    </row>
    <row r="2311" spans="1:16" x14ac:dyDescent="0.3">
      <c r="A2311" s="2">
        <v>2812</v>
      </c>
      <c r="B2311" s="2" t="s">
        <v>2148</v>
      </c>
      <c r="C2311" s="7" t="s">
        <v>3873</v>
      </c>
      <c r="D2311" s="15">
        <v>3</v>
      </c>
      <c r="E2311" s="5">
        <v>42306</v>
      </c>
      <c r="F2311" s="2" t="s">
        <v>2149</v>
      </c>
      <c r="G2311" s="3">
        <v>2015</v>
      </c>
      <c r="H2311" s="12">
        <v>0</v>
      </c>
      <c r="I2311" s="12">
        <v>0</v>
      </c>
      <c r="J2311" s="12">
        <f>VLOOKUP(B2311, Sheet9!$A$2:$E$2543, 4, FALSE)</f>
        <v>0</v>
      </c>
      <c r="K2311" s="12">
        <f>VLOOKUP(B2311, Sheet9!$A$2:$E$2543, 5, FALSE)</f>
        <v>0</v>
      </c>
      <c r="L2311" s="5">
        <v>42402</v>
      </c>
      <c r="M2311" s="2">
        <v>2487</v>
      </c>
      <c r="N2311" s="2" t="s">
        <v>12</v>
      </c>
      <c r="O2311" s="2">
        <v>0</v>
      </c>
      <c r="P2311" s="2">
        <v>0</v>
      </c>
    </row>
    <row r="2312" spans="1:16" x14ac:dyDescent="0.3">
      <c r="A2312" s="2">
        <v>1914</v>
      </c>
      <c r="B2312" s="2" t="s">
        <v>2641</v>
      </c>
      <c r="C2312" s="7" t="s">
        <v>3873</v>
      </c>
      <c r="D2312" s="15">
        <v>2</v>
      </c>
      <c r="E2312" s="5">
        <v>41179</v>
      </c>
      <c r="F2312" s="2" t="s">
        <v>2149</v>
      </c>
      <c r="G2312" s="3">
        <v>2012</v>
      </c>
      <c r="H2312" s="12">
        <v>0</v>
      </c>
      <c r="I2312" s="12">
        <v>0</v>
      </c>
      <c r="J2312" s="12">
        <f>VLOOKUP(B2312, Sheet9!$A$2:$E$2543, 4, FALSE)</f>
        <v>0</v>
      </c>
      <c r="K2312" s="12">
        <f>VLOOKUP(B2312, Sheet9!$A$2:$E$2543, 5, FALSE)</f>
        <v>0</v>
      </c>
      <c r="L2312" s="5">
        <v>41225</v>
      </c>
      <c r="M2312" s="2">
        <v>2487</v>
      </c>
      <c r="N2312" s="2" t="s">
        <v>12</v>
      </c>
      <c r="O2312" s="2">
        <v>0</v>
      </c>
      <c r="P2312" s="2">
        <v>0</v>
      </c>
    </row>
    <row r="2313" spans="1:16" x14ac:dyDescent="0.3">
      <c r="A2313" s="2">
        <v>1110</v>
      </c>
      <c r="B2313" s="2" t="s">
        <v>3022</v>
      </c>
      <c r="C2313" s="7" t="s">
        <v>3873</v>
      </c>
      <c r="D2313" s="15">
        <v>1</v>
      </c>
      <c r="E2313" s="5">
        <v>40268</v>
      </c>
      <c r="F2313" s="2" t="s">
        <v>2149</v>
      </c>
      <c r="G2313" s="3">
        <v>2010</v>
      </c>
      <c r="H2313" s="12">
        <v>0</v>
      </c>
      <c r="I2313" s="12">
        <v>0</v>
      </c>
      <c r="J2313" s="12">
        <f>VLOOKUP(B2313, Sheet9!$A$2:$E$2543, 4, FALSE)</f>
        <v>0</v>
      </c>
      <c r="K2313" s="12">
        <f>VLOOKUP(B2313, Sheet9!$A$2:$E$2543, 5, FALSE)</f>
        <v>0</v>
      </c>
      <c r="L2313" s="5">
        <v>40270</v>
      </c>
      <c r="M2313" s="2">
        <v>2487</v>
      </c>
      <c r="N2313" s="2" t="s">
        <v>12</v>
      </c>
      <c r="O2313" s="2">
        <v>0</v>
      </c>
      <c r="P2313" s="2">
        <v>0</v>
      </c>
    </row>
    <row r="2314" spans="1:16" x14ac:dyDescent="0.3">
      <c r="A2314" s="2">
        <v>2701</v>
      </c>
      <c r="B2314" s="2" t="s">
        <v>2237</v>
      </c>
      <c r="C2314" s="7" t="s">
        <v>3873</v>
      </c>
      <c r="D2314" s="15">
        <v>6</v>
      </c>
      <c r="E2314" s="5">
        <v>42156</v>
      </c>
      <c r="F2314" s="2" t="s">
        <v>2238</v>
      </c>
      <c r="G2314" s="3">
        <v>2015</v>
      </c>
      <c r="H2314" s="12">
        <v>1</v>
      </c>
      <c r="I2314" s="12">
        <v>0</v>
      </c>
      <c r="J2314" s="12">
        <f>VLOOKUP(B2314, Sheet9!$A$2:$E$2543, 4, FALSE)</f>
        <v>0</v>
      </c>
      <c r="K2314" s="12">
        <f>VLOOKUP(B2314, Sheet9!$A$2:$E$2543, 5, FALSE)</f>
        <v>0</v>
      </c>
      <c r="L2314" s="5">
        <v>42220</v>
      </c>
      <c r="M2314" s="2">
        <v>142</v>
      </c>
      <c r="N2314" s="2"/>
      <c r="O2314" s="2">
        <v>0</v>
      </c>
      <c r="P2314" s="2">
        <v>0</v>
      </c>
    </row>
    <row r="2315" spans="1:16" x14ac:dyDescent="0.3">
      <c r="A2315" s="2">
        <v>1693</v>
      </c>
      <c r="B2315" s="2" t="s">
        <v>2747</v>
      </c>
      <c r="C2315" s="7" t="s">
        <v>3873</v>
      </c>
      <c r="D2315" s="15">
        <v>5</v>
      </c>
      <c r="E2315" s="5">
        <v>40899</v>
      </c>
      <c r="F2315" s="2" t="s">
        <v>2238</v>
      </c>
      <c r="G2315" s="3">
        <v>2011</v>
      </c>
      <c r="H2315" s="12">
        <v>0</v>
      </c>
      <c r="I2315" s="12">
        <v>0</v>
      </c>
      <c r="J2315" s="12">
        <f>VLOOKUP(B2315, Sheet9!$A$2:$E$2543, 4, FALSE)</f>
        <v>0</v>
      </c>
      <c r="K2315" s="12">
        <f>VLOOKUP(B2315, Sheet9!$A$2:$E$2543, 5, FALSE)</f>
        <v>0</v>
      </c>
      <c r="L2315" s="5">
        <v>40953</v>
      </c>
      <c r="M2315" s="2">
        <v>142</v>
      </c>
      <c r="N2315" s="2" t="s">
        <v>12</v>
      </c>
      <c r="O2315" s="2">
        <v>0</v>
      </c>
      <c r="P2315" s="2">
        <v>0</v>
      </c>
    </row>
    <row r="2316" spans="1:16" x14ac:dyDescent="0.3">
      <c r="A2316" s="2">
        <v>1111</v>
      </c>
      <c r="B2316" s="2" t="s">
        <v>3023</v>
      </c>
      <c r="C2316" s="7" t="s">
        <v>3873</v>
      </c>
      <c r="D2316" s="15">
        <v>4</v>
      </c>
      <c r="E2316" s="5">
        <v>40268</v>
      </c>
      <c r="F2316" s="2" t="s">
        <v>2238</v>
      </c>
      <c r="G2316" s="3">
        <v>2010</v>
      </c>
      <c r="H2316" s="12">
        <v>0</v>
      </c>
      <c r="I2316" s="12">
        <v>0</v>
      </c>
      <c r="J2316" s="12">
        <f>VLOOKUP(B2316, Sheet9!$A$2:$E$2543, 4, FALSE)</f>
        <v>0</v>
      </c>
      <c r="K2316" s="12">
        <f>VLOOKUP(B2316, Sheet9!$A$2:$E$2543, 5, FALSE)</f>
        <v>0</v>
      </c>
      <c r="L2316" s="5">
        <v>40270</v>
      </c>
      <c r="M2316" s="2">
        <v>142</v>
      </c>
      <c r="N2316" s="2" t="s">
        <v>12</v>
      </c>
      <c r="O2316" s="2">
        <v>0</v>
      </c>
      <c r="P2316" s="2">
        <v>0</v>
      </c>
    </row>
    <row r="2317" spans="1:16" x14ac:dyDescent="0.3">
      <c r="A2317" s="2">
        <v>790</v>
      </c>
      <c r="B2317" s="2" t="s">
        <v>3188</v>
      </c>
      <c r="C2317" s="7" t="s">
        <v>3873</v>
      </c>
      <c r="D2317" s="15">
        <v>3</v>
      </c>
      <c r="E2317" s="5">
        <v>39778</v>
      </c>
      <c r="F2317" s="2" t="s">
        <v>2238</v>
      </c>
      <c r="G2317" s="3">
        <v>2008</v>
      </c>
      <c r="H2317" s="12">
        <v>0</v>
      </c>
      <c r="I2317" s="12">
        <v>0</v>
      </c>
      <c r="J2317" s="12">
        <f>VLOOKUP(B2317, Sheet9!$A$2:$E$2543, 4, FALSE)</f>
        <v>0</v>
      </c>
      <c r="K2317" s="12">
        <f>VLOOKUP(B2317, Sheet9!$A$2:$E$2543, 5, FALSE)</f>
        <v>0</v>
      </c>
      <c r="L2317" s="5">
        <v>39791</v>
      </c>
      <c r="M2317" s="2">
        <v>142</v>
      </c>
      <c r="N2317" s="2" t="s">
        <v>12</v>
      </c>
      <c r="O2317" s="2">
        <v>0</v>
      </c>
      <c r="P2317" s="2">
        <v>0</v>
      </c>
    </row>
    <row r="2318" spans="1:16" x14ac:dyDescent="0.3">
      <c r="A2318" s="2">
        <v>639</v>
      </c>
      <c r="B2318" s="2" t="s">
        <v>3309</v>
      </c>
      <c r="C2318" s="7" t="s">
        <v>3873</v>
      </c>
      <c r="D2318" s="15">
        <v>2</v>
      </c>
      <c r="E2318" s="5">
        <v>39609</v>
      </c>
      <c r="F2318" s="2" t="s">
        <v>2238</v>
      </c>
      <c r="G2318" s="3">
        <v>2008</v>
      </c>
      <c r="H2318" s="12">
        <v>0</v>
      </c>
      <c r="I2318" s="12">
        <v>0</v>
      </c>
      <c r="J2318" s="12">
        <f>VLOOKUP(B2318, Sheet9!$A$2:$E$2543, 4, FALSE)</f>
        <v>0</v>
      </c>
      <c r="K2318" s="12">
        <f>VLOOKUP(B2318, Sheet9!$A$2:$E$2543, 5, FALSE)</f>
        <v>0</v>
      </c>
      <c r="L2318" s="5">
        <v>39611</v>
      </c>
      <c r="M2318" s="2">
        <v>142</v>
      </c>
      <c r="N2318" s="2" t="s">
        <v>12</v>
      </c>
      <c r="O2318" s="2">
        <v>0</v>
      </c>
      <c r="P2318" s="2">
        <v>0</v>
      </c>
    </row>
    <row r="2319" spans="1:16" x14ac:dyDescent="0.3">
      <c r="A2319" s="2">
        <v>482</v>
      </c>
      <c r="B2319" s="2" t="s">
        <v>3441</v>
      </c>
      <c r="C2319" s="7" t="s">
        <v>3873</v>
      </c>
      <c r="D2319" s="15">
        <v>1</v>
      </c>
      <c r="E2319" s="5">
        <v>39349</v>
      </c>
      <c r="F2319" s="2" t="s">
        <v>2238</v>
      </c>
      <c r="G2319" s="3">
        <v>2007</v>
      </c>
      <c r="H2319" s="12">
        <v>1</v>
      </c>
      <c r="I2319" s="12">
        <v>0</v>
      </c>
      <c r="J2319" s="12">
        <f>VLOOKUP(B2319, Sheet9!$A$2:$E$2543, 4, FALSE)</f>
        <v>0</v>
      </c>
      <c r="K2319" s="12">
        <f>VLOOKUP(B2319, Sheet9!$A$2:$E$2543, 5, FALSE)</f>
        <v>0</v>
      </c>
      <c r="L2319" s="5">
        <v>39353</v>
      </c>
      <c r="M2319" s="2">
        <v>142</v>
      </c>
      <c r="N2319" s="2" t="s">
        <v>12</v>
      </c>
      <c r="O2319" s="2">
        <v>0</v>
      </c>
      <c r="P2319" s="2">
        <v>0</v>
      </c>
    </row>
    <row r="2320" spans="1:16" x14ac:dyDescent="0.3">
      <c r="A2320" s="2">
        <v>32</v>
      </c>
      <c r="B2320" s="2" t="s">
        <v>1735</v>
      </c>
      <c r="C2320" s="7" t="s">
        <v>3873</v>
      </c>
      <c r="D2320" s="15">
        <v>1</v>
      </c>
      <c r="E2320" s="5">
        <v>38526</v>
      </c>
      <c r="F2320" s="2" t="s">
        <v>1736</v>
      </c>
      <c r="G2320" s="3">
        <v>2005</v>
      </c>
      <c r="H2320" s="12">
        <v>1</v>
      </c>
      <c r="I2320" s="12">
        <v>0</v>
      </c>
      <c r="J2320" s="12">
        <f>VLOOKUP(B2320, Sheet9!$A$2:$E$2543, 4, FALSE)</f>
        <v>0</v>
      </c>
      <c r="K2320" s="12">
        <f>VLOOKUP(B2320, Sheet9!$A$2:$E$2543, 5, FALSE)</f>
        <v>0</v>
      </c>
      <c r="L2320" s="5">
        <v>38526</v>
      </c>
      <c r="M2320" s="2">
        <v>1076</v>
      </c>
      <c r="N2320" s="2" t="s">
        <v>43</v>
      </c>
      <c r="O2320" s="2">
        <v>0</v>
      </c>
      <c r="P2320" s="2">
        <v>0</v>
      </c>
    </row>
    <row r="2321" spans="1:18" x14ac:dyDescent="0.3">
      <c r="A2321" s="2">
        <v>879</v>
      </c>
      <c r="B2321" s="2" t="s">
        <v>3148</v>
      </c>
      <c r="C2321" s="7" t="s">
        <v>3873</v>
      </c>
      <c r="D2321" s="15">
        <v>1</v>
      </c>
      <c r="E2321" s="5">
        <v>39905</v>
      </c>
      <c r="F2321" s="2" t="s">
        <v>3149</v>
      </c>
      <c r="G2321" s="3">
        <v>2009</v>
      </c>
      <c r="H2321" s="12">
        <v>0</v>
      </c>
      <c r="I2321" s="12">
        <v>0</v>
      </c>
      <c r="J2321" s="12">
        <f>VLOOKUP(B2321, Sheet9!$A$2:$E$2543, 4, FALSE)</f>
        <v>0</v>
      </c>
      <c r="K2321" s="12">
        <f>VLOOKUP(B2321, Sheet9!$A$2:$E$2543, 5, FALSE)</f>
        <v>0</v>
      </c>
      <c r="L2321" s="5">
        <v>39909</v>
      </c>
      <c r="M2321" s="2">
        <v>198</v>
      </c>
      <c r="N2321" s="2" t="s">
        <v>43</v>
      </c>
      <c r="O2321" s="2">
        <v>0</v>
      </c>
      <c r="P2321" s="2">
        <v>0</v>
      </c>
    </row>
    <row r="2322" spans="1:18" x14ac:dyDescent="0.3">
      <c r="A2322" s="2">
        <v>2721</v>
      </c>
      <c r="B2322" s="2" t="s">
        <v>515</v>
      </c>
      <c r="C2322" s="7" t="s">
        <v>3873</v>
      </c>
      <c r="D2322" s="15">
        <v>3</v>
      </c>
      <c r="E2322" s="5">
        <v>42187</v>
      </c>
      <c r="F2322" s="2" t="s">
        <v>516</v>
      </c>
      <c r="G2322" s="3">
        <v>2015</v>
      </c>
      <c r="H2322" s="12">
        <v>1</v>
      </c>
      <c r="I2322" s="12">
        <v>0</v>
      </c>
      <c r="J2322" s="12">
        <f>VLOOKUP(B2322, Sheet9!$A$2:$E$2543, 4, FALSE)</f>
        <v>0</v>
      </c>
      <c r="K2322" s="12">
        <f>VLOOKUP(B2322, Sheet9!$A$2:$E$2543, 5, FALSE)</f>
        <v>0</v>
      </c>
      <c r="L2322" s="5">
        <v>42234</v>
      </c>
      <c r="M2322" s="2">
        <v>1851</v>
      </c>
      <c r="N2322" s="2"/>
      <c r="O2322" s="2">
        <v>1</v>
      </c>
      <c r="P2322" s="2">
        <v>1</v>
      </c>
      <c r="Q2322" s="4" t="s">
        <v>362</v>
      </c>
    </row>
    <row r="2323" spans="1:18" x14ac:dyDescent="0.3">
      <c r="A2323" s="2">
        <v>1753</v>
      </c>
      <c r="B2323" s="2" t="s">
        <v>2700</v>
      </c>
      <c r="C2323" s="7" t="s">
        <v>3873</v>
      </c>
      <c r="D2323" s="15">
        <v>2</v>
      </c>
      <c r="E2323" s="5">
        <v>41025</v>
      </c>
      <c r="F2323" s="2" t="s">
        <v>516</v>
      </c>
      <c r="G2323" s="3">
        <v>2012</v>
      </c>
      <c r="H2323" s="12">
        <v>1</v>
      </c>
      <c r="I2323" s="12">
        <v>0</v>
      </c>
      <c r="J2323" s="12">
        <f>VLOOKUP(B2323, Sheet9!$A$2:$E$2543, 4, FALSE)</f>
        <v>0</v>
      </c>
      <c r="K2323" s="12">
        <f>VLOOKUP(B2323, Sheet9!$A$2:$E$2543, 5, FALSE)</f>
        <v>0</v>
      </c>
      <c r="L2323" s="5">
        <v>41071</v>
      </c>
      <c r="M2323" s="2">
        <v>1851</v>
      </c>
      <c r="N2323" s="2" t="s">
        <v>43</v>
      </c>
      <c r="O2323" s="2">
        <v>0</v>
      </c>
      <c r="P2323" s="2">
        <v>0</v>
      </c>
    </row>
    <row r="2324" spans="1:18" x14ac:dyDescent="0.3">
      <c r="A2324" s="2">
        <v>382</v>
      </c>
      <c r="B2324" s="2" t="s">
        <v>3511</v>
      </c>
      <c r="C2324" s="7" t="s">
        <v>3873</v>
      </c>
      <c r="D2324" s="15">
        <v>1</v>
      </c>
      <c r="E2324" s="5">
        <v>39107</v>
      </c>
      <c r="F2324" s="2" t="s">
        <v>516</v>
      </c>
      <c r="G2324" s="3">
        <v>2007</v>
      </c>
      <c r="H2324" s="12">
        <v>0</v>
      </c>
      <c r="I2324" s="12">
        <v>0</v>
      </c>
      <c r="J2324" s="12">
        <f>VLOOKUP(B2324, Sheet9!$A$2:$E$2543, 4, FALSE)</f>
        <v>0</v>
      </c>
      <c r="K2324" s="12">
        <f>VLOOKUP(B2324, Sheet9!$A$2:$E$2543, 5, FALSE)</f>
        <v>0</v>
      </c>
      <c r="L2324" s="5">
        <v>39108</v>
      </c>
      <c r="M2324" s="2">
        <v>1851</v>
      </c>
      <c r="N2324" s="2" t="s">
        <v>12</v>
      </c>
      <c r="O2324" s="2">
        <v>0</v>
      </c>
      <c r="P2324" s="2">
        <v>0</v>
      </c>
    </row>
    <row r="2325" spans="1:18" x14ac:dyDescent="0.3">
      <c r="A2325" s="2">
        <v>214</v>
      </c>
      <c r="B2325" s="2" t="s">
        <v>1182</v>
      </c>
      <c r="C2325" s="7" t="s">
        <v>3873</v>
      </c>
      <c r="D2325" s="15">
        <v>1</v>
      </c>
      <c r="E2325" s="5">
        <v>38750</v>
      </c>
      <c r="F2325" s="2" t="s">
        <v>1183</v>
      </c>
      <c r="G2325" s="3">
        <v>2006</v>
      </c>
      <c r="H2325" s="12">
        <v>1</v>
      </c>
      <c r="I2325" s="12">
        <v>0</v>
      </c>
      <c r="J2325" s="12">
        <f>VLOOKUP(B2325, Sheet9!$A$2:$E$2543, 4, FALSE)</f>
        <v>0</v>
      </c>
      <c r="K2325" s="12">
        <f>VLOOKUP(B2325, Sheet9!$A$2:$E$2543, 5, FALSE)</f>
        <v>0</v>
      </c>
      <c r="L2325" s="5">
        <v>38750</v>
      </c>
      <c r="M2325" s="2">
        <v>576</v>
      </c>
      <c r="N2325" s="2" t="s">
        <v>43</v>
      </c>
      <c r="O2325" s="2">
        <v>0</v>
      </c>
      <c r="P2325" s="2">
        <v>0</v>
      </c>
    </row>
    <row r="2326" spans="1:18" x14ac:dyDescent="0.3">
      <c r="A2326" s="2">
        <v>1526</v>
      </c>
      <c r="B2326" s="2" t="s">
        <v>279</v>
      </c>
      <c r="C2326" s="7" t="s">
        <v>3873</v>
      </c>
      <c r="D2326" s="15">
        <v>1</v>
      </c>
      <c r="E2326" s="5">
        <v>40764</v>
      </c>
      <c r="F2326" s="2" t="s">
        <v>280</v>
      </c>
      <c r="G2326" s="3">
        <v>2011</v>
      </c>
      <c r="H2326" s="12">
        <v>1</v>
      </c>
      <c r="I2326" s="12">
        <v>0</v>
      </c>
      <c r="J2326" s="12">
        <f>VLOOKUP(B2326, Sheet9!$A$2:$E$2543, 4, FALSE)</f>
        <v>0</v>
      </c>
      <c r="K2326" s="12">
        <f>VLOOKUP(B2326, Sheet9!$A$2:$E$2543, 5, FALSE)</f>
        <v>0</v>
      </c>
      <c r="L2326" s="5">
        <v>40764</v>
      </c>
      <c r="M2326" s="2">
        <v>2443</v>
      </c>
      <c r="N2326" s="2" t="s">
        <v>12</v>
      </c>
      <c r="O2326" s="2">
        <v>1</v>
      </c>
      <c r="P2326" s="2">
        <v>2</v>
      </c>
      <c r="Q2326" s="4" t="s">
        <v>217</v>
      </c>
      <c r="R2326" s="4" t="s">
        <v>101</v>
      </c>
    </row>
    <row r="2327" spans="1:18" x14ac:dyDescent="0.3">
      <c r="A2327" s="2">
        <v>2363</v>
      </c>
      <c r="B2327" s="2" t="s">
        <v>1941</v>
      </c>
      <c r="C2327" s="7" t="s">
        <v>3873</v>
      </c>
      <c r="D2327" s="15">
        <v>2</v>
      </c>
      <c r="E2327" s="5">
        <v>41723</v>
      </c>
      <c r="F2327" s="2" t="s">
        <v>280</v>
      </c>
      <c r="G2327" s="3">
        <v>2014</v>
      </c>
      <c r="H2327" s="12">
        <v>1</v>
      </c>
      <c r="I2327" s="12">
        <v>0</v>
      </c>
      <c r="J2327" s="12">
        <f>VLOOKUP(B2327, Sheet9!$A$2:$E$2543, 4, FALSE)</f>
        <v>0</v>
      </c>
      <c r="K2327" s="12">
        <f>VLOOKUP(B2327, Sheet9!$A$2:$E$2543, 5, FALSE)</f>
        <v>0</v>
      </c>
      <c r="L2327" s="5">
        <v>41792</v>
      </c>
      <c r="M2327" s="2">
        <v>2443</v>
      </c>
      <c r="N2327" s="2"/>
      <c r="O2327" s="2">
        <v>0</v>
      </c>
      <c r="P2327" s="2">
        <v>0</v>
      </c>
    </row>
    <row r="2328" spans="1:18" x14ac:dyDescent="0.3">
      <c r="A2328" s="2">
        <v>459</v>
      </c>
      <c r="B2328" s="2" t="s">
        <v>3452</v>
      </c>
      <c r="C2328" s="7" t="s">
        <v>3873</v>
      </c>
      <c r="D2328" s="15">
        <v>1</v>
      </c>
      <c r="E2328" s="5">
        <v>39279</v>
      </c>
      <c r="F2328" s="2" t="s">
        <v>3453</v>
      </c>
      <c r="G2328" s="3">
        <v>2007</v>
      </c>
      <c r="H2328" s="12">
        <v>1</v>
      </c>
      <c r="I2328" s="12">
        <v>0</v>
      </c>
      <c r="J2328" s="12">
        <f>VLOOKUP(B2328, Sheet9!$A$2:$E$2543, 4, FALSE)</f>
        <v>0</v>
      </c>
      <c r="K2328" s="12">
        <f>VLOOKUP(B2328, Sheet9!$A$2:$E$2543, 5, FALSE)</f>
        <v>0</v>
      </c>
      <c r="L2328" s="5">
        <v>39281</v>
      </c>
      <c r="M2328" s="2">
        <v>744</v>
      </c>
      <c r="N2328" s="2" t="s">
        <v>12</v>
      </c>
      <c r="O2328" s="2">
        <v>0</v>
      </c>
      <c r="P2328" s="2">
        <v>0</v>
      </c>
    </row>
    <row r="2329" spans="1:18" x14ac:dyDescent="0.3">
      <c r="A2329" s="2">
        <v>2011</v>
      </c>
      <c r="B2329" s="2" t="s">
        <v>819</v>
      </c>
      <c r="C2329" s="7" t="s">
        <v>3873</v>
      </c>
      <c r="D2329" s="15">
        <v>3</v>
      </c>
      <c r="E2329" s="5">
        <v>41305</v>
      </c>
      <c r="F2329" s="2" t="s">
        <v>820</v>
      </c>
      <c r="G2329" s="3">
        <v>2013</v>
      </c>
      <c r="H2329" s="12">
        <v>1</v>
      </c>
      <c r="I2329" s="12">
        <v>0</v>
      </c>
      <c r="J2329" s="12">
        <f>VLOOKUP(B2329, Sheet9!$A$2:$E$2543, 4, FALSE)</f>
        <v>0</v>
      </c>
      <c r="K2329" s="12">
        <f>VLOOKUP(B2329, Sheet9!$A$2:$E$2543, 5, FALSE)</f>
        <v>0</v>
      </c>
      <c r="L2329" s="5">
        <v>41359</v>
      </c>
      <c r="M2329" s="2">
        <v>168</v>
      </c>
      <c r="N2329" s="2" t="s">
        <v>12</v>
      </c>
      <c r="O2329" s="2">
        <v>0</v>
      </c>
      <c r="P2329" s="2">
        <v>0</v>
      </c>
    </row>
    <row r="2330" spans="1:18" x14ac:dyDescent="0.3">
      <c r="A2330" s="2">
        <v>1313</v>
      </c>
      <c r="B2330" s="2" t="s">
        <v>2086</v>
      </c>
      <c r="C2330" s="7" t="s">
        <v>3873</v>
      </c>
      <c r="D2330" s="15">
        <v>2</v>
      </c>
      <c r="E2330" s="5">
        <v>40535</v>
      </c>
      <c r="F2330" s="2" t="s">
        <v>820</v>
      </c>
      <c r="G2330" s="3">
        <v>2010</v>
      </c>
      <c r="H2330" s="12">
        <v>1</v>
      </c>
      <c r="I2330" s="12">
        <v>0</v>
      </c>
      <c r="J2330" s="12">
        <f>VLOOKUP(B2330, Sheet9!$A$2:$E$2543, 4, FALSE)</f>
        <v>0</v>
      </c>
      <c r="K2330" s="12">
        <f>VLOOKUP(B2330, Sheet9!$A$2:$E$2543, 5, FALSE)</f>
        <v>0</v>
      </c>
      <c r="L2330" s="5">
        <v>40589</v>
      </c>
      <c r="M2330" s="2">
        <v>168</v>
      </c>
      <c r="N2330" s="2" t="s">
        <v>12</v>
      </c>
      <c r="O2330" s="2">
        <v>0</v>
      </c>
      <c r="P2330" s="2">
        <v>0</v>
      </c>
    </row>
    <row r="2331" spans="1:18" x14ac:dyDescent="0.3">
      <c r="A2331" s="2">
        <v>460</v>
      </c>
      <c r="B2331" s="2" t="s">
        <v>3454</v>
      </c>
      <c r="C2331" s="7" t="s">
        <v>3873</v>
      </c>
      <c r="D2331" s="15">
        <v>1</v>
      </c>
      <c r="E2331" s="5">
        <v>39279</v>
      </c>
      <c r="F2331" s="2" t="s">
        <v>820</v>
      </c>
      <c r="G2331" s="3">
        <v>2007</v>
      </c>
      <c r="H2331" s="12">
        <v>0</v>
      </c>
      <c r="I2331" s="12">
        <v>0</v>
      </c>
      <c r="J2331" s="12">
        <f>VLOOKUP(B2331, Sheet9!$A$2:$E$2543, 4, FALSE)</f>
        <v>0</v>
      </c>
      <c r="K2331" s="12">
        <f>VLOOKUP(B2331, Sheet9!$A$2:$E$2543, 5, FALSE)</f>
        <v>0</v>
      </c>
      <c r="L2331" s="5">
        <v>39281</v>
      </c>
      <c r="M2331" s="2">
        <v>168</v>
      </c>
      <c r="N2331" s="2" t="s">
        <v>12</v>
      </c>
      <c r="O2331" s="2">
        <v>0</v>
      </c>
      <c r="P2331" s="2">
        <v>0</v>
      </c>
    </row>
    <row r="2332" spans="1:18" x14ac:dyDescent="0.3">
      <c r="A2332" s="2">
        <v>461</v>
      </c>
      <c r="B2332" s="2" t="s">
        <v>1667</v>
      </c>
      <c r="C2332" s="7" t="s">
        <v>3873</v>
      </c>
      <c r="D2332" s="15">
        <v>1</v>
      </c>
      <c r="E2332" s="5">
        <v>39279</v>
      </c>
      <c r="F2332" s="2" t="s">
        <v>1668</v>
      </c>
      <c r="G2332" s="3">
        <v>2007</v>
      </c>
      <c r="H2332" s="12">
        <v>1</v>
      </c>
      <c r="I2332" s="12">
        <v>0</v>
      </c>
      <c r="J2332" s="12">
        <f>VLOOKUP(B2332, Sheet9!$A$2:$E$2543, 4, FALSE)</f>
        <v>0</v>
      </c>
      <c r="K2332" s="12">
        <f>VLOOKUP(B2332, Sheet9!$A$2:$E$2543, 5, FALSE)</f>
        <v>0</v>
      </c>
      <c r="L2332" s="5">
        <v>39281</v>
      </c>
      <c r="M2332" s="2">
        <v>459</v>
      </c>
      <c r="N2332" s="2" t="s">
        <v>12</v>
      </c>
      <c r="O2332" s="2">
        <v>0</v>
      </c>
      <c r="P2332" s="2">
        <v>0</v>
      </c>
    </row>
    <row r="2333" spans="1:18" x14ac:dyDescent="0.3">
      <c r="A2333" s="2">
        <v>278</v>
      </c>
      <c r="B2333" s="2" t="s">
        <v>637</v>
      </c>
      <c r="C2333" s="7" t="s">
        <v>3873</v>
      </c>
      <c r="D2333" s="15">
        <v>1</v>
      </c>
      <c r="E2333" s="5">
        <v>38813</v>
      </c>
      <c r="F2333" s="2" t="s">
        <v>638</v>
      </c>
      <c r="G2333" s="3">
        <v>2006</v>
      </c>
      <c r="H2333" s="12">
        <v>1</v>
      </c>
      <c r="I2333" s="12">
        <v>1</v>
      </c>
      <c r="J2333" s="12">
        <f>VLOOKUP(B2333, Sheet9!$A$2:$E$2543, 4, FALSE)</f>
        <v>0</v>
      </c>
      <c r="K2333" s="12">
        <f>VLOOKUP(B2333, Sheet9!$A$2:$E$2543, 5, FALSE)</f>
        <v>0</v>
      </c>
      <c r="L2333" s="5">
        <v>38813</v>
      </c>
      <c r="M2333" s="2">
        <v>1018</v>
      </c>
      <c r="N2333" s="2"/>
      <c r="O2333" s="2">
        <v>0</v>
      </c>
      <c r="P2333" s="2">
        <v>0</v>
      </c>
    </row>
    <row r="2334" spans="1:18" x14ac:dyDescent="0.3">
      <c r="A2334" s="2">
        <v>1694</v>
      </c>
      <c r="B2334" s="2" t="s">
        <v>2748</v>
      </c>
      <c r="C2334" s="7" t="s">
        <v>3873</v>
      </c>
      <c r="D2334" s="15">
        <v>1</v>
      </c>
      <c r="E2334" s="5">
        <v>40899</v>
      </c>
      <c r="F2334" s="2" t="s">
        <v>2749</v>
      </c>
      <c r="G2334" s="3">
        <v>2011</v>
      </c>
      <c r="H2334" s="12">
        <v>1</v>
      </c>
      <c r="I2334" s="12">
        <v>0</v>
      </c>
      <c r="J2334" s="12">
        <f>VLOOKUP(B2334, Sheet9!$A$2:$E$2543, 4, FALSE)</f>
        <v>0</v>
      </c>
      <c r="K2334" s="12">
        <f>VLOOKUP(B2334, Sheet9!$A$2:$E$2543, 5, FALSE)</f>
        <v>0</v>
      </c>
      <c r="L2334" s="5">
        <v>40953</v>
      </c>
      <c r="M2334" s="2">
        <v>2592</v>
      </c>
      <c r="N2334" s="2"/>
      <c r="O2334" s="2">
        <v>0</v>
      </c>
      <c r="P2334" s="2">
        <v>0</v>
      </c>
    </row>
    <row r="2335" spans="1:18" x14ac:dyDescent="0.3">
      <c r="A2335" s="2">
        <v>2791</v>
      </c>
      <c r="B2335" s="2" t="s">
        <v>1502</v>
      </c>
      <c r="C2335" s="7" t="s">
        <v>3873</v>
      </c>
      <c r="D2335" s="15">
        <v>1</v>
      </c>
      <c r="E2335" s="5">
        <v>42278</v>
      </c>
      <c r="F2335" s="2" t="s">
        <v>1503</v>
      </c>
      <c r="G2335" s="3">
        <v>2015</v>
      </c>
      <c r="H2335" s="12">
        <v>1</v>
      </c>
      <c r="I2335" s="12">
        <v>0</v>
      </c>
      <c r="J2335" s="12">
        <f>VLOOKUP(B2335, Sheet9!$A$2:$E$2543, 4, FALSE)</f>
        <v>0</v>
      </c>
      <c r="K2335" s="12">
        <f>VLOOKUP(B2335, Sheet9!$A$2:$E$2543, 5, FALSE)</f>
        <v>0</v>
      </c>
      <c r="L2335" s="5">
        <v>42361</v>
      </c>
      <c r="M2335" s="2">
        <v>22937</v>
      </c>
      <c r="N2335" s="2"/>
      <c r="O2335" s="2">
        <v>0</v>
      </c>
      <c r="P2335" s="2">
        <v>0</v>
      </c>
    </row>
    <row r="2336" spans="1:18" x14ac:dyDescent="0.3">
      <c r="A2336" s="2">
        <v>1915</v>
      </c>
      <c r="B2336" s="2" t="s">
        <v>1780</v>
      </c>
      <c r="C2336" s="7" t="s">
        <v>3873</v>
      </c>
      <c r="D2336" s="15">
        <v>1</v>
      </c>
      <c r="E2336" s="5">
        <v>41179</v>
      </c>
      <c r="F2336" s="2" t="s">
        <v>1781</v>
      </c>
      <c r="G2336" s="3">
        <v>2012</v>
      </c>
      <c r="H2336" s="12">
        <v>1</v>
      </c>
      <c r="I2336" s="12">
        <v>0</v>
      </c>
      <c r="J2336" s="12">
        <f>VLOOKUP(B2336, Sheet9!$A$2:$E$2543, 4, FALSE)</f>
        <v>0</v>
      </c>
      <c r="K2336" s="12">
        <f>VLOOKUP(B2336, Sheet9!$A$2:$E$2543, 5, FALSE)</f>
        <v>0</v>
      </c>
      <c r="L2336" s="5">
        <v>41225</v>
      </c>
      <c r="M2336" s="2">
        <v>10441</v>
      </c>
      <c r="N2336" s="2" t="s">
        <v>12</v>
      </c>
      <c r="O2336" s="2">
        <v>0</v>
      </c>
      <c r="P2336" s="2">
        <v>0</v>
      </c>
    </row>
    <row r="2337" spans="1:20" x14ac:dyDescent="0.3">
      <c r="A2337" s="2">
        <v>2510</v>
      </c>
      <c r="B2337" s="2" t="s">
        <v>2337</v>
      </c>
      <c r="C2337" s="7" t="s">
        <v>3873</v>
      </c>
      <c r="D2337" s="15">
        <v>2</v>
      </c>
      <c r="E2337" s="5">
        <v>41914</v>
      </c>
      <c r="F2337" s="2" t="s">
        <v>1781</v>
      </c>
      <c r="G2337" s="3">
        <v>2014</v>
      </c>
      <c r="H2337" s="12">
        <v>0</v>
      </c>
      <c r="I2337" s="12">
        <v>0</v>
      </c>
      <c r="J2337" s="12">
        <f>VLOOKUP(B2337, Sheet9!$A$2:$E$2543, 4, FALSE)</f>
        <v>0</v>
      </c>
      <c r="K2337" s="12">
        <f>VLOOKUP(B2337, Sheet9!$A$2:$E$2543, 5, FALSE)</f>
        <v>0</v>
      </c>
      <c r="L2337" s="5">
        <v>41976</v>
      </c>
      <c r="M2337" s="2">
        <v>10441</v>
      </c>
      <c r="N2337" s="2" t="s">
        <v>12</v>
      </c>
      <c r="O2337" s="2">
        <v>0</v>
      </c>
      <c r="P2337" s="2">
        <v>0</v>
      </c>
    </row>
    <row r="2338" spans="1:20" x14ac:dyDescent="0.3">
      <c r="A2338" s="2">
        <v>870</v>
      </c>
      <c r="B2338" s="2" t="s">
        <v>124</v>
      </c>
      <c r="C2338" s="7" t="s">
        <v>3873</v>
      </c>
      <c r="D2338" s="15">
        <v>1</v>
      </c>
      <c r="E2338" s="5">
        <v>39905</v>
      </c>
      <c r="F2338" s="2" t="s">
        <v>125</v>
      </c>
      <c r="G2338" s="3">
        <v>2009</v>
      </c>
      <c r="H2338" s="12">
        <v>1</v>
      </c>
      <c r="I2338" s="12">
        <v>0</v>
      </c>
      <c r="J2338" s="12">
        <f>VLOOKUP(B2338, Sheet9!$A$2:$E$2543, 4, FALSE)</f>
        <v>1</v>
      </c>
      <c r="K2338" s="12">
        <f>VLOOKUP(B2338, Sheet9!$A$2:$E$2543, 5, FALSE)</f>
        <v>1</v>
      </c>
      <c r="L2338" s="5">
        <v>39909</v>
      </c>
      <c r="M2338" s="2">
        <v>2615</v>
      </c>
      <c r="N2338" s="2" t="s">
        <v>12</v>
      </c>
      <c r="O2338" s="2">
        <v>1</v>
      </c>
      <c r="P2338" s="2">
        <v>3</v>
      </c>
      <c r="Q2338" s="4" t="s">
        <v>126</v>
      </c>
      <c r="R2338" s="4" t="s">
        <v>17</v>
      </c>
      <c r="S2338" s="4" t="s">
        <v>127</v>
      </c>
    </row>
    <row r="2339" spans="1:20" x14ac:dyDescent="0.3">
      <c r="A2339" s="2">
        <v>2319</v>
      </c>
      <c r="B2339" s="2" t="s">
        <v>2434</v>
      </c>
      <c r="C2339" s="7" t="s">
        <v>3873</v>
      </c>
      <c r="D2339" s="15">
        <v>2</v>
      </c>
      <c r="E2339" s="5">
        <v>41697</v>
      </c>
      <c r="F2339" s="2" t="s">
        <v>2435</v>
      </c>
      <c r="G2339" s="3">
        <v>2014</v>
      </c>
      <c r="H2339" s="12">
        <v>0</v>
      </c>
      <c r="I2339" s="12">
        <v>0</v>
      </c>
      <c r="J2339" s="12">
        <f>VLOOKUP(B2339, Sheet9!$A$2:$E$2543, 4, FALSE)</f>
        <v>0</v>
      </c>
      <c r="K2339" s="12">
        <f>VLOOKUP(B2339, Sheet9!$A$2:$E$2543, 5, FALSE)</f>
        <v>0</v>
      </c>
      <c r="L2339" s="5">
        <v>41697</v>
      </c>
      <c r="M2339" s="2">
        <v>8188</v>
      </c>
      <c r="N2339" s="2"/>
      <c r="O2339" s="2">
        <v>0</v>
      </c>
      <c r="P2339" s="2">
        <v>0</v>
      </c>
    </row>
    <row r="2340" spans="1:20" x14ac:dyDescent="0.3">
      <c r="A2340" s="2">
        <v>1352</v>
      </c>
      <c r="B2340" s="2" t="s">
        <v>2913</v>
      </c>
      <c r="C2340" s="7" t="s">
        <v>3873</v>
      </c>
      <c r="D2340" s="15">
        <v>1</v>
      </c>
      <c r="E2340" s="5">
        <v>40598</v>
      </c>
      <c r="F2340" s="2" t="s">
        <v>2435</v>
      </c>
      <c r="G2340" s="3">
        <v>2011</v>
      </c>
      <c r="H2340" s="12">
        <v>0</v>
      </c>
      <c r="I2340" s="12">
        <v>0</v>
      </c>
      <c r="J2340" s="12">
        <f>VLOOKUP(B2340, Sheet9!$A$2:$E$2543, 4, FALSE)</f>
        <v>0</v>
      </c>
      <c r="K2340" s="12">
        <f>VLOOKUP(B2340, Sheet9!$A$2:$E$2543, 5, FALSE)</f>
        <v>0</v>
      </c>
      <c r="L2340" s="5">
        <v>40646</v>
      </c>
      <c r="M2340" s="2">
        <v>8188</v>
      </c>
      <c r="N2340" s="2"/>
      <c r="O2340" s="2">
        <v>0</v>
      </c>
      <c r="P2340" s="2">
        <v>0</v>
      </c>
    </row>
    <row r="2341" spans="1:20" x14ac:dyDescent="0.3">
      <c r="A2341" s="2">
        <v>2556</v>
      </c>
      <c r="B2341" s="2" t="s">
        <v>88</v>
      </c>
      <c r="C2341" s="7" t="s">
        <v>3873</v>
      </c>
      <c r="D2341" s="15">
        <v>1</v>
      </c>
      <c r="E2341" s="5">
        <v>41967</v>
      </c>
      <c r="F2341" s="2" t="s">
        <v>89</v>
      </c>
      <c r="G2341" s="3">
        <v>2014</v>
      </c>
      <c r="H2341" s="12">
        <v>1</v>
      </c>
      <c r="I2341" s="12">
        <v>0</v>
      </c>
      <c r="J2341" s="12">
        <f>VLOOKUP(B2341, Sheet9!$A$2:$E$2543, 4, FALSE)</f>
        <v>2</v>
      </c>
      <c r="K2341" s="12">
        <f>VLOOKUP(B2341, Sheet9!$A$2:$E$2543, 5, FALSE)</f>
        <v>1</v>
      </c>
      <c r="L2341" s="5">
        <v>42059</v>
      </c>
      <c r="M2341" s="2">
        <v>2028</v>
      </c>
      <c r="N2341" s="2"/>
      <c r="O2341" s="2">
        <v>1</v>
      </c>
      <c r="P2341" s="2">
        <v>4</v>
      </c>
      <c r="Q2341" s="4" t="s">
        <v>90</v>
      </c>
      <c r="R2341" s="4" t="s">
        <v>51</v>
      </c>
      <c r="S2341" s="4" t="s">
        <v>56</v>
      </c>
      <c r="T2341" s="4" t="s">
        <v>70</v>
      </c>
    </row>
    <row r="2342" spans="1:20" x14ac:dyDescent="0.3">
      <c r="A2342" s="2">
        <v>138</v>
      </c>
      <c r="B2342" s="2" t="s">
        <v>3630</v>
      </c>
      <c r="C2342" s="7" t="s">
        <v>3873</v>
      </c>
      <c r="D2342" s="15">
        <v>1</v>
      </c>
      <c r="E2342" s="5">
        <v>38686</v>
      </c>
      <c r="F2342" s="2" t="s">
        <v>3631</v>
      </c>
      <c r="G2342" s="3">
        <v>2005</v>
      </c>
      <c r="H2342" s="12">
        <v>0</v>
      </c>
      <c r="I2342" s="12">
        <v>0</v>
      </c>
      <c r="J2342" s="12">
        <f>VLOOKUP(B2342, Sheet9!$A$2:$E$2543, 4, FALSE)</f>
        <v>0</v>
      </c>
      <c r="K2342" s="12">
        <f>VLOOKUP(B2342, Sheet9!$A$2:$E$2543, 5, FALSE)</f>
        <v>0</v>
      </c>
      <c r="L2342" s="5">
        <v>38686</v>
      </c>
      <c r="M2342" s="2">
        <v>1226</v>
      </c>
      <c r="N2342" s="2" t="s">
        <v>43</v>
      </c>
      <c r="O2342" s="2">
        <v>0</v>
      </c>
      <c r="P2342" s="2">
        <v>0</v>
      </c>
    </row>
    <row r="2343" spans="1:20" x14ac:dyDescent="0.3">
      <c r="A2343" s="2">
        <v>1619</v>
      </c>
      <c r="B2343" s="2" t="s">
        <v>1191</v>
      </c>
      <c r="C2343" s="7" t="s">
        <v>3873</v>
      </c>
      <c r="D2343" s="15">
        <v>1</v>
      </c>
      <c r="E2343" s="5">
        <v>40764</v>
      </c>
      <c r="F2343" s="2" t="s">
        <v>1192</v>
      </c>
      <c r="G2343" s="3">
        <v>2011</v>
      </c>
      <c r="H2343" s="12">
        <v>1</v>
      </c>
      <c r="I2343" s="12">
        <v>0</v>
      </c>
      <c r="J2343" s="12">
        <f>VLOOKUP(B2343, Sheet9!$A$2:$E$2543, 4, FALSE)</f>
        <v>0</v>
      </c>
      <c r="K2343" s="12">
        <f>VLOOKUP(B2343, Sheet9!$A$2:$E$2543, 5, FALSE)</f>
        <v>0</v>
      </c>
      <c r="L2343" s="5">
        <v>40763</v>
      </c>
      <c r="M2343" s="2">
        <v>9663</v>
      </c>
      <c r="N2343" s="2" t="s">
        <v>43</v>
      </c>
      <c r="O2343" s="2">
        <v>0</v>
      </c>
      <c r="P2343" s="2">
        <v>0</v>
      </c>
    </row>
    <row r="2344" spans="1:20" x14ac:dyDescent="0.3">
      <c r="A2344" s="2">
        <v>1717</v>
      </c>
      <c r="B2344" s="2" t="s">
        <v>752</v>
      </c>
      <c r="C2344" s="7" t="s">
        <v>3873</v>
      </c>
      <c r="D2344" s="15">
        <v>3</v>
      </c>
      <c r="E2344" s="5">
        <v>40941</v>
      </c>
      <c r="F2344" s="2" t="s">
        <v>753</v>
      </c>
      <c r="G2344" s="3">
        <v>2012</v>
      </c>
      <c r="H2344" s="12">
        <v>1</v>
      </c>
      <c r="I2344" s="12">
        <v>0</v>
      </c>
      <c r="J2344" s="12">
        <f>VLOOKUP(B2344, Sheet9!$A$2:$E$2543, 4, FALSE)</f>
        <v>0</v>
      </c>
      <c r="K2344" s="12">
        <f>VLOOKUP(B2344, Sheet9!$A$2:$E$2543, 5, FALSE)</f>
        <v>0</v>
      </c>
      <c r="L2344" s="5">
        <v>40941</v>
      </c>
      <c r="M2344" s="2">
        <v>261</v>
      </c>
      <c r="N2344" s="2"/>
      <c r="O2344" s="2">
        <v>0</v>
      </c>
      <c r="P2344" s="2">
        <v>0</v>
      </c>
    </row>
    <row r="2345" spans="1:20" x14ac:dyDescent="0.3">
      <c r="A2345" s="2">
        <v>2657</v>
      </c>
      <c r="B2345" s="2" t="s">
        <v>1217</v>
      </c>
      <c r="C2345" s="7" t="s">
        <v>3873</v>
      </c>
      <c r="D2345" s="15">
        <v>1</v>
      </c>
      <c r="E2345" s="5">
        <v>38848</v>
      </c>
      <c r="F2345" s="2" t="s">
        <v>753</v>
      </c>
      <c r="G2345" s="3">
        <v>2006</v>
      </c>
      <c r="H2345" s="12">
        <v>1</v>
      </c>
      <c r="I2345" s="12">
        <v>0</v>
      </c>
      <c r="J2345" s="12">
        <f>VLOOKUP(B2345, Sheet9!$A$2:$E$2543, 4, FALSE)</f>
        <v>0</v>
      </c>
      <c r="K2345" s="12">
        <f>VLOOKUP(B2345, Sheet9!$A$2:$E$2543, 5, FALSE)</f>
        <v>0</v>
      </c>
      <c r="L2345" s="5">
        <v>38848</v>
      </c>
      <c r="M2345" s="2">
        <v>261</v>
      </c>
      <c r="N2345" s="2" t="s">
        <v>43</v>
      </c>
      <c r="O2345" s="2">
        <v>0</v>
      </c>
      <c r="P2345" s="2">
        <v>0</v>
      </c>
    </row>
    <row r="2346" spans="1:20" x14ac:dyDescent="0.3">
      <c r="A2346" s="2">
        <v>696</v>
      </c>
      <c r="B2346" s="2" t="s">
        <v>3261</v>
      </c>
      <c r="C2346" s="7" t="s">
        <v>3873</v>
      </c>
      <c r="D2346" s="15">
        <v>2</v>
      </c>
      <c r="E2346" s="5">
        <v>39695</v>
      </c>
      <c r="F2346" s="2" t="s">
        <v>753</v>
      </c>
      <c r="G2346" s="3">
        <v>2008</v>
      </c>
      <c r="H2346" s="12">
        <v>0</v>
      </c>
      <c r="I2346" s="12">
        <v>0</v>
      </c>
      <c r="J2346" s="12">
        <f>VLOOKUP(B2346, Sheet9!$A$2:$E$2543, 4, FALSE)</f>
        <v>0</v>
      </c>
      <c r="K2346" s="12">
        <f>VLOOKUP(B2346, Sheet9!$A$2:$E$2543, 5, FALSE)</f>
        <v>0</v>
      </c>
      <c r="L2346" s="5">
        <v>39696</v>
      </c>
      <c r="M2346" s="2">
        <v>261</v>
      </c>
      <c r="N2346" s="2"/>
      <c r="O2346" s="2">
        <v>0</v>
      </c>
      <c r="P2346" s="2">
        <v>0</v>
      </c>
    </row>
    <row r="2347" spans="1:20" x14ac:dyDescent="0.3">
      <c r="A2347" s="2">
        <v>666</v>
      </c>
      <c r="B2347" s="2" t="s">
        <v>1577</v>
      </c>
      <c r="C2347" s="7" t="s">
        <v>3873</v>
      </c>
      <c r="D2347" s="15">
        <v>1</v>
      </c>
      <c r="E2347" s="5">
        <v>39618</v>
      </c>
      <c r="F2347" s="2" t="s">
        <v>1578</v>
      </c>
      <c r="G2347" s="3">
        <v>2008</v>
      </c>
      <c r="H2347" s="12">
        <v>1</v>
      </c>
      <c r="I2347" s="12">
        <v>1</v>
      </c>
      <c r="J2347" s="12">
        <f>VLOOKUP(B2347, Sheet9!$A$2:$E$2543, 4, FALSE)</f>
        <v>0</v>
      </c>
      <c r="K2347" s="12">
        <f>VLOOKUP(B2347, Sheet9!$A$2:$E$2543, 5, FALSE)</f>
        <v>0</v>
      </c>
      <c r="L2347" s="5">
        <v>39625</v>
      </c>
      <c r="M2347" s="2">
        <v>1928</v>
      </c>
      <c r="N2347" s="2"/>
      <c r="O2347" s="2">
        <v>0</v>
      </c>
      <c r="P2347" s="2">
        <v>0</v>
      </c>
    </row>
    <row r="2348" spans="1:20" x14ac:dyDescent="0.3">
      <c r="A2348" s="2">
        <v>2413</v>
      </c>
      <c r="B2348" s="2" t="s">
        <v>1461</v>
      </c>
      <c r="C2348" s="7" t="s">
        <v>3873</v>
      </c>
      <c r="D2348" s="15">
        <v>1</v>
      </c>
      <c r="E2348" s="5">
        <v>41781</v>
      </c>
      <c r="F2348" s="2" t="s">
        <v>1462</v>
      </c>
      <c r="G2348" s="3">
        <v>2014</v>
      </c>
      <c r="H2348" s="12">
        <v>1</v>
      </c>
      <c r="I2348" s="12">
        <v>0</v>
      </c>
      <c r="J2348" s="12">
        <f>VLOOKUP(B2348, Sheet9!$A$2:$E$2543, 4, FALSE)</f>
        <v>1</v>
      </c>
      <c r="K2348" s="12">
        <f>VLOOKUP(B2348, Sheet9!$A$2:$E$2543, 5, FALSE)</f>
        <v>1</v>
      </c>
      <c r="L2348" s="5">
        <v>41841</v>
      </c>
      <c r="M2348" s="2">
        <v>4582</v>
      </c>
      <c r="N2348" s="2" t="s">
        <v>43</v>
      </c>
      <c r="O2348" s="2">
        <v>0</v>
      </c>
      <c r="P2348" s="2">
        <v>0</v>
      </c>
    </row>
    <row r="2349" spans="1:20" x14ac:dyDescent="0.3">
      <c r="A2349" s="2">
        <v>1569</v>
      </c>
      <c r="B2349" s="2" t="s">
        <v>451</v>
      </c>
      <c r="C2349" s="7" t="s">
        <v>3873</v>
      </c>
      <c r="D2349" s="15">
        <v>1</v>
      </c>
      <c r="E2349" s="5">
        <v>40809</v>
      </c>
      <c r="F2349" s="2" t="s">
        <v>452</v>
      </c>
      <c r="G2349" s="3">
        <v>2011</v>
      </c>
      <c r="H2349" s="12">
        <v>1</v>
      </c>
      <c r="I2349" s="12">
        <v>1</v>
      </c>
      <c r="J2349" s="12">
        <f>VLOOKUP(B2349, Sheet9!$A$2:$E$2543, 4, FALSE)</f>
        <v>0</v>
      </c>
      <c r="K2349" s="12">
        <f>VLOOKUP(B2349, Sheet9!$A$2:$E$2543, 5, FALSE)</f>
        <v>0</v>
      </c>
      <c r="L2349" s="5">
        <v>40856</v>
      </c>
      <c r="M2349" s="2">
        <v>2022</v>
      </c>
      <c r="N2349" s="2" t="s">
        <v>43</v>
      </c>
      <c r="O2349" s="2">
        <v>1</v>
      </c>
      <c r="P2349" s="2">
        <v>1</v>
      </c>
      <c r="Q2349" s="4" t="s">
        <v>327</v>
      </c>
    </row>
    <row r="2350" spans="1:20" x14ac:dyDescent="0.3">
      <c r="A2350" s="2">
        <v>2305</v>
      </c>
      <c r="B2350" s="2" t="s">
        <v>1607</v>
      </c>
      <c r="C2350" s="7" t="s">
        <v>3873</v>
      </c>
      <c r="D2350" s="15">
        <v>2</v>
      </c>
      <c r="E2350" s="5">
        <v>41627</v>
      </c>
      <c r="F2350" s="2" t="s">
        <v>452</v>
      </c>
      <c r="G2350" s="3">
        <v>2013</v>
      </c>
      <c r="H2350" s="12">
        <v>1</v>
      </c>
      <c r="I2350" s="12">
        <v>0</v>
      </c>
      <c r="J2350" s="12">
        <f>VLOOKUP(B2350, Sheet9!$A$2:$E$2543, 4, FALSE)</f>
        <v>0</v>
      </c>
      <c r="K2350" s="12">
        <f>VLOOKUP(B2350, Sheet9!$A$2:$E$2543, 5, FALSE)</f>
        <v>0</v>
      </c>
      <c r="L2350" s="5">
        <v>41711</v>
      </c>
      <c r="M2350" s="2">
        <v>2022</v>
      </c>
      <c r="N2350" s="2" t="s">
        <v>12</v>
      </c>
      <c r="O2350" s="2">
        <v>0</v>
      </c>
      <c r="P2350" s="2">
        <v>0</v>
      </c>
    </row>
    <row r="2351" spans="1:20" x14ac:dyDescent="0.3">
      <c r="A2351" s="2">
        <v>383</v>
      </c>
      <c r="B2351" s="2" t="s">
        <v>3512</v>
      </c>
      <c r="C2351" s="7" t="s">
        <v>3873</v>
      </c>
      <c r="D2351" s="15">
        <v>1</v>
      </c>
      <c r="E2351" s="5">
        <v>39107</v>
      </c>
      <c r="F2351" s="2" t="s">
        <v>3513</v>
      </c>
      <c r="G2351" s="3">
        <v>2007</v>
      </c>
      <c r="H2351" s="12">
        <v>0</v>
      </c>
      <c r="I2351" s="12">
        <v>0</v>
      </c>
      <c r="J2351" s="12">
        <f>VLOOKUP(B2351, Sheet9!$A$2:$E$2543, 4, FALSE)</f>
        <v>0</v>
      </c>
      <c r="K2351" s="12">
        <f>VLOOKUP(B2351, Sheet9!$A$2:$E$2543, 5, FALSE)</f>
        <v>0</v>
      </c>
      <c r="L2351" s="5">
        <v>39108</v>
      </c>
      <c r="M2351" s="2">
        <v>468</v>
      </c>
      <c r="N2351" s="2" t="s">
        <v>43</v>
      </c>
      <c r="O2351" s="2">
        <v>0</v>
      </c>
      <c r="P2351" s="2">
        <v>0</v>
      </c>
    </row>
    <row r="2352" spans="1:20" x14ac:dyDescent="0.3">
      <c r="A2352" s="2">
        <v>2634</v>
      </c>
      <c r="B2352" s="2" t="s">
        <v>2258</v>
      </c>
      <c r="C2352" s="7" t="s">
        <v>3873</v>
      </c>
      <c r="D2352" s="15">
        <v>4</v>
      </c>
      <c r="E2352" s="5">
        <v>42096</v>
      </c>
      <c r="F2352" s="2" t="s">
        <v>2259</v>
      </c>
      <c r="G2352" s="3">
        <v>2015</v>
      </c>
      <c r="H2352" s="12">
        <v>1</v>
      </c>
      <c r="I2352" s="12">
        <v>0</v>
      </c>
      <c r="J2352" s="12">
        <f>VLOOKUP(B2352, Sheet9!$A$2:$E$2543, 4, FALSE)</f>
        <v>0</v>
      </c>
      <c r="K2352" s="12">
        <f>VLOOKUP(B2352, Sheet9!$A$2:$E$2543, 5, FALSE)</f>
        <v>0</v>
      </c>
      <c r="L2352" s="5">
        <v>42164</v>
      </c>
      <c r="M2352" s="2">
        <v>1183</v>
      </c>
      <c r="N2352" s="2" t="s">
        <v>12</v>
      </c>
      <c r="O2352" s="2">
        <v>0</v>
      </c>
      <c r="P2352" s="2">
        <v>0</v>
      </c>
    </row>
    <row r="2353" spans="1:19" x14ac:dyDescent="0.3">
      <c r="A2353" s="2">
        <v>1456</v>
      </c>
      <c r="B2353" s="2" t="s">
        <v>2877</v>
      </c>
      <c r="C2353" s="7" t="s">
        <v>3873</v>
      </c>
      <c r="D2353" s="15">
        <v>3</v>
      </c>
      <c r="E2353" s="5">
        <v>40662</v>
      </c>
      <c r="F2353" s="2" t="s">
        <v>2259</v>
      </c>
      <c r="G2353" s="3">
        <v>2011</v>
      </c>
      <c r="H2353" s="12">
        <v>0</v>
      </c>
      <c r="I2353" s="12">
        <v>0</v>
      </c>
      <c r="J2353" s="12">
        <f>VLOOKUP(B2353, Sheet9!$A$2:$E$2543, 4, FALSE)</f>
        <v>0</v>
      </c>
      <c r="K2353" s="12">
        <f>VLOOKUP(B2353, Sheet9!$A$2:$E$2543, 5, FALSE)</f>
        <v>0</v>
      </c>
      <c r="L2353" s="5">
        <v>40710</v>
      </c>
      <c r="M2353" s="2">
        <v>1183</v>
      </c>
      <c r="N2353" s="2"/>
      <c r="O2353" s="2">
        <v>0</v>
      </c>
      <c r="P2353" s="2">
        <v>0</v>
      </c>
    </row>
    <row r="2354" spans="1:19" x14ac:dyDescent="0.3">
      <c r="A2354" s="2">
        <v>697</v>
      </c>
      <c r="B2354" s="2" t="s">
        <v>3262</v>
      </c>
      <c r="C2354" s="7" t="s">
        <v>3873</v>
      </c>
      <c r="D2354" s="15">
        <v>2</v>
      </c>
      <c r="E2354" s="5">
        <v>39695</v>
      </c>
      <c r="F2354" s="2" t="s">
        <v>2259</v>
      </c>
      <c r="G2354" s="3">
        <v>2008</v>
      </c>
      <c r="H2354" s="12">
        <v>0</v>
      </c>
      <c r="I2354" s="12">
        <v>0</v>
      </c>
      <c r="J2354" s="12">
        <f>VLOOKUP(B2354, Sheet9!$A$2:$E$2543, 4, FALSE)</f>
        <v>0</v>
      </c>
      <c r="K2354" s="12">
        <f>VLOOKUP(B2354, Sheet9!$A$2:$E$2543, 5, FALSE)</f>
        <v>0</v>
      </c>
      <c r="L2354" s="5">
        <v>39696</v>
      </c>
      <c r="M2354" s="2">
        <v>1183</v>
      </c>
      <c r="N2354" s="2"/>
      <c r="O2354" s="2">
        <v>0</v>
      </c>
      <c r="P2354" s="2">
        <v>0</v>
      </c>
    </row>
    <row r="2355" spans="1:19" x14ac:dyDescent="0.3">
      <c r="A2355" s="2">
        <v>52</v>
      </c>
      <c r="B2355" s="2" t="s">
        <v>3699</v>
      </c>
      <c r="C2355" s="7" t="s">
        <v>3873</v>
      </c>
      <c r="D2355" s="15">
        <v>1</v>
      </c>
      <c r="E2355" s="5">
        <v>38558</v>
      </c>
      <c r="F2355" s="2" t="s">
        <v>2259</v>
      </c>
      <c r="G2355" s="3">
        <v>2005</v>
      </c>
      <c r="H2355" s="12">
        <v>0</v>
      </c>
      <c r="I2355" s="12">
        <v>0</v>
      </c>
      <c r="J2355" s="12">
        <f>VLOOKUP(B2355, Sheet9!$A$2:$E$2543, 4, FALSE)</f>
        <v>0</v>
      </c>
      <c r="K2355" s="12">
        <f>VLOOKUP(B2355, Sheet9!$A$2:$E$2543, 5, FALSE)</f>
        <v>0</v>
      </c>
      <c r="L2355" s="5">
        <v>38558</v>
      </c>
      <c r="M2355" s="2">
        <v>1183</v>
      </c>
      <c r="N2355" s="2"/>
      <c r="O2355" s="2">
        <v>0</v>
      </c>
      <c r="P2355" s="2">
        <v>0</v>
      </c>
    </row>
    <row r="2356" spans="1:19" x14ac:dyDescent="0.3">
      <c r="A2356" s="2">
        <v>927</v>
      </c>
      <c r="B2356" s="2" t="s">
        <v>3119</v>
      </c>
      <c r="C2356" s="7" t="s">
        <v>3873</v>
      </c>
      <c r="D2356" s="15">
        <v>1</v>
      </c>
      <c r="E2356" s="5">
        <v>39968</v>
      </c>
      <c r="F2356" s="2" t="s">
        <v>3120</v>
      </c>
      <c r="G2356" s="3">
        <v>2009</v>
      </c>
      <c r="H2356" s="12">
        <v>0</v>
      </c>
      <c r="I2356" s="12">
        <v>0</v>
      </c>
      <c r="J2356" s="12">
        <f>VLOOKUP(B2356, Sheet9!$A$2:$E$2543, 4, FALSE)</f>
        <v>0</v>
      </c>
      <c r="K2356" s="12">
        <f>VLOOKUP(B2356, Sheet9!$A$2:$E$2543, 5, FALSE)</f>
        <v>0</v>
      </c>
      <c r="L2356" s="5">
        <v>39973</v>
      </c>
      <c r="M2356" s="2">
        <v>2290</v>
      </c>
      <c r="N2356" s="2"/>
      <c r="O2356" s="2">
        <v>0</v>
      </c>
      <c r="P2356" s="2">
        <v>0</v>
      </c>
    </row>
    <row r="2357" spans="1:19" x14ac:dyDescent="0.3">
      <c r="A2357" s="2">
        <v>916</v>
      </c>
      <c r="B2357" s="2" t="s">
        <v>3135</v>
      </c>
      <c r="C2357" s="7" t="s">
        <v>3873</v>
      </c>
      <c r="D2357" s="15">
        <v>2</v>
      </c>
      <c r="E2357" s="5">
        <v>39954</v>
      </c>
      <c r="F2357" s="2" t="s">
        <v>3136</v>
      </c>
      <c r="G2357" s="3">
        <v>2009</v>
      </c>
      <c r="H2357" s="12">
        <v>0</v>
      </c>
      <c r="I2357" s="12">
        <v>0</v>
      </c>
      <c r="J2357" s="12">
        <f>VLOOKUP(B2357, Sheet9!$A$2:$E$2543, 4, FALSE)</f>
        <v>0</v>
      </c>
      <c r="K2357" s="12">
        <f>VLOOKUP(B2357, Sheet9!$A$2:$E$2543, 5, FALSE)</f>
        <v>0</v>
      </c>
      <c r="L2357" s="5">
        <v>39959</v>
      </c>
      <c r="M2357" s="2">
        <v>1530</v>
      </c>
      <c r="N2357" s="2"/>
      <c r="O2357" s="2">
        <v>0</v>
      </c>
      <c r="P2357" s="2">
        <v>0</v>
      </c>
    </row>
    <row r="2358" spans="1:19" x14ac:dyDescent="0.3">
      <c r="A2358" s="2">
        <v>398</v>
      </c>
      <c r="B2358" s="2" t="s">
        <v>3496</v>
      </c>
      <c r="C2358" s="7" t="s">
        <v>3873</v>
      </c>
      <c r="D2358" s="15">
        <v>1</v>
      </c>
      <c r="E2358" s="5">
        <v>39155</v>
      </c>
      <c r="F2358" s="2" t="s">
        <v>3136</v>
      </c>
      <c r="G2358" s="3">
        <v>2007</v>
      </c>
      <c r="H2358" s="12">
        <v>0</v>
      </c>
      <c r="I2358" s="12">
        <v>0</v>
      </c>
      <c r="J2358" s="12">
        <f>VLOOKUP(B2358, Sheet9!$A$2:$E$2543, 4, FALSE)</f>
        <v>0</v>
      </c>
      <c r="K2358" s="12">
        <f>VLOOKUP(B2358, Sheet9!$A$2:$E$2543, 5, FALSE)</f>
        <v>0</v>
      </c>
      <c r="L2358" s="5">
        <v>39156</v>
      </c>
      <c r="M2358" s="2">
        <v>1530</v>
      </c>
      <c r="N2358" s="2"/>
      <c r="O2358" s="2">
        <v>0</v>
      </c>
      <c r="P2358" s="2">
        <v>0</v>
      </c>
    </row>
    <row r="2359" spans="1:19" x14ac:dyDescent="0.3">
      <c r="A2359" s="2">
        <v>563</v>
      </c>
      <c r="B2359" s="2" t="s">
        <v>3388</v>
      </c>
      <c r="C2359" s="7" t="s">
        <v>3873</v>
      </c>
      <c r="D2359" s="15">
        <v>2</v>
      </c>
      <c r="E2359" s="5">
        <v>39506</v>
      </c>
      <c r="F2359" s="2" t="s">
        <v>3389</v>
      </c>
      <c r="G2359" s="3">
        <v>2008</v>
      </c>
      <c r="H2359" s="12">
        <v>1</v>
      </c>
      <c r="I2359" s="12">
        <v>0</v>
      </c>
      <c r="J2359" s="12">
        <f>VLOOKUP(B2359, Sheet9!$A$2:$E$2543, 4, FALSE)</f>
        <v>0</v>
      </c>
      <c r="K2359" s="12">
        <f>VLOOKUP(B2359, Sheet9!$A$2:$E$2543, 5, FALSE)</f>
        <v>0</v>
      </c>
      <c r="L2359" s="5">
        <v>39506</v>
      </c>
      <c r="M2359" s="2">
        <v>255</v>
      </c>
      <c r="N2359" s="2" t="s">
        <v>12</v>
      </c>
      <c r="O2359" s="2">
        <v>0</v>
      </c>
      <c r="P2359" s="2">
        <v>0</v>
      </c>
    </row>
    <row r="2360" spans="1:19" x14ac:dyDescent="0.3">
      <c r="A2360" s="2">
        <v>94</v>
      </c>
      <c r="B2360" s="2" t="s">
        <v>3675</v>
      </c>
      <c r="C2360" s="7" t="s">
        <v>3873</v>
      </c>
      <c r="D2360" s="15">
        <v>1</v>
      </c>
      <c r="E2360" s="5">
        <v>38623</v>
      </c>
      <c r="F2360" s="2" t="s">
        <v>3389</v>
      </c>
      <c r="G2360" s="3">
        <v>2005</v>
      </c>
      <c r="H2360" s="12">
        <v>0</v>
      </c>
      <c r="I2360" s="12">
        <v>0</v>
      </c>
      <c r="J2360" s="12">
        <f>VLOOKUP(B2360, Sheet9!$A$2:$E$2543, 4, FALSE)</f>
        <v>0</v>
      </c>
      <c r="K2360" s="12">
        <f>VLOOKUP(B2360, Sheet9!$A$2:$E$2543, 5, FALSE)</f>
        <v>0</v>
      </c>
      <c r="L2360" s="5">
        <v>38623</v>
      </c>
      <c r="M2360" s="2">
        <v>255</v>
      </c>
      <c r="N2360" s="2"/>
      <c r="O2360" s="2">
        <v>0</v>
      </c>
      <c r="P2360" s="2">
        <v>0</v>
      </c>
    </row>
    <row r="2361" spans="1:19" x14ac:dyDescent="0.3">
      <c r="A2361" s="2">
        <v>2395</v>
      </c>
      <c r="B2361" s="2" t="s">
        <v>2399</v>
      </c>
      <c r="C2361" s="7" t="s">
        <v>3895</v>
      </c>
      <c r="D2361" s="15">
        <v>1</v>
      </c>
      <c r="E2361" s="5">
        <v>41760</v>
      </c>
      <c r="F2361" s="2" t="s">
        <v>2400</v>
      </c>
      <c r="G2361" s="3">
        <v>2014</v>
      </c>
      <c r="H2361" s="12">
        <v>0</v>
      </c>
      <c r="I2361" s="12">
        <v>0</v>
      </c>
      <c r="J2361" s="12">
        <f>VLOOKUP(B2361, Sheet9!$A$2:$E$2543, 4, FALSE)</f>
        <v>0</v>
      </c>
      <c r="K2361" s="12">
        <f>VLOOKUP(B2361, Sheet9!$A$2:$E$2543, 5, FALSE)</f>
        <v>0</v>
      </c>
      <c r="L2361" s="5">
        <v>41827</v>
      </c>
      <c r="M2361" s="2">
        <v>24334</v>
      </c>
      <c r="N2361" s="2"/>
      <c r="O2361" s="2">
        <v>0</v>
      </c>
      <c r="P2361" s="2">
        <v>0</v>
      </c>
    </row>
    <row r="2362" spans="1:19" x14ac:dyDescent="0.3">
      <c r="A2362" s="2">
        <v>2562</v>
      </c>
      <c r="B2362" s="2" t="s">
        <v>435</v>
      </c>
      <c r="C2362" s="7" t="s">
        <v>3873</v>
      </c>
      <c r="D2362" s="15">
        <v>1</v>
      </c>
      <c r="E2362" s="5">
        <v>41967</v>
      </c>
      <c r="F2362" s="2" t="s">
        <v>436</v>
      </c>
      <c r="G2362" s="3">
        <v>2014</v>
      </c>
      <c r="H2362" s="12">
        <v>1</v>
      </c>
      <c r="I2362" s="12">
        <v>0</v>
      </c>
      <c r="J2362" s="12">
        <f>VLOOKUP(B2362, Sheet9!$A$2:$E$2543, 4, FALSE)</f>
        <v>0</v>
      </c>
      <c r="K2362" s="12">
        <f>VLOOKUP(B2362, Sheet9!$A$2:$E$2543, 5, FALSE)</f>
        <v>0</v>
      </c>
      <c r="L2362" s="5">
        <v>42059</v>
      </c>
      <c r="M2362" s="2">
        <v>6060</v>
      </c>
      <c r="N2362" s="2"/>
      <c r="O2362" s="2">
        <v>1</v>
      </c>
      <c r="P2362" s="2">
        <v>1</v>
      </c>
      <c r="Q2362" s="4" t="s">
        <v>437</v>
      </c>
    </row>
    <row r="2363" spans="1:19" x14ac:dyDescent="0.3">
      <c r="A2363" s="2">
        <v>215</v>
      </c>
      <c r="B2363" s="2" t="s">
        <v>1402</v>
      </c>
      <c r="C2363" s="7" t="s">
        <v>3873</v>
      </c>
      <c r="D2363" s="15">
        <v>1</v>
      </c>
      <c r="E2363" s="5">
        <v>38750</v>
      </c>
      <c r="F2363" s="2" t="s">
        <v>1403</v>
      </c>
      <c r="G2363" s="3">
        <v>2006</v>
      </c>
      <c r="H2363" s="12">
        <v>1</v>
      </c>
      <c r="I2363" s="12">
        <v>1</v>
      </c>
      <c r="J2363" s="12">
        <f>VLOOKUP(B2363, Sheet9!$A$2:$E$2543, 4, FALSE)</f>
        <v>1</v>
      </c>
      <c r="K2363" s="12">
        <f>VLOOKUP(B2363, Sheet9!$A$2:$E$2543, 5, FALSE)</f>
        <v>1</v>
      </c>
      <c r="L2363" s="5">
        <v>38750</v>
      </c>
      <c r="M2363" s="2">
        <v>814</v>
      </c>
      <c r="N2363" s="2" t="s">
        <v>12</v>
      </c>
      <c r="O2363" s="2">
        <v>0</v>
      </c>
      <c r="P2363" s="2">
        <v>0</v>
      </c>
    </row>
    <row r="2364" spans="1:19" x14ac:dyDescent="0.3">
      <c r="A2364" s="2">
        <v>2702</v>
      </c>
      <c r="B2364" s="2" t="s">
        <v>1449</v>
      </c>
      <c r="C2364" s="7" t="s">
        <v>3873</v>
      </c>
      <c r="D2364" s="15">
        <v>1</v>
      </c>
      <c r="E2364" s="5">
        <v>42156</v>
      </c>
      <c r="F2364" s="2" t="s">
        <v>1450</v>
      </c>
      <c r="G2364" s="3">
        <v>2015</v>
      </c>
      <c r="H2364" s="12">
        <v>1</v>
      </c>
      <c r="I2364" s="12">
        <v>0</v>
      </c>
      <c r="J2364" s="12">
        <f>VLOOKUP(B2364, Sheet9!$A$2:$E$2543, 4, FALSE)</f>
        <v>0</v>
      </c>
      <c r="K2364" s="12">
        <f>VLOOKUP(B2364, Sheet9!$A$2:$E$2543, 5, FALSE)</f>
        <v>0</v>
      </c>
      <c r="L2364" s="5">
        <v>42220</v>
      </c>
      <c r="M2364" s="2">
        <v>24115</v>
      </c>
      <c r="N2364" s="2" t="s">
        <v>43</v>
      </c>
      <c r="O2364" s="2">
        <v>0</v>
      </c>
      <c r="P2364" s="2">
        <v>0</v>
      </c>
    </row>
    <row r="2365" spans="1:19" x14ac:dyDescent="0.3">
      <c r="A2365" s="2">
        <v>74</v>
      </c>
      <c r="B2365" s="2" t="s">
        <v>2065</v>
      </c>
      <c r="C2365" s="7" t="s">
        <v>3873</v>
      </c>
      <c r="D2365" s="15">
        <v>1</v>
      </c>
      <c r="E2365" s="5">
        <v>38593</v>
      </c>
      <c r="F2365" s="2" t="s">
        <v>2066</v>
      </c>
      <c r="G2365" s="3">
        <v>2005</v>
      </c>
      <c r="H2365" s="12">
        <v>1</v>
      </c>
      <c r="I2365" s="12">
        <v>0</v>
      </c>
      <c r="J2365" s="12">
        <f>VLOOKUP(B2365, Sheet9!$A$2:$E$2543, 4, FALSE)</f>
        <v>0</v>
      </c>
      <c r="K2365" s="12">
        <f>VLOOKUP(B2365, Sheet9!$A$2:$E$2543, 5, FALSE)</f>
        <v>0</v>
      </c>
      <c r="L2365" s="5">
        <v>38593</v>
      </c>
      <c r="M2365" s="2">
        <v>1194</v>
      </c>
      <c r="N2365" s="2" t="s">
        <v>43</v>
      </c>
      <c r="O2365" s="2">
        <v>0</v>
      </c>
      <c r="P2365" s="2">
        <v>0</v>
      </c>
    </row>
    <row r="2366" spans="1:19" x14ac:dyDescent="0.3">
      <c r="A2366" s="2">
        <v>1653</v>
      </c>
      <c r="B2366" s="2" t="s">
        <v>2764</v>
      </c>
      <c r="C2366" s="7" t="s">
        <v>3873</v>
      </c>
      <c r="D2366" s="15">
        <v>3</v>
      </c>
      <c r="E2366" s="5">
        <v>40882</v>
      </c>
      <c r="F2366" s="2" t="s">
        <v>2066</v>
      </c>
      <c r="G2366" s="3">
        <v>2011</v>
      </c>
      <c r="H2366" s="12">
        <v>1</v>
      </c>
      <c r="I2366" s="12">
        <v>0</v>
      </c>
      <c r="J2366" s="12">
        <f>VLOOKUP(B2366, Sheet9!$A$2:$E$2543, 4, FALSE)</f>
        <v>0</v>
      </c>
      <c r="K2366" s="12">
        <f>VLOOKUP(B2366, Sheet9!$A$2:$E$2543, 5, FALSE)</f>
        <v>0</v>
      </c>
      <c r="L2366" s="5">
        <v>40941</v>
      </c>
      <c r="M2366" s="2">
        <v>1194</v>
      </c>
      <c r="N2366" s="2"/>
      <c r="O2366" s="2">
        <v>0</v>
      </c>
      <c r="P2366" s="2">
        <v>0</v>
      </c>
    </row>
    <row r="2367" spans="1:19" x14ac:dyDescent="0.3">
      <c r="A2367" s="2">
        <v>698</v>
      </c>
      <c r="B2367" s="2" t="s">
        <v>3263</v>
      </c>
      <c r="C2367" s="7" t="s">
        <v>3873</v>
      </c>
      <c r="D2367" s="15">
        <v>2</v>
      </c>
      <c r="E2367" s="5">
        <v>39695</v>
      </c>
      <c r="F2367" s="2" t="s">
        <v>2066</v>
      </c>
      <c r="G2367" s="3">
        <v>2008</v>
      </c>
      <c r="H2367" s="12">
        <v>0</v>
      </c>
      <c r="I2367" s="12">
        <v>0</v>
      </c>
      <c r="J2367" s="12">
        <f>VLOOKUP(B2367, Sheet9!$A$2:$E$2543, 4, FALSE)</f>
        <v>0</v>
      </c>
      <c r="K2367" s="12">
        <f>VLOOKUP(B2367, Sheet9!$A$2:$E$2543, 5, FALSE)</f>
        <v>0</v>
      </c>
      <c r="L2367" s="5">
        <v>39696</v>
      </c>
      <c r="M2367" s="2">
        <v>1194</v>
      </c>
      <c r="N2367" s="2" t="s">
        <v>43</v>
      </c>
      <c r="O2367" s="2">
        <v>0</v>
      </c>
      <c r="P2367" s="2">
        <v>0</v>
      </c>
    </row>
    <row r="2368" spans="1:19" x14ac:dyDescent="0.3">
      <c r="A2368" s="2">
        <v>604</v>
      </c>
      <c r="B2368" s="2" t="s">
        <v>102</v>
      </c>
      <c r="C2368" s="7" t="s">
        <v>3873</v>
      </c>
      <c r="D2368" s="15">
        <v>1</v>
      </c>
      <c r="E2368" s="5">
        <v>39562</v>
      </c>
      <c r="F2368" s="2" t="s">
        <v>103</v>
      </c>
      <c r="G2368" s="3">
        <v>2008</v>
      </c>
      <c r="H2368" s="12">
        <v>1</v>
      </c>
      <c r="I2368" s="12">
        <v>1</v>
      </c>
      <c r="J2368" s="12">
        <f>VLOOKUP(B2368, Sheet9!$A$2:$E$2543, 4, FALSE)</f>
        <v>0</v>
      </c>
      <c r="K2368" s="12">
        <f>VLOOKUP(B2368, Sheet9!$A$2:$E$2543, 5, FALSE)</f>
        <v>0</v>
      </c>
      <c r="L2368" s="5">
        <v>39569</v>
      </c>
      <c r="M2368" s="2">
        <v>1418</v>
      </c>
      <c r="N2368" s="2" t="s">
        <v>43</v>
      </c>
      <c r="O2368" s="2">
        <v>1</v>
      </c>
      <c r="P2368" s="2">
        <v>3</v>
      </c>
      <c r="Q2368" s="4" t="s">
        <v>44</v>
      </c>
      <c r="R2368" s="4" t="s">
        <v>46</v>
      </c>
      <c r="S2368" s="4" t="s">
        <v>104</v>
      </c>
    </row>
    <row r="2369" spans="1:22" x14ac:dyDescent="0.3">
      <c r="A2369" s="2">
        <v>950</v>
      </c>
      <c r="B2369" s="2" t="s">
        <v>809</v>
      </c>
      <c r="C2369" s="7" t="s">
        <v>3873</v>
      </c>
      <c r="D2369" s="15">
        <v>2</v>
      </c>
      <c r="E2369" s="5">
        <v>39993</v>
      </c>
      <c r="F2369" s="2" t="s">
        <v>103</v>
      </c>
      <c r="G2369" s="3">
        <v>2009</v>
      </c>
      <c r="H2369" s="12">
        <v>1</v>
      </c>
      <c r="I2369" s="12">
        <v>1</v>
      </c>
      <c r="J2369" s="12">
        <f>VLOOKUP(B2369, Sheet9!$A$2:$E$2543, 4, FALSE)</f>
        <v>0</v>
      </c>
      <c r="K2369" s="12">
        <f>VLOOKUP(B2369, Sheet9!$A$2:$E$2543, 5, FALSE)</f>
        <v>0</v>
      </c>
      <c r="L2369" s="5">
        <v>40008</v>
      </c>
      <c r="M2369" s="2">
        <v>1418</v>
      </c>
      <c r="N2369" s="2"/>
      <c r="O2369" s="2">
        <v>0</v>
      </c>
      <c r="P2369" s="2">
        <v>0</v>
      </c>
    </row>
    <row r="2370" spans="1:22" x14ac:dyDescent="0.3">
      <c r="A2370" s="2">
        <v>332</v>
      </c>
      <c r="B2370" s="2" t="s">
        <v>1367</v>
      </c>
      <c r="C2370" s="7" t="s">
        <v>3873</v>
      </c>
      <c r="D2370" s="15">
        <v>1</v>
      </c>
      <c r="E2370" s="5">
        <v>39016</v>
      </c>
      <c r="F2370" s="2" t="s">
        <v>1368</v>
      </c>
      <c r="G2370" s="3">
        <v>2006</v>
      </c>
      <c r="H2370" s="12">
        <v>1</v>
      </c>
      <c r="I2370" s="12">
        <v>0</v>
      </c>
      <c r="J2370" s="12">
        <f>VLOOKUP(B2370, Sheet9!$A$2:$E$2543, 4, FALSE)</f>
        <v>0</v>
      </c>
      <c r="K2370" s="12">
        <f>VLOOKUP(B2370, Sheet9!$A$2:$E$2543, 5, FALSE)</f>
        <v>0</v>
      </c>
      <c r="L2370" s="5">
        <v>39016</v>
      </c>
      <c r="M2370" s="2">
        <v>686</v>
      </c>
      <c r="N2370" s="2" t="s">
        <v>12</v>
      </c>
      <c r="O2370" s="2">
        <v>0</v>
      </c>
      <c r="P2370" s="2">
        <v>0</v>
      </c>
    </row>
    <row r="2371" spans="1:22" x14ac:dyDescent="0.3">
      <c r="A2371" s="2">
        <v>699</v>
      </c>
      <c r="B2371" s="2" t="s">
        <v>3264</v>
      </c>
      <c r="C2371" s="7" t="s">
        <v>3873</v>
      </c>
      <c r="D2371" s="15">
        <v>2</v>
      </c>
      <c r="E2371" s="5">
        <v>39695</v>
      </c>
      <c r="F2371" s="2" t="s">
        <v>1368</v>
      </c>
      <c r="G2371" s="3">
        <v>2008</v>
      </c>
      <c r="H2371" s="12">
        <v>0</v>
      </c>
      <c r="I2371" s="12">
        <v>0</v>
      </c>
      <c r="J2371" s="12">
        <f>VLOOKUP(B2371, Sheet9!$A$2:$E$2543, 4, FALSE)</f>
        <v>0</v>
      </c>
      <c r="K2371" s="12">
        <f>VLOOKUP(B2371, Sheet9!$A$2:$E$2543, 5, FALSE)</f>
        <v>0</v>
      </c>
      <c r="L2371" s="5">
        <v>39696</v>
      </c>
      <c r="M2371" s="2">
        <v>686</v>
      </c>
      <c r="N2371" s="2" t="s">
        <v>12</v>
      </c>
      <c r="O2371" s="2">
        <v>0</v>
      </c>
      <c r="P2371" s="2">
        <v>0</v>
      </c>
    </row>
    <row r="2372" spans="1:22" x14ac:dyDescent="0.3">
      <c r="A2372" s="2">
        <v>2703</v>
      </c>
      <c r="B2372" s="2" t="s">
        <v>1497</v>
      </c>
      <c r="C2372" s="7" t="s">
        <v>3873</v>
      </c>
      <c r="D2372" s="15">
        <v>2</v>
      </c>
      <c r="E2372" s="5">
        <v>42156</v>
      </c>
      <c r="F2372" s="2" t="s">
        <v>1498</v>
      </c>
      <c r="G2372" s="3">
        <v>2015</v>
      </c>
      <c r="H2372" s="12">
        <v>1</v>
      </c>
      <c r="I2372" s="12">
        <v>0</v>
      </c>
      <c r="J2372" s="12">
        <f>VLOOKUP(B2372, Sheet9!$A$2:$E$2543, 4, FALSE)</f>
        <v>0</v>
      </c>
      <c r="K2372" s="12">
        <f>VLOOKUP(B2372, Sheet9!$A$2:$E$2543, 5, FALSE)</f>
        <v>0</v>
      </c>
      <c r="L2372" s="5">
        <v>42220</v>
      </c>
      <c r="M2372" s="2">
        <v>18650</v>
      </c>
      <c r="N2372" s="2"/>
      <c r="O2372" s="2">
        <v>0</v>
      </c>
      <c r="P2372" s="2">
        <v>0</v>
      </c>
    </row>
    <row r="2373" spans="1:22" x14ac:dyDescent="0.3">
      <c r="A2373" s="2">
        <v>1654</v>
      </c>
      <c r="B2373" s="2" t="s">
        <v>2765</v>
      </c>
      <c r="C2373" s="7" t="s">
        <v>3873</v>
      </c>
      <c r="D2373" s="15">
        <v>1</v>
      </c>
      <c r="E2373" s="5">
        <v>40882</v>
      </c>
      <c r="F2373" s="2" t="s">
        <v>1498</v>
      </c>
      <c r="G2373" s="3">
        <v>2011</v>
      </c>
      <c r="H2373" s="12">
        <v>0</v>
      </c>
      <c r="I2373" s="12">
        <v>0</v>
      </c>
      <c r="J2373" s="12">
        <f>VLOOKUP(B2373, Sheet9!$A$2:$E$2543, 4, FALSE)</f>
        <v>0</v>
      </c>
      <c r="K2373" s="12">
        <f>VLOOKUP(B2373, Sheet9!$A$2:$E$2543, 5, FALSE)</f>
        <v>0</v>
      </c>
      <c r="L2373" s="5">
        <v>40941</v>
      </c>
      <c r="M2373" s="2">
        <v>18650</v>
      </c>
      <c r="N2373" s="2"/>
      <c r="O2373" s="2">
        <v>0</v>
      </c>
      <c r="P2373" s="2">
        <v>0</v>
      </c>
    </row>
    <row r="2374" spans="1:22" x14ac:dyDescent="0.3">
      <c r="A2374" s="2">
        <v>174</v>
      </c>
      <c r="B2374" s="2" t="s">
        <v>2036</v>
      </c>
      <c r="C2374" s="7" t="s">
        <v>3873</v>
      </c>
      <c r="D2374" s="15">
        <v>1</v>
      </c>
      <c r="E2374" s="5">
        <v>38701</v>
      </c>
      <c r="F2374" s="2" t="s">
        <v>2037</v>
      </c>
      <c r="G2374" s="3">
        <v>2005</v>
      </c>
      <c r="H2374" s="12">
        <v>1</v>
      </c>
      <c r="I2374" s="12">
        <v>0</v>
      </c>
      <c r="J2374" s="12">
        <f>VLOOKUP(B2374, Sheet9!$A$2:$E$2543, 4, FALSE)</f>
        <v>0</v>
      </c>
      <c r="K2374" s="12">
        <f>VLOOKUP(B2374, Sheet9!$A$2:$E$2543, 5, FALSE)</f>
        <v>0</v>
      </c>
      <c r="L2374" s="5">
        <v>38701</v>
      </c>
      <c r="M2374" s="2">
        <v>284</v>
      </c>
      <c r="N2374" s="2" t="s">
        <v>12</v>
      </c>
      <c r="O2374" s="2">
        <v>0</v>
      </c>
      <c r="P2374" s="2">
        <v>0</v>
      </c>
    </row>
    <row r="2375" spans="1:22" x14ac:dyDescent="0.3">
      <c r="A2375" s="2">
        <v>851</v>
      </c>
      <c r="B2375" s="2" t="s">
        <v>3162</v>
      </c>
      <c r="C2375" s="7" t="s">
        <v>3873</v>
      </c>
      <c r="D2375" s="15">
        <v>2</v>
      </c>
      <c r="E2375" s="5">
        <v>39856</v>
      </c>
      <c r="F2375" s="2" t="s">
        <v>2037</v>
      </c>
      <c r="G2375" s="3">
        <v>2009</v>
      </c>
      <c r="H2375" s="12">
        <v>0</v>
      </c>
      <c r="I2375" s="12">
        <v>0</v>
      </c>
      <c r="J2375" s="12">
        <f>VLOOKUP(B2375, Sheet9!$A$2:$E$2543, 4, FALSE)</f>
        <v>0</v>
      </c>
      <c r="K2375" s="12">
        <f>VLOOKUP(B2375, Sheet9!$A$2:$E$2543, 5, FALSE)</f>
        <v>0</v>
      </c>
      <c r="L2375" s="5">
        <v>39860</v>
      </c>
      <c r="M2375" s="2">
        <v>284</v>
      </c>
      <c r="N2375" s="2"/>
      <c r="O2375" s="2">
        <v>0</v>
      </c>
      <c r="P2375" s="2">
        <v>0</v>
      </c>
    </row>
    <row r="2376" spans="1:22" x14ac:dyDescent="0.3">
      <c r="A2376" s="2">
        <v>1300</v>
      </c>
      <c r="B2376" s="2" t="s">
        <v>2943</v>
      </c>
      <c r="C2376" s="7" t="s">
        <v>3873</v>
      </c>
      <c r="D2376" s="15">
        <v>2</v>
      </c>
      <c r="E2376" s="5">
        <v>40519</v>
      </c>
      <c r="F2376" s="2" t="s">
        <v>2944</v>
      </c>
      <c r="G2376" s="3">
        <v>2010</v>
      </c>
      <c r="H2376" s="12">
        <v>0</v>
      </c>
      <c r="I2376" s="12">
        <v>0</v>
      </c>
      <c r="J2376" s="12">
        <f>VLOOKUP(B2376, Sheet9!$A$2:$E$2543, 4, FALSE)</f>
        <v>0</v>
      </c>
      <c r="K2376" s="12">
        <f>VLOOKUP(B2376, Sheet9!$A$2:$E$2543, 5, FALSE)</f>
        <v>0</v>
      </c>
      <c r="L2376" s="5">
        <v>40570</v>
      </c>
      <c r="M2376" s="2">
        <v>1060</v>
      </c>
      <c r="N2376" s="2"/>
      <c r="O2376" s="2">
        <v>0</v>
      </c>
      <c r="P2376" s="2">
        <v>0</v>
      </c>
    </row>
    <row r="2377" spans="1:22" x14ac:dyDescent="0.3">
      <c r="A2377" s="2">
        <v>605</v>
      </c>
      <c r="B2377" s="2" t="s">
        <v>3348</v>
      </c>
      <c r="C2377" s="7" t="s">
        <v>3873</v>
      </c>
      <c r="D2377" s="15">
        <v>1</v>
      </c>
      <c r="E2377" s="5">
        <v>39562</v>
      </c>
      <c r="F2377" s="2" t="s">
        <v>2944</v>
      </c>
      <c r="G2377" s="3">
        <v>2008</v>
      </c>
      <c r="H2377" s="12">
        <v>1</v>
      </c>
      <c r="I2377" s="12">
        <v>0</v>
      </c>
      <c r="J2377" s="12">
        <f>VLOOKUP(B2377, Sheet9!$A$2:$E$2543, 4, FALSE)</f>
        <v>0</v>
      </c>
      <c r="K2377" s="12">
        <f>VLOOKUP(B2377, Sheet9!$A$2:$E$2543, 5, FALSE)</f>
        <v>0</v>
      </c>
      <c r="L2377" s="5">
        <v>39569</v>
      </c>
      <c r="M2377" s="2">
        <v>1060</v>
      </c>
      <c r="N2377" s="2"/>
      <c r="O2377" s="2">
        <v>0</v>
      </c>
      <c r="P2377" s="2">
        <v>0</v>
      </c>
    </row>
    <row r="2378" spans="1:22" x14ac:dyDescent="0.3">
      <c r="A2378" s="2">
        <v>532</v>
      </c>
      <c r="B2378" s="2" t="s">
        <v>805</v>
      </c>
      <c r="C2378" s="7" t="s">
        <v>3873</v>
      </c>
      <c r="D2378" s="15">
        <v>1</v>
      </c>
      <c r="E2378" s="5">
        <v>39434</v>
      </c>
      <c r="F2378" s="2" t="s">
        <v>806</v>
      </c>
      <c r="G2378" s="3">
        <v>2007</v>
      </c>
      <c r="H2378" s="12">
        <v>1</v>
      </c>
      <c r="I2378" s="12">
        <v>0</v>
      </c>
      <c r="J2378" s="12">
        <f>VLOOKUP(B2378, Sheet9!$A$2:$E$2543, 4, FALSE)</f>
        <v>0</v>
      </c>
      <c r="K2378" s="12">
        <f>VLOOKUP(B2378, Sheet9!$A$2:$E$2543, 5, FALSE)</f>
        <v>0</v>
      </c>
      <c r="L2378" s="5">
        <v>39440</v>
      </c>
      <c r="M2378" s="2">
        <v>1474</v>
      </c>
      <c r="N2378" s="2" t="s">
        <v>12</v>
      </c>
      <c r="O2378" s="2">
        <v>0</v>
      </c>
      <c r="P2378" s="2">
        <v>0</v>
      </c>
    </row>
    <row r="2379" spans="1:22" x14ac:dyDescent="0.3">
      <c r="A2379" s="2">
        <v>505</v>
      </c>
      <c r="B2379" s="2" t="s">
        <v>3428</v>
      </c>
      <c r="C2379" s="7" t="s">
        <v>3873</v>
      </c>
      <c r="D2379" s="15">
        <v>1</v>
      </c>
      <c r="E2379" s="5">
        <v>39392</v>
      </c>
      <c r="F2379" s="2" t="s">
        <v>3429</v>
      </c>
      <c r="G2379" s="3">
        <v>2007</v>
      </c>
      <c r="H2379" s="12">
        <v>0</v>
      </c>
      <c r="I2379" s="12">
        <v>0</v>
      </c>
      <c r="J2379" s="12">
        <f>VLOOKUP(B2379, Sheet9!$A$2:$E$2543, 4, FALSE)</f>
        <v>0</v>
      </c>
      <c r="K2379" s="12">
        <f>VLOOKUP(B2379, Sheet9!$A$2:$E$2543, 5, FALSE)</f>
        <v>0</v>
      </c>
      <c r="L2379" s="5">
        <v>39399</v>
      </c>
      <c r="M2379" s="2">
        <v>352</v>
      </c>
      <c r="N2379" s="2"/>
      <c r="O2379" s="2">
        <v>0</v>
      </c>
      <c r="P2379" s="2">
        <v>0</v>
      </c>
    </row>
    <row r="2380" spans="1:22" x14ac:dyDescent="0.3">
      <c r="A2380" s="2">
        <v>816</v>
      </c>
      <c r="B2380" s="2" t="s">
        <v>675</v>
      </c>
      <c r="C2380" s="7" t="s">
        <v>3873</v>
      </c>
      <c r="D2380" s="15">
        <v>1</v>
      </c>
      <c r="E2380" s="5">
        <v>39804</v>
      </c>
      <c r="F2380" s="2" t="s">
        <v>676</v>
      </c>
      <c r="G2380" s="3">
        <v>2008</v>
      </c>
      <c r="H2380" s="12">
        <v>1</v>
      </c>
      <c r="I2380" s="12">
        <v>0</v>
      </c>
      <c r="J2380" s="12">
        <f>VLOOKUP(B2380, Sheet9!$A$2:$E$2543, 4, FALSE)</f>
        <v>0</v>
      </c>
      <c r="K2380" s="12">
        <f>VLOOKUP(B2380, Sheet9!$A$2:$E$2543, 5, FALSE)</f>
        <v>0</v>
      </c>
      <c r="L2380" s="5">
        <v>39811</v>
      </c>
      <c r="M2380" s="2">
        <v>365</v>
      </c>
      <c r="N2380" s="2" t="s">
        <v>12</v>
      </c>
      <c r="O2380" s="2">
        <v>0</v>
      </c>
      <c r="P2380" s="2">
        <v>0</v>
      </c>
    </row>
    <row r="2381" spans="1:22" x14ac:dyDescent="0.3">
      <c r="A2381" s="2">
        <v>2468</v>
      </c>
      <c r="B2381" s="2" t="s">
        <v>1496</v>
      </c>
      <c r="C2381" s="7" t="s">
        <v>3873</v>
      </c>
      <c r="D2381" s="15">
        <v>3</v>
      </c>
      <c r="E2381" s="5">
        <v>41851</v>
      </c>
      <c r="F2381" s="2" t="s">
        <v>676</v>
      </c>
      <c r="G2381" s="3">
        <v>2014</v>
      </c>
      <c r="H2381" s="12">
        <v>1</v>
      </c>
      <c r="I2381" s="12">
        <v>0</v>
      </c>
      <c r="J2381" s="12">
        <f>VLOOKUP(B2381, Sheet9!$A$2:$E$2543, 4, FALSE)</f>
        <v>0</v>
      </c>
      <c r="K2381" s="12">
        <f>VLOOKUP(B2381, Sheet9!$A$2:$E$2543, 5, FALSE)</f>
        <v>0</v>
      </c>
      <c r="L2381" s="5">
        <v>41935</v>
      </c>
      <c r="M2381" s="2">
        <v>365</v>
      </c>
      <c r="N2381" s="2" t="s">
        <v>12</v>
      </c>
      <c r="O2381" s="2">
        <v>0</v>
      </c>
      <c r="P2381" s="2">
        <v>0</v>
      </c>
    </row>
    <row r="2382" spans="1:22" x14ac:dyDescent="0.3">
      <c r="A2382" s="2">
        <v>1314</v>
      </c>
      <c r="B2382" s="2" t="s">
        <v>2932</v>
      </c>
      <c r="C2382" s="7" t="s">
        <v>3873</v>
      </c>
      <c r="D2382" s="15">
        <v>2</v>
      </c>
      <c r="E2382" s="5">
        <v>40535</v>
      </c>
      <c r="F2382" s="2" t="s">
        <v>676</v>
      </c>
      <c r="G2382" s="3">
        <v>2010</v>
      </c>
      <c r="H2382" s="12">
        <v>0</v>
      </c>
      <c r="I2382" s="12">
        <v>0</v>
      </c>
      <c r="J2382" s="12">
        <f>VLOOKUP(B2382, Sheet9!$A$2:$E$2543, 4, FALSE)</f>
        <v>0</v>
      </c>
      <c r="K2382" s="12">
        <f>VLOOKUP(B2382, Sheet9!$A$2:$E$2543, 5, FALSE)</f>
        <v>0</v>
      </c>
      <c r="L2382" s="5">
        <v>40589</v>
      </c>
      <c r="M2382" s="2">
        <v>365</v>
      </c>
      <c r="N2382" s="2"/>
      <c r="O2382" s="2">
        <v>0</v>
      </c>
      <c r="P2382" s="2">
        <v>0</v>
      </c>
    </row>
    <row r="2383" spans="1:22" x14ac:dyDescent="0.3">
      <c r="A2383" s="2">
        <v>1916</v>
      </c>
      <c r="B2383" s="2" t="s">
        <v>41</v>
      </c>
      <c r="C2383" s="7" t="s">
        <v>3873</v>
      </c>
      <c r="D2383" s="15">
        <v>2</v>
      </c>
      <c r="E2383" s="5">
        <v>41179</v>
      </c>
      <c r="F2383" s="2" t="s">
        <v>42</v>
      </c>
      <c r="G2383" s="3">
        <v>2012</v>
      </c>
      <c r="H2383" s="12">
        <v>1</v>
      </c>
      <c r="I2383" s="12">
        <v>0</v>
      </c>
      <c r="J2383" s="12">
        <f>VLOOKUP(B2383, Sheet9!$A$2:$E$2543, 4, FALSE)</f>
        <v>0</v>
      </c>
      <c r="K2383" s="12">
        <f>VLOOKUP(B2383, Sheet9!$A$2:$E$2543, 5, FALSE)</f>
        <v>0</v>
      </c>
      <c r="L2383" s="5">
        <v>41225</v>
      </c>
      <c r="M2383" s="2">
        <v>1051</v>
      </c>
      <c r="N2383" s="2" t="s">
        <v>43</v>
      </c>
      <c r="O2383" s="2">
        <v>1</v>
      </c>
      <c r="P2383" s="2">
        <v>6</v>
      </c>
      <c r="Q2383" s="4" t="s">
        <v>44</v>
      </c>
      <c r="R2383" s="4" t="s">
        <v>45</v>
      </c>
      <c r="S2383" s="4" t="s">
        <v>38</v>
      </c>
      <c r="T2383" s="4" t="s">
        <v>46</v>
      </c>
      <c r="U2383" s="4" t="s">
        <v>47</v>
      </c>
      <c r="V2383" s="4" t="s">
        <v>48</v>
      </c>
    </row>
    <row r="2384" spans="1:22" x14ac:dyDescent="0.3">
      <c r="A2384" s="2">
        <v>2390</v>
      </c>
      <c r="B2384" s="2" t="s">
        <v>370</v>
      </c>
      <c r="C2384" s="7" t="s">
        <v>3873</v>
      </c>
      <c r="D2384" s="15">
        <v>3</v>
      </c>
      <c r="E2384" s="5">
        <v>41760</v>
      </c>
      <c r="F2384" s="2" t="s">
        <v>42</v>
      </c>
      <c r="G2384" s="3">
        <v>2014</v>
      </c>
      <c r="H2384" s="12">
        <v>1</v>
      </c>
      <c r="I2384" s="12">
        <v>0</v>
      </c>
      <c r="J2384" s="12">
        <f>VLOOKUP(B2384, Sheet9!$A$2:$E$2543, 4, FALSE)</f>
        <v>0</v>
      </c>
      <c r="K2384" s="12">
        <f>VLOOKUP(B2384, Sheet9!$A$2:$E$2543, 5, FALSE)</f>
        <v>0</v>
      </c>
      <c r="L2384" s="5">
        <v>41827</v>
      </c>
      <c r="M2384" s="2">
        <v>1051</v>
      </c>
      <c r="N2384" s="2" t="s">
        <v>43</v>
      </c>
      <c r="O2384" s="2">
        <v>1</v>
      </c>
      <c r="P2384" s="2">
        <v>1</v>
      </c>
      <c r="Q2384" s="4" t="s">
        <v>318</v>
      </c>
    </row>
    <row r="2385" spans="1:17" x14ac:dyDescent="0.3">
      <c r="A2385" s="2">
        <v>1230</v>
      </c>
      <c r="B2385" s="2" t="s">
        <v>2967</v>
      </c>
      <c r="C2385" s="7" t="s">
        <v>3873</v>
      </c>
      <c r="D2385" s="15">
        <v>1</v>
      </c>
      <c r="E2385" s="5">
        <v>40451</v>
      </c>
      <c r="F2385" s="2" t="s">
        <v>42</v>
      </c>
      <c r="G2385" s="3">
        <v>2010</v>
      </c>
      <c r="H2385" s="12">
        <v>0</v>
      </c>
      <c r="I2385" s="12">
        <v>0</v>
      </c>
      <c r="J2385" s="12">
        <f>VLOOKUP(B2385, Sheet9!$A$2:$E$2543, 4, FALSE)</f>
        <v>0</v>
      </c>
      <c r="K2385" s="12">
        <f>VLOOKUP(B2385, Sheet9!$A$2:$E$2543, 5, FALSE)</f>
        <v>0</v>
      </c>
      <c r="L2385" s="5">
        <v>40498</v>
      </c>
      <c r="M2385" s="2">
        <v>1051</v>
      </c>
      <c r="N2385" s="2" t="s">
        <v>43</v>
      </c>
      <c r="O2385" s="2">
        <v>0</v>
      </c>
      <c r="P2385" s="2">
        <v>0</v>
      </c>
    </row>
    <row r="2386" spans="1:17" x14ac:dyDescent="0.3">
      <c r="A2386" s="2">
        <v>1962</v>
      </c>
      <c r="B2386" s="2" t="s">
        <v>393</v>
      </c>
      <c r="C2386" s="15" t="s">
        <v>3873</v>
      </c>
      <c r="D2386" s="15">
        <v>1</v>
      </c>
      <c r="E2386" s="5">
        <v>40764</v>
      </c>
      <c r="F2386" s="2" t="s">
        <v>394</v>
      </c>
      <c r="G2386" s="3">
        <v>2011</v>
      </c>
      <c r="H2386" s="12" t="e">
        <v>#N/A</v>
      </c>
      <c r="I2386" s="12" t="e">
        <v>#N/A</v>
      </c>
      <c r="J2386" s="12" t="e">
        <f>VLOOKUP(B2386, Sheet9!$A$2:$E$2543, 4, FALSE)</f>
        <v>#N/A</v>
      </c>
      <c r="K2386" s="12" t="e">
        <f>VLOOKUP(B2386, Sheet9!$A$2:$E$2543, 5, FALSE)</f>
        <v>#N/A</v>
      </c>
      <c r="L2386" s="5">
        <v>41297</v>
      </c>
      <c r="M2386" s="2">
        <v>767</v>
      </c>
      <c r="N2386" s="2" t="s">
        <v>12</v>
      </c>
      <c r="O2386" s="2">
        <v>1</v>
      </c>
      <c r="P2386" s="2">
        <v>1</v>
      </c>
      <c r="Q2386" s="4" t="s">
        <v>395</v>
      </c>
    </row>
    <row r="2387" spans="1:17" x14ac:dyDescent="0.3">
      <c r="A2387" s="2">
        <v>1527</v>
      </c>
      <c r="B2387" s="2" t="s">
        <v>455</v>
      </c>
      <c r="C2387" s="7" t="s">
        <v>3873</v>
      </c>
      <c r="D2387" s="15">
        <v>3</v>
      </c>
      <c r="E2387" s="5">
        <v>40764</v>
      </c>
      <c r="F2387" s="2" t="s">
        <v>394</v>
      </c>
      <c r="G2387" s="3">
        <v>2011</v>
      </c>
      <c r="H2387" s="12">
        <v>1</v>
      </c>
      <c r="I2387" s="12">
        <v>1</v>
      </c>
      <c r="J2387" s="12">
        <f>VLOOKUP(B2387, Sheet9!$A$2:$E$2543, 4, FALSE)</f>
        <v>0</v>
      </c>
      <c r="K2387" s="12">
        <f>VLOOKUP(B2387, Sheet9!$A$2:$E$2543, 5, FALSE)</f>
        <v>0</v>
      </c>
      <c r="L2387" s="5">
        <v>40764</v>
      </c>
      <c r="M2387" s="2">
        <v>767</v>
      </c>
      <c r="N2387" s="2" t="s">
        <v>12</v>
      </c>
      <c r="O2387" s="2">
        <v>1</v>
      </c>
      <c r="P2387" s="2">
        <v>1</v>
      </c>
      <c r="Q2387" s="4" t="s">
        <v>395</v>
      </c>
    </row>
    <row r="2388" spans="1:17" x14ac:dyDescent="0.3">
      <c r="A2388" s="2">
        <v>53</v>
      </c>
      <c r="B2388" s="2" t="s">
        <v>492</v>
      </c>
      <c r="C2388" s="7" t="s">
        <v>3873</v>
      </c>
      <c r="D2388" s="15">
        <v>1</v>
      </c>
      <c r="E2388" s="5">
        <v>38558</v>
      </c>
      <c r="F2388" s="2" t="s">
        <v>394</v>
      </c>
      <c r="G2388" s="3">
        <v>2005</v>
      </c>
      <c r="H2388" s="12">
        <v>1</v>
      </c>
      <c r="I2388" s="12">
        <v>0</v>
      </c>
      <c r="J2388" s="12">
        <f>VLOOKUP(B2388, Sheet9!$A$2:$E$2543, 4, FALSE)</f>
        <v>0</v>
      </c>
      <c r="K2388" s="12">
        <f>VLOOKUP(B2388, Sheet9!$A$2:$E$2543, 5, FALSE)</f>
        <v>0</v>
      </c>
      <c r="L2388" s="5">
        <v>38558</v>
      </c>
      <c r="M2388" s="2">
        <v>767</v>
      </c>
      <c r="N2388" s="2" t="s">
        <v>12</v>
      </c>
      <c r="O2388" s="2">
        <v>1</v>
      </c>
      <c r="P2388" s="2">
        <v>1</v>
      </c>
      <c r="Q2388" s="4" t="s">
        <v>318</v>
      </c>
    </row>
    <row r="2389" spans="1:17" x14ac:dyDescent="0.3">
      <c r="A2389" s="2">
        <v>2337</v>
      </c>
      <c r="B2389" s="2" t="s">
        <v>1083</v>
      </c>
      <c r="C2389" s="7" t="s">
        <v>3873</v>
      </c>
      <c r="D2389" s="15">
        <v>4</v>
      </c>
      <c r="E2389" s="5">
        <v>41697</v>
      </c>
      <c r="F2389" s="2" t="s">
        <v>394</v>
      </c>
      <c r="G2389" s="3">
        <v>2014</v>
      </c>
      <c r="H2389" s="12">
        <v>1</v>
      </c>
      <c r="I2389" s="12">
        <v>0</v>
      </c>
      <c r="J2389" s="12">
        <f>VLOOKUP(B2389, Sheet9!$A$2:$E$2543, 4, FALSE)</f>
        <v>0</v>
      </c>
      <c r="K2389" s="12">
        <f>VLOOKUP(B2389, Sheet9!$A$2:$E$2543, 5, FALSE)</f>
        <v>0</v>
      </c>
      <c r="L2389" s="5">
        <v>41697</v>
      </c>
      <c r="M2389" s="2">
        <v>767</v>
      </c>
      <c r="N2389" s="2" t="s">
        <v>12</v>
      </c>
      <c r="O2389" s="2">
        <v>0</v>
      </c>
      <c r="P2389" s="2">
        <v>0</v>
      </c>
    </row>
    <row r="2390" spans="1:17" x14ac:dyDescent="0.3">
      <c r="A2390" s="2">
        <v>531</v>
      </c>
      <c r="B2390" s="2" t="s">
        <v>3406</v>
      </c>
      <c r="C2390" s="7" t="s">
        <v>3873</v>
      </c>
      <c r="D2390" s="15">
        <v>2</v>
      </c>
      <c r="E2390" s="5">
        <v>39434</v>
      </c>
      <c r="F2390" s="2" t="s">
        <v>394</v>
      </c>
      <c r="G2390" s="3">
        <v>2007</v>
      </c>
      <c r="H2390" s="12">
        <v>0</v>
      </c>
      <c r="I2390" s="12">
        <v>0</v>
      </c>
      <c r="J2390" s="12">
        <f>VLOOKUP(B2390, Sheet9!$A$2:$E$2543, 4, FALSE)</f>
        <v>0</v>
      </c>
      <c r="K2390" s="12">
        <f>VLOOKUP(B2390, Sheet9!$A$2:$E$2543, 5, FALSE)</f>
        <v>0</v>
      </c>
      <c r="L2390" s="5">
        <v>39440</v>
      </c>
      <c r="M2390" s="2">
        <v>767</v>
      </c>
      <c r="N2390" s="2" t="s">
        <v>12</v>
      </c>
      <c r="O2390" s="2">
        <v>0</v>
      </c>
      <c r="P2390" s="2">
        <v>0</v>
      </c>
    </row>
    <row r="2391" spans="1:17" x14ac:dyDescent="0.3">
      <c r="A2391" s="2">
        <v>1718</v>
      </c>
      <c r="B2391" s="2" t="s">
        <v>456</v>
      </c>
      <c r="C2391" s="7" t="s">
        <v>3895</v>
      </c>
      <c r="D2391" s="15">
        <v>2</v>
      </c>
      <c r="E2391" s="5">
        <v>40941</v>
      </c>
      <c r="F2391" s="2" t="s">
        <v>457</v>
      </c>
      <c r="G2391" s="3">
        <v>2012</v>
      </c>
      <c r="H2391" s="12">
        <v>1</v>
      </c>
      <c r="I2391" s="12">
        <v>0</v>
      </c>
      <c r="J2391" s="12">
        <f>VLOOKUP(B2391, Sheet9!$A$2:$E$2543, 4, FALSE)</f>
        <v>0</v>
      </c>
      <c r="K2391" s="12">
        <f>VLOOKUP(B2391, Sheet9!$A$2:$E$2543, 5, FALSE)</f>
        <v>0</v>
      </c>
      <c r="L2391" s="5">
        <v>40941</v>
      </c>
      <c r="M2391" s="2">
        <v>1878</v>
      </c>
      <c r="N2391" s="2" t="s">
        <v>43</v>
      </c>
      <c r="O2391" s="2">
        <v>1</v>
      </c>
      <c r="P2391" s="2">
        <v>1</v>
      </c>
      <c r="Q2391" s="4" t="s">
        <v>318</v>
      </c>
    </row>
    <row r="2392" spans="1:17" x14ac:dyDescent="0.3">
      <c r="A2392" s="2">
        <v>1457</v>
      </c>
      <c r="B2392" s="2" t="s">
        <v>2878</v>
      </c>
      <c r="C2392" s="7" t="s">
        <v>3895</v>
      </c>
      <c r="D2392" s="15">
        <v>1</v>
      </c>
      <c r="E2392" s="5">
        <v>40662</v>
      </c>
      <c r="F2392" s="2" t="s">
        <v>457</v>
      </c>
      <c r="G2392" s="3">
        <v>2011</v>
      </c>
      <c r="H2392" s="12">
        <v>1</v>
      </c>
      <c r="I2392" s="12">
        <v>0</v>
      </c>
      <c r="J2392" s="12">
        <f>VLOOKUP(B2392, Sheet9!$A$2:$E$2543, 4, FALSE)</f>
        <v>0</v>
      </c>
      <c r="K2392" s="12">
        <f>VLOOKUP(B2392, Sheet9!$A$2:$E$2543, 5, FALSE)</f>
        <v>0</v>
      </c>
      <c r="L2392" s="5">
        <v>40710</v>
      </c>
      <c r="M2392" s="2">
        <v>1878</v>
      </c>
      <c r="N2392" s="2"/>
      <c r="O2392" s="2">
        <v>0</v>
      </c>
      <c r="P2392" s="2">
        <v>0</v>
      </c>
    </row>
    <row r="2393" spans="1:17" x14ac:dyDescent="0.3">
      <c r="A2393" s="2">
        <v>1154</v>
      </c>
      <c r="B2393" s="2" t="s">
        <v>2055</v>
      </c>
      <c r="C2393" s="7" t="s">
        <v>3895</v>
      </c>
      <c r="D2393" s="15">
        <v>1</v>
      </c>
      <c r="E2393" s="5">
        <v>40353</v>
      </c>
      <c r="F2393" s="2" t="s">
        <v>2056</v>
      </c>
      <c r="G2393" s="3">
        <v>2010</v>
      </c>
      <c r="H2393" s="12">
        <v>1</v>
      </c>
      <c r="I2393" s="12">
        <v>0</v>
      </c>
      <c r="J2393" s="12">
        <f>VLOOKUP(B2393, Sheet9!$A$2:$E$2543, 4, FALSE)</f>
        <v>0</v>
      </c>
      <c r="K2393" s="12">
        <f>VLOOKUP(B2393, Sheet9!$A$2:$E$2543, 5, FALSE)</f>
        <v>0</v>
      </c>
      <c r="L2393" s="5">
        <v>40353</v>
      </c>
      <c r="M2393" s="2">
        <v>2258</v>
      </c>
      <c r="N2393" s="2"/>
      <c r="O2393" s="2">
        <v>0</v>
      </c>
      <c r="P2393" s="2">
        <v>0</v>
      </c>
    </row>
    <row r="2394" spans="1:17" x14ac:dyDescent="0.3">
      <c r="A2394" s="2">
        <v>2391</v>
      </c>
      <c r="B2394" s="2" t="s">
        <v>1760</v>
      </c>
      <c r="C2394" s="7" t="s">
        <v>3873</v>
      </c>
      <c r="D2394" s="15">
        <v>3</v>
      </c>
      <c r="E2394" s="5">
        <v>41760</v>
      </c>
      <c r="F2394" s="2" t="s">
        <v>1761</v>
      </c>
      <c r="G2394" s="3">
        <v>2014</v>
      </c>
      <c r="H2394" s="12">
        <v>1</v>
      </c>
      <c r="I2394" s="12">
        <v>0</v>
      </c>
      <c r="J2394" s="12">
        <f>VLOOKUP(B2394, Sheet9!$A$2:$E$2543, 4, FALSE)</f>
        <v>1</v>
      </c>
      <c r="K2394" s="12">
        <f>VLOOKUP(B2394, Sheet9!$A$2:$E$2543, 5, FALSE)</f>
        <v>1</v>
      </c>
      <c r="L2394" s="5">
        <v>41827</v>
      </c>
      <c r="M2394" s="2">
        <v>1687</v>
      </c>
      <c r="N2394" s="2" t="s">
        <v>12</v>
      </c>
      <c r="O2394" s="2">
        <v>0</v>
      </c>
      <c r="P2394" s="2">
        <v>0</v>
      </c>
    </row>
    <row r="2395" spans="1:17" x14ac:dyDescent="0.3">
      <c r="A2395" s="2">
        <v>1528</v>
      </c>
      <c r="B2395" s="2" t="s">
        <v>2820</v>
      </c>
      <c r="C2395" s="7" t="s">
        <v>3873</v>
      </c>
      <c r="D2395" s="15">
        <v>2</v>
      </c>
      <c r="E2395" s="5">
        <v>40758</v>
      </c>
      <c r="F2395" s="2" t="s">
        <v>1761</v>
      </c>
      <c r="G2395" s="3">
        <v>2011</v>
      </c>
      <c r="H2395" s="12">
        <v>1</v>
      </c>
      <c r="I2395" s="12">
        <v>1</v>
      </c>
      <c r="J2395" s="12">
        <f>VLOOKUP(B2395, Sheet9!$A$2:$E$2543, 4, FALSE)</f>
        <v>0</v>
      </c>
      <c r="K2395" s="12">
        <f>VLOOKUP(B2395, Sheet9!$A$2:$E$2543, 5, FALSE)</f>
        <v>0</v>
      </c>
      <c r="L2395" s="5">
        <v>40764</v>
      </c>
      <c r="M2395" s="2">
        <v>1687</v>
      </c>
      <c r="N2395" s="2" t="s">
        <v>12</v>
      </c>
      <c r="O2395" s="2">
        <v>0</v>
      </c>
      <c r="P2395" s="2">
        <v>0</v>
      </c>
    </row>
    <row r="2396" spans="1:17" x14ac:dyDescent="0.3">
      <c r="A2396" s="2">
        <v>1004</v>
      </c>
      <c r="B2396" s="2" t="s">
        <v>3074</v>
      </c>
      <c r="C2396" s="7" t="s">
        <v>3873</v>
      </c>
      <c r="D2396" s="15">
        <v>1</v>
      </c>
      <c r="E2396" s="5">
        <v>40087</v>
      </c>
      <c r="F2396" s="2" t="s">
        <v>1761</v>
      </c>
      <c r="G2396" s="3">
        <v>2009</v>
      </c>
      <c r="H2396" s="12">
        <v>1</v>
      </c>
      <c r="I2396" s="12">
        <v>0</v>
      </c>
      <c r="J2396" s="12">
        <f>VLOOKUP(B2396, Sheet9!$A$2:$E$2543, 4, FALSE)</f>
        <v>0</v>
      </c>
      <c r="K2396" s="12">
        <f>VLOOKUP(B2396, Sheet9!$A$2:$E$2543, 5, FALSE)</f>
        <v>0</v>
      </c>
      <c r="L2396" s="5">
        <v>40093</v>
      </c>
      <c r="M2396" s="2">
        <v>1687</v>
      </c>
      <c r="N2396" s="2" t="s">
        <v>12</v>
      </c>
      <c r="O2396" s="2">
        <v>0</v>
      </c>
      <c r="P2396" s="2">
        <v>0</v>
      </c>
    </row>
    <row r="2397" spans="1:17" x14ac:dyDescent="0.3">
      <c r="A2397" s="2">
        <v>1940</v>
      </c>
      <c r="B2397" s="2" t="s">
        <v>2615</v>
      </c>
      <c r="C2397" s="7" t="s">
        <v>3895</v>
      </c>
      <c r="D2397" s="15">
        <v>1</v>
      </c>
      <c r="E2397" s="5">
        <v>41243</v>
      </c>
      <c r="F2397" s="2" t="s">
        <v>2616</v>
      </c>
      <c r="G2397" s="3">
        <v>2012</v>
      </c>
      <c r="H2397" s="12">
        <v>0</v>
      </c>
      <c r="I2397" s="12">
        <v>0</v>
      </c>
      <c r="J2397" s="12">
        <f>VLOOKUP(B2397, Sheet9!$A$2:$E$2543, 4, FALSE)</f>
        <v>0</v>
      </c>
      <c r="K2397" s="12">
        <f>VLOOKUP(B2397, Sheet9!$A$2:$E$2543, 5, FALSE)</f>
        <v>0</v>
      </c>
      <c r="L2397" s="5">
        <v>41297</v>
      </c>
      <c r="M2397" s="2">
        <v>20016</v>
      </c>
      <c r="N2397" s="2" t="s">
        <v>43</v>
      </c>
      <c r="O2397" s="2">
        <v>0</v>
      </c>
      <c r="P2397" s="2">
        <v>0</v>
      </c>
    </row>
    <row r="2398" spans="1:17" x14ac:dyDescent="0.3">
      <c r="A2398" s="2">
        <v>1537</v>
      </c>
      <c r="B2398" s="2" t="s">
        <v>1097</v>
      </c>
      <c r="C2398" s="7" t="s">
        <v>3895</v>
      </c>
      <c r="D2398" s="15">
        <v>1</v>
      </c>
      <c r="E2398" s="5">
        <v>40758</v>
      </c>
      <c r="F2398" s="2" t="s">
        <v>1098</v>
      </c>
      <c r="G2398" s="3">
        <v>2011</v>
      </c>
      <c r="H2398" s="12">
        <v>1</v>
      </c>
      <c r="I2398" s="12">
        <v>0</v>
      </c>
      <c r="J2398" s="12">
        <f>VLOOKUP(B2398, Sheet9!$A$2:$E$2543, 4, FALSE)</f>
        <v>0</v>
      </c>
      <c r="K2398" s="12">
        <f>VLOOKUP(B2398, Sheet9!$A$2:$E$2543, 5, FALSE)</f>
        <v>0</v>
      </c>
      <c r="L2398" s="5">
        <v>40764</v>
      </c>
      <c r="M2398" s="2">
        <v>14743</v>
      </c>
      <c r="N2398" s="2"/>
      <c r="O2398" s="2">
        <v>0</v>
      </c>
      <c r="P2398" s="2">
        <v>0</v>
      </c>
    </row>
    <row r="2399" spans="1:17" x14ac:dyDescent="0.3">
      <c r="A2399" s="2">
        <v>75</v>
      </c>
      <c r="B2399" s="2" t="s">
        <v>442</v>
      </c>
      <c r="C2399" s="7" t="s">
        <v>3873</v>
      </c>
      <c r="D2399" s="15">
        <v>1</v>
      </c>
      <c r="E2399" s="5">
        <v>38593</v>
      </c>
      <c r="F2399" s="2" t="s">
        <v>443</v>
      </c>
      <c r="G2399" s="3">
        <v>2005</v>
      </c>
      <c r="H2399" s="12">
        <v>1</v>
      </c>
      <c r="I2399" s="12">
        <v>0</v>
      </c>
      <c r="J2399" s="12">
        <f>VLOOKUP(B2399, Sheet9!$A$2:$E$2543, 4, FALSE)</f>
        <v>1</v>
      </c>
      <c r="K2399" s="12">
        <f>VLOOKUP(B2399, Sheet9!$A$2:$E$2543, 5, FALSE)</f>
        <v>1</v>
      </c>
      <c r="L2399" s="5">
        <v>38593</v>
      </c>
      <c r="M2399" s="2">
        <v>1662</v>
      </c>
      <c r="N2399" s="2" t="s">
        <v>12</v>
      </c>
      <c r="O2399" s="2">
        <v>1</v>
      </c>
      <c r="P2399" s="2">
        <v>1</v>
      </c>
      <c r="Q2399" s="4" t="s">
        <v>444</v>
      </c>
    </row>
    <row r="2400" spans="1:17" x14ac:dyDescent="0.3">
      <c r="A2400" s="2">
        <v>2037</v>
      </c>
      <c r="B2400" s="2" t="s">
        <v>373</v>
      </c>
      <c r="C2400" s="7" t="s">
        <v>3873</v>
      </c>
      <c r="D2400" s="15">
        <v>2</v>
      </c>
      <c r="E2400" s="5">
        <v>41396</v>
      </c>
      <c r="F2400" s="2" t="s">
        <v>374</v>
      </c>
      <c r="G2400" s="3">
        <v>2013</v>
      </c>
      <c r="H2400" s="12">
        <v>1</v>
      </c>
      <c r="I2400" s="12">
        <v>0</v>
      </c>
      <c r="J2400" s="12">
        <f>VLOOKUP(B2400, Sheet9!$A$2:$E$2543, 4, FALSE)</f>
        <v>0</v>
      </c>
      <c r="K2400" s="12">
        <f>VLOOKUP(B2400, Sheet9!$A$2:$E$2543, 5, FALSE)</f>
        <v>0</v>
      </c>
      <c r="L2400" s="5">
        <v>41444</v>
      </c>
      <c r="M2400" s="2">
        <v>1936</v>
      </c>
      <c r="N2400" s="2"/>
      <c r="O2400" s="2">
        <v>1</v>
      </c>
      <c r="P2400" s="2">
        <v>1</v>
      </c>
      <c r="Q2400" s="4" t="s">
        <v>375</v>
      </c>
    </row>
    <row r="2401" spans="1:16" x14ac:dyDescent="0.3">
      <c r="A2401" s="2">
        <v>982</v>
      </c>
      <c r="B2401" s="2" t="s">
        <v>3083</v>
      </c>
      <c r="C2401" s="7" t="s">
        <v>3873</v>
      </c>
      <c r="D2401" s="15">
        <v>1</v>
      </c>
      <c r="E2401" s="5">
        <v>40058</v>
      </c>
      <c r="F2401" s="2" t="s">
        <v>374</v>
      </c>
      <c r="G2401" s="3">
        <v>2009</v>
      </c>
      <c r="H2401" s="12">
        <v>0</v>
      </c>
      <c r="I2401" s="12">
        <v>0</v>
      </c>
      <c r="J2401" s="12">
        <f>VLOOKUP(B2401, Sheet9!$A$2:$E$2543, 4, FALSE)</f>
        <v>0</v>
      </c>
      <c r="K2401" s="12">
        <f>VLOOKUP(B2401, Sheet9!$A$2:$E$2543, 5, FALSE)</f>
        <v>0</v>
      </c>
      <c r="L2401" s="5">
        <v>40059</v>
      </c>
      <c r="M2401" s="2">
        <v>1936</v>
      </c>
      <c r="N2401" s="2" t="s">
        <v>12</v>
      </c>
      <c r="O2401" s="2">
        <v>0</v>
      </c>
      <c r="P2401" s="2">
        <v>0</v>
      </c>
    </row>
    <row r="2402" spans="1:16" x14ac:dyDescent="0.3">
      <c r="A2402" s="2">
        <v>1483</v>
      </c>
      <c r="B2402" s="2" t="s">
        <v>1189</v>
      </c>
      <c r="C2402" s="7" t="s">
        <v>3873</v>
      </c>
      <c r="D2402" s="15">
        <v>1</v>
      </c>
      <c r="E2402" s="5">
        <v>40689</v>
      </c>
      <c r="F2402" s="2" t="s">
        <v>1190</v>
      </c>
      <c r="G2402" s="3">
        <v>2011</v>
      </c>
      <c r="H2402" s="12">
        <v>1</v>
      </c>
      <c r="I2402" s="12">
        <v>0</v>
      </c>
      <c r="J2402" s="12">
        <f>VLOOKUP(B2402, Sheet9!$A$2:$E$2543, 4, FALSE)</f>
        <v>0</v>
      </c>
      <c r="K2402" s="12">
        <f>VLOOKUP(B2402, Sheet9!$A$2:$E$2543, 5, FALSE)</f>
        <v>0</v>
      </c>
      <c r="L2402" s="5">
        <v>40706</v>
      </c>
      <c r="M2402" s="2">
        <v>2790</v>
      </c>
      <c r="N2402" s="2"/>
      <c r="O2402" s="2">
        <v>0</v>
      </c>
      <c r="P2402" s="2">
        <v>0</v>
      </c>
    </row>
    <row r="2403" spans="1:16" x14ac:dyDescent="0.3">
      <c r="A2403" s="2">
        <v>253</v>
      </c>
      <c r="B2403" s="2" t="s">
        <v>1730</v>
      </c>
      <c r="C2403" s="7" t="s">
        <v>3873</v>
      </c>
      <c r="D2403" s="15">
        <v>1</v>
      </c>
      <c r="E2403" s="5">
        <v>38785</v>
      </c>
      <c r="F2403" s="2" t="s">
        <v>1731</v>
      </c>
      <c r="G2403" s="3">
        <v>2006</v>
      </c>
      <c r="H2403" s="12">
        <v>1</v>
      </c>
      <c r="I2403" s="12">
        <v>0</v>
      </c>
      <c r="J2403" s="12">
        <f>VLOOKUP(B2403, Sheet9!$A$2:$E$2543, 4, FALSE)</f>
        <v>0</v>
      </c>
      <c r="K2403" s="12">
        <f>VLOOKUP(B2403, Sheet9!$A$2:$E$2543, 5, FALSE)</f>
        <v>0</v>
      </c>
      <c r="L2403" s="5">
        <v>38785</v>
      </c>
      <c r="M2403" s="2">
        <v>609</v>
      </c>
      <c r="N2403" s="2" t="s">
        <v>43</v>
      </c>
      <c r="O2403" s="2">
        <v>0</v>
      </c>
      <c r="P2403" s="2">
        <v>0</v>
      </c>
    </row>
    <row r="2404" spans="1:16" x14ac:dyDescent="0.3">
      <c r="A2404" s="2">
        <v>1917</v>
      </c>
      <c r="B2404" s="2" t="s">
        <v>1929</v>
      </c>
      <c r="C2404" s="7" t="s">
        <v>3873</v>
      </c>
      <c r="D2404" s="15">
        <v>3</v>
      </c>
      <c r="E2404" s="5">
        <v>41179</v>
      </c>
      <c r="F2404" s="2" t="s">
        <v>1731</v>
      </c>
      <c r="G2404" s="3">
        <v>2012</v>
      </c>
      <c r="H2404" s="12">
        <v>1</v>
      </c>
      <c r="I2404" s="12">
        <v>0</v>
      </c>
      <c r="J2404" s="12">
        <f>VLOOKUP(B2404, Sheet9!$A$2:$E$2543, 4, FALSE)</f>
        <v>0</v>
      </c>
      <c r="K2404" s="12">
        <f>VLOOKUP(B2404, Sheet9!$A$2:$E$2543, 5, FALSE)</f>
        <v>0</v>
      </c>
      <c r="L2404" s="5">
        <v>41225</v>
      </c>
      <c r="M2404" s="2">
        <v>609</v>
      </c>
      <c r="N2404" s="2" t="s">
        <v>43</v>
      </c>
      <c r="O2404" s="2">
        <v>0</v>
      </c>
      <c r="P2404" s="2">
        <v>0</v>
      </c>
    </row>
    <row r="2405" spans="1:16" x14ac:dyDescent="0.3">
      <c r="A2405" s="2">
        <v>2619</v>
      </c>
      <c r="B2405" s="2" t="s">
        <v>1966</v>
      </c>
      <c r="C2405" s="7" t="s">
        <v>3873</v>
      </c>
      <c r="D2405" s="15">
        <v>4</v>
      </c>
      <c r="E2405" s="5">
        <v>42061</v>
      </c>
      <c r="F2405" s="2" t="s">
        <v>1731</v>
      </c>
      <c r="G2405" s="3">
        <v>2015</v>
      </c>
      <c r="H2405" s="12">
        <v>1</v>
      </c>
      <c r="I2405" s="12">
        <v>0</v>
      </c>
      <c r="J2405" s="12">
        <f>VLOOKUP(B2405, Sheet9!$A$2:$E$2543, 4, FALSE)</f>
        <v>0</v>
      </c>
      <c r="K2405" s="12">
        <f>VLOOKUP(B2405, Sheet9!$A$2:$E$2543, 5, FALSE)</f>
        <v>0</v>
      </c>
      <c r="L2405" s="5">
        <v>42122</v>
      </c>
      <c r="M2405" s="2">
        <v>609</v>
      </c>
      <c r="N2405" s="2" t="s">
        <v>12</v>
      </c>
      <c r="O2405" s="2">
        <v>0</v>
      </c>
      <c r="P2405" s="2">
        <v>0</v>
      </c>
    </row>
    <row r="2406" spans="1:16" x14ac:dyDescent="0.3">
      <c r="A2406" s="2">
        <v>738</v>
      </c>
      <c r="B2406" s="2" t="s">
        <v>3230</v>
      </c>
      <c r="C2406" s="7" t="s">
        <v>3873</v>
      </c>
      <c r="D2406" s="15">
        <v>2</v>
      </c>
      <c r="E2406" s="5">
        <v>39728</v>
      </c>
      <c r="F2406" s="2" t="s">
        <v>1731</v>
      </c>
      <c r="G2406" s="3">
        <v>2008</v>
      </c>
      <c r="H2406" s="12">
        <v>1</v>
      </c>
      <c r="I2406" s="12">
        <v>0</v>
      </c>
      <c r="J2406" s="12">
        <f>VLOOKUP(B2406, Sheet9!$A$2:$E$2543, 4, FALSE)</f>
        <v>0</v>
      </c>
      <c r="K2406" s="12">
        <f>VLOOKUP(B2406, Sheet9!$A$2:$E$2543, 5, FALSE)</f>
        <v>0</v>
      </c>
      <c r="L2406" s="5">
        <v>39735</v>
      </c>
      <c r="M2406" s="2">
        <v>609</v>
      </c>
      <c r="N2406" s="2"/>
      <c r="O2406" s="2">
        <v>0</v>
      </c>
      <c r="P2406" s="2">
        <v>0</v>
      </c>
    </row>
    <row r="2407" spans="1:16" x14ac:dyDescent="0.3">
      <c r="A2407" s="2">
        <v>2511</v>
      </c>
      <c r="B2407" s="2" t="s">
        <v>1795</v>
      </c>
      <c r="C2407" s="7" t="s">
        <v>3873</v>
      </c>
      <c r="D2407" s="15">
        <v>4</v>
      </c>
      <c r="E2407" s="5">
        <v>41914</v>
      </c>
      <c r="F2407" s="2" t="s">
        <v>1796</v>
      </c>
      <c r="G2407" s="3">
        <v>2014</v>
      </c>
      <c r="H2407" s="12">
        <v>1</v>
      </c>
      <c r="I2407" s="12">
        <v>0</v>
      </c>
      <c r="J2407" s="12">
        <f>VLOOKUP(B2407, Sheet9!$A$2:$E$2543, 4, FALSE)</f>
        <v>0</v>
      </c>
      <c r="K2407" s="12">
        <f>VLOOKUP(B2407, Sheet9!$A$2:$E$2543, 5, FALSE)</f>
        <v>0</v>
      </c>
      <c r="L2407" s="5">
        <v>41976</v>
      </c>
      <c r="M2407" s="2">
        <v>81</v>
      </c>
      <c r="N2407" s="2"/>
      <c r="O2407" s="2">
        <v>0</v>
      </c>
      <c r="P2407" s="2">
        <v>0</v>
      </c>
    </row>
    <row r="2408" spans="1:16" x14ac:dyDescent="0.3">
      <c r="A2408" s="2">
        <v>483</v>
      </c>
      <c r="B2408" s="2" t="s">
        <v>2011</v>
      </c>
      <c r="C2408" s="7" t="s">
        <v>3873</v>
      </c>
      <c r="D2408" s="15">
        <v>1</v>
      </c>
      <c r="E2408" s="5">
        <v>39349</v>
      </c>
      <c r="F2408" s="2" t="s">
        <v>1796</v>
      </c>
      <c r="G2408" s="3">
        <v>2007</v>
      </c>
      <c r="H2408" s="12">
        <v>1</v>
      </c>
      <c r="I2408" s="12">
        <v>0</v>
      </c>
      <c r="J2408" s="12">
        <f>VLOOKUP(B2408, Sheet9!$A$2:$E$2543, 4, FALSE)</f>
        <v>0</v>
      </c>
      <c r="K2408" s="12">
        <f>VLOOKUP(B2408, Sheet9!$A$2:$E$2543, 5, FALSE)</f>
        <v>0</v>
      </c>
      <c r="L2408" s="5">
        <v>39353</v>
      </c>
      <c r="M2408" s="2">
        <v>81</v>
      </c>
      <c r="N2408" s="2" t="s">
        <v>12</v>
      </c>
      <c r="O2408" s="2">
        <v>0</v>
      </c>
      <c r="P2408" s="2">
        <v>0</v>
      </c>
    </row>
    <row r="2409" spans="1:16" x14ac:dyDescent="0.3">
      <c r="A2409" s="2">
        <v>1398</v>
      </c>
      <c r="B2409" s="2" t="s">
        <v>2900</v>
      </c>
      <c r="C2409" s="7" t="s">
        <v>3873</v>
      </c>
      <c r="D2409" s="15">
        <v>3</v>
      </c>
      <c r="E2409" s="5">
        <v>40633</v>
      </c>
      <c r="F2409" s="2" t="s">
        <v>1796</v>
      </c>
      <c r="G2409" s="3">
        <v>2011</v>
      </c>
      <c r="H2409" s="12">
        <v>0</v>
      </c>
      <c r="I2409" s="12">
        <v>0</v>
      </c>
      <c r="J2409" s="12">
        <f>VLOOKUP(B2409, Sheet9!$A$2:$E$2543, 4, FALSE)</f>
        <v>0</v>
      </c>
      <c r="K2409" s="12">
        <f>VLOOKUP(B2409, Sheet9!$A$2:$E$2543, 5, FALSE)</f>
        <v>0</v>
      </c>
      <c r="L2409" s="5">
        <v>40681</v>
      </c>
      <c r="M2409" s="2">
        <v>81</v>
      </c>
      <c r="N2409" s="2" t="s">
        <v>12</v>
      </c>
      <c r="O2409" s="2">
        <v>0</v>
      </c>
      <c r="P2409" s="2">
        <v>0</v>
      </c>
    </row>
    <row r="2410" spans="1:16" x14ac:dyDescent="0.3">
      <c r="A2410" s="2">
        <v>817</v>
      </c>
      <c r="B2410" s="2" t="s">
        <v>3180</v>
      </c>
      <c r="C2410" s="7" t="s">
        <v>3873</v>
      </c>
      <c r="D2410" s="15">
        <v>2</v>
      </c>
      <c r="E2410" s="5">
        <v>39804</v>
      </c>
      <c r="F2410" s="2" t="s">
        <v>1796</v>
      </c>
      <c r="G2410" s="3">
        <v>2008</v>
      </c>
      <c r="H2410" s="12">
        <v>0</v>
      </c>
      <c r="I2410" s="12">
        <v>0</v>
      </c>
      <c r="J2410" s="12">
        <f>VLOOKUP(B2410, Sheet9!$A$2:$E$2543, 4, FALSE)</f>
        <v>0</v>
      </c>
      <c r="K2410" s="12">
        <f>VLOOKUP(B2410, Sheet9!$A$2:$E$2543, 5, FALSE)</f>
        <v>0</v>
      </c>
      <c r="L2410" s="5">
        <v>39811</v>
      </c>
      <c r="M2410" s="2">
        <v>81</v>
      </c>
      <c r="N2410" s="2" t="s">
        <v>12</v>
      </c>
      <c r="O2410" s="2">
        <v>0</v>
      </c>
      <c r="P2410" s="2">
        <v>0</v>
      </c>
    </row>
    <row r="2411" spans="1:16" x14ac:dyDescent="0.3">
      <c r="A2411" s="2">
        <v>2220</v>
      </c>
      <c r="B2411" s="2" t="s">
        <v>2497</v>
      </c>
      <c r="C2411" s="7" t="s">
        <v>3873</v>
      </c>
      <c r="D2411" s="15">
        <v>3</v>
      </c>
      <c r="E2411" s="5">
        <v>41548</v>
      </c>
      <c r="F2411" s="2" t="s">
        <v>2498</v>
      </c>
      <c r="G2411" s="3">
        <v>2013</v>
      </c>
      <c r="H2411" s="12">
        <v>1</v>
      </c>
      <c r="I2411" s="12">
        <v>0</v>
      </c>
      <c r="J2411" s="12">
        <f>VLOOKUP(B2411, Sheet9!$A$2:$E$2543, 4, FALSE)</f>
        <v>0</v>
      </c>
      <c r="K2411" s="12">
        <f>VLOOKUP(B2411, Sheet9!$A$2:$E$2543, 5, FALSE)</f>
        <v>0</v>
      </c>
      <c r="L2411" s="5">
        <v>41624</v>
      </c>
      <c r="M2411" s="2">
        <v>1889</v>
      </c>
      <c r="N2411" s="2"/>
      <c r="O2411" s="2">
        <v>0</v>
      </c>
      <c r="P2411" s="2">
        <v>0</v>
      </c>
    </row>
    <row r="2412" spans="1:16" x14ac:dyDescent="0.3">
      <c r="A2412" s="2">
        <v>1340</v>
      </c>
      <c r="B2412" s="2" t="s">
        <v>2924</v>
      </c>
      <c r="C2412" s="7" t="s">
        <v>3873</v>
      </c>
      <c r="D2412" s="15">
        <v>2</v>
      </c>
      <c r="E2412" s="5">
        <v>40571</v>
      </c>
      <c r="F2412" s="2" t="s">
        <v>2498</v>
      </c>
      <c r="G2412" s="3">
        <v>2011</v>
      </c>
      <c r="H2412" s="12">
        <v>1</v>
      </c>
      <c r="I2412" s="12">
        <v>0</v>
      </c>
      <c r="J2412" s="12">
        <f>VLOOKUP(B2412, Sheet9!$A$2:$E$2543, 4, FALSE)</f>
        <v>0</v>
      </c>
      <c r="K2412" s="12">
        <f>VLOOKUP(B2412, Sheet9!$A$2:$E$2543, 5, FALSE)</f>
        <v>0</v>
      </c>
      <c r="L2412" s="5">
        <v>40626</v>
      </c>
      <c r="M2412" s="2">
        <v>1889</v>
      </c>
      <c r="N2412" s="2"/>
      <c r="O2412" s="2">
        <v>0</v>
      </c>
      <c r="P2412" s="2">
        <v>0</v>
      </c>
    </row>
    <row r="2413" spans="1:16" x14ac:dyDescent="0.3">
      <c r="A2413" s="2">
        <v>533</v>
      </c>
      <c r="B2413" s="2" t="s">
        <v>3407</v>
      </c>
      <c r="C2413" s="7" t="s">
        <v>3873</v>
      </c>
      <c r="D2413" s="15">
        <v>1</v>
      </c>
      <c r="E2413" s="5">
        <v>39434</v>
      </c>
      <c r="F2413" s="2" t="s">
        <v>2498</v>
      </c>
      <c r="G2413" s="3">
        <v>2007</v>
      </c>
      <c r="H2413" s="12">
        <v>1</v>
      </c>
      <c r="I2413" s="12">
        <v>0</v>
      </c>
      <c r="J2413" s="12">
        <f>VLOOKUP(B2413, Sheet9!$A$2:$E$2543, 4, FALSE)</f>
        <v>0</v>
      </c>
      <c r="K2413" s="12">
        <f>VLOOKUP(B2413, Sheet9!$A$2:$E$2543, 5, FALSE)</f>
        <v>0</v>
      </c>
      <c r="L2413" s="5">
        <v>39440</v>
      </c>
      <c r="M2413" s="2">
        <v>1889</v>
      </c>
      <c r="N2413" s="2" t="s">
        <v>12</v>
      </c>
      <c r="O2413" s="2">
        <v>0</v>
      </c>
      <c r="P2413" s="2">
        <v>0</v>
      </c>
    </row>
    <row r="2414" spans="1:16" x14ac:dyDescent="0.3">
      <c r="A2414" s="2">
        <v>791</v>
      </c>
      <c r="B2414" s="2" t="s">
        <v>2102</v>
      </c>
      <c r="C2414" s="7" t="s">
        <v>3895</v>
      </c>
      <c r="D2414" s="15">
        <v>1</v>
      </c>
      <c r="E2414" s="5">
        <v>39773</v>
      </c>
      <c r="F2414" s="2" t="s">
        <v>2103</v>
      </c>
      <c r="G2414" s="3">
        <v>2008</v>
      </c>
      <c r="H2414" s="12">
        <v>1</v>
      </c>
      <c r="I2414" s="12">
        <v>0</v>
      </c>
      <c r="J2414" s="12">
        <f>VLOOKUP(B2414, Sheet9!$A$2:$E$2543, 4, FALSE)</f>
        <v>0</v>
      </c>
      <c r="K2414" s="12">
        <f>VLOOKUP(B2414, Sheet9!$A$2:$E$2543, 5, FALSE)</f>
        <v>0</v>
      </c>
      <c r="L2414" s="5">
        <v>39791</v>
      </c>
      <c r="M2414" s="2">
        <v>1868</v>
      </c>
      <c r="N2414" s="2"/>
      <c r="O2414" s="2">
        <v>0</v>
      </c>
      <c r="P2414" s="2">
        <v>0</v>
      </c>
    </row>
    <row r="2415" spans="1:16" x14ac:dyDescent="0.3">
      <c r="A2415" s="2">
        <v>1173</v>
      </c>
      <c r="B2415" s="2" t="s">
        <v>2993</v>
      </c>
      <c r="C2415" s="7" t="s">
        <v>3873</v>
      </c>
      <c r="D2415" s="15">
        <v>2</v>
      </c>
      <c r="E2415" s="5">
        <v>40361</v>
      </c>
      <c r="F2415" s="2" t="s">
        <v>2994</v>
      </c>
      <c r="G2415" s="3">
        <v>2010</v>
      </c>
      <c r="H2415" s="12">
        <v>0</v>
      </c>
      <c r="I2415" s="12">
        <v>0</v>
      </c>
      <c r="J2415" s="12">
        <f>VLOOKUP(B2415, Sheet9!$A$2:$E$2543, 4, FALSE)</f>
        <v>0</v>
      </c>
      <c r="K2415" s="12">
        <f>VLOOKUP(B2415, Sheet9!$A$2:$E$2543, 5, FALSE)</f>
        <v>0</v>
      </c>
      <c r="L2415" s="5">
        <v>40367</v>
      </c>
      <c r="M2415" s="2">
        <v>1861</v>
      </c>
      <c r="N2415" s="2"/>
      <c r="O2415" s="2">
        <v>0</v>
      </c>
      <c r="P2415" s="2">
        <v>0</v>
      </c>
    </row>
    <row r="2416" spans="1:16" x14ac:dyDescent="0.3">
      <c r="A2416" s="2">
        <v>484</v>
      </c>
      <c r="B2416" s="2" t="s">
        <v>3442</v>
      </c>
      <c r="C2416" s="7" t="s">
        <v>3873</v>
      </c>
      <c r="D2416" s="15">
        <v>1</v>
      </c>
      <c r="E2416" s="5">
        <v>39349</v>
      </c>
      <c r="F2416" s="2" t="s">
        <v>2994</v>
      </c>
      <c r="G2416" s="3">
        <v>2007</v>
      </c>
      <c r="H2416" s="12">
        <v>0</v>
      </c>
      <c r="I2416" s="12">
        <v>0</v>
      </c>
      <c r="J2416" s="12">
        <f>VLOOKUP(B2416, Sheet9!$A$2:$E$2543, 4, FALSE)</f>
        <v>0</v>
      </c>
      <c r="K2416" s="12">
        <f>VLOOKUP(B2416, Sheet9!$A$2:$E$2543, 5, FALSE)</f>
        <v>0</v>
      </c>
      <c r="L2416" s="5">
        <v>39353</v>
      </c>
      <c r="M2416" s="2">
        <v>1861</v>
      </c>
      <c r="N2416" s="2"/>
      <c r="O2416" s="2">
        <v>0</v>
      </c>
      <c r="P2416" s="2">
        <v>0</v>
      </c>
    </row>
    <row r="2417" spans="1:16" x14ac:dyDescent="0.3">
      <c r="A2417" s="2">
        <v>2392</v>
      </c>
      <c r="B2417" s="2" t="s">
        <v>2401</v>
      </c>
      <c r="C2417" s="7" t="s">
        <v>3873</v>
      </c>
      <c r="D2417" s="15">
        <v>3</v>
      </c>
      <c r="E2417" s="5">
        <v>41760</v>
      </c>
      <c r="F2417" s="2" t="s">
        <v>2402</v>
      </c>
      <c r="G2417" s="3">
        <v>2014</v>
      </c>
      <c r="H2417" s="12">
        <v>0</v>
      </c>
      <c r="I2417" s="12">
        <v>0</v>
      </c>
      <c r="J2417" s="12">
        <f>VLOOKUP(B2417, Sheet9!$A$2:$E$2543, 4, FALSE)</f>
        <v>0</v>
      </c>
      <c r="K2417" s="12">
        <f>VLOOKUP(B2417, Sheet9!$A$2:$E$2543, 5, FALSE)</f>
        <v>0</v>
      </c>
      <c r="L2417" s="5">
        <v>41827</v>
      </c>
      <c r="M2417" s="2">
        <v>1872</v>
      </c>
      <c r="N2417" s="2"/>
      <c r="O2417" s="2">
        <v>0</v>
      </c>
      <c r="P2417" s="2">
        <v>0</v>
      </c>
    </row>
    <row r="2418" spans="1:16" x14ac:dyDescent="0.3">
      <c r="A2418" s="2">
        <v>1484</v>
      </c>
      <c r="B2418" s="2" t="s">
        <v>2831</v>
      </c>
      <c r="C2418" s="7" t="s">
        <v>3873</v>
      </c>
      <c r="D2418" s="15">
        <v>2</v>
      </c>
      <c r="E2418" s="5">
        <v>40689</v>
      </c>
      <c r="F2418" s="2" t="s">
        <v>2402</v>
      </c>
      <c r="G2418" s="3">
        <v>2011</v>
      </c>
      <c r="H2418" s="12">
        <v>0</v>
      </c>
      <c r="I2418" s="12">
        <v>0</v>
      </c>
      <c r="J2418" s="12">
        <f>VLOOKUP(B2418, Sheet9!$A$2:$E$2543, 4, FALSE)</f>
        <v>0</v>
      </c>
      <c r="K2418" s="12">
        <f>VLOOKUP(B2418, Sheet9!$A$2:$E$2543, 5, FALSE)</f>
        <v>0</v>
      </c>
      <c r="L2418" s="5">
        <v>40706</v>
      </c>
      <c r="M2418" s="2">
        <v>1872</v>
      </c>
      <c r="N2418" s="2"/>
      <c r="O2418" s="2">
        <v>0</v>
      </c>
      <c r="P2418" s="2">
        <v>0</v>
      </c>
    </row>
    <row r="2419" spans="1:16" x14ac:dyDescent="0.3">
      <c r="A2419" s="2">
        <v>731</v>
      </c>
      <c r="B2419" s="2" t="s">
        <v>3231</v>
      </c>
      <c r="C2419" s="7" t="s">
        <v>3873</v>
      </c>
      <c r="D2419" s="15">
        <v>1</v>
      </c>
      <c r="E2419" s="5">
        <v>39728</v>
      </c>
      <c r="F2419" s="2" t="s">
        <v>2402</v>
      </c>
      <c r="G2419" s="3">
        <v>2008</v>
      </c>
      <c r="H2419" s="12">
        <v>1</v>
      </c>
      <c r="I2419" s="12">
        <v>0</v>
      </c>
      <c r="J2419" s="12">
        <f>VLOOKUP(B2419, Sheet9!$A$2:$E$2543, 4, FALSE)</f>
        <v>0</v>
      </c>
      <c r="K2419" s="12">
        <f>VLOOKUP(B2419, Sheet9!$A$2:$E$2543, 5, FALSE)</f>
        <v>0</v>
      </c>
      <c r="L2419" s="5">
        <v>39735</v>
      </c>
      <c r="M2419" s="2">
        <v>1872</v>
      </c>
      <c r="N2419" s="2"/>
      <c r="O2419" s="2">
        <v>0</v>
      </c>
      <c r="P2419" s="2">
        <v>0</v>
      </c>
    </row>
    <row r="2420" spans="1:16" x14ac:dyDescent="0.3">
      <c r="A2420" s="2">
        <v>506</v>
      </c>
      <c r="B2420" s="2" t="s">
        <v>982</v>
      </c>
      <c r="C2420" s="7" t="s">
        <v>3873</v>
      </c>
      <c r="D2420" s="15">
        <v>1</v>
      </c>
      <c r="E2420" s="5">
        <v>39392</v>
      </c>
      <c r="F2420" s="2" t="s">
        <v>983</v>
      </c>
      <c r="G2420" s="3">
        <v>2007</v>
      </c>
      <c r="H2420" s="12">
        <v>1</v>
      </c>
      <c r="I2420" s="12">
        <v>0</v>
      </c>
      <c r="J2420" s="12">
        <f>VLOOKUP(B2420, Sheet9!$A$2:$E$2543, 4, FALSE)</f>
        <v>0</v>
      </c>
      <c r="K2420" s="12">
        <f>VLOOKUP(B2420, Sheet9!$A$2:$E$2543, 5, FALSE)</f>
        <v>0</v>
      </c>
      <c r="L2420" s="5">
        <v>39399</v>
      </c>
      <c r="M2420" s="2">
        <v>977</v>
      </c>
      <c r="N2420" s="2" t="s">
        <v>12</v>
      </c>
      <c r="O2420" s="2">
        <v>0</v>
      </c>
      <c r="P2420" s="2">
        <v>0</v>
      </c>
    </row>
    <row r="2421" spans="1:16" x14ac:dyDescent="0.3">
      <c r="A2421" s="2">
        <v>444</v>
      </c>
      <c r="B2421" s="2" t="s">
        <v>798</v>
      </c>
      <c r="C2421" s="7" t="s">
        <v>3873</v>
      </c>
      <c r="D2421" s="15">
        <v>1</v>
      </c>
      <c r="E2421" s="5">
        <v>39247</v>
      </c>
      <c r="F2421" s="2" t="s">
        <v>799</v>
      </c>
      <c r="G2421" s="3">
        <v>2007</v>
      </c>
      <c r="H2421" s="12">
        <v>1</v>
      </c>
      <c r="I2421" s="12">
        <v>0</v>
      </c>
      <c r="J2421" s="12">
        <f>VLOOKUP(B2421, Sheet9!$A$2:$E$2543, 4, FALSE)</f>
        <v>0</v>
      </c>
      <c r="K2421" s="12">
        <f>VLOOKUP(B2421, Sheet9!$A$2:$E$2543, 5, FALSE)</f>
        <v>0</v>
      </c>
      <c r="L2421" s="5">
        <v>39251</v>
      </c>
      <c r="M2421" s="2">
        <v>16</v>
      </c>
      <c r="N2421" s="2" t="s">
        <v>43</v>
      </c>
      <c r="O2421" s="2">
        <v>0</v>
      </c>
      <c r="P2421" s="2">
        <v>0</v>
      </c>
    </row>
    <row r="2422" spans="1:16" x14ac:dyDescent="0.3">
      <c r="A2422" s="2">
        <v>216</v>
      </c>
      <c r="B2422" s="2" t="s">
        <v>1603</v>
      </c>
      <c r="C2422" s="7" t="s">
        <v>3873</v>
      </c>
      <c r="D2422" s="15">
        <v>1</v>
      </c>
      <c r="E2422" s="5">
        <v>38750</v>
      </c>
      <c r="F2422" s="2" t="s">
        <v>1604</v>
      </c>
      <c r="G2422" s="3">
        <v>2006</v>
      </c>
      <c r="H2422" s="12">
        <v>1</v>
      </c>
      <c r="I2422" s="12">
        <v>0</v>
      </c>
      <c r="J2422" s="12">
        <f>VLOOKUP(B2422, Sheet9!$A$2:$E$2543, 4, FALSE)</f>
        <v>0</v>
      </c>
      <c r="K2422" s="12">
        <f>VLOOKUP(B2422, Sheet9!$A$2:$E$2543, 5, FALSE)</f>
        <v>0</v>
      </c>
      <c r="L2422" s="5">
        <v>38750</v>
      </c>
      <c r="M2422" s="2">
        <v>257</v>
      </c>
      <c r="N2422" s="2" t="s">
        <v>12</v>
      </c>
      <c r="O2422" s="2">
        <v>0</v>
      </c>
      <c r="P2422" s="2">
        <v>0</v>
      </c>
    </row>
    <row r="2423" spans="1:16" x14ac:dyDescent="0.3">
      <c r="A2423" s="2">
        <v>606</v>
      </c>
      <c r="B2423" s="2" t="s">
        <v>3349</v>
      </c>
      <c r="C2423" s="7" t="s">
        <v>3873</v>
      </c>
      <c r="D2423" s="15">
        <v>1</v>
      </c>
      <c r="E2423" s="5">
        <v>39562</v>
      </c>
      <c r="F2423" s="2" t="s">
        <v>3350</v>
      </c>
      <c r="G2423" s="3">
        <v>2008</v>
      </c>
      <c r="H2423" s="12">
        <v>0</v>
      </c>
      <c r="I2423" s="12">
        <v>0</v>
      </c>
      <c r="J2423" s="12">
        <f>VLOOKUP(B2423, Sheet9!$A$2:$E$2543, 4, FALSE)</f>
        <v>0</v>
      </c>
      <c r="K2423" s="12">
        <f>VLOOKUP(B2423, Sheet9!$A$2:$E$2543, 5, FALSE)</f>
        <v>0</v>
      </c>
      <c r="L2423" s="5">
        <v>39569</v>
      </c>
      <c r="M2423" s="2">
        <v>2356</v>
      </c>
      <c r="N2423" s="2" t="s">
        <v>12</v>
      </c>
      <c r="O2423" s="2">
        <v>0</v>
      </c>
      <c r="P2423" s="2">
        <v>0</v>
      </c>
    </row>
    <row r="2424" spans="1:16" x14ac:dyDescent="0.3">
      <c r="A2424" s="2">
        <v>2512</v>
      </c>
      <c r="B2424" s="2" t="s">
        <v>2338</v>
      </c>
      <c r="C2424" s="7" t="s">
        <v>3873</v>
      </c>
      <c r="D2424" s="15">
        <v>1</v>
      </c>
      <c r="E2424" s="5">
        <v>41914</v>
      </c>
      <c r="F2424" s="2" t="s">
        <v>2339</v>
      </c>
      <c r="G2424" s="3">
        <v>2014</v>
      </c>
      <c r="H2424" s="12">
        <v>0</v>
      </c>
      <c r="I2424" s="12">
        <v>0</v>
      </c>
      <c r="J2424" s="12">
        <f>VLOOKUP(B2424, Sheet9!$A$2:$E$2543, 4, FALSE)</f>
        <v>0</v>
      </c>
      <c r="K2424" s="12">
        <f>VLOOKUP(B2424, Sheet9!$A$2:$E$2543, 5, FALSE)</f>
        <v>0</v>
      </c>
      <c r="L2424" s="5">
        <v>41976</v>
      </c>
      <c r="M2424" s="2">
        <v>20984</v>
      </c>
      <c r="N2424" s="2"/>
      <c r="O2424" s="2">
        <v>0</v>
      </c>
      <c r="P2424" s="2">
        <v>0</v>
      </c>
    </row>
    <row r="2425" spans="1:16" x14ac:dyDescent="0.3">
      <c r="A2425" s="2">
        <v>2097</v>
      </c>
      <c r="B2425" s="2" t="s">
        <v>2552</v>
      </c>
      <c r="C2425" s="7" t="s">
        <v>3873</v>
      </c>
      <c r="D2425" s="15">
        <v>1</v>
      </c>
      <c r="E2425" s="5">
        <v>41417</v>
      </c>
      <c r="F2425" s="2" t="s">
        <v>2553</v>
      </c>
      <c r="G2425" s="3">
        <v>2013</v>
      </c>
      <c r="H2425" s="12">
        <v>0</v>
      </c>
      <c r="I2425" s="12">
        <v>0</v>
      </c>
      <c r="J2425" s="12">
        <f>VLOOKUP(B2425, Sheet9!$A$2:$E$2543, 4, FALSE)</f>
        <v>0</v>
      </c>
      <c r="K2425" s="12">
        <f>VLOOKUP(B2425, Sheet9!$A$2:$E$2543, 5, FALSE)</f>
        <v>0</v>
      </c>
      <c r="L2425" s="5">
        <v>41478</v>
      </c>
      <c r="M2425" s="2">
        <v>5669</v>
      </c>
      <c r="N2425" s="2" t="s">
        <v>12</v>
      </c>
      <c r="O2425" s="2">
        <v>0</v>
      </c>
      <c r="P2425" s="2">
        <v>0</v>
      </c>
    </row>
    <row r="2426" spans="1:16" x14ac:dyDescent="0.3">
      <c r="A2426" s="2">
        <v>154</v>
      </c>
      <c r="B2426" s="2" t="s">
        <v>3632</v>
      </c>
      <c r="C2426" s="7" t="s">
        <v>3873</v>
      </c>
      <c r="D2426" s="15">
        <v>1</v>
      </c>
      <c r="E2426" s="5">
        <v>38686</v>
      </c>
      <c r="F2426" s="2" t="s">
        <v>3633</v>
      </c>
      <c r="G2426" s="3">
        <v>2005</v>
      </c>
      <c r="H2426" s="12">
        <v>1</v>
      </c>
      <c r="I2426" s="12">
        <v>1</v>
      </c>
      <c r="J2426" s="12">
        <f>VLOOKUP(B2426, Sheet9!$A$2:$E$2543, 4, FALSE)</f>
        <v>0</v>
      </c>
      <c r="K2426" s="12">
        <f>VLOOKUP(B2426, Sheet9!$A$2:$E$2543, 5, FALSE)</f>
        <v>0</v>
      </c>
      <c r="L2426" s="5">
        <v>38686</v>
      </c>
      <c r="M2426" s="2">
        <v>1650</v>
      </c>
      <c r="N2426" s="2"/>
      <c r="O2426" s="2">
        <v>0</v>
      </c>
      <c r="P2426" s="2">
        <v>0</v>
      </c>
    </row>
    <row r="2427" spans="1:16" x14ac:dyDescent="0.3">
      <c r="A2427" s="2">
        <v>585</v>
      </c>
      <c r="B2427" s="2" t="s">
        <v>3634</v>
      </c>
      <c r="C2427" s="7" t="e">
        <v>#N/A</v>
      </c>
      <c r="D2427" s="15" t="e">
        <v>#N/A</v>
      </c>
      <c r="E2427" s="5">
        <v>38686</v>
      </c>
      <c r="F2427" s="2" t="s">
        <v>3633</v>
      </c>
      <c r="G2427" s="3">
        <v>2005</v>
      </c>
      <c r="H2427" s="12" t="e">
        <v>#N/A</v>
      </c>
      <c r="I2427" s="12" t="e">
        <v>#N/A</v>
      </c>
      <c r="J2427" s="12" t="e">
        <f>VLOOKUP(B2427, Sheet9!$A$2:$E$2543, 4, FALSE)</f>
        <v>#N/A</v>
      </c>
      <c r="K2427" s="12" t="e">
        <f>VLOOKUP(B2427, Sheet9!$A$2:$E$2543, 5, FALSE)</f>
        <v>#N/A</v>
      </c>
      <c r="L2427" s="5">
        <v>39548</v>
      </c>
      <c r="M2427" s="2">
        <v>1650</v>
      </c>
      <c r="N2427" s="2"/>
      <c r="O2427" s="2">
        <v>0</v>
      </c>
      <c r="P2427" s="2">
        <v>0</v>
      </c>
    </row>
    <row r="2428" spans="1:16" x14ac:dyDescent="0.3">
      <c r="A2428" s="2">
        <v>2364</v>
      </c>
      <c r="B2428" s="2" t="s">
        <v>2412</v>
      </c>
      <c r="C2428" s="7" t="s">
        <v>3895</v>
      </c>
      <c r="D2428" s="15">
        <v>1</v>
      </c>
      <c r="E2428" s="5">
        <v>41723</v>
      </c>
      <c r="F2428" s="2" t="s">
        <v>2413</v>
      </c>
      <c r="G2428" s="3">
        <v>2014</v>
      </c>
      <c r="H2428" s="12">
        <v>0</v>
      </c>
      <c r="I2428" s="12">
        <v>0</v>
      </c>
      <c r="J2428" s="12">
        <f>VLOOKUP(B2428, Sheet9!$A$2:$E$2543, 4, FALSE)</f>
        <v>0</v>
      </c>
      <c r="K2428" s="12">
        <f>VLOOKUP(B2428, Sheet9!$A$2:$E$2543, 5, FALSE)</f>
        <v>0</v>
      </c>
      <c r="L2428" s="5">
        <v>41792</v>
      </c>
      <c r="M2428" s="2">
        <v>2758</v>
      </c>
      <c r="N2428" s="2"/>
      <c r="O2428" s="2">
        <v>0</v>
      </c>
      <c r="P2428" s="2">
        <v>0</v>
      </c>
    </row>
    <row r="2429" spans="1:16" x14ac:dyDescent="0.3">
      <c r="A2429" s="2">
        <v>2098</v>
      </c>
      <c r="B2429" s="2" t="s">
        <v>2554</v>
      </c>
      <c r="C2429" s="7" t="s">
        <v>3873</v>
      </c>
      <c r="D2429" s="15">
        <v>3</v>
      </c>
      <c r="E2429" s="5">
        <v>41417</v>
      </c>
      <c r="F2429" s="2" t="s">
        <v>2555</v>
      </c>
      <c r="G2429" s="3">
        <v>2013</v>
      </c>
      <c r="H2429" s="12">
        <v>0</v>
      </c>
      <c r="I2429" s="12">
        <v>0</v>
      </c>
      <c r="J2429" s="12">
        <f>VLOOKUP(B2429, Sheet9!$A$2:$E$2543, 4, FALSE)</f>
        <v>0</v>
      </c>
      <c r="K2429" s="12">
        <f>VLOOKUP(B2429, Sheet9!$A$2:$E$2543, 5, FALSE)</f>
        <v>0</v>
      </c>
      <c r="L2429" s="5">
        <v>41478</v>
      </c>
      <c r="M2429" s="2">
        <v>2432</v>
      </c>
      <c r="N2429" s="2" t="s">
        <v>12</v>
      </c>
      <c r="O2429" s="2">
        <v>0</v>
      </c>
      <c r="P2429" s="2">
        <v>0</v>
      </c>
    </row>
    <row r="2430" spans="1:16" x14ac:dyDescent="0.3">
      <c r="A2430" s="2">
        <v>1143</v>
      </c>
      <c r="B2430" s="2" t="s">
        <v>3005</v>
      </c>
      <c r="C2430" s="7" t="s">
        <v>3873</v>
      </c>
      <c r="D2430" s="15">
        <v>2</v>
      </c>
      <c r="E2430" s="5">
        <v>40325</v>
      </c>
      <c r="F2430" s="2" t="s">
        <v>2555</v>
      </c>
      <c r="G2430" s="3">
        <v>2010</v>
      </c>
      <c r="H2430" s="12">
        <v>0</v>
      </c>
      <c r="I2430" s="12">
        <v>0</v>
      </c>
      <c r="J2430" s="12">
        <f>VLOOKUP(B2430, Sheet9!$A$2:$E$2543, 4, FALSE)</f>
        <v>0</v>
      </c>
      <c r="K2430" s="12">
        <f>VLOOKUP(B2430, Sheet9!$A$2:$E$2543, 5, FALSE)</f>
        <v>0</v>
      </c>
      <c r="L2430" s="5">
        <v>40325</v>
      </c>
      <c r="M2430" s="2">
        <v>2432</v>
      </c>
      <c r="N2430" s="2" t="s">
        <v>12</v>
      </c>
      <c r="O2430" s="2">
        <v>0</v>
      </c>
      <c r="P2430" s="2">
        <v>0</v>
      </c>
    </row>
    <row r="2431" spans="1:16" x14ac:dyDescent="0.3">
      <c r="A2431" s="2">
        <v>462</v>
      </c>
      <c r="B2431" s="2" t="s">
        <v>3455</v>
      </c>
      <c r="C2431" s="7" t="s">
        <v>3873</v>
      </c>
      <c r="D2431" s="15">
        <v>1</v>
      </c>
      <c r="E2431" s="5">
        <v>39279</v>
      </c>
      <c r="F2431" s="2" t="s">
        <v>2555</v>
      </c>
      <c r="G2431" s="3">
        <v>2007</v>
      </c>
      <c r="H2431" s="12">
        <v>1</v>
      </c>
      <c r="I2431" s="12">
        <v>0</v>
      </c>
      <c r="J2431" s="12">
        <f>VLOOKUP(B2431, Sheet9!$A$2:$E$2543, 4, FALSE)</f>
        <v>0</v>
      </c>
      <c r="K2431" s="12">
        <f>VLOOKUP(B2431, Sheet9!$A$2:$E$2543, 5, FALSE)</f>
        <v>0</v>
      </c>
      <c r="L2431" s="5">
        <v>39281</v>
      </c>
      <c r="M2431" s="2">
        <v>2432</v>
      </c>
      <c r="N2431" s="2"/>
      <c r="O2431" s="2">
        <v>0</v>
      </c>
      <c r="P2431" s="2">
        <v>0</v>
      </c>
    </row>
    <row r="2432" spans="1:16" x14ac:dyDescent="0.3">
      <c r="A2432" s="2">
        <v>2058</v>
      </c>
      <c r="B2432" s="2" t="s">
        <v>1932</v>
      </c>
      <c r="C2432" s="7" t="s">
        <v>3873</v>
      </c>
      <c r="D2432" s="15">
        <v>1</v>
      </c>
      <c r="E2432" s="5">
        <v>41361</v>
      </c>
      <c r="F2432" s="2" t="s">
        <v>1933</v>
      </c>
      <c r="G2432" s="3">
        <v>2013</v>
      </c>
      <c r="H2432" s="12">
        <v>1</v>
      </c>
      <c r="I2432" s="12">
        <v>0</v>
      </c>
      <c r="J2432" s="12">
        <f>VLOOKUP(B2432, Sheet9!$A$2:$E$2543, 4, FALSE)</f>
        <v>0</v>
      </c>
      <c r="K2432" s="12">
        <f>VLOOKUP(B2432, Sheet9!$A$2:$E$2543, 5, FALSE)</f>
        <v>0</v>
      </c>
      <c r="L2432" s="5">
        <v>41450</v>
      </c>
      <c r="M2432" s="2">
        <v>15273</v>
      </c>
      <c r="N2432" s="2" t="s">
        <v>12</v>
      </c>
      <c r="O2432" s="2">
        <v>0</v>
      </c>
      <c r="P2432" s="2">
        <v>0</v>
      </c>
    </row>
    <row r="2433" spans="1:17" x14ac:dyDescent="0.3">
      <c r="A2433" s="2">
        <v>2599</v>
      </c>
      <c r="B2433" s="2" t="s">
        <v>2290</v>
      </c>
      <c r="C2433" s="7" t="s">
        <v>3873</v>
      </c>
      <c r="D2433" s="15">
        <v>2</v>
      </c>
      <c r="E2433" s="5">
        <v>41991</v>
      </c>
      <c r="F2433" s="2" t="s">
        <v>1933</v>
      </c>
      <c r="G2433" s="3">
        <v>2014</v>
      </c>
      <c r="H2433" s="12">
        <v>0</v>
      </c>
      <c r="I2433" s="12">
        <v>0</v>
      </c>
      <c r="J2433" s="12">
        <f>VLOOKUP(B2433, Sheet9!$A$2:$E$2543, 4, FALSE)</f>
        <v>0</v>
      </c>
      <c r="K2433" s="12">
        <f>VLOOKUP(B2433, Sheet9!$A$2:$E$2543, 5, FALSE)</f>
        <v>0</v>
      </c>
      <c r="L2433" s="5">
        <v>42073</v>
      </c>
      <c r="M2433" s="2">
        <v>15273</v>
      </c>
      <c r="N2433" s="2"/>
      <c r="O2433" s="2">
        <v>0</v>
      </c>
      <c r="P2433" s="2">
        <v>0</v>
      </c>
    </row>
    <row r="2434" spans="1:17" x14ac:dyDescent="0.3">
      <c r="A2434" s="2">
        <v>2023</v>
      </c>
      <c r="B2434" s="2" t="s">
        <v>2571</v>
      </c>
      <c r="C2434" s="7" t="s">
        <v>3873</v>
      </c>
      <c r="D2434" s="15">
        <v>3</v>
      </c>
      <c r="E2434" s="5">
        <v>41330</v>
      </c>
      <c r="F2434" s="2" t="s">
        <v>2572</v>
      </c>
      <c r="G2434" s="3">
        <v>2013</v>
      </c>
      <c r="H2434" s="12">
        <v>0</v>
      </c>
      <c r="I2434" s="12">
        <v>0</v>
      </c>
      <c r="J2434" s="12">
        <f>VLOOKUP(B2434, Sheet9!$A$2:$E$2543, 4, FALSE)</f>
        <v>0</v>
      </c>
      <c r="K2434" s="12">
        <f>VLOOKUP(B2434, Sheet9!$A$2:$E$2543, 5, FALSE)</f>
        <v>0</v>
      </c>
      <c r="L2434" s="5">
        <v>41379</v>
      </c>
      <c r="M2434" s="2">
        <v>1557</v>
      </c>
      <c r="N2434" s="2" t="s">
        <v>43</v>
      </c>
      <c r="O2434" s="2">
        <v>0</v>
      </c>
      <c r="P2434" s="2">
        <v>0</v>
      </c>
    </row>
    <row r="2435" spans="1:17" x14ac:dyDescent="0.3">
      <c r="A2435" s="2">
        <v>1198</v>
      </c>
      <c r="B2435" s="2" t="s">
        <v>2986</v>
      </c>
      <c r="C2435" s="7" t="s">
        <v>3873</v>
      </c>
      <c r="D2435" s="15">
        <v>2</v>
      </c>
      <c r="E2435" s="5">
        <v>40388</v>
      </c>
      <c r="F2435" s="2" t="s">
        <v>2572</v>
      </c>
      <c r="G2435" s="3">
        <v>2010</v>
      </c>
      <c r="H2435" s="12">
        <v>1</v>
      </c>
      <c r="I2435" s="12">
        <v>0</v>
      </c>
      <c r="J2435" s="12">
        <f>VLOOKUP(B2435, Sheet9!$A$2:$E$2543, 4, FALSE)</f>
        <v>0</v>
      </c>
      <c r="K2435" s="12">
        <f>VLOOKUP(B2435, Sheet9!$A$2:$E$2543, 5, FALSE)</f>
        <v>0</v>
      </c>
      <c r="L2435" s="5">
        <v>40392</v>
      </c>
      <c r="M2435" s="2">
        <v>1557</v>
      </c>
      <c r="N2435" s="2" t="s">
        <v>43</v>
      </c>
      <c r="O2435" s="2">
        <v>0</v>
      </c>
      <c r="P2435" s="2">
        <v>0</v>
      </c>
    </row>
    <row r="2436" spans="1:17" x14ac:dyDescent="0.3">
      <c r="A2436" s="2">
        <v>399</v>
      </c>
      <c r="B2436" s="2" t="s">
        <v>3497</v>
      </c>
      <c r="C2436" s="7" t="s">
        <v>3873</v>
      </c>
      <c r="D2436" s="15">
        <v>1</v>
      </c>
      <c r="E2436" s="5">
        <v>39155</v>
      </c>
      <c r="F2436" s="2" t="s">
        <v>2572</v>
      </c>
      <c r="G2436" s="3">
        <v>2007</v>
      </c>
      <c r="H2436" s="12">
        <v>0</v>
      </c>
      <c r="I2436" s="12">
        <v>0</v>
      </c>
      <c r="J2436" s="12">
        <f>VLOOKUP(B2436, Sheet9!$A$2:$E$2543, 4, FALSE)</f>
        <v>0</v>
      </c>
      <c r="K2436" s="12">
        <f>VLOOKUP(B2436, Sheet9!$A$2:$E$2543, 5, FALSE)</f>
        <v>0</v>
      </c>
      <c r="L2436" s="5">
        <v>39156</v>
      </c>
      <c r="M2436" s="2">
        <v>1557</v>
      </c>
      <c r="N2436" s="2" t="s">
        <v>43</v>
      </c>
      <c r="O2436" s="2">
        <v>0</v>
      </c>
      <c r="P2436" s="2">
        <v>0</v>
      </c>
    </row>
    <row r="2437" spans="1:17" x14ac:dyDescent="0.3">
      <c r="A2437" s="2">
        <v>2742</v>
      </c>
      <c r="B2437" s="2" t="s">
        <v>2195</v>
      </c>
      <c r="C2437" s="7" t="s">
        <v>3873</v>
      </c>
      <c r="D2437" s="15">
        <v>2</v>
      </c>
      <c r="E2437" s="5">
        <v>42215</v>
      </c>
      <c r="F2437" s="2" t="s">
        <v>2196</v>
      </c>
      <c r="G2437" s="3">
        <v>2015</v>
      </c>
      <c r="H2437" s="12">
        <v>0</v>
      </c>
      <c r="I2437" s="12">
        <v>0</v>
      </c>
      <c r="J2437" s="12">
        <f>VLOOKUP(B2437, Sheet9!$A$2:$E$2543, 4, FALSE)</f>
        <v>0</v>
      </c>
      <c r="K2437" s="12">
        <f>VLOOKUP(B2437, Sheet9!$A$2:$E$2543, 5, FALSE)</f>
        <v>0</v>
      </c>
      <c r="L2437" s="5">
        <v>42269</v>
      </c>
      <c r="M2437" s="2">
        <v>8928</v>
      </c>
      <c r="N2437" s="2"/>
      <c r="O2437" s="2">
        <v>0</v>
      </c>
      <c r="P2437" s="2">
        <v>0</v>
      </c>
    </row>
    <row r="2438" spans="1:17" x14ac:dyDescent="0.3">
      <c r="A2438" s="2">
        <v>2038</v>
      </c>
      <c r="B2438" s="2" t="s">
        <v>2560</v>
      </c>
      <c r="C2438" s="7" t="s">
        <v>3873</v>
      </c>
      <c r="D2438" s="15">
        <v>1</v>
      </c>
      <c r="E2438" s="5">
        <v>41396</v>
      </c>
      <c r="F2438" s="2" t="s">
        <v>2196</v>
      </c>
      <c r="G2438" s="3">
        <v>2013</v>
      </c>
      <c r="H2438" s="12">
        <v>1</v>
      </c>
      <c r="I2438" s="12">
        <v>0</v>
      </c>
      <c r="J2438" s="12">
        <f>VLOOKUP(B2438, Sheet9!$A$2:$E$2543, 4, FALSE)</f>
        <v>0</v>
      </c>
      <c r="K2438" s="12">
        <f>VLOOKUP(B2438, Sheet9!$A$2:$E$2543, 5, FALSE)</f>
        <v>0</v>
      </c>
      <c r="L2438" s="5">
        <v>41444</v>
      </c>
      <c r="M2438" s="2">
        <v>8928</v>
      </c>
      <c r="N2438" s="2"/>
      <c r="O2438" s="2">
        <v>0</v>
      </c>
      <c r="P2438" s="2">
        <v>0</v>
      </c>
    </row>
    <row r="2439" spans="1:17" x14ac:dyDescent="0.3">
      <c r="A2439" s="2">
        <v>384</v>
      </c>
      <c r="B2439" s="2" t="s">
        <v>3514</v>
      </c>
      <c r="C2439" s="7" t="s">
        <v>3873</v>
      </c>
      <c r="D2439" s="15">
        <v>1</v>
      </c>
      <c r="E2439" s="5">
        <v>39107</v>
      </c>
      <c r="F2439" s="2" t="s">
        <v>3515</v>
      </c>
      <c r="G2439" s="3">
        <v>2007</v>
      </c>
      <c r="H2439" s="12">
        <v>0</v>
      </c>
      <c r="I2439" s="12">
        <v>0</v>
      </c>
      <c r="J2439" s="12">
        <f>VLOOKUP(B2439, Sheet9!$A$2:$E$2543, 4, FALSE)</f>
        <v>0</v>
      </c>
      <c r="K2439" s="12">
        <f>VLOOKUP(B2439, Sheet9!$A$2:$E$2543, 5, FALSE)</f>
        <v>0</v>
      </c>
      <c r="L2439" s="5">
        <v>39108</v>
      </c>
      <c r="M2439" s="2">
        <v>1860</v>
      </c>
      <c r="N2439" s="2" t="s">
        <v>43</v>
      </c>
      <c r="O2439" s="2">
        <v>0</v>
      </c>
      <c r="P2439" s="2">
        <v>0</v>
      </c>
    </row>
    <row r="2440" spans="1:17" x14ac:dyDescent="0.3">
      <c r="A2440" s="2">
        <v>917</v>
      </c>
      <c r="B2440" s="2" t="s">
        <v>3514</v>
      </c>
      <c r="C2440" s="7" t="s">
        <v>3873</v>
      </c>
      <c r="D2440" s="15">
        <v>1</v>
      </c>
      <c r="E2440" s="5">
        <v>39107</v>
      </c>
      <c r="F2440" s="2" t="s">
        <v>3515</v>
      </c>
      <c r="G2440" s="3">
        <v>2007</v>
      </c>
      <c r="H2440" s="12">
        <v>0</v>
      </c>
      <c r="I2440" s="12">
        <v>0</v>
      </c>
      <c r="J2440" s="12">
        <f>VLOOKUP(B2440, Sheet9!$A$2:$E$2543, 4, FALSE)</f>
        <v>0</v>
      </c>
      <c r="K2440" s="12">
        <f>VLOOKUP(B2440, Sheet9!$A$2:$E$2543, 5, FALSE)</f>
        <v>0</v>
      </c>
      <c r="L2440" s="5">
        <v>39959</v>
      </c>
      <c r="M2440" s="2">
        <v>1860</v>
      </c>
      <c r="N2440" s="2"/>
      <c r="O2440" s="2">
        <v>0</v>
      </c>
      <c r="P2440" s="2">
        <v>0</v>
      </c>
    </row>
    <row r="2441" spans="1:17" x14ac:dyDescent="0.3">
      <c r="A2441" s="2">
        <v>2306</v>
      </c>
      <c r="B2441" s="2" t="s">
        <v>2458</v>
      </c>
      <c r="C2441" s="7" t="s">
        <v>3873</v>
      </c>
      <c r="D2441" s="15">
        <v>2</v>
      </c>
      <c r="E2441" s="5">
        <v>41627</v>
      </c>
      <c r="F2441" s="2" t="s">
        <v>2459</v>
      </c>
      <c r="G2441" s="3">
        <v>2013</v>
      </c>
      <c r="H2441" s="12">
        <v>1</v>
      </c>
      <c r="I2441" s="12">
        <v>0</v>
      </c>
      <c r="J2441" s="12">
        <f>VLOOKUP(B2441, Sheet9!$A$2:$E$2543, 4, FALSE)</f>
        <v>0</v>
      </c>
      <c r="K2441" s="12">
        <f>VLOOKUP(B2441, Sheet9!$A$2:$E$2543, 5, FALSE)</f>
        <v>0</v>
      </c>
      <c r="L2441" s="5">
        <v>41711</v>
      </c>
      <c r="M2441" s="2">
        <v>3660</v>
      </c>
      <c r="N2441" s="2" t="s">
        <v>43</v>
      </c>
      <c r="O2441" s="2">
        <v>0</v>
      </c>
      <c r="P2441" s="2">
        <v>0</v>
      </c>
    </row>
    <row r="2442" spans="1:17" x14ac:dyDescent="0.3">
      <c r="A2442" s="2">
        <v>1199</v>
      </c>
      <c r="B2442" s="2" t="s">
        <v>2987</v>
      </c>
      <c r="C2442" s="7" t="s">
        <v>3873</v>
      </c>
      <c r="D2442" s="15">
        <v>1</v>
      </c>
      <c r="E2442" s="5">
        <v>40388</v>
      </c>
      <c r="F2442" s="2" t="s">
        <v>2459</v>
      </c>
      <c r="G2442" s="3">
        <v>2010</v>
      </c>
      <c r="H2442" s="12">
        <v>1</v>
      </c>
      <c r="I2442" s="12">
        <v>0</v>
      </c>
      <c r="J2442" s="12">
        <f>VLOOKUP(B2442, Sheet9!$A$2:$E$2543, 4, FALSE)</f>
        <v>0</v>
      </c>
      <c r="K2442" s="12">
        <f>VLOOKUP(B2442, Sheet9!$A$2:$E$2543, 5, FALSE)</f>
        <v>0</v>
      </c>
      <c r="L2442" s="5">
        <v>40392</v>
      </c>
      <c r="M2442" s="2">
        <v>3660</v>
      </c>
      <c r="N2442" s="2" t="s">
        <v>43</v>
      </c>
      <c r="O2442" s="2">
        <v>0</v>
      </c>
      <c r="P2442" s="2">
        <v>0</v>
      </c>
    </row>
    <row r="2443" spans="1:17" x14ac:dyDescent="0.3">
      <c r="A2443" s="2">
        <v>1341</v>
      </c>
      <c r="B2443" s="2" t="s">
        <v>2077</v>
      </c>
      <c r="C2443" s="7" t="s">
        <v>3895</v>
      </c>
      <c r="D2443" s="15">
        <v>1</v>
      </c>
      <c r="E2443" s="5">
        <v>40571</v>
      </c>
      <c r="F2443" s="2" t="s">
        <v>2078</v>
      </c>
      <c r="G2443" s="3">
        <v>2011</v>
      </c>
      <c r="H2443" s="12">
        <v>1</v>
      </c>
      <c r="I2443" s="12">
        <v>1</v>
      </c>
      <c r="J2443" s="12">
        <f>VLOOKUP(B2443, Sheet9!$A$2:$E$2543, 4, FALSE)</f>
        <v>0</v>
      </c>
      <c r="K2443" s="12">
        <f>VLOOKUP(B2443, Sheet9!$A$2:$E$2543, 5, FALSE)</f>
        <v>0</v>
      </c>
      <c r="L2443" s="5">
        <v>40626</v>
      </c>
      <c r="M2443" s="2">
        <v>667</v>
      </c>
      <c r="N2443" s="2"/>
      <c r="O2443" s="2">
        <v>0</v>
      </c>
      <c r="P2443" s="2">
        <v>0</v>
      </c>
    </row>
    <row r="2444" spans="1:17" x14ac:dyDescent="0.3">
      <c r="A2444" s="2">
        <v>2039</v>
      </c>
      <c r="B2444" s="2" t="s">
        <v>2561</v>
      </c>
      <c r="C2444" s="7" t="s">
        <v>3895</v>
      </c>
      <c r="D2444" s="15">
        <v>2</v>
      </c>
      <c r="E2444" s="5">
        <v>41396</v>
      </c>
      <c r="F2444" s="2" t="s">
        <v>2078</v>
      </c>
      <c r="G2444" s="3">
        <v>2013</v>
      </c>
      <c r="H2444" s="12">
        <v>1</v>
      </c>
      <c r="I2444" s="12">
        <v>1</v>
      </c>
      <c r="J2444" s="12">
        <f>VLOOKUP(B2444, Sheet9!$A$2:$E$2543, 4, FALSE)</f>
        <v>0</v>
      </c>
      <c r="K2444" s="12">
        <f>VLOOKUP(B2444, Sheet9!$A$2:$E$2543, 5, FALSE)</f>
        <v>0</v>
      </c>
      <c r="L2444" s="5">
        <v>41444</v>
      </c>
      <c r="M2444" s="2">
        <v>667</v>
      </c>
      <c r="N2444" s="2"/>
      <c r="O2444" s="2">
        <v>0</v>
      </c>
      <c r="P2444" s="2">
        <v>0</v>
      </c>
    </row>
    <row r="2445" spans="1:17" x14ac:dyDescent="0.3">
      <c r="A2445" s="2">
        <v>1695</v>
      </c>
      <c r="B2445" s="2" t="s">
        <v>498</v>
      </c>
      <c r="C2445" s="7" t="s">
        <v>3873</v>
      </c>
      <c r="D2445" s="15">
        <v>3</v>
      </c>
      <c r="E2445" s="5">
        <v>40899</v>
      </c>
      <c r="F2445" s="2" t="s">
        <v>499</v>
      </c>
      <c r="G2445" s="3">
        <v>2011</v>
      </c>
      <c r="H2445" s="12">
        <v>1</v>
      </c>
      <c r="I2445" s="12">
        <v>0</v>
      </c>
      <c r="J2445" s="12">
        <f>VLOOKUP(B2445, Sheet9!$A$2:$E$2543, 4, FALSE)</f>
        <v>0</v>
      </c>
      <c r="K2445" s="12">
        <f>VLOOKUP(B2445, Sheet9!$A$2:$E$2543, 5, FALSE)</f>
        <v>0</v>
      </c>
      <c r="L2445" s="5">
        <v>40953</v>
      </c>
      <c r="M2445" s="2">
        <v>422</v>
      </c>
      <c r="N2445" s="2" t="s">
        <v>12</v>
      </c>
      <c r="O2445" s="2">
        <v>1</v>
      </c>
      <c r="P2445" s="2">
        <v>1</v>
      </c>
      <c r="Q2445" s="4" t="s">
        <v>362</v>
      </c>
    </row>
    <row r="2446" spans="1:17" x14ac:dyDescent="0.3">
      <c r="A2446" s="2">
        <v>534</v>
      </c>
      <c r="B2446" s="2" t="s">
        <v>1055</v>
      </c>
      <c r="C2446" s="7" t="s">
        <v>3873</v>
      </c>
      <c r="D2446" s="15">
        <v>1</v>
      </c>
      <c r="E2446" s="5">
        <v>39434</v>
      </c>
      <c r="F2446" s="2" t="s">
        <v>499</v>
      </c>
      <c r="G2446" s="3">
        <v>2007</v>
      </c>
      <c r="H2446" s="12">
        <v>1</v>
      </c>
      <c r="I2446" s="12">
        <v>0</v>
      </c>
      <c r="J2446" s="12">
        <f>VLOOKUP(B2446, Sheet9!$A$2:$E$2543, 4, FALSE)</f>
        <v>0</v>
      </c>
      <c r="K2446" s="12">
        <f>VLOOKUP(B2446, Sheet9!$A$2:$E$2543, 5, FALSE)</f>
        <v>0</v>
      </c>
      <c r="L2446" s="5">
        <v>39440</v>
      </c>
      <c r="M2446" s="2">
        <v>422</v>
      </c>
      <c r="N2446" s="2" t="s">
        <v>12</v>
      </c>
      <c r="O2446" s="2">
        <v>0</v>
      </c>
      <c r="P2446" s="2">
        <v>0</v>
      </c>
    </row>
    <row r="2447" spans="1:17" x14ac:dyDescent="0.3">
      <c r="A2447" s="2">
        <v>823</v>
      </c>
      <c r="B2447" s="2" t="s">
        <v>3173</v>
      </c>
      <c r="C2447" s="7" t="s">
        <v>3873</v>
      </c>
      <c r="D2447" s="15">
        <v>2</v>
      </c>
      <c r="E2447" s="5">
        <v>39822</v>
      </c>
      <c r="F2447" s="2" t="s">
        <v>499</v>
      </c>
      <c r="G2447" s="3">
        <v>2009</v>
      </c>
      <c r="H2447" s="12">
        <v>0</v>
      </c>
      <c r="I2447" s="12">
        <v>0</v>
      </c>
      <c r="J2447" s="12">
        <f>VLOOKUP(B2447, Sheet9!$A$2:$E$2543, 4, FALSE)</f>
        <v>0</v>
      </c>
      <c r="K2447" s="12">
        <f>VLOOKUP(B2447, Sheet9!$A$2:$E$2543, 5, FALSE)</f>
        <v>0</v>
      </c>
      <c r="L2447" s="5">
        <v>39825</v>
      </c>
      <c r="M2447" s="2">
        <v>422</v>
      </c>
      <c r="N2447" s="2"/>
      <c r="O2447" s="2">
        <v>0</v>
      </c>
      <c r="P2447" s="2">
        <v>0</v>
      </c>
    </row>
    <row r="2448" spans="1:17" x14ac:dyDescent="0.3">
      <c r="A2448" s="2">
        <v>535</v>
      </c>
      <c r="B2448" s="2" t="s">
        <v>1385</v>
      </c>
      <c r="C2448" s="7" t="s">
        <v>3873</v>
      </c>
      <c r="D2448" s="15">
        <v>1</v>
      </c>
      <c r="E2448" s="5">
        <v>39434</v>
      </c>
      <c r="F2448" s="2" t="s">
        <v>1386</v>
      </c>
      <c r="G2448" s="3">
        <v>2007</v>
      </c>
      <c r="H2448" s="12">
        <v>1</v>
      </c>
      <c r="I2448" s="12">
        <v>0</v>
      </c>
      <c r="J2448" s="12">
        <f>VLOOKUP(B2448, Sheet9!$A$2:$E$2543, 4, FALSE)</f>
        <v>0</v>
      </c>
      <c r="K2448" s="12">
        <f>VLOOKUP(B2448, Sheet9!$A$2:$E$2543, 5, FALSE)</f>
        <v>0</v>
      </c>
      <c r="L2448" s="5">
        <v>39440</v>
      </c>
      <c r="M2448" s="2">
        <v>73</v>
      </c>
      <c r="N2448" s="2" t="s">
        <v>12</v>
      </c>
      <c r="O2448" s="2">
        <v>0</v>
      </c>
      <c r="P2448" s="2">
        <v>0</v>
      </c>
    </row>
    <row r="2449" spans="1:19" x14ac:dyDescent="0.3">
      <c r="A2449" s="2">
        <v>2563</v>
      </c>
      <c r="B2449" s="2" t="s">
        <v>2296</v>
      </c>
      <c r="C2449" s="7" t="s">
        <v>3873</v>
      </c>
      <c r="D2449" s="15">
        <v>4</v>
      </c>
      <c r="E2449" s="5">
        <v>41967</v>
      </c>
      <c r="F2449" s="2" t="s">
        <v>1386</v>
      </c>
      <c r="G2449" s="3">
        <v>2014</v>
      </c>
      <c r="H2449" s="12">
        <v>1</v>
      </c>
      <c r="I2449" s="12">
        <v>0</v>
      </c>
      <c r="J2449" s="12">
        <f>VLOOKUP(B2449, Sheet9!$A$2:$E$2543, 4, FALSE)</f>
        <v>0</v>
      </c>
      <c r="K2449" s="12">
        <f>VLOOKUP(B2449, Sheet9!$A$2:$E$2543, 5, FALSE)</f>
        <v>0</v>
      </c>
      <c r="L2449" s="5">
        <v>42059</v>
      </c>
      <c r="M2449" s="2">
        <v>73</v>
      </c>
      <c r="N2449" s="2"/>
      <c r="O2449" s="2">
        <v>0</v>
      </c>
      <c r="P2449" s="2">
        <v>0</v>
      </c>
    </row>
    <row r="2450" spans="1:19" x14ac:dyDescent="0.3">
      <c r="A2450" s="2">
        <v>1986</v>
      </c>
      <c r="B2450" s="2" t="s">
        <v>2594</v>
      </c>
      <c r="C2450" s="7" t="s">
        <v>3873</v>
      </c>
      <c r="D2450" s="15">
        <v>3</v>
      </c>
      <c r="E2450" s="5">
        <v>41263</v>
      </c>
      <c r="F2450" s="2" t="s">
        <v>1386</v>
      </c>
      <c r="G2450" s="3">
        <v>2012</v>
      </c>
      <c r="H2450" s="12">
        <v>0</v>
      </c>
      <c r="I2450" s="12">
        <v>0</v>
      </c>
      <c r="J2450" s="12">
        <f>VLOOKUP(B2450, Sheet9!$A$2:$E$2543, 4, FALSE)</f>
        <v>0</v>
      </c>
      <c r="K2450" s="12">
        <f>VLOOKUP(B2450, Sheet9!$A$2:$E$2543, 5, FALSE)</f>
        <v>0</v>
      </c>
      <c r="L2450" s="5">
        <v>41318</v>
      </c>
      <c r="M2450" s="2">
        <v>73</v>
      </c>
      <c r="N2450" s="2"/>
      <c r="O2450" s="2">
        <v>0</v>
      </c>
      <c r="P2450" s="2">
        <v>0</v>
      </c>
    </row>
    <row r="2451" spans="1:19" x14ac:dyDescent="0.3">
      <c r="A2451" s="2">
        <v>1030</v>
      </c>
      <c r="B2451" s="2" t="s">
        <v>3062</v>
      </c>
      <c r="C2451" s="7" t="s">
        <v>3873</v>
      </c>
      <c r="D2451" s="15">
        <v>2</v>
      </c>
      <c r="E2451" s="5">
        <v>40136</v>
      </c>
      <c r="F2451" s="2" t="s">
        <v>1386</v>
      </c>
      <c r="G2451" s="3">
        <v>2009</v>
      </c>
      <c r="H2451" s="12">
        <v>0</v>
      </c>
      <c r="I2451" s="12">
        <v>0</v>
      </c>
      <c r="J2451" s="12">
        <f>VLOOKUP(B2451, Sheet9!$A$2:$E$2543, 4, FALSE)</f>
        <v>0</v>
      </c>
      <c r="K2451" s="12">
        <f>VLOOKUP(B2451, Sheet9!$A$2:$E$2543, 5, FALSE)</f>
        <v>0</v>
      </c>
      <c r="L2451" s="5">
        <v>40141</v>
      </c>
      <c r="M2451" s="2">
        <v>73</v>
      </c>
      <c r="N2451" s="2"/>
      <c r="O2451" s="2">
        <v>0</v>
      </c>
      <c r="P2451" s="2">
        <v>0</v>
      </c>
    </row>
    <row r="2452" spans="1:19" x14ac:dyDescent="0.3">
      <c r="A2452" s="2">
        <v>1342</v>
      </c>
      <c r="B2452" s="2" t="s">
        <v>953</v>
      </c>
      <c r="C2452" s="7" t="s">
        <v>3873</v>
      </c>
      <c r="D2452" s="15">
        <v>2</v>
      </c>
      <c r="E2452" s="5">
        <v>40571</v>
      </c>
      <c r="F2452" s="2" t="s">
        <v>954</v>
      </c>
      <c r="G2452" s="3">
        <v>2011</v>
      </c>
      <c r="H2452" s="12">
        <v>1</v>
      </c>
      <c r="I2452" s="12">
        <v>1</v>
      </c>
      <c r="J2452" s="12">
        <f>VLOOKUP(B2452, Sheet9!$A$2:$E$2543, 4, FALSE)</f>
        <v>0</v>
      </c>
      <c r="K2452" s="12">
        <f>VLOOKUP(B2452, Sheet9!$A$2:$E$2543, 5, FALSE)</f>
        <v>0</v>
      </c>
      <c r="L2452" s="5">
        <v>40626</v>
      </c>
      <c r="M2452" s="2">
        <v>481</v>
      </c>
      <c r="N2452" s="2"/>
      <c r="O2452" s="2">
        <v>0</v>
      </c>
      <c r="P2452" s="2">
        <v>0</v>
      </c>
    </row>
    <row r="2453" spans="1:19" x14ac:dyDescent="0.3">
      <c r="A2453" s="2">
        <v>1875</v>
      </c>
      <c r="B2453" s="2" t="s">
        <v>1359</v>
      </c>
      <c r="C2453" s="7" t="s">
        <v>3873</v>
      </c>
      <c r="D2453" s="15">
        <v>3</v>
      </c>
      <c r="E2453" s="5">
        <v>41123</v>
      </c>
      <c r="F2453" s="2" t="s">
        <v>954</v>
      </c>
      <c r="G2453" s="3">
        <v>2012</v>
      </c>
      <c r="H2453" s="12">
        <v>1</v>
      </c>
      <c r="I2453" s="12">
        <v>0</v>
      </c>
      <c r="J2453" s="12">
        <f>VLOOKUP(B2453, Sheet9!$A$2:$E$2543, 4, FALSE)</f>
        <v>0</v>
      </c>
      <c r="K2453" s="12">
        <f>VLOOKUP(B2453, Sheet9!$A$2:$E$2543, 5, FALSE)</f>
        <v>0</v>
      </c>
      <c r="L2453" s="5">
        <v>41172</v>
      </c>
      <c r="M2453" s="2">
        <v>481</v>
      </c>
      <c r="N2453" s="2" t="s">
        <v>12</v>
      </c>
      <c r="O2453" s="2">
        <v>0</v>
      </c>
      <c r="P2453" s="2">
        <v>0</v>
      </c>
    </row>
    <row r="2454" spans="1:19" x14ac:dyDescent="0.3">
      <c r="A2454" s="2">
        <v>752</v>
      </c>
      <c r="B2454" s="2" t="s">
        <v>1428</v>
      </c>
      <c r="C2454" s="7" t="s">
        <v>3873</v>
      </c>
      <c r="D2454" s="15">
        <v>1</v>
      </c>
      <c r="E2454" s="5">
        <v>39744</v>
      </c>
      <c r="F2454" s="2" t="s">
        <v>954</v>
      </c>
      <c r="G2454" s="3">
        <v>2008</v>
      </c>
      <c r="H2454" s="12">
        <v>1</v>
      </c>
      <c r="I2454" s="12">
        <v>1</v>
      </c>
      <c r="J2454" s="12">
        <f>VLOOKUP(B2454, Sheet9!$A$2:$E$2543, 4, FALSE)</f>
        <v>0</v>
      </c>
      <c r="K2454" s="12">
        <f>VLOOKUP(B2454, Sheet9!$A$2:$E$2543, 5, FALSE)</f>
        <v>0</v>
      </c>
      <c r="L2454" s="5">
        <v>39751</v>
      </c>
      <c r="M2454" s="2">
        <v>481</v>
      </c>
      <c r="N2454" s="2" t="s">
        <v>12</v>
      </c>
      <c r="O2454" s="2">
        <v>0</v>
      </c>
      <c r="P2454" s="2">
        <v>0</v>
      </c>
    </row>
    <row r="2455" spans="1:19" x14ac:dyDescent="0.3">
      <c r="A2455" s="2">
        <v>1719</v>
      </c>
      <c r="B2455" s="2" t="s">
        <v>1019</v>
      </c>
      <c r="C2455" s="7" t="s">
        <v>3873</v>
      </c>
      <c r="D2455" s="15">
        <v>1</v>
      </c>
      <c r="E2455" s="5">
        <v>40941</v>
      </c>
      <c r="F2455" s="2" t="s">
        <v>1020</v>
      </c>
      <c r="G2455" s="3">
        <v>2012</v>
      </c>
      <c r="H2455" s="12">
        <v>1</v>
      </c>
      <c r="I2455" s="12">
        <v>0</v>
      </c>
      <c r="J2455" s="12">
        <f>VLOOKUP(B2455, Sheet9!$A$2:$E$2543, 4, FALSE)</f>
        <v>0</v>
      </c>
      <c r="K2455" s="12">
        <f>VLOOKUP(B2455, Sheet9!$A$2:$E$2543, 5, FALSE)</f>
        <v>0</v>
      </c>
      <c r="L2455" s="5">
        <v>40941</v>
      </c>
      <c r="M2455" s="2">
        <v>5965</v>
      </c>
      <c r="N2455" s="2" t="s">
        <v>12</v>
      </c>
      <c r="O2455" s="2">
        <v>0</v>
      </c>
      <c r="P2455" s="2">
        <v>0</v>
      </c>
    </row>
    <row r="2456" spans="1:19" x14ac:dyDescent="0.3">
      <c r="A2456" s="2">
        <v>2513</v>
      </c>
      <c r="B2456" s="2" t="s">
        <v>2340</v>
      </c>
      <c r="C2456" s="7" t="s">
        <v>3873</v>
      </c>
      <c r="D2456" s="15">
        <v>2</v>
      </c>
      <c r="E2456" s="5">
        <v>41914</v>
      </c>
      <c r="F2456" s="2" t="s">
        <v>1020</v>
      </c>
      <c r="G2456" s="3">
        <v>2014</v>
      </c>
      <c r="H2456" s="12">
        <v>0</v>
      </c>
      <c r="I2456" s="12">
        <v>0</v>
      </c>
      <c r="J2456" s="12">
        <f>VLOOKUP(B2456, Sheet9!$A$2:$E$2543, 4, FALSE)</f>
        <v>0</v>
      </c>
      <c r="K2456" s="12">
        <f>VLOOKUP(B2456, Sheet9!$A$2:$E$2543, 5, FALSE)</f>
        <v>0</v>
      </c>
      <c r="L2456" s="5">
        <v>41976</v>
      </c>
      <c r="M2456" s="2">
        <v>5965</v>
      </c>
      <c r="N2456" s="2"/>
      <c r="O2456" s="2">
        <v>0</v>
      </c>
      <c r="P2456" s="2">
        <v>0</v>
      </c>
    </row>
    <row r="2457" spans="1:19" x14ac:dyDescent="0.3">
      <c r="A2457" s="2">
        <v>2338</v>
      </c>
      <c r="B2457" s="2" t="s">
        <v>2436</v>
      </c>
      <c r="C2457" s="7" t="s">
        <v>3873</v>
      </c>
      <c r="D2457" s="15">
        <v>2</v>
      </c>
      <c r="E2457" s="5">
        <v>41697</v>
      </c>
      <c r="F2457" s="2" t="s">
        <v>2437</v>
      </c>
      <c r="G2457" s="3">
        <v>2014</v>
      </c>
      <c r="H2457" s="12">
        <v>1</v>
      </c>
      <c r="I2457" s="12">
        <v>0</v>
      </c>
      <c r="J2457" s="12">
        <f>VLOOKUP(B2457, Sheet9!$A$2:$E$2543, 4, FALSE)</f>
        <v>0</v>
      </c>
      <c r="K2457" s="12">
        <f>VLOOKUP(B2457, Sheet9!$A$2:$E$2543, 5, FALSE)</f>
        <v>0</v>
      </c>
      <c r="L2457" s="5">
        <v>41697</v>
      </c>
      <c r="M2457" s="2">
        <v>11548</v>
      </c>
      <c r="N2457" s="2"/>
      <c r="O2457" s="2">
        <v>0</v>
      </c>
      <c r="P2457" s="2">
        <v>0</v>
      </c>
    </row>
    <row r="2458" spans="1:19" x14ac:dyDescent="0.3">
      <c r="A2458" s="2">
        <v>1343</v>
      </c>
      <c r="B2458" s="2" t="s">
        <v>2925</v>
      </c>
      <c r="C2458" s="7" t="s">
        <v>3873</v>
      </c>
      <c r="D2458" s="15">
        <v>1</v>
      </c>
      <c r="E2458" s="5">
        <v>40571</v>
      </c>
      <c r="F2458" s="2" t="s">
        <v>2437</v>
      </c>
      <c r="G2458" s="3">
        <v>2011</v>
      </c>
      <c r="H2458" s="12">
        <v>1</v>
      </c>
      <c r="I2458" s="12">
        <v>0</v>
      </c>
      <c r="J2458" s="12">
        <f>VLOOKUP(B2458, Sheet9!$A$2:$E$2543, 4, FALSE)</f>
        <v>0</v>
      </c>
      <c r="K2458" s="12">
        <f>VLOOKUP(B2458, Sheet9!$A$2:$E$2543, 5, FALSE)</f>
        <v>0</v>
      </c>
      <c r="L2458" s="5">
        <v>40626</v>
      </c>
      <c r="M2458" s="2">
        <v>11548</v>
      </c>
      <c r="N2458" s="2" t="s">
        <v>12</v>
      </c>
      <c r="O2458" s="2">
        <v>0</v>
      </c>
      <c r="P2458" s="2">
        <v>0</v>
      </c>
    </row>
    <row r="2459" spans="1:19" x14ac:dyDescent="0.3">
      <c r="A2459" s="2">
        <v>1987</v>
      </c>
      <c r="B2459" s="2" t="s">
        <v>134</v>
      </c>
      <c r="C2459" s="7" t="s">
        <v>3873</v>
      </c>
      <c r="D2459" s="15">
        <v>3</v>
      </c>
      <c r="E2459" s="5">
        <v>41263</v>
      </c>
      <c r="F2459" s="2" t="s">
        <v>135</v>
      </c>
      <c r="G2459" s="3">
        <v>2012</v>
      </c>
      <c r="H2459" s="12">
        <v>1</v>
      </c>
      <c r="I2459" s="12">
        <v>0</v>
      </c>
      <c r="J2459" s="12">
        <f>VLOOKUP(B2459, Sheet9!$A$2:$E$2543, 4, FALSE)</f>
        <v>0</v>
      </c>
      <c r="K2459" s="12">
        <f>VLOOKUP(B2459, Sheet9!$A$2:$E$2543, 5, FALSE)</f>
        <v>0</v>
      </c>
      <c r="L2459" s="5">
        <v>41318</v>
      </c>
      <c r="M2459" s="2">
        <v>103</v>
      </c>
      <c r="N2459" s="2" t="s">
        <v>12</v>
      </c>
      <c r="O2459" s="2">
        <v>1</v>
      </c>
      <c r="P2459" s="2">
        <v>3</v>
      </c>
      <c r="Q2459" s="4" t="s">
        <v>136</v>
      </c>
      <c r="R2459" s="4" t="s">
        <v>61</v>
      </c>
      <c r="S2459" s="4" t="s">
        <v>104</v>
      </c>
    </row>
    <row r="2460" spans="1:19" x14ac:dyDescent="0.3">
      <c r="A2460" s="2">
        <v>536</v>
      </c>
      <c r="B2460" s="2" t="s">
        <v>677</v>
      </c>
      <c r="C2460" s="7" t="s">
        <v>3873</v>
      </c>
      <c r="D2460" s="15">
        <v>1</v>
      </c>
      <c r="E2460" s="5">
        <v>39434</v>
      </c>
      <c r="F2460" s="2" t="s">
        <v>135</v>
      </c>
      <c r="G2460" s="3">
        <v>2007</v>
      </c>
      <c r="H2460" s="12">
        <v>1</v>
      </c>
      <c r="I2460" s="12">
        <v>0</v>
      </c>
      <c r="J2460" s="12">
        <f>VLOOKUP(B2460, Sheet9!$A$2:$E$2543, 4, FALSE)</f>
        <v>0</v>
      </c>
      <c r="K2460" s="12">
        <f>VLOOKUP(B2460, Sheet9!$A$2:$E$2543, 5, FALSE)</f>
        <v>0</v>
      </c>
      <c r="L2460" s="5">
        <v>39440</v>
      </c>
      <c r="M2460" s="2">
        <v>103</v>
      </c>
      <c r="N2460" s="2"/>
      <c r="O2460" s="2">
        <v>0</v>
      </c>
      <c r="P2460" s="2">
        <v>0</v>
      </c>
    </row>
    <row r="2461" spans="1:19" x14ac:dyDescent="0.3">
      <c r="A2461" s="2">
        <v>2620</v>
      </c>
      <c r="B2461" s="2" t="s">
        <v>2278</v>
      </c>
      <c r="C2461" s="7" t="s">
        <v>3873</v>
      </c>
      <c r="D2461" s="15">
        <v>4</v>
      </c>
      <c r="E2461" s="5">
        <v>42061</v>
      </c>
      <c r="F2461" s="2" t="s">
        <v>135</v>
      </c>
      <c r="G2461" s="3">
        <v>2015</v>
      </c>
      <c r="H2461" s="12">
        <v>1</v>
      </c>
      <c r="I2461" s="12">
        <v>0</v>
      </c>
      <c r="J2461" s="12">
        <f>VLOOKUP(B2461, Sheet9!$A$2:$E$2543, 4, FALSE)</f>
        <v>0</v>
      </c>
      <c r="K2461" s="12">
        <f>VLOOKUP(B2461, Sheet9!$A$2:$E$2543, 5, FALSE)</f>
        <v>0</v>
      </c>
      <c r="L2461" s="5">
        <v>42122</v>
      </c>
      <c r="M2461" s="2">
        <v>103</v>
      </c>
      <c r="N2461" s="2" t="s">
        <v>12</v>
      </c>
      <c r="O2461" s="2">
        <v>0</v>
      </c>
      <c r="P2461" s="2">
        <v>0</v>
      </c>
    </row>
    <row r="2462" spans="1:19" x14ac:dyDescent="0.3">
      <c r="A2462" s="2">
        <v>1399</v>
      </c>
      <c r="B2462" s="2" t="s">
        <v>2901</v>
      </c>
      <c r="C2462" s="7" t="s">
        <v>3873</v>
      </c>
      <c r="D2462" s="15">
        <v>2</v>
      </c>
      <c r="E2462" s="5">
        <v>40633</v>
      </c>
      <c r="F2462" s="2" t="s">
        <v>135</v>
      </c>
      <c r="G2462" s="3">
        <v>2011</v>
      </c>
      <c r="H2462" s="12">
        <v>1</v>
      </c>
      <c r="I2462" s="12">
        <v>0</v>
      </c>
      <c r="J2462" s="12">
        <f>VLOOKUP(B2462, Sheet9!$A$2:$E$2543, 4, FALSE)</f>
        <v>0</v>
      </c>
      <c r="K2462" s="12">
        <f>VLOOKUP(B2462, Sheet9!$A$2:$E$2543, 5, FALSE)</f>
        <v>0</v>
      </c>
      <c r="L2462" s="5">
        <v>40681</v>
      </c>
      <c r="M2462" s="2">
        <v>103</v>
      </c>
      <c r="N2462" s="2"/>
      <c r="O2462" s="2">
        <v>0</v>
      </c>
      <c r="P2462" s="2">
        <v>0</v>
      </c>
    </row>
    <row r="2463" spans="1:19" x14ac:dyDescent="0.3">
      <c r="A2463" s="2">
        <v>155</v>
      </c>
      <c r="B2463" s="2" t="s">
        <v>470</v>
      </c>
      <c r="C2463" s="7" t="s">
        <v>3873</v>
      </c>
      <c r="D2463" s="15">
        <v>1</v>
      </c>
      <c r="E2463" s="5">
        <v>38686</v>
      </c>
      <c r="F2463" s="2" t="s">
        <v>471</v>
      </c>
      <c r="G2463" s="3">
        <v>2005</v>
      </c>
      <c r="H2463" s="12">
        <v>1</v>
      </c>
      <c r="I2463" s="12">
        <v>0</v>
      </c>
      <c r="J2463" s="12">
        <f>VLOOKUP(B2463, Sheet9!$A$2:$E$2543, 4, FALSE)</f>
        <v>0</v>
      </c>
      <c r="K2463" s="12">
        <f>VLOOKUP(B2463, Sheet9!$A$2:$E$2543, 5, FALSE)</f>
        <v>0</v>
      </c>
      <c r="L2463" s="5">
        <v>38686</v>
      </c>
      <c r="M2463" s="2">
        <v>170</v>
      </c>
      <c r="N2463" s="2"/>
      <c r="O2463" s="2">
        <v>1</v>
      </c>
      <c r="P2463" s="2">
        <v>1</v>
      </c>
      <c r="Q2463" s="4" t="s">
        <v>349</v>
      </c>
    </row>
    <row r="2464" spans="1:19" x14ac:dyDescent="0.3">
      <c r="A2464" s="2">
        <v>634</v>
      </c>
      <c r="B2464" s="2" t="s">
        <v>3331</v>
      </c>
      <c r="C2464" s="7" t="s">
        <v>3873</v>
      </c>
      <c r="D2464" s="15">
        <v>2</v>
      </c>
      <c r="E2464" s="5">
        <v>39589</v>
      </c>
      <c r="F2464" s="2" t="s">
        <v>3332</v>
      </c>
      <c r="G2464" s="3">
        <v>2008</v>
      </c>
      <c r="H2464" s="12">
        <v>0</v>
      </c>
      <c r="I2464" s="12">
        <v>0</v>
      </c>
      <c r="J2464" s="12">
        <f>VLOOKUP(B2464, Sheet9!$A$2:$E$2543, 4, FALSE)</f>
        <v>0</v>
      </c>
      <c r="K2464" s="12">
        <f>VLOOKUP(B2464, Sheet9!$A$2:$E$2543, 5, FALSE)</f>
        <v>0</v>
      </c>
      <c r="L2464" s="5">
        <v>39589</v>
      </c>
      <c r="M2464" s="2">
        <v>223</v>
      </c>
      <c r="N2464" s="2" t="s">
        <v>12</v>
      </c>
      <c r="O2464" s="2">
        <v>0</v>
      </c>
      <c r="P2464" s="2">
        <v>0</v>
      </c>
    </row>
    <row r="2465" spans="1:18" x14ac:dyDescent="0.3">
      <c r="A2465" s="2">
        <v>217</v>
      </c>
      <c r="B2465" s="2" t="s">
        <v>3588</v>
      </c>
      <c r="C2465" s="7" t="s">
        <v>3873</v>
      </c>
      <c r="D2465" s="15">
        <v>1</v>
      </c>
      <c r="E2465" s="5">
        <v>38750</v>
      </c>
      <c r="F2465" s="2" t="s">
        <v>3332</v>
      </c>
      <c r="G2465" s="3">
        <v>2006</v>
      </c>
      <c r="H2465" s="12">
        <v>0</v>
      </c>
      <c r="I2465" s="12">
        <v>0</v>
      </c>
      <c r="J2465" s="12">
        <f>VLOOKUP(B2465, Sheet9!$A$2:$E$2543, 4, FALSE)</f>
        <v>0</v>
      </c>
      <c r="K2465" s="12">
        <f>VLOOKUP(B2465, Sheet9!$A$2:$E$2543, 5, FALSE)</f>
        <v>0</v>
      </c>
      <c r="L2465" s="5">
        <v>38750</v>
      </c>
      <c r="M2465" s="2">
        <v>223</v>
      </c>
      <c r="N2465" s="2" t="s">
        <v>12</v>
      </c>
      <c r="O2465" s="2">
        <v>0</v>
      </c>
      <c r="P2465" s="2">
        <v>0</v>
      </c>
    </row>
    <row r="2466" spans="1:18" x14ac:dyDescent="0.3">
      <c r="A2466" s="2">
        <v>537</v>
      </c>
      <c r="B2466" s="2" t="s">
        <v>2071</v>
      </c>
      <c r="C2466" s="7" t="s">
        <v>3873</v>
      </c>
      <c r="D2466" s="15">
        <v>1</v>
      </c>
      <c r="E2466" s="5">
        <v>39434</v>
      </c>
      <c r="F2466" s="2" t="s">
        <v>2072</v>
      </c>
      <c r="G2466" s="3">
        <v>2007</v>
      </c>
      <c r="H2466" s="12">
        <v>1</v>
      </c>
      <c r="I2466" s="12">
        <v>0</v>
      </c>
      <c r="J2466" s="12">
        <f>VLOOKUP(B2466, Sheet9!$A$2:$E$2543, 4, FALSE)</f>
        <v>0</v>
      </c>
      <c r="K2466" s="12">
        <f>VLOOKUP(B2466, Sheet9!$A$2:$E$2543, 5, FALSE)</f>
        <v>0</v>
      </c>
      <c r="L2466" s="5">
        <v>39440</v>
      </c>
      <c r="M2466" s="2">
        <v>287</v>
      </c>
      <c r="N2466" s="2" t="s">
        <v>12</v>
      </c>
      <c r="O2466" s="2">
        <v>0</v>
      </c>
      <c r="P2466" s="2">
        <v>0</v>
      </c>
    </row>
    <row r="2467" spans="1:18" x14ac:dyDescent="0.3">
      <c r="A2467" s="2">
        <v>863</v>
      </c>
      <c r="B2467" s="2" t="s">
        <v>2089</v>
      </c>
      <c r="C2467" s="7" t="s">
        <v>3873</v>
      </c>
      <c r="D2467" s="15">
        <v>2</v>
      </c>
      <c r="E2467" s="5">
        <v>39870</v>
      </c>
      <c r="F2467" s="2" t="s">
        <v>2072</v>
      </c>
      <c r="G2467" s="3">
        <v>2009</v>
      </c>
      <c r="H2467" s="12">
        <v>1</v>
      </c>
      <c r="I2467" s="12">
        <v>0</v>
      </c>
      <c r="J2467" s="12">
        <f>VLOOKUP(B2467, Sheet9!$A$2:$E$2543, 4, FALSE)</f>
        <v>0</v>
      </c>
      <c r="K2467" s="12">
        <f>VLOOKUP(B2467, Sheet9!$A$2:$E$2543, 5, FALSE)</f>
        <v>0</v>
      </c>
      <c r="L2467" s="5">
        <v>39881</v>
      </c>
      <c r="M2467" s="2">
        <v>287</v>
      </c>
      <c r="N2467" s="2" t="s">
        <v>12</v>
      </c>
      <c r="O2467" s="2">
        <v>0</v>
      </c>
      <c r="P2467" s="2">
        <v>0</v>
      </c>
    </row>
    <row r="2468" spans="1:18" x14ac:dyDescent="0.3">
      <c r="A2468" s="2">
        <v>2339</v>
      </c>
      <c r="B2468" s="2" t="s">
        <v>288</v>
      </c>
      <c r="C2468" s="7" t="s">
        <v>3873</v>
      </c>
      <c r="D2468" s="15">
        <v>2</v>
      </c>
      <c r="E2468" s="5">
        <v>41697</v>
      </c>
      <c r="F2468" s="2" t="s">
        <v>289</v>
      </c>
      <c r="G2468" s="3">
        <v>2014</v>
      </c>
      <c r="H2468" s="12">
        <v>1</v>
      </c>
      <c r="I2468" s="12">
        <v>0</v>
      </c>
      <c r="J2468" s="12">
        <f>VLOOKUP(B2468, Sheet9!$A$2:$E$2543, 4, FALSE)</f>
        <v>0</v>
      </c>
      <c r="K2468" s="12">
        <f>VLOOKUP(B2468, Sheet9!$A$2:$E$2543, 5, FALSE)</f>
        <v>0</v>
      </c>
      <c r="L2468" s="5">
        <v>41697</v>
      </c>
      <c r="M2468" s="2">
        <v>11724</v>
      </c>
      <c r="N2468" s="2" t="s">
        <v>12</v>
      </c>
      <c r="O2468" s="2">
        <v>1</v>
      </c>
      <c r="P2468" s="2">
        <v>2</v>
      </c>
      <c r="Q2468" s="4" t="s">
        <v>79</v>
      </c>
      <c r="R2468" s="4" t="s">
        <v>70</v>
      </c>
    </row>
    <row r="2469" spans="1:18" x14ac:dyDescent="0.3">
      <c r="A2469" s="2">
        <v>1529</v>
      </c>
      <c r="B2469" s="2" t="s">
        <v>2821</v>
      </c>
      <c r="C2469" s="7" t="s">
        <v>3873</v>
      </c>
      <c r="D2469" s="15">
        <v>1</v>
      </c>
      <c r="E2469" s="5">
        <v>40758</v>
      </c>
      <c r="F2469" s="2" t="s">
        <v>289</v>
      </c>
      <c r="G2469" s="3">
        <v>2011</v>
      </c>
      <c r="H2469" s="12">
        <v>0</v>
      </c>
      <c r="I2469" s="12">
        <v>0</v>
      </c>
      <c r="J2469" s="12">
        <f>VLOOKUP(B2469, Sheet9!$A$2:$E$2543, 4, FALSE)</f>
        <v>0</v>
      </c>
      <c r="K2469" s="12">
        <f>VLOOKUP(B2469, Sheet9!$A$2:$E$2543, 5, FALSE)</f>
        <v>0</v>
      </c>
      <c r="L2469" s="5">
        <v>40764</v>
      </c>
      <c r="M2469" s="2">
        <v>11724</v>
      </c>
      <c r="N2469" s="2" t="s">
        <v>12</v>
      </c>
      <c r="O2469" s="2">
        <v>0</v>
      </c>
      <c r="P2469" s="2">
        <v>0</v>
      </c>
    </row>
    <row r="2470" spans="1:18" x14ac:dyDescent="0.3">
      <c r="A2470" s="2">
        <v>1754</v>
      </c>
      <c r="B2470" s="2" t="s">
        <v>2701</v>
      </c>
      <c r="C2470" s="7" t="s">
        <v>3873</v>
      </c>
      <c r="D2470" s="15">
        <v>2</v>
      </c>
      <c r="E2470" s="5">
        <v>41025</v>
      </c>
      <c r="F2470" s="2" t="s">
        <v>2702</v>
      </c>
      <c r="G2470" s="3">
        <v>2012</v>
      </c>
      <c r="H2470" s="12">
        <v>1</v>
      </c>
      <c r="I2470" s="12">
        <v>0</v>
      </c>
      <c r="J2470" s="12">
        <f>VLOOKUP(B2470, Sheet9!$A$2:$E$2543, 4, FALSE)</f>
        <v>0</v>
      </c>
      <c r="K2470" s="12">
        <f>VLOOKUP(B2470, Sheet9!$A$2:$E$2543, 5, FALSE)</f>
        <v>0</v>
      </c>
      <c r="L2470" s="5">
        <v>41071</v>
      </c>
      <c r="M2470" s="2">
        <v>1846</v>
      </c>
      <c r="N2470" s="2"/>
      <c r="O2470" s="2">
        <v>0</v>
      </c>
      <c r="P2470" s="2">
        <v>0</v>
      </c>
    </row>
    <row r="2471" spans="1:18" x14ac:dyDescent="0.3">
      <c r="A2471" s="2">
        <v>762</v>
      </c>
      <c r="B2471" s="2" t="s">
        <v>3210</v>
      </c>
      <c r="C2471" s="7" t="s">
        <v>3873</v>
      </c>
      <c r="D2471" s="15">
        <v>1</v>
      </c>
      <c r="E2471" s="5">
        <v>39765</v>
      </c>
      <c r="F2471" s="2" t="s">
        <v>2702</v>
      </c>
      <c r="G2471" s="3">
        <v>2008</v>
      </c>
      <c r="H2471" s="12">
        <v>0</v>
      </c>
      <c r="I2471" s="12">
        <v>0</v>
      </c>
      <c r="J2471" s="12">
        <f>VLOOKUP(B2471, Sheet9!$A$2:$E$2543, 4, FALSE)</f>
        <v>0</v>
      </c>
      <c r="K2471" s="12">
        <f>VLOOKUP(B2471, Sheet9!$A$2:$E$2543, 5, FALSE)</f>
        <v>0</v>
      </c>
      <c r="L2471" s="5">
        <v>39769</v>
      </c>
      <c r="M2471" s="2">
        <v>1846</v>
      </c>
      <c r="N2471" s="2"/>
      <c r="O2471" s="2">
        <v>0</v>
      </c>
      <c r="P2471" s="2">
        <v>0</v>
      </c>
    </row>
    <row r="2472" spans="1:18" x14ac:dyDescent="0.3">
      <c r="A2472" s="2">
        <v>1174</v>
      </c>
      <c r="B2472" s="2" t="s">
        <v>2995</v>
      </c>
      <c r="C2472" s="7" t="s">
        <v>3873</v>
      </c>
      <c r="D2472" s="15">
        <v>1</v>
      </c>
      <c r="E2472" s="5">
        <v>40361</v>
      </c>
      <c r="F2472" s="2" t="s">
        <v>2996</v>
      </c>
      <c r="G2472" s="3">
        <v>2010</v>
      </c>
      <c r="H2472" s="12">
        <v>1</v>
      </c>
      <c r="I2472" s="12">
        <v>0</v>
      </c>
      <c r="J2472" s="12">
        <f>VLOOKUP(B2472, Sheet9!$A$2:$E$2543, 4, FALSE)</f>
        <v>0</v>
      </c>
      <c r="K2472" s="12">
        <f>VLOOKUP(B2472, Sheet9!$A$2:$E$2543, 5, FALSE)</f>
        <v>0</v>
      </c>
      <c r="L2472" s="5">
        <v>40367</v>
      </c>
      <c r="M2472" s="2">
        <v>8279</v>
      </c>
      <c r="N2472" s="2" t="s">
        <v>12</v>
      </c>
      <c r="O2472" s="2">
        <v>0</v>
      </c>
      <c r="P2472" s="2">
        <v>0</v>
      </c>
    </row>
    <row r="2473" spans="1:18" x14ac:dyDescent="0.3">
      <c r="A2473" s="2">
        <v>2099</v>
      </c>
      <c r="B2473" s="2" t="s">
        <v>2556</v>
      </c>
      <c r="C2473" s="7" t="s">
        <v>3873</v>
      </c>
      <c r="D2473" s="15">
        <v>1</v>
      </c>
      <c r="E2473" s="5">
        <v>41417</v>
      </c>
      <c r="F2473" s="2" t="s">
        <v>2557</v>
      </c>
      <c r="G2473" s="3">
        <v>2013</v>
      </c>
      <c r="H2473" s="12">
        <v>0</v>
      </c>
      <c r="I2473" s="12">
        <v>0</v>
      </c>
      <c r="J2473" s="12">
        <f>VLOOKUP(B2473, Sheet9!$A$2:$E$2543, 4, FALSE)</f>
        <v>0</v>
      </c>
      <c r="K2473" s="12">
        <f>VLOOKUP(B2473, Sheet9!$A$2:$E$2543, 5, FALSE)</f>
        <v>0</v>
      </c>
      <c r="L2473" s="5">
        <v>41478</v>
      </c>
      <c r="M2473" s="2">
        <v>1238</v>
      </c>
      <c r="N2473" s="2" t="s">
        <v>12</v>
      </c>
      <c r="O2473" s="2">
        <v>0</v>
      </c>
      <c r="P2473" s="2">
        <v>0</v>
      </c>
    </row>
    <row r="2474" spans="1:18" x14ac:dyDescent="0.3">
      <c r="A2474" s="2">
        <v>95</v>
      </c>
      <c r="B2474" s="2" t="s">
        <v>3676</v>
      </c>
      <c r="C2474" s="7" t="s">
        <v>3873</v>
      </c>
      <c r="D2474" s="15">
        <v>1</v>
      </c>
      <c r="E2474" s="5">
        <v>38623</v>
      </c>
      <c r="F2474" s="2" t="s">
        <v>3677</v>
      </c>
      <c r="G2474" s="3">
        <v>2005</v>
      </c>
      <c r="H2474" s="12">
        <v>0</v>
      </c>
      <c r="I2474" s="12">
        <v>0</v>
      </c>
      <c r="J2474" s="12">
        <f>VLOOKUP(B2474, Sheet9!$A$2:$E$2543, 4, FALSE)</f>
        <v>0</v>
      </c>
      <c r="K2474" s="12">
        <f>VLOOKUP(B2474, Sheet9!$A$2:$E$2543, 5, FALSE)</f>
        <v>0</v>
      </c>
      <c r="L2474" s="5">
        <v>38623</v>
      </c>
      <c r="M2474" s="2">
        <v>397</v>
      </c>
      <c r="N2474" s="2"/>
      <c r="O2474" s="2">
        <v>0</v>
      </c>
      <c r="P2474" s="2">
        <v>0</v>
      </c>
    </row>
    <row r="2475" spans="1:18" x14ac:dyDescent="0.3">
      <c r="A2475" s="2">
        <v>400</v>
      </c>
      <c r="B2475" s="2" t="s">
        <v>967</v>
      </c>
      <c r="C2475" s="7" t="s">
        <v>3873</v>
      </c>
      <c r="D2475" s="15">
        <v>1</v>
      </c>
      <c r="E2475" s="5">
        <v>39155</v>
      </c>
      <c r="F2475" s="2" t="s">
        <v>968</v>
      </c>
      <c r="G2475" s="3">
        <v>2007</v>
      </c>
      <c r="H2475" s="12">
        <v>1</v>
      </c>
      <c r="I2475" s="12">
        <v>0</v>
      </c>
      <c r="J2475" s="12">
        <f>VLOOKUP(B2475, Sheet9!$A$2:$E$2543, 4, FALSE)</f>
        <v>0</v>
      </c>
      <c r="K2475" s="12">
        <f>VLOOKUP(B2475, Sheet9!$A$2:$E$2543, 5, FALSE)</f>
        <v>0</v>
      </c>
      <c r="L2475" s="5">
        <v>39156</v>
      </c>
      <c r="M2475" s="2">
        <v>131</v>
      </c>
      <c r="N2475" s="2"/>
      <c r="O2475" s="2">
        <v>0</v>
      </c>
      <c r="P2475" s="2">
        <v>0</v>
      </c>
    </row>
    <row r="2476" spans="1:18" x14ac:dyDescent="0.3">
      <c r="A2476" s="2">
        <v>2813</v>
      </c>
      <c r="B2476" s="2" t="s">
        <v>1958</v>
      </c>
      <c r="C2476" s="7" t="s">
        <v>3873</v>
      </c>
      <c r="D2476" s="15">
        <v>5</v>
      </c>
      <c r="E2476" s="5">
        <v>42306</v>
      </c>
      <c r="F2476" s="2" t="s">
        <v>968</v>
      </c>
      <c r="G2476" s="3">
        <v>2015</v>
      </c>
      <c r="H2476" s="12">
        <v>1</v>
      </c>
      <c r="I2476" s="12">
        <v>0</v>
      </c>
      <c r="J2476" s="12">
        <f>VLOOKUP(B2476, Sheet9!$A$2:$E$2543, 4, FALSE)</f>
        <v>0</v>
      </c>
      <c r="K2476" s="12">
        <f>VLOOKUP(B2476, Sheet9!$A$2:$E$2543, 5, FALSE)</f>
        <v>0</v>
      </c>
      <c r="L2476" s="5">
        <v>42402</v>
      </c>
      <c r="M2476" s="2">
        <v>131</v>
      </c>
      <c r="N2476" s="2" t="s">
        <v>12</v>
      </c>
      <c r="O2476" s="2">
        <v>0</v>
      </c>
      <c r="P2476" s="2">
        <v>0</v>
      </c>
    </row>
    <row r="2477" spans="1:18" x14ac:dyDescent="0.3">
      <c r="A2477" s="2">
        <v>1655</v>
      </c>
      <c r="B2477" s="2" t="s">
        <v>2766</v>
      </c>
      <c r="C2477" s="7" t="s">
        <v>3873</v>
      </c>
      <c r="D2477" s="15">
        <v>4</v>
      </c>
      <c r="E2477" s="5">
        <v>40882</v>
      </c>
      <c r="F2477" s="2" t="s">
        <v>968</v>
      </c>
      <c r="G2477" s="3">
        <v>2011</v>
      </c>
      <c r="H2477" s="12">
        <v>1</v>
      </c>
      <c r="I2477" s="12">
        <v>0</v>
      </c>
      <c r="J2477" s="12">
        <f>VLOOKUP(B2477, Sheet9!$A$2:$E$2543, 4, FALSE)</f>
        <v>0</v>
      </c>
      <c r="K2477" s="12">
        <f>VLOOKUP(B2477, Sheet9!$A$2:$E$2543, 5, FALSE)</f>
        <v>0</v>
      </c>
      <c r="L2477" s="5">
        <v>40941</v>
      </c>
      <c r="M2477" s="2">
        <v>131</v>
      </c>
      <c r="N2477" s="2" t="s">
        <v>12</v>
      </c>
      <c r="O2477" s="2">
        <v>0</v>
      </c>
      <c r="P2477" s="2">
        <v>0</v>
      </c>
    </row>
    <row r="2478" spans="1:18" x14ac:dyDescent="0.3">
      <c r="A2478" s="2">
        <v>983</v>
      </c>
      <c r="B2478" s="2" t="s">
        <v>3084</v>
      </c>
      <c r="C2478" s="7" t="s">
        <v>3873</v>
      </c>
      <c r="D2478" s="15">
        <v>3</v>
      </c>
      <c r="E2478" s="5">
        <v>40058</v>
      </c>
      <c r="F2478" s="2" t="s">
        <v>968</v>
      </c>
      <c r="G2478" s="3">
        <v>2009</v>
      </c>
      <c r="H2478" s="12">
        <v>0</v>
      </c>
      <c r="I2478" s="12">
        <v>0</v>
      </c>
      <c r="J2478" s="12">
        <f>VLOOKUP(B2478, Sheet9!$A$2:$E$2543, 4, FALSE)</f>
        <v>0</v>
      </c>
      <c r="K2478" s="12">
        <f>VLOOKUP(B2478, Sheet9!$A$2:$E$2543, 5, FALSE)</f>
        <v>0</v>
      </c>
      <c r="L2478" s="5">
        <v>40059</v>
      </c>
      <c r="M2478" s="2">
        <v>131</v>
      </c>
      <c r="N2478" s="2" t="s">
        <v>12</v>
      </c>
      <c r="O2478" s="2">
        <v>0</v>
      </c>
      <c r="P2478" s="2">
        <v>0</v>
      </c>
    </row>
    <row r="2479" spans="1:18" x14ac:dyDescent="0.3">
      <c r="A2479" s="2">
        <v>818</v>
      </c>
      <c r="B2479" s="2" t="s">
        <v>3181</v>
      </c>
      <c r="C2479" s="7" t="s">
        <v>3873</v>
      </c>
      <c r="D2479" s="15">
        <v>2</v>
      </c>
      <c r="E2479" s="5">
        <v>39804</v>
      </c>
      <c r="F2479" s="2" t="s">
        <v>968</v>
      </c>
      <c r="G2479" s="3">
        <v>2008</v>
      </c>
      <c r="H2479" s="12">
        <v>1</v>
      </c>
      <c r="I2479" s="12">
        <v>0</v>
      </c>
      <c r="J2479" s="12">
        <f>VLOOKUP(B2479, Sheet9!$A$2:$E$2543, 4, FALSE)</f>
        <v>0</v>
      </c>
      <c r="K2479" s="12">
        <f>VLOOKUP(B2479, Sheet9!$A$2:$E$2543, 5, FALSE)</f>
        <v>0</v>
      </c>
      <c r="L2479" s="5">
        <v>39811</v>
      </c>
      <c r="M2479" s="2">
        <v>131</v>
      </c>
      <c r="N2479" s="2" t="s">
        <v>12</v>
      </c>
      <c r="O2479" s="2">
        <v>0</v>
      </c>
      <c r="P2479" s="2">
        <v>0</v>
      </c>
    </row>
    <row r="2480" spans="1:18" x14ac:dyDescent="0.3">
      <c r="A2480" s="2">
        <v>1876</v>
      </c>
      <c r="B2480" s="2" t="s">
        <v>2665</v>
      </c>
      <c r="C2480" s="7" t="s">
        <v>3873</v>
      </c>
      <c r="D2480" s="15">
        <v>2</v>
      </c>
      <c r="E2480" s="5">
        <v>41123</v>
      </c>
      <c r="F2480" s="2" t="s">
        <v>2666</v>
      </c>
      <c r="G2480" s="3">
        <v>2012</v>
      </c>
      <c r="H2480" s="12">
        <v>0</v>
      </c>
      <c r="I2480" s="12">
        <v>0</v>
      </c>
      <c r="J2480" s="12">
        <f>VLOOKUP(B2480, Sheet9!$A$2:$E$2543, 4, FALSE)</f>
        <v>0</v>
      </c>
      <c r="K2480" s="12">
        <f>VLOOKUP(B2480, Sheet9!$A$2:$E$2543, 5, FALSE)</f>
        <v>0</v>
      </c>
      <c r="L2480" s="5">
        <v>41172</v>
      </c>
      <c r="M2480" s="2">
        <v>1940</v>
      </c>
      <c r="N2480" s="2"/>
      <c r="O2480" s="2">
        <v>0</v>
      </c>
      <c r="P2480" s="2">
        <v>0</v>
      </c>
    </row>
    <row r="2481" spans="1:19" x14ac:dyDescent="0.3">
      <c r="A2481" s="2">
        <v>972</v>
      </c>
      <c r="B2481" s="2" t="s">
        <v>3091</v>
      </c>
      <c r="C2481" s="7" t="s">
        <v>3873</v>
      </c>
      <c r="D2481" s="15">
        <v>1</v>
      </c>
      <c r="E2481" s="5">
        <v>40024</v>
      </c>
      <c r="F2481" s="2" t="s">
        <v>2666</v>
      </c>
      <c r="G2481" s="3">
        <v>2009</v>
      </c>
      <c r="H2481" s="12">
        <v>0</v>
      </c>
      <c r="I2481" s="12">
        <v>0</v>
      </c>
      <c r="J2481" s="12">
        <f>VLOOKUP(B2481, Sheet9!$A$2:$E$2543, 4, FALSE)</f>
        <v>0</v>
      </c>
      <c r="K2481" s="12">
        <f>VLOOKUP(B2481, Sheet9!$A$2:$E$2543, 5, FALSE)</f>
        <v>0</v>
      </c>
      <c r="L2481" s="5">
        <v>40038</v>
      </c>
      <c r="M2481" s="2">
        <v>1940</v>
      </c>
      <c r="N2481" s="2" t="s">
        <v>12</v>
      </c>
      <c r="O2481" s="2">
        <v>0</v>
      </c>
      <c r="P2481" s="2">
        <v>0</v>
      </c>
    </row>
    <row r="2482" spans="1:19" x14ac:dyDescent="0.3">
      <c r="A2482" s="2">
        <v>2253</v>
      </c>
      <c r="B2482" s="2" t="s">
        <v>1017</v>
      </c>
      <c r="C2482" s="7" t="s">
        <v>3873</v>
      </c>
      <c r="D2482" s="15">
        <v>1</v>
      </c>
      <c r="E2482" s="5">
        <v>41571</v>
      </c>
      <c r="F2482" s="2" t="s">
        <v>1018</v>
      </c>
      <c r="G2482" s="3">
        <v>2013</v>
      </c>
      <c r="H2482" s="12">
        <v>1</v>
      </c>
      <c r="I2482" s="12">
        <v>0</v>
      </c>
      <c r="J2482" s="12">
        <f>VLOOKUP(B2482, Sheet9!$A$2:$E$2543, 4, FALSE)</f>
        <v>0</v>
      </c>
      <c r="K2482" s="12">
        <f>VLOOKUP(B2482, Sheet9!$A$2:$E$2543, 5, FALSE)</f>
        <v>0</v>
      </c>
      <c r="L2482" s="5">
        <v>41656</v>
      </c>
      <c r="M2482" s="2">
        <v>4115</v>
      </c>
      <c r="N2482" s="2" t="s">
        <v>12</v>
      </c>
      <c r="O2482" s="2">
        <v>0</v>
      </c>
      <c r="P2482" s="2">
        <v>0</v>
      </c>
    </row>
    <row r="2483" spans="1:19" x14ac:dyDescent="0.3">
      <c r="A2483" s="2">
        <v>721</v>
      </c>
      <c r="B2483" s="2" t="s">
        <v>782</v>
      </c>
      <c r="C2483" s="7" t="s">
        <v>3873</v>
      </c>
      <c r="D2483" s="15">
        <v>2</v>
      </c>
      <c r="E2483" s="5">
        <v>39721</v>
      </c>
      <c r="F2483" s="2" t="s">
        <v>783</v>
      </c>
      <c r="G2483" s="3">
        <v>2008</v>
      </c>
      <c r="H2483" s="12">
        <v>1</v>
      </c>
      <c r="I2483" s="12">
        <v>1</v>
      </c>
      <c r="J2483" s="12">
        <f>VLOOKUP(B2483, Sheet9!$A$2:$E$2543, 4, FALSE)</f>
        <v>0</v>
      </c>
      <c r="K2483" s="12">
        <f>VLOOKUP(B2483, Sheet9!$A$2:$E$2543, 5, FALSE)</f>
        <v>0</v>
      </c>
      <c r="L2483" s="5">
        <v>39735</v>
      </c>
      <c r="M2483" s="2">
        <v>561</v>
      </c>
      <c r="N2483" s="2" t="s">
        <v>43</v>
      </c>
      <c r="O2483" s="2">
        <v>0</v>
      </c>
      <c r="P2483" s="2">
        <v>0</v>
      </c>
    </row>
    <row r="2484" spans="1:19" x14ac:dyDescent="0.3">
      <c r="A2484" s="2">
        <v>124</v>
      </c>
      <c r="B2484" s="2" t="s">
        <v>153</v>
      </c>
      <c r="C2484" s="7" t="s">
        <v>3873</v>
      </c>
      <c r="D2484" s="15">
        <v>1</v>
      </c>
      <c r="E2484" s="5">
        <v>38652</v>
      </c>
      <c r="F2484" s="2" t="s">
        <v>154</v>
      </c>
      <c r="G2484" s="3">
        <v>2005</v>
      </c>
      <c r="H2484" s="12">
        <v>1</v>
      </c>
      <c r="I2484" s="12">
        <v>1</v>
      </c>
      <c r="J2484" s="12">
        <f>VLOOKUP(B2484, Sheet9!$A$2:$E$2543, 4, FALSE)</f>
        <v>0</v>
      </c>
      <c r="K2484" s="12">
        <f>VLOOKUP(B2484, Sheet9!$A$2:$E$2543, 5, FALSE)</f>
        <v>0</v>
      </c>
      <c r="L2484" s="5">
        <v>38652</v>
      </c>
      <c r="M2484" s="2">
        <v>838</v>
      </c>
      <c r="N2484" s="2"/>
      <c r="O2484" s="2">
        <v>1</v>
      </c>
      <c r="P2484" s="2">
        <v>3</v>
      </c>
      <c r="Q2484" s="4" t="s">
        <v>155</v>
      </c>
      <c r="R2484" s="4" t="s">
        <v>21</v>
      </c>
      <c r="S2484" s="4" t="s">
        <v>123</v>
      </c>
    </row>
    <row r="2485" spans="1:19" x14ac:dyDescent="0.3">
      <c r="A2485" s="2">
        <v>293</v>
      </c>
      <c r="B2485" s="2" t="s">
        <v>1326</v>
      </c>
      <c r="C2485" s="7" t="s">
        <v>3873</v>
      </c>
      <c r="D2485" s="15">
        <v>1</v>
      </c>
      <c r="E2485" s="5">
        <v>38876</v>
      </c>
      <c r="F2485" s="2" t="s">
        <v>1327</v>
      </c>
      <c r="G2485" s="3">
        <v>2006</v>
      </c>
      <c r="H2485" s="12">
        <v>1</v>
      </c>
      <c r="I2485" s="12">
        <v>0</v>
      </c>
      <c r="J2485" s="12">
        <f>VLOOKUP(B2485, Sheet9!$A$2:$E$2543, 4, FALSE)</f>
        <v>0</v>
      </c>
      <c r="K2485" s="12">
        <f>VLOOKUP(B2485, Sheet9!$A$2:$E$2543, 5, FALSE)</f>
        <v>0</v>
      </c>
      <c r="L2485" s="5">
        <v>38903</v>
      </c>
      <c r="M2485" s="2">
        <v>1262</v>
      </c>
      <c r="N2485" s="2" t="s">
        <v>43</v>
      </c>
      <c r="O2485" s="2">
        <v>0</v>
      </c>
      <c r="P2485" s="2">
        <v>0</v>
      </c>
    </row>
    <row r="2486" spans="1:19" x14ac:dyDescent="0.3">
      <c r="A2486" s="2">
        <v>2641</v>
      </c>
      <c r="B2486" s="2" t="s">
        <v>3607</v>
      </c>
      <c r="C2486" s="7" t="s">
        <v>3873</v>
      </c>
      <c r="D2486" s="15">
        <v>1</v>
      </c>
      <c r="E2486" s="5">
        <v>38701</v>
      </c>
      <c r="F2486" s="2" t="s">
        <v>3608</v>
      </c>
      <c r="G2486" s="3">
        <v>2005</v>
      </c>
      <c r="H2486" s="12">
        <v>1</v>
      </c>
      <c r="I2486" s="12">
        <v>0</v>
      </c>
      <c r="J2486" s="12">
        <f>VLOOKUP(B2486, Sheet9!$A$2:$E$2543, 4, FALSE)</f>
        <v>0</v>
      </c>
      <c r="K2486" s="12">
        <f>VLOOKUP(B2486, Sheet9!$A$2:$E$2543, 5, FALSE)</f>
        <v>0</v>
      </c>
      <c r="L2486" s="5">
        <v>38701</v>
      </c>
      <c r="M2486" s="2">
        <v>23113</v>
      </c>
      <c r="N2486" s="2"/>
      <c r="O2486" s="2">
        <v>0</v>
      </c>
      <c r="P2486" s="2">
        <v>0</v>
      </c>
    </row>
    <row r="2487" spans="1:19" x14ac:dyDescent="0.3">
      <c r="A2487" s="2">
        <v>607</v>
      </c>
      <c r="B2487" s="2" t="s">
        <v>1425</v>
      </c>
      <c r="C2487" s="7" t="s">
        <v>3873</v>
      </c>
      <c r="D2487" s="15">
        <v>1</v>
      </c>
      <c r="E2487" s="5">
        <v>39562</v>
      </c>
      <c r="F2487" s="2" t="s">
        <v>1426</v>
      </c>
      <c r="G2487" s="3">
        <v>2008</v>
      </c>
      <c r="H2487" s="12">
        <v>1</v>
      </c>
      <c r="I2487" s="12">
        <v>0</v>
      </c>
      <c r="J2487" s="12">
        <f>VLOOKUP(B2487, Sheet9!$A$2:$E$2543, 4, FALSE)</f>
        <v>1</v>
      </c>
      <c r="K2487" s="12">
        <f>VLOOKUP(B2487, Sheet9!$A$2:$E$2543, 5, FALSE)</f>
        <v>1</v>
      </c>
      <c r="L2487" s="5">
        <v>39569</v>
      </c>
      <c r="M2487" s="2">
        <v>180</v>
      </c>
      <c r="N2487" s="2" t="s">
        <v>12</v>
      </c>
      <c r="O2487" s="2">
        <v>0</v>
      </c>
      <c r="P2487" s="2">
        <v>0</v>
      </c>
    </row>
    <row r="2488" spans="1:19" x14ac:dyDescent="0.3">
      <c r="A2488" s="2">
        <v>763</v>
      </c>
      <c r="B2488" s="2" t="s">
        <v>3211</v>
      </c>
      <c r="C2488" s="7" t="s">
        <v>3873</v>
      </c>
      <c r="D2488" s="15">
        <v>2</v>
      </c>
      <c r="E2488" s="5">
        <v>39765</v>
      </c>
      <c r="F2488" s="2" t="s">
        <v>3212</v>
      </c>
      <c r="G2488" s="3">
        <v>2008</v>
      </c>
      <c r="H2488" s="12">
        <v>0</v>
      </c>
      <c r="I2488" s="12">
        <v>0</v>
      </c>
      <c r="J2488" s="12">
        <f>VLOOKUP(B2488, Sheet9!$A$2:$E$2543, 4, FALSE)</f>
        <v>0</v>
      </c>
      <c r="K2488" s="12">
        <f>VLOOKUP(B2488, Sheet9!$A$2:$E$2543, 5, FALSE)</f>
        <v>0</v>
      </c>
      <c r="L2488" s="5">
        <v>39769</v>
      </c>
      <c r="M2488" s="2">
        <v>1488</v>
      </c>
      <c r="N2488" s="2"/>
      <c r="O2488" s="2">
        <v>0</v>
      </c>
      <c r="P2488" s="2">
        <v>0</v>
      </c>
    </row>
    <row r="2489" spans="1:19" x14ac:dyDescent="0.3">
      <c r="A2489" s="2">
        <v>175</v>
      </c>
      <c r="B2489" s="2" t="s">
        <v>3609</v>
      </c>
      <c r="C2489" s="7" t="s">
        <v>3873</v>
      </c>
      <c r="D2489" s="15">
        <v>1</v>
      </c>
      <c r="E2489" s="5">
        <v>38701</v>
      </c>
      <c r="F2489" s="2" t="s">
        <v>3212</v>
      </c>
      <c r="G2489" s="3">
        <v>2005</v>
      </c>
      <c r="H2489" s="12">
        <v>0</v>
      </c>
      <c r="I2489" s="12">
        <v>0</v>
      </c>
      <c r="J2489" s="12">
        <f>VLOOKUP(B2489, Sheet9!$A$2:$E$2543, 4, FALSE)</f>
        <v>0</v>
      </c>
      <c r="K2489" s="12">
        <f>VLOOKUP(B2489, Sheet9!$A$2:$E$2543, 5, FALSE)</f>
        <v>0</v>
      </c>
      <c r="L2489" s="5">
        <v>38701</v>
      </c>
      <c r="M2489" s="2">
        <v>1488</v>
      </c>
      <c r="N2489" s="2"/>
      <c r="O2489" s="2">
        <v>0</v>
      </c>
      <c r="P2489" s="2">
        <v>0</v>
      </c>
    </row>
    <row r="2490" spans="1:19" x14ac:dyDescent="0.3">
      <c r="A2490" s="2">
        <v>1175</v>
      </c>
      <c r="B2490" s="2" t="s">
        <v>2997</v>
      </c>
      <c r="C2490" s="7" t="s">
        <v>3873</v>
      </c>
      <c r="D2490" s="15">
        <v>1</v>
      </c>
      <c r="E2490" s="5">
        <v>40361</v>
      </c>
      <c r="F2490" s="2" t="s">
        <v>2998</v>
      </c>
      <c r="G2490" s="3">
        <v>2010</v>
      </c>
      <c r="H2490" s="12">
        <v>1</v>
      </c>
      <c r="I2490" s="12">
        <v>0</v>
      </c>
      <c r="J2490" s="12">
        <f>VLOOKUP(B2490, Sheet9!$A$2:$E$2543, 4, FALSE)</f>
        <v>0</v>
      </c>
      <c r="K2490" s="12">
        <f>VLOOKUP(B2490, Sheet9!$A$2:$E$2543, 5, FALSE)</f>
        <v>0</v>
      </c>
      <c r="L2490" s="5">
        <v>40367</v>
      </c>
      <c r="M2490" s="2">
        <v>4041</v>
      </c>
      <c r="N2490" s="2"/>
      <c r="O2490" s="2">
        <v>0</v>
      </c>
      <c r="P2490" s="2">
        <v>0</v>
      </c>
    </row>
    <row r="2491" spans="1:19" x14ac:dyDescent="0.3">
      <c r="A2491" s="2">
        <v>1834</v>
      </c>
      <c r="B2491" s="2" t="s">
        <v>118</v>
      </c>
      <c r="C2491" s="7" t="s">
        <v>3873</v>
      </c>
      <c r="D2491" s="15">
        <v>1</v>
      </c>
      <c r="E2491" s="5">
        <v>41088</v>
      </c>
      <c r="F2491" s="2" t="s">
        <v>119</v>
      </c>
      <c r="G2491" s="3">
        <v>2012</v>
      </c>
      <c r="H2491" s="12">
        <v>1</v>
      </c>
      <c r="I2491" s="12">
        <v>0</v>
      </c>
      <c r="J2491" s="12">
        <f>VLOOKUP(B2491, Sheet9!$A$2:$E$2543, 4, FALSE)</f>
        <v>0</v>
      </c>
      <c r="K2491" s="12">
        <f>VLOOKUP(B2491, Sheet9!$A$2:$E$2543, 5, FALSE)</f>
        <v>0</v>
      </c>
      <c r="L2491" s="5">
        <v>41088</v>
      </c>
      <c r="M2491" s="2">
        <v>11789</v>
      </c>
      <c r="N2491" s="2"/>
      <c r="O2491" s="2">
        <v>1</v>
      </c>
      <c r="P2491" s="2">
        <v>3</v>
      </c>
      <c r="Q2491" s="4" t="s">
        <v>33</v>
      </c>
      <c r="R2491" s="4" t="s">
        <v>51</v>
      </c>
      <c r="S2491" s="4" t="s">
        <v>120</v>
      </c>
    </row>
    <row r="2492" spans="1:19" x14ac:dyDescent="0.3">
      <c r="A2492" s="2">
        <v>2254</v>
      </c>
      <c r="B2492" s="2" t="s">
        <v>1002</v>
      </c>
      <c r="C2492" s="7" t="s">
        <v>3873</v>
      </c>
      <c r="D2492" s="15">
        <v>4</v>
      </c>
      <c r="E2492" s="5">
        <v>41571</v>
      </c>
      <c r="F2492" s="2" t="s">
        <v>1003</v>
      </c>
      <c r="G2492" s="3">
        <v>2013</v>
      </c>
      <c r="H2492" s="12">
        <v>1</v>
      </c>
      <c r="I2492" s="12">
        <v>0</v>
      </c>
      <c r="J2492" s="12">
        <f>VLOOKUP(B2492, Sheet9!$A$2:$E$2543, 4, FALSE)</f>
        <v>0</v>
      </c>
      <c r="K2492" s="12">
        <f>VLOOKUP(B2492, Sheet9!$A$2:$E$2543, 5, FALSE)</f>
        <v>0</v>
      </c>
      <c r="L2492" s="5">
        <v>41656</v>
      </c>
      <c r="M2492" s="2">
        <v>472</v>
      </c>
      <c r="N2492" s="2" t="s">
        <v>12</v>
      </c>
      <c r="O2492" s="2">
        <v>0</v>
      </c>
      <c r="P2492" s="2">
        <v>0</v>
      </c>
    </row>
    <row r="2493" spans="1:19" x14ac:dyDescent="0.3">
      <c r="A2493" s="2">
        <v>842</v>
      </c>
      <c r="B2493" s="2" t="s">
        <v>1354</v>
      </c>
      <c r="C2493" s="7" t="s">
        <v>3873</v>
      </c>
      <c r="D2493" s="15">
        <v>2</v>
      </c>
      <c r="E2493" s="5">
        <v>39843</v>
      </c>
      <c r="F2493" s="2" t="s">
        <v>1003</v>
      </c>
      <c r="G2493" s="3">
        <v>2009</v>
      </c>
      <c r="H2493" s="12">
        <v>1</v>
      </c>
      <c r="I2493" s="12">
        <v>0</v>
      </c>
      <c r="J2493" s="12">
        <f>VLOOKUP(B2493, Sheet9!$A$2:$E$2543, 4, FALSE)</f>
        <v>0</v>
      </c>
      <c r="K2493" s="12">
        <f>VLOOKUP(B2493, Sheet9!$A$2:$E$2543, 5, FALSE)</f>
        <v>0</v>
      </c>
      <c r="L2493" s="5">
        <v>39849</v>
      </c>
      <c r="M2493" s="2">
        <v>472</v>
      </c>
      <c r="N2493" s="2" t="s">
        <v>12</v>
      </c>
      <c r="O2493" s="2">
        <v>0</v>
      </c>
      <c r="P2493" s="2">
        <v>0</v>
      </c>
    </row>
    <row r="2494" spans="1:19" x14ac:dyDescent="0.3">
      <c r="A2494" s="2">
        <v>33</v>
      </c>
      <c r="B2494" s="2" t="s">
        <v>1605</v>
      </c>
      <c r="C2494" s="7" t="s">
        <v>3873</v>
      </c>
      <c r="D2494" s="15">
        <v>1</v>
      </c>
      <c r="E2494" s="5">
        <v>38526</v>
      </c>
      <c r="F2494" s="2" t="s">
        <v>1003</v>
      </c>
      <c r="G2494" s="3">
        <v>2005</v>
      </c>
      <c r="H2494" s="12">
        <v>1</v>
      </c>
      <c r="I2494" s="12">
        <v>0</v>
      </c>
      <c r="J2494" s="12">
        <f>VLOOKUP(B2494, Sheet9!$A$2:$E$2543, 4, FALSE)</f>
        <v>0</v>
      </c>
      <c r="K2494" s="12">
        <f>VLOOKUP(B2494, Sheet9!$A$2:$E$2543, 5, FALSE)</f>
        <v>0</v>
      </c>
      <c r="L2494" s="5">
        <v>38526</v>
      </c>
      <c r="M2494" s="2">
        <v>472</v>
      </c>
      <c r="N2494" s="2" t="s">
        <v>12</v>
      </c>
      <c r="O2494" s="2">
        <v>0</v>
      </c>
      <c r="P2494" s="2">
        <v>0</v>
      </c>
    </row>
    <row r="2495" spans="1:19" x14ac:dyDescent="0.3">
      <c r="A2495" s="2">
        <v>1231</v>
      </c>
      <c r="B2495" s="2" t="s">
        <v>2956</v>
      </c>
      <c r="C2495" s="7" t="s">
        <v>3873</v>
      </c>
      <c r="D2495" s="15">
        <v>3</v>
      </c>
      <c r="E2495" s="5">
        <v>40457</v>
      </c>
      <c r="F2495" s="2" t="s">
        <v>1003</v>
      </c>
      <c r="G2495" s="3">
        <v>2010</v>
      </c>
      <c r="H2495" s="12">
        <v>1</v>
      </c>
      <c r="I2495" s="12">
        <v>0</v>
      </c>
      <c r="J2495" s="12">
        <f>VLOOKUP(B2495, Sheet9!$A$2:$E$2543, 4, FALSE)</f>
        <v>0</v>
      </c>
      <c r="K2495" s="12">
        <f>VLOOKUP(B2495, Sheet9!$A$2:$E$2543, 5, FALSE)</f>
        <v>0</v>
      </c>
      <c r="L2495" s="5">
        <v>40498</v>
      </c>
      <c r="M2495" s="2">
        <v>472</v>
      </c>
      <c r="N2495" s="2"/>
      <c r="O2495" s="2">
        <v>0</v>
      </c>
      <c r="P2495" s="2">
        <v>0</v>
      </c>
    </row>
    <row r="2496" spans="1:19" x14ac:dyDescent="0.3">
      <c r="A2496" s="2">
        <v>2545</v>
      </c>
      <c r="B2496" s="2" t="s">
        <v>2306</v>
      </c>
      <c r="C2496" s="7" t="s">
        <v>3873</v>
      </c>
      <c r="D2496" s="15">
        <v>3</v>
      </c>
      <c r="E2496" s="5">
        <v>41942</v>
      </c>
      <c r="F2496" s="2" t="s">
        <v>2307</v>
      </c>
      <c r="G2496" s="3">
        <v>2014</v>
      </c>
      <c r="H2496" s="12">
        <v>0</v>
      </c>
      <c r="I2496" s="12">
        <v>0</v>
      </c>
      <c r="J2496" s="12">
        <f>VLOOKUP(B2496, Sheet9!$A$2:$E$2543, 4, FALSE)</f>
        <v>0</v>
      </c>
      <c r="K2496" s="12">
        <f>VLOOKUP(B2496, Sheet9!$A$2:$E$2543, 5, FALSE)</f>
        <v>0</v>
      </c>
      <c r="L2496" s="5">
        <v>42018</v>
      </c>
      <c r="M2496" s="2">
        <v>1639</v>
      </c>
      <c r="N2496" s="2" t="s">
        <v>12</v>
      </c>
      <c r="O2496" s="2">
        <v>0</v>
      </c>
      <c r="P2496" s="2">
        <v>0</v>
      </c>
    </row>
    <row r="2497" spans="1:16" x14ac:dyDescent="0.3">
      <c r="A2497" s="2">
        <v>1530</v>
      </c>
      <c r="B2497" s="2" t="s">
        <v>2822</v>
      </c>
      <c r="C2497" s="7" t="s">
        <v>3873</v>
      </c>
      <c r="D2497" s="15">
        <v>2</v>
      </c>
      <c r="E2497" s="5">
        <v>40758</v>
      </c>
      <c r="F2497" s="2" t="s">
        <v>2307</v>
      </c>
      <c r="G2497" s="3">
        <v>2011</v>
      </c>
      <c r="H2497" s="12">
        <v>0</v>
      </c>
      <c r="I2497" s="12">
        <v>0</v>
      </c>
      <c r="J2497" s="12">
        <f>VLOOKUP(B2497, Sheet9!$A$2:$E$2543, 4, FALSE)</f>
        <v>0</v>
      </c>
      <c r="K2497" s="12">
        <f>VLOOKUP(B2497, Sheet9!$A$2:$E$2543, 5, FALSE)</f>
        <v>0</v>
      </c>
      <c r="L2497" s="5">
        <v>40764</v>
      </c>
      <c r="M2497" s="2">
        <v>1639</v>
      </c>
      <c r="N2497" s="2" t="s">
        <v>43</v>
      </c>
      <c r="O2497" s="2">
        <v>0</v>
      </c>
      <c r="P2497" s="2">
        <v>0</v>
      </c>
    </row>
    <row r="2498" spans="1:16" x14ac:dyDescent="0.3">
      <c r="A2498" s="2">
        <v>700</v>
      </c>
      <c r="B2498" s="2" t="s">
        <v>3265</v>
      </c>
      <c r="C2498" s="7" t="s">
        <v>3873</v>
      </c>
      <c r="D2498" s="15">
        <v>1</v>
      </c>
      <c r="E2498" s="5">
        <v>39695</v>
      </c>
      <c r="F2498" s="2" t="s">
        <v>2307</v>
      </c>
      <c r="G2498" s="3">
        <v>2008</v>
      </c>
      <c r="H2498" s="12">
        <v>0</v>
      </c>
      <c r="I2498" s="12">
        <v>0</v>
      </c>
      <c r="J2498" s="12">
        <f>VLOOKUP(B2498, Sheet9!$A$2:$E$2543, 4, FALSE)</f>
        <v>0</v>
      </c>
      <c r="K2498" s="12">
        <f>VLOOKUP(B2498, Sheet9!$A$2:$E$2543, 5, FALSE)</f>
        <v>0</v>
      </c>
      <c r="L2498" s="5">
        <v>39696</v>
      </c>
      <c r="M2498" s="2">
        <v>1639</v>
      </c>
      <c r="N2498" s="2" t="s">
        <v>12</v>
      </c>
      <c r="O2498" s="2">
        <v>0</v>
      </c>
      <c r="P2498" s="2">
        <v>0</v>
      </c>
    </row>
    <row r="2499" spans="1:16" x14ac:dyDescent="0.3">
      <c r="A2499" s="2">
        <v>1458</v>
      </c>
      <c r="B2499" s="2" t="s">
        <v>1169</v>
      </c>
      <c r="C2499" s="7" t="s">
        <v>3873</v>
      </c>
      <c r="D2499" s="15">
        <v>2</v>
      </c>
      <c r="E2499" s="5">
        <v>40662</v>
      </c>
      <c r="F2499" s="2" t="s">
        <v>1170</v>
      </c>
      <c r="G2499" s="3">
        <v>2011</v>
      </c>
      <c r="H2499" s="12">
        <v>1</v>
      </c>
      <c r="I2499" s="12">
        <v>0</v>
      </c>
      <c r="J2499" s="12">
        <f>VLOOKUP(B2499, Sheet9!$A$2:$E$2543, 4, FALSE)</f>
        <v>0</v>
      </c>
      <c r="K2499" s="12">
        <f>VLOOKUP(B2499, Sheet9!$A$2:$E$2543, 5, FALSE)</f>
        <v>0</v>
      </c>
      <c r="L2499" s="5">
        <v>40710</v>
      </c>
      <c r="M2499" s="2">
        <v>26</v>
      </c>
      <c r="N2499" s="2" t="s">
        <v>12</v>
      </c>
      <c r="O2499" s="2">
        <v>0</v>
      </c>
      <c r="P2499" s="2">
        <v>0</v>
      </c>
    </row>
    <row r="2500" spans="1:16" x14ac:dyDescent="0.3">
      <c r="A2500" s="2">
        <v>2677</v>
      </c>
      <c r="B2500" s="2" t="s">
        <v>2245</v>
      </c>
      <c r="C2500" s="7" t="s">
        <v>3873</v>
      </c>
      <c r="D2500" s="15">
        <v>4</v>
      </c>
      <c r="E2500" s="5">
        <v>42124</v>
      </c>
      <c r="F2500" s="2" t="s">
        <v>1170</v>
      </c>
      <c r="G2500" s="3">
        <v>2015</v>
      </c>
      <c r="H2500" s="12">
        <v>0</v>
      </c>
      <c r="I2500" s="12">
        <v>0</v>
      </c>
      <c r="J2500" s="12">
        <f>VLOOKUP(B2500, Sheet9!$A$2:$E$2543, 4, FALSE)</f>
        <v>0</v>
      </c>
      <c r="K2500" s="12">
        <f>VLOOKUP(B2500, Sheet9!$A$2:$E$2543, 5, FALSE)</f>
        <v>0</v>
      </c>
      <c r="L2500" s="5">
        <v>42178</v>
      </c>
      <c r="M2500" s="2">
        <v>26</v>
      </c>
      <c r="N2500" s="2" t="s">
        <v>12</v>
      </c>
      <c r="O2500" s="2">
        <v>0</v>
      </c>
      <c r="P2500" s="2">
        <v>0</v>
      </c>
    </row>
    <row r="2501" spans="1:16" x14ac:dyDescent="0.3">
      <c r="A2501" s="2">
        <v>1877</v>
      </c>
      <c r="B2501" s="2" t="s">
        <v>2667</v>
      </c>
      <c r="C2501" s="7" t="s">
        <v>3873</v>
      </c>
      <c r="D2501" s="15">
        <v>3</v>
      </c>
      <c r="E2501" s="5">
        <v>41123</v>
      </c>
      <c r="F2501" s="2" t="s">
        <v>1170</v>
      </c>
      <c r="G2501" s="3">
        <v>2012</v>
      </c>
      <c r="H2501" s="12">
        <v>0</v>
      </c>
      <c r="I2501" s="12">
        <v>0</v>
      </c>
      <c r="J2501" s="12">
        <f>VLOOKUP(B2501, Sheet9!$A$2:$E$2543, 4, FALSE)</f>
        <v>0</v>
      </c>
      <c r="K2501" s="12">
        <f>VLOOKUP(B2501, Sheet9!$A$2:$E$2543, 5, FALSE)</f>
        <v>0</v>
      </c>
      <c r="L2501" s="5">
        <v>41172</v>
      </c>
      <c r="M2501" s="2">
        <v>26</v>
      </c>
      <c r="N2501" s="2" t="s">
        <v>12</v>
      </c>
      <c r="O2501" s="2">
        <v>0</v>
      </c>
      <c r="P2501" s="2">
        <v>0</v>
      </c>
    </row>
    <row r="2502" spans="1:16" x14ac:dyDescent="0.3">
      <c r="A2502" s="2">
        <v>356</v>
      </c>
      <c r="B2502" s="2" t="s">
        <v>3533</v>
      </c>
      <c r="C2502" s="7" t="s">
        <v>3873</v>
      </c>
      <c r="D2502" s="15">
        <v>1</v>
      </c>
      <c r="E2502" s="5">
        <v>39051</v>
      </c>
      <c r="F2502" s="2" t="s">
        <v>1170</v>
      </c>
      <c r="G2502" s="3">
        <v>2006</v>
      </c>
      <c r="H2502" s="12">
        <v>0</v>
      </c>
      <c r="I2502" s="12">
        <v>0</v>
      </c>
      <c r="J2502" s="12">
        <f>VLOOKUP(B2502, Sheet9!$A$2:$E$2543, 4, FALSE)</f>
        <v>0</v>
      </c>
      <c r="K2502" s="12">
        <f>VLOOKUP(B2502, Sheet9!$A$2:$E$2543, 5, FALSE)</f>
        <v>0</v>
      </c>
      <c r="L2502" s="5">
        <v>39051</v>
      </c>
      <c r="M2502" s="2">
        <v>26</v>
      </c>
      <c r="N2502" s="2" t="s">
        <v>12</v>
      </c>
      <c r="O2502" s="2">
        <v>0</v>
      </c>
      <c r="P2502" s="2">
        <v>0</v>
      </c>
    </row>
    <row r="2503" spans="1:16" x14ac:dyDescent="0.3">
      <c r="A2503" s="2">
        <v>1005</v>
      </c>
      <c r="B2503" s="2" t="s">
        <v>1065</v>
      </c>
      <c r="C2503" s="7" t="s">
        <v>3873</v>
      </c>
      <c r="D2503" s="15">
        <v>2</v>
      </c>
      <c r="E2503" s="5">
        <v>40087</v>
      </c>
      <c r="F2503" s="2" t="s">
        <v>1066</v>
      </c>
      <c r="G2503" s="3">
        <v>2009</v>
      </c>
      <c r="H2503" s="12">
        <v>1</v>
      </c>
      <c r="I2503" s="12">
        <v>0</v>
      </c>
      <c r="J2503" s="12">
        <f>VLOOKUP(B2503, Sheet9!$A$2:$E$2543, 4, FALSE)</f>
        <v>0</v>
      </c>
      <c r="K2503" s="12">
        <f>VLOOKUP(B2503, Sheet9!$A$2:$E$2543, 5, FALSE)</f>
        <v>0</v>
      </c>
      <c r="L2503" s="5">
        <v>40093</v>
      </c>
      <c r="M2503" s="2">
        <v>1070</v>
      </c>
      <c r="N2503" s="2" t="s">
        <v>12</v>
      </c>
      <c r="O2503" s="2">
        <v>0</v>
      </c>
      <c r="P2503" s="2">
        <v>0</v>
      </c>
    </row>
    <row r="2504" spans="1:16" x14ac:dyDescent="0.3">
      <c r="A2504" s="2">
        <v>176</v>
      </c>
      <c r="B2504" s="2" t="s">
        <v>3610</v>
      </c>
      <c r="C2504" s="7" t="s">
        <v>3873</v>
      </c>
      <c r="D2504" s="15">
        <v>1</v>
      </c>
      <c r="E2504" s="5">
        <v>38701</v>
      </c>
      <c r="F2504" s="2" t="s">
        <v>1066</v>
      </c>
      <c r="G2504" s="3">
        <v>2005</v>
      </c>
      <c r="H2504" s="12">
        <v>0</v>
      </c>
      <c r="I2504" s="12">
        <v>0</v>
      </c>
      <c r="J2504" s="12">
        <f>VLOOKUP(B2504, Sheet9!$A$2:$E$2543, 4, FALSE)</f>
        <v>0</v>
      </c>
      <c r="K2504" s="12">
        <f>VLOOKUP(B2504, Sheet9!$A$2:$E$2543, 5, FALSE)</f>
        <v>0</v>
      </c>
      <c r="L2504" s="5">
        <v>38701</v>
      </c>
      <c r="M2504" s="2">
        <v>1070</v>
      </c>
      <c r="N2504" s="2"/>
      <c r="O2504" s="2">
        <v>0</v>
      </c>
      <c r="P2504" s="2">
        <v>0</v>
      </c>
    </row>
    <row r="2505" spans="1:16" x14ac:dyDescent="0.3">
      <c r="A2505" s="2">
        <v>1755</v>
      </c>
      <c r="B2505" s="2" t="s">
        <v>862</v>
      </c>
      <c r="C2505" s="7" t="s">
        <v>3873</v>
      </c>
      <c r="D2505" s="15">
        <v>3</v>
      </c>
      <c r="E2505" s="5">
        <v>41025</v>
      </c>
      <c r="F2505" s="2" t="s">
        <v>863</v>
      </c>
      <c r="G2505" s="3">
        <v>2012</v>
      </c>
      <c r="H2505" s="12">
        <v>1</v>
      </c>
      <c r="I2505" s="12">
        <v>0</v>
      </c>
      <c r="J2505" s="12">
        <f>VLOOKUP(B2505, Sheet9!$A$2:$E$2543, 4, FALSE)</f>
        <v>0</v>
      </c>
      <c r="K2505" s="12">
        <f>VLOOKUP(B2505, Sheet9!$A$2:$E$2543, 5, FALSE)</f>
        <v>0</v>
      </c>
      <c r="L2505" s="5">
        <v>41071</v>
      </c>
      <c r="M2505" s="2">
        <v>52</v>
      </c>
      <c r="N2505" s="2" t="s">
        <v>12</v>
      </c>
      <c r="O2505" s="2">
        <v>0</v>
      </c>
      <c r="P2505" s="2">
        <v>0</v>
      </c>
    </row>
    <row r="2506" spans="1:16" x14ac:dyDescent="0.3">
      <c r="A2506" s="2">
        <v>218</v>
      </c>
      <c r="B2506" s="2" t="s">
        <v>1427</v>
      </c>
      <c r="C2506" s="7" t="s">
        <v>3873</v>
      </c>
      <c r="D2506" s="15">
        <v>1</v>
      </c>
      <c r="E2506" s="5">
        <v>38750</v>
      </c>
      <c r="F2506" s="2" t="s">
        <v>863</v>
      </c>
      <c r="G2506" s="3">
        <v>2006</v>
      </c>
      <c r="H2506" s="12">
        <v>1</v>
      </c>
      <c r="I2506" s="12">
        <v>0</v>
      </c>
      <c r="J2506" s="12">
        <f>VLOOKUP(B2506, Sheet9!$A$2:$E$2543, 4, FALSE)</f>
        <v>1</v>
      </c>
      <c r="K2506" s="12">
        <f>VLOOKUP(B2506, Sheet9!$A$2:$E$2543, 5, FALSE)</f>
        <v>1</v>
      </c>
      <c r="L2506" s="5">
        <v>38750</v>
      </c>
      <c r="M2506" s="2">
        <v>52</v>
      </c>
      <c r="N2506" s="2" t="s">
        <v>12</v>
      </c>
      <c r="O2506" s="2">
        <v>0</v>
      </c>
      <c r="P2506" s="2">
        <v>0</v>
      </c>
    </row>
    <row r="2507" spans="1:16" x14ac:dyDescent="0.3">
      <c r="A2507" s="2">
        <v>2340</v>
      </c>
      <c r="B2507" s="2" t="s">
        <v>2438</v>
      </c>
      <c r="C2507" s="7" t="s">
        <v>3873</v>
      </c>
      <c r="D2507" s="15">
        <v>4</v>
      </c>
      <c r="E2507" s="5">
        <v>41697</v>
      </c>
      <c r="F2507" s="2" t="s">
        <v>863</v>
      </c>
      <c r="G2507" s="3">
        <v>2014</v>
      </c>
      <c r="H2507" s="12">
        <v>0</v>
      </c>
      <c r="I2507" s="12">
        <v>0</v>
      </c>
      <c r="J2507" s="12">
        <f>VLOOKUP(B2507, Sheet9!$A$2:$E$2543, 4, FALSE)</f>
        <v>0</v>
      </c>
      <c r="K2507" s="12">
        <f>VLOOKUP(B2507, Sheet9!$A$2:$E$2543, 5, FALSE)</f>
        <v>0</v>
      </c>
      <c r="L2507" s="5">
        <v>41697</v>
      </c>
      <c r="M2507" s="2">
        <v>52</v>
      </c>
      <c r="N2507" s="2" t="s">
        <v>12</v>
      </c>
      <c r="O2507" s="2">
        <v>0</v>
      </c>
      <c r="P2507" s="2">
        <v>0</v>
      </c>
    </row>
    <row r="2508" spans="1:16" x14ac:dyDescent="0.3">
      <c r="A2508" s="2">
        <v>667</v>
      </c>
      <c r="B2508" s="2" t="s">
        <v>3308</v>
      </c>
      <c r="C2508" s="7" t="s">
        <v>3873</v>
      </c>
      <c r="D2508" s="15">
        <v>2</v>
      </c>
      <c r="E2508" s="5">
        <v>39618</v>
      </c>
      <c r="F2508" s="2" t="s">
        <v>863</v>
      </c>
      <c r="G2508" s="3">
        <v>2008</v>
      </c>
      <c r="H2508" s="12">
        <v>0</v>
      </c>
      <c r="I2508" s="12">
        <v>0</v>
      </c>
      <c r="J2508" s="12">
        <f>VLOOKUP(B2508, Sheet9!$A$2:$E$2543, 4, FALSE)</f>
        <v>0</v>
      </c>
      <c r="K2508" s="12">
        <f>VLOOKUP(B2508, Sheet9!$A$2:$E$2543, 5, FALSE)</f>
        <v>0</v>
      </c>
      <c r="L2508" s="5">
        <v>39625</v>
      </c>
      <c r="M2508" s="2">
        <v>52</v>
      </c>
      <c r="N2508" s="2" t="s">
        <v>12</v>
      </c>
      <c r="O2508" s="2">
        <v>0</v>
      </c>
      <c r="P2508" s="2">
        <v>0</v>
      </c>
    </row>
    <row r="2509" spans="1:16" x14ac:dyDescent="0.3">
      <c r="A2509" s="2">
        <v>1956</v>
      </c>
      <c r="B2509" s="2" t="s">
        <v>1407</v>
      </c>
      <c r="C2509" s="7" t="s">
        <v>3873</v>
      </c>
      <c r="D2509" s="15">
        <v>1</v>
      </c>
      <c r="E2509" s="5">
        <v>41243</v>
      </c>
      <c r="F2509" s="2" t="s">
        <v>1408</v>
      </c>
      <c r="G2509" s="3">
        <v>2012</v>
      </c>
      <c r="H2509" s="12">
        <v>1</v>
      </c>
      <c r="I2509" s="12">
        <v>0</v>
      </c>
      <c r="J2509" s="12">
        <f>VLOOKUP(B2509, Sheet9!$A$2:$E$2543, 4, FALSE)</f>
        <v>0</v>
      </c>
      <c r="K2509" s="12">
        <f>VLOOKUP(B2509, Sheet9!$A$2:$E$2543, 5, FALSE)</f>
        <v>0</v>
      </c>
      <c r="L2509" s="5">
        <v>41297</v>
      </c>
      <c r="M2509" s="2">
        <v>125</v>
      </c>
      <c r="N2509" s="2" t="s">
        <v>12</v>
      </c>
      <c r="O2509" s="2">
        <v>0</v>
      </c>
      <c r="P2509" s="2">
        <v>0</v>
      </c>
    </row>
    <row r="2510" spans="1:16" x14ac:dyDescent="0.3">
      <c r="A2510" s="2">
        <v>2514</v>
      </c>
      <c r="B2510" s="2" t="s">
        <v>1000</v>
      </c>
      <c r="C2510" s="7" t="s">
        <v>3873</v>
      </c>
      <c r="D2510" s="15">
        <v>4</v>
      </c>
      <c r="E2510" s="5">
        <v>41914</v>
      </c>
      <c r="F2510" s="2" t="s">
        <v>1001</v>
      </c>
      <c r="G2510" s="3">
        <v>2014</v>
      </c>
      <c r="H2510" s="12">
        <v>1</v>
      </c>
      <c r="I2510" s="12">
        <v>0</v>
      </c>
      <c r="J2510" s="12">
        <f>VLOOKUP(B2510, Sheet9!$A$2:$E$2543, 4, FALSE)</f>
        <v>0</v>
      </c>
      <c r="K2510" s="12">
        <f>VLOOKUP(B2510, Sheet9!$A$2:$E$2543, 5, FALSE)</f>
        <v>0</v>
      </c>
      <c r="L2510" s="5">
        <v>41976</v>
      </c>
      <c r="M2510" s="2">
        <v>176</v>
      </c>
      <c r="N2510" s="2"/>
      <c r="O2510" s="2">
        <v>0</v>
      </c>
      <c r="P2510" s="2">
        <v>0</v>
      </c>
    </row>
    <row r="2511" spans="1:16" x14ac:dyDescent="0.3">
      <c r="A2511" s="2">
        <v>279</v>
      </c>
      <c r="B2511" s="2" t="s">
        <v>2133</v>
      </c>
      <c r="C2511" s="7" t="s">
        <v>3873</v>
      </c>
      <c r="D2511" s="15">
        <v>1</v>
      </c>
      <c r="E2511" s="5">
        <v>38813</v>
      </c>
      <c r="F2511" s="2" t="s">
        <v>1001</v>
      </c>
      <c r="G2511" s="3">
        <v>2006</v>
      </c>
      <c r="H2511" s="12">
        <v>1</v>
      </c>
      <c r="I2511" s="12">
        <v>0</v>
      </c>
      <c r="J2511" s="12">
        <f>VLOOKUP(B2511, Sheet9!$A$2:$E$2543, 4, FALSE)</f>
        <v>0</v>
      </c>
      <c r="K2511" s="12">
        <f>VLOOKUP(B2511, Sheet9!$A$2:$E$2543, 5, FALSE)</f>
        <v>0</v>
      </c>
      <c r="L2511" s="5">
        <v>38813</v>
      </c>
      <c r="M2511" s="2">
        <v>176</v>
      </c>
      <c r="N2511" s="2" t="s">
        <v>12</v>
      </c>
      <c r="O2511" s="2">
        <v>0</v>
      </c>
      <c r="P2511" s="2">
        <v>0</v>
      </c>
    </row>
    <row r="2512" spans="1:16" x14ac:dyDescent="0.3">
      <c r="A2512" s="2">
        <v>1400</v>
      </c>
      <c r="B2512" s="2" t="s">
        <v>2902</v>
      </c>
      <c r="C2512" s="7" t="s">
        <v>3873</v>
      </c>
      <c r="D2512" s="15">
        <v>3</v>
      </c>
      <c r="E2512" s="5">
        <v>40633</v>
      </c>
      <c r="F2512" s="2" t="s">
        <v>1001</v>
      </c>
      <c r="G2512" s="3">
        <v>2011</v>
      </c>
      <c r="H2512" s="12">
        <v>0</v>
      </c>
      <c r="I2512" s="12">
        <v>0</v>
      </c>
      <c r="J2512" s="12">
        <f>VLOOKUP(B2512, Sheet9!$A$2:$E$2543, 4, FALSE)</f>
        <v>0</v>
      </c>
      <c r="K2512" s="12">
        <f>VLOOKUP(B2512, Sheet9!$A$2:$E$2543, 5, FALSE)</f>
        <v>0</v>
      </c>
      <c r="L2512" s="5">
        <v>40681</v>
      </c>
      <c r="M2512" s="2">
        <v>176</v>
      </c>
      <c r="N2512" s="2" t="s">
        <v>12</v>
      </c>
      <c r="O2512" s="2">
        <v>0</v>
      </c>
      <c r="P2512" s="2">
        <v>0</v>
      </c>
    </row>
    <row r="2513" spans="1:17" x14ac:dyDescent="0.3">
      <c r="A2513" s="2">
        <v>689</v>
      </c>
      <c r="B2513" s="2" t="s">
        <v>3285</v>
      </c>
      <c r="C2513" s="7" t="s">
        <v>3873</v>
      </c>
      <c r="D2513" s="15">
        <v>2</v>
      </c>
      <c r="E2513" s="5">
        <v>39660</v>
      </c>
      <c r="F2513" s="2" t="s">
        <v>1001</v>
      </c>
      <c r="G2513" s="3">
        <v>2008</v>
      </c>
      <c r="H2513" s="12">
        <v>1</v>
      </c>
      <c r="I2513" s="12">
        <v>0</v>
      </c>
      <c r="J2513" s="12">
        <f>VLOOKUP(B2513, Sheet9!$A$2:$E$2543, 4, FALSE)</f>
        <v>0</v>
      </c>
      <c r="K2513" s="12">
        <f>VLOOKUP(B2513, Sheet9!$A$2:$E$2543, 5, FALSE)</f>
        <v>0</v>
      </c>
      <c r="L2513" s="5">
        <v>39665</v>
      </c>
      <c r="M2513" s="2">
        <v>176</v>
      </c>
      <c r="N2513" s="2" t="s">
        <v>12</v>
      </c>
      <c r="O2513" s="2">
        <v>0</v>
      </c>
      <c r="P2513" s="2">
        <v>0</v>
      </c>
    </row>
    <row r="2514" spans="1:17" x14ac:dyDescent="0.3">
      <c r="A2514" s="2">
        <v>2662</v>
      </c>
      <c r="B2514" s="2" t="s">
        <v>1160</v>
      </c>
      <c r="C2514" s="7" t="s">
        <v>3873</v>
      </c>
      <c r="D2514" s="15">
        <v>1</v>
      </c>
      <c r="E2514" s="5">
        <v>39155</v>
      </c>
      <c r="F2514" s="2" t="s">
        <v>1161</v>
      </c>
      <c r="G2514" s="3">
        <v>2007</v>
      </c>
      <c r="H2514" s="12">
        <v>1</v>
      </c>
      <c r="I2514" s="12">
        <v>0</v>
      </c>
      <c r="J2514" s="12">
        <f>VLOOKUP(B2514, Sheet9!$A$2:$E$2543, 4, FALSE)</f>
        <v>0</v>
      </c>
      <c r="K2514" s="12">
        <f>VLOOKUP(B2514, Sheet9!$A$2:$E$2543, 5, FALSE)</f>
        <v>0</v>
      </c>
      <c r="L2514" s="5">
        <v>39155</v>
      </c>
      <c r="M2514" s="2">
        <v>6484</v>
      </c>
      <c r="N2514" s="2" t="s">
        <v>12</v>
      </c>
      <c r="O2514" s="2">
        <v>0</v>
      </c>
      <c r="P2514" s="2">
        <v>0</v>
      </c>
    </row>
    <row r="2515" spans="1:17" x14ac:dyDescent="0.3">
      <c r="A2515" s="2">
        <v>1083</v>
      </c>
      <c r="B2515" s="2" t="s">
        <v>3028</v>
      </c>
      <c r="C2515" s="7" t="s">
        <v>3873</v>
      </c>
      <c r="D2515" s="15">
        <v>2</v>
      </c>
      <c r="E2515" s="5">
        <v>40234</v>
      </c>
      <c r="F2515" s="2" t="s">
        <v>1161</v>
      </c>
      <c r="G2515" s="3">
        <v>2010</v>
      </c>
      <c r="H2515" s="12">
        <v>0</v>
      </c>
      <c r="I2515" s="12">
        <v>0</v>
      </c>
      <c r="J2515" s="12">
        <f>VLOOKUP(B2515, Sheet9!$A$2:$E$2543, 4, FALSE)</f>
        <v>0</v>
      </c>
      <c r="K2515" s="12">
        <f>VLOOKUP(B2515, Sheet9!$A$2:$E$2543, 5, FALSE)</f>
        <v>0</v>
      </c>
      <c r="L2515" s="5">
        <v>40240</v>
      </c>
      <c r="M2515" s="2">
        <v>6484</v>
      </c>
      <c r="N2515" s="2"/>
      <c r="O2515" s="2">
        <v>0</v>
      </c>
      <c r="P2515" s="2">
        <v>0</v>
      </c>
    </row>
    <row r="2516" spans="1:17" x14ac:dyDescent="0.3">
      <c r="A2516" s="2">
        <v>2163</v>
      </c>
      <c r="B2516" s="2" t="s">
        <v>1079</v>
      </c>
      <c r="C2516" s="7" t="s">
        <v>3873</v>
      </c>
      <c r="D2516" s="15">
        <v>3</v>
      </c>
      <c r="E2516" s="5">
        <v>41487</v>
      </c>
      <c r="F2516" s="2" t="s">
        <v>1080</v>
      </c>
      <c r="G2516" s="3">
        <v>2013</v>
      </c>
      <c r="H2516" s="12">
        <v>1</v>
      </c>
      <c r="I2516" s="12">
        <v>0</v>
      </c>
      <c r="J2516" s="12">
        <f>VLOOKUP(B2516, Sheet9!$A$2:$E$2543, 4, FALSE)</f>
        <v>0</v>
      </c>
      <c r="K2516" s="12">
        <f>VLOOKUP(B2516, Sheet9!$A$2:$E$2543, 5, FALSE)</f>
        <v>0</v>
      </c>
      <c r="L2516" s="5">
        <v>41550</v>
      </c>
      <c r="M2516" s="2">
        <v>435</v>
      </c>
      <c r="N2516" s="2" t="s">
        <v>12</v>
      </c>
      <c r="O2516" s="2">
        <v>0</v>
      </c>
      <c r="P2516" s="2">
        <v>0</v>
      </c>
    </row>
    <row r="2517" spans="1:17" x14ac:dyDescent="0.3">
      <c r="A2517" s="2">
        <v>1315</v>
      </c>
      <c r="B2517" s="2" t="s">
        <v>1384</v>
      </c>
      <c r="C2517" s="7" t="s">
        <v>3873</v>
      </c>
      <c r="D2517" s="15">
        <v>2</v>
      </c>
      <c r="E2517" s="5">
        <v>40535</v>
      </c>
      <c r="F2517" s="2" t="s">
        <v>1080</v>
      </c>
      <c r="G2517" s="3">
        <v>2010</v>
      </c>
      <c r="H2517" s="12">
        <v>1</v>
      </c>
      <c r="I2517" s="12">
        <v>0</v>
      </c>
      <c r="J2517" s="12">
        <f>VLOOKUP(B2517, Sheet9!$A$2:$E$2543, 4, FALSE)</f>
        <v>0</v>
      </c>
      <c r="K2517" s="12">
        <f>VLOOKUP(B2517, Sheet9!$A$2:$E$2543, 5, FALSE)</f>
        <v>0</v>
      </c>
      <c r="L2517" s="5">
        <v>40589</v>
      </c>
      <c r="M2517" s="2">
        <v>435</v>
      </c>
      <c r="N2517" s="2" t="s">
        <v>12</v>
      </c>
      <c r="O2517" s="2">
        <v>0</v>
      </c>
      <c r="P2517" s="2">
        <v>0</v>
      </c>
    </row>
    <row r="2518" spans="1:17" x14ac:dyDescent="0.3">
      <c r="A2518" s="2">
        <v>401</v>
      </c>
      <c r="B2518" s="2" t="s">
        <v>3498</v>
      </c>
      <c r="C2518" s="7" t="s">
        <v>3873</v>
      </c>
      <c r="D2518" s="15">
        <v>1</v>
      </c>
      <c r="E2518" s="5">
        <v>39155</v>
      </c>
      <c r="F2518" s="2" t="s">
        <v>1080</v>
      </c>
      <c r="G2518" s="3">
        <v>2007</v>
      </c>
      <c r="H2518" s="12">
        <v>1</v>
      </c>
      <c r="I2518" s="12">
        <v>0</v>
      </c>
      <c r="J2518" s="12">
        <f>VLOOKUP(B2518, Sheet9!$A$2:$E$2543, 4, FALSE)</f>
        <v>0</v>
      </c>
      <c r="K2518" s="12">
        <f>VLOOKUP(B2518, Sheet9!$A$2:$E$2543, 5, FALSE)</f>
        <v>0</v>
      </c>
      <c r="L2518" s="5">
        <v>39156</v>
      </c>
      <c r="M2518" s="2">
        <v>435</v>
      </c>
      <c r="N2518" s="2" t="s">
        <v>12</v>
      </c>
      <c r="O2518" s="2">
        <v>0</v>
      </c>
      <c r="P2518" s="2">
        <v>0</v>
      </c>
    </row>
    <row r="2519" spans="1:17" x14ac:dyDescent="0.3">
      <c r="A2519" s="2">
        <v>2022</v>
      </c>
      <c r="B2519" s="2" t="s">
        <v>467</v>
      </c>
      <c r="C2519" s="7" t="s">
        <v>3873</v>
      </c>
      <c r="D2519" s="15">
        <v>2</v>
      </c>
      <c r="E2519" s="5">
        <v>41330</v>
      </c>
      <c r="F2519" s="2" t="s">
        <v>468</v>
      </c>
      <c r="G2519" s="3">
        <v>2013</v>
      </c>
      <c r="H2519" s="12">
        <v>1</v>
      </c>
      <c r="I2519" s="12">
        <v>1</v>
      </c>
      <c r="J2519" s="12">
        <f>VLOOKUP(B2519, Sheet9!$A$2:$E$2543, 4, FALSE)</f>
        <v>0</v>
      </c>
      <c r="K2519" s="12">
        <f>VLOOKUP(B2519, Sheet9!$A$2:$E$2543, 5, FALSE)</f>
        <v>0</v>
      </c>
      <c r="L2519" s="5">
        <v>41379</v>
      </c>
      <c r="M2519" s="2">
        <v>2366</v>
      </c>
      <c r="N2519" s="2"/>
      <c r="O2519" s="2">
        <v>1</v>
      </c>
      <c r="P2519" s="2">
        <v>1</v>
      </c>
      <c r="Q2519" s="4" t="s">
        <v>469</v>
      </c>
    </row>
    <row r="2520" spans="1:17" x14ac:dyDescent="0.3">
      <c r="A2520" s="2">
        <v>1112</v>
      </c>
      <c r="B2520" s="2" t="s">
        <v>3024</v>
      </c>
      <c r="C2520" s="7" t="s">
        <v>3873</v>
      </c>
      <c r="D2520" s="15">
        <v>1</v>
      </c>
      <c r="E2520" s="5">
        <v>40268</v>
      </c>
      <c r="F2520" s="2" t="s">
        <v>468</v>
      </c>
      <c r="G2520" s="3">
        <v>2010</v>
      </c>
      <c r="H2520" s="12">
        <v>1</v>
      </c>
      <c r="I2520" s="12">
        <v>0</v>
      </c>
      <c r="J2520" s="12">
        <f>VLOOKUP(B2520, Sheet9!$A$2:$E$2543, 4, FALSE)</f>
        <v>0</v>
      </c>
      <c r="K2520" s="12">
        <f>VLOOKUP(B2520, Sheet9!$A$2:$E$2543, 5, FALSE)</f>
        <v>0</v>
      </c>
      <c r="L2520" s="5">
        <v>40270</v>
      </c>
      <c r="M2520" s="2">
        <v>2366</v>
      </c>
      <c r="N2520" s="2"/>
      <c r="O2520" s="2">
        <v>0</v>
      </c>
      <c r="P2520" s="2">
        <v>0</v>
      </c>
    </row>
    <row r="2521" spans="1:17" x14ac:dyDescent="0.3">
      <c r="A2521" s="2">
        <v>2792</v>
      </c>
      <c r="B2521" s="2" t="s">
        <v>1456</v>
      </c>
      <c r="C2521" s="7" t="s">
        <v>3873</v>
      </c>
      <c r="D2521" s="15">
        <v>2</v>
      </c>
      <c r="E2521" s="5">
        <v>42278</v>
      </c>
      <c r="F2521" s="2" t="s">
        <v>1457</v>
      </c>
      <c r="G2521" s="3">
        <v>2015</v>
      </c>
      <c r="H2521" s="12">
        <v>1</v>
      </c>
      <c r="I2521" s="12">
        <v>0</v>
      </c>
      <c r="J2521" s="12">
        <f>VLOOKUP(B2521, Sheet9!$A$2:$E$2543, 4, FALSE)</f>
        <v>0</v>
      </c>
      <c r="K2521" s="12">
        <f>VLOOKUP(B2521, Sheet9!$A$2:$E$2543, 5, FALSE)</f>
        <v>0</v>
      </c>
      <c r="L2521" s="5">
        <v>42361</v>
      </c>
      <c r="M2521" s="2">
        <v>16657</v>
      </c>
      <c r="N2521" s="2" t="s">
        <v>43</v>
      </c>
      <c r="O2521" s="2">
        <v>0</v>
      </c>
      <c r="P2521" s="2">
        <v>0</v>
      </c>
    </row>
    <row r="2522" spans="1:17" x14ac:dyDescent="0.3">
      <c r="A2522" s="2">
        <v>2365</v>
      </c>
      <c r="B2522" s="2" t="s">
        <v>1463</v>
      </c>
      <c r="C2522" s="7" t="s">
        <v>3873</v>
      </c>
      <c r="D2522" s="15">
        <v>1</v>
      </c>
      <c r="E2522" s="5">
        <v>41723</v>
      </c>
      <c r="F2522" s="2" t="s">
        <v>1457</v>
      </c>
      <c r="G2522" s="3">
        <v>2014</v>
      </c>
      <c r="H2522" s="12">
        <v>1</v>
      </c>
      <c r="I2522" s="12">
        <v>0</v>
      </c>
      <c r="J2522" s="12">
        <f>VLOOKUP(B2522, Sheet9!$A$2:$E$2543, 4, FALSE)</f>
        <v>0</v>
      </c>
      <c r="K2522" s="12">
        <f>VLOOKUP(B2522, Sheet9!$A$2:$E$2543, 5, FALSE)</f>
        <v>0</v>
      </c>
      <c r="L2522" s="5">
        <v>41792</v>
      </c>
      <c r="M2522" s="2">
        <v>16657</v>
      </c>
      <c r="N2522" s="2" t="s">
        <v>43</v>
      </c>
      <c r="O2522" s="2">
        <v>0</v>
      </c>
      <c r="P2522" s="2">
        <v>0</v>
      </c>
    </row>
    <row r="2523" spans="1:17" x14ac:dyDescent="0.3">
      <c r="A2523" s="2">
        <v>2546</v>
      </c>
      <c r="B2523" s="2" t="s">
        <v>552</v>
      </c>
      <c r="C2523" s="7" t="s">
        <v>3895</v>
      </c>
      <c r="D2523" s="15">
        <v>3</v>
      </c>
      <c r="E2523" s="5">
        <v>41942</v>
      </c>
      <c r="F2523" s="2" t="s">
        <v>553</v>
      </c>
      <c r="G2523" s="3">
        <v>2014</v>
      </c>
      <c r="H2523" s="12">
        <v>1</v>
      </c>
      <c r="I2523" s="12">
        <v>0</v>
      </c>
      <c r="J2523" s="12">
        <f>VLOOKUP(B2523, Sheet9!$A$2:$E$2543, 4, FALSE)</f>
        <v>0</v>
      </c>
      <c r="K2523" s="12">
        <f>VLOOKUP(B2523, Sheet9!$A$2:$E$2543, 5, FALSE)</f>
        <v>0</v>
      </c>
      <c r="L2523" s="5">
        <v>42018</v>
      </c>
      <c r="M2523" s="2">
        <v>11449</v>
      </c>
      <c r="N2523" s="2" t="s">
        <v>12</v>
      </c>
      <c r="O2523" s="2">
        <v>1</v>
      </c>
      <c r="P2523" s="2">
        <v>1</v>
      </c>
      <c r="Q2523" s="4" t="s">
        <v>325</v>
      </c>
    </row>
    <row r="2524" spans="1:17" x14ac:dyDescent="0.3">
      <c r="A2524" s="2">
        <v>1264</v>
      </c>
      <c r="B2524" s="2" t="s">
        <v>1411</v>
      </c>
      <c r="C2524" s="7" t="s">
        <v>3895</v>
      </c>
      <c r="D2524" s="15">
        <v>1</v>
      </c>
      <c r="E2524" s="5">
        <v>40480</v>
      </c>
      <c r="F2524" s="2" t="s">
        <v>553</v>
      </c>
      <c r="G2524" s="3">
        <v>2010</v>
      </c>
      <c r="H2524" s="12">
        <v>1</v>
      </c>
      <c r="I2524" s="12">
        <v>0</v>
      </c>
      <c r="J2524" s="12">
        <f>VLOOKUP(B2524, Sheet9!$A$2:$E$2543, 4, FALSE)</f>
        <v>0</v>
      </c>
      <c r="K2524" s="12">
        <f>VLOOKUP(B2524, Sheet9!$A$2:$E$2543, 5, FALSE)</f>
        <v>0</v>
      </c>
      <c r="L2524" s="5">
        <v>40556</v>
      </c>
      <c r="M2524" s="2">
        <v>11449</v>
      </c>
      <c r="N2524" s="2" t="s">
        <v>12</v>
      </c>
      <c r="O2524" s="2">
        <v>0</v>
      </c>
      <c r="P2524" s="2">
        <v>0</v>
      </c>
    </row>
    <row r="2525" spans="1:17" x14ac:dyDescent="0.3">
      <c r="A2525" s="2">
        <v>2059</v>
      </c>
      <c r="B2525" s="2" t="s">
        <v>1820</v>
      </c>
      <c r="C2525" s="7" t="s">
        <v>3895</v>
      </c>
      <c r="D2525" s="15">
        <v>2</v>
      </c>
      <c r="E2525" s="5">
        <v>41361</v>
      </c>
      <c r="F2525" s="2" t="s">
        <v>553</v>
      </c>
      <c r="G2525" s="3">
        <v>2013</v>
      </c>
      <c r="H2525" s="12">
        <v>1</v>
      </c>
      <c r="I2525" s="12">
        <v>0</v>
      </c>
      <c r="J2525" s="12">
        <f>VLOOKUP(B2525, Sheet9!$A$2:$E$2543, 4, FALSE)</f>
        <v>0</v>
      </c>
      <c r="K2525" s="12">
        <f>VLOOKUP(B2525, Sheet9!$A$2:$E$2543, 5, FALSE)</f>
        <v>0</v>
      </c>
      <c r="L2525" s="5">
        <v>41450</v>
      </c>
      <c r="M2525" s="2">
        <v>11449</v>
      </c>
      <c r="N2525" s="2" t="s">
        <v>12</v>
      </c>
      <c r="O2525" s="2">
        <v>0</v>
      </c>
      <c r="P2525" s="2">
        <v>0</v>
      </c>
    </row>
    <row r="2526" spans="1:17" x14ac:dyDescent="0.3">
      <c r="A2526" s="2">
        <v>1756</v>
      </c>
      <c r="B2526" s="2" t="s">
        <v>767</v>
      </c>
      <c r="C2526" s="7" t="s">
        <v>3873</v>
      </c>
      <c r="D2526" s="15">
        <v>1</v>
      </c>
      <c r="E2526" s="5">
        <v>41025</v>
      </c>
      <c r="F2526" s="2" t="s">
        <v>768</v>
      </c>
      <c r="G2526" s="3">
        <v>2012</v>
      </c>
      <c r="H2526" s="12">
        <v>1</v>
      </c>
      <c r="I2526" s="12">
        <v>1</v>
      </c>
      <c r="J2526" s="12">
        <f>VLOOKUP(B2526, Sheet9!$A$2:$E$2543, 4, FALSE)</f>
        <v>0</v>
      </c>
      <c r="K2526" s="12">
        <f>VLOOKUP(B2526, Sheet9!$A$2:$E$2543, 5, FALSE)</f>
        <v>0</v>
      </c>
      <c r="L2526" s="5">
        <v>41071</v>
      </c>
      <c r="M2526" s="2">
        <v>2823</v>
      </c>
      <c r="N2526" s="2"/>
      <c r="O2526" s="2">
        <v>0</v>
      </c>
      <c r="P2526" s="2">
        <v>0</v>
      </c>
    </row>
    <row r="2527" spans="1:17" x14ac:dyDescent="0.3">
      <c r="A2527" s="2">
        <v>2341</v>
      </c>
      <c r="B2527" s="2" t="s">
        <v>1090</v>
      </c>
      <c r="C2527" s="7" t="s">
        <v>3873</v>
      </c>
      <c r="D2527" s="15">
        <v>2</v>
      </c>
      <c r="E2527" s="5">
        <v>41697</v>
      </c>
      <c r="F2527" s="2" t="s">
        <v>768</v>
      </c>
      <c r="G2527" s="3">
        <v>2014</v>
      </c>
      <c r="H2527" s="12">
        <v>1</v>
      </c>
      <c r="I2527" s="12">
        <v>0</v>
      </c>
      <c r="J2527" s="12">
        <f>VLOOKUP(B2527, Sheet9!$A$2:$E$2543, 4, FALSE)</f>
        <v>0</v>
      </c>
      <c r="K2527" s="12">
        <f>VLOOKUP(B2527, Sheet9!$A$2:$E$2543, 5, FALSE)</f>
        <v>0</v>
      </c>
      <c r="L2527" s="5">
        <v>41697</v>
      </c>
      <c r="M2527" s="2">
        <v>2823</v>
      </c>
      <c r="N2527" s="2"/>
      <c r="O2527" s="2">
        <v>0</v>
      </c>
      <c r="P2527" s="2">
        <v>0</v>
      </c>
    </row>
    <row r="2528" spans="1:17" x14ac:dyDescent="0.3">
      <c r="A2528" s="2">
        <v>2743</v>
      </c>
      <c r="B2528" s="2" t="s">
        <v>1696</v>
      </c>
      <c r="C2528" s="7" t="s">
        <v>3873</v>
      </c>
      <c r="D2528" s="15">
        <v>3</v>
      </c>
      <c r="E2528" s="5">
        <v>42215</v>
      </c>
      <c r="F2528" s="2" t="s">
        <v>768</v>
      </c>
      <c r="G2528" s="3">
        <v>2015</v>
      </c>
      <c r="H2528" s="12">
        <v>1</v>
      </c>
      <c r="I2528" s="12">
        <v>0</v>
      </c>
      <c r="J2528" s="12">
        <f>VLOOKUP(B2528, Sheet9!$A$2:$E$2543, 4, FALSE)</f>
        <v>0</v>
      </c>
      <c r="K2528" s="12">
        <f>VLOOKUP(B2528, Sheet9!$A$2:$E$2543, 5, FALSE)</f>
        <v>0</v>
      </c>
      <c r="L2528" s="5">
        <v>42269</v>
      </c>
      <c r="M2528" s="2">
        <v>2823</v>
      </c>
      <c r="N2528" s="2"/>
      <c r="O2528" s="2">
        <v>0</v>
      </c>
      <c r="P2528" s="2">
        <v>0</v>
      </c>
    </row>
    <row r="2529" spans="1:19" x14ac:dyDescent="0.3">
      <c r="A2529" s="2">
        <v>1368</v>
      </c>
      <c r="B2529" s="2" t="s">
        <v>447</v>
      </c>
      <c r="C2529" s="7" t="s">
        <v>3895</v>
      </c>
      <c r="D2529" s="15">
        <v>1</v>
      </c>
      <c r="E2529" s="5">
        <v>40598</v>
      </c>
      <c r="F2529" s="2" t="s">
        <v>448</v>
      </c>
      <c r="G2529" s="3">
        <v>2011</v>
      </c>
      <c r="H2529" s="12">
        <v>1</v>
      </c>
      <c r="I2529" s="12">
        <v>1</v>
      </c>
      <c r="J2529" s="12">
        <f>VLOOKUP(B2529, Sheet9!$A$2:$E$2543, 4, FALSE)</f>
        <v>0</v>
      </c>
      <c r="K2529" s="12">
        <f>VLOOKUP(B2529, Sheet9!$A$2:$E$2543, 5, FALSE)</f>
        <v>0</v>
      </c>
      <c r="L2529" s="5">
        <v>40646</v>
      </c>
      <c r="M2529" s="2">
        <v>2754</v>
      </c>
      <c r="N2529" s="2" t="s">
        <v>43</v>
      </c>
      <c r="O2529" s="2">
        <v>1</v>
      </c>
      <c r="P2529" s="2">
        <v>1</v>
      </c>
      <c r="Q2529" s="4" t="s">
        <v>322</v>
      </c>
    </row>
    <row r="2530" spans="1:19" x14ac:dyDescent="0.3">
      <c r="A2530" s="2">
        <v>2744</v>
      </c>
      <c r="B2530" s="2" t="s">
        <v>1679</v>
      </c>
      <c r="C2530" s="7" t="s">
        <v>3895</v>
      </c>
      <c r="D2530" s="15">
        <v>3</v>
      </c>
      <c r="E2530" s="5">
        <v>42215</v>
      </c>
      <c r="F2530" s="2" t="s">
        <v>448</v>
      </c>
      <c r="G2530" s="3">
        <v>2015</v>
      </c>
      <c r="H2530" s="12">
        <v>1</v>
      </c>
      <c r="I2530" s="12">
        <v>0</v>
      </c>
      <c r="J2530" s="12">
        <f>VLOOKUP(B2530, Sheet9!$A$2:$E$2543, 4, FALSE)</f>
        <v>0</v>
      </c>
      <c r="K2530" s="12">
        <f>VLOOKUP(B2530, Sheet9!$A$2:$E$2543, 5, FALSE)</f>
        <v>0</v>
      </c>
      <c r="L2530" s="5">
        <v>42269</v>
      </c>
      <c r="M2530" s="2">
        <v>2754</v>
      </c>
      <c r="N2530" s="2" t="s">
        <v>43</v>
      </c>
      <c r="O2530" s="2">
        <v>0</v>
      </c>
      <c r="P2530" s="2">
        <v>0</v>
      </c>
    </row>
    <row r="2531" spans="1:19" x14ac:dyDescent="0.3">
      <c r="A2531" s="2">
        <v>2100</v>
      </c>
      <c r="B2531" s="2" t="s">
        <v>1729</v>
      </c>
      <c r="C2531" s="7" t="s">
        <v>3895</v>
      </c>
      <c r="D2531" s="15">
        <v>2</v>
      </c>
      <c r="E2531" s="5">
        <v>41417</v>
      </c>
      <c r="F2531" s="2" t="s">
        <v>448</v>
      </c>
      <c r="G2531" s="3">
        <v>2013</v>
      </c>
      <c r="H2531" s="12">
        <v>1</v>
      </c>
      <c r="I2531" s="12">
        <v>1</v>
      </c>
      <c r="J2531" s="12">
        <f>VLOOKUP(B2531, Sheet9!$A$2:$E$2543, 4, FALSE)</f>
        <v>0</v>
      </c>
      <c r="K2531" s="12">
        <f>VLOOKUP(B2531, Sheet9!$A$2:$E$2543, 5, FALSE)</f>
        <v>0</v>
      </c>
      <c r="L2531" s="5">
        <v>41478</v>
      </c>
      <c r="M2531" s="2">
        <v>2754</v>
      </c>
      <c r="N2531" s="2" t="s">
        <v>43</v>
      </c>
      <c r="O2531" s="2">
        <v>0</v>
      </c>
      <c r="P2531" s="2">
        <v>0</v>
      </c>
    </row>
    <row r="2532" spans="1:19" x14ac:dyDescent="0.3">
      <c r="A2532" s="2">
        <v>2814</v>
      </c>
      <c r="B2532" s="2" t="s">
        <v>2150</v>
      </c>
      <c r="C2532" s="7" t="s">
        <v>3873</v>
      </c>
      <c r="D2532" s="15">
        <v>4</v>
      </c>
      <c r="E2532" s="5">
        <v>42306</v>
      </c>
      <c r="F2532" s="2" t="s">
        <v>2151</v>
      </c>
      <c r="G2532" s="3">
        <v>2015</v>
      </c>
      <c r="H2532" s="12">
        <v>0</v>
      </c>
      <c r="I2532" s="12">
        <v>0</v>
      </c>
      <c r="J2532" s="12">
        <f>VLOOKUP(B2532, Sheet9!$A$2:$E$2543, 4, FALSE)</f>
        <v>0</v>
      </c>
      <c r="K2532" s="12">
        <f>VLOOKUP(B2532, Sheet9!$A$2:$E$2543, 5, FALSE)</f>
        <v>0</v>
      </c>
      <c r="L2532" s="5">
        <v>42402</v>
      </c>
      <c r="M2532" s="2">
        <v>152</v>
      </c>
      <c r="N2532" s="2"/>
      <c r="O2532" s="2">
        <v>0</v>
      </c>
      <c r="P2532" s="2">
        <v>0</v>
      </c>
    </row>
    <row r="2533" spans="1:19" x14ac:dyDescent="0.3">
      <c r="A2533" s="2">
        <v>1957</v>
      </c>
      <c r="B2533" s="2" t="s">
        <v>2617</v>
      </c>
      <c r="C2533" s="7" t="s">
        <v>3873</v>
      </c>
      <c r="D2533" s="15">
        <v>3</v>
      </c>
      <c r="E2533" s="5">
        <v>41243</v>
      </c>
      <c r="F2533" s="2" t="s">
        <v>2151</v>
      </c>
      <c r="G2533" s="3">
        <v>2012</v>
      </c>
      <c r="H2533" s="12">
        <v>0</v>
      </c>
      <c r="I2533" s="12">
        <v>0</v>
      </c>
      <c r="J2533" s="12">
        <f>VLOOKUP(B2533, Sheet9!$A$2:$E$2543, 4, FALSE)</f>
        <v>0</v>
      </c>
      <c r="K2533" s="12">
        <f>VLOOKUP(B2533, Sheet9!$A$2:$E$2543, 5, FALSE)</f>
        <v>0</v>
      </c>
      <c r="L2533" s="5">
        <v>41297</v>
      </c>
      <c r="M2533" s="2">
        <v>152</v>
      </c>
      <c r="N2533" s="2"/>
      <c r="O2533" s="2">
        <v>0</v>
      </c>
      <c r="P2533" s="2">
        <v>0</v>
      </c>
    </row>
    <row r="2534" spans="1:19" x14ac:dyDescent="0.3">
      <c r="A2534" s="2">
        <v>1031</v>
      </c>
      <c r="B2534" s="2" t="s">
        <v>3063</v>
      </c>
      <c r="C2534" s="7" t="s">
        <v>3873</v>
      </c>
      <c r="D2534" s="15">
        <v>2</v>
      </c>
      <c r="E2534" s="5">
        <v>40136</v>
      </c>
      <c r="F2534" s="2" t="s">
        <v>2151</v>
      </c>
      <c r="G2534" s="3">
        <v>2009</v>
      </c>
      <c r="H2534" s="12">
        <v>0</v>
      </c>
      <c r="I2534" s="12">
        <v>0</v>
      </c>
      <c r="J2534" s="12">
        <f>VLOOKUP(B2534, Sheet9!$A$2:$E$2543, 4, FALSE)</f>
        <v>0</v>
      </c>
      <c r="K2534" s="12">
        <f>VLOOKUP(B2534, Sheet9!$A$2:$E$2543, 5, FALSE)</f>
        <v>0</v>
      </c>
      <c r="L2534" s="5">
        <v>40141</v>
      </c>
      <c r="M2534" s="2">
        <v>152</v>
      </c>
      <c r="N2534" s="2"/>
      <c r="O2534" s="2">
        <v>0</v>
      </c>
      <c r="P2534" s="2">
        <v>0</v>
      </c>
    </row>
    <row r="2535" spans="1:19" x14ac:dyDescent="0.3">
      <c r="A2535" s="2">
        <v>402</v>
      </c>
      <c r="B2535" s="2" t="s">
        <v>3499</v>
      </c>
      <c r="C2535" s="7" t="s">
        <v>3873</v>
      </c>
      <c r="D2535" s="15">
        <v>1</v>
      </c>
      <c r="E2535" s="5">
        <v>39155</v>
      </c>
      <c r="F2535" s="2" t="s">
        <v>2151</v>
      </c>
      <c r="G2535" s="3">
        <v>2007</v>
      </c>
      <c r="H2535" s="12">
        <v>1</v>
      </c>
      <c r="I2535" s="12">
        <v>0</v>
      </c>
      <c r="J2535" s="12">
        <f>VLOOKUP(B2535, Sheet9!$A$2:$E$2543, 4, FALSE)</f>
        <v>0</v>
      </c>
      <c r="K2535" s="12">
        <f>VLOOKUP(B2535, Sheet9!$A$2:$E$2543, 5, FALSE)</f>
        <v>0</v>
      </c>
      <c r="L2535" s="5">
        <v>39156</v>
      </c>
      <c r="M2535" s="2">
        <v>152</v>
      </c>
      <c r="N2535" s="2"/>
      <c r="O2535" s="2">
        <v>0</v>
      </c>
      <c r="P2535" s="2">
        <v>0</v>
      </c>
    </row>
    <row r="2536" spans="1:19" x14ac:dyDescent="0.3">
      <c r="A2536" s="2">
        <v>1778</v>
      </c>
      <c r="B2536" s="2" t="s">
        <v>1390</v>
      </c>
      <c r="C2536" s="7" t="s">
        <v>3895</v>
      </c>
      <c r="D2536" s="15">
        <v>1</v>
      </c>
      <c r="E2536" s="5">
        <v>41001</v>
      </c>
      <c r="F2536" s="2" t="s">
        <v>1391</v>
      </c>
      <c r="G2536" s="3">
        <v>2012</v>
      </c>
      <c r="H2536" s="12">
        <v>1</v>
      </c>
      <c r="I2536" s="12">
        <v>0</v>
      </c>
      <c r="J2536" s="12">
        <f>VLOOKUP(B2536, Sheet9!$A$2:$E$2543, 4, FALSE)</f>
        <v>0</v>
      </c>
      <c r="K2536" s="12">
        <f>VLOOKUP(B2536, Sheet9!$A$2:$E$2543, 5, FALSE)</f>
        <v>0</v>
      </c>
      <c r="L2536" s="5">
        <v>41046</v>
      </c>
      <c r="M2536" s="2">
        <v>11557</v>
      </c>
      <c r="N2536" s="2" t="s">
        <v>43</v>
      </c>
      <c r="O2536" s="2">
        <v>0</v>
      </c>
      <c r="P2536" s="2">
        <v>0</v>
      </c>
    </row>
    <row r="2537" spans="1:19" x14ac:dyDescent="0.3">
      <c r="A2537" s="2">
        <v>2722</v>
      </c>
      <c r="B2537" s="2" t="s">
        <v>1849</v>
      </c>
      <c r="C2537" s="7" t="s">
        <v>3873</v>
      </c>
      <c r="D2537" s="15">
        <v>1</v>
      </c>
      <c r="E2537" s="5">
        <v>42187</v>
      </c>
      <c r="F2537" s="2" t="s">
        <v>1850</v>
      </c>
      <c r="G2537" s="3">
        <v>2015</v>
      </c>
      <c r="H2537" s="12">
        <v>1</v>
      </c>
      <c r="I2537" s="12">
        <v>0</v>
      </c>
      <c r="J2537" s="12">
        <f>VLOOKUP(B2537, Sheet9!$A$2:$E$2543, 4, FALSE)</f>
        <v>0</v>
      </c>
      <c r="K2537" s="12">
        <f>VLOOKUP(B2537, Sheet9!$A$2:$E$2543, 5, FALSE)</f>
        <v>0</v>
      </c>
      <c r="L2537" s="5">
        <v>42234</v>
      </c>
      <c r="M2537" s="2">
        <v>20497</v>
      </c>
      <c r="N2537" s="2" t="s">
        <v>43</v>
      </c>
      <c r="O2537" s="2">
        <v>0</v>
      </c>
      <c r="P2537" s="2">
        <v>0</v>
      </c>
    </row>
    <row r="2538" spans="1:19" x14ac:dyDescent="0.3">
      <c r="A2538" s="2">
        <v>1084</v>
      </c>
      <c r="B2538" s="2" t="s">
        <v>137</v>
      </c>
      <c r="C2538" s="7" t="s">
        <v>3895</v>
      </c>
      <c r="D2538" s="15">
        <v>1</v>
      </c>
      <c r="E2538" s="5">
        <v>40234</v>
      </c>
      <c r="F2538" s="2" t="s">
        <v>138</v>
      </c>
      <c r="G2538" s="3">
        <v>2010</v>
      </c>
      <c r="H2538" s="12">
        <v>1</v>
      </c>
      <c r="I2538" s="12">
        <v>1</v>
      </c>
      <c r="J2538" s="12">
        <f>VLOOKUP(B2538, Sheet9!$A$2:$E$2543, 4, FALSE)</f>
        <v>0</v>
      </c>
      <c r="K2538" s="12">
        <f>VLOOKUP(B2538, Sheet9!$A$2:$E$2543, 5, FALSE)</f>
        <v>0</v>
      </c>
      <c r="L2538" s="5">
        <v>40240</v>
      </c>
      <c r="M2538" s="2">
        <v>1882</v>
      </c>
      <c r="N2538" s="2" t="s">
        <v>43</v>
      </c>
      <c r="O2538" s="2">
        <v>1</v>
      </c>
      <c r="P2538" s="2">
        <v>3</v>
      </c>
      <c r="Q2538" s="4" t="s">
        <v>139</v>
      </c>
      <c r="R2538" s="4" t="s">
        <v>84</v>
      </c>
      <c r="S2538" s="4" t="s">
        <v>101</v>
      </c>
    </row>
    <row r="2539" spans="1:19" x14ac:dyDescent="0.3">
      <c r="A2539" s="2">
        <v>1696</v>
      </c>
      <c r="B2539" s="2" t="s">
        <v>1283</v>
      </c>
      <c r="C2539" s="7" t="s">
        <v>3895</v>
      </c>
      <c r="D2539" s="15">
        <v>2</v>
      </c>
      <c r="E2539" s="5">
        <v>40899</v>
      </c>
      <c r="F2539" s="2" t="s">
        <v>138</v>
      </c>
      <c r="G2539" s="3">
        <v>2011</v>
      </c>
      <c r="H2539" s="12">
        <v>1</v>
      </c>
      <c r="I2539" s="12">
        <v>0</v>
      </c>
      <c r="J2539" s="12">
        <f>VLOOKUP(B2539, Sheet9!$A$2:$E$2543, 4, FALSE)</f>
        <v>0</v>
      </c>
      <c r="K2539" s="12">
        <f>VLOOKUP(B2539, Sheet9!$A$2:$E$2543, 5, FALSE)</f>
        <v>0</v>
      </c>
      <c r="L2539" s="5">
        <v>40953</v>
      </c>
      <c r="M2539" s="2">
        <v>1882</v>
      </c>
      <c r="N2539" s="2"/>
      <c r="O2539" s="2">
        <v>0</v>
      </c>
      <c r="P2539" s="2">
        <v>0</v>
      </c>
    </row>
    <row r="2540" spans="1:19" x14ac:dyDescent="0.3">
      <c r="A2540" s="2">
        <v>1720</v>
      </c>
      <c r="B2540" s="2" t="s">
        <v>635</v>
      </c>
      <c r="C2540" s="7" t="s">
        <v>3895</v>
      </c>
      <c r="D2540" s="15">
        <v>2</v>
      </c>
      <c r="E2540" s="5">
        <v>40941</v>
      </c>
      <c r="F2540" s="2" t="s">
        <v>636</v>
      </c>
      <c r="G2540" s="3">
        <v>2012</v>
      </c>
      <c r="H2540" s="12">
        <v>1</v>
      </c>
      <c r="I2540" s="12">
        <v>0</v>
      </c>
      <c r="J2540" s="12">
        <f>VLOOKUP(B2540, Sheet9!$A$2:$E$2543, 4, FALSE)</f>
        <v>0</v>
      </c>
      <c r="K2540" s="12">
        <f>VLOOKUP(B2540, Sheet9!$A$2:$E$2543, 5, FALSE)</f>
        <v>0</v>
      </c>
      <c r="L2540" s="5">
        <v>40941</v>
      </c>
      <c r="M2540" s="2">
        <v>2158</v>
      </c>
      <c r="N2540" s="2" t="s">
        <v>43</v>
      </c>
      <c r="O2540" s="2">
        <v>0</v>
      </c>
      <c r="P2540" s="2">
        <v>0</v>
      </c>
    </row>
    <row r="2541" spans="1:19" x14ac:dyDescent="0.3">
      <c r="A2541" s="2">
        <v>1233</v>
      </c>
      <c r="B2541" s="2" t="s">
        <v>674</v>
      </c>
      <c r="C2541" s="7" t="s">
        <v>3895</v>
      </c>
      <c r="D2541" s="15">
        <v>1</v>
      </c>
      <c r="E2541" s="5">
        <v>40451</v>
      </c>
      <c r="F2541" s="2" t="s">
        <v>636</v>
      </c>
      <c r="G2541" s="3">
        <v>2010</v>
      </c>
      <c r="H2541" s="12">
        <v>1</v>
      </c>
      <c r="I2541" s="12">
        <v>0</v>
      </c>
      <c r="J2541" s="12">
        <f>VLOOKUP(B2541, Sheet9!$A$2:$E$2543, 4, FALSE)</f>
        <v>0</v>
      </c>
      <c r="K2541" s="12">
        <f>VLOOKUP(B2541, Sheet9!$A$2:$E$2543, 5, FALSE)</f>
        <v>0</v>
      </c>
      <c r="L2541" s="5">
        <v>40498</v>
      </c>
      <c r="M2541" s="2">
        <v>2158</v>
      </c>
      <c r="N2541" s="2" t="s">
        <v>12</v>
      </c>
      <c r="O2541" s="2">
        <v>0</v>
      </c>
      <c r="P2541" s="2">
        <v>0</v>
      </c>
    </row>
    <row r="2542" spans="1:19" x14ac:dyDescent="0.3">
      <c r="A2542" s="2">
        <v>2394</v>
      </c>
      <c r="B2542" s="2" t="s">
        <v>2403</v>
      </c>
      <c r="C2542" s="7" t="s">
        <v>3895</v>
      </c>
      <c r="D2542" s="15">
        <v>3</v>
      </c>
      <c r="E2542" s="5">
        <v>41760</v>
      </c>
      <c r="F2542" s="2" t="s">
        <v>636</v>
      </c>
      <c r="G2542" s="3">
        <v>2014</v>
      </c>
      <c r="H2542" s="12">
        <v>0</v>
      </c>
      <c r="I2542" s="12">
        <v>0</v>
      </c>
      <c r="J2542" s="12">
        <f>VLOOKUP(B2542, Sheet9!$A$2:$E$2543, 4, FALSE)</f>
        <v>0</v>
      </c>
      <c r="K2542" s="12">
        <f>VLOOKUP(B2542, Sheet9!$A$2:$E$2543, 5, FALSE)</f>
        <v>0</v>
      </c>
      <c r="L2542" s="5">
        <v>41827</v>
      </c>
      <c r="M2542" s="2">
        <v>2158</v>
      </c>
      <c r="N2542" s="2"/>
      <c r="O2542" s="2">
        <v>0</v>
      </c>
      <c r="P2542" s="2">
        <v>0</v>
      </c>
    </row>
    <row r="2543" spans="1:19" x14ac:dyDescent="0.3">
      <c r="A2543" s="2">
        <v>2164</v>
      </c>
      <c r="B2543" s="2" t="s">
        <v>2515</v>
      </c>
      <c r="C2543" s="7" t="s">
        <v>3873</v>
      </c>
      <c r="D2543" s="15">
        <v>1</v>
      </c>
      <c r="E2543" s="5">
        <v>41487</v>
      </c>
      <c r="F2543" s="2" t="s">
        <v>2516</v>
      </c>
      <c r="G2543" s="3">
        <v>2013</v>
      </c>
      <c r="H2543" s="12">
        <v>0</v>
      </c>
      <c r="I2543" s="12">
        <v>0</v>
      </c>
      <c r="J2543" s="12">
        <f>VLOOKUP(B2543, Sheet9!$A$2:$E$2543, 4, FALSE)</f>
        <v>0</v>
      </c>
      <c r="K2543" s="12">
        <f>VLOOKUP(B2543, Sheet9!$A$2:$E$2543, 5, FALSE)</f>
        <v>0</v>
      </c>
      <c r="L2543" s="5">
        <v>41550</v>
      </c>
      <c r="M2543" s="2">
        <v>13344</v>
      </c>
      <c r="N2543" s="2"/>
      <c r="O2543" s="2">
        <v>0</v>
      </c>
      <c r="P2543" s="2">
        <v>0</v>
      </c>
    </row>
    <row r="2544" spans="1:19" x14ac:dyDescent="0.3">
      <c r="A2544" s="2">
        <v>1533</v>
      </c>
      <c r="B2544" s="2" t="s">
        <v>1260</v>
      </c>
      <c r="C2544" s="7" t="s">
        <v>3873</v>
      </c>
      <c r="D2544" s="15">
        <v>1</v>
      </c>
      <c r="E2544" s="5">
        <v>40764</v>
      </c>
      <c r="F2544" s="2" t="s">
        <v>1261</v>
      </c>
      <c r="G2544" s="3">
        <v>2011</v>
      </c>
      <c r="H2544" s="12">
        <v>1</v>
      </c>
      <c r="I2544" s="12">
        <v>0</v>
      </c>
      <c r="J2544" s="12">
        <f>VLOOKUP(B2544, Sheet9!$A$2:$E$2543, 4, FALSE)</f>
        <v>0</v>
      </c>
      <c r="K2544" s="12">
        <f>VLOOKUP(B2544, Sheet9!$A$2:$E$2543, 5, FALSE)</f>
        <v>0</v>
      </c>
      <c r="L2544" s="5">
        <v>40764</v>
      </c>
      <c r="M2544" s="2">
        <v>12395</v>
      </c>
      <c r="N2544" s="2" t="s">
        <v>12</v>
      </c>
      <c r="O2544" s="2">
        <v>0</v>
      </c>
      <c r="P2544" s="2">
        <v>0</v>
      </c>
    </row>
  </sheetData>
  <autoFilter ref="A1:AB2544">
    <sortState ref="A2:AC2544">
      <sortCondition ref="F1:F2544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543"/>
  <sheetViews>
    <sheetView topLeftCell="A2516" workbookViewId="0">
      <selection activeCell="B2544" sqref="B2544"/>
    </sheetView>
  </sheetViews>
  <sheetFormatPr defaultRowHeight="14.4" x14ac:dyDescent="0.3"/>
  <cols>
    <col min="1" max="1" width="15.33203125" style="20" customWidth="1"/>
    <col min="2" max="2" width="31.109375" customWidth="1"/>
    <col min="3" max="3" width="23.77734375" customWidth="1"/>
    <col min="5" max="5" width="13" customWidth="1"/>
    <col min="8" max="8" width="17.6640625" customWidth="1"/>
    <col min="9" max="9" width="19.88671875" style="20" customWidth="1"/>
    <col min="10" max="10" width="23.44140625" style="20" customWidth="1"/>
    <col min="11" max="11" width="20.33203125" style="20" customWidth="1"/>
  </cols>
  <sheetData>
    <row r="1" spans="1:100" x14ac:dyDescent="0.3">
      <c r="A1" s="20" t="s">
        <v>4045</v>
      </c>
      <c r="B1" t="s">
        <v>4046</v>
      </c>
      <c r="C1" t="s">
        <v>3869</v>
      </c>
      <c r="D1" t="s">
        <v>4049</v>
      </c>
      <c r="E1" t="s">
        <v>13125</v>
      </c>
      <c r="F1" t="s">
        <v>4133</v>
      </c>
      <c r="G1" t="s">
        <v>4134</v>
      </c>
      <c r="H1" t="s">
        <v>3870</v>
      </c>
      <c r="I1" s="20" t="s">
        <v>3871</v>
      </c>
      <c r="J1" s="20" t="s">
        <v>4047</v>
      </c>
      <c r="K1" s="20" t="s">
        <v>4048</v>
      </c>
      <c r="L1" t="s">
        <v>4050</v>
      </c>
      <c r="M1" t="s">
        <v>4051</v>
      </c>
      <c r="N1" t="s">
        <v>4052</v>
      </c>
      <c r="O1" t="s">
        <v>4053</v>
      </c>
      <c r="P1" t="s">
        <v>4054</v>
      </c>
      <c r="Q1" t="s">
        <v>4055</v>
      </c>
      <c r="R1" t="s">
        <v>4056</v>
      </c>
      <c r="S1" t="s">
        <v>4057</v>
      </c>
      <c r="T1" t="s">
        <v>4058</v>
      </c>
      <c r="U1" t="s">
        <v>4059</v>
      </c>
      <c r="V1" t="s">
        <v>4060</v>
      </c>
      <c r="W1" t="s">
        <v>4061</v>
      </c>
      <c r="X1" t="s">
        <v>4062</v>
      </c>
      <c r="Y1" t="s">
        <v>4063</v>
      </c>
      <c r="Z1" t="s">
        <v>4042</v>
      </c>
      <c r="AA1" t="s">
        <v>4064</v>
      </c>
      <c r="AB1" t="s">
        <v>4065</v>
      </c>
      <c r="AC1" t="s">
        <v>4066</v>
      </c>
      <c r="AD1" t="s">
        <v>4067</v>
      </c>
      <c r="AE1" t="s">
        <v>4068</v>
      </c>
      <c r="AF1" t="s">
        <v>4069</v>
      </c>
      <c r="AG1" t="s">
        <v>4070</v>
      </c>
      <c r="AH1" t="s">
        <v>4071</v>
      </c>
      <c r="AI1" t="s">
        <v>4072</v>
      </c>
      <c r="AJ1" t="s">
        <v>4073</v>
      </c>
      <c r="AK1" t="s">
        <v>4074</v>
      </c>
      <c r="AL1" t="s">
        <v>4075</v>
      </c>
      <c r="AM1" t="s">
        <v>4076</v>
      </c>
      <c r="AN1" t="s">
        <v>4077</v>
      </c>
      <c r="AO1" t="s">
        <v>4078</v>
      </c>
      <c r="AP1" t="s">
        <v>4079</v>
      </c>
      <c r="AQ1" t="s">
        <v>4080</v>
      </c>
      <c r="AR1" t="s">
        <v>4040</v>
      </c>
      <c r="AS1" t="s">
        <v>4041</v>
      </c>
      <c r="AT1" t="s">
        <v>4081</v>
      </c>
      <c r="AU1" t="s">
        <v>4082</v>
      </c>
      <c r="AV1" t="s">
        <v>4083</v>
      </c>
      <c r="AW1" t="s">
        <v>4084</v>
      </c>
      <c r="AX1" t="s">
        <v>4085</v>
      </c>
      <c r="AY1" t="s">
        <v>4086</v>
      </c>
      <c r="AZ1" t="s">
        <v>4087</v>
      </c>
      <c r="BA1" t="s">
        <v>4088</v>
      </c>
      <c r="BB1" t="s">
        <v>4089</v>
      </c>
      <c r="BC1" t="s">
        <v>4090</v>
      </c>
      <c r="BD1" t="s">
        <v>4091</v>
      </c>
      <c r="BE1" t="s">
        <v>4092</v>
      </c>
      <c r="BF1" t="s">
        <v>4093</v>
      </c>
      <c r="BG1" t="s">
        <v>4094</v>
      </c>
      <c r="BH1" t="s">
        <v>3872</v>
      </c>
      <c r="BI1" t="s">
        <v>4095</v>
      </c>
      <c r="BJ1" t="s">
        <v>4096</v>
      </c>
      <c r="BK1" t="s">
        <v>4097</v>
      </c>
      <c r="BL1" t="s">
        <v>4098</v>
      </c>
      <c r="BM1" t="s">
        <v>4099</v>
      </c>
      <c r="BN1" t="s">
        <v>4100</v>
      </c>
      <c r="BO1" t="s">
        <v>4101</v>
      </c>
      <c r="BP1" t="s">
        <v>4102</v>
      </c>
      <c r="BQ1" t="s">
        <v>4103</v>
      </c>
      <c r="BR1" t="s">
        <v>4104</v>
      </c>
      <c r="BS1" t="s">
        <v>4105</v>
      </c>
      <c r="BT1" t="s">
        <v>4106</v>
      </c>
      <c r="BU1" t="s">
        <v>4107</v>
      </c>
      <c r="BV1" t="s">
        <v>4108</v>
      </c>
      <c r="BW1" t="s">
        <v>4109</v>
      </c>
      <c r="BX1" t="s">
        <v>4110</v>
      </c>
      <c r="BY1" t="s">
        <v>4111</v>
      </c>
      <c r="BZ1" t="s">
        <v>4112</v>
      </c>
      <c r="CA1" t="s">
        <v>4113</v>
      </c>
      <c r="CB1" t="s">
        <v>4114</v>
      </c>
      <c r="CC1" t="s">
        <v>4115</v>
      </c>
      <c r="CD1" t="s">
        <v>4116</v>
      </c>
      <c r="CE1" t="s">
        <v>4117</v>
      </c>
      <c r="CF1" t="s">
        <v>4118</v>
      </c>
      <c r="CG1" t="s">
        <v>4119</v>
      </c>
      <c r="CH1" t="s">
        <v>4120</v>
      </c>
      <c r="CI1" t="s">
        <v>4121</v>
      </c>
      <c r="CJ1" t="s">
        <v>4122</v>
      </c>
      <c r="CK1" t="s">
        <v>4123</v>
      </c>
      <c r="CL1" t="s">
        <v>4124</v>
      </c>
      <c r="CM1" t="s">
        <v>4125</v>
      </c>
      <c r="CN1" t="s">
        <v>4126</v>
      </c>
      <c r="CO1" t="s">
        <v>4127</v>
      </c>
      <c r="CP1" t="s">
        <v>4128</v>
      </c>
      <c r="CQ1" t="s">
        <v>4129</v>
      </c>
      <c r="CR1" t="s">
        <v>4130</v>
      </c>
      <c r="CS1" t="s">
        <v>4131</v>
      </c>
      <c r="CT1" t="s">
        <v>4132</v>
      </c>
      <c r="CU1" t="s">
        <v>4043</v>
      </c>
      <c r="CV1" t="s">
        <v>13124</v>
      </c>
    </row>
    <row r="2" spans="1:100" x14ac:dyDescent="0.3">
      <c r="A2" s="20" t="s">
        <v>4779</v>
      </c>
      <c r="B2" t="s">
        <v>26</v>
      </c>
      <c r="C2" t="s">
        <v>2069</v>
      </c>
      <c r="D2">
        <v>1</v>
      </c>
      <c r="E2" t="s">
        <v>13126</v>
      </c>
      <c r="F2">
        <v>3</v>
      </c>
      <c r="G2">
        <v>1</v>
      </c>
      <c r="H2">
        <v>784</v>
      </c>
      <c r="I2" s="21">
        <v>39703</v>
      </c>
      <c r="J2" s="20" t="s">
        <v>12526</v>
      </c>
      <c r="K2" s="20" t="s">
        <v>12527</v>
      </c>
      <c r="L2" t="s">
        <v>12528</v>
      </c>
      <c r="M2" t="s">
        <v>8675</v>
      </c>
      <c r="Q2" t="s">
        <v>4137</v>
      </c>
      <c r="R2">
        <v>3</v>
      </c>
      <c r="S2" t="s">
        <v>12</v>
      </c>
      <c r="T2">
        <v>1</v>
      </c>
      <c r="U2">
        <v>2</v>
      </c>
      <c r="V2">
        <v>0</v>
      </c>
      <c r="W2">
        <v>1</v>
      </c>
      <c r="X2">
        <v>56</v>
      </c>
      <c r="Y2">
        <v>1346</v>
      </c>
      <c r="Z2">
        <v>0</v>
      </c>
      <c r="AA2">
        <v>11</v>
      </c>
      <c r="AC2" t="s">
        <v>12</v>
      </c>
      <c r="AD2" s="16">
        <v>39791</v>
      </c>
      <c r="AE2" t="s">
        <v>12529</v>
      </c>
      <c r="AF2" t="s">
        <v>12530</v>
      </c>
      <c r="AG2" t="s">
        <v>12531</v>
      </c>
      <c r="AH2" t="s">
        <v>8678</v>
      </c>
      <c r="AI2" t="s">
        <v>8679</v>
      </c>
      <c r="AJ2" t="s">
        <v>8675</v>
      </c>
      <c r="AK2" t="s">
        <v>12532</v>
      </c>
      <c r="AL2" t="s">
        <v>12533</v>
      </c>
      <c r="AM2" t="s">
        <v>12</v>
      </c>
      <c r="AO2" t="s">
        <v>5451</v>
      </c>
      <c r="AP2" t="s">
        <v>12534</v>
      </c>
      <c r="AR2">
        <v>1</v>
      </c>
      <c r="AS2">
        <v>0</v>
      </c>
      <c r="AT2">
        <v>4</v>
      </c>
      <c r="AU2">
        <v>1.3862939999999999</v>
      </c>
      <c r="AV2" t="s">
        <v>12535</v>
      </c>
      <c r="AW2" t="s">
        <v>8675</v>
      </c>
      <c r="AX2">
        <v>0</v>
      </c>
      <c r="AY2">
        <v>2006</v>
      </c>
      <c r="AZ2">
        <v>0</v>
      </c>
      <c r="BA2">
        <v>1</v>
      </c>
      <c r="BB2">
        <v>1</v>
      </c>
      <c r="BC2">
        <v>991048</v>
      </c>
      <c r="BD2">
        <v>2008</v>
      </c>
      <c r="BE2">
        <v>11</v>
      </c>
      <c r="BF2">
        <v>1</v>
      </c>
      <c r="BG2">
        <v>0</v>
      </c>
      <c r="BH2" t="s">
        <v>3895</v>
      </c>
      <c r="BI2">
        <v>1</v>
      </c>
      <c r="BJ2">
        <v>1</v>
      </c>
      <c r="BK2">
        <v>0.3333333</v>
      </c>
      <c r="BL2">
        <v>0.25</v>
      </c>
      <c r="BM2">
        <v>2</v>
      </c>
      <c r="BN2">
        <v>387</v>
      </c>
      <c r="BO2">
        <v>1478</v>
      </c>
      <c r="BP2">
        <v>0</v>
      </c>
      <c r="BQ2">
        <v>644</v>
      </c>
      <c r="BR2">
        <v>75</v>
      </c>
      <c r="BS2">
        <v>179</v>
      </c>
      <c r="BT2">
        <v>286</v>
      </c>
      <c r="BU2">
        <v>10</v>
      </c>
      <c r="BV2">
        <v>127</v>
      </c>
      <c r="BW2">
        <v>26</v>
      </c>
      <c r="BX2">
        <v>155</v>
      </c>
      <c r="BY2">
        <v>4116</v>
      </c>
      <c r="BZ2">
        <v>15474</v>
      </c>
      <c r="CA2">
        <v>369</v>
      </c>
      <c r="CB2">
        <v>8233</v>
      </c>
      <c r="CC2">
        <v>1303</v>
      </c>
      <c r="CD2">
        <v>3141</v>
      </c>
      <c r="CE2">
        <v>6009</v>
      </c>
      <c r="CF2">
        <v>197</v>
      </c>
      <c r="CG2">
        <v>1749</v>
      </c>
      <c r="CH2">
        <v>227</v>
      </c>
      <c r="CI2">
        <v>1608</v>
      </c>
      <c r="CJ2">
        <v>507</v>
      </c>
      <c r="CK2">
        <v>4811</v>
      </c>
      <c r="CL2">
        <v>337</v>
      </c>
      <c r="CM2">
        <v>1271</v>
      </c>
      <c r="CN2">
        <v>293</v>
      </c>
      <c r="CO2">
        <v>516</v>
      </c>
      <c r="CP2">
        <v>985</v>
      </c>
      <c r="CQ2">
        <v>27</v>
      </c>
      <c r="CR2">
        <v>361</v>
      </c>
      <c r="CS2">
        <v>29</v>
      </c>
      <c r="CT2">
        <v>370</v>
      </c>
      <c r="CU2">
        <v>0</v>
      </c>
      <c r="CV2">
        <v>1</v>
      </c>
    </row>
    <row r="3" spans="1:100" x14ac:dyDescent="0.3">
      <c r="A3" s="20" t="s">
        <v>3958</v>
      </c>
      <c r="B3" t="s">
        <v>26</v>
      </c>
      <c r="C3" t="s">
        <v>2744</v>
      </c>
      <c r="D3">
        <v>1</v>
      </c>
      <c r="E3" t="s">
        <v>13126</v>
      </c>
      <c r="F3">
        <v>3</v>
      </c>
      <c r="G3">
        <v>2</v>
      </c>
      <c r="H3">
        <v>1688</v>
      </c>
      <c r="I3" s="20" t="s">
        <v>3966</v>
      </c>
      <c r="J3" s="20" t="s">
        <v>6056</v>
      </c>
      <c r="K3" s="21">
        <v>39876</v>
      </c>
      <c r="L3" t="s">
        <v>12528</v>
      </c>
      <c r="M3" t="s">
        <v>8675</v>
      </c>
      <c r="N3" t="s">
        <v>8678</v>
      </c>
      <c r="O3" t="s">
        <v>8679</v>
      </c>
      <c r="P3" t="s">
        <v>8675</v>
      </c>
      <c r="Q3" t="s">
        <v>4137</v>
      </c>
      <c r="R3">
        <v>2</v>
      </c>
      <c r="S3" t="s">
        <v>43</v>
      </c>
      <c r="T3">
        <v>0</v>
      </c>
      <c r="V3">
        <v>1</v>
      </c>
      <c r="W3">
        <v>1</v>
      </c>
      <c r="X3">
        <v>58</v>
      </c>
      <c r="Y3">
        <v>1513</v>
      </c>
      <c r="Z3">
        <v>0</v>
      </c>
      <c r="AA3">
        <v>11</v>
      </c>
      <c r="AB3">
        <v>19</v>
      </c>
      <c r="AC3" t="s">
        <v>12</v>
      </c>
      <c r="AD3" t="s">
        <v>12536</v>
      </c>
      <c r="AE3" t="s">
        <v>12537</v>
      </c>
      <c r="AF3" t="s">
        <v>12538</v>
      </c>
      <c r="AG3" t="s">
        <v>12539</v>
      </c>
      <c r="AH3" t="s">
        <v>8678</v>
      </c>
      <c r="AI3" t="s">
        <v>8679</v>
      </c>
      <c r="AJ3" t="s">
        <v>8675</v>
      </c>
      <c r="AK3" t="s">
        <v>12532</v>
      </c>
      <c r="AL3" t="s">
        <v>12540</v>
      </c>
      <c r="AM3" t="s">
        <v>43</v>
      </c>
      <c r="AP3" t="s">
        <v>4545</v>
      </c>
      <c r="AR3">
        <v>1</v>
      </c>
      <c r="AS3">
        <v>0</v>
      </c>
      <c r="AT3">
        <v>4</v>
      </c>
      <c r="AU3">
        <v>1.3862939999999999</v>
      </c>
      <c r="AV3" t="s">
        <v>8694</v>
      </c>
      <c r="AW3" t="s">
        <v>8675</v>
      </c>
      <c r="AX3">
        <v>0</v>
      </c>
      <c r="AY3">
        <v>2009</v>
      </c>
      <c r="AZ3">
        <v>0</v>
      </c>
      <c r="BA3">
        <v>1</v>
      </c>
      <c r="BB3">
        <v>1</v>
      </c>
      <c r="BC3">
        <v>991048</v>
      </c>
      <c r="BD3">
        <v>2011</v>
      </c>
      <c r="BE3">
        <v>12</v>
      </c>
      <c r="BF3">
        <v>0</v>
      </c>
      <c r="BG3">
        <v>0</v>
      </c>
      <c r="BH3" t="s">
        <v>3895</v>
      </c>
      <c r="BI3">
        <v>0</v>
      </c>
      <c r="BJ3">
        <v>1</v>
      </c>
      <c r="BK3">
        <v>0</v>
      </c>
      <c r="BL3">
        <v>0.25</v>
      </c>
      <c r="BN3">
        <v>473</v>
      </c>
      <c r="BO3">
        <v>1773</v>
      </c>
      <c r="BP3">
        <v>104</v>
      </c>
      <c r="BQ3">
        <v>1060</v>
      </c>
      <c r="BR3">
        <v>167</v>
      </c>
      <c r="BS3">
        <v>371</v>
      </c>
      <c r="BT3">
        <v>701</v>
      </c>
      <c r="BU3">
        <v>15</v>
      </c>
      <c r="BV3">
        <v>237</v>
      </c>
      <c r="BW3">
        <v>38</v>
      </c>
      <c r="BX3">
        <v>212</v>
      </c>
      <c r="BY3">
        <v>4116</v>
      </c>
      <c r="BZ3">
        <v>15474</v>
      </c>
      <c r="CA3">
        <v>369</v>
      </c>
      <c r="CB3">
        <v>8233</v>
      </c>
      <c r="CC3">
        <v>1303</v>
      </c>
      <c r="CD3">
        <v>3141</v>
      </c>
      <c r="CE3">
        <v>6009</v>
      </c>
      <c r="CF3">
        <v>197</v>
      </c>
      <c r="CG3">
        <v>1749</v>
      </c>
      <c r="CH3">
        <v>227</v>
      </c>
      <c r="CI3">
        <v>1608</v>
      </c>
      <c r="CJ3">
        <v>507</v>
      </c>
      <c r="CK3">
        <v>4811</v>
      </c>
      <c r="CL3">
        <v>337</v>
      </c>
      <c r="CM3">
        <v>1271</v>
      </c>
      <c r="CN3">
        <v>293</v>
      </c>
      <c r="CO3">
        <v>516</v>
      </c>
      <c r="CP3">
        <v>985</v>
      </c>
      <c r="CQ3">
        <v>27</v>
      </c>
      <c r="CR3">
        <v>361</v>
      </c>
      <c r="CS3">
        <v>29</v>
      </c>
      <c r="CT3">
        <v>370</v>
      </c>
      <c r="CV3">
        <v>1</v>
      </c>
    </row>
    <row r="4" spans="1:100" x14ac:dyDescent="0.3">
      <c r="A4" s="21">
        <v>41284</v>
      </c>
      <c r="B4" t="s">
        <v>26</v>
      </c>
      <c r="C4" t="s">
        <v>1945</v>
      </c>
      <c r="D4">
        <v>1</v>
      </c>
      <c r="E4" t="s">
        <v>13126</v>
      </c>
      <c r="F4">
        <v>3</v>
      </c>
      <c r="G4">
        <v>3</v>
      </c>
      <c r="H4">
        <v>2211</v>
      </c>
      <c r="I4" s="20" t="s">
        <v>3994</v>
      </c>
      <c r="J4" s="20" t="s">
        <v>7356</v>
      </c>
      <c r="K4" s="20" t="s">
        <v>7601</v>
      </c>
      <c r="L4" t="s">
        <v>12528</v>
      </c>
      <c r="M4" t="s">
        <v>8675</v>
      </c>
      <c r="N4" t="s">
        <v>8678</v>
      </c>
      <c r="O4" t="s">
        <v>8679</v>
      </c>
      <c r="P4" t="s">
        <v>8675</v>
      </c>
      <c r="Q4" t="s">
        <v>4137</v>
      </c>
      <c r="R4">
        <v>3</v>
      </c>
      <c r="S4" t="s">
        <v>12</v>
      </c>
      <c r="T4">
        <v>2</v>
      </c>
      <c r="U4">
        <v>4</v>
      </c>
      <c r="V4">
        <v>1</v>
      </c>
      <c r="W4">
        <v>1</v>
      </c>
      <c r="X4">
        <v>42</v>
      </c>
      <c r="Y4">
        <v>1658</v>
      </c>
      <c r="Z4">
        <v>0</v>
      </c>
      <c r="AA4">
        <v>11</v>
      </c>
      <c r="AB4">
        <v>27</v>
      </c>
      <c r="AC4" t="s">
        <v>12</v>
      </c>
      <c r="AD4" t="s">
        <v>8689</v>
      </c>
      <c r="AE4" t="s">
        <v>12541</v>
      </c>
      <c r="AF4" t="s">
        <v>12530</v>
      </c>
      <c r="AG4" t="s">
        <v>12539</v>
      </c>
      <c r="AH4" t="s">
        <v>8678</v>
      </c>
      <c r="AI4" t="s">
        <v>8679</v>
      </c>
      <c r="AJ4" t="s">
        <v>8675</v>
      </c>
      <c r="AK4" t="s">
        <v>12532</v>
      </c>
      <c r="AL4" t="s">
        <v>12542</v>
      </c>
      <c r="AM4" t="s">
        <v>43</v>
      </c>
      <c r="AO4" t="s">
        <v>12543</v>
      </c>
      <c r="AP4" t="s">
        <v>8750</v>
      </c>
      <c r="AR4">
        <v>1</v>
      </c>
      <c r="AS4">
        <v>0</v>
      </c>
      <c r="AT4">
        <v>4</v>
      </c>
      <c r="AU4">
        <v>1.3862939999999999</v>
      </c>
      <c r="AV4" t="s">
        <v>8694</v>
      </c>
      <c r="AW4" t="s">
        <v>8675</v>
      </c>
      <c r="AX4">
        <v>0</v>
      </c>
      <c r="AY4">
        <v>2012</v>
      </c>
      <c r="AZ4">
        <v>0</v>
      </c>
      <c r="BA4">
        <v>1</v>
      </c>
      <c r="BB4">
        <v>1</v>
      </c>
      <c r="BC4">
        <v>991048</v>
      </c>
      <c r="BD4">
        <v>2013</v>
      </c>
      <c r="BE4">
        <v>10</v>
      </c>
      <c r="BF4">
        <v>1</v>
      </c>
      <c r="BG4">
        <v>0</v>
      </c>
      <c r="BH4" t="s">
        <v>3895</v>
      </c>
      <c r="BI4">
        <v>1</v>
      </c>
      <c r="BJ4">
        <v>1</v>
      </c>
      <c r="BK4">
        <v>0.66666669999999995</v>
      </c>
      <c r="BL4">
        <v>0.25</v>
      </c>
      <c r="BM4">
        <v>2</v>
      </c>
      <c r="BN4">
        <v>428</v>
      </c>
      <c r="BO4">
        <v>2020</v>
      </c>
      <c r="BP4">
        <v>74</v>
      </c>
      <c r="BQ4">
        <v>971</v>
      </c>
      <c r="BR4">
        <v>158</v>
      </c>
      <c r="BS4">
        <v>398</v>
      </c>
      <c r="BT4">
        <v>849</v>
      </c>
      <c r="BU4">
        <v>15</v>
      </c>
      <c r="BV4">
        <v>199</v>
      </c>
      <c r="BW4">
        <v>15</v>
      </c>
      <c r="BX4">
        <v>177</v>
      </c>
      <c r="BY4">
        <v>4116</v>
      </c>
      <c r="BZ4">
        <v>15474</v>
      </c>
      <c r="CA4">
        <v>369</v>
      </c>
      <c r="CB4">
        <v>8233</v>
      </c>
      <c r="CC4">
        <v>1303</v>
      </c>
      <c r="CD4">
        <v>3141</v>
      </c>
      <c r="CE4">
        <v>6009</v>
      </c>
      <c r="CF4">
        <v>197</v>
      </c>
      <c r="CG4">
        <v>1749</v>
      </c>
      <c r="CH4">
        <v>227</v>
      </c>
      <c r="CI4">
        <v>1608</v>
      </c>
      <c r="CJ4">
        <v>507</v>
      </c>
      <c r="CK4">
        <v>4811</v>
      </c>
      <c r="CL4">
        <v>337</v>
      </c>
      <c r="CM4">
        <v>1271</v>
      </c>
      <c r="CN4">
        <v>293</v>
      </c>
      <c r="CO4">
        <v>516</v>
      </c>
      <c r="CP4">
        <v>985</v>
      </c>
      <c r="CQ4">
        <v>27</v>
      </c>
      <c r="CR4">
        <v>361</v>
      </c>
      <c r="CS4">
        <v>29</v>
      </c>
      <c r="CT4">
        <v>370</v>
      </c>
      <c r="CU4">
        <v>0</v>
      </c>
      <c r="CV4">
        <v>1</v>
      </c>
    </row>
    <row r="5" spans="1:100" x14ac:dyDescent="0.3">
      <c r="A5" s="20" t="s">
        <v>3960</v>
      </c>
      <c r="B5" t="s">
        <v>2833</v>
      </c>
      <c r="C5" t="s">
        <v>2832</v>
      </c>
      <c r="D5">
        <v>15161</v>
      </c>
      <c r="E5" t="s">
        <v>13127</v>
      </c>
      <c r="F5">
        <v>1</v>
      </c>
      <c r="G5">
        <v>1</v>
      </c>
      <c r="H5">
        <v>1608</v>
      </c>
      <c r="I5" s="20" t="s">
        <v>3960</v>
      </c>
      <c r="J5" s="20" t="s">
        <v>4992</v>
      </c>
      <c r="K5" s="20" t="s">
        <v>6696</v>
      </c>
      <c r="N5" t="s">
        <v>8678</v>
      </c>
      <c r="O5" t="s">
        <v>8679</v>
      </c>
      <c r="P5" t="s">
        <v>8675</v>
      </c>
      <c r="Q5" t="s">
        <v>4755</v>
      </c>
      <c r="R5">
        <v>1</v>
      </c>
      <c r="S5" t="s">
        <v>43</v>
      </c>
      <c r="T5">
        <v>0</v>
      </c>
      <c r="V5">
        <v>1</v>
      </c>
      <c r="W5">
        <v>1</v>
      </c>
      <c r="X5">
        <v>5</v>
      </c>
      <c r="Y5">
        <v>69</v>
      </c>
      <c r="Z5">
        <v>0</v>
      </c>
      <c r="AA5">
        <v>0</v>
      </c>
      <c r="AB5">
        <v>4</v>
      </c>
      <c r="AC5" t="s">
        <v>43</v>
      </c>
      <c r="AR5">
        <v>0</v>
      </c>
      <c r="AS5">
        <v>0</v>
      </c>
      <c r="AT5">
        <v>1</v>
      </c>
      <c r="AU5">
        <v>0</v>
      </c>
      <c r="AW5" t="s">
        <v>8675</v>
      </c>
      <c r="AX5">
        <v>0</v>
      </c>
      <c r="AY5">
        <v>2010</v>
      </c>
      <c r="AZ5">
        <v>0</v>
      </c>
      <c r="BA5">
        <v>0</v>
      </c>
      <c r="BB5">
        <v>0</v>
      </c>
      <c r="BC5">
        <v>2287</v>
      </c>
      <c r="BD5">
        <v>2011</v>
      </c>
      <c r="BE5">
        <v>4</v>
      </c>
      <c r="BF5">
        <v>0</v>
      </c>
      <c r="BG5">
        <v>0</v>
      </c>
      <c r="BH5" t="s">
        <v>3895</v>
      </c>
      <c r="BI5">
        <v>0</v>
      </c>
      <c r="BJ5">
        <v>0</v>
      </c>
      <c r="BK5">
        <v>0</v>
      </c>
      <c r="BL5">
        <v>1</v>
      </c>
      <c r="BN5">
        <v>473</v>
      </c>
      <c r="BO5">
        <v>1773</v>
      </c>
      <c r="BP5">
        <v>104</v>
      </c>
      <c r="BQ5">
        <v>1060</v>
      </c>
      <c r="BR5">
        <v>167</v>
      </c>
      <c r="BS5">
        <v>371</v>
      </c>
      <c r="BT5">
        <v>701</v>
      </c>
      <c r="BU5">
        <v>15</v>
      </c>
      <c r="BV5">
        <v>237</v>
      </c>
      <c r="BW5">
        <v>38</v>
      </c>
      <c r="BX5">
        <v>212</v>
      </c>
      <c r="BY5">
        <v>4116</v>
      </c>
      <c r="BZ5">
        <v>15474</v>
      </c>
      <c r="CA5">
        <v>369</v>
      </c>
      <c r="CB5">
        <v>8233</v>
      </c>
      <c r="CC5">
        <v>1303</v>
      </c>
      <c r="CD5">
        <v>3141</v>
      </c>
      <c r="CE5">
        <v>6009</v>
      </c>
      <c r="CF5">
        <v>197</v>
      </c>
      <c r="CG5">
        <v>1749</v>
      </c>
      <c r="CH5">
        <v>227</v>
      </c>
      <c r="CI5">
        <v>1608</v>
      </c>
      <c r="CJ5">
        <v>507</v>
      </c>
      <c r="CK5">
        <v>4811</v>
      </c>
      <c r="CL5">
        <v>337</v>
      </c>
      <c r="CM5">
        <v>1271</v>
      </c>
      <c r="CN5">
        <v>293</v>
      </c>
      <c r="CO5">
        <v>516</v>
      </c>
      <c r="CP5">
        <v>985</v>
      </c>
      <c r="CQ5">
        <v>27</v>
      </c>
      <c r="CR5">
        <v>361</v>
      </c>
      <c r="CS5">
        <v>29</v>
      </c>
      <c r="CT5">
        <v>370</v>
      </c>
      <c r="CV5">
        <v>1</v>
      </c>
    </row>
    <row r="6" spans="1:100" x14ac:dyDescent="0.3">
      <c r="A6" s="20" t="s">
        <v>3990</v>
      </c>
      <c r="B6" t="s">
        <v>122</v>
      </c>
      <c r="C6" t="s">
        <v>3239</v>
      </c>
      <c r="D6">
        <v>2</v>
      </c>
      <c r="E6" t="s">
        <v>13128</v>
      </c>
      <c r="F6">
        <v>4</v>
      </c>
      <c r="G6">
        <v>1</v>
      </c>
      <c r="H6">
        <v>2133</v>
      </c>
      <c r="I6" s="20" t="s">
        <v>3990</v>
      </c>
      <c r="J6" s="20" t="s">
        <v>7735</v>
      </c>
      <c r="K6" s="20" t="s">
        <v>7013</v>
      </c>
      <c r="L6" t="s">
        <v>10003</v>
      </c>
      <c r="M6" t="s">
        <v>8675</v>
      </c>
      <c r="N6" t="s">
        <v>8678</v>
      </c>
      <c r="O6" t="s">
        <v>8679</v>
      </c>
      <c r="P6" t="s">
        <v>8675</v>
      </c>
      <c r="Q6" t="s">
        <v>4137</v>
      </c>
      <c r="R6">
        <v>2</v>
      </c>
      <c r="S6" t="s">
        <v>43</v>
      </c>
      <c r="T6">
        <v>0</v>
      </c>
      <c r="V6">
        <v>0</v>
      </c>
      <c r="W6">
        <v>1</v>
      </c>
      <c r="X6">
        <v>57</v>
      </c>
      <c r="Y6">
        <v>982</v>
      </c>
      <c r="Z6">
        <v>0</v>
      </c>
      <c r="AA6">
        <v>3</v>
      </c>
      <c r="AC6" t="s">
        <v>12</v>
      </c>
      <c r="AD6" s="16">
        <v>39573</v>
      </c>
      <c r="AE6" t="s">
        <v>10004</v>
      </c>
      <c r="AF6" t="s">
        <v>10005</v>
      </c>
      <c r="AH6" t="s">
        <v>8678</v>
      </c>
      <c r="AI6" t="s">
        <v>8679</v>
      </c>
      <c r="AJ6" t="s">
        <v>8675</v>
      </c>
      <c r="AK6" t="s">
        <v>10006</v>
      </c>
      <c r="AL6" t="s">
        <v>10007</v>
      </c>
      <c r="AM6" t="s">
        <v>43</v>
      </c>
      <c r="AP6" t="s">
        <v>4398</v>
      </c>
      <c r="AR6">
        <v>0</v>
      </c>
      <c r="AS6">
        <v>0</v>
      </c>
      <c r="AT6">
        <v>1</v>
      </c>
      <c r="AU6">
        <v>0</v>
      </c>
      <c r="AW6" t="s">
        <v>8675</v>
      </c>
      <c r="AX6">
        <v>0</v>
      </c>
      <c r="AY6">
        <v>2007</v>
      </c>
      <c r="AZ6">
        <v>0</v>
      </c>
      <c r="BA6">
        <v>1</v>
      </c>
      <c r="BB6">
        <v>1</v>
      </c>
      <c r="BC6">
        <v>1449</v>
      </c>
      <c r="BD6">
        <v>2008</v>
      </c>
      <c r="BE6">
        <v>9</v>
      </c>
      <c r="BF6">
        <v>0</v>
      </c>
      <c r="BG6">
        <v>0</v>
      </c>
      <c r="BH6" t="s">
        <v>3895</v>
      </c>
      <c r="BI6">
        <v>0</v>
      </c>
      <c r="BJ6">
        <v>1</v>
      </c>
      <c r="BK6">
        <v>0</v>
      </c>
      <c r="BL6">
        <v>1</v>
      </c>
      <c r="BN6">
        <v>387</v>
      </c>
      <c r="BO6">
        <v>1478</v>
      </c>
      <c r="BP6">
        <v>0</v>
      </c>
      <c r="BQ6">
        <v>644</v>
      </c>
      <c r="BR6">
        <v>75</v>
      </c>
      <c r="BS6">
        <v>179</v>
      </c>
      <c r="BT6">
        <v>286</v>
      </c>
      <c r="BU6">
        <v>10</v>
      </c>
      <c r="BV6">
        <v>127</v>
      </c>
      <c r="BW6">
        <v>26</v>
      </c>
      <c r="BX6">
        <v>155</v>
      </c>
      <c r="BY6">
        <v>4116</v>
      </c>
      <c r="BZ6">
        <v>15474</v>
      </c>
      <c r="CA6">
        <v>369</v>
      </c>
      <c r="CB6">
        <v>8233</v>
      </c>
      <c r="CC6">
        <v>1303</v>
      </c>
      <c r="CD6">
        <v>3141</v>
      </c>
      <c r="CE6">
        <v>6009</v>
      </c>
      <c r="CF6">
        <v>197</v>
      </c>
      <c r="CG6">
        <v>1749</v>
      </c>
      <c r="CH6">
        <v>227</v>
      </c>
      <c r="CI6">
        <v>1608</v>
      </c>
      <c r="CJ6">
        <v>507</v>
      </c>
      <c r="CK6">
        <v>4811</v>
      </c>
      <c r="CL6">
        <v>337</v>
      </c>
      <c r="CM6">
        <v>1271</v>
      </c>
      <c r="CN6">
        <v>293</v>
      </c>
      <c r="CO6">
        <v>516</v>
      </c>
      <c r="CP6">
        <v>985</v>
      </c>
      <c r="CQ6">
        <v>27</v>
      </c>
      <c r="CR6">
        <v>361</v>
      </c>
      <c r="CS6">
        <v>29</v>
      </c>
      <c r="CT6">
        <v>370</v>
      </c>
      <c r="CV6">
        <v>1</v>
      </c>
    </row>
    <row r="7" spans="1:100" x14ac:dyDescent="0.3">
      <c r="A7" s="20" t="s">
        <v>3960</v>
      </c>
      <c r="B7" t="s">
        <v>122</v>
      </c>
      <c r="C7" t="s">
        <v>2851</v>
      </c>
      <c r="D7">
        <v>2</v>
      </c>
      <c r="E7" t="s">
        <v>13128</v>
      </c>
      <c r="F7">
        <v>4</v>
      </c>
      <c r="G7">
        <v>2</v>
      </c>
      <c r="H7">
        <v>2138</v>
      </c>
      <c r="I7" s="20" t="s">
        <v>3960</v>
      </c>
      <c r="J7" s="21">
        <v>40006</v>
      </c>
      <c r="K7" s="20" t="s">
        <v>7335</v>
      </c>
      <c r="L7" t="s">
        <v>10003</v>
      </c>
      <c r="M7" t="s">
        <v>8675</v>
      </c>
      <c r="N7" t="s">
        <v>8678</v>
      </c>
      <c r="O7" t="s">
        <v>8679</v>
      </c>
      <c r="P7" t="s">
        <v>8675</v>
      </c>
      <c r="Q7" t="s">
        <v>4137</v>
      </c>
      <c r="R7">
        <v>4</v>
      </c>
      <c r="S7" t="s">
        <v>43</v>
      </c>
      <c r="T7">
        <v>0</v>
      </c>
      <c r="V7">
        <v>4</v>
      </c>
      <c r="W7">
        <v>1</v>
      </c>
      <c r="X7">
        <v>61</v>
      </c>
      <c r="Y7">
        <v>886</v>
      </c>
      <c r="Z7">
        <v>0</v>
      </c>
      <c r="AA7">
        <v>3</v>
      </c>
      <c r="AB7">
        <v>27</v>
      </c>
      <c r="AC7" t="s">
        <v>12</v>
      </c>
      <c r="AD7" s="16">
        <v>40368</v>
      </c>
      <c r="AE7" t="s">
        <v>10008</v>
      </c>
      <c r="AF7" t="s">
        <v>10005</v>
      </c>
      <c r="AH7" t="s">
        <v>8678</v>
      </c>
      <c r="AI7" t="s">
        <v>8679</v>
      </c>
      <c r="AJ7" t="s">
        <v>8675</v>
      </c>
      <c r="AK7" t="s">
        <v>10009</v>
      </c>
      <c r="AL7" t="s">
        <v>10007</v>
      </c>
      <c r="AM7" t="s">
        <v>43</v>
      </c>
      <c r="AP7" t="s">
        <v>4398</v>
      </c>
      <c r="AR7">
        <v>0</v>
      </c>
      <c r="AS7">
        <v>0</v>
      </c>
      <c r="AT7">
        <v>1</v>
      </c>
      <c r="AU7">
        <v>0</v>
      </c>
      <c r="AW7" t="s">
        <v>8675</v>
      </c>
      <c r="AX7">
        <v>0</v>
      </c>
      <c r="AY7">
        <v>2009</v>
      </c>
      <c r="AZ7">
        <v>0</v>
      </c>
      <c r="BA7">
        <v>1</v>
      </c>
      <c r="BB7">
        <v>1</v>
      </c>
      <c r="BC7">
        <v>1449</v>
      </c>
      <c r="BD7">
        <v>2011</v>
      </c>
      <c r="BE7">
        <v>4</v>
      </c>
      <c r="BF7">
        <v>0</v>
      </c>
      <c r="BG7">
        <v>0</v>
      </c>
      <c r="BH7" t="s">
        <v>3895</v>
      </c>
      <c r="BI7">
        <v>0</v>
      </c>
      <c r="BJ7">
        <v>1</v>
      </c>
      <c r="BK7">
        <v>0</v>
      </c>
      <c r="BL7">
        <v>1</v>
      </c>
      <c r="BN7">
        <v>473</v>
      </c>
      <c r="BO7">
        <v>1773</v>
      </c>
      <c r="BP7">
        <v>104</v>
      </c>
      <c r="BQ7">
        <v>1060</v>
      </c>
      <c r="BR7">
        <v>167</v>
      </c>
      <c r="BS7">
        <v>371</v>
      </c>
      <c r="BT7">
        <v>701</v>
      </c>
      <c r="BU7">
        <v>15</v>
      </c>
      <c r="BV7">
        <v>237</v>
      </c>
      <c r="BW7">
        <v>38</v>
      </c>
      <c r="BX7">
        <v>212</v>
      </c>
      <c r="BY7">
        <v>4116</v>
      </c>
      <c r="BZ7">
        <v>15474</v>
      </c>
      <c r="CA7">
        <v>369</v>
      </c>
      <c r="CB7">
        <v>8233</v>
      </c>
      <c r="CC7">
        <v>1303</v>
      </c>
      <c r="CD7">
        <v>3141</v>
      </c>
      <c r="CE7">
        <v>6009</v>
      </c>
      <c r="CF7">
        <v>197</v>
      </c>
      <c r="CG7">
        <v>1749</v>
      </c>
      <c r="CH7">
        <v>227</v>
      </c>
      <c r="CI7">
        <v>1608</v>
      </c>
      <c r="CJ7">
        <v>507</v>
      </c>
      <c r="CK7">
        <v>4811</v>
      </c>
      <c r="CL7">
        <v>337</v>
      </c>
      <c r="CM7">
        <v>1271</v>
      </c>
      <c r="CN7">
        <v>293</v>
      </c>
      <c r="CO7">
        <v>516</v>
      </c>
      <c r="CP7">
        <v>985</v>
      </c>
      <c r="CQ7">
        <v>27</v>
      </c>
      <c r="CR7">
        <v>361</v>
      </c>
      <c r="CS7">
        <v>29</v>
      </c>
      <c r="CT7">
        <v>370</v>
      </c>
      <c r="CV7">
        <v>1</v>
      </c>
    </row>
    <row r="8" spans="1:100" x14ac:dyDescent="0.3">
      <c r="A8" s="20" t="s">
        <v>3991</v>
      </c>
      <c r="B8" t="s">
        <v>122</v>
      </c>
      <c r="C8" t="s">
        <v>2600</v>
      </c>
      <c r="D8">
        <v>2</v>
      </c>
      <c r="E8" t="s">
        <v>13128</v>
      </c>
      <c r="F8">
        <v>4</v>
      </c>
      <c r="G8">
        <v>3</v>
      </c>
      <c r="H8">
        <v>2137</v>
      </c>
      <c r="I8" s="20" t="s">
        <v>3991</v>
      </c>
      <c r="J8" s="21">
        <v>41219</v>
      </c>
      <c r="K8" s="20" t="s">
        <v>7357</v>
      </c>
      <c r="L8" t="s">
        <v>10003</v>
      </c>
      <c r="M8" t="s">
        <v>8675</v>
      </c>
      <c r="N8" t="s">
        <v>8678</v>
      </c>
      <c r="O8" t="s">
        <v>8679</v>
      </c>
      <c r="P8" t="s">
        <v>8675</v>
      </c>
      <c r="Q8" t="s">
        <v>4137</v>
      </c>
      <c r="R8">
        <v>3</v>
      </c>
      <c r="S8" t="s">
        <v>43</v>
      </c>
      <c r="T8">
        <v>0</v>
      </c>
      <c r="V8">
        <v>2</v>
      </c>
      <c r="W8">
        <v>1</v>
      </c>
      <c r="X8">
        <v>47</v>
      </c>
      <c r="Y8">
        <v>1610</v>
      </c>
      <c r="Z8">
        <v>0</v>
      </c>
      <c r="AA8">
        <v>3</v>
      </c>
      <c r="AB8">
        <v>22</v>
      </c>
      <c r="AC8" t="s">
        <v>12</v>
      </c>
      <c r="AD8" s="16">
        <v>41068</v>
      </c>
      <c r="AE8" t="s">
        <v>10010</v>
      </c>
      <c r="AF8" t="s">
        <v>10011</v>
      </c>
      <c r="AH8" t="s">
        <v>8678</v>
      </c>
      <c r="AI8" t="s">
        <v>8679</v>
      </c>
      <c r="AJ8" t="s">
        <v>8675</v>
      </c>
      <c r="AK8" t="s">
        <v>10009</v>
      </c>
      <c r="AL8" t="s">
        <v>10007</v>
      </c>
      <c r="AM8" t="s">
        <v>43</v>
      </c>
      <c r="AP8" t="s">
        <v>4545</v>
      </c>
      <c r="AR8">
        <v>0</v>
      </c>
      <c r="AS8">
        <v>0</v>
      </c>
      <c r="AT8">
        <v>1</v>
      </c>
      <c r="AU8">
        <v>0</v>
      </c>
      <c r="AW8" t="s">
        <v>8675</v>
      </c>
      <c r="AX8">
        <v>0</v>
      </c>
      <c r="AY8">
        <v>2012</v>
      </c>
      <c r="AZ8">
        <v>0</v>
      </c>
      <c r="BA8">
        <v>1</v>
      </c>
      <c r="BB8">
        <v>1</v>
      </c>
      <c r="BC8">
        <v>1449</v>
      </c>
      <c r="BD8">
        <v>2012</v>
      </c>
      <c r="BE8">
        <v>11</v>
      </c>
      <c r="BF8">
        <v>0</v>
      </c>
      <c r="BG8">
        <v>0</v>
      </c>
      <c r="BH8" t="s">
        <v>3895</v>
      </c>
      <c r="BI8">
        <v>0</v>
      </c>
      <c r="BJ8">
        <v>1</v>
      </c>
      <c r="BK8">
        <v>0</v>
      </c>
      <c r="BL8">
        <v>1</v>
      </c>
      <c r="BN8">
        <v>473</v>
      </c>
      <c r="BO8">
        <v>1566</v>
      </c>
      <c r="BP8">
        <v>55</v>
      </c>
      <c r="BQ8">
        <v>1020</v>
      </c>
      <c r="BR8">
        <v>145</v>
      </c>
      <c r="BS8">
        <v>409</v>
      </c>
      <c r="BT8">
        <v>883</v>
      </c>
      <c r="BU8">
        <v>20</v>
      </c>
      <c r="BV8">
        <v>186</v>
      </c>
      <c r="BW8">
        <v>31</v>
      </c>
      <c r="BX8">
        <v>160</v>
      </c>
      <c r="BY8">
        <v>4116</v>
      </c>
      <c r="BZ8">
        <v>15474</v>
      </c>
      <c r="CA8">
        <v>369</v>
      </c>
      <c r="CB8">
        <v>8233</v>
      </c>
      <c r="CC8">
        <v>1303</v>
      </c>
      <c r="CD8">
        <v>3141</v>
      </c>
      <c r="CE8">
        <v>6009</v>
      </c>
      <c r="CF8">
        <v>197</v>
      </c>
      <c r="CG8">
        <v>1749</v>
      </c>
      <c r="CH8">
        <v>227</v>
      </c>
      <c r="CI8">
        <v>1608</v>
      </c>
      <c r="CJ8">
        <v>507</v>
      </c>
      <c r="CK8">
        <v>4811</v>
      </c>
      <c r="CL8">
        <v>337</v>
      </c>
      <c r="CM8">
        <v>1271</v>
      </c>
      <c r="CN8">
        <v>293</v>
      </c>
      <c r="CO8">
        <v>516</v>
      </c>
      <c r="CP8">
        <v>985</v>
      </c>
      <c r="CQ8">
        <v>27</v>
      </c>
      <c r="CR8">
        <v>361</v>
      </c>
      <c r="CS8">
        <v>29</v>
      </c>
      <c r="CT8">
        <v>370</v>
      </c>
      <c r="CV8">
        <v>1</v>
      </c>
    </row>
    <row r="9" spans="1:100" x14ac:dyDescent="0.3">
      <c r="A9" s="21">
        <v>42014</v>
      </c>
      <c r="B9" t="s">
        <v>122</v>
      </c>
      <c r="C9" t="s">
        <v>2164</v>
      </c>
      <c r="D9">
        <v>2</v>
      </c>
      <c r="E9" t="s">
        <v>13128</v>
      </c>
      <c r="F9">
        <v>4</v>
      </c>
      <c r="G9">
        <v>4</v>
      </c>
      <c r="H9">
        <v>2778</v>
      </c>
      <c r="I9" s="20" t="s">
        <v>4019</v>
      </c>
      <c r="J9" s="21">
        <v>41923</v>
      </c>
      <c r="K9" s="20" t="s">
        <v>5881</v>
      </c>
      <c r="L9" t="s">
        <v>10003</v>
      </c>
      <c r="M9" t="s">
        <v>8675</v>
      </c>
      <c r="N9" t="s">
        <v>8678</v>
      </c>
      <c r="O9" t="s">
        <v>8679</v>
      </c>
      <c r="P9" t="s">
        <v>8675</v>
      </c>
      <c r="Q9" t="s">
        <v>4137</v>
      </c>
      <c r="R9">
        <v>3</v>
      </c>
      <c r="S9" t="s">
        <v>43</v>
      </c>
      <c r="T9">
        <v>0</v>
      </c>
      <c r="V9">
        <v>1</v>
      </c>
      <c r="W9">
        <v>1</v>
      </c>
      <c r="X9">
        <v>63</v>
      </c>
      <c r="Y9">
        <v>1240</v>
      </c>
      <c r="Z9">
        <v>0</v>
      </c>
      <c r="AA9">
        <v>3</v>
      </c>
      <c r="AB9">
        <v>25</v>
      </c>
      <c r="AC9" t="s">
        <v>12</v>
      </c>
      <c r="AD9" t="s">
        <v>12984</v>
      </c>
      <c r="AE9" t="s">
        <v>12985</v>
      </c>
      <c r="AF9" t="s">
        <v>12986</v>
      </c>
      <c r="AH9" t="s">
        <v>8678</v>
      </c>
      <c r="AI9" t="s">
        <v>8679</v>
      </c>
      <c r="AJ9" t="s">
        <v>8675</v>
      </c>
      <c r="AK9" t="s">
        <v>10009</v>
      </c>
      <c r="AL9" t="s">
        <v>12987</v>
      </c>
      <c r="AM9" t="s">
        <v>43</v>
      </c>
      <c r="AP9" t="s">
        <v>4398</v>
      </c>
      <c r="AR9">
        <v>0</v>
      </c>
      <c r="AS9">
        <v>0</v>
      </c>
      <c r="AT9">
        <v>1</v>
      </c>
      <c r="AW9" t="s">
        <v>8675</v>
      </c>
      <c r="AX9">
        <v>0</v>
      </c>
      <c r="AY9">
        <v>2014</v>
      </c>
      <c r="AZ9">
        <v>0</v>
      </c>
      <c r="BD9">
        <v>2015</v>
      </c>
      <c r="BE9">
        <v>10</v>
      </c>
      <c r="BF9">
        <v>0</v>
      </c>
      <c r="BG9">
        <v>0</v>
      </c>
      <c r="BH9" t="s">
        <v>3895</v>
      </c>
      <c r="BI9">
        <v>0</v>
      </c>
      <c r="BJ9">
        <v>1</v>
      </c>
      <c r="BK9">
        <v>0</v>
      </c>
      <c r="BL9">
        <v>1</v>
      </c>
      <c r="BN9">
        <v>323</v>
      </c>
      <c r="BO9">
        <v>1210</v>
      </c>
      <c r="BP9">
        <v>35</v>
      </c>
      <c r="BQ9">
        <v>660</v>
      </c>
      <c r="BR9">
        <v>86</v>
      </c>
      <c r="BS9">
        <v>217</v>
      </c>
      <c r="BT9">
        <v>424</v>
      </c>
      <c r="BU9">
        <v>9</v>
      </c>
      <c r="BV9">
        <v>121</v>
      </c>
      <c r="BW9">
        <v>0</v>
      </c>
      <c r="BX9">
        <v>111</v>
      </c>
      <c r="BY9">
        <v>4116</v>
      </c>
      <c r="BZ9">
        <v>15474</v>
      </c>
      <c r="CA9">
        <v>369</v>
      </c>
      <c r="CB9">
        <v>8233</v>
      </c>
      <c r="CC9">
        <v>1303</v>
      </c>
      <c r="CD9">
        <v>3141</v>
      </c>
      <c r="CE9">
        <v>6009</v>
      </c>
      <c r="CF9">
        <v>197</v>
      </c>
      <c r="CG9">
        <v>1749</v>
      </c>
      <c r="CH9">
        <v>227</v>
      </c>
      <c r="CI9">
        <v>1608</v>
      </c>
      <c r="CJ9">
        <v>507</v>
      </c>
      <c r="CK9">
        <v>4811</v>
      </c>
      <c r="CL9">
        <v>337</v>
      </c>
      <c r="CM9">
        <v>1271</v>
      </c>
      <c r="CN9">
        <v>293</v>
      </c>
      <c r="CO9">
        <v>516</v>
      </c>
      <c r="CP9">
        <v>985</v>
      </c>
      <c r="CQ9">
        <v>27</v>
      </c>
      <c r="CR9">
        <v>361</v>
      </c>
      <c r="CS9">
        <v>29</v>
      </c>
      <c r="CT9">
        <v>370</v>
      </c>
      <c r="CV9">
        <v>1</v>
      </c>
    </row>
    <row r="10" spans="1:100" x14ac:dyDescent="0.3">
      <c r="A10" s="20" t="s">
        <v>3991</v>
      </c>
      <c r="B10" t="s">
        <v>2616</v>
      </c>
      <c r="C10" t="s">
        <v>2615</v>
      </c>
      <c r="D10">
        <v>20016</v>
      </c>
      <c r="E10" t="s">
        <v>13129</v>
      </c>
      <c r="F10">
        <v>1</v>
      </c>
      <c r="G10">
        <v>1</v>
      </c>
      <c r="H10">
        <v>1940</v>
      </c>
      <c r="I10" s="20" t="s">
        <v>3977</v>
      </c>
      <c r="J10" s="20" t="s">
        <v>5319</v>
      </c>
      <c r="K10" s="20" t="s">
        <v>5733</v>
      </c>
      <c r="N10" t="s">
        <v>8678</v>
      </c>
      <c r="O10" t="s">
        <v>8679</v>
      </c>
      <c r="P10" t="s">
        <v>8675</v>
      </c>
      <c r="Q10" t="s">
        <v>5556</v>
      </c>
      <c r="R10">
        <v>1</v>
      </c>
      <c r="S10" t="s">
        <v>43</v>
      </c>
      <c r="T10">
        <v>0</v>
      </c>
      <c r="V10">
        <v>0</v>
      </c>
      <c r="W10">
        <v>1</v>
      </c>
      <c r="X10">
        <v>3</v>
      </c>
      <c r="Y10">
        <v>18</v>
      </c>
      <c r="Z10">
        <v>0</v>
      </c>
      <c r="AA10">
        <v>0</v>
      </c>
      <c r="AB10">
        <v>1</v>
      </c>
      <c r="AC10" t="s">
        <v>12</v>
      </c>
      <c r="AD10" s="16">
        <v>41009</v>
      </c>
      <c r="AE10" t="s">
        <v>11611</v>
      </c>
      <c r="AF10" t="s">
        <v>11612</v>
      </c>
      <c r="AH10" t="s">
        <v>8678</v>
      </c>
      <c r="AI10" t="s">
        <v>8679</v>
      </c>
      <c r="AJ10" t="s">
        <v>8675</v>
      </c>
      <c r="AK10" t="s">
        <v>11613</v>
      </c>
      <c r="AL10" t="s">
        <v>11614</v>
      </c>
      <c r="AM10" t="s">
        <v>43</v>
      </c>
      <c r="AP10" t="s">
        <v>4545</v>
      </c>
      <c r="AR10">
        <v>0</v>
      </c>
      <c r="AS10">
        <v>0</v>
      </c>
      <c r="AT10">
        <v>1</v>
      </c>
      <c r="AU10">
        <v>0</v>
      </c>
      <c r="AW10" t="s">
        <v>8675</v>
      </c>
      <c r="AX10">
        <v>0</v>
      </c>
      <c r="AY10">
        <v>2012</v>
      </c>
      <c r="AZ10">
        <v>0</v>
      </c>
      <c r="BA10">
        <v>0</v>
      </c>
      <c r="BB10">
        <v>0</v>
      </c>
      <c r="BC10">
        <v>2907</v>
      </c>
      <c r="BD10">
        <v>2012</v>
      </c>
      <c r="BE10">
        <v>11</v>
      </c>
      <c r="BF10">
        <v>0</v>
      </c>
      <c r="BG10">
        <v>0</v>
      </c>
      <c r="BH10" t="s">
        <v>3895</v>
      </c>
      <c r="BI10">
        <v>0</v>
      </c>
      <c r="BJ10">
        <v>1</v>
      </c>
      <c r="BK10">
        <v>0</v>
      </c>
      <c r="BL10">
        <v>1</v>
      </c>
      <c r="BN10">
        <v>473</v>
      </c>
      <c r="BO10">
        <v>1566</v>
      </c>
      <c r="BP10">
        <v>55</v>
      </c>
      <c r="BQ10">
        <v>1020</v>
      </c>
      <c r="BR10">
        <v>145</v>
      </c>
      <c r="BS10">
        <v>409</v>
      </c>
      <c r="BT10">
        <v>883</v>
      </c>
      <c r="BU10">
        <v>20</v>
      </c>
      <c r="BV10">
        <v>186</v>
      </c>
      <c r="BW10">
        <v>31</v>
      </c>
      <c r="BX10">
        <v>160</v>
      </c>
      <c r="BY10">
        <v>4116</v>
      </c>
      <c r="BZ10">
        <v>15474</v>
      </c>
      <c r="CA10">
        <v>369</v>
      </c>
      <c r="CB10">
        <v>8233</v>
      </c>
      <c r="CC10">
        <v>1303</v>
      </c>
      <c r="CD10">
        <v>3141</v>
      </c>
      <c r="CE10">
        <v>6009</v>
      </c>
      <c r="CF10">
        <v>197</v>
      </c>
      <c r="CG10">
        <v>1749</v>
      </c>
      <c r="CH10">
        <v>227</v>
      </c>
      <c r="CI10">
        <v>1608</v>
      </c>
      <c r="CJ10">
        <v>507</v>
      </c>
      <c r="CK10">
        <v>4811</v>
      </c>
      <c r="CL10">
        <v>337</v>
      </c>
      <c r="CM10">
        <v>1271</v>
      </c>
      <c r="CN10">
        <v>293</v>
      </c>
      <c r="CO10">
        <v>516</v>
      </c>
      <c r="CP10">
        <v>985</v>
      </c>
      <c r="CQ10">
        <v>27</v>
      </c>
      <c r="CR10">
        <v>361</v>
      </c>
      <c r="CS10">
        <v>29</v>
      </c>
      <c r="CT10">
        <v>370</v>
      </c>
      <c r="CV10">
        <v>1</v>
      </c>
    </row>
    <row r="11" spans="1:100" x14ac:dyDescent="0.3">
      <c r="A11" s="20" t="s">
        <v>5918</v>
      </c>
      <c r="B11" t="s">
        <v>37</v>
      </c>
      <c r="C11" t="s">
        <v>3218</v>
      </c>
      <c r="D11">
        <v>3</v>
      </c>
      <c r="E11" t="s">
        <v>13130</v>
      </c>
      <c r="F11">
        <v>4</v>
      </c>
      <c r="G11">
        <v>1</v>
      </c>
      <c r="H11">
        <v>744</v>
      </c>
      <c r="I11" s="20" t="s">
        <v>3919</v>
      </c>
      <c r="J11" s="20" t="s">
        <v>8672</v>
      </c>
      <c r="K11" s="20" t="s">
        <v>8673</v>
      </c>
      <c r="L11" t="s">
        <v>8674</v>
      </c>
      <c r="M11" t="s">
        <v>8675</v>
      </c>
      <c r="Q11" t="s">
        <v>4755</v>
      </c>
      <c r="R11">
        <v>2</v>
      </c>
      <c r="S11" t="s">
        <v>43</v>
      </c>
      <c r="T11">
        <v>0</v>
      </c>
      <c r="V11">
        <v>0</v>
      </c>
      <c r="W11">
        <v>1</v>
      </c>
      <c r="X11">
        <v>81</v>
      </c>
      <c r="Y11">
        <v>1701</v>
      </c>
      <c r="Z11">
        <v>0</v>
      </c>
      <c r="AA11">
        <v>4</v>
      </c>
      <c r="AC11" t="s">
        <v>12</v>
      </c>
      <c r="AD11" s="16">
        <v>39546</v>
      </c>
      <c r="AE11" t="s">
        <v>8676</v>
      </c>
      <c r="AF11" t="s">
        <v>8677</v>
      </c>
      <c r="AH11" t="s">
        <v>8678</v>
      </c>
      <c r="AI11" t="s">
        <v>8679</v>
      </c>
      <c r="AJ11" t="s">
        <v>8675</v>
      </c>
      <c r="AK11" t="s">
        <v>8680</v>
      </c>
      <c r="AL11" t="s">
        <v>8681</v>
      </c>
      <c r="AM11" t="s">
        <v>43</v>
      </c>
      <c r="AP11" t="s">
        <v>4545</v>
      </c>
      <c r="AR11">
        <v>0</v>
      </c>
      <c r="AS11">
        <v>0</v>
      </c>
      <c r="AT11">
        <v>5</v>
      </c>
      <c r="AU11">
        <v>1.6094379999999999</v>
      </c>
      <c r="AV11" t="s">
        <v>8682</v>
      </c>
      <c r="AW11" t="s">
        <v>8675</v>
      </c>
      <c r="AX11">
        <v>0</v>
      </c>
      <c r="AY11">
        <v>2007</v>
      </c>
      <c r="AZ11">
        <v>0</v>
      </c>
      <c r="BA11">
        <v>1</v>
      </c>
      <c r="BB11">
        <v>1</v>
      </c>
      <c r="BC11">
        <v>1088</v>
      </c>
      <c r="BD11">
        <v>2008</v>
      </c>
      <c r="BE11">
        <v>10</v>
      </c>
      <c r="BF11">
        <v>0</v>
      </c>
      <c r="BG11">
        <v>0</v>
      </c>
      <c r="BH11" t="s">
        <v>3895</v>
      </c>
      <c r="BI11">
        <v>0</v>
      </c>
      <c r="BJ11">
        <v>1</v>
      </c>
      <c r="BK11">
        <v>0</v>
      </c>
      <c r="BL11">
        <v>0.2</v>
      </c>
      <c r="BN11">
        <v>387</v>
      </c>
      <c r="BO11">
        <v>1478</v>
      </c>
      <c r="BP11">
        <v>0</v>
      </c>
      <c r="BQ11">
        <v>644</v>
      </c>
      <c r="BR11">
        <v>75</v>
      </c>
      <c r="BS11">
        <v>179</v>
      </c>
      <c r="BT11">
        <v>286</v>
      </c>
      <c r="BU11">
        <v>10</v>
      </c>
      <c r="BV11">
        <v>127</v>
      </c>
      <c r="BW11">
        <v>26</v>
      </c>
      <c r="BX11">
        <v>155</v>
      </c>
      <c r="BY11">
        <v>4116</v>
      </c>
      <c r="BZ11">
        <v>15474</v>
      </c>
      <c r="CA11">
        <v>369</v>
      </c>
      <c r="CB11">
        <v>8233</v>
      </c>
      <c r="CC11">
        <v>1303</v>
      </c>
      <c r="CD11">
        <v>3141</v>
      </c>
      <c r="CE11">
        <v>6009</v>
      </c>
      <c r="CF11">
        <v>197</v>
      </c>
      <c r="CG11">
        <v>1749</v>
      </c>
      <c r="CH11">
        <v>227</v>
      </c>
      <c r="CI11">
        <v>1608</v>
      </c>
      <c r="CJ11">
        <v>507</v>
      </c>
      <c r="CK11">
        <v>4811</v>
      </c>
      <c r="CL11">
        <v>337</v>
      </c>
      <c r="CM11">
        <v>1271</v>
      </c>
      <c r="CN11">
        <v>293</v>
      </c>
      <c r="CO11">
        <v>516</v>
      </c>
      <c r="CP11">
        <v>985</v>
      </c>
      <c r="CQ11">
        <v>27</v>
      </c>
      <c r="CR11">
        <v>361</v>
      </c>
      <c r="CS11">
        <v>29</v>
      </c>
      <c r="CT11">
        <v>370</v>
      </c>
      <c r="CV11">
        <v>1</v>
      </c>
    </row>
    <row r="12" spans="1:100" x14ac:dyDescent="0.3">
      <c r="A12" s="20" t="s">
        <v>3965</v>
      </c>
      <c r="B12" t="s">
        <v>37</v>
      </c>
      <c r="C12" t="s">
        <v>2884</v>
      </c>
      <c r="D12">
        <v>3</v>
      </c>
      <c r="E12" t="s">
        <v>13130</v>
      </c>
      <c r="F12">
        <v>4</v>
      </c>
      <c r="G12">
        <v>2</v>
      </c>
      <c r="H12">
        <v>1379</v>
      </c>
      <c r="I12" s="20" t="s">
        <v>3947</v>
      </c>
      <c r="J12" s="20" t="s">
        <v>5746</v>
      </c>
      <c r="K12" s="21">
        <v>40129</v>
      </c>
      <c r="L12" t="s">
        <v>8674</v>
      </c>
      <c r="M12" t="s">
        <v>8675</v>
      </c>
      <c r="N12" t="s">
        <v>8678</v>
      </c>
      <c r="O12" t="s">
        <v>8679</v>
      </c>
      <c r="P12" t="s">
        <v>8675</v>
      </c>
      <c r="Q12" t="s">
        <v>4755</v>
      </c>
      <c r="R12">
        <v>5</v>
      </c>
      <c r="S12" t="s">
        <v>43</v>
      </c>
      <c r="T12">
        <v>0</v>
      </c>
      <c r="V12">
        <v>3</v>
      </c>
      <c r="W12">
        <v>1</v>
      </c>
      <c r="X12">
        <v>128</v>
      </c>
      <c r="Y12">
        <v>1433</v>
      </c>
      <c r="Z12">
        <v>0</v>
      </c>
      <c r="AA12">
        <v>2</v>
      </c>
      <c r="AB12">
        <v>40</v>
      </c>
      <c r="AC12" t="s">
        <v>12</v>
      </c>
      <c r="AD12" t="s">
        <v>8208</v>
      </c>
      <c r="AE12" t="s">
        <v>8683</v>
      </c>
      <c r="AF12" t="s">
        <v>8684</v>
      </c>
      <c r="AG12" t="s">
        <v>8685</v>
      </c>
      <c r="AH12" t="s">
        <v>8678</v>
      </c>
      <c r="AI12" t="s">
        <v>8679</v>
      </c>
      <c r="AJ12" t="s">
        <v>8675</v>
      </c>
      <c r="AK12" t="s">
        <v>8680</v>
      </c>
      <c r="AL12" t="s">
        <v>8686</v>
      </c>
      <c r="AM12" t="s">
        <v>43</v>
      </c>
      <c r="AP12" t="s">
        <v>4545</v>
      </c>
      <c r="AR12">
        <v>1</v>
      </c>
      <c r="AS12">
        <v>0</v>
      </c>
      <c r="AT12">
        <v>4</v>
      </c>
      <c r="AU12">
        <v>1.3862939999999999</v>
      </c>
      <c r="AV12" t="s">
        <v>8687</v>
      </c>
      <c r="AW12" t="s">
        <v>8675</v>
      </c>
      <c r="AX12">
        <v>0</v>
      </c>
      <c r="AY12">
        <v>2009</v>
      </c>
      <c r="AZ12">
        <v>0</v>
      </c>
      <c r="BA12">
        <v>1</v>
      </c>
      <c r="BB12">
        <v>1</v>
      </c>
      <c r="BC12">
        <v>1088</v>
      </c>
      <c r="BD12">
        <v>2011</v>
      </c>
      <c r="BE12">
        <v>3</v>
      </c>
      <c r="BF12">
        <v>0</v>
      </c>
      <c r="BG12">
        <v>0</v>
      </c>
      <c r="BH12" t="s">
        <v>3895</v>
      </c>
      <c r="BI12">
        <v>0</v>
      </c>
      <c r="BJ12">
        <v>1</v>
      </c>
      <c r="BK12">
        <v>0</v>
      </c>
      <c r="BL12">
        <v>0.25</v>
      </c>
      <c r="BN12">
        <v>473</v>
      </c>
      <c r="BO12">
        <v>1773</v>
      </c>
      <c r="BP12">
        <v>104</v>
      </c>
      <c r="BQ12">
        <v>1060</v>
      </c>
      <c r="BR12">
        <v>167</v>
      </c>
      <c r="BS12">
        <v>371</v>
      </c>
      <c r="BT12">
        <v>701</v>
      </c>
      <c r="BU12">
        <v>15</v>
      </c>
      <c r="BV12">
        <v>237</v>
      </c>
      <c r="BW12">
        <v>38</v>
      </c>
      <c r="BX12">
        <v>212</v>
      </c>
      <c r="BY12">
        <v>4116</v>
      </c>
      <c r="BZ12">
        <v>15474</v>
      </c>
      <c r="CA12">
        <v>369</v>
      </c>
      <c r="CB12">
        <v>8233</v>
      </c>
      <c r="CC12">
        <v>1303</v>
      </c>
      <c r="CD12">
        <v>3141</v>
      </c>
      <c r="CE12">
        <v>6009</v>
      </c>
      <c r="CF12">
        <v>197</v>
      </c>
      <c r="CG12">
        <v>1749</v>
      </c>
      <c r="CH12">
        <v>227</v>
      </c>
      <c r="CI12">
        <v>1608</v>
      </c>
      <c r="CJ12">
        <v>507</v>
      </c>
      <c r="CK12">
        <v>4811</v>
      </c>
      <c r="CL12">
        <v>337</v>
      </c>
      <c r="CM12">
        <v>1271</v>
      </c>
      <c r="CN12">
        <v>293</v>
      </c>
      <c r="CO12">
        <v>516</v>
      </c>
      <c r="CP12">
        <v>985</v>
      </c>
      <c r="CQ12">
        <v>27</v>
      </c>
      <c r="CR12">
        <v>361</v>
      </c>
      <c r="CS12">
        <v>29</v>
      </c>
      <c r="CT12">
        <v>370</v>
      </c>
      <c r="CV12">
        <v>1</v>
      </c>
    </row>
    <row r="13" spans="1:100" x14ac:dyDescent="0.3">
      <c r="A13" s="21">
        <v>41284</v>
      </c>
      <c r="B13" t="s">
        <v>37</v>
      </c>
      <c r="C13" t="s">
        <v>1653</v>
      </c>
      <c r="D13">
        <v>3</v>
      </c>
      <c r="E13" t="s">
        <v>13130</v>
      </c>
      <c r="F13">
        <v>4</v>
      </c>
      <c r="G13">
        <v>3</v>
      </c>
      <c r="H13">
        <v>2179</v>
      </c>
      <c r="I13" s="20" t="s">
        <v>3994</v>
      </c>
      <c r="J13" s="20" t="s">
        <v>5126</v>
      </c>
      <c r="K13" s="20" t="s">
        <v>3969</v>
      </c>
      <c r="L13" t="s">
        <v>8688</v>
      </c>
      <c r="M13" t="s">
        <v>8675</v>
      </c>
      <c r="N13" t="s">
        <v>8678</v>
      </c>
      <c r="O13" t="s">
        <v>8679</v>
      </c>
      <c r="P13" t="s">
        <v>8675</v>
      </c>
      <c r="Q13" t="s">
        <v>4781</v>
      </c>
      <c r="R13">
        <v>2</v>
      </c>
      <c r="S13" t="s">
        <v>12</v>
      </c>
      <c r="T13">
        <v>1</v>
      </c>
      <c r="U13">
        <v>3</v>
      </c>
      <c r="V13">
        <v>1</v>
      </c>
      <c r="W13">
        <v>1</v>
      </c>
      <c r="X13">
        <v>108</v>
      </c>
      <c r="Y13">
        <v>1468</v>
      </c>
      <c r="Z13">
        <v>0</v>
      </c>
      <c r="AA13">
        <v>4</v>
      </c>
      <c r="AB13">
        <v>45</v>
      </c>
      <c r="AC13" t="s">
        <v>12</v>
      </c>
      <c r="AD13" t="s">
        <v>8689</v>
      </c>
      <c r="AE13" t="s">
        <v>8690</v>
      </c>
      <c r="AF13" t="s">
        <v>8691</v>
      </c>
      <c r="AG13" t="s">
        <v>8692</v>
      </c>
      <c r="AH13" t="s">
        <v>8678</v>
      </c>
      <c r="AI13" t="s">
        <v>8679</v>
      </c>
      <c r="AJ13" t="s">
        <v>8675</v>
      </c>
      <c r="AK13" t="s">
        <v>8680</v>
      </c>
      <c r="AL13" t="s">
        <v>8681</v>
      </c>
      <c r="AM13" t="s">
        <v>43</v>
      </c>
      <c r="AO13" t="s">
        <v>8693</v>
      </c>
      <c r="AP13" t="s">
        <v>4273</v>
      </c>
      <c r="AR13">
        <v>1</v>
      </c>
      <c r="AS13">
        <v>0</v>
      </c>
      <c r="AT13">
        <v>4</v>
      </c>
      <c r="AU13">
        <v>1.3862939999999999</v>
      </c>
      <c r="AV13" t="s">
        <v>8694</v>
      </c>
      <c r="AW13" t="s">
        <v>8675</v>
      </c>
      <c r="AX13">
        <v>0</v>
      </c>
      <c r="AY13">
        <v>2012</v>
      </c>
      <c r="AZ13">
        <v>0</v>
      </c>
      <c r="BA13">
        <v>1</v>
      </c>
      <c r="BB13">
        <v>1</v>
      </c>
      <c r="BC13">
        <v>1088</v>
      </c>
      <c r="BD13">
        <v>2013</v>
      </c>
      <c r="BE13">
        <v>10</v>
      </c>
      <c r="BF13">
        <v>1</v>
      </c>
      <c r="BG13">
        <v>0</v>
      </c>
      <c r="BH13" t="s">
        <v>3895</v>
      </c>
      <c r="BI13">
        <v>1</v>
      </c>
      <c r="BJ13">
        <v>1</v>
      </c>
      <c r="BK13">
        <v>0.5</v>
      </c>
      <c r="BL13">
        <v>0.25</v>
      </c>
      <c r="BM13">
        <v>3</v>
      </c>
      <c r="BN13">
        <v>428</v>
      </c>
      <c r="BO13">
        <v>2020</v>
      </c>
      <c r="BP13">
        <v>74</v>
      </c>
      <c r="BQ13">
        <v>971</v>
      </c>
      <c r="BR13">
        <v>158</v>
      </c>
      <c r="BS13">
        <v>398</v>
      </c>
      <c r="BT13">
        <v>849</v>
      </c>
      <c r="BU13">
        <v>15</v>
      </c>
      <c r="BV13">
        <v>199</v>
      </c>
      <c r="BW13">
        <v>15</v>
      </c>
      <c r="BX13">
        <v>177</v>
      </c>
      <c r="BY13">
        <v>4116</v>
      </c>
      <c r="BZ13">
        <v>15474</v>
      </c>
      <c r="CA13">
        <v>369</v>
      </c>
      <c r="CB13">
        <v>8233</v>
      </c>
      <c r="CC13">
        <v>1303</v>
      </c>
      <c r="CD13">
        <v>3141</v>
      </c>
      <c r="CE13">
        <v>6009</v>
      </c>
      <c r="CF13">
        <v>197</v>
      </c>
      <c r="CG13">
        <v>1749</v>
      </c>
      <c r="CH13">
        <v>227</v>
      </c>
      <c r="CI13">
        <v>1608</v>
      </c>
      <c r="CJ13">
        <v>507</v>
      </c>
      <c r="CK13">
        <v>4811</v>
      </c>
      <c r="CL13">
        <v>337</v>
      </c>
      <c r="CM13">
        <v>1271</v>
      </c>
      <c r="CN13">
        <v>293</v>
      </c>
      <c r="CO13">
        <v>516</v>
      </c>
      <c r="CP13">
        <v>985</v>
      </c>
      <c r="CQ13">
        <v>27</v>
      </c>
      <c r="CR13">
        <v>361</v>
      </c>
      <c r="CS13">
        <v>29</v>
      </c>
      <c r="CT13">
        <v>370</v>
      </c>
      <c r="CU13">
        <v>0</v>
      </c>
      <c r="CV13">
        <v>1</v>
      </c>
    </row>
    <row r="14" spans="1:100" x14ac:dyDescent="0.3">
      <c r="A14" s="21">
        <v>42014</v>
      </c>
      <c r="B14" t="s">
        <v>37</v>
      </c>
      <c r="C14" t="s">
        <v>1628</v>
      </c>
      <c r="D14">
        <v>3</v>
      </c>
      <c r="E14" t="s">
        <v>13130</v>
      </c>
      <c r="F14">
        <v>4</v>
      </c>
      <c r="G14">
        <v>4</v>
      </c>
      <c r="H14">
        <v>2758</v>
      </c>
      <c r="I14" s="20" t="s">
        <v>4019</v>
      </c>
      <c r="J14" s="21">
        <v>41923</v>
      </c>
      <c r="K14" s="20" t="s">
        <v>5881</v>
      </c>
      <c r="L14" t="s">
        <v>8688</v>
      </c>
      <c r="M14" t="s">
        <v>8675</v>
      </c>
      <c r="N14" t="s">
        <v>8678</v>
      </c>
      <c r="O14" t="s">
        <v>8679</v>
      </c>
      <c r="P14" t="s">
        <v>8675</v>
      </c>
      <c r="Q14" t="s">
        <v>4781</v>
      </c>
      <c r="R14">
        <v>3</v>
      </c>
      <c r="S14" t="s">
        <v>12</v>
      </c>
      <c r="T14">
        <v>1</v>
      </c>
      <c r="U14">
        <v>2</v>
      </c>
      <c r="V14">
        <v>1</v>
      </c>
      <c r="W14">
        <v>1</v>
      </c>
      <c r="X14">
        <v>93</v>
      </c>
      <c r="Y14">
        <v>1327</v>
      </c>
      <c r="Z14">
        <v>0</v>
      </c>
      <c r="AA14">
        <v>5</v>
      </c>
      <c r="AB14">
        <v>28</v>
      </c>
      <c r="AC14" t="s">
        <v>12</v>
      </c>
      <c r="AD14" t="s">
        <v>12914</v>
      </c>
      <c r="AE14" t="s">
        <v>12915</v>
      </c>
      <c r="AF14" t="s">
        <v>8691</v>
      </c>
      <c r="AH14" t="s">
        <v>8678</v>
      </c>
      <c r="AI14" t="s">
        <v>8679</v>
      </c>
      <c r="AJ14" t="s">
        <v>8675</v>
      </c>
      <c r="AK14" t="s">
        <v>8680</v>
      </c>
      <c r="AL14" t="s">
        <v>8681</v>
      </c>
      <c r="AM14" t="s">
        <v>43</v>
      </c>
      <c r="AO14" t="s">
        <v>12916</v>
      </c>
      <c r="AP14" t="s">
        <v>4398</v>
      </c>
      <c r="AR14">
        <v>1</v>
      </c>
      <c r="AS14">
        <v>0</v>
      </c>
      <c r="AT14">
        <v>6</v>
      </c>
      <c r="AV14" t="s">
        <v>8694</v>
      </c>
      <c r="AW14" t="s">
        <v>8675</v>
      </c>
      <c r="AX14">
        <v>0</v>
      </c>
      <c r="AY14">
        <v>2014</v>
      </c>
      <c r="AZ14">
        <v>0</v>
      </c>
      <c r="BD14">
        <v>2015</v>
      </c>
      <c r="BE14">
        <v>10</v>
      </c>
      <c r="BF14">
        <v>1</v>
      </c>
      <c r="BG14">
        <v>0</v>
      </c>
      <c r="BH14" t="s">
        <v>3895</v>
      </c>
      <c r="BI14">
        <v>1</v>
      </c>
      <c r="BJ14">
        <v>1</v>
      </c>
      <c r="BK14">
        <v>0.3333333</v>
      </c>
      <c r="BL14">
        <v>0.1666667</v>
      </c>
      <c r="BM14">
        <v>2</v>
      </c>
      <c r="BN14">
        <v>323</v>
      </c>
      <c r="BO14">
        <v>1210</v>
      </c>
      <c r="BP14">
        <v>35</v>
      </c>
      <c r="BQ14">
        <v>660</v>
      </c>
      <c r="BR14">
        <v>86</v>
      </c>
      <c r="BS14">
        <v>217</v>
      </c>
      <c r="BT14">
        <v>424</v>
      </c>
      <c r="BU14">
        <v>9</v>
      </c>
      <c r="BV14">
        <v>121</v>
      </c>
      <c r="BW14">
        <v>0</v>
      </c>
      <c r="BX14">
        <v>111</v>
      </c>
      <c r="BY14">
        <v>4116</v>
      </c>
      <c r="BZ14">
        <v>15474</v>
      </c>
      <c r="CA14">
        <v>369</v>
      </c>
      <c r="CB14">
        <v>8233</v>
      </c>
      <c r="CC14">
        <v>1303</v>
      </c>
      <c r="CD14">
        <v>3141</v>
      </c>
      <c r="CE14">
        <v>6009</v>
      </c>
      <c r="CF14">
        <v>197</v>
      </c>
      <c r="CG14">
        <v>1749</v>
      </c>
      <c r="CH14">
        <v>227</v>
      </c>
      <c r="CI14">
        <v>1608</v>
      </c>
      <c r="CJ14">
        <v>507</v>
      </c>
      <c r="CK14">
        <v>4811</v>
      </c>
      <c r="CL14">
        <v>337</v>
      </c>
      <c r="CM14">
        <v>1271</v>
      </c>
      <c r="CN14">
        <v>293</v>
      </c>
      <c r="CO14">
        <v>516</v>
      </c>
      <c r="CP14">
        <v>985</v>
      </c>
      <c r="CQ14">
        <v>27</v>
      </c>
      <c r="CR14">
        <v>361</v>
      </c>
      <c r="CS14">
        <v>29</v>
      </c>
      <c r="CT14">
        <v>370</v>
      </c>
      <c r="CU14">
        <v>0</v>
      </c>
      <c r="CV14">
        <v>1</v>
      </c>
    </row>
    <row r="15" spans="1:100" x14ac:dyDescent="0.3">
      <c r="A15" s="20" t="s">
        <v>5573</v>
      </c>
      <c r="B15" t="s">
        <v>11</v>
      </c>
      <c r="C15" t="s">
        <v>1973</v>
      </c>
      <c r="D15">
        <v>4</v>
      </c>
      <c r="E15" t="s">
        <v>13131</v>
      </c>
      <c r="F15">
        <v>3</v>
      </c>
      <c r="G15">
        <v>1</v>
      </c>
      <c r="H15">
        <v>1369</v>
      </c>
      <c r="I15" s="20" t="s">
        <v>3945</v>
      </c>
      <c r="J15" s="21">
        <v>40006</v>
      </c>
      <c r="K15" s="20" t="s">
        <v>7335</v>
      </c>
      <c r="L15" t="s">
        <v>12632</v>
      </c>
      <c r="M15" t="s">
        <v>8675</v>
      </c>
      <c r="N15" t="s">
        <v>8678</v>
      </c>
      <c r="O15" t="s">
        <v>8679</v>
      </c>
      <c r="P15" t="s">
        <v>8675</v>
      </c>
      <c r="Q15" t="s">
        <v>5556</v>
      </c>
      <c r="R15">
        <v>4</v>
      </c>
      <c r="S15" t="s">
        <v>12</v>
      </c>
      <c r="T15">
        <v>1</v>
      </c>
      <c r="U15">
        <v>2</v>
      </c>
      <c r="V15">
        <v>2</v>
      </c>
      <c r="W15">
        <v>1</v>
      </c>
      <c r="X15">
        <v>32</v>
      </c>
      <c r="Y15">
        <v>518</v>
      </c>
      <c r="Z15">
        <v>0</v>
      </c>
      <c r="AA15">
        <v>2</v>
      </c>
      <c r="AB15">
        <v>23</v>
      </c>
      <c r="AC15" t="s">
        <v>12</v>
      </c>
      <c r="AD15" t="s">
        <v>12633</v>
      </c>
      <c r="AE15" t="s">
        <v>12634</v>
      </c>
      <c r="AF15" t="s">
        <v>12635</v>
      </c>
      <c r="AH15" t="s">
        <v>8678</v>
      </c>
      <c r="AI15" t="s">
        <v>8679</v>
      </c>
      <c r="AJ15" t="s">
        <v>8675</v>
      </c>
      <c r="AK15" t="s">
        <v>12636</v>
      </c>
      <c r="AL15" t="s">
        <v>12637</v>
      </c>
      <c r="AM15" t="s">
        <v>43</v>
      </c>
      <c r="AO15" t="s">
        <v>12638</v>
      </c>
      <c r="AP15" t="s">
        <v>6570</v>
      </c>
      <c r="AR15">
        <v>1</v>
      </c>
      <c r="AS15">
        <v>0</v>
      </c>
      <c r="AT15">
        <v>2</v>
      </c>
      <c r="AU15">
        <v>0.69314719999999996</v>
      </c>
      <c r="AV15" t="s">
        <v>12639</v>
      </c>
      <c r="AW15" t="s">
        <v>8675</v>
      </c>
      <c r="AX15">
        <v>0</v>
      </c>
      <c r="AY15">
        <v>2009</v>
      </c>
      <c r="AZ15">
        <v>0</v>
      </c>
      <c r="BA15">
        <v>1</v>
      </c>
      <c r="BB15">
        <v>1</v>
      </c>
      <c r="BC15">
        <v>991056</v>
      </c>
      <c r="BD15">
        <v>2011</v>
      </c>
      <c r="BE15">
        <v>2</v>
      </c>
      <c r="BF15">
        <v>1</v>
      </c>
      <c r="BG15">
        <v>0</v>
      </c>
      <c r="BH15" t="s">
        <v>3895</v>
      </c>
      <c r="BI15">
        <v>1</v>
      </c>
      <c r="BJ15">
        <v>1</v>
      </c>
      <c r="BK15">
        <v>0.25</v>
      </c>
      <c r="BL15">
        <v>0.5</v>
      </c>
      <c r="BM15">
        <v>2</v>
      </c>
      <c r="BN15">
        <v>473</v>
      </c>
      <c r="BO15">
        <v>1773</v>
      </c>
      <c r="BP15">
        <v>104</v>
      </c>
      <c r="BQ15">
        <v>1060</v>
      </c>
      <c r="BR15">
        <v>167</v>
      </c>
      <c r="BS15">
        <v>371</v>
      </c>
      <c r="BT15">
        <v>701</v>
      </c>
      <c r="BU15">
        <v>15</v>
      </c>
      <c r="BV15">
        <v>237</v>
      </c>
      <c r="BW15">
        <v>38</v>
      </c>
      <c r="BX15">
        <v>212</v>
      </c>
      <c r="BY15">
        <v>4116</v>
      </c>
      <c r="BZ15">
        <v>15474</v>
      </c>
      <c r="CA15">
        <v>369</v>
      </c>
      <c r="CB15">
        <v>8233</v>
      </c>
      <c r="CC15">
        <v>1303</v>
      </c>
      <c r="CD15">
        <v>3141</v>
      </c>
      <c r="CE15">
        <v>6009</v>
      </c>
      <c r="CF15">
        <v>197</v>
      </c>
      <c r="CG15">
        <v>1749</v>
      </c>
      <c r="CH15">
        <v>227</v>
      </c>
      <c r="CI15">
        <v>1608</v>
      </c>
      <c r="CJ15">
        <v>507</v>
      </c>
      <c r="CK15">
        <v>4811</v>
      </c>
      <c r="CL15">
        <v>337</v>
      </c>
      <c r="CM15">
        <v>1271</v>
      </c>
      <c r="CN15">
        <v>293</v>
      </c>
      <c r="CO15">
        <v>516</v>
      </c>
      <c r="CP15">
        <v>985</v>
      </c>
      <c r="CQ15">
        <v>27</v>
      </c>
      <c r="CR15">
        <v>361</v>
      </c>
      <c r="CS15">
        <v>29</v>
      </c>
      <c r="CT15">
        <v>370</v>
      </c>
      <c r="CU15">
        <v>0</v>
      </c>
      <c r="CV15">
        <v>1</v>
      </c>
    </row>
    <row r="16" spans="1:100" x14ac:dyDescent="0.3">
      <c r="A16" s="20" t="s">
        <v>3991</v>
      </c>
      <c r="B16" t="s">
        <v>11</v>
      </c>
      <c r="C16" t="s">
        <v>2603</v>
      </c>
      <c r="D16">
        <v>4</v>
      </c>
      <c r="E16" t="s">
        <v>13131</v>
      </c>
      <c r="F16">
        <v>3</v>
      </c>
      <c r="G16">
        <v>2</v>
      </c>
      <c r="H16">
        <v>1963</v>
      </c>
      <c r="I16" s="20" t="s">
        <v>3977</v>
      </c>
      <c r="J16" s="20" t="s">
        <v>9625</v>
      </c>
      <c r="K16" s="20" t="s">
        <v>5867</v>
      </c>
      <c r="L16" t="s">
        <v>8480</v>
      </c>
      <c r="M16" t="s">
        <v>8675</v>
      </c>
      <c r="N16" t="s">
        <v>8678</v>
      </c>
      <c r="O16" t="s">
        <v>8679</v>
      </c>
      <c r="P16" t="s">
        <v>8675</v>
      </c>
      <c r="Q16" t="s">
        <v>5556</v>
      </c>
      <c r="R16">
        <v>3</v>
      </c>
      <c r="S16" t="s">
        <v>43</v>
      </c>
      <c r="T16">
        <v>0</v>
      </c>
      <c r="V16">
        <v>1</v>
      </c>
      <c r="W16">
        <v>1</v>
      </c>
      <c r="X16">
        <v>36</v>
      </c>
      <c r="Y16">
        <v>588</v>
      </c>
      <c r="Z16">
        <v>0</v>
      </c>
      <c r="AA16">
        <v>1</v>
      </c>
      <c r="AB16">
        <v>14</v>
      </c>
      <c r="AC16" t="s">
        <v>12</v>
      </c>
      <c r="AD16" s="16">
        <v>41038</v>
      </c>
      <c r="AE16" t="s">
        <v>12640</v>
      </c>
      <c r="AF16" t="s">
        <v>12641</v>
      </c>
      <c r="AH16" t="s">
        <v>8678</v>
      </c>
      <c r="AI16" t="s">
        <v>8679</v>
      </c>
      <c r="AJ16" t="s">
        <v>8675</v>
      </c>
      <c r="AK16" t="s">
        <v>12636</v>
      </c>
      <c r="AL16" t="s">
        <v>12642</v>
      </c>
      <c r="AM16" t="s">
        <v>43</v>
      </c>
      <c r="AP16" t="s">
        <v>4545</v>
      </c>
      <c r="AR16">
        <v>0</v>
      </c>
      <c r="AS16">
        <v>0</v>
      </c>
      <c r="AT16">
        <v>2</v>
      </c>
      <c r="AU16">
        <v>0.69314719999999996</v>
      </c>
      <c r="AV16" t="s">
        <v>12639</v>
      </c>
      <c r="AW16" t="s">
        <v>8675</v>
      </c>
      <c r="AX16">
        <v>0</v>
      </c>
      <c r="AY16">
        <v>2012</v>
      </c>
      <c r="AZ16">
        <v>0</v>
      </c>
      <c r="BA16">
        <v>1</v>
      </c>
      <c r="BB16">
        <v>1</v>
      </c>
      <c r="BC16">
        <v>991056</v>
      </c>
      <c r="BD16">
        <v>2012</v>
      </c>
      <c r="BE16">
        <v>11</v>
      </c>
      <c r="BF16">
        <v>0</v>
      </c>
      <c r="BG16">
        <v>0</v>
      </c>
      <c r="BH16" t="s">
        <v>3895</v>
      </c>
      <c r="BI16">
        <v>0</v>
      </c>
      <c r="BJ16">
        <v>1</v>
      </c>
      <c r="BK16">
        <v>0</v>
      </c>
      <c r="BL16">
        <v>0.5</v>
      </c>
      <c r="BN16">
        <v>473</v>
      </c>
      <c r="BO16">
        <v>1566</v>
      </c>
      <c r="BP16">
        <v>55</v>
      </c>
      <c r="BQ16">
        <v>1020</v>
      </c>
      <c r="BR16">
        <v>145</v>
      </c>
      <c r="BS16">
        <v>409</v>
      </c>
      <c r="BT16">
        <v>883</v>
      </c>
      <c r="BU16">
        <v>20</v>
      </c>
      <c r="BV16">
        <v>186</v>
      </c>
      <c r="BW16">
        <v>31</v>
      </c>
      <c r="BX16">
        <v>160</v>
      </c>
      <c r="BY16">
        <v>4116</v>
      </c>
      <c r="BZ16">
        <v>15474</v>
      </c>
      <c r="CA16">
        <v>369</v>
      </c>
      <c r="CB16">
        <v>8233</v>
      </c>
      <c r="CC16">
        <v>1303</v>
      </c>
      <c r="CD16">
        <v>3141</v>
      </c>
      <c r="CE16">
        <v>6009</v>
      </c>
      <c r="CF16">
        <v>197</v>
      </c>
      <c r="CG16">
        <v>1749</v>
      </c>
      <c r="CH16">
        <v>227</v>
      </c>
      <c r="CI16">
        <v>1608</v>
      </c>
      <c r="CJ16">
        <v>507</v>
      </c>
      <c r="CK16">
        <v>4811</v>
      </c>
      <c r="CL16">
        <v>337</v>
      </c>
      <c r="CM16">
        <v>1271</v>
      </c>
      <c r="CN16">
        <v>293</v>
      </c>
      <c r="CO16">
        <v>516</v>
      </c>
      <c r="CP16">
        <v>985</v>
      </c>
      <c r="CQ16">
        <v>27</v>
      </c>
      <c r="CR16">
        <v>361</v>
      </c>
      <c r="CS16">
        <v>29</v>
      </c>
      <c r="CT16">
        <v>370</v>
      </c>
      <c r="CV16">
        <v>1</v>
      </c>
    </row>
    <row r="17" spans="1:100" x14ac:dyDescent="0.3">
      <c r="A17" s="20" t="s">
        <v>5027</v>
      </c>
      <c r="B17" t="s">
        <v>11</v>
      </c>
      <c r="C17" t="s">
        <v>1589</v>
      </c>
      <c r="D17">
        <v>4</v>
      </c>
      <c r="E17" t="s">
        <v>13131</v>
      </c>
      <c r="F17">
        <v>3</v>
      </c>
      <c r="G17">
        <v>3</v>
      </c>
      <c r="H17">
        <v>2731</v>
      </c>
      <c r="I17" s="20" t="s">
        <v>4017</v>
      </c>
      <c r="J17" s="21">
        <v>41722</v>
      </c>
      <c r="K17" s="21">
        <v>41733</v>
      </c>
      <c r="L17" t="s">
        <v>8480</v>
      </c>
      <c r="M17" t="s">
        <v>8675</v>
      </c>
      <c r="N17" t="s">
        <v>8678</v>
      </c>
      <c r="O17" t="s">
        <v>8679</v>
      </c>
      <c r="P17" t="s">
        <v>8675</v>
      </c>
      <c r="Q17" t="s">
        <v>5556</v>
      </c>
      <c r="R17">
        <v>3</v>
      </c>
      <c r="S17" t="s">
        <v>12</v>
      </c>
      <c r="T17">
        <v>2</v>
      </c>
      <c r="U17">
        <v>8</v>
      </c>
      <c r="V17">
        <v>1</v>
      </c>
      <c r="W17">
        <v>1</v>
      </c>
      <c r="X17">
        <v>39</v>
      </c>
      <c r="Y17">
        <v>608</v>
      </c>
      <c r="Z17">
        <v>0</v>
      </c>
      <c r="AA17">
        <v>0</v>
      </c>
      <c r="AB17">
        <v>12</v>
      </c>
      <c r="AC17" t="s">
        <v>12</v>
      </c>
      <c r="AE17" t="s">
        <v>12643</v>
      </c>
      <c r="AF17" t="s">
        <v>12635</v>
      </c>
      <c r="AG17" t="s">
        <v>12644</v>
      </c>
      <c r="AH17" t="s">
        <v>8678</v>
      </c>
      <c r="AI17" t="s">
        <v>8679</v>
      </c>
      <c r="AJ17" t="s">
        <v>8675</v>
      </c>
      <c r="AK17" t="s">
        <v>12636</v>
      </c>
      <c r="AL17" t="s">
        <v>12645</v>
      </c>
      <c r="AM17" t="s">
        <v>43</v>
      </c>
      <c r="AO17" t="s">
        <v>12646</v>
      </c>
      <c r="AP17" t="s">
        <v>4827</v>
      </c>
      <c r="AR17">
        <v>1</v>
      </c>
      <c r="AS17">
        <v>0</v>
      </c>
      <c r="AT17">
        <v>3</v>
      </c>
      <c r="AU17">
        <v>1.0986119999999999</v>
      </c>
      <c r="AV17" t="s">
        <v>12647</v>
      </c>
      <c r="AW17" t="s">
        <v>8675</v>
      </c>
      <c r="AX17">
        <v>0</v>
      </c>
      <c r="AY17">
        <v>2014</v>
      </c>
      <c r="AZ17">
        <v>0</v>
      </c>
      <c r="BA17">
        <v>1</v>
      </c>
      <c r="BB17">
        <v>1</v>
      </c>
      <c r="BC17">
        <v>991056</v>
      </c>
      <c r="BD17">
        <v>2015</v>
      </c>
      <c r="BE17">
        <v>7</v>
      </c>
      <c r="BF17">
        <v>1</v>
      </c>
      <c r="BG17">
        <v>0</v>
      </c>
      <c r="BH17" t="s">
        <v>3895</v>
      </c>
      <c r="BI17">
        <v>1</v>
      </c>
      <c r="BJ17">
        <v>1</v>
      </c>
      <c r="BK17">
        <v>0.66666669999999995</v>
      </c>
      <c r="BL17">
        <v>0.3333333</v>
      </c>
      <c r="BM17">
        <v>4</v>
      </c>
      <c r="BN17">
        <v>323</v>
      </c>
      <c r="BO17">
        <v>1210</v>
      </c>
      <c r="BP17">
        <v>35</v>
      </c>
      <c r="BQ17">
        <v>660</v>
      </c>
      <c r="BR17">
        <v>86</v>
      </c>
      <c r="BS17">
        <v>217</v>
      </c>
      <c r="BT17">
        <v>424</v>
      </c>
      <c r="BU17">
        <v>9</v>
      </c>
      <c r="BV17">
        <v>121</v>
      </c>
      <c r="BW17">
        <v>0</v>
      </c>
      <c r="BX17">
        <v>111</v>
      </c>
      <c r="BY17">
        <v>4116</v>
      </c>
      <c r="BZ17">
        <v>15474</v>
      </c>
      <c r="CA17">
        <v>369</v>
      </c>
      <c r="CB17">
        <v>8233</v>
      </c>
      <c r="CC17">
        <v>1303</v>
      </c>
      <c r="CD17">
        <v>3141</v>
      </c>
      <c r="CE17">
        <v>6009</v>
      </c>
      <c r="CF17">
        <v>197</v>
      </c>
      <c r="CG17">
        <v>1749</v>
      </c>
      <c r="CH17">
        <v>227</v>
      </c>
      <c r="CI17">
        <v>1608</v>
      </c>
      <c r="CJ17">
        <v>507</v>
      </c>
      <c r="CK17">
        <v>4811</v>
      </c>
      <c r="CL17">
        <v>337</v>
      </c>
      <c r="CM17">
        <v>1271</v>
      </c>
      <c r="CN17">
        <v>293</v>
      </c>
      <c r="CO17">
        <v>516</v>
      </c>
      <c r="CP17">
        <v>985</v>
      </c>
      <c r="CQ17">
        <v>27</v>
      </c>
      <c r="CR17">
        <v>361</v>
      </c>
      <c r="CS17">
        <v>29</v>
      </c>
      <c r="CT17">
        <v>370</v>
      </c>
      <c r="CU17">
        <v>0</v>
      </c>
      <c r="CV17">
        <v>1</v>
      </c>
    </row>
    <row r="18" spans="1:100" x14ac:dyDescent="0.3">
      <c r="A18" s="20" t="s">
        <v>3961</v>
      </c>
      <c r="B18" t="s">
        <v>26</v>
      </c>
      <c r="C18" t="s">
        <v>644</v>
      </c>
      <c r="D18">
        <v>1</v>
      </c>
      <c r="E18" t="s">
        <v>13132</v>
      </c>
      <c r="F18">
        <v>3</v>
      </c>
      <c r="G18">
        <v>1</v>
      </c>
      <c r="H18">
        <v>1598</v>
      </c>
      <c r="I18" s="20" t="s">
        <v>3957</v>
      </c>
      <c r="J18" s="21">
        <v>40401</v>
      </c>
      <c r="K18" s="20" t="s">
        <v>7459</v>
      </c>
      <c r="L18" t="s">
        <v>9308</v>
      </c>
      <c r="M18" t="s">
        <v>8481</v>
      </c>
      <c r="N18" t="s">
        <v>8482</v>
      </c>
      <c r="O18" t="s">
        <v>8483</v>
      </c>
      <c r="P18" t="s">
        <v>8481</v>
      </c>
      <c r="Q18" t="s">
        <v>5556</v>
      </c>
      <c r="R18">
        <v>3</v>
      </c>
      <c r="S18" t="s">
        <v>12</v>
      </c>
      <c r="T18">
        <v>1</v>
      </c>
      <c r="U18">
        <v>3</v>
      </c>
      <c r="V18">
        <v>1</v>
      </c>
      <c r="W18">
        <v>1</v>
      </c>
      <c r="X18">
        <v>451</v>
      </c>
      <c r="Y18">
        <v>4632</v>
      </c>
      <c r="Z18">
        <v>0</v>
      </c>
      <c r="AA18">
        <v>10</v>
      </c>
      <c r="AB18">
        <v>48</v>
      </c>
      <c r="AC18" t="s">
        <v>12</v>
      </c>
      <c r="AD18" t="s">
        <v>9707</v>
      </c>
      <c r="AE18" t="s">
        <v>9708</v>
      </c>
      <c r="AF18" t="s">
        <v>9709</v>
      </c>
      <c r="AH18" t="s">
        <v>8106</v>
      </c>
      <c r="AI18" t="s">
        <v>8483</v>
      </c>
      <c r="AJ18" t="s">
        <v>8481</v>
      </c>
      <c r="AK18" t="s">
        <v>9710</v>
      </c>
      <c r="AL18" t="s">
        <v>9705</v>
      </c>
      <c r="AM18" t="s">
        <v>43</v>
      </c>
      <c r="AO18" t="s">
        <v>9711</v>
      </c>
      <c r="AP18" t="s">
        <v>9712</v>
      </c>
      <c r="AR18">
        <v>1</v>
      </c>
      <c r="AS18">
        <v>0</v>
      </c>
      <c r="AT18">
        <v>8</v>
      </c>
      <c r="AU18">
        <v>2.0794419999999998</v>
      </c>
      <c r="AV18" t="s">
        <v>9713</v>
      </c>
      <c r="AW18" t="s">
        <v>8481</v>
      </c>
      <c r="AX18">
        <v>0</v>
      </c>
      <c r="AY18">
        <v>2010</v>
      </c>
      <c r="AZ18">
        <v>0</v>
      </c>
      <c r="BA18">
        <v>1</v>
      </c>
      <c r="BB18">
        <v>1</v>
      </c>
      <c r="BC18">
        <v>1379</v>
      </c>
      <c r="BD18">
        <v>2011</v>
      </c>
      <c r="BE18">
        <v>10</v>
      </c>
      <c r="BF18">
        <v>1</v>
      </c>
      <c r="BG18">
        <v>0</v>
      </c>
      <c r="BH18" t="s">
        <v>3895</v>
      </c>
      <c r="BI18">
        <v>1</v>
      </c>
      <c r="BJ18">
        <v>1</v>
      </c>
      <c r="BK18">
        <v>0.3333333</v>
      </c>
      <c r="BL18">
        <v>0.125</v>
      </c>
      <c r="BM18">
        <v>3</v>
      </c>
      <c r="BN18">
        <v>473</v>
      </c>
      <c r="BO18">
        <v>1773</v>
      </c>
      <c r="BP18">
        <v>104</v>
      </c>
      <c r="BQ18">
        <v>1060</v>
      </c>
      <c r="BR18">
        <v>167</v>
      </c>
      <c r="BS18">
        <v>371</v>
      </c>
      <c r="BT18">
        <v>701</v>
      </c>
      <c r="BU18">
        <v>15</v>
      </c>
      <c r="BV18">
        <v>237</v>
      </c>
      <c r="BW18">
        <v>38</v>
      </c>
      <c r="BX18">
        <v>212</v>
      </c>
      <c r="BY18">
        <v>4116</v>
      </c>
      <c r="BZ18">
        <v>15474</v>
      </c>
      <c r="CA18">
        <v>369</v>
      </c>
      <c r="CB18">
        <v>8233</v>
      </c>
      <c r="CC18">
        <v>1303</v>
      </c>
      <c r="CD18">
        <v>3141</v>
      </c>
      <c r="CE18">
        <v>6009</v>
      </c>
      <c r="CF18">
        <v>197</v>
      </c>
      <c r="CG18">
        <v>1749</v>
      </c>
      <c r="CH18">
        <v>227</v>
      </c>
      <c r="CI18">
        <v>1608</v>
      </c>
      <c r="CJ18">
        <v>507</v>
      </c>
      <c r="CK18">
        <v>4811</v>
      </c>
      <c r="CL18">
        <v>337</v>
      </c>
      <c r="CM18">
        <v>1271</v>
      </c>
      <c r="CN18">
        <v>293</v>
      </c>
      <c r="CO18">
        <v>516</v>
      </c>
      <c r="CP18">
        <v>985</v>
      </c>
      <c r="CQ18">
        <v>27</v>
      </c>
      <c r="CR18">
        <v>361</v>
      </c>
      <c r="CS18">
        <v>29</v>
      </c>
      <c r="CT18">
        <v>370</v>
      </c>
      <c r="CU18">
        <v>0</v>
      </c>
      <c r="CV18">
        <v>2</v>
      </c>
    </row>
    <row r="19" spans="1:100" x14ac:dyDescent="0.3">
      <c r="A19" s="20" t="s">
        <v>3965</v>
      </c>
      <c r="B19" t="s">
        <v>26</v>
      </c>
      <c r="C19" t="s">
        <v>2897</v>
      </c>
      <c r="D19">
        <v>1</v>
      </c>
      <c r="E19" t="s">
        <v>13132</v>
      </c>
      <c r="F19">
        <v>3</v>
      </c>
      <c r="G19">
        <v>2</v>
      </c>
      <c r="H19">
        <v>1393</v>
      </c>
      <c r="I19" s="20" t="s">
        <v>3947</v>
      </c>
      <c r="J19" s="20" t="s">
        <v>9700</v>
      </c>
      <c r="K19" s="20" t="s">
        <v>6548</v>
      </c>
      <c r="L19" t="s">
        <v>9308</v>
      </c>
      <c r="M19" t="s">
        <v>8481</v>
      </c>
      <c r="N19" t="s">
        <v>8482</v>
      </c>
      <c r="O19" t="s">
        <v>8483</v>
      </c>
      <c r="P19" t="s">
        <v>8481</v>
      </c>
      <c r="Q19" t="s">
        <v>5556</v>
      </c>
      <c r="R19">
        <v>2</v>
      </c>
      <c r="S19" t="s">
        <v>43</v>
      </c>
      <c r="T19">
        <v>0</v>
      </c>
      <c r="V19">
        <v>0</v>
      </c>
      <c r="W19">
        <v>1</v>
      </c>
      <c r="X19">
        <v>455</v>
      </c>
      <c r="Y19">
        <v>4193</v>
      </c>
      <c r="Z19">
        <v>0</v>
      </c>
      <c r="AA19">
        <v>9</v>
      </c>
      <c r="AC19" t="s">
        <v>12</v>
      </c>
      <c r="AD19" t="s">
        <v>8756</v>
      </c>
      <c r="AE19" t="s">
        <v>9701</v>
      </c>
      <c r="AF19" t="s">
        <v>9702</v>
      </c>
      <c r="AG19" t="s">
        <v>9703</v>
      </c>
      <c r="AH19" t="s">
        <v>8106</v>
      </c>
      <c r="AI19" t="s">
        <v>8483</v>
      </c>
      <c r="AJ19" t="s">
        <v>8481</v>
      </c>
      <c r="AK19" t="s">
        <v>9704</v>
      </c>
      <c r="AL19" t="s">
        <v>9705</v>
      </c>
      <c r="AM19" t="s">
        <v>43</v>
      </c>
      <c r="AP19" t="s">
        <v>4545</v>
      </c>
      <c r="AR19">
        <v>0</v>
      </c>
      <c r="AS19">
        <v>0</v>
      </c>
      <c r="AT19">
        <v>8</v>
      </c>
      <c r="AU19">
        <v>2.0794419999999998</v>
      </c>
      <c r="AV19" t="s">
        <v>9706</v>
      </c>
      <c r="AW19" t="s">
        <v>8481</v>
      </c>
      <c r="AX19">
        <v>0</v>
      </c>
      <c r="AY19">
        <v>2008</v>
      </c>
      <c r="AZ19">
        <v>0</v>
      </c>
      <c r="BA19">
        <v>1</v>
      </c>
      <c r="BB19">
        <v>1</v>
      </c>
      <c r="BC19">
        <v>1379</v>
      </c>
      <c r="BD19">
        <v>2011</v>
      </c>
      <c r="BE19">
        <v>3</v>
      </c>
      <c r="BF19">
        <v>0</v>
      </c>
      <c r="BG19">
        <v>0</v>
      </c>
      <c r="BH19" t="s">
        <v>3895</v>
      </c>
      <c r="BI19">
        <v>0</v>
      </c>
      <c r="BJ19">
        <v>1</v>
      </c>
      <c r="BK19">
        <v>0</v>
      </c>
      <c r="BL19">
        <v>0.125</v>
      </c>
      <c r="BN19">
        <v>473</v>
      </c>
      <c r="BO19">
        <v>1773</v>
      </c>
      <c r="BP19">
        <v>104</v>
      </c>
      <c r="BQ19">
        <v>1060</v>
      </c>
      <c r="BR19">
        <v>167</v>
      </c>
      <c r="BS19">
        <v>371</v>
      </c>
      <c r="BT19">
        <v>701</v>
      </c>
      <c r="BU19">
        <v>15</v>
      </c>
      <c r="BV19">
        <v>237</v>
      </c>
      <c r="BW19">
        <v>38</v>
      </c>
      <c r="BX19">
        <v>212</v>
      </c>
      <c r="BY19">
        <v>4116</v>
      </c>
      <c r="BZ19">
        <v>15474</v>
      </c>
      <c r="CA19">
        <v>369</v>
      </c>
      <c r="CB19">
        <v>8233</v>
      </c>
      <c r="CC19">
        <v>1303</v>
      </c>
      <c r="CD19">
        <v>3141</v>
      </c>
      <c r="CE19">
        <v>6009</v>
      </c>
      <c r="CF19">
        <v>197</v>
      </c>
      <c r="CG19">
        <v>1749</v>
      </c>
      <c r="CH19">
        <v>227</v>
      </c>
      <c r="CI19">
        <v>1608</v>
      </c>
      <c r="CJ19">
        <v>507</v>
      </c>
      <c r="CK19">
        <v>4811</v>
      </c>
      <c r="CL19">
        <v>337</v>
      </c>
      <c r="CM19">
        <v>1271</v>
      </c>
      <c r="CN19">
        <v>293</v>
      </c>
      <c r="CO19">
        <v>516</v>
      </c>
      <c r="CP19">
        <v>985</v>
      </c>
      <c r="CQ19">
        <v>27</v>
      </c>
      <c r="CR19">
        <v>361</v>
      </c>
      <c r="CS19">
        <v>29</v>
      </c>
      <c r="CT19">
        <v>370</v>
      </c>
      <c r="CV19">
        <v>2</v>
      </c>
    </row>
    <row r="20" spans="1:100" x14ac:dyDescent="0.3">
      <c r="A20" s="20" t="s">
        <v>4888</v>
      </c>
      <c r="B20" t="s">
        <v>26</v>
      </c>
      <c r="C20" t="s">
        <v>1525</v>
      </c>
      <c r="D20">
        <v>1</v>
      </c>
      <c r="E20" t="s">
        <v>13132</v>
      </c>
      <c r="F20">
        <v>3</v>
      </c>
      <c r="G20">
        <v>3</v>
      </c>
      <c r="H20">
        <v>2543</v>
      </c>
      <c r="I20" s="20" t="s">
        <v>4006</v>
      </c>
      <c r="J20" s="20" t="s">
        <v>9714</v>
      </c>
      <c r="K20" s="20" t="s">
        <v>9715</v>
      </c>
      <c r="L20" t="s">
        <v>9308</v>
      </c>
      <c r="M20" t="s">
        <v>8481</v>
      </c>
      <c r="N20" t="s">
        <v>8482</v>
      </c>
      <c r="O20" t="s">
        <v>8483</v>
      </c>
      <c r="P20" t="s">
        <v>8481</v>
      </c>
      <c r="Q20" t="s">
        <v>5556</v>
      </c>
      <c r="R20">
        <v>3</v>
      </c>
      <c r="S20" t="s">
        <v>12</v>
      </c>
      <c r="T20">
        <v>1</v>
      </c>
      <c r="U20">
        <v>2</v>
      </c>
      <c r="V20">
        <v>1</v>
      </c>
      <c r="W20">
        <v>1</v>
      </c>
      <c r="X20">
        <v>445</v>
      </c>
      <c r="Y20">
        <v>4917</v>
      </c>
      <c r="Z20">
        <v>0</v>
      </c>
      <c r="AA20">
        <v>11</v>
      </c>
      <c r="AB20">
        <v>61</v>
      </c>
      <c r="AC20" t="s">
        <v>12</v>
      </c>
      <c r="AD20" t="s">
        <v>9716</v>
      </c>
      <c r="AE20" t="s">
        <v>9717</v>
      </c>
      <c r="AF20" t="s">
        <v>9718</v>
      </c>
      <c r="AG20" t="s">
        <v>9719</v>
      </c>
      <c r="AH20" t="s">
        <v>8482</v>
      </c>
      <c r="AI20" t="s">
        <v>8483</v>
      </c>
      <c r="AJ20" t="s">
        <v>8481</v>
      </c>
      <c r="AK20" t="s">
        <v>9720</v>
      </c>
      <c r="AL20" t="s">
        <v>9721</v>
      </c>
      <c r="AM20" t="s">
        <v>43</v>
      </c>
      <c r="AO20" t="s">
        <v>9722</v>
      </c>
      <c r="AP20" t="s">
        <v>9723</v>
      </c>
      <c r="AR20">
        <v>1</v>
      </c>
      <c r="AS20">
        <v>0</v>
      </c>
      <c r="AT20">
        <v>8</v>
      </c>
      <c r="AU20">
        <v>2.0794419999999998</v>
      </c>
      <c r="AV20" t="s">
        <v>9713</v>
      </c>
      <c r="AW20" t="s">
        <v>8481</v>
      </c>
      <c r="AX20">
        <v>0</v>
      </c>
      <c r="AY20">
        <v>2013</v>
      </c>
      <c r="AZ20">
        <v>0</v>
      </c>
      <c r="BA20">
        <v>1</v>
      </c>
      <c r="BB20">
        <v>1</v>
      </c>
      <c r="BC20">
        <v>1379</v>
      </c>
      <c r="BD20">
        <v>2014</v>
      </c>
      <c r="BE20">
        <v>10</v>
      </c>
      <c r="BF20">
        <v>1</v>
      </c>
      <c r="BG20">
        <v>0</v>
      </c>
      <c r="BH20" t="s">
        <v>3895</v>
      </c>
      <c r="BI20">
        <v>1</v>
      </c>
      <c r="BJ20">
        <v>1</v>
      </c>
      <c r="BK20">
        <v>0.3333333</v>
      </c>
      <c r="BL20">
        <v>0.125</v>
      </c>
      <c r="BM20">
        <v>2</v>
      </c>
      <c r="BN20">
        <v>445</v>
      </c>
      <c r="BO20">
        <v>2045</v>
      </c>
      <c r="BP20">
        <v>84</v>
      </c>
      <c r="BQ20">
        <v>937</v>
      </c>
      <c r="BR20">
        <v>149</v>
      </c>
      <c r="BS20">
        <v>392</v>
      </c>
      <c r="BT20">
        <v>781</v>
      </c>
      <c r="BU20">
        <v>14</v>
      </c>
      <c r="BV20">
        <v>185</v>
      </c>
      <c r="BW20">
        <v>1</v>
      </c>
      <c r="BX20">
        <v>167</v>
      </c>
      <c r="BY20">
        <v>4116</v>
      </c>
      <c r="BZ20">
        <v>15474</v>
      </c>
      <c r="CA20">
        <v>369</v>
      </c>
      <c r="CB20">
        <v>8233</v>
      </c>
      <c r="CC20">
        <v>1303</v>
      </c>
      <c r="CD20">
        <v>3141</v>
      </c>
      <c r="CE20">
        <v>6009</v>
      </c>
      <c r="CF20">
        <v>197</v>
      </c>
      <c r="CG20">
        <v>1749</v>
      </c>
      <c r="CH20">
        <v>227</v>
      </c>
      <c r="CI20">
        <v>1608</v>
      </c>
      <c r="CJ20">
        <v>507</v>
      </c>
      <c r="CK20">
        <v>4811</v>
      </c>
      <c r="CL20">
        <v>337</v>
      </c>
      <c r="CM20">
        <v>1271</v>
      </c>
      <c r="CN20">
        <v>293</v>
      </c>
      <c r="CO20">
        <v>516</v>
      </c>
      <c r="CP20">
        <v>985</v>
      </c>
      <c r="CQ20">
        <v>27</v>
      </c>
      <c r="CR20">
        <v>361</v>
      </c>
      <c r="CS20">
        <v>29</v>
      </c>
      <c r="CT20">
        <v>370</v>
      </c>
      <c r="CU20">
        <v>0</v>
      </c>
      <c r="CV20">
        <v>2</v>
      </c>
    </row>
    <row r="21" spans="1:100" x14ac:dyDescent="0.3">
      <c r="A21" s="20" t="s">
        <v>3935</v>
      </c>
      <c r="B21" t="s">
        <v>1540</v>
      </c>
      <c r="C21" t="s">
        <v>1990</v>
      </c>
      <c r="D21">
        <v>11516</v>
      </c>
      <c r="E21" t="s">
        <v>13133</v>
      </c>
      <c r="F21">
        <v>3</v>
      </c>
      <c r="G21">
        <v>1</v>
      </c>
      <c r="H21">
        <v>1146</v>
      </c>
      <c r="I21" s="20" t="s">
        <v>3935</v>
      </c>
      <c r="J21" s="20" t="s">
        <v>5501</v>
      </c>
      <c r="K21" s="21">
        <v>39274</v>
      </c>
      <c r="N21" t="s">
        <v>8883</v>
      </c>
      <c r="O21" t="s">
        <v>8483</v>
      </c>
      <c r="P21" t="s">
        <v>8481</v>
      </c>
      <c r="Q21" t="s">
        <v>8884</v>
      </c>
      <c r="R21">
        <v>2</v>
      </c>
      <c r="S21" t="s">
        <v>12</v>
      </c>
      <c r="T21">
        <v>1</v>
      </c>
      <c r="U21">
        <v>1</v>
      </c>
      <c r="V21">
        <v>0</v>
      </c>
      <c r="W21">
        <v>1</v>
      </c>
      <c r="X21">
        <v>16</v>
      </c>
      <c r="Y21">
        <v>149</v>
      </c>
      <c r="Z21">
        <v>0</v>
      </c>
      <c r="AB21">
        <v>2</v>
      </c>
      <c r="AC21" t="s">
        <v>43</v>
      </c>
      <c r="AO21" t="s">
        <v>3865</v>
      </c>
      <c r="AR21">
        <v>1</v>
      </c>
      <c r="AS21">
        <v>1</v>
      </c>
      <c r="AT21">
        <v>2</v>
      </c>
      <c r="AU21">
        <v>0.69314719999999996</v>
      </c>
      <c r="AV21" t="s">
        <v>8885</v>
      </c>
      <c r="AW21" t="s">
        <v>8481</v>
      </c>
      <c r="AX21">
        <v>0</v>
      </c>
      <c r="AY21">
        <v>2007</v>
      </c>
      <c r="AZ21">
        <v>0</v>
      </c>
      <c r="BA21">
        <v>0</v>
      </c>
      <c r="BB21">
        <v>1</v>
      </c>
      <c r="BC21">
        <v>1140</v>
      </c>
      <c r="BD21">
        <v>2010</v>
      </c>
      <c r="BE21">
        <v>6</v>
      </c>
      <c r="BF21">
        <v>1</v>
      </c>
      <c r="BG21">
        <v>0</v>
      </c>
      <c r="BH21" t="s">
        <v>3895</v>
      </c>
      <c r="BI21">
        <v>1</v>
      </c>
      <c r="BJ21">
        <v>0</v>
      </c>
      <c r="BK21">
        <v>0.5</v>
      </c>
      <c r="BL21">
        <v>0.5</v>
      </c>
      <c r="BM21">
        <v>1</v>
      </c>
      <c r="BN21">
        <v>392</v>
      </c>
      <c r="BO21">
        <v>1426</v>
      </c>
      <c r="BP21">
        <v>15</v>
      </c>
      <c r="BQ21">
        <v>877</v>
      </c>
      <c r="BR21">
        <v>126</v>
      </c>
      <c r="BS21">
        <v>251</v>
      </c>
      <c r="BT21">
        <v>424</v>
      </c>
      <c r="BU21">
        <v>25</v>
      </c>
      <c r="BV21">
        <v>164</v>
      </c>
      <c r="BW21">
        <v>27</v>
      </c>
      <c r="BX21">
        <v>139</v>
      </c>
      <c r="BY21">
        <v>4116</v>
      </c>
      <c r="BZ21">
        <v>15474</v>
      </c>
      <c r="CA21">
        <v>369</v>
      </c>
      <c r="CB21">
        <v>8233</v>
      </c>
      <c r="CC21">
        <v>1303</v>
      </c>
      <c r="CD21">
        <v>3141</v>
      </c>
      <c r="CE21">
        <v>6009</v>
      </c>
      <c r="CF21">
        <v>197</v>
      </c>
      <c r="CG21">
        <v>1749</v>
      </c>
      <c r="CH21">
        <v>227</v>
      </c>
      <c r="CI21">
        <v>1608</v>
      </c>
      <c r="CJ21">
        <v>507</v>
      </c>
      <c r="CK21">
        <v>4811</v>
      </c>
      <c r="CL21">
        <v>337</v>
      </c>
      <c r="CM21">
        <v>1271</v>
      </c>
      <c r="CN21">
        <v>293</v>
      </c>
      <c r="CO21">
        <v>516</v>
      </c>
      <c r="CP21">
        <v>985</v>
      </c>
      <c r="CQ21">
        <v>27</v>
      </c>
      <c r="CR21">
        <v>361</v>
      </c>
      <c r="CS21">
        <v>29</v>
      </c>
      <c r="CT21">
        <v>370</v>
      </c>
      <c r="CU21">
        <v>0</v>
      </c>
      <c r="CV21">
        <v>2</v>
      </c>
    </row>
    <row r="22" spans="1:100" x14ac:dyDescent="0.3">
      <c r="A22" s="20" t="s">
        <v>3961</v>
      </c>
      <c r="B22" t="s">
        <v>1540</v>
      </c>
      <c r="C22" t="s">
        <v>2767</v>
      </c>
      <c r="D22">
        <v>11516</v>
      </c>
      <c r="E22" t="s">
        <v>13133</v>
      </c>
      <c r="F22">
        <v>3</v>
      </c>
      <c r="G22">
        <v>2</v>
      </c>
      <c r="H22">
        <v>1579</v>
      </c>
      <c r="I22" s="20" t="s">
        <v>3957</v>
      </c>
      <c r="J22" s="21">
        <v>40242</v>
      </c>
      <c r="K22" s="21">
        <v>40364</v>
      </c>
      <c r="N22" t="s">
        <v>8886</v>
      </c>
      <c r="O22" t="s">
        <v>8483</v>
      </c>
      <c r="P22" t="s">
        <v>8481</v>
      </c>
      <c r="Q22" t="s">
        <v>8884</v>
      </c>
      <c r="R22">
        <v>1</v>
      </c>
      <c r="S22" t="s">
        <v>43</v>
      </c>
      <c r="T22">
        <v>0</v>
      </c>
      <c r="V22">
        <v>0</v>
      </c>
      <c r="W22">
        <v>1</v>
      </c>
      <c r="X22">
        <v>4</v>
      </c>
      <c r="Y22">
        <v>59</v>
      </c>
      <c r="Z22">
        <v>0</v>
      </c>
      <c r="AA22">
        <v>0</v>
      </c>
      <c r="AC22" t="s">
        <v>43</v>
      </c>
      <c r="AR22">
        <v>0</v>
      </c>
      <c r="AS22">
        <v>0</v>
      </c>
      <c r="AT22">
        <v>1</v>
      </c>
      <c r="AU22">
        <v>0</v>
      </c>
      <c r="AW22" t="s">
        <v>8481</v>
      </c>
      <c r="AX22">
        <v>0</v>
      </c>
      <c r="AY22">
        <v>2010</v>
      </c>
      <c r="AZ22">
        <v>0</v>
      </c>
      <c r="BA22">
        <v>0</v>
      </c>
      <c r="BB22">
        <v>1</v>
      </c>
      <c r="BC22">
        <v>1140</v>
      </c>
      <c r="BD22">
        <v>2011</v>
      </c>
      <c r="BE22">
        <v>10</v>
      </c>
      <c r="BF22">
        <v>0</v>
      </c>
      <c r="BG22">
        <v>0</v>
      </c>
      <c r="BH22" t="s">
        <v>3895</v>
      </c>
      <c r="BI22">
        <v>0</v>
      </c>
      <c r="BJ22">
        <v>0</v>
      </c>
      <c r="BK22">
        <v>0</v>
      </c>
      <c r="BL22">
        <v>1</v>
      </c>
      <c r="BN22">
        <v>473</v>
      </c>
      <c r="BO22">
        <v>1773</v>
      </c>
      <c r="BP22">
        <v>104</v>
      </c>
      <c r="BQ22">
        <v>1060</v>
      </c>
      <c r="BR22">
        <v>167</v>
      </c>
      <c r="BS22">
        <v>371</v>
      </c>
      <c r="BT22">
        <v>701</v>
      </c>
      <c r="BU22">
        <v>15</v>
      </c>
      <c r="BV22">
        <v>237</v>
      </c>
      <c r="BW22">
        <v>38</v>
      </c>
      <c r="BX22">
        <v>212</v>
      </c>
      <c r="BY22">
        <v>4116</v>
      </c>
      <c r="BZ22">
        <v>15474</v>
      </c>
      <c r="CA22">
        <v>369</v>
      </c>
      <c r="CB22">
        <v>8233</v>
      </c>
      <c r="CC22">
        <v>1303</v>
      </c>
      <c r="CD22">
        <v>3141</v>
      </c>
      <c r="CE22">
        <v>6009</v>
      </c>
      <c r="CF22">
        <v>197</v>
      </c>
      <c r="CG22">
        <v>1749</v>
      </c>
      <c r="CH22">
        <v>227</v>
      </c>
      <c r="CI22">
        <v>1608</v>
      </c>
      <c r="CJ22">
        <v>507</v>
      </c>
      <c r="CK22">
        <v>4811</v>
      </c>
      <c r="CL22">
        <v>337</v>
      </c>
      <c r="CM22">
        <v>1271</v>
      </c>
      <c r="CN22">
        <v>293</v>
      </c>
      <c r="CO22">
        <v>516</v>
      </c>
      <c r="CP22">
        <v>985</v>
      </c>
      <c r="CQ22">
        <v>27</v>
      </c>
      <c r="CR22">
        <v>361</v>
      </c>
      <c r="CS22">
        <v>29</v>
      </c>
      <c r="CT22">
        <v>370</v>
      </c>
      <c r="CV22">
        <v>2</v>
      </c>
    </row>
    <row r="23" spans="1:100" x14ac:dyDescent="0.3">
      <c r="A23" s="20" t="s">
        <v>4643</v>
      </c>
      <c r="B23" t="s">
        <v>1540</v>
      </c>
      <c r="C23" t="s">
        <v>1539</v>
      </c>
      <c r="D23">
        <v>11516</v>
      </c>
      <c r="E23" t="s">
        <v>13133</v>
      </c>
      <c r="F23">
        <v>3</v>
      </c>
      <c r="G23">
        <v>3</v>
      </c>
      <c r="H23">
        <v>2568</v>
      </c>
      <c r="I23" s="21">
        <v>42280</v>
      </c>
      <c r="J23" s="21">
        <v>41589</v>
      </c>
      <c r="K23" s="20" t="s">
        <v>5871</v>
      </c>
      <c r="N23" t="s">
        <v>8886</v>
      </c>
      <c r="O23" t="s">
        <v>8483</v>
      </c>
      <c r="P23" t="s">
        <v>8481</v>
      </c>
      <c r="Q23" t="s">
        <v>8884</v>
      </c>
      <c r="R23">
        <v>1</v>
      </c>
      <c r="S23" t="s">
        <v>12</v>
      </c>
      <c r="T23">
        <v>1</v>
      </c>
      <c r="U23">
        <v>2</v>
      </c>
      <c r="V23">
        <v>0</v>
      </c>
      <c r="W23">
        <v>1</v>
      </c>
      <c r="X23">
        <v>7</v>
      </c>
      <c r="Y23">
        <v>76</v>
      </c>
      <c r="Z23">
        <v>0</v>
      </c>
      <c r="AA23">
        <v>1</v>
      </c>
      <c r="AB23">
        <v>1</v>
      </c>
      <c r="AC23" t="s">
        <v>12</v>
      </c>
      <c r="AD23" t="s">
        <v>6923</v>
      </c>
      <c r="AE23" t="s">
        <v>8887</v>
      </c>
      <c r="AF23" t="s">
        <v>8888</v>
      </c>
      <c r="AH23" t="s">
        <v>8886</v>
      </c>
      <c r="AI23" t="s">
        <v>8483</v>
      </c>
      <c r="AJ23" t="s">
        <v>8481</v>
      </c>
      <c r="AK23">
        <v>6008</v>
      </c>
      <c r="AL23" t="s">
        <v>8889</v>
      </c>
      <c r="AM23" t="s">
        <v>43</v>
      </c>
      <c r="AO23" t="s">
        <v>8890</v>
      </c>
      <c r="AP23" t="s">
        <v>8891</v>
      </c>
      <c r="AR23">
        <v>1</v>
      </c>
      <c r="AS23">
        <v>0</v>
      </c>
      <c r="AT23">
        <v>1</v>
      </c>
      <c r="AU23">
        <v>0</v>
      </c>
      <c r="AW23" t="s">
        <v>8481</v>
      </c>
      <c r="AX23">
        <v>0</v>
      </c>
      <c r="AY23">
        <v>2013</v>
      </c>
      <c r="AZ23">
        <v>0</v>
      </c>
      <c r="BA23">
        <v>0</v>
      </c>
      <c r="BB23">
        <v>1</v>
      </c>
      <c r="BC23">
        <v>1140</v>
      </c>
      <c r="BD23">
        <v>2014</v>
      </c>
      <c r="BE23">
        <v>12</v>
      </c>
      <c r="BF23">
        <v>1</v>
      </c>
      <c r="BG23">
        <v>0</v>
      </c>
      <c r="BH23" t="s">
        <v>3895</v>
      </c>
      <c r="BI23">
        <v>1</v>
      </c>
      <c r="BJ23">
        <v>1</v>
      </c>
      <c r="BK23">
        <v>1</v>
      </c>
      <c r="BL23">
        <v>1</v>
      </c>
      <c r="BM23">
        <v>2</v>
      </c>
      <c r="BN23">
        <v>445</v>
      </c>
      <c r="BO23">
        <v>2045</v>
      </c>
      <c r="BP23">
        <v>84</v>
      </c>
      <c r="BQ23">
        <v>937</v>
      </c>
      <c r="BR23">
        <v>149</v>
      </c>
      <c r="BS23">
        <v>392</v>
      </c>
      <c r="BT23">
        <v>781</v>
      </c>
      <c r="BU23">
        <v>14</v>
      </c>
      <c r="BV23">
        <v>185</v>
      </c>
      <c r="BW23">
        <v>1</v>
      </c>
      <c r="BX23">
        <v>167</v>
      </c>
      <c r="BY23">
        <v>4116</v>
      </c>
      <c r="BZ23">
        <v>15474</v>
      </c>
      <c r="CA23">
        <v>369</v>
      </c>
      <c r="CB23">
        <v>8233</v>
      </c>
      <c r="CC23">
        <v>1303</v>
      </c>
      <c r="CD23">
        <v>3141</v>
      </c>
      <c r="CE23">
        <v>6009</v>
      </c>
      <c r="CF23">
        <v>197</v>
      </c>
      <c r="CG23">
        <v>1749</v>
      </c>
      <c r="CH23">
        <v>227</v>
      </c>
      <c r="CI23">
        <v>1608</v>
      </c>
      <c r="CJ23">
        <v>507</v>
      </c>
      <c r="CK23">
        <v>4811</v>
      </c>
      <c r="CL23">
        <v>337</v>
      </c>
      <c r="CM23">
        <v>1271</v>
      </c>
      <c r="CN23">
        <v>293</v>
      </c>
      <c r="CO23">
        <v>516</v>
      </c>
      <c r="CP23">
        <v>985</v>
      </c>
      <c r="CQ23">
        <v>27</v>
      </c>
      <c r="CR23">
        <v>361</v>
      </c>
      <c r="CS23">
        <v>29</v>
      </c>
      <c r="CT23">
        <v>370</v>
      </c>
      <c r="CU23">
        <v>0</v>
      </c>
      <c r="CV23">
        <v>2</v>
      </c>
    </row>
    <row r="24" spans="1:100" x14ac:dyDescent="0.3">
      <c r="A24" s="20" t="s">
        <v>6814</v>
      </c>
      <c r="B24" t="s">
        <v>1838</v>
      </c>
      <c r="C24" t="s">
        <v>1837</v>
      </c>
      <c r="D24">
        <v>11604</v>
      </c>
      <c r="E24" t="s">
        <v>13134</v>
      </c>
      <c r="F24">
        <v>1</v>
      </c>
      <c r="G24">
        <v>1</v>
      </c>
      <c r="H24">
        <v>2128</v>
      </c>
      <c r="I24" s="20" t="s">
        <v>3940</v>
      </c>
      <c r="J24" s="20" t="s">
        <v>4905</v>
      </c>
      <c r="K24" s="21">
        <v>39483</v>
      </c>
      <c r="N24" t="s">
        <v>8482</v>
      </c>
      <c r="O24" t="s">
        <v>8483</v>
      </c>
      <c r="P24" t="s">
        <v>8481</v>
      </c>
      <c r="Q24" t="s">
        <v>4137</v>
      </c>
      <c r="R24">
        <v>2</v>
      </c>
      <c r="S24" t="s">
        <v>12</v>
      </c>
      <c r="T24">
        <v>1</v>
      </c>
      <c r="U24">
        <v>1</v>
      </c>
      <c r="V24">
        <v>0</v>
      </c>
      <c r="W24">
        <v>1</v>
      </c>
      <c r="X24">
        <v>68</v>
      </c>
      <c r="Y24">
        <v>491</v>
      </c>
      <c r="Z24">
        <v>0</v>
      </c>
      <c r="AA24">
        <v>3</v>
      </c>
      <c r="AC24" t="s">
        <v>12</v>
      </c>
      <c r="AD24" s="16">
        <v>40188</v>
      </c>
      <c r="AE24" t="s">
        <v>11973</v>
      </c>
      <c r="AF24" t="s">
        <v>11974</v>
      </c>
      <c r="AH24" t="s">
        <v>8482</v>
      </c>
      <c r="AI24" t="s">
        <v>8483</v>
      </c>
      <c r="AJ24" t="s">
        <v>8481</v>
      </c>
      <c r="AK24" t="s">
        <v>8487</v>
      </c>
      <c r="AL24" t="s">
        <v>11975</v>
      </c>
      <c r="AM24" t="s">
        <v>12</v>
      </c>
      <c r="AO24" t="s">
        <v>11976</v>
      </c>
      <c r="AP24" t="s">
        <v>5537</v>
      </c>
      <c r="AR24">
        <v>1</v>
      </c>
      <c r="AS24">
        <v>0</v>
      </c>
      <c r="AT24">
        <v>2</v>
      </c>
      <c r="AU24">
        <v>0.69314719999999996</v>
      </c>
      <c r="AV24" t="s">
        <v>11977</v>
      </c>
      <c r="AW24" t="s">
        <v>8481</v>
      </c>
      <c r="AX24">
        <v>0</v>
      </c>
      <c r="AY24">
        <v>2008</v>
      </c>
      <c r="AZ24">
        <v>0</v>
      </c>
      <c r="BA24">
        <v>0</v>
      </c>
      <c r="BB24">
        <v>1</v>
      </c>
      <c r="BC24">
        <v>11604</v>
      </c>
      <c r="BD24">
        <v>2010</v>
      </c>
      <c r="BE24">
        <v>10</v>
      </c>
      <c r="BF24">
        <v>1</v>
      </c>
      <c r="BG24">
        <v>0</v>
      </c>
      <c r="BH24" t="s">
        <v>3895</v>
      </c>
      <c r="BI24">
        <v>1</v>
      </c>
      <c r="BJ24">
        <v>1</v>
      </c>
      <c r="BK24">
        <v>0.5</v>
      </c>
      <c r="BL24">
        <v>0.5</v>
      </c>
      <c r="BM24">
        <v>1</v>
      </c>
      <c r="BN24">
        <v>392</v>
      </c>
      <c r="BO24">
        <v>1426</v>
      </c>
      <c r="BP24">
        <v>15</v>
      </c>
      <c r="BQ24">
        <v>877</v>
      </c>
      <c r="BR24">
        <v>126</v>
      </c>
      <c r="BS24">
        <v>251</v>
      </c>
      <c r="BT24">
        <v>424</v>
      </c>
      <c r="BU24">
        <v>25</v>
      </c>
      <c r="BV24">
        <v>164</v>
      </c>
      <c r="BW24">
        <v>27</v>
      </c>
      <c r="BX24">
        <v>139</v>
      </c>
      <c r="BY24">
        <v>4116</v>
      </c>
      <c r="BZ24">
        <v>15474</v>
      </c>
      <c r="CA24">
        <v>369</v>
      </c>
      <c r="CB24">
        <v>8233</v>
      </c>
      <c r="CC24">
        <v>1303</v>
      </c>
      <c r="CD24">
        <v>3141</v>
      </c>
      <c r="CE24">
        <v>6009</v>
      </c>
      <c r="CF24">
        <v>197</v>
      </c>
      <c r="CG24">
        <v>1749</v>
      </c>
      <c r="CH24">
        <v>227</v>
      </c>
      <c r="CI24">
        <v>1608</v>
      </c>
      <c r="CJ24">
        <v>507</v>
      </c>
      <c r="CK24">
        <v>4811</v>
      </c>
      <c r="CL24">
        <v>337</v>
      </c>
      <c r="CM24">
        <v>1271</v>
      </c>
      <c r="CN24">
        <v>293</v>
      </c>
      <c r="CO24">
        <v>516</v>
      </c>
      <c r="CP24">
        <v>985</v>
      </c>
      <c r="CQ24">
        <v>27</v>
      </c>
      <c r="CR24">
        <v>361</v>
      </c>
      <c r="CS24">
        <v>29</v>
      </c>
      <c r="CT24">
        <v>370</v>
      </c>
      <c r="CU24">
        <v>0</v>
      </c>
      <c r="CV24">
        <v>2</v>
      </c>
    </row>
    <row r="25" spans="1:100" x14ac:dyDescent="0.3">
      <c r="A25" s="21">
        <v>41680</v>
      </c>
      <c r="B25" t="s">
        <v>2317</v>
      </c>
      <c r="C25" t="s">
        <v>2316</v>
      </c>
      <c r="D25">
        <v>11903</v>
      </c>
      <c r="E25" t="s">
        <v>13135</v>
      </c>
      <c r="F25">
        <v>1</v>
      </c>
      <c r="G25">
        <v>1</v>
      </c>
      <c r="H25">
        <v>2492</v>
      </c>
      <c r="I25" s="21">
        <v>41710</v>
      </c>
      <c r="J25" s="21">
        <v>41375</v>
      </c>
      <c r="K25" s="21">
        <v>41497</v>
      </c>
      <c r="N25" t="s">
        <v>8482</v>
      </c>
      <c r="O25" t="s">
        <v>8483</v>
      </c>
      <c r="P25" t="s">
        <v>8481</v>
      </c>
      <c r="Q25" t="s">
        <v>4137</v>
      </c>
      <c r="R25">
        <v>1</v>
      </c>
      <c r="S25" t="s">
        <v>43</v>
      </c>
      <c r="T25">
        <v>0</v>
      </c>
      <c r="V25">
        <v>0</v>
      </c>
      <c r="W25">
        <v>1</v>
      </c>
      <c r="X25">
        <v>15</v>
      </c>
      <c r="Y25">
        <v>132</v>
      </c>
      <c r="Z25">
        <v>0</v>
      </c>
      <c r="AA25">
        <v>0</v>
      </c>
      <c r="AC25" t="s">
        <v>43</v>
      </c>
      <c r="AR25">
        <v>1</v>
      </c>
      <c r="AS25">
        <v>0</v>
      </c>
      <c r="AT25">
        <v>1</v>
      </c>
      <c r="AU25">
        <v>0</v>
      </c>
      <c r="AW25" t="s">
        <v>8481</v>
      </c>
      <c r="AX25">
        <v>0</v>
      </c>
      <c r="AY25">
        <v>2013</v>
      </c>
      <c r="AZ25">
        <v>0</v>
      </c>
      <c r="BA25">
        <v>0</v>
      </c>
      <c r="BB25">
        <v>0</v>
      </c>
      <c r="BC25">
        <v>991087</v>
      </c>
      <c r="BD25">
        <v>2014</v>
      </c>
      <c r="BE25">
        <v>10</v>
      </c>
      <c r="BF25">
        <v>0</v>
      </c>
      <c r="BG25">
        <v>0</v>
      </c>
      <c r="BH25" t="s">
        <v>3895</v>
      </c>
      <c r="BI25">
        <v>0</v>
      </c>
      <c r="BJ25">
        <v>0</v>
      </c>
      <c r="BK25">
        <v>0</v>
      </c>
      <c r="BL25">
        <v>1</v>
      </c>
      <c r="BN25">
        <v>445</v>
      </c>
      <c r="BO25">
        <v>2045</v>
      </c>
      <c r="BP25">
        <v>84</v>
      </c>
      <c r="BQ25">
        <v>937</v>
      </c>
      <c r="BR25">
        <v>149</v>
      </c>
      <c r="BS25">
        <v>392</v>
      </c>
      <c r="BT25">
        <v>781</v>
      </c>
      <c r="BU25">
        <v>14</v>
      </c>
      <c r="BV25">
        <v>185</v>
      </c>
      <c r="BW25">
        <v>1</v>
      </c>
      <c r="BX25">
        <v>167</v>
      </c>
      <c r="BY25">
        <v>4116</v>
      </c>
      <c r="BZ25">
        <v>15474</v>
      </c>
      <c r="CA25">
        <v>369</v>
      </c>
      <c r="CB25">
        <v>8233</v>
      </c>
      <c r="CC25">
        <v>1303</v>
      </c>
      <c r="CD25">
        <v>3141</v>
      </c>
      <c r="CE25">
        <v>6009</v>
      </c>
      <c r="CF25">
        <v>197</v>
      </c>
      <c r="CG25">
        <v>1749</v>
      </c>
      <c r="CH25">
        <v>227</v>
      </c>
      <c r="CI25">
        <v>1608</v>
      </c>
      <c r="CJ25">
        <v>507</v>
      </c>
      <c r="CK25">
        <v>4811</v>
      </c>
      <c r="CL25">
        <v>337</v>
      </c>
      <c r="CM25">
        <v>1271</v>
      </c>
      <c r="CN25">
        <v>293</v>
      </c>
      <c r="CO25">
        <v>516</v>
      </c>
      <c r="CP25">
        <v>985</v>
      </c>
      <c r="CQ25">
        <v>27</v>
      </c>
      <c r="CR25">
        <v>361</v>
      </c>
      <c r="CS25">
        <v>29</v>
      </c>
      <c r="CT25">
        <v>370</v>
      </c>
      <c r="CV25">
        <v>2</v>
      </c>
    </row>
    <row r="26" spans="1:100" x14ac:dyDescent="0.3">
      <c r="A26" s="21">
        <v>40610</v>
      </c>
      <c r="B26" t="s">
        <v>1720</v>
      </c>
      <c r="C26" t="s">
        <v>1719</v>
      </c>
      <c r="D26">
        <v>14737</v>
      </c>
      <c r="E26" t="s">
        <v>13136</v>
      </c>
      <c r="F26">
        <v>1</v>
      </c>
      <c r="G26">
        <v>1</v>
      </c>
      <c r="H26">
        <v>1534</v>
      </c>
      <c r="I26" s="21">
        <v>40794</v>
      </c>
      <c r="J26" s="20" t="s">
        <v>5210</v>
      </c>
      <c r="K26" s="20" t="s">
        <v>3936</v>
      </c>
      <c r="N26" t="s">
        <v>12688</v>
      </c>
      <c r="O26" t="s">
        <v>8483</v>
      </c>
      <c r="P26" t="s">
        <v>8481</v>
      </c>
      <c r="Q26" t="s">
        <v>5556</v>
      </c>
      <c r="R26">
        <v>1</v>
      </c>
      <c r="S26" t="s">
        <v>12</v>
      </c>
      <c r="T26">
        <v>1</v>
      </c>
      <c r="U26">
        <v>2</v>
      </c>
      <c r="V26">
        <v>0</v>
      </c>
      <c r="W26">
        <v>1</v>
      </c>
      <c r="X26">
        <v>4</v>
      </c>
      <c r="Y26">
        <v>12</v>
      </c>
      <c r="Z26">
        <v>0</v>
      </c>
      <c r="AA26">
        <v>0</v>
      </c>
      <c r="AC26" t="s">
        <v>12</v>
      </c>
      <c r="AD26" s="16">
        <v>40791</v>
      </c>
      <c r="AE26" t="s">
        <v>12689</v>
      </c>
      <c r="AF26" t="s">
        <v>12257</v>
      </c>
      <c r="AG26" t="s">
        <v>12688</v>
      </c>
      <c r="AH26" t="s">
        <v>12690</v>
      </c>
      <c r="AI26" t="s">
        <v>8483</v>
      </c>
      <c r="AJ26" t="s">
        <v>8481</v>
      </c>
      <c r="AK26">
        <v>3103</v>
      </c>
      <c r="AL26" t="s">
        <v>12691</v>
      </c>
      <c r="AM26" t="s">
        <v>43</v>
      </c>
      <c r="AO26" t="s">
        <v>12692</v>
      </c>
      <c r="AP26" t="s">
        <v>3798</v>
      </c>
      <c r="AR26">
        <v>1</v>
      </c>
      <c r="AS26">
        <v>0</v>
      </c>
      <c r="AT26">
        <v>1</v>
      </c>
      <c r="AU26">
        <v>0</v>
      </c>
      <c r="AW26" t="s">
        <v>8481</v>
      </c>
      <c r="AX26">
        <v>0</v>
      </c>
      <c r="AY26">
        <v>2010</v>
      </c>
      <c r="AZ26">
        <v>0</v>
      </c>
      <c r="BA26">
        <v>0</v>
      </c>
      <c r="BB26">
        <v>0</v>
      </c>
      <c r="BC26">
        <v>991062</v>
      </c>
      <c r="BD26">
        <v>2011</v>
      </c>
      <c r="BE26">
        <v>8</v>
      </c>
      <c r="BF26">
        <v>1</v>
      </c>
      <c r="BG26">
        <v>0</v>
      </c>
      <c r="BH26" t="s">
        <v>3895</v>
      </c>
      <c r="BI26">
        <v>1</v>
      </c>
      <c r="BJ26">
        <v>1</v>
      </c>
      <c r="BK26">
        <v>1</v>
      </c>
      <c r="BL26">
        <v>1</v>
      </c>
      <c r="BM26">
        <v>2</v>
      </c>
      <c r="BN26">
        <v>473</v>
      </c>
      <c r="BO26">
        <v>1773</v>
      </c>
      <c r="BP26">
        <v>104</v>
      </c>
      <c r="BQ26">
        <v>1060</v>
      </c>
      <c r="BR26">
        <v>167</v>
      </c>
      <c r="BS26">
        <v>371</v>
      </c>
      <c r="BT26">
        <v>701</v>
      </c>
      <c r="BU26">
        <v>15</v>
      </c>
      <c r="BV26">
        <v>237</v>
      </c>
      <c r="BW26">
        <v>38</v>
      </c>
      <c r="BX26">
        <v>212</v>
      </c>
      <c r="BY26">
        <v>4116</v>
      </c>
      <c r="BZ26">
        <v>15474</v>
      </c>
      <c r="CA26">
        <v>369</v>
      </c>
      <c r="CB26">
        <v>8233</v>
      </c>
      <c r="CC26">
        <v>1303</v>
      </c>
      <c r="CD26">
        <v>3141</v>
      </c>
      <c r="CE26">
        <v>6009</v>
      </c>
      <c r="CF26">
        <v>197</v>
      </c>
      <c r="CG26">
        <v>1749</v>
      </c>
      <c r="CH26">
        <v>227</v>
      </c>
      <c r="CI26">
        <v>1608</v>
      </c>
      <c r="CJ26">
        <v>507</v>
      </c>
      <c r="CK26">
        <v>4811</v>
      </c>
      <c r="CL26">
        <v>337</v>
      </c>
      <c r="CM26">
        <v>1271</v>
      </c>
      <c r="CN26">
        <v>293</v>
      </c>
      <c r="CO26">
        <v>516</v>
      </c>
      <c r="CP26">
        <v>985</v>
      </c>
      <c r="CQ26">
        <v>27</v>
      </c>
      <c r="CR26">
        <v>361</v>
      </c>
      <c r="CS26">
        <v>29</v>
      </c>
      <c r="CT26">
        <v>370</v>
      </c>
      <c r="CU26">
        <v>0</v>
      </c>
      <c r="CV26">
        <v>2</v>
      </c>
    </row>
    <row r="27" spans="1:100" x14ac:dyDescent="0.3">
      <c r="A27" s="20" t="s">
        <v>3960</v>
      </c>
      <c r="B27" t="s">
        <v>457</v>
      </c>
      <c r="C27" t="s">
        <v>2878</v>
      </c>
      <c r="D27">
        <v>1878</v>
      </c>
      <c r="E27" t="s">
        <v>13137</v>
      </c>
      <c r="F27">
        <v>2</v>
      </c>
      <c r="G27">
        <v>1</v>
      </c>
      <c r="H27">
        <v>1457</v>
      </c>
      <c r="I27" s="20" t="s">
        <v>3952</v>
      </c>
      <c r="J27" s="20" t="s">
        <v>11023</v>
      </c>
      <c r="K27" s="20" t="s">
        <v>4758</v>
      </c>
      <c r="N27" t="s">
        <v>11024</v>
      </c>
      <c r="O27" t="s">
        <v>8483</v>
      </c>
      <c r="P27" t="s">
        <v>8481</v>
      </c>
      <c r="Q27" t="s">
        <v>5556</v>
      </c>
      <c r="R27">
        <v>1</v>
      </c>
      <c r="S27" t="s">
        <v>43</v>
      </c>
      <c r="T27">
        <v>0</v>
      </c>
      <c r="V27">
        <v>0</v>
      </c>
      <c r="W27">
        <v>1</v>
      </c>
      <c r="X27">
        <v>7</v>
      </c>
      <c r="Y27">
        <v>36</v>
      </c>
      <c r="Z27">
        <v>0</v>
      </c>
      <c r="AA27">
        <v>1</v>
      </c>
      <c r="AC27" t="s">
        <v>43</v>
      </c>
      <c r="AR27">
        <v>1</v>
      </c>
      <c r="AS27">
        <v>0</v>
      </c>
      <c r="AT27">
        <v>1</v>
      </c>
      <c r="AU27">
        <v>0</v>
      </c>
      <c r="AW27" t="s">
        <v>8481</v>
      </c>
      <c r="AX27">
        <v>0</v>
      </c>
      <c r="AY27">
        <v>2010</v>
      </c>
      <c r="AZ27">
        <v>0</v>
      </c>
      <c r="BA27">
        <v>0</v>
      </c>
      <c r="BB27">
        <v>0</v>
      </c>
      <c r="BC27">
        <v>2110</v>
      </c>
      <c r="BD27">
        <v>2011</v>
      </c>
      <c r="BE27">
        <v>4</v>
      </c>
      <c r="BF27">
        <v>0</v>
      </c>
      <c r="BG27">
        <v>0</v>
      </c>
      <c r="BH27" t="s">
        <v>3895</v>
      </c>
      <c r="BI27">
        <v>0</v>
      </c>
      <c r="BJ27">
        <v>0</v>
      </c>
      <c r="BK27">
        <v>0</v>
      </c>
      <c r="BL27">
        <v>1</v>
      </c>
      <c r="BN27">
        <v>473</v>
      </c>
      <c r="BO27">
        <v>1773</v>
      </c>
      <c r="BP27">
        <v>104</v>
      </c>
      <c r="BQ27">
        <v>1060</v>
      </c>
      <c r="BR27">
        <v>167</v>
      </c>
      <c r="BS27">
        <v>371</v>
      </c>
      <c r="BT27">
        <v>701</v>
      </c>
      <c r="BU27">
        <v>15</v>
      </c>
      <c r="BV27">
        <v>237</v>
      </c>
      <c r="BW27">
        <v>38</v>
      </c>
      <c r="BX27">
        <v>212</v>
      </c>
      <c r="BY27">
        <v>4116</v>
      </c>
      <c r="BZ27">
        <v>15474</v>
      </c>
      <c r="CA27">
        <v>369</v>
      </c>
      <c r="CB27">
        <v>8233</v>
      </c>
      <c r="CC27">
        <v>1303</v>
      </c>
      <c r="CD27">
        <v>3141</v>
      </c>
      <c r="CE27">
        <v>6009</v>
      </c>
      <c r="CF27">
        <v>197</v>
      </c>
      <c r="CG27">
        <v>1749</v>
      </c>
      <c r="CH27">
        <v>227</v>
      </c>
      <c r="CI27">
        <v>1608</v>
      </c>
      <c r="CJ27">
        <v>507</v>
      </c>
      <c r="CK27">
        <v>4811</v>
      </c>
      <c r="CL27">
        <v>337</v>
      </c>
      <c r="CM27">
        <v>1271</v>
      </c>
      <c r="CN27">
        <v>293</v>
      </c>
      <c r="CO27">
        <v>516</v>
      </c>
      <c r="CP27">
        <v>985</v>
      </c>
      <c r="CQ27">
        <v>27</v>
      </c>
      <c r="CR27">
        <v>361</v>
      </c>
      <c r="CS27">
        <v>29</v>
      </c>
      <c r="CT27">
        <v>370</v>
      </c>
      <c r="CV27">
        <v>2</v>
      </c>
    </row>
    <row r="28" spans="1:100" x14ac:dyDescent="0.3">
      <c r="A28" s="21">
        <v>40941</v>
      </c>
      <c r="B28" t="s">
        <v>457</v>
      </c>
      <c r="C28" t="s">
        <v>456</v>
      </c>
      <c r="D28">
        <v>1878</v>
      </c>
      <c r="E28" t="s">
        <v>13137</v>
      </c>
      <c r="F28">
        <v>2</v>
      </c>
      <c r="G28">
        <v>2</v>
      </c>
      <c r="H28">
        <v>1718</v>
      </c>
      <c r="I28" s="21">
        <v>40941</v>
      </c>
      <c r="J28" s="21">
        <v>40341</v>
      </c>
      <c r="K28" s="21">
        <v>40463</v>
      </c>
      <c r="N28" t="s">
        <v>8482</v>
      </c>
      <c r="O28" t="s">
        <v>8483</v>
      </c>
      <c r="P28" t="s">
        <v>8481</v>
      </c>
      <c r="Q28" t="s">
        <v>5556</v>
      </c>
      <c r="R28">
        <v>1</v>
      </c>
      <c r="S28" t="s">
        <v>12</v>
      </c>
      <c r="T28">
        <v>1</v>
      </c>
      <c r="U28">
        <v>4</v>
      </c>
      <c r="V28">
        <v>0</v>
      </c>
      <c r="W28">
        <v>1</v>
      </c>
      <c r="X28">
        <v>7</v>
      </c>
      <c r="Y28">
        <v>51</v>
      </c>
      <c r="Z28">
        <v>0</v>
      </c>
      <c r="AA28">
        <v>0</v>
      </c>
      <c r="AC28" t="s">
        <v>12</v>
      </c>
      <c r="AD28" t="s">
        <v>7094</v>
      </c>
      <c r="AE28" t="s">
        <v>8860</v>
      </c>
      <c r="AF28" t="s">
        <v>8861</v>
      </c>
      <c r="AH28" t="s">
        <v>8482</v>
      </c>
      <c r="AI28" t="s">
        <v>8483</v>
      </c>
      <c r="AJ28" t="s">
        <v>8481</v>
      </c>
      <c r="AK28" t="s">
        <v>8487</v>
      </c>
      <c r="AL28" t="s">
        <v>8862</v>
      </c>
      <c r="AM28" t="s">
        <v>43</v>
      </c>
      <c r="AN28" t="s">
        <v>318</v>
      </c>
      <c r="AO28" t="s">
        <v>8863</v>
      </c>
      <c r="AP28" t="s">
        <v>7224</v>
      </c>
      <c r="AR28">
        <v>1</v>
      </c>
      <c r="AS28">
        <v>0</v>
      </c>
      <c r="AT28">
        <v>1</v>
      </c>
      <c r="AU28">
        <v>0</v>
      </c>
      <c r="AW28" t="s">
        <v>8481</v>
      </c>
      <c r="AX28">
        <v>0</v>
      </c>
      <c r="AY28">
        <v>2010</v>
      </c>
      <c r="AZ28">
        <v>0</v>
      </c>
      <c r="BA28">
        <v>0</v>
      </c>
      <c r="BB28">
        <v>0</v>
      </c>
      <c r="BC28">
        <v>1132</v>
      </c>
      <c r="BD28">
        <v>2012</v>
      </c>
      <c r="BE28">
        <v>2</v>
      </c>
      <c r="BF28">
        <v>1</v>
      </c>
      <c r="BG28">
        <v>0</v>
      </c>
      <c r="BH28" t="s">
        <v>3895</v>
      </c>
      <c r="BI28">
        <v>1</v>
      </c>
      <c r="BJ28">
        <v>1</v>
      </c>
      <c r="BK28">
        <v>1</v>
      </c>
      <c r="BL28">
        <v>1</v>
      </c>
      <c r="BM28">
        <v>4</v>
      </c>
      <c r="BN28">
        <v>473</v>
      </c>
      <c r="BO28">
        <v>1566</v>
      </c>
      <c r="BP28">
        <v>55</v>
      </c>
      <c r="BQ28">
        <v>1020</v>
      </c>
      <c r="BR28">
        <v>145</v>
      </c>
      <c r="BS28">
        <v>409</v>
      </c>
      <c r="BT28">
        <v>883</v>
      </c>
      <c r="BU28">
        <v>20</v>
      </c>
      <c r="BV28">
        <v>186</v>
      </c>
      <c r="BW28">
        <v>31</v>
      </c>
      <c r="BX28">
        <v>160</v>
      </c>
      <c r="BY28">
        <v>4116</v>
      </c>
      <c r="BZ28">
        <v>15474</v>
      </c>
      <c r="CA28">
        <v>369</v>
      </c>
      <c r="CB28">
        <v>8233</v>
      </c>
      <c r="CC28">
        <v>1303</v>
      </c>
      <c r="CD28">
        <v>3141</v>
      </c>
      <c r="CE28">
        <v>6009</v>
      </c>
      <c r="CF28">
        <v>197</v>
      </c>
      <c r="CG28">
        <v>1749</v>
      </c>
      <c r="CH28">
        <v>227</v>
      </c>
      <c r="CI28">
        <v>1608</v>
      </c>
      <c r="CJ28">
        <v>507</v>
      </c>
      <c r="CK28">
        <v>4811</v>
      </c>
      <c r="CL28">
        <v>337</v>
      </c>
      <c r="CM28">
        <v>1271</v>
      </c>
      <c r="CN28">
        <v>293</v>
      </c>
      <c r="CO28">
        <v>516</v>
      </c>
      <c r="CP28">
        <v>985</v>
      </c>
      <c r="CQ28">
        <v>27</v>
      </c>
      <c r="CR28">
        <v>361</v>
      </c>
      <c r="CS28">
        <v>29</v>
      </c>
      <c r="CT28">
        <v>370</v>
      </c>
      <c r="CU28">
        <v>0</v>
      </c>
      <c r="CV28">
        <v>2</v>
      </c>
    </row>
    <row r="29" spans="1:100" x14ac:dyDescent="0.3">
      <c r="A29" s="20" t="s">
        <v>3935</v>
      </c>
      <c r="B29" t="s">
        <v>122</v>
      </c>
      <c r="C29" t="s">
        <v>2079</v>
      </c>
      <c r="D29">
        <v>2</v>
      </c>
      <c r="E29" t="s">
        <v>13138</v>
      </c>
      <c r="F29">
        <v>3</v>
      </c>
      <c r="G29">
        <v>1</v>
      </c>
      <c r="H29">
        <v>1149</v>
      </c>
      <c r="I29" s="20" t="s">
        <v>3935</v>
      </c>
      <c r="J29" s="20" t="s">
        <v>5683</v>
      </c>
      <c r="K29" s="21">
        <v>39124</v>
      </c>
      <c r="L29" t="s">
        <v>9258</v>
      </c>
      <c r="M29" t="s">
        <v>8481</v>
      </c>
      <c r="N29" t="s">
        <v>8482</v>
      </c>
      <c r="O29" t="s">
        <v>8483</v>
      </c>
      <c r="P29" t="s">
        <v>8481</v>
      </c>
      <c r="Q29" t="s">
        <v>5556</v>
      </c>
      <c r="R29">
        <v>3</v>
      </c>
      <c r="S29" t="s">
        <v>12</v>
      </c>
      <c r="T29">
        <v>2</v>
      </c>
      <c r="U29">
        <v>3</v>
      </c>
      <c r="V29">
        <v>0</v>
      </c>
      <c r="W29">
        <v>1</v>
      </c>
      <c r="X29">
        <v>358</v>
      </c>
      <c r="Y29">
        <v>3181</v>
      </c>
      <c r="Z29">
        <v>0</v>
      </c>
      <c r="AA29">
        <v>5</v>
      </c>
      <c r="AC29" t="s">
        <v>12</v>
      </c>
      <c r="AD29" s="16">
        <v>40456</v>
      </c>
      <c r="AE29" t="s">
        <v>9937</v>
      </c>
      <c r="AF29" t="s">
        <v>9938</v>
      </c>
      <c r="AH29" t="s">
        <v>8482</v>
      </c>
      <c r="AI29" t="s">
        <v>8483</v>
      </c>
      <c r="AJ29" t="s">
        <v>8481</v>
      </c>
      <c r="AK29" t="s">
        <v>8487</v>
      </c>
      <c r="AL29" t="s">
        <v>9939</v>
      </c>
      <c r="AM29" t="s">
        <v>43</v>
      </c>
      <c r="AO29" t="s">
        <v>9372</v>
      </c>
      <c r="AP29" t="s">
        <v>4273</v>
      </c>
      <c r="AR29">
        <v>1</v>
      </c>
      <c r="AS29">
        <v>0</v>
      </c>
      <c r="AT29">
        <v>7</v>
      </c>
      <c r="AU29">
        <v>1.94591</v>
      </c>
      <c r="AV29" t="s">
        <v>9940</v>
      </c>
      <c r="AW29" t="s">
        <v>8481</v>
      </c>
      <c r="AX29">
        <v>0</v>
      </c>
      <c r="AY29">
        <v>2007</v>
      </c>
      <c r="AZ29">
        <v>0</v>
      </c>
      <c r="BA29">
        <v>1</v>
      </c>
      <c r="BB29">
        <v>1</v>
      </c>
      <c r="BC29">
        <v>1435</v>
      </c>
      <c r="BD29">
        <v>2010</v>
      </c>
      <c r="BE29">
        <v>6</v>
      </c>
      <c r="BF29">
        <v>1</v>
      </c>
      <c r="BG29">
        <v>0</v>
      </c>
      <c r="BH29" t="s">
        <v>3895</v>
      </c>
      <c r="BI29">
        <v>1</v>
      </c>
      <c r="BJ29">
        <v>1</v>
      </c>
      <c r="BK29">
        <v>0.66666669999999995</v>
      </c>
      <c r="BL29">
        <v>0.14285709999999999</v>
      </c>
      <c r="BM29">
        <v>1.5</v>
      </c>
      <c r="BN29">
        <v>392</v>
      </c>
      <c r="BO29">
        <v>1426</v>
      </c>
      <c r="BP29">
        <v>15</v>
      </c>
      <c r="BQ29">
        <v>877</v>
      </c>
      <c r="BR29">
        <v>126</v>
      </c>
      <c r="BS29">
        <v>251</v>
      </c>
      <c r="BT29">
        <v>424</v>
      </c>
      <c r="BU29">
        <v>25</v>
      </c>
      <c r="BV29">
        <v>164</v>
      </c>
      <c r="BW29">
        <v>27</v>
      </c>
      <c r="BX29">
        <v>139</v>
      </c>
      <c r="BY29">
        <v>4116</v>
      </c>
      <c r="BZ29">
        <v>15474</v>
      </c>
      <c r="CA29">
        <v>369</v>
      </c>
      <c r="CB29">
        <v>8233</v>
      </c>
      <c r="CC29">
        <v>1303</v>
      </c>
      <c r="CD29">
        <v>3141</v>
      </c>
      <c r="CE29">
        <v>6009</v>
      </c>
      <c r="CF29">
        <v>197</v>
      </c>
      <c r="CG29">
        <v>1749</v>
      </c>
      <c r="CH29">
        <v>227</v>
      </c>
      <c r="CI29">
        <v>1608</v>
      </c>
      <c r="CJ29">
        <v>507</v>
      </c>
      <c r="CK29">
        <v>4811</v>
      </c>
      <c r="CL29">
        <v>337</v>
      </c>
      <c r="CM29">
        <v>1271</v>
      </c>
      <c r="CN29">
        <v>293</v>
      </c>
      <c r="CO29">
        <v>516</v>
      </c>
      <c r="CP29">
        <v>985</v>
      </c>
      <c r="CQ29">
        <v>27</v>
      </c>
      <c r="CR29">
        <v>361</v>
      </c>
      <c r="CS29">
        <v>29</v>
      </c>
      <c r="CT29">
        <v>370</v>
      </c>
      <c r="CU29">
        <v>0</v>
      </c>
      <c r="CV29">
        <v>2</v>
      </c>
    </row>
    <row r="30" spans="1:100" x14ac:dyDescent="0.3">
      <c r="A30" s="21">
        <v>40675</v>
      </c>
      <c r="B30" t="s">
        <v>122</v>
      </c>
      <c r="C30" t="s">
        <v>2107</v>
      </c>
      <c r="D30">
        <v>2</v>
      </c>
      <c r="E30" t="s">
        <v>13138</v>
      </c>
      <c r="F30">
        <v>3</v>
      </c>
      <c r="G30">
        <v>2</v>
      </c>
      <c r="H30">
        <v>1626</v>
      </c>
      <c r="I30" s="21">
        <v>40941</v>
      </c>
      <c r="J30" s="21">
        <v>40401</v>
      </c>
      <c r="K30" s="20" t="s">
        <v>7459</v>
      </c>
      <c r="L30" t="s">
        <v>9258</v>
      </c>
      <c r="M30" t="s">
        <v>8481</v>
      </c>
      <c r="N30" t="s">
        <v>8482</v>
      </c>
      <c r="O30" t="s">
        <v>8483</v>
      </c>
      <c r="P30" t="s">
        <v>8481</v>
      </c>
      <c r="Q30" t="s">
        <v>5556</v>
      </c>
      <c r="R30">
        <v>3</v>
      </c>
      <c r="S30" t="s">
        <v>12</v>
      </c>
      <c r="T30">
        <v>2</v>
      </c>
      <c r="U30">
        <v>2</v>
      </c>
      <c r="V30">
        <v>1</v>
      </c>
      <c r="W30">
        <v>1</v>
      </c>
      <c r="X30">
        <v>345</v>
      </c>
      <c r="Y30">
        <v>2872</v>
      </c>
      <c r="Z30">
        <v>0</v>
      </c>
      <c r="AA30">
        <v>2</v>
      </c>
      <c r="AB30">
        <v>51</v>
      </c>
      <c r="AC30" t="s">
        <v>12</v>
      </c>
      <c r="AD30" t="s">
        <v>6712</v>
      </c>
      <c r="AE30" t="s">
        <v>9941</v>
      </c>
      <c r="AF30" t="s">
        <v>9938</v>
      </c>
      <c r="AG30" t="s">
        <v>9942</v>
      </c>
      <c r="AH30" t="s">
        <v>8482</v>
      </c>
      <c r="AI30" t="s">
        <v>8483</v>
      </c>
      <c r="AJ30" t="s">
        <v>8481</v>
      </c>
      <c r="AK30" t="s">
        <v>8487</v>
      </c>
      <c r="AL30" t="s">
        <v>9939</v>
      </c>
      <c r="AM30" t="s">
        <v>43</v>
      </c>
      <c r="AO30" t="s">
        <v>5402</v>
      </c>
      <c r="AP30" t="s">
        <v>9527</v>
      </c>
      <c r="AR30">
        <v>1</v>
      </c>
      <c r="AS30">
        <v>0</v>
      </c>
      <c r="AT30">
        <v>6</v>
      </c>
      <c r="AU30">
        <v>1.7917590000000001</v>
      </c>
      <c r="AV30" t="s">
        <v>9943</v>
      </c>
      <c r="AW30" t="s">
        <v>8481</v>
      </c>
      <c r="AX30">
        <v>0</v>
      </c>
      <c r="AY30">
        <v>2010</v>
      </c>
      <c r="AZ30">
        <v>0</v>
      </c>
      <c r="BA30">
        <v>1</v>
      </c>
      <c r="BB30">
        <v>1</v>
      </c>
      <c r="BC30">
        <v>1435</v>
      </c>
      <c r="BD30">
        <v>2011</v>
      </c>
      <c r="BE30">
        <v>12</v>
      </c>
      <c r="BF30">
        <v>1</v>
      </c>
      <c r="BG30">
        <v>0</v>
      </c>
      <c r="BH30" t="s">
        <v>3895</v>
      </c>
      <c r="BI30">
        <v>1</v>
      </c>
      <c r="BJ30">
        <v>1</v>
      </c>
      <c r="BK30">
        <v>0.66666669999999995</v>
      </c>
      <c r="BL30">
        <v>0.1666667</v>
      </c>
      <c r="BM30">
        <v>1</v>
      </c>
      <c r="BN30">
        <v>473</v>
      </c>
      <c r="BO30">
        <v>1773</v>
      </c>
      <c r="BP30">
        <v>104</v>
      </c>
      <c r="BQ30">
        <v>1060</v>
      </c>
      <c r="BR30">
        <v>167</v>
      </c>
      <c r="BS30">
        <v>371</v>
      </c>
      <c r="BT30">
        <v>701</v>
      </c>
      <c r="BU30">
        <v>15</v>
      </c>
      <c r="BV30">
        <v>237</v>
      </c>
      <c r="BW30">
        <v>38</v>
      </c>
      <c r="BX30">
        <v>212</v>
      </c>
      <c r="BY30">
        <v>4116</v>
      </c>
      <c r="BZ30">
        <v>15474</v>
      </c>
      <c r="CA30">
        <v>369</v>
      </c>
      <c r="CB30">
        <v>8233</v>
      </c>
      <c r="CC30">
        <v>1303</v>
      </c>
      <c r="CD30">
        <v>3141</v>
      </c>
      <c r="CE30">
        <v>6009</v>
      </c>
      <c r="CF30">
        <v>197</v>
      </c>
      <c r="CG30">
        <v>1749</v>
      </c>
      <c r="CH30">
        <v>227</v>
      </c>
      <c r="CI30">
        <v>1608</v>
      </c>
      <c r="CJ30">
        <v>507</v>
      </c>
      <c r="CK30">
        <v>4811</v>
      </c>
      <c r="CL30">
        <v>337</v>
      </c>
      <c r="CM30">
        <v>1271</v>
      </c>
      <c r="CN30">
        <v>293</v>
      </c>
      <c r="CO30">
        <v>516</v>
      </c>
      <c r="CP30">
        <v>985</v>
      </c>
      <c r="CQ30">
        <v>27</v>
      </c>
      <c r="CR30">
        <v>361</v>
      </c>
      <c r="CS30">
        <v>29</v>
      </c>
      <c r="CT30">
        <v>370</v>
      </c>
      <c r="CU30">
        <v>0</v>
      </c>
      <c r="CV30">
        <v>2</v>
      </c>
    </row>
    <row r="31" spans="1:100" x14ac:dyDescent="0.3">
      <c r="A31" s="20" t="s">
        <v>5939</v>
      </c>
      <c r="B31" t="s">
        <v>122</v>
      </c>
      <c r="C31" t="s">
        <v>2349</v>
      </c>
      <c r="D31">
        <v>2</v>
      </c>
      <c r="E31" t="s">
        <v>13138</v>
      </c>
      <c r="F31">
        <v>3</v>
      </c>
      <c r="G31">
        <v>3</v>
      </c>
      <c r="H31">
        <v>2447</v>
      </c>
      <c r="I31" s="20" t="s">
        <v>4004</v>
      </c>
      <c r="J31" s="21">
        <v>41589</v>
      </c>
      <c r="K31" s="20" t="s">
        <v>4457</v>
      </c>
      <c r="L31" t="s">
        <v>9258</v>
      </c>
      <c r="M31" t="s">
        <v>8481</v>
      </c>
      <c r="N31" t="s">
        <v>8482</v>
      </c>
      <c r="O31" t="s">
        <v>8483</v>
      </c>
      <c r="P31" t="s">
        <v>8481</v>
      </c>
      <c r="Q31" t="s">
        <v>5556</v>
      </c>
      <c r="R31">
        <v>2</v>
      </c>
      <c r="S31" t="s">
        <v>43</v>
      </c>
      <c r="T31">
        <v>0</v>
      </c>
      <c r="V31">
        <v>1</v>
      </c>
      <c r="W31">
        <v>1</v>
      </c>
      <c r="X31">
        <v>409</v>
      </c>
      <c r="Y31">
        <v>3075</v>
      </c>
      <c r="Z31">
        <v>0</v>
      </c>
      <c r="AA31">
        <v>1</v>
      </c>
      <c r="AB31">
        <v>68</v>
      </c>
      <c r="AC31" t="s">
        <v>12</v>
      </c>
      <c r="AD31" t="s">
        <v>6000</v>
      </c>
      <c r="AE31" t="s">
        <v>9944</v>
      </c>
      <c r="AF31" t="s">
        <v>9945</v>
      </c>
      <c r="AH31" t="s">
        <v>8106</v>
      </c>
      <c r="AI31" t="s">
        <v>8483</v>
      </c>
      <c r="AJ31" t="s">
        <v>8481</v>
      </c>
      <c r="AK31" t="s">
        <v>9946</v>
      </c>
      <c r="AL31" t="s">
        <v>9947</v>
      </c>
      <c r="AM31" t="s">
        <v>43</v>
      </c>
      <c r="AP31" t="s">
        <v>4545</v>
      </c>
      <c r="AR31">
        <v>1</v>
      </c>
      <c r="AS31">
        <v>0</v>
      </c>
      <c r="AT31">
        <v>6</v>
      </c>
      <c r="AU31">
        <v>1.7917590000000001</v>
      </c>
      <c r="AV31" t="s">
        <v>9943</v>
      </c>
      <c r="AW31" t="s">
        <v>8481</v>
      </c>
      <c r="AX31">
        <v>0</v>
      </c>
      <c r="AY31">
        <v>2013</v>
      </c>
      <c r="AZ31">
        <v>0</v>
      </c>
      <c r="BA31">
        <v>1</v>
      </c>
      <c r="BB31">
        <v>1</v>
      </c>
      <c r="BC31">
        <v>1435</v>
      </c>
      <c r="BD31">
        <v>2014</v>
      </c>
      <c r="BE31">
        <v>7</v>
      </c>
      <c r="BF31">
        <v>0</v>
      </c>
      <c r="BG31">
        <v>0</v>
      </c>
      <c r="BH31" t="s">
        <v>3895</v>
      </c>
      <c r="BI31">
        <v>0</v>
      </c>
      <c r="BJ31">
        <v>1</v>
      </c>
      <c r="BK31">
        <v>0</v>
      </c>
      <c r="BL31">
        <v>0.1666667</v>
      </c>
      <c r="BN31">
        <v>445</v>
      </c>
      <c r="BO31">
        <v>2045</v>
      </c>
      <c r="BP31">
        <v>84</v>
      </c>
      <c r="BQ31">
        <v>937</v>
      </c>
      <c r="BR31">
        <v>149</v>
      </c>
      <c r="BS31">
        <v>392</v>
      </c>
      <c r="BT31">
        <v>781</v>
      </c>
      <c r="BU31">
        <v>14</v>
      </c>
      <c r="BV31">
        <v>185</v>
      </c>
      <c r="BW31">
        <v>1</v>
      </c>
      <c r="BX31">
        <v>167</v>
      </c>
      <c r="BY31">
        <v>4116</v>
      </c>
      <c r="BZ31">
        <v>15474</v>
      </c>
      <c r="CA31">
        <v>369</v>
      </c>
      <c r="CB31">
        <v>8233</v>
      </c>
      <c r="CC31">
        <v>1303</v>
      </c>
      <c r="CD31">
        <v>3141</v>
      </c>
      <c r="CE31">
        <v>6009</v>
      </c>
      <c r="CF31">
        <v>197</v>
      </c>
      <c r="CG31">
        <v>1749</v>
      </c>
      <c r="CH31">
        <v>227</v>
      </c>
      <c r="CI31">
        <v>1608</v>
      </c>
      <c r="CJ31">
        <v>507</v>
      </c>
      <c r="CK31">
        <v>4811</v>
      </c>
      <c r="CL31">
        <v>337</v>
      </c>
      <c r="CM31">
        <v>1271</v>
      </c>
      <c r="CN31">
        <v>293</v>
      </c>
      <c r="CO31">
        <v>516</v>
      </c>
      <c r="CP31">
        <v>985</v>
      </c>
      <c r="CQ31">
        <v>27</v>
      </c>
      <c r="CR31">
        <v>361</v>
      </c>
      <c r="CS31">
        <v>29</v>
      </c>
      <c r="CT31">
        <v>370</v>
      </c>
      <c r="CV31">
        <v>2</v>
      </c>
    </row>
    <row r="32" spans="1:100" x14ac:dyDescent="0.3">
      <c r="A32" s="20" t="s">
        <v>5939</v>
      </c>
      <c r="B32" t="s">
        <v>1901</v>
      </c>
      <c r="C32" t="s">
        <v>1900</v>
      </c>
      <c r="D32">
        <v>20469</v>
      </c>
      <c r="E32" t="s">
        <v>13139</v>
      </c>
      <c r="F32">
        <v>1</v>
      </c>
      <c r="G32">
        <v>1</v>
      </c>
      <c r="H32">
        <v>2442</v>
      </c>
      <c r="I32" s="20" t="s">
        <v>4004</v>
      </c>
      <c r="J32" s="21">
        <v>40735</v>
      </c>
      <c r="K32" s="21">
        <v>40858</v>
      </c>
      <c r="N32" t="s">
        <v>8106</v>
      </c>
      <c r="O32" t="s">
        <v>8483</v>
      </c>
      <c r="P32" t="s">
        <v>8481</v>
      </c>
      <c r="Q32" t="s">
        <v>8884</v>
      </c>
      <c r="R32">
        <v>3</v>
      </c>
      <c r="S32" t="s">
        <v>12</v>
      </c>
      <c r="T32">
        <v>2</v>
      </c>
      <c r="U32">
        <v>2</v>
      </c>
      <c r="V32">
        <v>1</v>
      </c>
      <c r="W32">
        <v>1</v>
      </c>
      <c r="X32">
        <v>20</v>
      </c>
      <c r="Y32">
        <v>422</v>
      </c>
      <c r="Z32">
        <v>0</v>
      </c>
      <c r="AA32">
        <v>1</v>
      </c>
      <c r="AB32">
        <v>9</v>
      </c>
      <c r="AC32" t="s">
        <v>43</v>
      </c>
      <c r="AO32" t="s">
        <v>5101</v>
      </c>
      <c r="AR32">
        <v>1</v>
      </c>
      <c r="AS32">
        <v>0</v>
      </c>
      <c r="AT32">
        <v>4</v>
      </c>
      <c r="AU32">
        <v>1.3862939999999999</v>
      </c>
      <c r="AV32" t="s">
        <v>12228</v>
      </c>
      <c r="AW32" t="s">
        <v>8481</v>
      </c>
      <c r="AX32">
        <v>0</v>
      </c>
      <c r="AY32">
        <v>2011</v>
      </c>
      <c r="AZ32">
        <v>0</v>
      </c>
      <c r="BA32">
        <v>0</v>
      </c>
      <c r="BB32">
        <v>1</v>
      </c>
      <c r="BC32">
        <v>991018</v>
      </c>
      <c r="BD32">
        <v>2014</v>
      </c>
      <c r="BE32">
        <v>7</v>
      </c>
      <c r="BF32">
        <v>1</v>
      </c>
      <c r="BG32">
        <v>0</v>
      </c>
      <c r="BH32" t="s">
        <v>3895</v>
      </c>
      <c r="BI32">
        <v>1</v>
      </c>
      <c r="BJ32">
        <v>0</v>
      </c>
      <c r="BK32">
        <v>0.66666669999999995</v>
      </c>
      <c r="BL32">
        <v>0.25</v>
      </c>
      <c r="BM32">
        <v>1</v>
      </c>
      <c r="BN32">
        <v>445</v>
      </c>
      <c r="BO32">
        <v>2045</v>
      </c>
      <c r="BP32">
        <v>84</v>
      </c>
      <c r="BQ32">
        <v>937</v>
      </c>
      <c r="BR32">
        <v>149</v>
      </c>
      <c r="BS32">
        <v>392</v>
      </c>
      <c r="BT32">
        <v>781</v>
      </c>
      <c r="BU32">
        <v>14</v>
      </c>
      <c r="BV32">
        <v>185</v>
      </c>
      <c r="BW32">
        <v>1</v>
      </c>
      <c r="BX32">
        <v>167</v>
      </c>
      <c r="BY32">
        <v>4116</v>
      </c>
      <c r="BZ32">
        <v>15474</v>
      </c>
      <c r="CA32">
        <v>369</v>
      </c>
      <c r="CB32">
        <v>8233</v>
      </c>
      <c r="CC32">
        <v>1303</v>
      </c>
      <c r="CD32">
        <v>3141</v>
      </c>
      <c r="CE32">
        <v>6009</v>
      </c>
      <c r="CF32">
        <v>197</v>
      </c>
      <c r="CG32">
        <v>1749</v>
      </c>
      <c r="CH32">
        <v>227</v>
      </c>
      <c r="CI32">
        <v>1608</v>
      </c>
      <c r="CJ32">
        <v>507</v>
      </c>
      <c r="CK32">
        <v>4811</v>
      </c>
      <c r="CL32">
        <v>337</v>
      </c>
      <c r="CM32">
        <v>1271</v>
      </c>
      <c r="CN32">
        <v>293</v>
      </c>
      <c r="CO32">
        <v>516</v>
      </c>
      <c r="CP32">
        <v>985</v>
      </c>
      <c r="CQ32">
        <v>27</v>
      </c>
      <c r="CR32">
        <v>361</v>
      </c>
      <c r="CS32">
        <v>29</v>
      </c>
      <c r="CT32">
        <v>370</v>
      </c>
      <c r="CU32">
        <v>0</v>
      </c>
      <c r="CV32">
        <v>2</v>
      </c>
    </row>
    <row r="33" spans="1:100" x14ac:dyDescent="0.3">
      <c r="A33" s="20" t="s">
        <v>9327</v>
      </c>
      <c r="B33" t="s">
        <v>1588</v>
      </c>
      <c r="C33" t="s">
        <v>1587</v>
      </c>
      <c r="D33">
        <v>2119</v>
      </c>
      <c r="E33" t="s">
        <v>13140</v>
      </c>
      <c r="F33">
        <v>1</v>
      </c>
      <c r="G33">
        <v>1</v>
      </c>
      <c r="H33">
        <v>1276</v>
      </c>
      <c r="I33" s="20" t="s">
        <v>3942</v>
      </c>
      <c r="J33" s="21">
        <v>40157</v>
      </c>
      <c r="K33" s="20" t="s">
        <v>7235</v>
      </c>
      <c r="N33" t="s">
        <v>11041</v>
      </c>
      <c r="O33" t="s">
        <v>8483</v>
      </c>
      <c r="P33" t="s">
        <v>8481</v>
      </c>
      <c r="Q33" t="s">
        <v>5556</v>
      </c>
      <c r="R33">
        <v>1</v>
      </c>
      <c r="S33" t="s">
        <v>12</v>
      </c>
      <c r="T33">
        <v>1</v>
      </c>
      <c r="U33">
        <v>2</v>
      </c>
      <c r="V33">
        <v>0</v>
      </c>
      <c r="W33">
        <v>1</v>
      </c>
      <c r="X33">
        <v>11</v>
      </c>
      <c r="Y33">
        <v>72</v>
      </c>
      <c r="Z33">
        <v>0</v>
      </c>
      <c r="AA33">
        <v>0</v>
      </c>
      <c r="AC33" t="s">
        <v>12</v>
      </c>
      <c r="AD33" t="s">
        <v>11042</v>
      </c>
      <c r="AE33" t="s">
        <v>11043</v>
      </c>
      <c r="AF33" t="s">
        <v>11044</v>
      </c>
      <c r="AG33" t="s">
        <v>11045</v>
      </c>
      <c r="AH33" t="s">
        <v>11041</v>
      </c>
      <c r="AI33" t="s">
        <v>8483</v>
      </c>
      <c r="AJ33" t="s">
        <v>8481</v>
      </c>
      <c r="AK33">
        <v>4000</v>
      </c>
      <c r="AL33" t="s">
        <v>11046</v>
      </c>
      <c r="AM33" t="s">
        <v>43</v>
      </c>
      <c r="AO33" t="s">
        <v>11047</v>
      </c>
      <c r="AP33" t="s">
        <v>4273</v>
      </c>
      <c r="AR33">
        <v>1</v>
      </c>
      <c r="AS33">
        <v>0</v>
      </c>
      <c r="AT33">
        <v>2</v>
      </c>
      <c r="AU33">
        <v>0.69314719999999996</v>
      </c>
      <c r="AV33" t="s">
        <v>11048</v>
      </c>
      <c r="AW33" t="s">
        <v>8481</v>
      </c>
      <c r="AX33">
        <v>0</v>
      </c>
      <c r="AY33">
        <v>2009</v>
      </c>
      <c r="AZ33">
        <v>0</v>
      </c>
      <c r="BA33">
        <v>0</v>
      </c>
      <c r="BB33">
        <v>0</v>
      </c>
      <c r="BC33">
        <v>2119</v>
      </c>
      <c r="BD33">
        <v>2010</v>
      </c>
      <c r="BE33">
        <v>11</v>
      </c>
      <c r="BF33">
        <v>1</v>
      </c>
      <c r="BG33">
        <v>0</v>
      </c>
      <c r="BH33" t="s">
        <v>3895</v>
      </c>
      <c r="BI33">
        <v>1</v>
      </c>
      <c r="BJ33">
        <v>1</v>
      </c>
      <c r="BK33">
        <v>1</v>
      </c>
      <c r="BL33">
        <v>0.5</v>
      </c>
      <c r="BM33">
        <v>2</v>
      </c>
      <c r="BN33">
        <v>392</v>
      </c>
      <c r="BO33">
        <v>1426</v>
      </c>
      <c r="BP33">
        <v>15</v>
      </c>
      <c r="BQ33">
        <v>877</v>
      </c>
      <c r="BR33">
        <v>126</v>
      </c>
      <c r="BS33">
        <v>251</v>
      </c>
      <c r="BT33">
        <v>424</v>
      </c>
      <c r="BU33">
        <v>25</v>
      </c>
      <c r="BV33">
        <v>164</v>
      </c>
      <c r="BW33">
        <v>27</v>
      </c>
      <c r="BX33">
        <v>139</v>
      </c>
      <c r="BY33">
        <v>4116</v>
      </c>
      <c r="BZ33">
        <v>15474</v>
      </c>
      <c r="CA33">
        <v>369</v>
      </c>
      <c r="CB33">
        <v>8233</v>
      </c>
      <c r="CC33">
        <v>1303</v>
      </c>
      <c r="CD33">
        <v>3141</v>
      </c>
      <c r="CE33">
        <v>6009</v>
      </c>
      <c r="CF33">
        <v>197</v>
      </c>
      <c r="CG33">
        <v>1749</v>
      </c>
      <c r="CH33">
        <v>227</v>
      </c>
      <c r="CI33">
        <v>1608</v>
      </c>
      <c r="CJ33">
        <v>507</v>
      </c>
      <c r="CK33">
        <v>4811</v>
      </c>
      <c r="CL33">
        <v>337</v>
      </c>
      <c r="CM33">
        <v>1271</v>
      </c>
      <c r="CN33">
        <v>293</v>
      </c>
      <c r="CO33">
        <v>516</v>
      </c>
      <c r="CP33">
        <v>985</v>
      </c>
      <c r="CQ33">
        <v>27</v>
      </c>
      <c r="CR33">
        <v>361</v>
      </c>
      <c r="CS33">
        <v>29</v>
      </c>
      <c r="CT33">
        <v>370</v>
      </c>
      <c r="CU33">
        <v>0</v>
      </c>
      <c r="CV33">
        <v>2</v>
      </c>
    </row>
    <row r="34" spans="1:100" x14ac:dyDescent="0.3">
      <c r="A34" s="21">
        <v>40941</v>
      </c>
      <c r="B34" t="s">
        <v>1986</v>
      </c>
      <c r="C34" t="s">
        <v>1985</v>
      </c>
      <c r="D34">
        <v>2135</v>
      </c>
      <c r="E34" t="s">
        <v>13141</v>
      </c>
      <c r="F34">
        <v>1</v>
      </c>
      <c r="G34">
        <v>1</v>
      </c>
      <c r="H34">
        <v>1707</v>
      </c>
      <c r="I34" s="21">
        <v>40941</v>
      </c>
      <c r="J34" s="20" t="s">
        <v>6291</v>
      </c>
      <c r="K34" s="21">
        <v>40635</v>
      </c>
      <c r="N34" t="s">
        <v>8482</v>
      </c>
      <c r="O34" t="s">
        <v>8483</v>
      </c>
      <c r="P34" t="s">
        <v>8481</v>
      </c>
      <c r="Q34" t="s">
        <v>5556</v>
      </c>
      <c r="R34">
        <v>1</v>
      </c>
      <c r="S34" t="s">
        <v>12</v>
      </c>
      <c r="T34">
        <v>1</v>
      </c>
      <c r="U34">
        <v>1</v>
      </c>
      <c r="V34">
        <v>0</v>
      </c>
      <c r="W34">
        <v>1</v>
      </c>
      <c r="X34">
        <v>14</v>
      </c>
      <c r="Y34">
        <v>59</v>
      </c>
      <c r="Z34">
        <v>0</v>
      </c>
      <c r="AA34">
        <v>0</v>
      </c>
      <c r="AC34" t="s">
        <v>12</v>
      </c>
      <c r="AD34" t="s">
        <v>7225</v>
      </c>
      <c r="AE34" t="s">
        <v>10984</v>
      </c>
      <c r="AF34" t="s">
        <v>10985</v>
      </c>
      <c r="AG34" t="s">
        <v>10986</v>
      </c>
      <c r="AH34" t="s">
        <v>8482</v>
      </c>
      <c r="AI34" t="s">
        <v>8483</v>
      </c>
      <c r="AJ34" t="s">
        <v>8481</v>
      </c>
      <c r="AK34" t="s">
        <v>10987</v>
      </c>
      <c r="AL34" t="s">
        <v>10988</v>
      </c>
      <c r="AM34" t="s">
        <v>43</v>
      </c>
      <c r="AO34" t="s">
        <v>3865</v>
      </c>
      <c r="AP34" t="s">
        <v>7733</v>
      </c>
      <c r="AR34">
        <v>1</v>
      </c>
      <c r="AS34">
        <v>0</v>
      </c>
      <c r="AT34">
        <v>1</v>
      </c>
      <c r="AU34">
        <v>0</v>
      </c>
      <c r="AW34" t="s">
        <v>8481</v>
      </c>
      <c r="AX34">
        <v>0</v>
      </c>
      <c r="AY34">
        <v>2011</v>
      </c>
      <c r="AZ34">
        <v>0</v>
      </c>
      <c r="BA34">
        <v>0</v>
      </c>
      <c r="BB34">
        <v>0</v>
      </c>
      <c r="BC34">
        <v>2053</v>
      </c>
      <c r="BD34">
        <v>2012</v>
      </c>
      <c r="BE34">
        <v>2</v>
      </c>
      <c r="BF34">
        <v>1</v>
      </c>
      <c r="BG34">
        <v>0</v>
      </c>
      <c r="BH34" t="s">
        <v>3895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473</v>
      </c>
      <c r="BO34">
        <v>1566</v>
      </c>
      <c r="BP34">
        <v>55</v>
      </c>
      <c r="BQ34">
        <v>1020</v>
      </c>
      <c r="BR34">
        <v>145</v>
      </c>
      <c r="BS34">
        <v>409</v>
      </c>
      <c r="BT34">
        <v>883</v>
      </c>
      <c r="BU34">
        <v>20</v>
      </c>
      <c r="BV34">
        <v>186</v>
      </c>
      <c r="BW34">
        <v>31</v>
      </c>
      <c r="BX34">
        <v>160</v>
      </c>
      <c r="BY34">
        <v>4116</v>
      </c>
      <c r="BZ34">
        <v>15474</v>
      </c>
      <c r="CA34">
        <v>369</v>
      </c>
      <c r="CB34">
        <v>8233</v>
      </c>
      <c r="CC34">
        <v>1303</v>
      </c>
      <c r="CD34">
        <v>3141</v>
      </c>
      <c r="CE34">
        <v>6009</v>
      </c>
      <c r="CF34">
        <v>197</v>
      </c>
      <c r="CG34">
        <v>1749</v>
      </c>
      <c r="CH34">
        <v>227</v>
      </c>
      <c r="CI34">
        <v>1608</v>
      </c>
      <c r="CJ34">
        <v>507</v>
      </c>
      <c r="CK34">
        <v>4811</v>
      </c>
      <c r="CL34">
        <v>337</v>
      </c>
      <c r="CM34">
        <v>1271</v>
      </c>
      <c r="CN34">
        <v>293</v>
      </c>
      <c r="CO34">
        <v>516</v>
      </c>
      <c r="CP34">
        <v>985</v>
      </c>
      <c r="CQ34">
        <v>27</v>
      </c>
      <c r="CR34">
        <v>361</v>
      </c>
      <c r="CS34">
        <v>29</v>
      </c>
      <c r="CT34">
        <v>370</v>
      </c>
      <c r="CU34">
        <v>0</v>
      </c>
      <c r="CV34">
        <v>2</v>
      </c>
    </row>
    <row r="35" spans="1:100" x14ac:dyDescent="0.3">
      <c r="A35" s="20" t="s">
        <v>12924</v>
      </c>
      <c r="B35" t="s">
        <v>1839</v>
      </c>
      <c r="C35" t="s">
        <v>4020</v>
      </c>
      <c r="D35">
        <v>21554</v>
      </c>
      <c r="E35" t="s">
        <v>13142</v>
      </c>
      <c r="F35">
        <v>1</v>
      </c>
      <c r="G35">
        <v>1</v>
      </c>
      <c r="H35">
        <v>2804</v>
      </c>
      <c r="I35" s="21">
        <v>42402</v>
      </c>
      <c r="J35" s="20" t="s">
        <v>13050</v>
      </c>
      <c r="K35" s="20" t="s">
        <v>4005</v>
      </c>
      <c r="N35" t="s">
        <v>8106</v>
      </c>
      <c r="O35" t="s">
        <v>8483</v>
      </c>
      <c r="P35" t="s">
        <v>8481</v>
      </c>
      <c r="Q35" t="s">
        <v>8884</v>
      </c>
      <c r="R35">
        <v>1</v>
      </c>
      <c r="S35" t="s">
        <v>12</v>
      </c>
      <c r="T35">
        <v>1</v>
      </c>
      <c r="U35">
        <v>2</v>
      </c>
      <c r="V35">
        <v>0</v>
      </c>
      <c r="W35">
        <v>1</v>
      </c>
      <c r="X35">
        <v>3</v>
      </c>
      <c r="Y35">
        <v>48</v>
      </c>
      <c r="Z35">
        <v>0</v>
      </c>
      <c r="AA35">
        <v>0</v>
      </c>
      <c r="AC35" t="s">
        <v>12</v>
      </c>
      <c r="AD35" s="16">
        <v>42250</v>
      </c>
      <c r="AE35" t="s">
        <v>13051</v>
      </c>
      <c r="AF35" t="s">
        <v>13052</v>
      </c>
      <c r="AG35" t="s">
        <v>13053</v>
      </c>
      <c r="AH35" t="s">
        <v>8106</v>
      </c>
      <c r="AI35" t="s">
        <v>8483</v>
      </c>
      <c r="AJ35" t="s">
        <v>8481</v>
      </c>
      <c r="AK35" t="s">
        <v>13054</v>
      </c>
      <c r="AL35" t="s">
        <v>13055</v>
      </c>
      <c r="AM35" t="s">
        <v>12</v>
      </c>
      <c r="AO35" t="s">
        <v>13056</v>
      </c>
      <c r="AP35" t="s">
        <v>13057</v>
      </c>
      <c r="AR35">
        <v>1</v>
      </c>
      <c r="AS35">
        <v>0</v>
      </c>
      <c r="AT35">
        <v>1</v>
      </c>
      <c r="AW35" t="s">
        <v>8481</v>
      </c>
      <c r="AX35">
        <v>0</v>
      </c>
      <c r="AY35">
        <v>2014</v>
      </c>
      <c r="AZ35">
        <v>0</v>
      </c>
      <c r="BD35">
        <v>2015</v>
      </c>
      <c r="BE35">
        <v>10</v>
      </c>
      <c r="BF35">
        <v>1</v>
      </c>
      <c r="BG35">
        <v>0</v>
      </c>
      <c r="BH35" t="s">
        <v>3895</v>
      </c>
      <c r="BI35">
        <v>1</v>
      </c>
      <c r="BJ35">
        <v>1</v>
      </c>
      <c r="BK35">
        <v>1</v>
      </c>
      <c r="BL35">
        <v>1</v>
      </c>
      <c r="BM35">
        <v>2</v>
      </c>
      <c r="BN35">
        <v>323</v>
      </c>
      <c r="BO35">
        <v>1210</v>
      </c>
      <c r="BP35">
        <v>35</v>
      </c>
      <c r="BQ35">
        <v>660</v>
      </c>
      <c r="BR35">
        <v>86</v>
      </c>
      <c r="BS35">
        <v>217</v>
      </c>
      <c r="BT35">
        <v>424</v>
      </c>
      <c r="BU35">
        <v>9</v>
      </c>
      <c r="BV35">
        <v>121</v>
      </c>
      <c r="BW35">
        <v>0</v>
      </c>
      <c r="BX35">
        <v>111</v>
      </c>
      <c r="BY35">
        <v>4116</v>
      </c>
      <c r="BZ35">
        <v>15474</v>
      </c>
      <c r="CA35">
        <v>369</v>
      </c>
      <c r="CB35">
        <v>8233</v>
      </c>
      <c r="CC35">
        <v>1303</v>
      </c>
      <c r="CD35">
        <v>3141</v>
      </c>
      <c r="CE35">
        <v>6009</v>
      </c>
      <c r="CF35">
        <v>197</v>
      </c>
      <c r="CG35">
        <v>1749</v>
      </c>
      <c r="CH35">
        <v>227</v>
      </c>
      <c r="CI35">
        <v>1608</v>
      </c>
      <c r="CJ35">
        <v>507</v>
      </c>
      <c r="CK35">
        <v>4811</v>
      </c>
      <c r="CL35">
        <v>337</v>
      </c>
      <c r="CM35">
        <v>1271</v>
      </c>
      <c r="CN35">
        <v>293</v>
      </c>
      <c r="CO35">
        <v>516</v>
      </c>
      <c r="CP35">
        <v>985</v>
      </c>
      <c r="CQ35">
        <v>27</v>
      </c>
      <c r="CR35">
        <v>361</v>
      </c>
      <c r="CS35">
        <v>29</v>
      </c>
      <c r="CT35">
        <v>370</v>
      </c>
      <c r="CU35">
        <v>0</v>
      </c>
      <c r="CV35">
        <v>2</v>
      </c>
    </row>
    <row r="36" spans="1:100" x14ac:dyDescent="0.3">
      <c r="A36" s="20" t="s">
        <v>12924</v>
      </c>
      <c r="B36" t="s">
        <v>1460</v>
      </c>
      <c r="C36" t="s">
        <v>1459</v>
      </c>
      <c r="D36">
        <v>25966</v>
      </c>
      <c r="E36" t="s">
        <v>13143</v>
      </c>
      <c r="F36">
        <v>1</v>
      </c>
      <c r="G36">
        <v>1</v>
      </c>
      <c r="H36">
        <v>2811</v>
      </c>
      <c r="I36" s="21">
        <v>42402</v>
      </c>
      <c r="J36" s="20" t="s">
        <v>4003</v>
      </c>
      <c r="K36" s="20" t="s">
        <v>4891</v>
      </c>
      <c r="N36" t="s">
        <v>8106</v>
      </c>
      <c r="O36" t="s">
        <v>8483</v>
      </c>
      <c r="P36" t="s">
        <v>8481</v>
      </c>
      <c r="Q36" t="s">
        <v>5556</v>
      </c>
      <c r="R36">
        <v>2</v>
      </c>
      <c r="S36" t="s">
        <v>12</v>
      </c>
      <c r="T36">
        <v>2</v>
      </c>
      <c r="U36">
        <v>6</v>
      </c>
      <c r="V36">
        <v>0</v>
      </c>
      <c r="W36">
        <v>1</v>
      </c>
      <c r="X36">
        <v>3</v>
      </c>
      <c r="Y36">
        <v>19</v>
      </c>
      <c r="Z36">
        <v>0</v>
      </c>
      <c r="AA36">
        <v>0</v>
      </c>
      <c r="AC36" t="s">
        <v>43</v>
      </c>
      <c r="AO36" t="s">
        <v>13102</v>
      </c>
      <c r="AR36">
        <v>1</v>
      </c>
      <c r="AS36">
        <v>0</v>
      </c>
      <c r="AT36">
        <v>1</v>
      </c>
      <c r="AW36" t="s">
        <v>8481</v>
      </c>
      <c r="AX36">
        <v>0</v>
      </c>
      <c r="AY36">
        <v>2014</v>
      </c>
      <c r="AZ36">
        <v>0</v>
      </c>
      <c r="BD36">
        <v>2015</v>
      </c>
      <c r="BE36">
        <v>10</v>
      </c>
      <c r="BF36">
        <v>1</v>
      </c>
      <c r="BG36">
        <v>0</v>
      </c>
      <c r="BH36" t="s">
        <v>3895</v>
      </c>
      <c r="BI36">
        <v>1</v>
      </c>
      <c r="BJ36">
        <v>0</v>
      </c>
      <c r="BK36">
        <v>1</v>
      </c>
      <c r="BL36">
        <v>1</v>
      </c>
      <c r="BM36">
        <v>3</v>
      </c>
      <c r="BN36">
        <v>323</v>
      </c>
      <c r="BO36">
        <v>1210</v>
      </c>
      <c r="BP36">
        <v>35</v>
      </c>
      <c r="BQ36">
        <v>660</v>
      </c>
      <c r="BR36">
        <v>86</v>
      </c>
      <c r="BS36">
        <v>217</v>
      </c>
      <c r="BT36">
        <v>424</v>
      </c>
      <c r="BU36">
        <v>9</v>
      </c>
      <c r="BV36">
        <v>121</v>
      </c>
      <c r="BW36">
        <v>0</v>
      </c>
      <c r="BX36">
        <v>111</v>
      </c>
      <c r="BY36">
        <v>4116</v>
      </c>
      <c r="BZ36">
        <v>15474</v>
      </c>
      <c r="CA36">
        <v>369</v>
      </c>
      <c r="CB36">
        <v>8233</v>
      </c>
      <c r="CC36">
        <v>1303</v>
      </c>
      <c r="CD36">
        <v>3141</v>
      </c>
      <c r="CE36">
        <v>6009</v>
      </c>
      <c r="CF36">
        <v>197</v>
      </c>
      <c r="CG36">
        <v>1749</v>
      </c>
      <c r="CH36">
        <v>227</v>
      </c>
      <c r="CI36">
        <v>1608</v>
      </c>
      <c r="CJ36">
        <v>507</v>
      </c>
      <c r="CK36">
        <v>4811</v>
      </c>
      <c r="CL36">
        <v>337</v>
      </c>
      <c r="CM36">
        <v>1271</v>
      </c>
      <c r="CN36">
        <v>293</v>
      </c>
      <c r="CO36">
        <v>516</v>
      </c>
      <c r="CP36">
        <v>985</v>
      </c>
      <c r="CQ36">
        <v>27</v>
      </c>
      <c r="CR36">
        <v>361</v>
      </c>
      <c r="CS36">
        <v>29</v>
      </c>
      <c r="CT36">
        <v>370</v>
      </c>
      <c r="CU36">
        <v>0</v>
      </c>
      <c r="CV36">
        <v>2</v>
      </c>
    </row>
    <row r="37" spans="1:100" x14ac:dyDescent="0.3">
      <c r="A37" s="20" t="s">
        <v>3965</v>
      </c>
      <c r="B37" t="s">
        <v>37</v>
      </c>
      <c r="C37" t="s">
        <v>2886</v>
      </c>
      <c r="D37">
        <v>3</v>
      </c>
      <c r="E37" t="s">
        <v>13144</v>
      </c>
      <c r="F37">
        <v>2</v>
      </c>
      <c r="G37">
        <v>1</v>
      </c>
      <c r="H37">
        <v>1381</v>
      </c>
      <c r="I37" s="20" t="s">
        <v>3948</v>
      </c>
      <c r="J37" s="20" t="s">
        <v>4905</v>
      </c>
      <c r="K37" s="21">
        <v>39483</v>
      </c>
      <c r="L37" t="s">
        <v>12365</v>
      </c>
      <c r="M37" t="s">
        <v>8481</v>
      </c>
      <c r="N37" t="s">
        <v>8482</v>
      </c>
      <c r="O37" t="s">
        <v>8483</v>
      </c>
      <c r="P37" t="s">
        <v>8481</v>
      </c>
      <c r="Q37" t="s">
        <v>5556</v>
      </c>
      <c r="R37">
        <v>1</v>
      </c>
      <c r="S37" t="s">
        <v>43</v>
      </c>
      <c r="T37">
        <v>0</v>
      </c>
      <c r="V37">
        <v>0</v>
      </c>
      <c r="W37">
        <v>1</v>
      </c>
      <c r="X37">
        <v>397</v>
      </c>
      <c r="Y37">
        <v>3036</v>
      </c>
      <c r="Z37">
        <v>0</v>
      </c>
      <c r="AA37">
        <v>1</v>
      </c>
      <c r="AC37" t="s">
        <v>12</v>
      </c>
      <c r="AD37" s="16">
        <v>40513</v>
      </c>
      <c r="AE37" t="s">
        <v>12366</v>
      </c>
      <c r="AF37" t="s">
        <v>12367</v>
      </c>
      <c r="AG37" t="s">
        <v>12368</v>
      </c>
      <c r="AH37" t="s">
        <v>8482</v>
      </c>
      <c r="AI37" t="s">
        <v>8483</v>
      </c>
      <c r="AJ37" t="s">
        <v>8481</v>
      </c>
      <c r="AK37" t="s">
        <v>8487</v>
      </c>
      <c r="AL37" t="s">
        <v>12369</v>
      </c>
      <c r="AM37" t="s">
        <v>12</v>
      </c>
      <c r="AP37" t="s">
        <v>4545</v>
      </c>
      <c r="AR37">
        <v>0</v>
      </c>
      <c r="AS37">
        <v>0</v>
      </c>
      <c r="AT37">
        <v>11</v>
      </c>
      <c r="AU37">
        <v>2.3978950000000001</v>
      </c>
      <c r="AV37" t="s">
        <v>12370</v>
      </c>
      <c r="AW37" t="s">
        <v>8481</v>
      </c>
      <c r="AX37">
        <v>0</v>
      </c>
      <c r="AY37">
        <v>2008</v>
      </c>
      <c r="AZ37">
        <v>0</v>
      </c>
      <c r="BA37">
        <v>1</v>
      </c>
      <c r="BB37">
        <v>1</v>
      </c>
      <c r="BC37">
        <v>991033</v>
      </c>
      <c r="BD37">
        <v>2011</v>
      </c>
      <c r="BE37">
        <v>3</v>
      </c>
      <c r="BF37">
        <v>0</v>
      </c>
      <c r="BG37">
        <v>0</v>
      </c>
      <c r="BH37" t="s">
        <v>3895</v>
      </c>
      <c r="BI37">
        <v>0</v>
      </c>
      <c r="BJ37">
        <v>1</v>
      </c>
      <c r="BK37">
        <v>0</v>
      </c>
      <c r="BL37">
        <v>9.0909100000000007E-2</v>
      </c>
      <c r="BN37">
        <v>473</v>
      </c>
      <c r="BO37">
        <v>1773</v>
      </c>
      <c r="BP37">
        <v>104</v>
      </c>
      <c r="BQ37">
        <v>1060</v>
      </c>
      <c r="BR37">
        <v>167</v>
      </c>
      <c r="BS37">
        <v>371</v>
      </c>
      <c r="BT37">
        <v>701</v>
      </c>
      <c r="BU37">
        <v>15</v>
      </c>
      <c r="BV37">
        <v>237</v>
      </c>
      <c r="BW37">
        <v>38</v>
      </c>
      <c r="BX37">
        <v>212</v>
      </c>
      <c r="BY37">
        <v>4116</v>
      </c>
      <c r="BZ37">
        <v>15474</v>
      </c>
      <c r="CA37">
        <v>369</v>
      </c>
      <c r="CB37">
        <v>8233</v>
      </c>
      <c r="CC37">
        <v>1303</v>
      </c>
      <c r="CD37">
        <v>3141</v>
      </c>
      <c r="CE37">
        <v>6009</v>
      </c>
      <c r="CF37">
        <v>197</v>
      </c>
      <c r="CG37">
        <v>1749</v>
      </c>
      <c r="CH37">
        <v>227</v>
      </c>
      <c r="CI37">
        <v>1608</v>
      </c>
      <c r="CJ37">
        <v>507</v>
      </c>
      <c r="CK37">
        <v>4811</v>
      </c>
      <c r="CL37">
        <v>337</v>
      </c>
      <c r="CM37">
        <v>1271</v>
      </c>
      <c r="CN37">
        <v>293</v>
      </c>
      <c r="CO37">
        <v>516</v>
      </c>
      <c r="CP37">
        <v>985</v>
      </c>
      <c r="CQ37">
        <v>27</v>
      </c>
      <c r="CR37">
        <v>361</v>
      </c>
      <c r="CS37">
        <v>29</v>
      </c>
      <c r="CT37">
        <v>370</v>
      </c>
      <c r="CV37">
        <v>2</v>
      </c>
    </row>
    <row r="38" spans="1:100" x14ac:dyDescent="0.3">
      <c r="A38" s="21">
        <v>41282</v>
      </c>
      <c r="B38" t="s">
        <v>37</v>
      </c>
      <c r="C38" t="s">
        <v>1006</v>
      </c>
      <c r="D38">
        <v>3</v>
      </c>
      <c r="E38" t="s">
        <v>13144</v>
      </c>
      <c r="F38">
        <v>2</v>
      </c>
      <c r="G38">
        <v>2</v>
      </c>
      <c r="H38">
        <v>2142</v>
      </c>
      <c r="I38" s="21">
        <v>41343</v>
      </c>
      <c r="J38" s="20" t="s">
        <v>11166</v>
      </c>
      <c r="K38" s="20" t="s">
        <v>9675</v>
      </c>
      <c r="L38" t="s">
        <v>12365</v>
      </c>
      <c r="M38" t="s">
        <v>8481</v>
      </c>
      <c r="N38" t="s">
        <v>8482</v>
      </c>
      <c r="O38" t="s">
        <v>8483</v>
      </c>
      <c r="P38" t="s">
        <v>8481</v>
      </c>
      <c r="Q38" t="s">
        <v>5556</v>
      </c>
      <c r="R38">
        <v>2</v>
      </c>
      <c r="S38" t="s">
        <v>12</v>
      </c>
      <c r="T38">
        <v>1</v>
      </c>
      <c r="U38">
        <v>1</v>
      </c>
      <c r="V38">
        <v>2</v>
      </c>
      <c r="W38">
        <v>1</v>
      </c>
      <c r="X38">
        <v>508</v>
      </c>
      <c r="Y38">
        <v>4715</v>
      </c>
      <c r="Z38">
        <v>0</v>
      </c>
      <c r="AA38">
        <v>0</v>
      </c>
      <c r="AB38">
        <v>48</v>
      </c>
      <c r="AC38" t="s">
        <v>12</v>
      </c>
      <c r="AD38" t="s">
        <v>9882</v>
      </c>
      <c r="AE38" t="s">
        <v>12371</v>
      </c>
      <c r="AF38" t="s">
        <v>12372</v>
      </c>
      <c r="AG38" t="s">
        <v>12373</v>
      </c>
      <c r="AH38" t="s">
        <v>8482</v>
      </c>
      <c r="AI38" t="s">
        <v>8483</v>
      </c>
      <c r="AJ38" t="s">
        <v>8481</v>
      </c>
      <c r="AK38" t="s">
        <v>8487</v>
      </c>
      <c r="AL38" t="s">
        <v>12369</v>
      </c>
      <c r="AM38" t="s">
        <v>43</v>
      </c>
      <c r="AO38" t="s">
        <v>389</v>
      </c>
      <c r="AP38" t="s">
        <v>3814</v>
      </c>
      <c r="AR38">
        <v>1</v>
      </c>
      <c r="AS38">
        <v>0</v>
      </c>
      <c r="AT38">
        <v>15</v>
      </c>
      <c r="AU38">
        <v>2.7080500000000001</v>
      </c>
      <c r="AV38" t="s">
        <v>12374</v>
      </c>
      <c r="AW38" t="s">
        <v>8481</v>
      </c>
      <c r="AX38">
        <v>0</v>
      </c>
      <c r="AY38">
        <v>2012</v>
      </c>
      <c r="AZ38">
        <v>0</v>
      </c>
      <c r="BA38">
        <v>1</v>
      </c>
      <c r="BB38">
        <v>1</v>
      </c>
      <c r="BC38">
        <v>991033</v>
      </c>
      <c r="BD38">
        <v>2013</v>
      </c>
      <c r="BE38">
        <v>8</v>
      </c>
      <c r="BF38">
        <v>1</v>
      </c>
      <c r="BG38">
        <v>0</v>
      </c>
      <c r="BH38" t="s">
        <v>3895</v>
      </c>
      <c r="BI38">
        <v>1</v>
      </c>
      <c r="BJ38">
        <v>1</v>
      </c>
      <c r="BK38">
        <v>0.5</v>
      </c>
      <c r="BL38">
        <v>6.6666699999999995E-2</v>
      </c>
      <c r="BM38">
        <v>1</v>
      </c>
      <c r="BN38">
        <v>428</v>
      </c>
      <c r="BO38">
        <v>2020</v>
      </c>
      <c r="BP38">
        <v>74</v>
      </c>
      <c r="BQ38">
        <v>971</v>
      </c>
      <c r="BR38">
        <v>158</v>
      </c>
      <c r="BS38">
        <v>398</v>
      </c>
      <c r="BT38">
        <v>849</v>
      </c>
      <c r="BU38">
        <v>15</v>
      </c>
      <c r="BV38">
        <v>199</v>
      </c>
      <c r="BW38">
        <v>15</v>
      </c>
      <c r="BX38">
        <v>177</v>
      </c>
      <c r="BY38">
        <v>4116</v>
      </c>
      <c r="BZ38">
        <v>15474</v>
      </c>
      <c r="CA38">
        <v>369</v>
      </c>
      <c r="CB38">
        <v>8233</v>
      </c>
      <c r="CC38">
        <v>1303</v>
      </c>
      <c r="CD38">
        <v>3141</v>
      </c>
      <c r="CE38">
        <v>6009</v>
      </c>
      <c r="CF38">
        <v>197</v>
      </c>
      <c r="CG38">
        <v>1749</v>
      </c>
      <c r="CH38">
        <v>227</v>
      </c>
      <c r="CI38">
        <v>1608</v>
      </c>
      <c r="CJ38">
        <v>507</v>
      </c>
      <c r="CK38">
        <v>4811</v>
      </c>
      <c r="CL38">
        <v>337</v>
      </c>
      <c r="CM38">
        <v>1271</v>
      </c>
      <c r="CN38">
        <v>293</v>
      </c>
      <c r="CO38">
        <v>516</v>
      </c>
      <c r="CP38">
        <v>985</v>
      </c>
      <c r="CQ38">
        <v>27</v>
      </c>
      <c r="CR38">
        <v>361</v>
      </c>
      <c r="CS38">
        <v>29</v>
      </c>
      <c r="CT38">
        <v>370</v>
      </c>
      <c r="CU38">
        <v>0</v>
      </c>
      <c r="CV38">
        <v>2</v>
      </c>
    </row>
    <row r="39" spans="1:100" x14ac:dyDescent="0.3">
      <c r="A39" s="20" t="s">
        <v>3964</v>
      </c>
      <c r="B39" t="s">
        <v>11</v>
      </c>
      <c r="C39" t="s">
        <v>2828</v>
      </c>
      <c r="D39">
        <v>4</v>
      </c>
      <c r="E39" t="s">
        <v>13145</v>
      </c>
      <c r="F39">
        <v>3</v>
      </c>
      <c r="G39">
        <v>1</v>
      </c>
      <c r="H39">
        <v>1614</v>
      </c>
      <c r="I39" s="20" t="s">
        <v>3964</v>
      </c>
      <c r="J39" s="21">
        <v>39573</v>
      </c>
      <c r="K39" s="20" t="s">
        <v>7919</v>
      </c>
      <c r="L39" t="s">
        <v>8480</v>
      </c>
      <c r="M39" t="s">
        <v>8481</v>
      </c>
      <c r="N39" t="s">
        <v>8482</v>
      </c>
      <c r="O39" t="s">
        <v>8483</v>
      </c>
      <c r="P39" t="s">
        <v>8481</v>
      </c>
      <c r="Q39" t="s">
        <v>5556</v>
      </c>
      <c r="R39">
        <v>1</v>
      </c>
      <c r="S39" t="s">
        <v>43</v>
      </c>
      <c r="T39">
        <v>0</v>
      </c>
      <c r="V39">
        <v>0</v>
      </c>
      <c r="W39">
        <v>1</v>
      </c>
      <c r="X39">
        <v>383</v>
      </c>
      <c r="Y39">
        <v>3357</v>
      </c>
      <c r="Z39">
        <v>0</v>
      </c>
      <c r="AA39">
        <v>1</v>
      </c>
      <c r="AC39" t="s">
        <v>12</v>
      </c>
      <c r="AD39" s="16">
        <v>40878</v>
      </c>
      <c r="AE39" t="s">
        <v>8484</v>
      </c>
      <c r="AF39" t="s">
        <v>8485</v>
      </c>
      <c r="AG39" t="s">
        <v>8486</v>
      </c>
      <c r="AH39" t="s">
        <v>8482</v>
      </c>
      <c r="AI39" t="s">
        <v>8483</v>
      </c>
      <c r="AJ39" t="s">
        <v>8481</v>
      </c>
      <c r="AK39" t="s">
        <v>8487</v>
      </c>
      <c r="AL39" t="s">
        <v>8488</v>
      </c>
      <c r="AM39" t="s">
        <v>43</v>
      </c>
      <c r="AP39" t="s">
        <v>4545</v>
      </c>
      <c r="AR39">
        <v>0</v>
      </c>
      <c r="AS39">
        <v>0</v>
      </c>
      <c r="AT39">
        <v>13</v>
      </c>
      <c r="AU39">
        <v>2.5649489999999999</v>
      </c>
      <c r="AV39" t="s">
        <v>8489</v>
      </c>
      <c r="AW39" t="s">
        <v>8481</v>
      </c>
      <c r="AX39">
        <v>0</v>
      </c>
      <c r="AY39">
        <v>2008</v>
      </c>
      <c r="AZ39">
        <v>0</v>
      </c>
      <c r="BA39">
        <v>1</v>
      </c>
      <c r="BB39">
        <v>1</v>
      </c>
      <c r="BC39">
        <v>1020</v>
      </c>
      <c r="BD39">
        <v>2011</v>
      </c>
      <c r="BE39">
        <v>5</v>
      </c>
      <c r="BF39">
        <v>0</v>
      </c>
      <c r="BG39">
        <v>0</v>
      </c>
      <c r="BH39" t="s">
        <v>3895</v>
      </c>
      <c r="BI39">
        <v>0</v>
      </c>
      <c r="BJ39">
        <v>1</v>
      </c>
      <c r="BK39">
        <v>0</v>
      </c>
      <c r="BL39">
        <v>7.6923099999999994E-2</v>
      </c>
      <c r="BN39">
        <v>473</v>
      </c>
      <c r="BO39">
        <v>1773</v>
      </c>
      <c r="BP39">
        <v>104</v>
      </c>
      <c r="BQ39">
        <v>1060</v>
      </c>
      <c r="BR39">
        <v>167</v>
      </c>
      <c r="BS39">
        <v>371</v>
      </c>
      <c r="BT39">
        <v>701</v>
      </c>
      <c r="BU39">
        <v>15</v>
      </c>
      <c r="BV39">
        <v>237</v>
      </c>
      <c r="BW39">
        <v>38</v>
      </c>
      <c r="BX39">
        <v>212</v>
      </c>
      <c r="BY39">
        <v>4116</v>
      </c>
      <c r="BZ39">
        <v>15474</v>
      </c>
      <c r="CA39">
        <v>369</v>
      </c>
      <c r="CB39">
        <v>8233</v>
      </c>
      <c r="CC39">
        <v>1303</v>
      </c>
      <c r="CD39">
        <v>3141</v>
      </c>
      <c r="CE39">
        <v>6009</v>
      </c>
      <c r="CF39">
        <v>197</v>
      </c>
      <c r="CG39">
        <v>1749</v>
      </c>
      <c r="CH39">
        <v>227</v>
      </c>
      <c r="CI39">
        <v>1608</v>
      </c>
      <c r="CJ39">
        <v>507</v>
      </c>
      <c r="CK39">
        <v>4811</v>
      </c>
      <c r="CL39">
        <v>337</v>
      </c>
      <c r="CM39">
        <v>1271</v>
      </c>
      <c r="CN39">
        <v>293</v>
      </c>
      <c r="CO39">
        <v>516</v>
      </c>
      <c r="CP39">
        <v>985</v>
      </c>
      <c r="CQ39">
        <v>27</v>
      </c>
      <c r="CR39">
        <v>361</v>
      </c>
      <c r="CS39">
        <v>29</v>
      </c>
      <c r="CT39">
        <v>370</v>
      </c>
      <c r="CV39">
        <v>2</v>
      </c>
    </row>
    <row r="40" spans="1:100" x14ac:dyDescent="0.3">
      <c r="A40" s="20" t="s">
        <v>4194</v>
      </c>
      <c r="B40" t="s">
        <v>11</v>
      </c>
      <c r="C40" t="s">
        <v>2631</v>
      </c>
      <c r="D40">
        <v>4</v>
      </c>
      <c r="E40" t="s">
        <v>13145</v>
      </c>
      <c r="F40">
        <v>3</v>
      </c>
      <c r="G40">
        <v>2</v>
      </c>
      <c r="H40">
        <v>1899</v>
      </c>
      <c r="I40" s="21">
        <v>41224</v>
      </c>
      <c r="J40" s="21">
        <v>40637</v>
      </c>
      <c r="K40" s="20" t="s">
        <v>7057</v>
      </c>
      <c r="L40" t="s">
        <v>8480</v>
      </c>
      <c r="M40" t="s">
        <v>8481</v>
      </c>
      <c r="N40" t="s">
        <v>8482</v>
      </c>
      <c r="O40" t="s">
        <v>8483</v>
      </c>
      <c r="P40" t="s">
        <v>8481</v>
      </c>
      <c r="Q40" t="s">
        <v>5556</v>
      </c>
      <c r="R40">
        <v>2</v>
      </c>
      <c r="S40" t="s">
        <v>43</v>
      </c>
      <c r="T40">
        <v>0</v>
      </c>
      <c r="V40">
        <v>1</v>
      </c>
      <c r="W40">
        <v>1</v>
      </c>
      <c r="X40">
        <v>382</v>
      </c>
      <c r="Y40">
        <v>3908</v>
      </c>
      <c r="Z40">
        <v>0</v>
      </c>
      <c r="AA40">
        <v>1</v>
      </c>
      <c r="AB40">
        <v>53</v>
      </c>
      <c r="AC40" t="s">
        <v>12</v>
      </c>
      <c r="AD40" t="s">
        <v>6714</v>
      </c>
      <c r="AE40" t="s">
        <v>8490</v>
      </c>
      <c r="AF40" t="s">
        <v>8485</v>
      </c>
      <c r="AG40" t="s">
        <v>8491</v>
      </c>
      <c r="AH40" t="s">
        <v>8482</v>
      </c>
      <c r="AI40" t="s">
        <v>8483</v>
      </c>
      <c r="AJ40" t="s">
        <v>8481</v>
      </c>
      <c r="AK40" t="s">
        <v>8487</v>
      </c>
      <c r="AL40" t="s">
        <v>8492</v>
      </c>
      <c r="AM40" t="s">
        <v>43</v>
      </c>
      <c r="AP40" t="s">
        <v>4545</v>
      </c>
      <c r="AR40">
        <v>0</v>
      </c>
      <c r="AS40">
        <v>0</v>
      </c>
      <c r="AT40">
        <v>13</v>
      </c>
      <c r="AU40">
        <v>2.5649489999999999</v>
      </c>
      <c r="AV40" t="s">
        <v>8489</v>
      </c>
      <c r="AW40" t="s">
        <v>8481</v>
      </c>
      <c r="AX40">
        <v>0</v>
      </c>
      <c r="AY40">
        <v>2011</v>
      </c>
      <c r="AZ40">
        <v>0</v>
      </c>
      <c r="BA40">
        <v>1</v>
      </c>
      <c r="BB40">
        <v>1</v>
      </c>
      <c r="BC40">
        <v>1020</v>
      </c>
      <c r="BD40">
        <v>2012</v>
      </c>
      <c r="BE40">
        <v>9</v>
      </c>
      <c r="BF40">
        <v>0</v>
      </c>
      <c r="BG40">
        <v>0</v>
      </c>
      <c r="BH40" t="s">
        <v>3895</v>
      </c>
      <c r="BI40">
        <v>0</v>
      </c>
      <c r="BJ40">
        <v>1</v>
      </c>
      <c r="BK40">
        <v>0</v>
      </c>
      <c r="BL40">
        <v>7.6923099999999994E-2</v>
      </c>
      <c r="BN40">
        <v>473</v>
      </c>
      <c r="BO40">
        <v>1566</v>
      </c>
      <c r="BP40">
        <v>55</v>
      </c>
      <c r="BQ40">
        <v>1020</v>
      </c>
      <c r="BR40">
        <v>145</v>
      </c>
      <c r="BS40">
        <v>409</v>
      </c>
      <c r="BT40">
        <v>883</v>
      </c>
      <c r="BU40">
        <v>20</v>
      </c>
      <c r="BV40">
        <v>186</v>
      </c>
      <c r="BW40">
        <v>31</v>
      </c>
      <c r="BX40">
        <v>160</v>
      </c>
      <c r="BY40">
        <v>4116</v>
      </c>
      <c r="BZ40">
        <v>15474</v>
      </c>
      <c r="CA40">
        <v>369</v>
      </c>
      <c r="CB40">
        <v>8233</v>
      </c>
      <c r="CC40">
        <v>1303</v>
      </c>
      <c r="CD40">
        <v>3141</v>
      </c>
      <c r="CE40">
        <v>6009</v>
      </c>
      <c r="CF40">
        <v>197</v>
      </c>
      <c r="CG40">
        <v>1749</v>
      </c>
      <c r="CH40">
        <v>227</v>
      </c>
      <c r="CI40">
        <v>1608</v>
      </c>
      <c r="CJ40">
        <v>507</v>
      </c>
      <c r="CK40">
        <v>4811</v>
      </c>
      <c r="CL40">
        <v>337</v>
      </c>
      <c r="CM40">
        <v>1271</v>
      </c>
      <c r="CN40">
        <v>293</v>
      </c>
      <c r="CO40">
        <v>516</v>
      </c>
      <c r="CP40">
        <v>985</v>
      </c>
      <c r="CQ40">
        <v>27</v>
      </c>
      <c r="CR40">
        <v>361</v>
      </c>
      <c r="CS40">
        <v>29</v>
      </c>
      <c r="CT40">
        <v>370</v>
      </c>
      <c r="CV40">
        <v>2</v>
      </c>
    </row>
    <row r="41" spans="1:100" x14ac:dyDescent="0.3">
      <c r="A41" s="21">
        <v>41680</v>
      </c>
      <c r="B41" t="s">
        <v>11</v>
      </c>
      <c r="C41" t="s">
        <v>2325</v>
      </c>
      <c r="D41">
        <v>4</v>
      </c>
      <c r="E41" t="s">
        <v>13145</v>
      </c>
      <c r="F41">
        <v>3</v>
      </c>
      <c r="G41">
        <v>3</v>
      </c>
      <c r="H41">
        <v>2499</v>
      </c>
      <c r="I41" s="21">
        <v>41710</v>
      </c>
      <c r="J41" s="20" t="s">
        <v>8493</v>
      </c>
      <c r="K41" s="20" t="s">
        <v>6875</v>
      </c>
      <c r="L41" t="s">
        <v>8480</v>
      </c>
      <c r="M41" t="s">
        <v>8481</v>
      </c>
      <c r="N41" t="s">
        <v>8482</v>
      </c>
      <c r="O41" t="s">
        <v>8483</v>
      </c>
      <c r="P41" t="s">
        <v>8481</v>
      </c>
      <c r="Q41" t="s">
        <v>5556</v>
      </c>
      <c r="R41">
        <v>3</v>
      </c>
      <c r="S41" t="s">
        <v>43</v>
      </c>
      <c r="T41">
        <v>0</v>
      </c>
      <c r="V41">
        <v>2</v>
      </c>
      <c r="W41">
        <v>1</v>
      </c>
      <c r="X41">
        <v>374</v>
      </c>
      <c r="Y41">
        <v>3917</v>
      </c>
      <c r="Z41">
        <v>0</v>
      </c>
      <c r="AA41">
        <v>1</v>
      </c>
      <c r="AB41">
        <v>47</v>
      </c>
      <c r="AC41" t="s">
        <v>12</v>
      </c>
      <c r="AP41" t="s">
        <v>3845</v>
      </c>
      <c r="AR41">
        <v>1</v>
      </c>
      <c r="AS41">
        <v>0</v>
      </c>
      <c r="AT41">
        <v>13</v>
      </c>
      <c r="AU41">
        <v>2.5649489999999999</v>
      </c>
      <c r="AV41" t="s">
        <v>8489</v>
      </c>
      <c r="AW41" t="s">
        <v>8481</v>
      </c>
      <c r="AX41">
        <v>0</v>
      </c>
      <c r="AY41">
        <v>2014</v>
      </c>
      <c r="AZ41">
        <v>0</v>
      </c>
      <c r="BA41">
        <v>1</v>
      </c>
      <c r="BB41">
        <v>1</v>
      </c>
      <c r="BC41">
        <v>1020</v>
      </c>
      <c r="BD41">
        <v>2014</v>
      </c>
      <c r="BE41">
        <v>10</v>
      </c>
      <c r="BF41">
        <v>0</v>
      </c>
      <c r="BG41">
        <v>0</v>
      </c>
      <c r="BH41" t="s">
        <v>3895</v>
      </c>
      <c r="BI41">
        <v>0</v>
      </c>
      <c r="BJ41">
        <v>1</v>
      </c>
      <c r="BK41">
        <v>0</v>
      </c>
      <c r="BL41">
        <v>7.6923099999999994E-2</v>
      </c>
      <c r="BN41">
        <v>445</v>
      </c>
      <c r="BO41">
        <v>2045</v>
      </c>
      <c r="BP41">
        <v>84</v>
      </c>
      <c r="BQ41">
        <v>937</v>
      </c>
      <c r="BR41">
        <v>149</v>
      </c>
      <c r="BS41">
        <v>392</v>
      </c>
      <c r="BT41">
        <v>781</v>
      </c>
      <c r="BU41">
        <v>14</v>
      </c>
      <c r="BV41">
        <v>185</v>
      </c>
      <c r="BW41">
        <v>1</v>
      </c>
      <c r="BX41">
        <v>167</v>
      </c>
      <c r="BY41">
        <v>4116</v>
      </c>
      <c r="BZ41">
        <v>15474</v>
      </c>
      <c r="CA41">
        <v>369</v>
      </c>
      <c r="CB41">
        <v>8233</v>
      </c>
      <c r="CC41">
        <v>1303</v>
      </c>
      <c r="CD41">
        <v>3141</v>
      </c>
      <c r="CE41">
        <v>6009</v>
      </c>
      <c r="CF41">
        <v>197</v>
      </c>
      <c r="CG41">
        <v>1749</v>
      </c>
      <c r="CH41">
        <v>227</v>
      </c>
      <c r="CI41">
        <v>1608</v>
      </c>
      <c r="CJ41">
        <v>507</v>
      </c>
      <c r="CK41">
        <v>4811</v>
      </c>
      <c r="CL41">
        <v>337</v>
      </c>
      <c r="CM41">
        <v>1271</v>
      </c>
      <c r="CN41">
        <v>293</v>
      </c>
      <c r="CO41">
        <v>516</v>
      </c>
      <c r="CP41">
        <v>985</v>
      </c>
      <c r="CQ41">
        <v>27</v>
      </c>
      <c r="CR41">
        <v>361</v>
      </c>
      <c r="CS41">
        <v>29</v>
      </c>
      <c r="CT41">
        <v>370</v>
      </c>
      <c r="CV41">
        <v>2</v>
      </c>
    </row>
    <row r="42" spans="1:100" x14ac:dyDescent="0.3">
      <c r="A42" s="21">
        <v>40675</v>
      </c>
      <c r="B42" t="s">
        <v>92</v>
      </c>
      <c r="C42" t="s">
        <v>1202</v>
      </c>
      <c r="D42">
        <v>6</v>
      </c>
      <c r="E42" t="s">
        <v>13146</v>
      </c>
      <c r="F42">
        <v>2</v>
      </c>
      <c r="G42">
        <v>1</v>
      </c>
      <c r="H42">
        <v>1664</v>
      </c>
      <c r="I42" s="21">
        <v>40941</v>
      </c>
      <c r="J42" s="21">
        <v>40157</v>
      </c>
      <c r="K42" s="20" t="s">
        <v>11120</v>
      </c>
      <c r="L42" t="s">
        <v>11121</v>
      </c>
      <c r="M42" t="s">
        <v>8481</v>
      </c>
      <c r="N42" t="s">
        <v>8482</v>
      </c>
      <c r="O42" t="s">
        <v>8483</v>
      </c>
      <c r="P42" t="s">
        <v>8481</v>
      </c>
      <c r="Q42" t="s">
        <v>8418</v>
      </c>
      <c r="R42">
        <v>1</v>
      </c>
      <c r="S42" t="s">
        <v>12</v>
      </c>
      <c r="T42">
        <v>1</v>
      </c>
      <c r="U42">
        <v>1</v>
      </c>
      <c r="V42">
        <v>1</v>
      </c>
      <c r="W42">
        <v>1</v>
      </c>
      <c r="X42">
        <v>7</v>
      </c>
      <c r="Y42">
        <v>43</v>
      </c>
      <c r="Z42">
        <v>0</v>
      </c>
      <c r="AA42">
        <v>0</v>
      </c>
      <c r="AB42">
        <v>4</v>
      </c>
      <c r="AC42" t="s">
        <v>12</v>
      </c>
      <c r="AD42" t="s">
        <v>11122</v>
      </c>
      <c r="AE42" t="s">
        <v>11123</v>
      </c>
      <c r="AF42" t="s">
        <v>11124</v>
      </c>
      <c r="AG42" t="s">
        <v>11125</v>
      </c>
      <c r="AH42" t="s">
        <v>8482</v>
      </c>
      <c r="AI42" t="s">
        <v>8483</v>
      </c>
      <c r="AJ42" t="s">
        <v>8481</v>
      </c>
      <c r="AK42" t="s">
        <v>8487</v>
      </c>
      <c r="AL42" t="s">
        <v>11126</v>
      </c>
      <c r="AM42" t="s">
        <v>43</v>
      </c>
      <c r="AO42" t="s">
        <v>325</v>
      </c>
      <c r="AP42" t="s">
        <v>11127</v>
      </c>
      <c r="AR42">
        <v>1</v>
      </c>
      <c r="AS42">
        <v>0</v>
      </c>
      <c r="AT42">
        <v>1</v>
      </c>
      <c r="AU42">
        <v>0</v>
      </c>
      <c r="AW42" t="s">
        <v>8481</v>
      </c>
      <c r="AX42">
        <v>0</v>
      </c>
      <c r="AY42">
        <v>2009</v>
      </c>
      <c r="AZ42">
        <v>0</v>
      </c>
      <c r="BA42">
        <v>0</v>
      </c>
      <c r="BB42">
        <v>1</v>
      </c>
      <c r="BC42">
        <v>2233</v>
      </c>
      <c r="BD42">
        <v>2011</v>
      </c>
      <c r="BE42">
        <v>12</v>
      </c>
      <c r="BF42">
        <v>1</v>
      </c>
      <c r="BG42">
        <v>0</v>
      </c>
      <c r="BH42" t="s">
        <v>3895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473</v>
      </c>
      <c r="BO42">
        <v>1773</v>
      </c>
      <c r="BP42">
        <v>104</v>
      </c>
      <c r="BQ42">
        <v>1060</v>
      </c>
      <c r="BR42">
        <v>167</v>
      </c>
      <c r="BS42">
        <v>371</v>
      </c>
      <c r="BT42">
        <v>701</v>
      </c>
      <c r="BU42">
        <v>15</v>
      </c>
      <c r="BV42">
        <v>237</v>
      </c>
      <c r="BW42">
        <v>38</v>
      </c>
      <c r="BX42">
        <v>212</v>
      </c>
      <c r="BY42">
        <v>4116</v>
      </c>
      <c r="BZ42">
        <v>15474</v>
      </c>
      <c r="CA42">
        <v>369</v>
      </c>
      <c r="CB42">
        <v>8233</v>
      </c>
      <c r="CC42">
        <v>1303</v>
      </c>
      <c r="CD42">
        <v>3141</v>
      </c>
      <c r="CE42">
        <v>6009</v>
      </c>
      <c r="CF42">
        <v>197</v>
      </c>
      <c r="CG42">
        <v>1749</v>
      </c>
      <c r="CH42">
        <v>227</v>
      </c>
      <c r="CI42">
        <v>1608</v>
      </c>
      <c r="CJ42">
        <v>507</v>
      </c>
      <c r="CK42">
        <v>4811</v>
      </c>
      <c r="CL42">
        <v>337</v>
      </c>
      <c r="CM42">
        <v>1271</v>
      </c>
      <c r="CN42">
        <v>293</v>
      </c>
      <c r="CO42">
        <v>516</v>
      </c>
      <c r="CP42">
        <v>985</v>
      </c>
      <c r="CQ42">
        <v>27</v>
      </c>
      <c r="CR42">
        <v>361</v>
      </c>
      <c r="CS42">
        <v>29</v>
      </c>
      <c r="CT42">
        <v>370</v>
      </c>
      <c r="CU42">
        <v>0</v>
      </c>
      <c r="CV42">
        <v>2</v>
      </c>
    </row>
    <row r="43" spans="1:100" x14ac:dyDescent="0.3">
      <c r="A43" s="20" t="s">
        <v>4890</v>
      </c>
      <c r="B43" t="s">
        <v>92</v>
      </c>
      <c r="C43" t="s">
        <v>2366</v>
      </c>
      <c r="D43">
        <v>6</v>
      </c>
      <c r="E43" t="s">
        <v>13146</v>
      </c>
      <c r="F43">
        <v>2</v>
      </c>
      <c r="G43">
        <v>2</v>
      </c>
      <c r="H43">
        <v>2424</v>
      </c>
      <c r="I43" s="20" t="s">
        <v>4003</v>
      </c>
      <c r="J43" s="21">
        <v>40980</v>
      </c>
      <c r="K43" s="21">
        <v>41102</v>
      </c>
      <c r="L43" t="s">
        <v>11128</v>
      </c>
      <c r="M43" t="s">
        <v>8481</v>
      </c>
      <c r="N43" t="s">
        <v>8482</v>
      </c>
      <c r="O43" t="s">
        <v>8483</v>
      </c>
      <c r="P43" t="s">
        <v>8481</v>
      </c>
      <c r="Q43" t="s">
        <v>11129</v>
      </c>
      <c r="R43">
        <v>3</v>
      </c>
      <c r="S43" t="s">
        <v>43</v>
      </c>
      <c r="T43">
        <v>0</v>
      </c>
      <c r="V43">
        <v>1</v>
      </c>
      <c r="W43">
        <v>1</v>
      </c>
      <c r="X43">
        <v>144</v>
      </c>
      <c r="Y43">
        <v>958</v>
      </c>
      <c r="Z43">
        <v>0</v>
      </c>
      <c r="AA43">
        <v>3</v>
      </c>
      <c r="AB43">
        <v>14</v>
      </c>
      <c r="AC43" t="s">
        <v>12</v>
      </c>
      <c r="AD43" t="s">
        <v>9217</v>
      </c>
      <c r="AE43" t="s">
        <v>11130</v>
      </c>
      <c r="AF43" t="s">
        <v>11131</v>
      </c>
      <c r="AG43" t="s">
        <v>11132</v>
      </c>
      <c r="AH43" t="s">
        <v>8482</v>
      </c>
      <c r="AI43" t="s">
        <v>8483</v>
      </c>
      <c r="AJ43" t="s">
        <v>8481</v>
      </c>
      <c r="AK43" t="s">
        <v>11133</v>
      </c>
      <c r="AL43" t="s">
        <v>11126</v>
      </c>
      <c r="AM43" t="s">
        <v>43</v>
      </c>
      <c r="AP43" t="s">
        <v>4545</v>
      </c>
      <c r="AR43">
        <v>0</v>
      </c>
      <c r="AS43">
        <v>0</v>
      </c>
      <c r="AT43">
        <v>7</v>
      </c>
      <c r="AU43">
        <v>1.94591</v>
      </c>
      <c r="AV43" t="s">
        <v>11134</v>
      </c>
      <c r="AW43" t="s">
        <v>8481</v>
      </c>
      <c r="AX43">
        <v>0</v>
      </c>
      <c r="AY43">
        <v>2012</v>
      </c>
      <c r="AZ43">
        <v>0</v>
      </c>
      <c r="BA43">
        <v>0</v>
      </c>
      <c r="BB43">
        <v>1</v>
      </c>
      <c r="BC43">
        <v>2233</v>
      </c>
      <c r="BD43">
        <v>2014</v>
      </c>
      <c r="BE43">
        <v>6</v>
      </c>
      <c r="BF43">
        <v>0</v>
      </c>
      <c r="BG43">
        <v>0</v>
      </c>
      <c r="BH43" t="s">
        <v>3895</v>
      </c>
      <c r="BI43">
        <v>0</v>
      </c>
      <c r="BJ43">
        <v>1</v>
      </c>
      <c r="BK43">
        <v>0</v>
      </c>
      <c r="BL43">
        <v>0.14285709999999999</v>
      </c>
      <c r="BN43">
        <v>445</v>
      </c>
      <c r="BO43">
        <v>2045</v>
      </c>
      <c r="BP43">
        <v>84</v>
      </c>
      <c r="BQ43">
        <v>937</v>
      </c>
      <c r="BR43">
        <v>149</v>
      </c>
      <c r="BS43">
        <v>392</v>
      </c>
      <c r="BT43">
        <v>781</v>
      </c>
      <c r="BU43">
        <v>14</v>
      </c>
      <c r="BV43">
        <v>185</v>
      </c>
      <c r="BW43">
        <v>1</v>
      </c>
      <c r="BX43">
        <v>167</v>
      </c>
      <c r="BY43">
        <v>4116</v>
      </c>
      <c r="BZ43">
        <v>15474</v>
      </c>
      <c r="CA43">
        <v>369</v>
      </c>
      <c r="CB43">
        <v>8233</v>
      </c>
      <c r="CC43">
        <v>1303</v>
      </c>
      <c r="CD43">
        <v>3141</v>
      </c>
      <c r="CE43">
        <v>6009</v>
      </c>
      <c r="CF43">
        <v>197</v>
      </c>
      <c r="CG43">
        <v>1749</v>
      </c>
      <c r="CH43">
        <v>227</v>
      </c>
      <c r="CI43">
        <v>1608</v>
      </c>
      <c r="CJ43">
        <v>507</v>
      </c>
      <c r="CK43">
        <v>4811</v>
      </c>
      <c r="CL43">
        <v>337</v>
      </c>
      <c r="CM43">
        <v>1271</v>
      </c>
      <c r="CN43">
        <v>293</v>
      </c>
      <c r="CO43">
        <v>516</v>
      </c>
      <c r="CP43">
        <v>985</v>
      </c>
      <c r="CQ43">
        <v>27</v>
      </c>
      <c r="CR43">
        <v>361</v>
      </c>
      <c r="CS43">
        <v>29</v>
      </c>
      <c r="CT43">
        <v>370</v>
      </c>
      <c r="CV43">
        <v>2</v>
      </c>
    </row>
    <row r="44" spans="1:100" x14ac:dyDescent="0.3">
      <c r="A44" s="20" t="s">
        <v>3964</v>
      </c>
      <c r="B44" t="s">
        <v>1221</v>
      </c>
      <c r="C44" t="s">
        <v>1220</v>
      </c>
      <c r="D44">
        <v>15164</v>
      </c>
      <c r="E44" t="s">
        <v>13147</v>
      </c>
      <c r="F44">
        <v>1</v>
      </c>
      <c r="G44">
        <v>1</v>
      </c>
      <c r="H44">
        <v>1611</v>
      </c>
      <c r="I44" s="20" t="s">
        <v>3963</v>
      </c>
      <c r="J44" s="21">
        <v>40006</v>
      </c>
      <c r="K44" s="21">
        <v>40129</v>
      </c>
      <c r="N44" t="s">
        <v>12346</v>
      </c>
      <c r="O44" t="s">
        <v>12347</v>
      </c>
      <c r="P44" t="s">
        <v>12348</v>
      </c>
      <c r="Q44" t="s">
        <v>4137</v>
      </c>
      <c r="R44">
        <v>1</v>
      </c>
      <c r="S44" t="s">
        <v>12</v>
      </c>
      <c r="T44">
        <v>1</v>
      </c>
      <c r="U44">
        <v>4</v>
      </c>
      <c r="V44">
        <v>1</v>
      </c>
      <c r="W44">
        <v>1</v>
      </c>
      <c r="X44">
        <v>2</v>
      </c>
      <c r="Y44">
        <v>9</v>
      </c>
      <c r="Z44">
        <v>0</v>
      </c>
      <c r="AA44">
        <v>0</v>
      </c>
      <c r="AB44">
        <v>1</v>
      </c>
      <c r="AC44" t="s">
        <v>12</v>
      </c>
      <c r="AD44" s="16">
        <v>40819</v>
      </c>
      <c r="AE44" t="s">
        <v>12349</v>
      </c>
      <c r="AF44" t="s">
        <v>12350</v>
      </c>
      <c r="AG44" t="s">
        <v>12351</v>
      </c>
      <c r="AH44" t="s">
        <v>12346</v>
      </c>
      <c r="AI44" t="s">
        <v>12347</v>
      </c>
      <c r="AJ44" t="s">
        <v>12348</v>
      </c>
      <c r="AK44" t="s">
        <v>12352</v>
      </c>
      <c r="AM44" t="s">
        <v>12</v>
      </c>
      <c r="AO44" t="s">
        <v>12353</v>
      </c>
      <c r="AP44" t="s">
        <v>12354</v>
      </c>
      <c r="AR44">
        <v>1</v>
      </c>
      <c r="AS44">
        <v>0</v>
      </c>
      <c r="AT44">
        <v>1</v>
      </c>
      <c r="AU44">
        <v>0</v>
      </c>
      <c r="AW44" t="s">
        <v>12348</v>
      </c>
      <c r="AX44">
        <v>0</v>
      </c>
      <c r="AY44">
        <v>2009</v>
      </c>
      <c r="AZ44">
        <v>0</v>
      </c>
      <c r="BA44">
        <v>0</v>
      </c>
      <c r="BB44">
        <v>0</v>
      </c>
      <c r="BC44">
        <v>991030</v>
      </c>
      <c r="BD44">
        <v>2011</v>
      </c>
      <c r="BE44">
        <v>5</v>
      </c>
      <c r="BF44">
        <v>1</v>
      </c>
      <c r="BG44">
        <v>0</v>
      </c>
      <c r="BH44" t="s">
        <v>3895</v>
      </c>
      <c r="BI44">
        <v>1</v>
      </c>
      <c r="BJ44">
        <v>1</v>
      </c>
      <c r="BK44">
        <v>1</v>
      </c>
      <c r="BL44">
        <v>1</v>
      </c>
      <c r="BM44">
        <v>4</v>
      </c>
      <c r="BN44">
        <v>473</v>
      </c>
      <c r="BO44">
        <v>1773</v>
      </c>
      <c r="BP44">
        <v>104</v>
      </c>
      <c r="BQ44">
        <v>1060</v>
      </c>
      <c r="BR44">
        <v>167</v>
      </c>
      <c r="BS44">
        <v>371</v>
      </c>
      <c r="BT44">
        <v>701</v>
      </c>
      <c r="BU44">
        <v>15</v>
      </c>
      <c r="BV44">
        <v>237</v>
      </c>
      <c r="BW44">
        <v>38</v>
      </c>
      <c r="BX44">
        <v>212</v>
      </c>
      <c r="BY44">
        <v>4116</v>
      </c>
      <c r="BZ44">
        <v>15474</v>
      </c>
      <c r="CA44">
        <v>369</v>
      </c>
      <c r="CB44">
        <v>8233</v>
      </c>
      <c r="CC44">
        <v>1303</v>
      </c>
      <c r="CD44">
        <v>3141</v>
      </c>
      <c r="CE44">
        <v>6009</v>
      </c>
      <c r="CF44">
        <v>197</v>
      </c>
      <c r="CG44">
        <v>1749</v>
      </c>
      <c r="CH44">
        <v>227</v>
      </c>
      <c r="CI44">
        <v>1608</v>
      </c>
      <c r="CJ44">
        <v>507</v>
      </c>
      <c r="CK44">
        <v>4811</v>
      </c>
      <c r="CL44">
        <v>337</v>
      </c>
      <c r="CM44">
        <v>1271</v>
      </c>
      <c r="CN44">
        <v>293</v>
      </c>
      <c r="CO44">
        <v>516</v>
      </c>
      <c r="CP44">
        <v>985</v>
      </c>
      <c r="CQ44">
        <v>27</v>
      </c>
      <c r="CR44">
        <v>361</v>
      </c>
      <c r="CS44">
        <v>29</v>
      </c>
      <c r="CT44">
        <v>370</v>
      </c>
      <c r="CU44">
        <v>0</v>
      </c>
      <c r="CV44">
        <v>3</v>
      </c>
    </row>
    <row r="45" spans="1:100" x14ac:dyDescent="0.3">
      <c r="A45" s="20" t="s">
        <v>3951</v>
      </c>
      <c r="B45" t="s">
        <v>26</v>
      </c>
      <c r="C45" t="s">
        <v>3306</v>
      </c>
      <c r="D45">
        <v>1</v>
      </c>
      <c r="E45" t="s">
        <v>13148</v>
      </c>
      <c r="F45">
        <v>4</v>
      </c>
      <c r="G45">
        <v>1</v>
      </c>
      <c r="H45">
        <v>663</v>
      </c>
      <c r="I45" s="20" t="s">
        <v>3913</v>
      </c>
      <c r="J45" s="20" t="s">
        <v>9851</v>
      </c>
      <c r="K45" s="20" t="s">
        <v>9852</v>
      </c>
      <c r="L45" t="s">
        <v>9308</v>
      </c>
      <c r="M45" t="s">
        <v>9385</v>
      </c>
      <c r="N45" t="s">
        <v>9386</v>
      </c>
      <c r="O45" t="s">
        <v>9387</v>
      </c>
      <c r="P45" t="s">
        <v>9385</v>
      </c>
      <c r="Q45" t="s">
        <v>5556</v>
      </c>
      <c r="R45">
        <v>1</v>
      </c>
      <c r="S45" t="s">
        <v>43</v>
      </c>
      <c r="T45">
        <v>0</v>
      </c>
      <c r="V45">
        <v>0</v>
      </c>
      <c r="W45">
        <v>1</v>
      </c>
      <c r="X45">
        <v>13</v>
      </c>
      <c r="Y45">
        <v>159</v>
      </c>
      <c r="Z45">
        <v>0</v>
      </c>
      <c r="AA45">
        <v>4</v>
      </c>
      <c r="AC45" t="s">
        <v>12</v>
      </c>
      <c r="AD45" t="s">
        <v>9853</v>
      </c>
      <c r="AE45" t="s">
        <v>9854</v>
      </c>
      <c r="AF45" t="s">
        <v>9855</v>
      </c>
      <c r="AG45" t="s">
        <v>9856</v>
      </c>
      <c r="AH45" t="s">
        <v>9386</v>
      </c>
      <c r="AI45" t="s">
        <v>9387</v>
      </c>
      <c r="AJ45" t="s">
        <v>9385</v>
      </c>
      <c r="AK45" t="s">
        <v>9857</v>
      </c>
      <c r="AL45" t="s">
        <v>9858</v>
      </c>
      <c r="AM45" t="s">
        <v>12</v>
      </c>
      <c r="AP45" t="s">
        <v>4545</v>
      </c>
      <c r="AR45">
        <v>0</v>
      </c>
      <c r="AS45">
        <v>0</v>
      </c>
      <c r="AT45">
        <v>1</v>
      </c>
      <c r="AU45">
        <v>0</v>
      </c>
      <c r="AW45" t="s">
        <v>9385</v>
      </c>
      <c r="AX45">
        <v>0</v>
      </c>
      <c r="AY45">
        <v>2007</v>
      </c>
      <c r="AZ45">
        <v>0</v>
      </c>
      <c r="BA45">
        <v>1</v>
      </c>
      <c r="BB45">
        <v>1</v>
      </c>
      <c r="BC45">
        <v>1403</v>
      </c>
      <c r="BD45">
        <v>2008</v>
      </c>
      <c r="BE45">
        <v>6</v>
      </c>
      <c r="BF45">
        <v>0</v>
      </c>
      <c r="BG45">
        <v>0</v>
      </c>
      <c r="BH45" t="s">
        <v>3895</v>
      </c>
      <c r="BI45">
        <v>0</v>
      </c>
      <c r="BJ45">
        <v>1</v>
      </c>
      <c r="BK45">
        <v>0</v>
      </c>
      <c r="BL45">
        <v>1</v>
      </c>
      <c r="BN45">
        <v>387</v>
      </c>
      <c r="BO45">
        <v>1478</v>
      </c>
      <c r="BP45">
        <v>0</v>
      </c>
      <c r="BQ45">
        <v>644</v>
      </c>
      <c r="BR45">
        <v>75</v>
      </c>
      <c r="BS45">
        <v>179</v>
      </c>
      <c r="BT45">
        <v>286</v>
      </c>
      <c r="BU45">
        <v>10</v>
      </c>
      <c r="BV45">
        <v>127</v>
      </c>
      <c r="BW45">
        <v>26</v>
      </c>
      <c r="BX45">
        <v>155</v>
      </c>
      <c r="BY45">
        <v>4116</v>
      </c>
      <c r="BZ45">
        <v>15474</v>
      </c>
      <c r="CA45">
        <v>369</v>
      </c>
      <c r="CB45">
        <v>8233</v>
      </c>
      <c r="CC45">
        <v>1303</v>
      </c>
      <c r="CD45">
        <v>3141</v>
      </c>
      <c r="CE45">
        <v>6009</v>
      </c>
      <c r="CF45">
        <v>197</v>
      </c>
      <c r="CG45">
        <v>1749</v>
      </c>
      <c r="CH45">
        <v>227</v>
      </c>
      <c r="CI45">
        <v>1608</v>
      </c>
      <c r="CJ45">
        <v>507</v>
      </c>
      <c r="CK45">
        <v>4811</v>
      </c>
      <c r="CL45">
        <v>337</v>
      </c>
      <c r="CM45">
        <v>1271</v>
      </c>
      <c r="CN45">
        <v>293</v>
      </c>
      <c r="CO45">
        <v>516</v>
      </c>
      <c r="CP45">
        <v>985</v>
      </c>
      <c r="CQ45">
        <v>27</v>
      </c>
      <c r="CR45">
        <v>361</v>
      </c>
      <c r="CS45">
        <v>29</v>
      </c>
      <c r="CT45">
        <v>370</v>
      </c>
      <c r="CV45">
        <v>4</v>
      </c>
    </row>
    <row r="46" spans="1:100" x14ac:dyDescent="0.3">
      <c r="A46" s="20" t="s">
        <v>4616</v>
      </c>
      <c r="B46" t="s">
        <v>26</v>
      </c>
      <c r="C46" t="s">
        <v>1151</v>
      </c>
      <c r="D46">
        <v>1</v>
      </c>
      <c r="E46" t="s">
        <v>13148</v>
      </c>
      <c r="F46">
        <v>4</v>
      </c>
      <c r="G46">
        <v>2</v>
      </c>
      <c r="H46">
        <v>1312</v>
      </c>
      <c r="I46" s="20" t="s">
        <v>3943</v>
      </c>
      <c r="J46" s="20" t="s">
        <v>5746</v>
      </c>
      <c r="K46" s="21">
        <v>39915</v>
      </c>
      <c r="L46" t="s">
        <v>9308</v>
      </c>
      <c r="M46" t="s">
        <v>9385</v>
      </c>
      <c r="N46" t="s">
        <v>9386</v>
      </c>
      <c r="O46" t="s">
        <v>9387</v>
      </c>
      <c r="P46" t="s">
        <v>9385</v>
      </c>
      <c r="Q46" t="s">
        <v>5556</v>
      </c>
      <c r="R46">
        <v>3</v>
      </c>
      <c r="S46" t="s">
        <v>12</v>
      </c>
      <c r="T46">
        <v>1</v>
      </c>
      <c r="U46">
        <v>1</v>
      </c>
      <c r="V46">
        <v>1</v>
      </c>
      <c r="W46">
        <v>1</v>
      </c>
      <c r="X46">
        <v>14</v>
      </c>
      <c r="Y46">
        <v>153</v>
      </c>
      <c r="Z46">
        <v>0</v>
      </c>
      <c r="AA46">
        <v>2</v>
      </c>
      <c r="AB46">
        <v>4</v>
      </c>
      <c r="AC46" t="s">
        <v>12</v>
      </c>
      <c r="AD46" t="s">
        <v>7458</v>
      </c>
      <c r="AE46" t="s">
        <v>9859</v>
      </c>
      <c r="AF46" t="s">
        <v>9860</v>
      </c>
      <c r="AH46" t="s">
        <v>9386</v>
      </c>
      <c r="AI46" t="s">
        <v>9387</v>
      </c>
      <c r="AJ46" t="s">
        <v>9385</v>
      </c>
      <c r="AK46" t="s">
        <v>9861</v>
      </c>
      <c r="AL46" t="s">
        <v>9862</v>
      </c>
      <c r="AM46" t="s">
        <v>43</v>
      </c>
      <c r="AO46" t="s">
        <v>369</v>
      </c>
      <c r="AP46" t="s">
        <v>9863</v>
      </c>
      <c r="AR46">
        <v>1</v>
      </c>
      <c r="AS46">
        <v>0</v>
      </c>
      <c r="AT46">
        <v>1</v>
      </c>
      <c r="AU46">
        <v>0</v>
      </c>
      <c r="AW46" t="s">
        <v>9385</v>
      </c>
      <c r="AX46">
        <v>0</v>
      </c>
      <c r="AY46">
        <v>2009</v>
      </c>
      <c r="AZ46">
        <v>0</v>
      </c>
      <c r="BA46">
        <v>1</v>
      </c>
      <c r="BB46">
        <v>1</v>
      </c>
      <c r="BC46">
        <v>1403</v>
      </c>
      <c r="BD46">
        <v>2010</v>
      </c>
      <c r="BE46">
        <v>12</v>
      </c>
      <c r="BF46">
        <v>1</v>
      </c>
      <c r="BG46">
        <v>0</v>
      </c>
      <c r="BH46" t="s">
        <v>3895</v>
      </c>
      <c r="BI46">
        <v>1</v>
      </c>
      <c r="BJ46">
        <v>1</v>
      </c>
      <c r="BK46">
        <v>0.3333333</v>
      </c>
      <c r="BL46">
        <v>1</v>
      </c>
      <c r="BM46">
        <v>1</v>
      </c>
      <c r="BN46">
        <v>392</v>
      </c>
      <c r="BO46">
        <v>1426</v>
      </c>
      <c r="BP46">
        <v>15</v>
      </c>
      <c r="BQ46">
        <v>877</v>
      </c>
      <c r="BR46">
        <v>126</v>
      </c>
      <c r="BS46">
        <v>251</v>
      </c>
      <c r="BT46">
        <v>424</v>
      </c>
      <c r="BU46">
        <v>25</v>
      </c>
      <c r="BV46">
        <v>164</v>
      </c>
      <c r="BW46">
        <v>27</v>
      </c>
      <c r="BX46">
        <v>139</v>
      </c>
      <c r="BY46">
        <v>4116</v>
      </c>
      <c r="BZ46">
        <v>15474</v>
      </c>
      <c r="CA46">
        <v>369</v>
      </c>
      <c r="CB46">
        <v>8233</v>
      </c>
      <c r="CC46">
        <v>1303</v>
      </c>
      <c r="CD46">
        <v>3141</v>
      </c>
      <c r="CE46">
        <v>6009</v>
      </c>
      <c r="CF46">
        <v>197</v>
      </c>
      <c r="CG46">
        <v>1749</v>
      </c>
      <c r="CH46">
        <v>227</v>
      </c>
      <c r="CI46">
        <v>1608</v>
      </c>
      <c r="CJ46">
        <v>507</v>
      </c>
      <c r="CK46">
        <v>4811</v>
      </c>
      <c r="CL46">
        <v>337</v>
      </c>
      <c r="CM46">
        <v>1271</v>
      </c>
      <c r="CN46">
        <v>293</v>
      </c>
      <c r="CO46">
        <v>516</v>
      </c>
      <c r="CP46">
        <v>985</v>
      </c>
      <c r="CQ46">
        <v>27</v>
      </c>
      <c r="CR46">
        <v>361</v>
      </c>
      <c r="CS46">
        <v>29</v>
      </c>
      <c r="CT46">
        <v>370</v>
      </c>
      <c r="CU46">
        <v>0</v>
      </c>
      <c r="CV46">
        <v>4</v>
      </c>
    </row>
    <row r="47" spans="1:100" x14ac:dyDescent="0.3">
      <c r="A47" s="20" t="s">
        <v>4601</v>
      </c>
      <c r="B47" t="s">
        <v>26</v>
      </c>
      <c r="C47" t="s">
        <v>2585</v>
      </c>
      <c r="D47">
        <v>1</v>
      </c>
      <c r="E47" t="s">
        <v>13148</v>
      </c>
      <c r="F47">
        <v>4</v>
      </c>
      <c r="G47">
        <v>3</v>
      </c>
      <c r="H47">
        <v>2006</v>
      </c>
      <c r="I47" s="20" t="s">
        <v>3980</v>
      </c>
      <c r="J47" s="20" t="s">
        <v>5126</v>
      </c>
      <c r="K47" s="20" t="s">
        <v>5127</v>
      </c>
      <c r="L47" t="s">
        <v>9308</v>
      </c>
      <c r="M47" t="s">
        <v>9385</v>
      </c>
      <c r="N47" t="s">
        <v>9386</v>
      </c>
      <c r="O47" t="s">
        <v>9387</v>
      </c>
      <c r="P47" t="s">
        <v>9385</v>
      </c>
      <c r="Q47" t="s">
        <v>5556</v>
      </c>
      <c r="R47">
        <v>3</v>
      </c>
      <c r="S47" t="s">
        <v>43</v>
      </c>
      <c r="T47">
        <v>0</v>
      </c>
      <c r="V47">
        <v>1</v>
      </c>
      <c r="W47">
        <v>1</v>
      </c>
      <c r="X47">
        <v>15</v>
      </c>
      <c r="Y47">
        <v>203</v>
      </c>
      <c r="Z47">
        <v>0</v>
      </c>
      <c r="AA47">
        <v>2</v>
      </c>
      <c r="AB47">
        <v>6</v>
      </c>
      <c r="AC47" t="s">
        <v>12</v>
      </c>
      <c r="AD47" s="16">
        <v>41072</v>
      </c>
      <c r="AE47" t="s">
        <v>9859</v>
      </c>
      <c r="AF47" t="s">
        <v>9860</v>
      </c>
      <c r="AH47" t="s">
        <v>9386</v>
      </c>
      <c r="AI47" t="s">
        <v>9387</v>
      </c>
      <c r="AJ47" t="s">
        <v>9385</v>
      </c>
      <c r="AK47" t="s">
        <v>9861</v>
      </c>
      <c r="AL47" t="s">
        <v>9864</v>
      </c>
      <c r="AM47" t="s">
        <v>43</v>
      </c>
      <c r="AP47" t="s">
        <v>4545</v>
      </c>
      <c r="AR47">
        <v>1</v>
      </c>
      <c r="AS47">
        <v>0</v>
      </c>
      <c r="AT47">
        <v>1</v>
      </c>
      <c r="AU47">
        <v>0</v>
      </c>
      <c r="AW47" t="s">
        <v>9385</v>
      </c>
      <c r="AX47">
        <v>0</v>
      </c>
      <c r="AY47">
        <v>2012</v>
      </c>
      <c r="AZ47">
        <v>0</v>
      </c>
      <c r="BA47">
        <v>1</v>
      </c>
      <c r="BB47">
        <v>1</v>
      </c>
      <c r="BC47">
        <v>1403</v>
      </c>
      <c r="BD47">
        <v>2013</v>
      </c>
      <c r="BE47">
        <v>1</v>
      </c>
      <c r="BF47">
        <v>0</v>
      </c>
      <c r="BG47">
        <v>0</v>
      </c>
      <c r="BH47" t="s">
        <v>3895</v>
      </c>
      <c r="BI47">
        <v>0</v>
      </c>
      <c r="BJ47">
        <v>1</v>
      </c>
      <c r="BK47">
        <v>0</v>
      </c>
      <c r="BL47">
        <v>1</v>
      </c>
      <c r="BN47">
        <v>428</v>
      </c>
      <c r="BO47">
        <v>2020</v>
      </c>
      <c r="BP47">
        <v>74</v>
      </c>
      <c r="BQ47">
        <v>971</v>
      </c>
      <c r="BR47">
        <v>158</v>
      </c>
      <c r="BS47">
        <v>398</v>
      </c>
      <c r="BT47">
        <v>849</v>
      </c>
      <c r="BU47">
        <v>15</v>
      </c>
      <c r="BV47">
        <v>199</v>
      </c>
      <c r="BW47">
        <v>15</v>
      </c>
      <c r="BX47">
        <v>177</v>
      </c>
      <c r="BY47">
        <v>4116</v>
      </c>
      <c r="BZ47">
        <v>15474</v>
      </c>
      <c r="CA47">
        <v>369</v>
      </c>
      <c r="CB47">
        <v>8233</v>
      </c>
      <c r="CC47">
        <v>1303</v>
      </c>
      <c r="CD47">
        <v>3141</v>
      </c>
      <c r="CE47">
        <v>6009</v>
      </c>
      <c r="CF47">
        <v>197</v>
      </c>
      <c r="CG47">
        <v>1749</v>
      </c>
      <c r="CH47">
        <v>227</v>
      </c>
      <c r="CI47">
        <v>1608</v>
      </c>
      <c r="CJ47">
        <v>507</v>
      </c>
      <c r="CK47">
        <v>4811</v>
      </c>
      <c r="CL47">
        <v>337</v>
      </c>
      <c r="CM47">
        <v>1271</v>
      </c>
      <c r="CN47">
        <v>293</v>
      </c>
      <c r="CO47">
        <v>516</v>
      </c>
      <c r="CP47">
        <v>985</v>
      </c>
      <c r="CQ47">
        <v>27</v>
      </c>
      <c r="CR47">
        <v>361</v>
      </c>
      <c r="CS47">
        <v>29</v>
      </c>
      <c r="CT47">
        <v>370</v>
      </c>
      <c r="CV47">
        <v>4</v>
      </c>
    </row>
    <row r="48" spans="1:100" x14ac:dyDescent="0.3">
      <c r="A48" s="21">
        <v>42014</v>
      </c>
      <c r="B48" t="s">
        <v>26</v>
      </c>
      <c r="C48" t="s">
        <v>2180</v>
      </c>
      <c r="D48">
        <v>1</v>
      </c>
      <c r="E48" t="s">
        <v>13148</v>
      </c>
      <c r="F48">
        <v>4</v>
      </c>
      <c r="G48">
        <v>4</v>
      </c>
      <c r="H48">
        <v>2782</v>
      </c>
      <c r="I48" s="20" t="s">
        <v>4019</v>
      </c>
      <c r="J48" s="20" t="s">
        <v>5628</v>
      </c>
      <c r="K48" s="21">
        <v>42067</v>
      </c>
      <c r="L48" t="s">
        <v>9308</v>
      </c>
      <c r="M48" t="s">
        <v>9385</v>
      </c>
      <c r="N48" t="s">
        <v>9386</v>
      </c>
      <c r="O48" t="s">
        <v>9387</v>
      </c>
      <c r="P48" t="s">
        <v>9385</v>
      </c>
      <c r="Q48" t="s">
        <v>4781</v>
      </c>
      <c r="R48">
        <v>3</v>
      </c>
      <c r="S48" t="s">
        <v>43</v>
      </c>
      <c r="T48">
        <v>0</v>
      </c>
      <c r="V48">
        <v>1</v>
      </c>
      <c r="W48">
        <v>1</v>
      </c>
      <c r="X48">
        <v>11</v>
      </c>
      <c r="Y48">
        <v>149</v>
      </c>
      <c r="Z48">
        <v>0</v>
      </c>
      <c r="AA48">
        <v>3</v>
      </c>
      <c r="AB48">
        <v>4</v>
      </c>
      <c r="AC48" t="s">
        <v>12</v>
      </c>
      <c r="AD48" s="16">
        <v>42070</v>
      </c>
      <c r="AE48" t="s">
        <v>13017</v>
      </c>
      <c r="AF48" t="s">
        <v>9860</v>
      </c>
      <c r="AH48" t="s">
        <v>9386</v>
      </c>
      <c r="AI48" t="s">
        <v>9387</v>
      </c>
      <c r="AJ48" t="s">
        <v>9385</v>
      </c>
      <c r="AL48" t="s">
        <v>13018</v>
      </c>
      <c r="AM48" t="s">
        <v>43</v>
      </c>
      <c r="AP48" t="s">
        <v>4398</v>
      </c>
      <c r="AR48">
        <v>0</v>
      </c>
      <c r="AS48">
        <v>0</v>
      </c>
      <c r="AT48">
        <v>1</v>
      </c>
      <c r="AW48" t="s">
        <v>9385</v>
      </c>
      <c r="AX48">
        <v>0</v>
      </c>
      <c r="AY48">
        <v>2015</v>
      </c>
      <c r="AZ48">
        <v>0</v>
      </c>
      <c r="BD48">
        <v>2015</v>
      </c>
      <c r="BE48">
        <v>10</v>
      </c>
      <c r="BF48">
        <v>0</v>
      </c>
      <c r="BG48">
        <v>0</v>
      </c>
      <c r="BH48" t="s">
        <v>3895</v>
      </c>
      <c r="BI48">
        <v>0</v>
      </c>
      <c r="BJ48">
        <v>1</v>
      </c>
      <c r="BK48">
        <v>0</v>
      </c>
      <c r="BL48">
        <v>1</v>
      </c>
      <c r="BN48">
        <v>323</v>
      </c>
      <c r="BO48">
        <v>1210</v>
      </c>
      <c r="BP48">
        <v>35</v>
      </c>
      <c r="BQ48">
        <v>660</v>
      </c>
      <c r="BR48">
        <v>86</v>
      </c>
      <c r="BS48">
        <v>217</v>
      </c>
      <c r="BT48">
        <v>424</v>
      </c>
      <c r="BU48">
        <v>9</v>
      </c>
      <c r="BV48">
        <v>121</v>
      </c>
      <c r="BW48">
        <v>0</v>
      </c>
      <c r="BX48">
        <v>111</v>
      </c>
      <c r="BY48">
        <v>4116</v>
      </c>
      <c r="BZ48">
        <v>15474</v>
      </c>
      <c r="CA48">
        <v>369</v>
      </c>
      <c r="CB48">
        <v>8233</v>
      </c>
      <c r="CC48">
        <v>1303</v>
      </c>
      <c r="CD48">
        <v>3141</v>
      </c>
      <c r="CE48">
        <v>6009</v>
      </c>
      <c r="CF48">
        <v>197</v>
      </c>
      <c r="CG48">
        <v>1749</v>
      </c>
      <c r="CH48">
        <v>227</v>
      </c>
      <c r="CI48">
        <v>1608</v>
      </c>
      <c r="CJ48">
        <v>507</v>
      </c>
      <c r="CK48">
        <v>4811</v>
      </c>
      <c r="CL48">
        <v>337</v>
      </c>
      <c r="CM48">
        <v>1271</v>
      </c>
      <c r="CN48">
        <v>293</v>
      </c>
      <c r="CO48">
        <v>516</v>
      </c>
      <c r="CP48">
        <v>985</v>
      </c>
      <c r="CQ48">
        <v>27</v>
      </c>
      <c r="CR48">
        <v>361</v>
      </c>
      <c r="CS48">
        <v>29</v>
      </c>
      <c r="CT48">
        <v>370</v>
      </c>
      <c r="CV48">
        <v>4</v>
      </c>
    </row>
    <row r="49" spans="1:100" x14ac:dyDescent="0.3">
      <c r="A49" s="20" t="s">
        <v>3951</v>
      </c>
      <c r="B49" t="s">
        <v>122</v>
      </c>
      <c r="C49" t="s">
        <v>3292</v>
      </c>
      <c r="D49">
        <v>2</v>
      </c>
      <c r="E49" t="s">
        <v>13149</v>
      </c>
      <c r="F49">
        <v>4</v>
      </c>
      <c r="G49">
        <v>1</v>
      </c>
      <c r="H49">
        <v>649</v>
      </c>
      <c r="I49" s="20" t="s">
        <v>3914</v>
      </c>
      <c r="J49" s="20" t="s">
        <v>4319</v>
      </c>
      <c r="K49" s="20" t="s">
        <v>4319</v>
      </c>
      <c r="L49" t="s">
        <v>12490</v>
      </c>
      <c r="M49" t="s">
        <v>9385</v>
      </c>
      <c r="N49" t="s">
        <v>9386</v>
      </c>
      <c r="O49" t="s">
        <v>9387</v>
      </c>
      <c r="P49" t="s">
        <v>9385</v>
      </c>
      <c r="Q49" t="s">
        <v>4781</v>
      </c>
      <c r="R49">
        <v>2</v>
      </c>
      <c r="S49" t="s">
        <v>43</v>
      </c>
      <c r="T49">
        <v>0</v>
      </c>
      <c r="V49">
        <v>0</v>
      </c>
      <c r="W49">
        <v>1</v>
      </c>
      <c r="X49">
        <v>10</v>
      </c>
      <c r="Y49">
        <v>166</v>
      </c>
      <c r="Z49">
        <v>0</v>
      </c>
      <c r="AA49">
        <v>4</v>
      </c>
      <c r="AC49" t="s">
        <v>12</v>
      </c>
      <c r="AD49" t="s">
        <v>9853</v>
      </c>
      <c r="AE49" t="s">
        <v>12491</v>
      </c>
      <c r="AF49" t="s">
        <v>12492</v>
      </c>
      <c r="AG49" t="s">
        <v>12493</v>
      </c>
      <c r="AH49" t="s">
        <v>9386</v>
      </c>
      <c r="AI49" t="s">
        <v>9387</v>
      </c>
      <c r="AJ49" t="s">
        <v>9385</v>
      </c>
      <c r="AK49" t="s">
        <v>12494</v>
      </c>
      <c r="AL49" t="s">
        <v>12495</v>
      </c>
      <c r="AM49" t="s">
        <v>12</v>
      </c>
      <c r="AP49" t="s">
        <v>4545</v>
      </c>
      <c r="AR49">
        <v>0</v>
      </c>
      <c r="AS49">
        <v>0</v>
      </c>
      <c r="AT49">
        <v>1</v>
      </c>
      <c r="AU49">
        <v>0</v>
      </c>
      <c r="AW49" t="s">
        <v>9385</v>
      </c>
      <c r="AX49">
        <v>0</v>
      </c>
      <c r="AY49">
        <v>2007</v>
      </c>
      <c r="AZ49">
        <v>0</v>
      </c>
      <c r="BA49">
        <v>1</v>
      </c>
      <c r="BB49">
        <v>1</v>
      </c>
      <c r="BC49">
        <v>991044</v>
      </c>
      <c r="BD49">
        <v>2008</v>
      </c>
      <c r="BE49">
        <v>6</v>
      </c>
      <c r="BF49">
        <v>0</v>
      </c>
      <c r="BG49">
        <v>0</v>
      </c>
      <c r="BH49" t="s">
        <v>3895</v>
      </c>
      <c r="BI49">
        <v>0</v>
      </c>
      <c r="BJ49">
        <v>1</v>
      </c>
      <c r="BK49">
        <v>0</v>
      </c>
      <c r="BL49">
        <v>1</v>
      </c>
      <c r="BN49">
        <v>387</v>
      </c>
      <c r="BO49">
        <v>1478</v>
      </c>
      <c r="BP49">
        <v>0</v>
      </c>
      <c r="BQ49">
        <v>644</v>
      </c>
      <c r="BR49">
        <v>75</v>
      </c>
      <c r="BS49">
        <v>179</v>
      </c>
      <c r="BT49">
        <v>286</v>
      </c>
      <c r="BU49">
        <v>10</v>
      </c>
      <c r="BV49">
        <v>127</v>
      </c>
      <c r="BW49">
        <v>26</v>
      </c>
      <c r="BX49">
        <v>155</v>
      </c>
      <c r="BY49">
        <v>4116</v>
      </c>
      <c r="BZ49">
        <v>15474</v>
      </c>
      <c r="CA49">
        <v>369</v>
      </c>
      <c r="CB49">
        <v>8233</v>
      </c>
      <c r="CC49">
        <v>1303</v>
      </c>
      <c r="CD49">
        <v>3141</v>
      </c>
      <c r="CE49">
        <v>6009</v>
      </c>
      <c r="CF49">
        <v>197</v>
      </c>
      <c r="CG49">
        <v>1749</v>
      </c>
      <c r="CH49">
        <v>227</v>
      </c>
      <c r="CI49">
        <v>1608</v>
      </c>
      <c r="CJ49">
        <v>507</v>
      </c>
      <c r="CK49">
        <v>4811</v>
      </c>
      <c r="CL49">
        <v>337</v>
      </c>
      <c r="CM49">
        <v>1271</v>
      </c>
      <c r="CN49">
        <v>293</v>
      </c>
      <c r="CO49">
        <v>516</v>
      </c>
      <c r="CP49">
        <v>985</v>
      </c>
      <c r="CQ49">
        <v>27</v>
      </c>
      <c r="CR49">
        <v>361</v>
      </c>
      <c r="CS49">
        <v>29</v>
      </c>
      <c r="CT49">
        <v>370</v>
      </c>
      <c r="CV49">
        <v>4</v>
      </c>
    </row>
    <row r="50" spans="1:100" x14ac:dyDescent="0.3">
      <c r="A50" s="20" t="s">
        <v>3960</v>
      </c>
      <c r="B50" t="s">
        <v>122</v>
      </c>
      <c r="C50" t="s">
        <v>2845</v>
      </c>
      <c r="D50">
        <v>2</v>
      </c>
      <c r="E50" t="s">
        <v>13149</v>
      </c>
      <c r="F50">
        <v>4</v>
      </c>
      <c r="G50">
        <v>2</v>
      </c>
      <c r="H50">
        <v>1420</v>
      </c>
      <c r="I50" s="20" t="s">
        <v>3952</v>
      </c>
      <c r="J50" s="20" t="s">
        <v>5381</v>
      </c>
      <c r="K50" s="20" t="s">
        <v>5382</v>
      </c>
      <c r="L50" t="s">
        <v>12490</v>
      </c>
      <c r="M50" t="s">
        <v>9385</v>
      </c>
      <c r="N50" t="s">
        <v>9386</v>
      </c>
      <c r="O50" t="s">
        <v>9387</v>
      </c>
      <c r="P50" t="s">
        <v>9385</v>
      </c>
      <c r="Q50" t="s">
        <v>4781</v>
      </c>
      <c r="R50">
        <v>4</v>
      </c>
      <c r="S50" t="s">
        <v>43</v>
      </c>
      <c r="T50">
        <v>0</v>
      </c>
      <c r="V50">
        <v>2</v>
      </c>
      <c r="W50">
        <v>1</v>
      </c>
      <c r="X50">
        <v>10</v>
      </c>
      <c r="Y50">
        <v>101</v>
      </c>
      <c r="Z50">
        <v>0</v>
      </c>
      <c r="AA50">
        <v>2</v>
      </c>
      <c r="AB50">
        <v>7</v>
      </c>
      <c r="AC50" t="s">
        <v>12</v>
      </c>
      <c r="AD50" t="s">
        <v>4386</v>
      </c>
      <c r="AE50" t="s">
        <v>12496</v>
      </c>
      <c r="AF50" t="s">
        <v>12497</v>
      </c>
      <c r="AG50" t="s">
        <v>12498</v>
      </c>
      <c r="AH50" t="s">
        <v>9386</v>
      </c>
      <c r="AI50" t="s">
        <v>9387</v>
      </c>
      <c r="AJ50" t="s">
        <v>9385</v>
      </c>
      <c r="AK50" t="s">
        <v>12499</v>
      </c>
      <c r="AL50" t="s">
        <v>12500</v>
      </c>
      <c r="AM50" t="s">
        <v>12</v>
      </c>
      <c r="AP50" t="s">
        <v>4545</v>
      </c>
      <c r="AR50">
        <v>0</v>
      </c>
      <c r="AS50">
        <v>0</v>
      </c>
      <c r="AT50">
        <v>1</v>
      </c>
      <c r="AU50">
        <v>0</v>
      </c>
      <c r="AW50" t="s">
        <v>9385</v>
      </c>
      <c r="AX50">
        <v>0</v>
      </c>
      <c r="AY50">
        <v>2009</v>
      </c>
      <c r="AZ50">
        <v>0</v>
      </c>
      <c r="BA50">
        <v>1</v>
      </c>
      <c r="BB50">
        <v>1</v>
      </c>
      <c r="BC50">
        <v>991044</v>
      </c>
      <c r="BD50">
        <v>2011</v>
      </c>
      <c r="BE50">
        <v>4</v>
      </c>
      <c r="BF50">
        <v>0</v>
      </c>
      <c r="BG50">
        <v>0</v>
      </c>
      <c r="BH50" t="s">
        <v>3895</v>
      </c>
      <c r="BI50">
        <v>0</v>
      </c>
      <c r="BJ50">
        <v>1</v>
      </c>
      <c r="BK50">
        <v>0</v>
      </c>
      <c r="BL50">
        <v>1</v>
      </c>
      <c r="BN50">
        <v>473</v>
      </c>
      <c r="BO50">
        <v>1773</v>
      </c>
      <c r="BP50">
        <v>104</v>
      </c>
      <c r="BQ50">
        <v>1060</v>
      </c>
      <c r="BR50">
        <v>167</v>
      </c>
      <c r="BS50">
        <v>371</v>
      </c>
      <c r="BT50">
        <v>701</v>
      </c>
      <c r="BU50">
        <v>15</v>
      </c>
      <c r="BV50">
        <v>237</v>
      </c>
      <c r="BW50">
        <v>38</v>
      </c>
      <c r="BX50">
        <v>212</v>
      </c>
      <c r="BY50">
        <v>4116</v>
      </c>
      <c r="BZ50">
        <v>15474</v>
      </c>
      <c r="CA50">
        <v>369</v>
      </c>
      <c r="CB50">
        <v>8233</v>
      </c>
      <c r="CC50">
        <v>1303</v>
      </c>
      <c r="CD50">
        <v>3141</v>
      </c>
      <c r="CE50">
        <v>6009</v>
      </c>
      <c r="CF50">
        <v>197</v>
      </c>
      <c r="CG50">
        <v>1749</v>
      </c>
      <c r="CH50">
        <v>227</v>
      </c>
      <c r="CI50">
        <v>1608</v>
      </c>
      <c r="CJ50">
        <v>507</v>
      </c>
      <c r="CK50">
        <v>4811</v>
      </c>
      <c r="CL50">
        <v>337</v>
      </c>
      <c r="CM50">
        <v>1271</v>
      </c>
      <c r="CN50">
        <v>293</v>
      </c>
      <c r="CO50">
        <v>516</v>
      </c>
      <c r="CP50">
        <v>985</v>
      </c>
      <c r="CQ50">
        <v>27</v>
      </c>
      <c r="CR50">
        <v>361</v>
      </c>
      <c r="CS50">
        <v>29</v>
      </c>
      <c r="CT50">
        <v>370</v>
      </c>
      <c r="CV50">
        <v>4</v>
      </c>
    </row>
    <row r="51" spans="1:100" x14ac:dyDescent="0.3">
      <c r="A51" s="20" t="s">
        <v>3991</v>
      </c>
      <c r="B51" t="s">
        <v>122</v>
      </c>
      <c r="C51" t="s">
        <v>2598</v>
      </c>
      <c r="D51">
        <v>2</v>
      </c>
      <c r="E51" t="s">
        <v>13149</v>
      </c>
      <c r="F51">
        <v>4</v>
      </c>
      <c r="G51">
        <v>3</v>
      </c>
      <c r="H51">
        <v>1932</v>
      </c>
      <c r="I51" s="20" t="s">
        <v>3977</v>
      </c>
      <c r="J51" s="20" t="s">
        <v>5977</v>
      </c>
      <c r="K51" s="20" t="s">
        <v>5978</v>
      </c>
      <c r="L51" t="s">
        <v>12490</v>
      </c>
      <c r="M51" t="s">
        <v>9385</v>
      </c>
      <c r="N51" t="s">
        <v>9386</v>
      </c>
      <c r="O51" t="s">
        <v>9387</v>
      </c>
      <c r="P51" t="s">
        <v>9385</v>
      </c>
      <c r="Q51" t="s">
        <v>4781</v>
      </c>
      <c r="R51">
        <v>3</v>
      </c>
      <c r="S51" t="s">
        <v>43</v>
      </c>
      <c r="T51">
        <v>0</v>
      </c>
      <c r="V51">
        <v>1</v>
      </c>
      <c r="W51">
        <v>1</v>
      </c>
      <c r="X51">
        <v>9</v>
      </c>
      <c r="Y51">
        <v>94</v>
      </c>
      <c r="Z51">
        <v>0</v>
      </c>
      <c r="AA51">
        <v>2</v>
      </c>
      <c r="AB51">
        <v>8</v>
      </c>
      <c r="AC51" t="s">
        <v>12</v>
      </c>
      <c r="AD51" t="s">
        <v>4194</v>
      </c>
      <c r="AE51" t="s">
        <v>12501</v>
      </c>
      <c r="AF51" t="s">
        <v>12502</v>
      </c>
      <c r="AH51" t="s">
        <v>9386</v>
      </c>
      <c r="AI51" t="s">
        <v>9387</v>
      </c>
      <c r="AJ51" t="s">
        <v>9385</v>
      </c>
      <c r="AK51" t="s">
        <v>12503</v>
      </c>
      <c r="AL51" t="s">
        <v>12500</v>
      </c>
      <c r="AM51" t="s">
        <v>43</v>
      </c>
      <c r="AP51" t="s">
        <v>4545</v>
      </c>
      <c r="AR51">
        <v>1</v>
      </c>
      <c r="AS51">
        <v>0</v>
      </c>
      <c r="AT51">
        <v>1</v>
      </c>
      <c r="AU51">
        <v>0</v>
      </c>
      <c r="AW51" t="s">
        <v>9385</v>
      </c>
      <c r="AX51">
        <v>0</v>
      </c>
      <c r="AY51">
        <v>2012</v>
      </c>
      <c r="AZ51">
        <v>0</v>
      </c>
      <c r="BA51">
        <v>1</v>
      </c>
      <c r="BB51">
        <v>1</v>
      </c>
      <c r="BC51">
        <v>991044</v>
      </c>
      <c r="BD51">
        <v>2012</v>
      </c>
      <c r="BE51">
        <v>11</v>
      </c>
      <c r="BF51">
        <v>0</v>
      </c>
      <c r="BG51">
        <v>0</v>
      </c>
      <c r="BH51" t="s">
        <v>3895</v>
      </c>
      <c r="BI51">
        <v>0</v>
      </c>
      <c r="BJ51">
        <v>1</v>
      </c>
      <c r="BK51">
        <v>0</v>
      </c>
      <c r="BL51">
        <v>1</v>
      </c>
      <c r="BN51">
        <v>473</v>
      </c>
      <c r="BO51">
        <v>1566</v>
      </c>
      <c r="BP51">
        <v>55</v>
      </c>
      <c r="BQ51">
        <v>1020</v>
      </c>
      <c r="BR51">
        <v>145</v>
      </c>
      <c r="BS51">
        <v>409</v>
      </c>
      <c r="BT51">
        <v>883</v>
      </c>
      <c r="BU51">
        <v>20</v>
      </c>
      <c r="BV51">
        <v>186</v>
      </c>
      <c r="BW51">
        <v>31</v>
      </c>
      <c r="BX51">
        <v>160</v>
      </c>
      <c r="BY51">
        <v>4116</v>
      </c>
      <c r="BZ51">
        <v>15474</v>
      </c>
      <c r="CA51">
        <v>369</v>
      </c>
      <c r="CB51">
        <v>8233</v>
      </c>
      <c r="CC51">
        <v>1303</v>
      </c>
      <c r="CD51">
        <v>3141</v>
      </c>
      <c r="CE51">
        <v>6009</v>
      </c>
      <c r="CF51">
        <v>197</v>
      </c>
      <c r="CG51">
        <v>1749</v>
      </c>
      <c r="CH51">
        <v>227</v>
      </c>
      <c r="CI51">
        <v>1608</v>
      </c>
      <c r="CJ51">
        <v>507</v>
      </c>
      <c r="CK51">
        <v>4811</v>
      </c>
      <c r="CL51">
        <v>337</v>
      </c>
      <c r="CM51">
        <v>1271</v>
      </c>
      <c r="CN51">
        <v>293</v>
      </c>
      <c r="CO51">
        <v>516</v>
      </c>
      <c r="CP51">
        <v>985</v>
      </c>
      <c r="CQ51">
        <v>27</v>
      </c>
      <c r="CR51">
        <v>361</v>
      </c>
      <c r="CS51">
        <v>29</v>
      </c>
      <c r="CT51">
        <v>370</v>
      </c>
      <c r="CV51">
        <v>4</v>
      </c>
    </row>
    <row r="52" spans="1:100" x14ac:dyDescent="0.3">
      <c r="A52" s="21">
        <v>42014</v>
      </c>
      <c r="B52" t="s">
        <v>122</v>
      </c>
      <c r="C52" t="s">
        <v>2163</v>
      </c>
      <c r="D52">
        <v>2</v>
      </c>
      <c r="E52" t="s">
        <v>13149</v>
      </c>
      <c r="F52">
        <v>4</v>
      </c>
      <c r="G52">
        <v>4</v>
      </c>
      <c r="H52">
        <v>2762</v>
      </c>
      <c r="I52" s="20" t="s">
        <v>4019</v>
      </c>
      <c r="J52" s="21">
        <v>41863</v>
      </c>
      <c r="K52" s="20" t="s">
        <v>4643</v>
      </c>
      <c r="L52" t="s">
        <v>12490</v>
      </c>
      <c r="M52" t="s">
        <v>9385</v>
      </c>
      <c r="N52" t="s">
        <v>9386</v>
      </c>
      <c r="O52" t="s">
        <v>9387</v>
      </c>
      <c r="P52" t="s">
        <v>9385</v>
      </c>
      <c r="Q52" t="s">
        <v>4781</v>
      </c>
      <c r="R52">
        <v>3</v>
      </c>
      <c r="S52" t="s">
        <v>43</v>
      </c>
      <c r="T52">
        <v>0</v>
      </c>
      <c r="V52">
        <v>1</v>
      </c>
      <c r="W52">
        <v>1</v>
      </c>
      <c r="X52">
        <v>9</v>
      </c>
      <c r="Y52">
        <v>84</v>
      </c>
      <c r="Z52">
        <v>0</v>
      </c>
      <c r="AA52">
        <v>3</v>
      </c>
      <c r="AB52">
        <v>6</v>
      </c>
      <c r="AC52" t="s">
        <v>12</v>
      </c>
      <c r="AD52" t="s">
        <v>12988</v>
      </c>
      <c r="AE52" t="s">
        <v>13039</v>
      </c>
      <c r="AF52" t="s">
        <v>13040</v>
      </c>
      <c r="AH52" t="s">
        <v>9386</v>
      </c>
      <c r="AI52" t="s">
        <v>9387</v>
      </c>
      <c r="AJ52" t="s">
        <v>9385</v>
      </c>
      <c r="AK52" t="s">
        <v>13041</v>
      </c>
      <c r="AL52" t="s">
        <v>12495</v>
      </c>
      <c r="AM52" t="s">
        <v>43</v>
      </c>
      <c r="AP52" t="s">
        <v>4545</v>
      </c>
      <c r="AR52">
        <v>0</v>
      </c>
      <c r="AS52">
        <v>0</v>
      </c>
      <c r="AT52">
        <v>1</v>
      </c>
      <c r="AW52" t="s">
        <v>9385</v>
      </c>
      <c r="AX52">
        <v>0</v>
      </c>
      <c r="AY52">
        <v>2014</v>
      </c>
      <c r="AZ52">
        <v>0</v>
      </c>
      <c r="BD52">
        <v>2015</v>
      </c>
      <c r="BE52">
        <v>10</v>
      </c>
      <c r="BF52">
        <v>0</v>
      </c>
      <c r="BG52">
        <v>0</v>
      </c>
      <c r="BH52" t="s">
        <v>3895</v>
      </c>
      <c r="BI52">
        <v>0</v>
      </c>
      <c r="BJ52">
        <v>1</v>
      </c>
      <c r="BK52">
        <v>0</v>
      </c>
      <c r="BL52">
        <v>1</v>
      </c>
      <c r="BN52">
        <v>323</v>
      </c>
      <c r="BO52">
        <v>1210</v>
      </c>
      <c r="BP52">
        <v>35</v>
      </c>
      <c r="BQ52">
        <v>660</v>
      </c>
      <c r="BR52">
        <v>86</v>
      </c>
      <c r="BS52">
        <v>217</v>
      </c>
      <c r="BT52">
        <v>424</v>
      </c>
      <c r="BU52">
        <v>9</v>
      </c>
      <c r="BV52">
        <v>121</v>
      </c>
      <c r="BW52">
        <v>0</v>
      </c>
      <c r="BX52">
        <v>111</v>
      </c>
      <c r="BY52">
        <v>4116</v>
      </c>
      <c r="BZ52">
        <v>15474</v>
      </c>
      <c r="CA52">
        <v>369</v>
      </c>
      <c r="CB52">
        <v>8233</v>
      </c>
      <c r="CC52">
        <v>1303</v>
      </c>
      <c r="CD52">
        <v>3141</v>
      </c>
      <c r="CE52">
        <v>6009</v>
      </c>
      <c r="CF52">
        <v>197</v>
      </c>
      <c r="CG52">
        <v>1749</v>
      </c>
      <c r="CH52">
        <v>227</v>
      </c>
      <c r="CI52">
        <v>1608</v>
      </c>
      <c r="CJ52">
        <v>507</v>
      </c>
      <c r="CK52">
        <v>4811</v>
      </c>
      <c r="CL52">
        <v>337</v>
      </c>
      <c r="CM52">
        <v>1271</v>
      </c>
      <c r="CN52">
        <v>293</v>
      </c>
      <c r="CO52">
        <v>516</v>
      </c>
      <c r="CP52">
        <v>985</v>
      </c>
      <c r="CQ52">
        <v>27</v>
      </c>
      <c r="CR52">
        <v>361</v>
      </c>
      <c r="CS52">
        <v>29</v>
      </c>
      <c r="CT52">
        <v>370</v>
      </c>
      <c r="CV52">
        <v>4</v>
      </c>
    </row>
    <row r="53" spans="1:100" x14ac:dyDescent="0.3">
      <c r="A53" s="20" t="s">
        <v>3990</v>
      </c>
      <c r="B53" t="s">
        <v>37</v>
      </c>
      <c r="C53" t="s">
        <v>3236</v>
      </c>
      <c r="D53">
        <v>3</v>
      </c>
      <c r="E53" t="s">
        <v>13150</v>
      </c>
      <c r="F53">
        <v>3</v>
      </c>
      <c r="G53">
        <v>1</v>
      </c>
      <c r="H53">
        <v>722</v>
      </c>
      <c r="I53" s="20" t="s">
        <v>3917</v>
      </c>
      <c r="J53" s="21">
        <v>39178</v>
      </c>
      <c r="K53" s="20" t="s">
        <v>4312</v>
      </c>
      <c r="L53" t="s">
        <v>8838</v>
      </c>
      <c r="M53" t="s">
        <v>9385</v>
      </c>
      <c r="N53" t="s">
        <v>9386</v>
      </c>
      <c r="O53" t="s">
        <v>9387</v>
      </c>
      <c r="P53" t="s">
        <v>9385</v>
      </c>
      <c r="Q53" t="s">
        <v>5556</v>
      </c>
      <c r="R53">
        <v>1</v>
      </c>
      <c r="S53" t="s">
        <v>43</v>
      </c>
      <c r="T53">
        <v>0</v>
      </c>
      <c r="V53">
        <v>0</v>
      </c>
      <c r="W53">
        <v>1</v>
      </c>
      <c r="X53">
        <v>7</v>
      </c>
      <c r="Y53">
        <v>148</v>
      </c>
      <c r="Z53">
        <v>0</v>
      </c>
      <c r="AA53">
        <v>4</v>
      </c>
      <c r="AC53" t="s">
        <v>12</v>
      </c>
      <c r="AD53" s="16">
        <v>39634</v>
      </c>
      <c r="AE53" t="s">
        <v>12704</v>
      </c>
      <c r="AF53" t="s">
        <v>12705</v>
      </c>
      <c r="AG53" t="s">
        <v>12706</v>
      </c>
      <c r="AH53" t="s">
        <v>9386</v>
      </c>
      <c r="AI53" t="s">
        <v>9387</v>
      </c>
      <c r="AJ53" t="s">
        <v>9385</v>
      </c>
      <c r="AK53" t="s">
        <v>12707</v>
      </c>
      <c r="AL53" t="s">
        <v>12708</v>
      </c>
      <c r="AM53" t="s">
        <v>12</v>
      </c>
      <c r="AP53" t="s">
        <v>4545</v>
      </c>
      <c r="AR53">
        <v>0</v>
      </c>
      <c r="AS53">
        <v>0</v>
      </c>
      <c r="AT53">
        <v>1</v>
      </c>
      <c r="AU53">
        <v>0</v>
      </c>
      <c r="AW53" t="s">
        <v>9385</v>
      </c>
      <c r="AX53">
        <v>0</v>
      </c>
      <c r="AY53">
        <v>2007</v>
      </c>
      <c r="AZ53">
        <v>0</v>
      </c>
      <c r="BA53">
        <v>1</v>
      </c>
      <c r="BB53">
        <v>1</v>
      </c>
      <c r="BC53">
        <v>991066</v>
      </c>
      <c r="BD53">
        <v>2008</v>
      </c>
      <c r="BE53">
        <v>9</v>
      </c>
      <c r="BF53">
        <v>0</v>
      </c>
      <c r="BG53">
        <v>0</v>
      </c>
      <c r="BH53" t="s">
        <v>3895</v>
      </c>
      <c r="BI53">
        <v>0</v>
      </c>
      <c r="BJ53">
        <v>1</v>
      </c>
      <c r="BK53">
        <v>0</v>
      </c>
      <c r="BL53">
        <v>1</v>
      </c>
      <c r="BN53">
        <v>387</v>
      </c>
      <c r="BO53">
        <v>1478</v>
      </c>
      <c r="BP53">
        <v>0</v>
      </c>
      <c r="BQ53">
        <v>644</v>
      </c>
      <c r="BR53">
        <v>75</v>
      </c>
      <c r="BS53">
        <v>179</v>
      </c>
      <c r="BT53">
        <v>286</v>
      </c>
      <c r="BU53">
        <v>10</v>
      </c>
      <c r="BV53">
        <v>127</v>
      </c>
      <c r="BW53">
        <v>26</v>
      </c>
      <c r="BX53">
        <v>155</v>
      </c>
      <c r="BY53">
        <v>4116</v>
      </c>
      <c r="BZ53">
        <v>15474</v>
      </c>
      <c r="CA53">
        <v>369</v>
      </c>
      <c r="CB53">
        <v>8233</v>
      </c>
      <c r="CC53">
        <v>1303</v>
      </c>
      <c r="CD53">
        <v>3141</v>
      </c>
      <c r="CE53">
        <v>6009</v>
      </c>
      <c r="CF53">
        <v>197</v>
      </c>
      <c r="CG53">
        <v>1749</v>
      </c>
      <c r="CH53">
        <v>227</v>
      </c>
      <c r="CI53">
        <v>1608</v>
      </c>
      <c r="CJ53">
        <v>507</v>
      </c>
      <c r="CK53">
        <v>4811</v>
      </c>
      <c r="CL53">
        <v>337</v>
      </c>
      <c r="CM53">
        <v>1271</v>
      </c>
      <c r="CN53">
        <v>293</v>
      </c>
      <c r="CO53">
        <v>516</v>
      </c>
      <c r="CP53">
        <v>985</v>
      </c>
      <c r="CQ53">
        <v>27</v>
      </c>
      <c r="CR53">
        <v>361</v>
      </c>
      <c r="CS53">
        <v>29</v>
      </c>
      <c r="CT53">
        <v>370</v>
      </c>
      <c r="CV53">
        <v>4</v>
      </c>
    </row>
    <row r="54" spans="1:100" x14ac:dyDescent="0.3">
      <c r="A54" s="20" t="s">
        <v>3960</v>
      </c>
      <c r="B54" t="s">
        <v>37</v>
      </c>
      <c r="C54" t="s">
        <v>2838</v>
      </c>
      <c r="D54">
        <v>3</v>
      </c>
      <c r="E54" t="s">
        <v>13150</v>
      </c>
      <c r="F54">
        <v>3</v>
      </c>
      <c r="G54">
        <v>2</v>
      </c>
      <c r="H54">
        <v>1411</v>
      </c>
      <c r="I54" s="20" t="s">
        <v>3952</v>
      </c>
      <c r="J54" s="21">
        <v>40006</v>
      </c>
      <c r="K54" s="21">
        <v>40129</v>
      </c>
      <c r="L54" t="s">
        <v>8838</v>
      </c>
      <c r="M54" t="s">
        <v>9385</v>
      </c>
      <c r="N54" t="s">
        <v>9386</v>
      </c>
      <c r="O54" t="s">
        <v>9387</v>
      </c>
      <c r="P54" t="s">
        <v>9385</v>
      </c>
      <c r="Q54" t="s">
        <v>5556</v>
      </c>
      <c r="R54">
        <v>3</v>
      </c>
      <c r="S54" t="s">
        <v>43</v>
      </c>
      <c r="T54">
        <v>0</v>
      </c>
      <c r="V54">
        <v>1</v>
      </c>
      <c r="W54">
        <v>1</v>
      </c>
      <c r="X54">
        <v>6</v>
      </c>
      <c r="Y54">
        <v>114</v>
      </c>
      <c r="Z54">
        <v>0</v>
      </c>
      <c r="AA54">
        <v>6</v>
      </c>
      <c r="AB54">
        <v>26</v>
      </c>
      <c r="AC54" t="s">
        <v>43</v>
      </c>
      <c r="AR54">
        <v>0</v>
      </c>
      <c r="AS54">
        <v>0</v>
      </c>
      <c r="AT54">
        <v>1</v>
      </c>
      <c r="AU54">
        <v>0</v>
      </c>
      <c r="AW54" t="s">
        <v>9385</v>
      </c>
      <c r="AX54">
        <v>0</v>
      </c>
      <c r="AY54">
        <v>2009</v>
      </c>
      <c r="AZ54">
        <v>0</v>
      </c>
      <c r="BA54">
        <v>1</v>
      </c>
      <c r="BB54">
        <v>1</v>
      </c>
      <c r="BC54">
        <v>991066</v>
      </c>
      <c r="BD54">
        <v>2011</v>
      </c>
      <c r="BE54">
        <v>4</v>
      </c>
      <c r="BF54">
        <v>0</v>
      </c>
      <c r="BG54">
        <v>0</v>
      </c>
      <c r="BH54" t="s">
        <v>3895</v>
      </c>
      <c r="BI54">
        <v>0</v>
      </c>
      <c r="BJ54">
        <v>0</v>
      </c>
      <c r="BK54">
        <v>0</v>
      </c>
      <c r="BL54">
        <v>1</v>
      </c>
      <c r="BN54">
        <v>473</v>
      </c>
      <c r="BO54">
        <v>1773</v>
      </c>
      <c r="BP54">
        <v>104</v>
      </c>
      <c r="BQ54">
        <v>1060</v>
      </c>
      <c r="BR54">
        <v>167</v>
      </c>
      <c r="BS54">
        <v>371</v>
      </c>
      <c r="BT54">
        <v>701</v>
      </c>
      <c r="BU54">
        <v>15</v>
      </c>
      <c r="BV54">
        <v>237</v>
      </c>
      <c r="BW54">
        <v>38</v>
      </c>
      <c r="BX54">
        <v>212</v>
      </c>
      <c r="BY54">
        <v>4116</v>
      </c>
      <c r="BZ54">
        <v>15474</v>
      </c>
      <c r="CA54">
        <v>369</v>
      </c>
      <c r="CB54">
        <v>8233</v>
      </c>
      <c r="CC54">
        <v>1303</v>
      </c>
      <c r="CD54">
        <v>3141</v>
      </c>
      <c r="CE54">
        <v>6009</v>
      </c>
      <c r="CF54">
        <v>197</v>
      </c>
      <c r="CG54">
        <v>1749</v>
      </c>
      <c r="CH54">
        <v>227</v>
      </c>
      <c r="CI54">
        <v>1608</v>
      </c>
      <c r="CJ54">
        <v>507</v>
      </c>
      <c r="CK54">
        <v>4811</v>
      </c>
      <c r="CL54">
        <v>337</v>
      </c>
      <c r="CM54">
        <v>1271</v>
      </c>
      <c r="CN54">
        <v>293</v>
      </c>
      <c r="CO54">
        <v>516</v>
      </c>
      <c r="CP54">
        <v>985</v>
      </c>
      <c r="CQ54">
        <v>27</v>
      </c>
      <c r="CR54">
        <v>361</v>
      </c>
      <c r="CS54">
        <v>29</v>
      </c>
      <c r="CT54">
        <v>370</v>
      </c>
      <c r="CV54">
        <v>4</v>
      </c>
    </row>
    <row r="55" spans="1:100" x14ac:dyDescent="0.3">
      <c r="A55" s="20" t="s">
        <v>4888</v>
      </c>
      <c r="B55" t="s">
        <v>37</v>
      </c>
      <c r="C55" t="s">
        <v>1819</v>
      </c>
      <c r="D55">
        <v>3</v>
      </c>
      <c r="E55" t="s">
        <v>13150</v>
      </c>
      <c r="F55">
        <v>3</v>
      </c>
      <c r="G55">
        <v>3</v>
      </c>
      <c r="H55">
        <v>2528</v>
      </c>
      <c r="I55" s="20" t="s">
        <v>4006</v>
      </c>
      <c r="J55" s="21">
        <v>41915</v>
      </c>
      <c r="K55" s="20" t="s">
        <v>10187</v>
      </c>
      <c r="L55" t="s">
        <v>12709</v>
      </c>
      <c r="M55" t="s">
        <v>9385</v>
      </c>
      <c r="N55" t="s">
        <v>9386</v>
      </c>
      <c r="O55" t="s">
        <v>9387</v>
      </c>
      <c r="P55" t="s">
        <v>9385</v>
      </c>
      <c r="Q55" t="s">
        <v>4755</v>
      </c>
      <c r="R55">
        <v>3</v>
      </c>
      <c r="S55" t="s">
        <v>12</v>
      </c>
      <c r="T55">
        <v>2</v>
      </c>
      <c r="U55">
        <v>2</v>
      </c>
      <c r="V55">
        <v>1</v>
      </c>
      <c r="W55">
        <v>1</v>
      </c>
      <c r="X55">
        <v>6</v>
      </c>
      <c r="Y55">
        <v>118</v>
      </c>
      <c r="Z55">
        <v>0</v>
      </c>
      <c r="AA55">
        <v>4</v>
      </c>
      <c r="AB55">
        <v>7</v>
      </c>
      <c r="AC55" t="s">
        <v>12</v>
      </c>
      <c r="AD55" t="s">
        <v>12710</v>
      </c>
      <c r="AE55" t="s">
        <v>12711</v>
      </c>
      <c r="AF55" t="s">
        <v>12712</v>
      </c>
      <c r="AG55" t="s">
        <v>12713</v>
      </c>
      <c r="AH55" t="s">
        <v>9386</v>
      </c>
      <c r="AI55" t="s">
        <v>9387</v>
      </c>
      <c r="AJ55" t="s">
        <v>9385</v>
      </c>
      <c r="AK55" t="s">
        <v>12714</v>
      </c>
      <c r="AL55" t="s">
        <v>12715</v>
      </c>
      <c r="AM55" t="s">
        <v>43</v>
      </c>
      <c r="AO55" t="s">
        <v>12716</v>
      </c>
      <c r="AP55" t="s">
        <v>4273</v>
      </c>
      <c r="AR55">
        <v>1</v>
      </c>
      <c r="AS55">
        <v>0</v>
      </c>
      <c r="AT55">
        <v>3</v>
      </c>
      <c r="AU55">
        <v>1.0986119999999999</v>
      </c>
      <c r="AV55" t="s">
        <v>12717</v>
      </c>
      <c r="AW55" t="s">
        <v>9385</v>
      </c>
      <c r="AX55">
        <v>0</v>
      </c>
      <c r="AY55">
        <v>2014</v>
      </c>
      <c r="AZ55">
        <v>0</v>
      </c>
      <c r="BA55">
        <v>1</v>
      </c>
      <c r="BB55">
        <v>1</v>
      </c>
      <c r="BC55">
        <v>991066</v>
      </c>
      <c r="BD55">
        <v>2014</v>
      </c>
      <c r="BE55">
        <v>10</v>
      </c>
      <c r="BF55">
        <v>1</v>
      </c>
      <c r="BG55">
        <v>0</v>
      </c>
      <c r="BH55" t="s">
        <v>3895</v>
      </c>
      <c r="BI55">
        <v>1</v>
      </c>
      <c r="BJ55">
        <v>1</v>
      </c>
      <c r="BK55">
        <v>0.66666669999999995</v>
      </c>
      <c r="BL55">
        <v>0.3333333</v>
      </c>
      <c r="BM55">
        <v>1</v>
      </c>
      <c r="BN55">
        <v>445</v>
      </c>
      <c r="BO55">
        <v>2045</v>
      </c>
      <c r="BP55">
        <v>84</v>
      </c>
      <c r="BQ55">
        <v>937</v>
      </c>
      <c r="BR55">
        <v>149</v>
      </c>
      <c r="BS55">
        <v>392</v>
      </c>
      <c r="BT55">
        <v>781</v>
      </c>
      <c r="BU55">
        <v>14</v>
      </c>
      <c r="BV55">
        <v>185</v>
      </c>
      <c r="BW55">
        <v>1</v>
      </c>
      <c r="BX55">
        <v>167</v>
      </c>
      <c r="BY55">
        <v>4116</v>
      </c>
      <c r="BZ55">
        <v>15474</v>
      </c>
      <c r="CA55">
        <v>369</v>
      </c>
      <c r="CB55">
        <v>8233</v>
      </c>
      <c r="CC55">
        <v>1303</v>
      </c>
      <c r="CD55">
        <v>3141</v>
      </c>
      <c r="CE55">
        <v>6009</v>
      </c>
      <c r="CF55">
        <v>197</v>
      </c>
      <c r="CG55">
        <v>1749</v>
      </c>
      <c r="CH55">
        <v>227</v>
      </c>
      <c r="CI55">
        <v>1608</v>
      </c>
      <c r="CJ55">
        <v>507</v>
      </c>
      <c r="CK55">
        <v>4811</v>
      </c>
      <c r="CL55">
        <v>337</v>
      </c>
      <c r="CM55">
        <v>1271</v>
      </c>
      <c r="CN55">
        <v>293</v>
      </c>
      <c r="CO55">
        <v>516</v>
      </c>
      <c r="CP55">
        <v>985</v>
      </c>
      <c r="CQ55">
        <v>27</v>
      </c>
      <c r="CR55">
        <v>361</v>
      </c>
      <c r="CS55">
        <v>29</v>
      </c>
      <c r="CT55">
        <v>370</v>
      </c>
      <c r="CU55">
        <v>0</v>
      </c>
      <c r="CV55">
        <v>4</v>
      </c>
    </row>
    <row r="56" spans="1:100" x14ac:dyDescent="0.3">
      <c r="A56" s="20" t="s">
        <v>3990</v>
      </c>
      <c r="B56" t="s">
        <v>11</v>
      </c>
      <c r="C56" t="s">
        <v>3250</v>
      </c>
      <c r="D56">
        <v>4</v>
      </c>
      <c r="E56" t="s">
        <v>13151</v>
      </c>
      <c r="F56">
        <v>4</v>
      </c>
      <c r="G56">
        <v>1</v>
      </c>
      <c r="H56">
        <v>725</v>
      </c>
      <c r="I56" s="20" t="s">
        <v>3918</v>
      </c>
      <c r="J56" s="20" t="s">
        <v>6266</v>
      </c>
      <c r="K56" s="20" t="s">
        <v>3901</v>
      </c>
      <c r="L56" t="s">
        <v>8480</v>
      </c>
      <c r="M56" t="s">
        <v>9385</v>
      </c>
      <c r="N56" t="s">
        <v>9386</v>
      </c>
      <c r="O56" t="s">
        <v>9387</v>
      </c>
      <c r="P56" t="s">
        <v>9385</v>
      </c>
      <c r="Q56" t="s">
        <v>5556</v>
      </c>
      <c r="R56">
        <v>1</v>
      </c>
      <c r="S56" t="s">
        <v>43</v>
      </c>
      <c r="T56">
        <v>0</v>
      </c>
      <c r="V56">
        <v>0</v>
      </c>
      <c r="W56">
        <v>1</v>
      </c>
      <c r="X56">
        <v>13</v>
      </c>
      <c r="Y56">
        <v>134</v>
      </c>
      <c r="Z56">
        <v>0</v>
      </c>
      <c r="AA56">
        <v>2</v>
      </c>
      <c r="AC56" t="s">
        <v>12</v>
      </c>
      <c r="AD56" s="16">
        <v>39452</v>
      </c>
      <c r="AE56" t="s">
        <v>9388</v>
      </c>
      <c r="AF56" t="s">
        <v>9389</v>
      </c>
      <c r="AG56" t="s">
        <v>9390</v>
      </c>
      <c r="AH56" t="s">
        <v>9386</v>
      </c>
      <c r="AI56" t="s">
        <v>9387</v>
      </c>
      <c r="AJ56" t="s">
        <v>9385</v>
      </c>
      <c r="AK56" t="s">
        <v>9391</v>
      </c>
      <c r="AL56" t="s">
        <v>9392</v>
      </c>
      <c r="AM56" t="s">
        <v>43</v>
      </c>
      <c r="AP56" t="s">
        <v>3835</v>
      </c>
      <c r="AR56">
        <v>0</v>
      </c>
      <c r="AS56">
        <v>0</v>
      </c>
      <c r="AT56">
        <v>1</v>
      </c>
      <c r="AU56">
        <v>0</v>
      </c>
      <c r="AW56" t="s">
        <v>9385</v>
      </c>
      <c r="AX56">
        <v>0</v>
      </c>
      <c r="AY56">
        <v>2007</v>
      </c>
      <c r="AZ56">
        <v>0</v>
      </c>
      <c r="BA56">
        <v>1</v>
      </c>
      <c r="BB56">
        <v>1</v>
      </c>
      <c r="BC56">
        <v>1297</v>
      </c>
      <c r="BD56">
        <v>2008</v>
      </c>
      <c r="BE56">
        <v>9</v>
      </c>
      <c r="BF56">
        <v>0</v>
      </c>
      <c r="BG56">
        <v>0</v>
      </c>
      <c r="BH56" t="s">
        <v>3895</v>
      </c>
      <c r="BI56">
        <v>0</v>
      </c>
      <c r="BJ56">
        <v>1</v>
      </c>
      <c r="BK56">
        <v>0</v>
      </c>
      <c r="BL56">
        <v>1</v>
      </c>
      <c r="BN56">
        <v>387</v>
      </c>
      <c r="BO56">
        <v>1478</v>
      </c>
      <c r="BP56">
        <v>0</v>
      </c>
      <c r="BQ56">
        <v>644</v>
      </c>
      <c r="BR56">
        <v>75</v>
      </c>
      <c r="BS56">
        <v>179</v>
      </c>
      <c r="BT56">
        <v>286</v>
      </c>
      <c r="BU56">
        <v>10</v>
      </c>
      <c r="BV56">
        <v>127</v>
      </c>
      <c r="BW56">
        <v>26</v>
      </c>
      <c r="BX56">
        <v>155</v>
      </c>
      <c r="BY56">
        <v>4116</v>
      </c>
      <c r="BZ56">
        <v>15474</v>
      </c>
      <c r="CA56">
        <v>369</v>
      </c>
      <c r="CB56">
        <v>8233</v>
      </c>
      <c r="CC56">
        <v>1303</v>
      </c>
      <c r="CD56">
        <v>3141</v>
      </c>
      <c r="CE56">
        <v>6009</v>
      </c>
      <c r="CF56">
        <v>197</v>
      </c>
      <c r="CG56">
        <v>1749</v>
      </c>
      <c r="CH56">
        <v>227</v>
      </c>
      <c r="CI56">
        <v>1608</v>
      </c>
      <c r="CJ56">
        <v>507</v>
      </c>
      <c r="CK56">
        <v>4811</v>
      </c>
      <c r="CL56">
        <v>337</v>
      </c>
      <c r="CM56">
        <v>1271</v>
      </c>
      <c r="CN56">
        <v>293</v>
      </c>
      <c r="CO56">
        <v>516</v>
      </c>
      <c r="CP56">
        <v>985</v>
      </c>
      <c r="CQ56">
        <v>27</v>
      </c>
      <c r="CR56">
        <v>361</v>
      </c>
      <c r="CS56">
        <v>29</v>
      </c>
      <c r="CT56">
        <v>370</v>
      </c>
      <c r="CV56">
        <v>4</v>
      </c>
    </row>
    <row r="57" spans="1:100" x14ac:dyDescent="0.3">
      <c r="A57" s="20" t="s">
        <v>3962</v>
      </c>
      <c r="B57" t="s">
        <v>11</v>
      </c>
      <c r="C57" t="s">
        <v>1917</v>
      </c>
      <c r="D57">
        <v>4</v>
      </c>
      <c r="E57" t="s">
        <v>13151</v>
      </c>
      <c r="F57">
        <v>4</v>
      </c>
      <c r="G57">
        <v>2</v>
      </c>
      <c r="H57">
        <v>1330</v>
      </c>
      <c r="I57" s="20" t="s">
        <v>3944</v>
      </c>
      <c r="J57" s="21">
        <v>39855</v>
      </c>
      <c r="K57" s="21">
        <v>39975</v>
      </c>
      <c r="L57" t="s">
        <v>8480</v>
      </c>
      <c r="M57" t="s">
        <v>9385</v>
      </c>
      <c r="N57" t="s">
        <v>9386</v>
      </c>
      <c r="O57" t="s">
        <v>9387</v>
      </c>
      <c r="P57" t="s">
        <v>9385</v>
      </c>
      <c r="Q57" t="s">
        <v>5556</v>
      </c>
      <c r="R57">
        <v>3</v>
      </c>
      <c r="S57" t="s">
        <v>12</v>
      </c>
      <c r="T57">
        <v>2</v>
      </c>
      <c r="U57">
        <v>2</v>
      </c>
      <c r="V57">
        <v>0</v>
      </c>
      <c r="W57">
        <v>1</v>
      </c>
      <c r="X57">
        <v>14</v>
      </c>
      <c r="Y57">
        <v>135</v>
      </c>
      <c r="Z57">
        <v>0</v>
      </c>
      <c r="AA57">
        <v>1</v>
      </c>
      <c r="AB57">
        <v>6</v>
      </c>
      <c r="AC57" t="s">
        <v>12</v>
      </c>
      <c r="AD57" s="16">
        <v>40341</v>
      </c>
      <c r="AE57" t="s">
        <v>9393</v>
      </c>
      <c r="AF57" t="s">
        <v>9394</v>
      </c>
      <c r="AG57" t="s">
        <v>9395</v>
      </c>
      <c r="AH57" t="s">
        <v>9386</v>
      </c>
      <c r="AI57" t="s">
        <v>9387</v>
      </c>
      <c r="AJ57" t="s">
        <v>9385</v>
      </c>
      <c r="AK57" t="s">
        <v>9396</v>
      </c>
      <c r="AL57" t="s">
        <v>9392</v>
      </c>
      <c r="AM57" t="s">
        <v>12</v>
      </c>
      <c r="AO57" t="s">
        <v>9397</v>
      </c>
      <c r="AP57" t="s">
        <v>9398</v>
      </c>
      <c r="AR57">
        <v>1</v>
      </c>
      <c r="AS57">
        <v>0</v>
      </c>
      <c r="AT57">
        <v>1</v>
      </c>
      <c r="AU57">
        <v>0</v>
      </c>
      <c r="AW57" t="s">
        <v>9385</v>
      </c>
      <c r="AX57">
        <v>0</v>
      </c>
      <c r="AY57">
        <v>2009</v>
      </c>
      <c r="AZ57">
        <v>0</v>
      </c>
      <c r="BA57">
        <v>1</v>
      </c>
      <c r="BB57">
        <v>1</v>
      </c>
      <c r="BC57">
        <v>1297</v>
      </c>
      <c r="BD57">
        <v>2011</v>
      </c>
      <c r="BE57">
        <v>1</v>
      </c>
      <c r="BF57">
        <v>1</v>
      </c>
      <c r="BG57">
        <v>0</v>
      </c>
      <c r="BH57" t="s">
        <v>3895</v>
      </c>
      <c r="BI57">
        <v>1</v>
      </c>
      <c r="BJ57">
        <v>1</v>
      </c>
      <c r="BK57">
        <v>0.66666669999999995</v>
      </c>
      <c r="BL57">
        <v>1</v>
      </c>
      <c r="BM57">
        <v>1</v>
      </c>
      <c r="BN57">
        <v>473</v>
      </c>
      <c r="BO57">
        <v>1773</v>
      </c>
      <c r="BP57">
        <v>104</v>
      </c>
      <c r="BQ57">
        <v>1060</v>
      </c>
      <c r="BR57">
        <v>167</v>
      </c>
      <c r="BS57">
        <v>371</v>
      </c>
      <c r="BT57">
        <v>701</v>
      </c>
      <c r="BU57">
        <v>15</v>
      </c>
      <c r="BV57">
        <v>237</v>
      </c>
      <c r="BW57">
        <v>38</v>
      </c>
      <c r="BX57">
        <v>212</v>
      </c>
      <c r="BY57">
        <v>4116</v>
      </c>
      <c r="BZ57">
        <v>15474</v>
      </c>
      <c r="CA57">
        <v>369</v>
      </c>
      <c r="CB57">
        <v>8233</v>
      </c>
      <c r="CC57">
        <v>1303</v>
      </c>
      <c r="CD57">
        <v>3141</v>
      </c>
      <c r="CE57">
        <v>6009</v>
      </c>
      <c r="CF57">
        <v>197</v>
      </c>
      <c r="CG57">
        <v>1749</v>
      </c>
      <c r="CH57">
        <v>227</v>
      </c>
      <c r="CI57">
        <v>1608</v>
      </c>
      <c r="CJ57">
        <v>507</v>
      </c>
      <c r="CK57">
        <v>4811</v>
      </c>
      <c r="CL57">
        <v>337</v>
      </c>
      <c r="CM57">
        <v>1271</v>
      </c>
      <c r="CN57">
        <v>293</v>
      </c>
      <c r="CO57">
        <v>516</v>
      </c>
      <c r="CP57">
        <v>985</v>
      </c>
      <c r="CQ57">
        <v>27</v>
      </c>
      <c r="CR57">
        <v>361</v>
      </c>
      <c r="CS57">
        <v>29</v>
      </c>
      <c r="CT57">
        <v>370</v>
      </c>
      <c r="CU57">
        <v>0</v>
      </c>
      <c r="CV57">
        <v>4</v>
      </c>
    </row>
    <row r="58" spans="1:100" x14ac:dyDescent="0.3">
      <c r="A58" s="20" t="s">
        <v>4011</v>
      </c>
      <c r="B58" t="s">
        <v>11</v>
      </c>
      <c r="C58" t="s">
        <v>1823</v>
      </c>
      <c r="D58">
        <v>4</v>
      </c>
      <c r="E58" t="s">
        <v>13151</v>
      </c>
      <c r="F58">
        <v>4</v>
      </c>
      <c r="G58">
        <v>3</v>
      </c>
      <c r="H58">
        <v>2053</v>
      </c>
      <c r="I58" s="20" t="s">
        <v>3985</v>
      </c>
      <c r="J58" s="20" t="s">
        <v>5977</v>
      </c>
      <c r="K58" s="20" t="s">
        <v>5978</v>
      </c>
      <c r="L58" t="s">
        <v>9399</v>
      </c>
      <c r="M58" t="s">
        <v>9385</v>
      </c>
      <c r="N58" t="s">
        <v>9386</v>
      </c>
      <c r="O58" t="s">
        <v>9387</v>
      </c>
      <c r="P58" t="s">
        <v>9385</v>
      </c>
      <c r="Q58" t="s">
        <v>5556</v>
      </c>
      <c r="R58">
        <v>3</v>
      </c>
      <c r="S58" t="s">
        <v>12</v>
      </c>
      <c r="T58">
        <v>2</v>
      </c>
      <c r="U58">
        <v>2</v>
      </c>
      <c r="V58">
        <v>1</v>
      </c>
      <c r="W58">
        <v>1</v>
      </c>
      <c r="X58">
        <v>14</v>
      </c>
      <c r="Y58">
        <v>127</v>
      </c>
      <c r="Z58">
        <v>0</v>
      </c>
      <c r="AA58">
        <v>2</v>
      </c>
      <c r="AB58">
        <v>3</v>
      </c>
      <c r="AC58" t="s">
        <v>12</v>
      </c>
      <c r="AD58" t="s">
        <v>7844</v>
      </c>
      <c r="AE58" t="s">
        <v>9400</v>
      </c>
      <c r="AF58" t="s">
        <v>9395</v>
      </c>
      <c r="AH58" t="s">
        <v>9386</v>
      </c>
      <c r="AI58" t="s">
        <v>9387</v>
      </c>
      <c r="AJ58" t="s">
        <v>9385</v>
      </c>
      <c r="AK58" t="s">
        <v>9396</v>
      </c>
      <c r="AL58" t="s">
        <v>9392</v>
      </c>
      <c r="AM58" t="s">
        <v>43</v>
      </c>
      <c r="AO58" t="s">
        <v>3825</v>
      </c>
      <c r="AP58" t="s">
        <v>3814</v>
      </c>
      <c r="AR58">
        <v>1</v>
      </c>
      <c r="AS58">
        <v>0</v>
      </c>
      <c r="AT58">
        <v>1</v>
      </c>
      <c r="AU58">
        <v>0</v>
      </c>
      <c r="AW58" t="s">
        <v>9385</v>
      </c>
      <c r="AX58">
        <v>0</v>
      </c>
      <c r="AY58">
        <v>2012</v>
      </c>
      <c r="AZ58">
        <v>0</v>
      </c>
      <c r="BA58">
        <v>1</v>
      </c>
      <c r="BB58">
        <v>1</v>
      </c>
      <c r="BC58">
        <v>1297</v>
      </c>
      <c r="BD58">
        <v>2013</v>
      </c>
      <c r="BE58">
        <v>3</v>
      </c>
      <c r="BF58">
        <v>1</v>
      </c>
      <c r="BG58">
        <v>0</v>
      </c>
      <c r="BH58" t="s">
        <v>3895</v>
      </c>
      <c r="BI58">
        <v>1</v>
      </c>
      <c r="BJ58">
        <v>1</v>
      </c>
      <c r="BK58">
        <v>0.66666669999999995</v>
      </c>
      <c r="BL58">
        <v>1</v>
      </c>
      <c r="BM58">
        <v>1</v>
      </c>
      <c r="BN58">
        <v>428</v>
      </c>
      <c r="BO58">
        <v>2020</v>
      </c>
      <c r="BP58">
        <v>74</v>
      </c>
      <c r="BQ58">
        <v>971</v>
      </c>
      <c r="BR58">
        <v>158</v>
      </c>
      <c r="BS58">
        <v>398</v>
      </c>
      <c r="BT58">
        <v>849</v>
      </c>
      <c r="BU58">
        <v>15</v>
      </c>
      <c r="BV58">
        <v>199</v>
      </c>
      <c r="BW58">
        <v>15</v>
      </c>
      <c r="BX58">
        <v>177</v>
      </c>
      <c r="BY58">
        <v>4116</v>
      </c>
      <c r="BZ58">
        <v>15474</v>
      </c>
      <c r="CA58">
        <v>369</v>
      </c>
      <c r="CB58">
        <v>8233</v>
      </c>
      <c r="CC58">
        <v>1303</v>
      </c>
      <c r="CD58">
        <v>3141</v>
      </c>
      <c r="CE58">
        <v>6009</v>
      </c>
      <c r="CF58">
        <v>197</v>
      </c>
      <c r="CG58">
        <v>1749</v>
      </c>
      <c r="CH58">
        <v>227</v>
      </c>
      <c r="CI58">
        <v>1608</v>
      </c>
      <c r="CJ58">
        <v>507</v>
      </c>
      <c r="CK58">
        <v>4811</v>
      </c>
      <c r="CL58">
        <v>337</v>
      </c>
      <c r="CM58">
        <v>1271</v>
      </c>
      <c r="CN58">
        <v>293</v>
      </c>
      <c r="CO58">
        <v>516</v>
      </c>
      <c r="CP58">
        <v>985</v>
      </c>
      <c r="CQ58">
        <v>27</v>
      </c>
      <c r="CR58">
        <v>361</v>
      </c>
      <c r="CS58">
        <v>29</v>
      </c>
      <c r="CT58">
        <v>370</v>
      </c>
      <c r="CU58">
        <v>0</v>
      </c>
      <c r="CV58">
        <v>4</v>
      </c>
    </row>
    <row r="59" spans="1:100" x14ac:dyDescent="0.3">
      <c r="A59" s="21">
        <v>42014</v>
      </c>
      <c r="B59" t="s">
        <v>11</v>
      </c>
      <c r="C59" t="s">
        <v>2169</v>
      </c>
      <c r="D59">
        <v>4</v>
      </c>
      <c r="E59" t="s">
        <v>13151</v>
      </c>
      <c r="F59">
        <v>4</v>
      </c>
      <c r="G59">
        <v>4</v>
      </c>
      <c r="H59">
        <v>2769</v>
      </c>
      <c r="I59" s="20" t="s">
        <v>4019</v>
      </c>
      <c r="J59" s="21">
        <v>42099</v>
      </c>
      <c r="K59" s="20" t="s">
        <v>12980</v>
      </c>
      <c r="L59" t="s">
        <v>9399</v>
      </c>
      <c r="M59" t="s">
        <v>9385</v>
      </c>
      <c r="N59" t="s">
        <v>9386</v>
      </c>
      <c r="O59" t="s">
        <v>9387</v>
      </c>
      <c r="P59" t="s">
        <v>9385</v>
      </c>
      <c r="Q59" t="s">
        <v>4755</v>
      </c>
      <c r="R59">
        <v>3</v>
      </c>
      <c r="S59" t="s">
        <v>43</v>
      </c>
      <c r="T59">
        <v>0</v>
      </c>
      <c r="V59">
        <v>2</v>
      </c>
      <c r="W59">
        <v>1</v>
      </c>
      <c r="Z59">
        <v>0</v>
      </c>
      <c r="AA59">
        <v>1</v>
      </c>
      <c r="AB59">
        <v>3</v>
      </c>
      <c r="AC59" t="s">
        <v>12</v>
      </c>
      <c r="AD59" s="16">
        <v>42163</v>
      </c>
      <c r="AE59" t="s">
        <v>12981</v>
      </c>
      <c r="AF59" t="s">
        <v>12982</v>
      </c>
      <c r="AG59" t="s">
        <v>9390</v>
      </c>
      <c r="AH59" t="s">
        <v>9386</v>
      </c>
      <c r="AI59" t="s">
        <v>9387</v>
      </c>
      <c r="AJ59" t="s">
        <v>9385</v>
      </c>
      <c r="AK59" t="s">
        <v>9391</v>
      </c>
      <c r="AL59" t="s">
        <v>12983</v>
      </c>
      <c r="AM59" t="s">
        <v>43</v>
      </c>
      <c r="AP59" t="s">
        <v>4398</v>
      </c>
      <c r="AR59">
        <v>1</v>
      </c>
      <c r="AS59">
        <v>0</v>
      </c>
      <c r="AT59">
        <v>1</v>
      </c>
      <c r="AW59" t="s">
        <v>9385</v>
      </c>
      <c r="AX59">
        <v>0</v>
      </c>
      <c r="AY59">
        <v>2015</v>
      </c>
      <c r="AZ59">
        <v>0</v>
      </c>
      <c r="BD59">
        <v>2015</v>
      </c>
      <c r="BE59">
        <v>10</v>
      </c>
      <c r="BF59">
        <v>0</v>
      </c>
      <c r="BG59">
        <v>0</v>
      </c>
      <c r="BH59" t="s">
        <v>3895</v>
      </c>
      <c r="BI59">
        <v>0</v>
      </c>
      <c r="BJ59">
        <v>1</v>
      </c>
      <c r="BK59">
        <v>0</v>
      </c>
      <c r="BL59">
        <v>1</v>
      </c>
      <c r="BN59">
        <v>323</v>
      </c>
      <c r="BO59">
        <v>1210</v>
      </c>
      <c r="BP59">
        <v>35</v>
      </c>
      <c r="BQ59">
        <v>660</v>
      </c>
      <c r="BR59">
        <v>86</v>
      </c>
      <c r="BS59">
        <v>217</v>
      </c>
      <c r="BT59">
        <v>424</v>
      </c>
      <c r="BU59">
        <v>9</v>
      </c>
      <c r="BV59">
        <v>121</v>
      </c>
      <c r="BW59">
        <v>0</v>
      </c>
      <c r="BX59">
        <v>111</v>
      </c>
      <c r="BY59">
        <v>4116</v>
      </c>
      <c r="BZ59">
        <v>15474</v>
      </c>
      <c r="CA59">
        <v>369</v>
      </c>
      <c r="CB59">
        <v>8233</v>
      </c>
      <c r="CC59">
        <v>1303</v>
      </c>
      <c r="CD59">
        <v>3141</v>
      </c>
      <c r="CE59">
        <v>6009</v>
      </c>
      <c r="CF59">
        <v>197</v>
      </c>
      <c r="CG59">
        <v>1749</v>
      </c>
      <c r="CH59">
        <v>227</v>
      </c>
      <c r="CI59">
        <v>1608</v>
      </c>
      <c r="CJ59">
        <v>507</v>
      </c>
      <c r="CK59">
        <v>4811</v>
      </c>
      <c r="CL59">
        <v>337</v>
      </c>
      <c r="CM59">
        <v>1271</v>
      </c>
      <c r="CN59">
        <v>293</v>
      </c>
      <c r="CO59">
        <v>516</v>
      </c>
      <c r="CP59">
        <v>985</v>
      </c>
      <c r="CQ59">
        <v>27</v>
      </c>
      <c r="CR59">
        <v>361</v>
      </c>
      <c r="CS59">
        <v>29</v>
      </c>
      <c r="CT59">
        <v>370</v>
      </c>
      <c r="CV59">
        <v>4</v>
      </c>
    </row>
    <row r="60" spans="1:100" x14ac:dyDescent="0.3">
      <c r="A60" s="20" t="s">
        <v>3962</v>
      </c>
      <c r="B60" t="s">
        <v>26</v>
      </c>
      <c r="C60" t="s">
        <v>2922</v>
      </c>
      <c r="D60">
        <v>1</v>
      </c>
      <c r="E60" t="s">
        <v>13152</v>
      </c>
      <c r="F60">
        <v>1</v>
      </c>
      <c r="G60">
        <v>1</v>
      </c>
      <c r="H60">
        <v>1345</v>
      </c>
      <c r="I60" s="20" t="s">
        <v>3944</v>
      </c>
      <c r="J60" s="20" t="s">
        <v>9517</v>
      </c>
      <c r="K60" s="20" t="s">
        <v>7335</v>
      </c>
      <c r="L60" t="s">
        <v>12694</v>
      </c>
      <c r="M60" t="s">
        <v>12695</v>
      </c>
      <c r="N60" t="s">
        <v>12696</v>
      </c>
      <c r="O60" t="s">
        <v>12697</v>
      </c>
      <c r="P60" t="s">
        <v>12695</v>
      </c>
      <c r="Q60" t="s">
        <v>4755</v>
      </c>
      <c r="R60">
        <v>2</v>
      </c>
      <c r="S60" t="s">
        <v>43</v>
      </c>
      <c r="T60">
        <v>0</v>
      </c>
      <c r="V60">
        <v>2</v>
      </c>
      <c r="W60">
        <v>1</v>
      </c>
      <c r="X60">
        <v>2</v>
      </c>
      <c r="Y60">
        <v>140</v>
      </c>
      <c r="Z60">
        <v>0</v>
      </c>
      <c r="AA60">
        <v>0</v>
      </c>
      <c r="AB60">
        <v>2</v>
      </c>
      <c r="AC60" t="s">
        <v>12</v>
      </c>
      <c r="AD60" s="16">
        <v>40371</v>
      </c>
      <c r="AE60" t="s">
        <v>12698</v>
      </c>
      <c r="AF60" t="s">
        <v>12699</v>
      </c>
      <c r="AG60" t="s">
        <v>12700</v>
      </c>
      <c r="AL60" t="s">
        <v>12701</v>
      </c>
      <c r="AM60" t="s">
        <v>12</v>
      </c>
      <c r="AP60" t="s">
        <v>4545</v>
      </c>
      <c r="AR60">
        <v>1</v>
      </c>
      <c r="AS60">
        <v>0</v>
      </c>
      <c r="AT60">
        <v>2</v>
      </c>
      <c r="AU60">
        <v>0.69314719999999996</v>
      </c>
      <c r="AV60" t="s">
        <v>12702</v>
      </c>
      <c r="AW60" t="s">
        <v>12695</v>
      </c>
      <c r="AX60">
        <v>0</v>
      </c>
      <c r="AY60">
        <v>2009</v>
      </c>
      <c r="AZ60">
        <v>0</v>
      </c>
      <c r="BA60">
        <v>1</v>
      </c>
      <c r="BB60">
        <v>1</v>
      </c>
      <c r="BC60">
        <v>991064</v>
      </c>
      <c r="BD60">
        <v>2011</v>
      </c>
      <c r="BE60">
        <v>1</v>
      </c>
      <c r="BF60">
        <v>0</v>
      </c>
      <c r="BG60">
        <v>0</v>
      </c>
      <c r="BH60" t="s">
        <v>3895</v>
      </c>
      <c r="BI60">
        <v>0</v>
      </c>
      <c r="BJ60">
        <v>1</v>
      </c>
      <c r="BK60">
        <v>0</v>
      </c>
      <c r="BL60">
        <v>0.5</v>
      </c>
      <c r="BN60">
        <v>473</v>
      </c>
      <c r="BO60">
        <v>1773</v>
      </c>
      <c r="BP60">
        <v>104</v>
      </c>
      <c r="BQ60">
        <v>1060</v>
      </c>
      <c r="BR60">
        <v>167</v>
      </c>
      <c r="BS60">
        <v>371</v>
      </c>
      <c r="BT60">
        <v>701</v>
      </c>
      <c r="BU60">
        <v>15</v>
      </c>
      <c r="BV60">
        <v>237</v>
      </c>
      <c r="BW60">
        <v>38</v>
      </c>
      <c r="BX60">
        <v>212</v>
      </c>
      <c r="BY60">
        <v>4116</v>
      </c>
      <c r="BZ60">
        <v>15474</v>
      </c>
      <c r="CA60">
        <v>369</v>
      </c>
      <c r="CB60">
        <v>8233</v>
      </c>
      <c r="CC60">
        <v>1303</v>
      </c>
      <c r="CD60">
        <v>3141</v>
      </c>
      <c r="CE60">
        <v>6009</v>
      </c>
      <c r="CF60">
        <v>197</v>
      </c>
      <c r="CG60">
        <v>1749</v>
      </c>
      <c r="CH60">
        <v>227</v>
      </c>
      <c r="CI60">
        <v>1608</v>
      </c>
      <c r="CJ60">
        <v>507</v>
      </c>
      <c r="CK60">
        <v>4811</v>
      </c>
      <c r="CL60">
        <v>337</v>
      </c>
      <c r="CM60">
        <v>1271</v>
      </c>
      <c r="CN60">
        <v>293</v>
      </c>
      <c r="CO60">
        <v>516</v>
      </c>
      <c r="CP60">
        <v>985</v>
      </c>
      <c r="CQ60">
        <v>27</v>
      </c>
      <c r="CR60">
        <v>361</v>
      </c>
      <c r="CS60">
        <v>29</v>
      </c>
      <c r="CT60">
        <v>370</v>
      </c>
      <c r="CV60">
        <v>5</v>
      </c>
    </row>
    <row r="61" spans="1:100" x14ac:dyDescent="0.3">
      <c r="A61" s="20" t="s">
        <v>4596</v>
      </c>
      <c r="B61" t="s">
        <v>26</v>
      </c>
      <c r="C61" t="s">
        <v>849</v>
      </c>
      <c r="D61">
        <v>1</v>
      </c>
      <c r="E61" t="s">
        <v>13153</v>
      </c>
      <c r="F61">
        <v>3</v>
      </c>
      <c r="G61">
        <v>1</v>
      </c>
      <c r="H61">
        <v>1227</v>
      </c>
      <c r="I61" s="20" t="s">
        <v>3939</v>
      </c>
      <c r="J61" s="20" t="s">
        <v>10600</v>
      </c>
      <c r="K61" s="21">
        <v>39336</v>
      </c>
      <c r="L61" t="s">
        <v>12544</v>
      </c>
      <c r="M61" t="s">
        <v>8582</v>
      </c>
      <c r="N61" t="s">
        <v>8583</v>
      </c>
      <c r="O61" t="s">
        <v>8584</v>
      </c>
      <c r="P61" t="s">
        <v>8582</v>
      </c>
      <c r="Q61" t="s">
        <v>5556</v>
      </c>
      <c r="R61">
        <v>2</v>
      </c>
      <c r="S61" t="s">
        <v>12</v>
      </c>
      <c r="T61">
        <v>1</v>
      </c>
      <c r="U61">
        <v>1</v>
      </c>
      <c r="V61">
        <v>0</v>
      </c>
      <c r="W61">
        <v>1</v>
      </c>
      <c r="X61">
        <v>46</v>
      </c>
      <c r="Y61">
        <v>874</v>
      </c>
      <c r="Z61">
        <v>0</v>
      </c>
      <c r="AA61">
        <v>13</v>
      </c>
      <c r="AC61" t="s">
        <v>12</v>
      </c>
      <c r="AD61" t="s">
        <v>4184</v>
      </c>
      <c r="AE61" t="s">
        <v>12545</v>
      </c>
      <c r="AF61" t="s">
        <v>12546</v>
      </c>
      <c r="AG61" t="s">
        <v>12547</v>
      </c>
      <c r="AH61" t="s">
        <v>8583</v>
      </c>
      <c r="AI61" t="s">
        <v>8584</v>
      </c>
      <c r="AJ61" t="s">
        <v>8582</v>
      </c>
      <c r="AK61" t="s">
        <v>12548</v>
      </c>
      <c r="AL61" t="s">
        <v>12549</v>
      </c>
      <c r="AM61" t="s">
        <v>43</v>
      </c>
      <c r="AO61" t="s">
        <v>336</v>
      </c>
      <c r="AP61" t="s">
        <v>12550</v>
      </c>
      <c r="AR61">
        <v>1</v>
      </c>
      <c r="AS61">
        <v>0</v>
      </c>
      <c r="AT61">
        <v>8</v>
      </c>
      <c r="AU61">
        <v>2.0794419999999998</v>
      </c>
      <c r="AV61" t="s">
        <v>12551</v>
      </c>
      <c r="AW61" t="s">
        <v>8582</v>
      </c>
      <c r="AX61">
        <v>0</v>
      </c>
      <c r="AY61">
        <v>2007</v>
      </c>
      <c r="AZ61">
        <v>0</v>
      </c>
      <c r="BA61">
        <v>1</v>
      </c>
      <c r="BB61">
        <v>1</v>
      </c>
      <c r="BC61">
        <v>991049</v>
      </c>
      <c r="BD61">
        <v>2010</v>
      </c>
      <c r="BE61">
        <v>9</v>
      </c>
      <c r="BF61">
        <v>1</v>
      </c>
      <c r="BG61">
        <v>0</v>
      </c>
      <c r="BH61" t="s">
        <v>3895</v>
      </c>
      <c r="BI61">
        <v>1</v>
      </c>
      <c r="BJ61">
        <v>1</v>
      </c>
      <c r="BK61">
        <v>0.5</v>
      </c>
      <c r="BL61">
        <v>0.125</v>
      </c>
      <c r="BM61">
        <v>1</v>
      </c>
      <c r="BN61">
        <v>392</v>
      </c>
      <c r="BO61">
        <v>1426</v>
      </c>
      <c r="BP61">
        <v>15</v>
      </c>
      <c r="BQ61">
        <v>877</v>
      </c>
      <c r="BR61">
        <v>126</v>
      </c>
      <c r="BS61">
        <v>251</v>
      </c>
      <c r="BT61">
        <v>424</v>
      </c>
      <c r="BU61">
        <v>25</v>
      </c>
      <c r="BV61">
        <v>164</v>
      </c>
      <c r="BW61">
        <v>27</v>
      </c>
      <c r="BX61">
        <v>139</v>
      </c>
      <c r="BY61">
        <v>4116</v>
      </c>
      <c r="BZ61">
        <v>15474</v>
      </c>
      <c r="CA61">
        <v>369</v>
      </c>
      <c r="CB61">
        <v>8233</v>
      </c>
      <c r="CC61">
        <v>1303</v>
      </c>
      <c r="CD61">
        <v>3141</v>
      </c>
      <c r="CE61">
        <v>6009</v>
      </c>
      <c r="CF61">
        <v>197</v>
      </c>
      <c r="CG61">
        <v>1749</v>
      </c>
      <c r="CH61">
        <v>227</v>
      </c>
      <c r="CI61">
        <v>1608</v>
      </c>
      <c r="CJ61">
        <v>507</v>
      </c>
      <c r="CK61">
        <v>4811</v>
      </c>
      <c r="CL61">
        <v>337</v>
      </c>
      <c r="CM61">
        <v>1271</v>
      </c>
      <c r="CN61">
        <v>293</v>
      </c>
      <c r="CO61">
        <v>516</v>
      </c>
      <c r="CP61">
        <v>985</v>
      </c>
      <c r="CQ61">
        <v>27</v>
      </c>
      <c r="CR61">
        <v>361</v>
      </c>
      <c r="CS61">
        <v>29</v>
      </c>
      <c r="CT61">
        <v>370</v>
      </c>
      <c r="CU61">
        <v>0</v>
      </c>
      <c r="CV61">
        <v>6</v>
      </c>
    </row>
    <row r="62" spans="1:100" x14ac:dyDescent="0.3">
      <c r="A62" s="20" t="s">
        <v>3969</v>
      </c>
      <c r="B62" t="s">
        <v>26</v>
      </c>
      <c r="C62" t="s">
        <v>2690</v>
      </c>
      <c r="D62">
        <v>1</v>
      </c>
      <c r="E62" t="s">
        <v>13153</v>
      </c>
      <c r="F62">
        <v>3</v>
      </c>
      <c r="G62">
        <v>2</v>
      </c>
      <c r="H62">
        <v>1804</v>
      </c>
      <c r="I62" s="20" t="s">
        <v>3969</v>
      </c>
      <c r="J62" s="20" t="s">
        <v>5746</v>
      </c>
      <c r="K62" s="21">
        <v>40129</v>
      </c>
      <c r="L62" t="s">
        <v>12544</v>
      </c>
      <c r="M62" t="s">
        <v>8582</v>
      </c>
      <c r="N62" t="s">
        <v>8583</v>
      </c>
      <c r="O62" t="s">
        <v>8584</v>
      </c>
      <c r="P62" t="s">
        <v>8582</v>
      </c>
      <c r="Q62" t="s">
        <v>5556</v>
      </c>
      <c r="R62">
        <v>5</v>
      </c>
      <c r="S62" t="s">
        <v>43</v>
      </c>
      <c r="T62">
        <v>0</v>
      </c>
      <c r="V62">
        <v>3</v>
      </c>
      <c r="W62">
        <v>1</v>
      </c>
      <c r="X62">
        <v>75</v>
      </c>
      <c r="Y62">
        <v>1797</v>
      </c>
      <c r="Z62">
        <v>0</v>
      </c>
      <c r="AA62">
        <v>13</v>
      </c>
      <c r="AB62">
        <v>51</v>
      </c>
      <c r="AC62" t="s">
        <v>12</v>
      </c>
      <c r="AD62" t="s">
        <v>5056</v>
      </c>
      <c r="AE62" t="s">
        <v>12552</v>
      </c>
      <c r="AF62" t="s">
        <v>12553</v>
      </c>
      <c r="AG62" t="s">
        <v>12554</v>
      </c>
      <c r="AH62" t="s">
        <v>8583</v>
      </c>
      <c r="AI62" t="s">
        <v>8584</v>
      </c>
      <c r="AJ62" t="s">
        <v>8582</v>
      </c>
      <c r="AK62" t="s">
        <v>12548</v>
      </c>
      <c r="AL62" t="s">
        <v>12549</v>
      </c>
      <c r="AM62" t="s">
        <v>43</v>
      </c>
      <c r="AP62" t="s">
        <v>4545</v>
      </c>
      <c r="AR62">
        <v>1</v>
      </c>
      <c r="AS62">
        <v>0</v>
      </c>
      <c r="AT62">
        <v>15</v>
      </c>
      <c r="AU62">
        <v>2.7080500000000001</v>
      </c>
      <c r="AV62" t="s">
        <v>12555</v>
      </c>
      <c r="AW62" t="s">
        <v>8582</v>
      </c>
      <c r="AX62">
        <v>0</v>
      </c>
      <c r="AY62">
        <v>2009</v>
      </c>
      <c r="AZ62">
        <v>0</v>
      </c>
      <c r="BA62">
        <v>1</v>
      </c>
      <c r="BB62">
        <v>1</v>
      </c>
      <c r="BC62">
        <v>991049</v>
      </c>
      <c r="BD62">
        <v>2012</v>
      </c>
      <c r="BE62">
        <v>5</v>
      </c>
      <c r="BF62">
        <v>0</v>
      </c>
      <c r="BG62">
        <v>0</v>
      </c>
      <c r="BH62" t="s">
        <v>3895</v>
      </c>
      <c r="BI62">
        <v>0</v>
      </c>
      <c r="BJ62">
        <v>1</v>
      </c>
      <c r="BK62">
        <v>0</v>
      </c>
      <c r="BL62">
        <v>6.6666699999999995E-2</v>
      </c>
      <c r="BN62">
        <v>473</v>
      </c>
      <c r="BO62">
        <v>1566</v>
      </c>
      <c r="BP62">
        <v>55</v>
      </c>
      <c r="BQ62">
        <v>1020</v>
      </c>
      <c r="BR62">
        <v>145</v>
      </c>
      <c r="BS62">
        <v>409</v>
      </c>
      <c r="BT62">
        <v>883</v>
      </c>
      <c r="BU62">
        <v>20</v>
      </c>
      <c r="BV62">
        <v>186</v>
      </c>
      <c r="BW62">
        <v>31</v>
      </c>
      <c r="BX62">
        <v>160</v>
      </c>
      <c r="BY62">
        <v>4116</v>
      </c>
      <c r="BZ62">
        <v>15474</v>
      </c>
      <c r="CA62">
        <v>369</v>
      </c>
      <c r="CB62">
        <v>8233</v>
      </c>
      <c r="CC62">
        <v>1303</v>
      </c>
      <c r="CD62">
        <v>3141</v>
      </c>
      <c r="CE62">
        <v>6009</v>
      </c>
      <c r="CF62">
        <v>197</v>
      </c>
      <c r="CG62">
        <v>1749</v>
      </c>
      <c r="CH62">
        <v>227</v>
      </c>
      <c r="CI62">
        <v>1608</v>
      </c>
      <c r="CJ62">
        <v>507</v>
      </c>
      <c r="CK62">
        <v>4811</v>
      </c>
      <c r="CL62">
        <v>337</v>
      </c>
      <c r="CM62">
        <v>1271</v>
      </c>
      <c r="CN62">
        <v>293</v>
      </c>
      <c r="CO62">
        <v>516</v>
      </c>
      <c r="CP62">
        <v>985</v>
      </c>
      <c r="CQ62">
        <v>27</v>
      </c>
      <c r="CR62">
        <v>361</v>
      </c>
      <c r="CS62">
        <v>29</v>
      </c>
      <c r="CT62">
        <v>370</v>
      </c>
      <c r="CV62">
        <v>6</v>
      </c>
    </row>
    <row r="63" spans="1:100" x14ac:dyDescent="0.3">
      <c r="A63" s="20" t="s">
        <v>4972</v>
      </c>
      <c r="B63" t="s">
        <v>26</v>
      </c>
      <c r="C63" t="s">
        <v>1894</v>
      </c>
      <c r="D63">
        <v>1</v>
      </c>
      <c r="E63" t="s">
        <v>13153</v>
      </c>
      <c r="F63">
        <v>3</v>
      </c>
      <c r="G63">
        <v>3</v>
      </c>
      <c r="H63">
        <v>2357</v>
      </c>
      <c r="I63" s="21">
        <v>41676</v>
      </c>
      <c r="J63" s="21">
        <v>41191</v>
      </c>
      <c r="K63" s="20" t="s">
        <v>5410</v>
      </c>
      <c r="L63" t="s">
        <v>12544</v>
      </c>
      <c r="M63" t="s">
        <v>8582</v>
      </c>
      <c r="N63" t="s">
        <v>8583</v>
      </c>
      <c r="O63" t="s">
        <v>8584</v>
      </c>
      <c r="P63" t="s">
        <v>8582</v>
      </c>
      <c r="Q63" t="s">
        <v>5556</v>
      </c>
      <c r="R63">
        <v>3</v>
      </c>
      <c r="S63" t="s">
        <v>12</v>
      </c>
      <c r="T63">
        <v>1</v>
      </c>
      <c r="U63">
        <v>4</v>
      </c>
      <c r="V63">
        <v>0</v>
      </c>
      <c r="W63">
        <v>1</v>
      </c>
      <c r="X63">
        <v>86</v>
      </c>
      <c r="Y63">
        <v>1800</v>
      </c>
      <c r="Z63">
        <v>0</v>
      </c>
      <c r="AA63">
        <v>8</v>
      </c>
      <c r="AB63">
        <v>73</v>
      </c>
      <c r="AC63" t="s">
        <v>12</v>
      </c>
      <c r="AD63" s="16">
        <v>41914</v>
      </c>
      <c r="AE63" t="s">
        <v>12556</v>
      </c>
      <c r="AF63" t="s">
        <v>12557</v>
      </c>
      <c r="AH63" t="s">
        <v>8583</v>
      </c>
      <c r="AI63" t="s">
        <v>8584</v>
      </c>
      <c r="AJ63" t="s">
        <v>8582</v>
      </c>
      <c r="AK63" t="s">
        <v>12558</v>
      </c>
      <c r="AL63" t="s">
        <v>12559</v>
      </c>
      <c r="AM63" t="s">
        <v>43</v>
      </c>
      <c r="AO63" t="s">
        <v>12560</v>
      </c>
      <c r="AP63" t="s">
        <v>8891</v>
      </c>
      <c r="AR63">
        <v>1</v>
      </c>
      <c r="AS63">
        <v>0</v>
      </c>
      <c r="AT63">
        <v>16</v>
      </c>
      <c r="AU63">
        <v>2.772589</v>
      </c>
      <c r="AV63" t="s">
        <v>12561</v>
      </c>
      <c r="AW63" t="s">
        <v>8582</v>
      </c>
      <c r="AX63">
        <v>0</v>
      </c>
      <c r="AY63">
        <v>2012</v>
      </c>
      <c r="AZ63">
        <v>0</v>
      </c>
      <c r="BA63">
        <v>1</v>
      </c>
      <c r="BB63">
        <v>1</v>
      </c>
      <c r="BC63">
        <v>991049</v>
      </c>
      <c r="BD63">
        <v>2014</v>
      </c>
      <c r="BE63">
        <v>3</v>
      </c>
      <c r="BF63">
        <v>1</v>
      </c>
      <c r="BG63">
        <v>0</v>
      </c>
      <c r="BH63" t="s">
        <v>3895</v>
      </c>
      <c r="BI63">
        <v>1</v>
      </c>
      <c r="BJ63">
        <v>1</v>
      </c>
      <c r="BK63">
        <v>0.3333333</v>
      </c>
      <c r="BL63">
        <v>6.25E-2</v>
      </c>
      <c r="BM63">
        <v>4</v>
      </c>
      <c r="BN63">
        <v>445</v>
      </c>
      <c r="BO63">
        <v>2045</v>
      </c>
      <c r="BP63">
        <v>84</v>
      </c>
      <c r="BQ63">
        <v>937</v>
      </c>
      <c r="BR63">
        <v>149</v>
      </c>
      <c r="BS63">
        <v>392</v>
      </c>
      <c r="BT63">
        <v>781</v>
      </c>
      <c r="BU63">
        <v>14</v>
      </c>
      <c r="BV63">
        <v>185</v>
      </c>
      <c r="BW63">
        <v>1</v>
      </c>
      <c r="BX63">
        <v>167</v>
      </c>
      <c r="BY63">
        <v>4116</v>
      </c>
      <c r="BZ63">
        <v>15474</v>
      </c>
      <c r="CA63">
        <v>369</v>
      </c>
      <c r="CB63">
        <v>8233</v>
      </c>
      <c r="CC63">
        <v>1303</v>
      </c>
      <c r="CD63">
        <v>3141</v>
      </c>
      <c r="CE63">
        <v>6009</v>
      </c>
      <c r="CF63">
        <v>197</v>
      </c>
      <c r="CG63">
        <v>1749</v>
      </c>
      <c r="CH63">
        <v>227</v>
      </c>
      <c r="CI63">
        <v>1608</v>
      </c>
      <c r="CJ63">
        <v>507</v>
      </c>
      <c r="CK63">
        <v>4811</v>
      </c>
      <c r="CL63">
        <v>337</v>
      </c>
      <c r="CM63">
        <v>1271</v>
      </c>
      <c r="CN63">
        <v>293</v>
      </c>
      <c r="CO63">
        <v>516</v>
      </c>
      <c r="CP63">
        <v>985</v>
      </c>
      <c r="CQ63">
        <v>27</v>
      </c>
      <c r="CR63">
        <v>361</v>
      </c>
      <c r="CS63">
        <v>29</v>
      </c>
      <c r="CT63">
        <v>370</v>
      </c>
      <c r="CU63">
        <v>0</v>
      </c>
      <c r="CV63">
        <v>6</v>
      </c>
    </row>
    <row r="64" spans="1:100" x14ac:dyDescent="0.3">
      <c r="A64" s="20" t="s">
        <v>3935</v>
      </c>
      <c r="B64" t="s">
        <v>416</v>
      </c>
      <c r="C64" t="s">
        <v>415</v>
      </c>
      <c r="D64">
        <v>11530</v>
      </c>
      <c r="E64" t="s">
        <v>13154</v>
      </c>
      <c r="F64">
        <v>2</v>
      </c>
      <c r="G64">
        <v>1</v>
      </c>
      <c r="H64">
        <v>1147</v>
      </c>
      <c r="I64" s="20" t="s">
        <v>3935</v>
      </c>
      <c r="J64" s="20" t="s">
        <v>5030</v>
      </c>
      <c r="K64" s="21">
        <v>39177</v>
      </c>
      <c r="N64" t="s">
        <v>8583</v>
      </c>
      <c r="O64" t="s">
        <v>8584</v>
      </c>
      <c r="P64" t="s">
        <v>8582</v>
      </c>
      <c r="Q64" t="s">
        <v>5556</v>
      </c>
      <c r="R64">
        <v>1</v>
      </c>
      <c r="S64" t="s">
        <v>12</v>
      </c>
      <c r="T64">
        <v>1</v>
      </c>
      <c r="U64">
        <v>4</v>
      </c>
      <c r="V64">
        <v>0</v>
      </c>
      <c r="W64">
        <v>1</v>
      </c>
      <c r="X64">
        <v>28</v>
      </c>
      <c r="Y64">
        <v>800</v>
      </c>
      <c r="Z64">
        <v>0</v>
      </c>
      <c r="AA64">
        <v>1</v>
      </c>
      <c r="AC64" t="s">
        <v>43</v>
      </c>
      <c r="AN64" t="s">
        <v>310</v>
      </c>
      <c r="AO64" t="s">
        <v>7839</v>
      </c>
      <c r="AR64">
        <v>1</v>
      </c>
      <c r="AS64">
        <v>0</v>
      </c>
      <c r="AT64">
        <v>16</v>
      </c>
      <c r="AU64">
        <v>2.772589</v>
      </c>
      <c r="AV64" t="s">
        <v>11947</v>
      </c>
      <c r="AW64" t="s">
        <v>8582</v>
      </c>
      <c r="AX64">
        <v>0</v>
      </c>
      <c r="AY64">
        <v>2007</v>
      </c>
      <c r="AZ64">
        <v>0</v>
      </c>
      <c r="BA64">
        <v>0</v>
      </c>
      <c r="BB64">
        <v>1</v>
      </c>
      <c r="BC64">
        <v>11530</v>
      </c>
      <c r="BD64">
        <v>2010</v>
      </c>
      <c r="BE64">
        <v>6</v>
      </c>
      <c r="BF64">
        <v>1</v>
      </c>
      <c r="BG64">
        <v>0</v>
      </c>
      <c r="BH64" t="s">
        <v>3895</v>
      </c>
      <c r="BI64">
        <v>1</v>
      </c>
      <c r="BJ64">
        <v>0</v>
      </c>
      <c r="BK64">
        <v>1</v>
      </c>
      <c r="BL64">
        <v>6.25E-2</v>
      </c>
      <c r="BM64">
        <v>4</v>
      </c>
      <c r="BN64">
        <v>392</v>
      </c>
      <c r="BO64">
        <v>1426</v>
      </c>
      <c r="BP64">
        <v>15</v>
      </c>
      <c r="BQ64">
        <v>877</v>
      </c>
      <c r="BR64">
        <v>126</v>
      </c>
      <c r="BS64">
        <v>251</v>
      </c>
      <c r="BT64">
        <v>424</v>
      </c>
      <c r="BU64">
        <v>25</v>
      </c>
      <c r="BV64">
        <v>164</v>
      </c>
      <c r="BW64">
        <v>27</v>
      </c>
      <c r="BX64">
        <v>139</v>
      </c>
      <c r="BY64">
        <v>4116</v>
      </c>
      <c r="BZ64">
        <v>15474</v>
      </c>
      <c r="CA64">
        <v>369</v>
      </c>
      <c r="CB64">
        <v>8233</v>
      </c>
      <c r="CC64">
        <v>1303</v>
      </c>
      <c r="CD64">
        <v>3141</v>
      </c>
      <c r="CE64">
        <v>6009</v>
      </c>
      <c r="CF64">
        <v>197</v>
      </c>
      <c r="CG64">
        <v>1749</v>
      </c>
      <c r="CH64">
        <v>227</v>
      </c>
      <c r="CI64">
        <v>1608</v>
      </c>
      <c r="CJ64">
        <v>507</v>
      </c>
      <c r="CK64">
        <v>4811</v>
      </c>
      <c r="CL64">
        <v>337</v>
      </c>
      <c r="CM64">
        <v>1271</v>
      </c>
      <c r="CN64">
        <v>293</v>
      </c>
      <c r="CO64">
        <v>516</v>
      </c>
      <c r="CP64">
        <v>985</v>
      </c>
      <c r="CQ64">
        <v>27</v>
      </c>
      <c r="CR64">
        <v>361</v>
      </c>
      <c r="CS64">
        <v>29</v>
      </c>
      <c r="CT64">
        <v>370</v>
      </c>
      <c r="CU64">
        <v>0</v>
      </c>
      <c r="CV64">
        <v>6</v>
      </c>
    </row>
    <row r="65" spans="1:100" x14ac:dyDescent="0.3">
      <c r="A65" s="20" t="s">
        <v>3961</v>
      </c>
      <c r="B65" t="s">
        <v>416</v>
      </c>
      <c r="C65" t="s">
        <v>1803</v>
      </c>
      <c r="D65">
        <v>11530</v>
      </c>
      <c r="E65" t="s">
        <v>13154</v>
      </c>
      <c r="F65">
        <v>2</v>
      </c>
      <c r="G65">
        <v>2</v>
      </c>
      <c r="H65">
        <v>1580</v>
      </c>
      <c r="I65" s="20" t="s">
        <v>3957</v>
      </c>
      <c r="J65" s="21">
        <v>39855</v>
      </c>
      <c r="K65" s="20" t="s">
        <v>6591</v>
      </c>
      <c r="N65" t="s">
        <v>8583</v>
      </c>
      <c r="O65" t="s">
        <v>8584</v>
      </c>
      <c r="P65" t="s">
        <v>8582</v>
      </c>
      <c r="Q65" t="s">
        <v>5556</v>
      </c>
      <c r="R65">
        <v>3</v>
      </c>
      <c r="S65" t="s">
        <v>12</v>
      </c>
      <c r="T65">
        <v>3</v>
      </c>
      <c r="U65">
        <v>8</v>
      </c>
      <c r="V65">
        <v>0</v>
      </c>
      <c r="W65">
        <v>1</v>
      </c>
      <c r="X65">
        <v>15</v>
      </c>
      <c r="Y65">
        <v>592</v>
      </c>
      <c r="Z65">
        <v>0</v>
      </c>
      <c r="AA65">
        <v>1</v>
      </c>
      <c r="AC65" t="s">
        <v>43</v>
      </c>
      <c r="AO65" t="s">
        <v>11948</v>
      </c>
      <c r="AR65">
        <v>1</v>
      </c>
      <c r="AS65">
        <v>0</v>
      </c>
      <c r="AT65">
        <v>15</v>
      </c>
      <c r="AU65">
        <v>2.7080500000000001</v>
      </c>
      <c r="AV65" t="s">
        <v>11949</v>
      </c>
      <c r="AW65" t="s">
        <v>8582</v>
      </c>
      <c r="AX65">
        <v>0</v>
      </c>
      <c r="AY65">
        <v>2009</v>
      </c>
      <c r="AZ65">
        <v>0</v>
      </c>
      <c r="BA65">
        <v>0</v>
      </c>
      <c r="BB65">
        <v>1</v>
      </c>
      <c r="BC65">
        <v>11530</v>
      </c>
      <c r="BD65">
        <v>2011</v>
      </c>
      <c r="BE65">
        <v>10</v>
      </c>
      <c r="BF65">
        <v>1</v>
      </c>
      <c r="BG65">
        <v>0</v>
      </c>
      <c r="BH65" t="s">
        <v>3895</v>
      </c>
      <c r="BI65">
        <v>1</v>
      </c>
      <c r="BJ65">
        <v>0</v>
      </c>
      <c r="BK65">
        <v>1</v>
      </c>
      <c r="BL65">
        <v>6.6666699999999995E-2</v>
      </c>
      <c r="BM65">
        <v>2.6666669999999999</v>
      </c>
      <c r="BN65">
        <v>473</v>
      </c>
      <c r="BO65">
        <v>1773</v>
      </c>
      <c r="BP65">
        <v>104</v>
      </c>
      <c r="BQ65">
        <v>1060</v>
      </c>
      <c r="BR65">
        <v>167</v>
      </c>
      <c r="BS65">
        <v>371</v>
      </c>
      <c r="BT65">
        <v>701</v>
      </c>
      <c r="BU65">
        <v>15</v>
      </c>
      <c r="BV65">
        <v>237</v>
      </c>
      <c r="BW65">
        <v>38</v>
      </c>
      <c r="BX65">
        <v>212</v>
      </c>
      <c r="BY65">
        <v>4116</v>
      </c>
      <c r="BZ65">
        <v>15474</v>
      </c>
      <c r="CA65">
        <v>369</v>
      </c>
      <c r="CB65">
        <v>8233</v>
      </c>
      <c r="CC65">
        <v>1303</v>
      </c>
      <c r="CD65">
        <v>3141</v>
      </c>
      <c r="CE65">
        <v>6009</v>
      </c>
      <c r="CF65">
        <v>197</v>
      </c>
      <c r="CG65">
        <v>1749</v>
      </c>
      <c r="CH65">
        <v>227</v>
      </c>
      <c r="CI65">
        <v>1608</v>
      </c>
      <c r="CJ65">
        <v>507</v>
      </c>
      <c r="CK65">
        <v>4811</v>
      </c>
      <c r="CL65">
        <v>337</v>
      </c>
      <c r="CM65">
        <v>1271</v>
      </c>
      <c r="CN65">
        <v>293</v>
      </c>
      <c r="CO65">
        <v>516</v>
      </c>
      <c r="CP65">
        <v>985</v>
      </c>
      <c r="CQ65">
        <v>27</v>
      </c>
      <c r="CR65">
        <v>361</v>
      </c>
      <c r="CS65">
        <v>29</v>
      </c>
      <c r="CT65">
        <v>370</v>
      </c>
      <c r="CU65">
        <v>0</v>
      </c>
      <c r="CV65">
        <v>6</v>
      </c>
    </row>
    <row r="66" spans="1:100" x14ac:dyDescent="0.3">
      <c r="A66" s="20" t="s">
        <v>5032</v>
      </c>
      <c r="B66" t="s">
        <v>122</v>
      </c>
      <c r="C66" t="s">
        <v>952</v>
      </c>
      <c r="D66">
        <v>2</v>
      </c>
      <c r="E66" t="s">
        <v>13155</v>
      </c>
      <c r="F66">
        <v>4</v>
      </c>
      <c r="G66">
        <v>1</v>
      </c>
      <c r="H66">
        <v>1183</v>
      </c>
      <c r="I66" s="21">
        <v>40217</v>
      </c>
      <c r="J66" s="20" t="s">
        <v>7411</v>
      </c>
      <c r="K66" s="20" t="s">
        <v>9986</v>
      </c>
      <c r="L66" t="s">
        <v>9987</v>
      </c>
      <c r="M66" t="s">
        <v>8582</v>
      </c>
      <c r="N66" t="s">
        <v>8583</v>
      </c>
      <c r="O66" t="s">
        <v>8584</v>
      </c>
      <c r="P66" t="s">
        <v>8582</v>
      </c>
      <c r="Q66" t="s">
        <v>5556</v>
      </c>
      <c r="R66">
        <v>3</v>
      </c>
      <c r="S66" t="s">
        <v>12</v>
      </c>
      <c r="T66">
        <v>2</v>
      </c>
      <c r="U66">
        <v>2</v>
      </c>
      <c r="V66">
        <v>0</v>
      </c>
      <c r="W66">
        <v>1</v>
      </c>
      <c r="X66">
        <v>67</v>
      </c>
      <c r="Y66">
        <v>1259</v>
      </c>
      <c r="Z66">
        <v>0</v>
      </c>
      <c r="AA66">
        <v>7</v>
      </c>
      <c r="AC66" t="s">
        <v>12</v>
      </c>
      <c r="AD66" s="16">
        <v>40184</v>
      </c>
      <c r="AE66" t="s">
        <v>9988</v>
      </c>
      <c r="AF66" t="s">
        <v>9989</v>
      </c>
      <c r="AG66" t="s">
        <v>9990</v>
      </c>
      <c r="AH66" t="s">
        <v>8583</v>
      </c>
      <c r="AI66" t="s">
        <v>8584</v>
      </c>
      <c r="AJ66" t="s">
        <v>8582</v>
      </c>
      <c r="AK66" t="s">
        <v>9991</v>
      </c>
      <c r="AL66" t="s">
        <v>9992</v>
      </c>
      <c r="AM66" t="s">
        <v>43</v>
      </c>
      <c r="AO66" t="s">
        <v>9993</v>
      </c>
      <c r="AP66" t="s">
        <v>9994</v>
      </c>
      <c r="AR66">
        <v>1</v>
      </c>
      <c r="AS66">
        <v>0</v>
      </c>
      <c r="AT66">
        <v>9</v>
      </c>
      <c r="AU66">
        <v>2.197225</v>
      </c>
      <c r="AV66" t="s">
        <v>9995</v>
      </c>
      <c r="AW66" t="s">
        <v>8582</v>
      </c>
      <c r="AX66">
        <v>0</v>
      </c>
      <c r="AY66">
        <v>2006</v>
      </c>
      <c r="AZ66">
        <v>0</v>
      </c>
      <c r="BA66">
        <v>1</v>
      </c>
      <c r="BB66">
        <v>1</v>
      </c>
      <c r="BC66">
        <v>1448</v>
      </c>
      <c r="BD66">
        <v>2010</v>
      </c>
      <c r="BE66">
        <v>7</v>
      </c>
      <c r="BF66">
        <v>1</v>
      </c>
      <c r="BG66">
        <v>0</v>
      </c>
      <c r="BH66" t="s">
        <v>3895</v>
      </c>
      <c r="BI66">
        <v>1</v>
      </c>
      <c r="BJ66">
        <v>1</v>
      </c>
      <c r="BK66">
        <v>0.66666669999999995</v>
      </c>
      <c r="BL66">
        <v>0.1111111</v>
      </c>
      <c r="BM66">
        <v>1</v>
      </c>
      <c r="BN66">
        <v>392</v>
      </c>
      <c r="BO66">
        <v>1426</v>
      </c>
      <c r="BP66">
        <v>15</v>
      </c>
      <c r="BQ66">
        <v>877</v>
      </c>
      <c r="BR66">
        <v>126</v>
      </c>
      <c r="BS66">
        <v>251</v>
      </c>
      <c r="BT66">
        <v>424</v>
      </c>
      <c r="BU66">
        <v>25</v>
      </c>
      <c r="BV66">
        <v>164</v>
      </c>
      <c r="BW66">
        <v>27</v>
      </c>
      <c r="BX66">
        <v>139</v>
      </c>
      <c r="BY66">
        <v>4116</v>
      </c>
      <c r="BZ66">
        <v>15474</v>
      </c>
      <c r="CA66">
        <v>369</v>
      </c>
      <c r="CB66">
        <v>8233</v>
      </c>
      <c r="CC66">
        <v>1303</v>
      </c>
      <c r="CD66">
        <v>3141</v>
      </c>
      <c r="CE66">
        <v>6009</v>
      </c>
      <c r="CF66">
        <v>197</v>
      </c>
      <c r="CG66">
        <v>1749</v>
      </c>
      <c r="CH66">
        <v>227</v>
      </c>
      <c r="CI66">
        <v>1608</v>
      </c>
      <c r="CJ66">
        <v>507</v>
      </c>
      <c r="CK66">
        <v>4811</v>
      </c>
      <c r="CL66">
        <v>337</v>
      </c>
      <c r="CM66">
        <v>1271</v>
      </c>
      <c r="CN66">
        <v>293</v>
      </c>
      <c r="CO66">
        <v>516</v>
      </c>
      <c r="CP66">
        <v>985</v>
      </c>
      <c r="CQ66">
        <v>27</v>
      </c>
      <c r="CR66">
        <v>361</v>
      </c>
      <c r="CS66">
        <v>29</v>
      </c>
      <c r="CT66">
        <v>370</v>
      </c>
      <c r="CU66">
        <v>0</v>
      </c>
      <c r="CV66">
        <v>6</v>
      </c>
    </row>
    <row r="67" spans="1:100" x14ac:dyDescent="0.3">
      <c r="A67" s="20" t="s">
        <v>3960</v>
      </c>
      <c r="B67" t="s">
        <v>122</v>
      </c>
      <c r="C67" t="s">
        <v>2849</v>
      </c>
      <c r="D67">
        <v>2</v>
      </c>
      <c r="E67" t="s">
        <v>13155</v>
      </c>
      <c r="F67">
        <v>4</v>
      </c>
      <c r="G67">
        <v>2</v>
      </c>
      <c r="H67">
        <v>1421</v>
      </c>
      <c r="I67" s="20" t="s">
        <v>3952</v>
      </c>
      <c r="J67" s="20" t="s">
        <v>4773</v>
      </c>
      <c r="K67" s="21">
        <v>40030</v>
      </c>
      <c r="L67" t="s">
        <v>9996</v>
      </c>
      <c r="M67" t="s">
        <v>8582</v>
      </c>
      <c r="N67" t="s">
        <v>8583</v>
      </c>
      <c r="O67" t="s">
        <v>8584</v>
      </c>
      <c r="P67" t="s">
        <v>8582</v>
      </c>
      <c r="Q67" t="s">
        <v>9997</v>
      </c>
      <c r="R67">
        <v>3</v>
      </c>
      <c r="S67" t="s">
        <v>43</v>
      </c>
      <c r="T67">
        <v>0</v>
      </c>
      <c r="V67">
        <v>2</v>
      </c>
      <c r="W67">
        <v>1</v>
      </c>
      <c r="X67">
        <v>39</v>
      </c>
      <c r="Y67">
        <v>772</v>
      </c>
      <c r="Z67">
        <v>0</v>
      </c>
      <c r="AA67">
        <v>8</v>
      </c>
      <c r="AB67">
        <v>54</v>
      </c>
      <c r="AC67" t="s">
        <v>12</v>
      </c>
      <c r="AD67" s="16">
        <v>40190</v>
      </c>
      <c r="AE67" t="s">
        <v>9998</v>
      </c>
      <c r="AF67" t="s">
        <v>9989</v>
      </c>
      <c r="AG67" t="s">
        <v>9999</v>
      </c>
      <c r="AH67" t="s">
        <v>8583</v>
      </c>
      <c r="AI67" t="s">
        <v>8584</v>
      </c>
      <c r="AJ67" t="s">
        <v>8582</v>
      </c>
      <c r="AK67" t="s">
        <v>9991</v>
      </c>
      <c r="AL67" t="s">
        <v>9992</v>
      </c>
      <c r="AM67" t="s">
        <v>43</v>
      </c>
      <c r="AP67" t="s">
        <v>4545</v>
      </c>
      <c r="AR67">
        <v>0</v>
      </c>
      <c r="AS67">
        <v>0</v>
      </c>
      <c r="AT67">
        <v>10</v>
      </c>
      <c r="AU67">
        <v>2.3025850000000001</v>
      </c>
      <c r="AV67" t="s">
        <v>9995</v>
      </c>
      <c r="AW67" t="s">
        <v>8582</v>
      </c>
      <c r="AX67">
        <v>0</v>
      </c>
      <c r="AY67">
        <v>2009</v>
      </c>
      <c r="AZ67">
        <v>0</v>
      </c>
      <c r="BA67">
        <v>1</v>
      </c>
      <c r="BB67">
        <v>1</v>
      </c>
      <c r="BC67">
        <v>1448</v>
      </c>
      <c r="BD67">
        <v>2011</v>
      </c>
      <c r="BE67">
        <v>4</v>
      </c>
      <c r="BF67">
        <v>0</v>
      </c>
      <c r="BG67">
        <v>0</v>
      </c>
      <c r="BH67" t="s">
        <v>3895</v>
      </c>
      <c r="BI67">
        <v>0</v>
      </c>
      <c r="BJ67">
        <v>1</v>
      </c>
      <c r="BK67">
        <v>0</v>
      </c>
      <c r="BL67">
        <v>0.1</v>
      </c>
      <c r="BN67">
        <v>473</v>
      </c>
      <c r="BO67">
        <v>1773</v>
      </c>
      <c r="BP67">
        <v>104</v>
      </c>
      <c r="BQ67">
        <v>1060</v>
      </c>
      <c r="BR67">
        <v>167</v>
      </c>
      <c r="BS67">
        <v>371</v>
      </c>
      <c r="BT67">
        <v>701</v>
      </c>
      <c r="BU67">
        <v>15</v>
      </c>
      <c r="BV67">
        <v>237</v>
      </c>
      <c r="BW67">
        <v>38</v>
      </c>
      <c r="BX67">
        <v>212</v>
      </c>
      <c r="BY67">
        <v>4116</v>
      </c>
      <c r="BZ67">
        <v>15474</v>
      </c>
      <c r="CA67">
        <v>369</v>
      </c>
      <c r="CB67">
        <v>8233</v>
      </c>
      <c r="CC67">
        <v>1303</v>
      </c>
      <c r="CD67">
        <v>3141</v>
      </c>
      <c r="CE67">
        <v>6009</v>
      </c>
      <c r="CF67">
        <v>197</v>
      </c>
      <c r="CG67">
        <v>1749</v>
      </c>
      <c r="CH67">
        <v>227</v>
      </c>
      <c r="CI67">
        <v>1608</v>
      </c>
      <c r="CJ67">
        <v>507</v>
      </c>
      <c r="CK67">
        <v>4811</v>
      </c>
      <c r="CL67">
        <v>337</v>
      </c>
      <c r="CM67">
        <v>1271</v>
      </c>
      <c r="CN67">
        <v>293</v>
      </c>
      <c r="CO67">
        <v>516</v>
      </c>
      <c r="CP67">
        <v>985</v>
      </c>
      <c r="CQ67">
        <v>27</v>
      </c>
      <c r="CR67">
        <v>361</v>
      </c>
      <c r="CS67">
        <v>29</v>
      </c>
      <c r="CT67">
        <v>370</v>
      </c>
      <c r="CV67">
        <v>6</v>
      </c>
    </row>
    <row r="68" spans="1:100" x14ac:dyDescent="0.3">
      <c r="A68" s="21">
        <v>41284</v>
      </c>
      <c r="B68" t="s">
        <v>9258</v>
      </c>
      <c r="C68" t="s">
        <v>4037</v>
      </c>
      <c r="D68">
        <v>2</v>
      </c>
      <c r="E68" t="s">
        <v>13155</v>
      </c>
      <c r="F68">
        <v>4</v>
      </c>
      <c r="G68">
        <v>3</v>
      </c>
      <c r="H68">
        <v>10150</v>
      </c>
      <c r="J68" s="21">
        <v>41095</v>
      </c>
      <c r="K68" s="20" t="s">
        <v>10000</v>
      </c>
      <c r="L68" t="s">
        <v>10001</v>
      </c>
      <c r="S68" t="s">
        <v>12</v>
      </c>
      <c r="T68">
        <v>0</v>
      </c>
      <c r="V68">
        <v>0</v>
      </c>
      <c r="W68">
        <v>1</v>
      </c>
      <c r="X68">
        <v>85</v>
      </c>
      <c r="Z68">
        <v>0</v>
      </c>
      <c r="AR68">
        <v>1</v>
      </c>
      <c r="AS68">
        <v>0</v>
      </c>
      <c r="AT68">
        <v>1</v>
      </c>
      <c r="AU68">
        <v>0</v>
      </c>
      <c r="AW68" t="s">
        <v>8582</v>
      </c>
      <c r="AX68">
        <v>0</v>
      </c>
      <c r="AY68">
        <v>2012</v>
      </c>
      <c r="AZ68">
        <v>0</v>
      </c>
      <c r="BA68">
        <v>1</v>
      </c>
      <c r="BB68">
        <v>1</v>
      </c>
      <c r="BC68">
        <v>1448</v>
      </c>
      <c r="BD68">
        <v>2013</v>
      </c>
      <c r="BE68">
        <v>10</v>
      </c>
      <c r="BF68">
        <v>1</v>
      </c>
      <c r="BG68">
        <v>0</v>
      </c>
      <c r="BH68" t="s">
        <v>3895</v>
      </c>
      <c r="BI68">
        <v>1</v>
      </c>
      <c r="BJ68">
        <v>0</v>
      </c>
      <c r="BL68">
        <v>1</v>
      </c>
      <c r="BN68">
        <v>428</v>
      </c>
      <c r="BO68">
        <v>2020</v>
      </c>
      <c r="BP68">
        <v>74</v>
      </c>
      <c r="BQ68">
        <v>971</v>
      </c>
      <c r="BR68">
        <v>158</v>
      </c>
      <c r="BS68">
        <v>398</v>
      </c>
      <c r="BT68">
        <v>849</v>
      </c>
      <c r="BU68">
        <v>15</v>
      </c>
      <c r="BV68">
        <v>199</v>
      </c>
      <c r="BW68">
        <v>15</v>
      </c>
      <c r="BX68">
        <v>177</v>
      </c>
      <c r="BY68">
        <v>4116</v>
      </c>
      <c r="BZ68">
        <v>15474</v>
      </c>
      <c r="CA68">
        <v>369</v>
      </c>
      <c r="CB68">
        <v>8233</v>
      </c>
      <c r="CC68">
        <v>1303</v>
      </c>
      <c r="CD68">
        <v>3141</v>
      </c>
      <c r="CE68">
        <v>6009</v>
      </c>
      <c r="CF68">
        <v>197</v>
      </c>
      <c r="CG68">
        <v>1749</v>
      </c>
      <c r="CH68">
        <v>227</v>
      </c>
      <c r="CI68">
        <v>1608</v>
      </c>
      <c r="CJ68">
        <v>507</v>
      </c>
      <c r="CK68">
        <v>4811</v>
      </c>
      <c r="CL68">
        <v>337</v>
      </c>
      <c r="CM68">
        <v>1271</v>
      </c>
      <c r="CN68">
        <v>293</v>
      </c>
      <c r="CO68">
        <v>516</v>
      </c>
      <c r="CP68">
        <v>985</v>
      </c>
      <c r="CQ68">
        <v>27</v>
      </c>
      <c r="CR68">
        <v>361</v>
      </c>
      <c r="CS68">
        <v>29</v>
      </c>
      <c r="CT68">
        <v>370</v>
      </c>
      <c r="CV68">
        <v>6</v>
      </c>
    </row>
    <row r="69" spans="1:100" x14ac:dyDescent="0.3">
      <c r="A69" s="21">
        <v>41284</v>
      </c>
      <c r="B69" t="s">
        <v>122</v>
      </c>
      <c r="C69" t="s">
        <v>1890</v>
      </c>
      <c r="D69">
        <v>2</v>
      </c>
      <c r="E69" t="s">
        <v>13155</v>
      </c>
      <c r="F69">
        <v>4</v>
      </c>
      <c r="G69">
        <v>4</v>
      </c>
      <c r="H69">
        <v>2184</v>
      </c>
      <c r="I69" s="20" t="s">
        <v>3994</v>
      </c>
      <c r="J69" s="20" t="s">
        <v>5834</v>
      </c>
      <c r="K69" s="20" t="s">
        <v>8951</v>
      </c>
      <c r="L69" t="s">
        <v>9996</v>
      </c>
      <c r="M69" t="s">
        <v>8582</v>
      </c>
      <c r="N69" t="s">
        <v>10002</v>
      </c>
      <c r="O69" t="s">
        <v>4251</v>
      </c>
      <c r="P69" t="s">
        <v>4252</v>
      </c>
      <c r="Q69" t="s">
        <v>4137</v>
      </c>
      <c r="R69">
        <v>1</v>
      </c>
      <c r="S69" t="s">
        <v>43</v>
      </c>
      <c r="T69">
        <v>0</v>
      </c>
      <c r="V69">
        <v>0</v>
      </c>
      <c r="W69">
        <v>1</v>
      </c>
      <c r="X69">
        <v>6</v>
      </c>
      <c r="Y69">
        <v>15</v>
      </c>
      <c r="Z69">
        <v>0</v>
      </c>
      <c r="AA69">
        <v>2</v>
      </c>
      <c r="AC69" t="s">
        <v>43</v>
      </c>
      <c r="AR69">
        <v>1</v>
      </c>
      <c r="AS69">
        <v>0</v>
      </c>
      <c r="AT69">
        <v>1</v>
      </c>
      <c r="AU69">
        <v>0</v>
      </c>
      <c r="AW69" t="s">
        <v>8582</v>
      </c>
      <c r="AX69">
        <v>0</v>
      </c>
      <c r="AY69">
        <v>2013</v>
      </c>
      <c r="AZ69">
        <v>0</v>
      </c>
      <c r="BA69">
        <v>1</v>
      </c>
      <c r="BB69">
        <v>1</v>
      </c>
      <c r="BC69">
        <v>1448</v>
      </c>
      <c r="BD69">
        <v>2013</v>
      </c>
      <c r="BE69">
        <v>10</v>
      </c>
      <c r="BF69">
        <v>0</v>
      </c>
      <c r="BG69">
        <v>2</v>
      </c>
      <c r="BH69" t="s">
        <v>3895</v>
      </c>
      <c r="BI69">
        <v>0</v>
      </c>
      <c r="BJ69">
        <v>0</v>
      </c>
      <c r="BK69">
        <v>0</v>
      </c>
      <c r="BL69">
        <v>1</v>
      </c>
      <c r="BN69">
        <v>428</v>
      </c>
      <c r="BO69">
        <v>2020</v>
      </c>
      <c r="BP69">
        <v>74</v>
      </c>
      <c r="BQ69">
        <v>971</v>
      </c>
      <c r="BR69">
        <v>158</v>
      </c>
      <c r="BS69">
        <v>398</v>
      </c>
      <c r="BT69">
        <v>849</v>
      </c>
      <c r="BU69">
        <v>15</v>
      </c>
      <c r="BV69">
        <v>199</v>
      </c>
      <c r="BW69">
        <v>15</v>
      </c>
      <c r="BX69">
        <v>177</v>
      </c>
      <c r="BY69">
        <v>4116</v>
      </c>
      <c r="BZ69">
        <v>15474</v>
      </c>
      <c r="CA69">
        <v>369</v>
      </c>
      <c r="CB69">
        <v>8233</v>
      </c>
      <c r="CC69">
        <v>1303</v>
      </c>
      <c r="CD69">
        <v>3141</v>
      </c>
      <c r="CE69">
        <v>6009</v>
      </c>
      <c r="CF69">
        <v>197</v>
      </c>
      <c r="CG69">
        <v>1749</v>
      </c>
      <c r="CH69">
        <v>227</v>
      </c>
      <c r="CI69">
        <v>1608</v>
      </c>
      <c r="CJ69">
        <v>507</v>
      </c>
      <c r="CK69">
        <v>4811</v>
      </c>
      <c r="CL69">
        <v>337</v>
      </c>
      <c r="CM69">
        <v>1271</v>
      </c>
      <c r="CN69">
        <v>293</v>
      </c>
      <c r="CO69">
        <v>516</v>
      </c>
      <c r="CP69">
        <v>985</v>
      </c>
      <c r="CQ69">
        <v>27</v>
      </c>
      <c r="CR69">
        <v>361</v>
      </c>
      <c r="CS69">
        <v>29</v>
      </c>
      <c r="CT69">
        <v>370</v>
      </c>
      <c r="CV69">
        <v>6</v>
      </c>
    </row>
    <row r="70" spans="1:100" x14ac:dyDescent="0.3">
      <c r="A70" s="20" t="s">
        <v>5058</v>
      </c>
      <c r="B70" t="s">
        <v>1826</v>
      </c>
      <c r="C70" t="s">
        <v>1825</v>
      </c>
      <c r="D70">
        <v>21740</v>
      </c>
      <c r="E70" t="s">
        <v>13156</v>
      </c>
      <c r="F70">
        <v>1</v>
      </c>
      <c r="G70">
        <v>1</v>
      </c>
      <c r="H70">
        <v>2127</v>
      </c>
      <c r="I70" s="20" t="s">
        <v>3986</v>
      </c>
      <c r="J70" s="20" t="s">
        <v>7432</v>
      </c>
      <c r="K70" s="21">
        <v>40976</v>
      </c>
      <c r="N70" t="s">
        <v>11654</v>
      </c>
      <c r="O70" t="s">
        <v>8584</v>
      </c>
      <c r="P70" t="s">
        <v>8582</v>
      </c>
      <c r="Q70" t="s">
        <v>5556</v>
      </c>
      <c r="R70">
        <v>1</v>
      </c>
      <c r="S70" t="s">
        <v>12</v>
      </c>
      <c r="T70">
        <v>1</v>
      </c>
      <c r="U70">
        <v>4</v>
      </c>
      <c r="V70">
        <v>1</v>
      </c>
      <c r="W70">
        <v>1</v>
      </c>
      <c r="X70">
        <v>6</v>
      </c>
      <c r="Y70">
        <v>180</v>
      </c>
      <c r="Z70">
        <v>0</v>
      </c>
      <c r="AA70">
        <v>0</v>
      </c>
      <c r="AB70">
        <v>1</v>
      </c>
      <c r="AC70" t="s">
        <v>43</v>
      </c>
      <c r="AO70" t="s">
        <v>11655</v>
      </c>
      <c r="AR70">
        <v>1</v>
      </c>
      <c r="AS70">
        <v>0</v>
      </c>
      <c r="AT70">
        <v>3</v>
      </c>
      <c r="AU70">
        <v>1.0986119999999999</v>
      </c>
      <c r="AV70" t="s">
        <v>11656</v>
      </c>
      <c r="AW70" t="s">
        <v>8582</v>
      </c>
      <c r="AX70">
        <v>0</v>
      </c>
      <c r="AY70">
        <v>2012</v>
      </c>
      <c r="AZ70">
        <v>0</v>
      </c>
      <c r="BA70">
        <v>0</v>
      </c>
      <c r="BB70">
        <v>0</v>
      </c>
      <c r="BC70">
        <v>3613</v>
      </c>
      <c r="BD70">
        <v>2013</v>
      </c>
      <c r="BE70">
        <v>5</v>
      </c>
      <c r="BF70">
        <v>1</v>
      </c>
      <c r="BG70">
        <v>0</v>
      </c>
      <c r="BH70" t="s">
        <v>3895</v>
      </c>
      <c r="BI70">
        <v>1</v>
      </c>
      <c r="BJ70">
        <v>0</v>
      </c>
      <c r="BK70">
        <v>1</v>
      </c>
      <c r="BL70">
        <v>0.3333333</v>
      </c>
      <c r="BM70">
        <v>4</v>
      </c>
      <c r="BN70">
        <v>428</v>
      </c>
      <c r="BO70">
        <v>2020</v>
      </c>
      <c r="BP70">
        <v>74</v>
      </c>
      <c r="BQ70">
        <v>971</v>
      </c>
      <c r="BR70">
        <v>158</v>
      </c>
      <c r="BS70">
        <v>398</v>
      </c>
      <c r="BT70">
        <v>849</v>
      </c>
      <c r="BU70">
        <v>15</v>
      </c>
      <c r="BV70">
        <v>199</v>
      </c>
      <c r="BW70">
        <v>15</v>
      </c>
      <c r="BX70">
        <v>177</v>
      </c>
      <c r="BY70">
        <v>4116</v>
      </c>
      <c r="BZ70">
        <v>15474</v>
      </c>
      <c r="CA70">
        <v>369</v>
      </c>
      <c r="CB70">
        <v>8233</v>
      </c>
      <c r="CC70">
        <v>1303</v>
      </c>
      <c r="CD70">
        <v>3141</v>
      </c>
      <c r="CE70">
        <v>6009</v>
      </c>
      <c r="CF70">
        <v>197</v>
      </c>
      <c r="CG70">
        <v>1749</v>
      </c>
      <c r="CH70">
        <v>227</v>
      </c>
      <c r="CI70">
        <v>1608</v>
      </c>
      <c r="CJ70">
        <v>507</v>
      </c>
      <c r="CK70">
        <v>4811</v>
      </c>
      <c r="CL70">
        <v>337</v>
      </c>
      <c r="CM70">
        <v>1271</v>
      </c>
      <c r="CN70">
        <v>293</v>
      </c>
      <c r="CO70">
        <v>516</v>
      </c>
      <c r="CP70">
        <v>985</v>
      </c>
      <c r="CQ70">
        <v>27</v>
      </c>
      <c r="CR70">
        <v>361</v>
      </c>
      <c r="CS70">
        <v>29</v>
      </c>
      <c r="CT70">
        <v>370</v>
      </c>
      <c r="CU70">
        <v>0</v>
      </c>
      <c r="CV70">
        <v>6</v>
      </c>
    </row>
    <row r="71" spans="1:100" x14ac:dyDescent="0.3">
      <c r="A71" s="20" t="s">
        <v>3934</v>
      </c>
      <c r="B71" t="s">
        <v>37</v>
      </c>
      <c r="C71" t="s">
        <v>337</v>
      </c>
      <c r="D71">
        <v>3</v>
      </c>
      <c r="E71" t="s">
        <v>13157</v>
      </c>
      <c r="F71">
        <v>3</v>
      </c>
      <c r="G71">
        <v>1</v>
      </c>
      <c r="H71">
        <v>1131</v>
      </c>
      <c r="I71" s="20" t="s">
        <v>3934</v>
      </c>
      <c r="J71" s="20" t="s">
        <v>5787</v>
      </c>
      <c r="K71" s="21">
        <v>39088</v>
      </c>
      <c r="L71" t="s">
        <v>8581</v>
      </c>
      <c r="M71" t="s">
        <v>8582</v>
      </c>
      <c r="N71" t="s">
        <v>8583</v>
      </c>
      <c r="O71" t="s">
        <v>8584</v>
      </c>
      <c r="P71" t="s">
        <v>8582</v>
      </c>
      <c r="Q71" t="s">
        <v>5556</v>
      </c>
      <c r="R71">
        <v>2</v>
      </c>
      <c r="S71" t="s">
        <v>12</v>
      </c>
      <c r="T71">
        <v>2</v>
      </c>
      <c r="U71">
        <v>2</v>
      </c>
      <c r="V71">
        <v>0</v>
      </c>
      <c r="W71">
        <v>1</v>
      </c>
      <c r="X71">
        <v>57</v>
      </c>
      <c r="Y71">
        <v>1000</v>
      </c>
      <c r="Z71">
        <v>1</v>
      </c>
      <c r="AA71">
        <v>15</v>
      </c>
      <c r="AC71" t="s">
        <v>12</v>
      </c>
      <c r="AD71" s="16">
        <v>40516</v>
      </c>
      <c r="AE71" t="s">
        <v>8585</v>
      </c>
      <c r="AF71" t="s">
        <v>8586</v>
      </c>
      <c r="AH71" t="s">
        <v>8583</v>
      </c>
      <c r="AI71" t="s">
        <v>8584</v>
      </c>
      <c r="AJ71" t="s">
        <v>8582</v>
      </c>
      <c r="AK71" t="s">
        <v>8587</v>
      </c>
      <c r="AL71" t="s">
        <v>8588</v>
      </c>
      <c r="AM71" t="s">
        <v>43</v>
      </c>
      <c r="AN71" t="s">
        <v>338</v>
      </c>
      <c r="AO71" t="s">
        <v>349</v>
      </c>
      <c r="AP71" t="s">
        <v>8589</v>
      </c>
      <c r="AR71">
        <v>1</v>
      </c>
      <c r="AS71">
        <v>0</v>
      </c>
      <c r="AT71">
        <v>10</v>
      </c>
      <c r="AU71">
        <v>2.3025850000000001</v>
      </c>
      <c r="AV71" t="s">
        <v>8590</v>
      </c>
      <c r="AW71" t="s">
        <v>8582</v>
      </c>
      <c r="AX71">
        <v>0</v>
      </c>
      <c r="AY71">
        <v>2007</v>
      </c>
      <c r="AZ71">
        <v>0</v>
      </c>
      <c r="BA71">
        <v>1</v>
      </c>
      <c r="BB71">
        <v>1</v>
      </c>
      <c r="BC71">
        <v>1045</v>
      </c>
      <c r="BD71">
        <v>2010</v>
      </c>
      <c r="BE71">
        <v>5</v>
      </c>
      <c r="BF71">
        <v>1</v>
      </c>
      <c r="BG71">
        <v>0</v>
      </c>
      <c r="BH71" t="s">
        <v>3895</v>
      </c>
      <c r="BI71">
        <v>1</v>
      </c>
      <c r="BJ71">
        <v>1</v>
      </c>
      <c r="BK71">
        <v>1</v>
      </c>
      <c r="BL71">
        <v>0.1</v>
      </c>
      <c r="BM71">
        <v>1</v>
      </c>
      <c r="BN71">
        <v>392</v>
      </c>
      <c r="BO71">
        <v>1426</v>
      </c>
      <c r="BP71">
        <v>15</v>
      </c>
      <c r="BQ71">
        <v>877</v>
      </c>
      <c r="BR71">
        <v>126</v>
      </c>
      <c r="BS71">
        <v>251</v>
      </c>
      <c r="BT71">
        <v>424</v>
      </c>
      <c r="BU71">
        <v>25</v>
      </c>
      <c r="BV71">
        <v>164</v>
      </c>
      <c r="BW71">
        <v>27</v>
      </c>
      <c r="BX71">
        <v>139</v>
      </c>
      <c r="BY71">
        <v>4116</v>
      </c>
      <c r="BZ71">
        <v>15474</v>
      </c>
      <c r="CA71">
        <v>369</v>
      </c>
      <c r="CB71">
        <v>8233</v>
      </c>
      <c r="CC71">
        <v>1303</v>
      </c>
      <c r="CD71">
        <v>3141</v>
      </c>
      <c r="CE71">
        <v>6009</v>
      </c>
      <c r="CF71">
        <v>197</v>
      </c>
      <c r="CG71">
        <v>1749</v>
      </c>
      <c r="CH71">
        <v>227</v>
      </c>
      <c r="CI71">
        <v>1608</v>
      </c>
      <c r="CJ71">
        <v>507</v>
      </c>
      <c r="CK71">
        <v>4811</v>
      </c>
      <c r="CL71">
        <v>337</v>
      </c>
      <c r="CM71">
        <v>1271</v>
      </c>
      <c r="CN71">
        <v>293</v>
      </c>
      <c r="CO71">
        <v>516</v>
      </c>
      <c r="CP71">
        <v>985</v>
      </c>
      <c r="CQ71">
        <v>27</v>
      </c>
      <c r="CR71">
        <v>361</v>
      </c>
      <c r="CS71">
        <v>29</v>
      </c>
      <c r="CT71">
        <v>370</v>
      </c>
      <c r="CU71">
        <v>0.5</v>
      </c>
      <c r="CV71">
        <v>6</v>
      </c>
    </row>
    <row r="72" spans="1:100" x14ac:dyDescent="0.3">
      <c r="A72" s="20" t="s">
        <v>3961</v>
      </c>
      <c r="B72" t="s">
        <v>37</v>
      </c>
      <c r="C72" t="s">
        <v>2770</v>
      </c>
      <c r="D72">
        <v>3</v>
      </c>
      <c r="E72" t="s">
        <v>13157</v>
      </c>
      <c r="F72">
        <v>3</v>
      </c>
      <c r="G72">
        <v>2</v>
      </c>
      <c r="H72">
        <v>1586</v>
      </c>
      <c r="I72" s="20" t="s">
        <v>3957</v>
      </c>
      <c r="J72" s="21">
        <v>40006</v>
      </c>
      <c r="K72" s="20" t="s">
        <v>7335</v>
      </c>
      <c r="L72" t="s">
        <v>8581</v>
      </c>
      <c r="M72" t="s">
        <v>8582</v>
      </c>
      <c r="N72" t="s">
        <v>8583</v>
      </c>
      <c r="O72" t="s">
        <v>8584</v>
      </c>
      <c r="P72" t="s">
        <v>8582</v>
      </c>
      <c r="Q72" t="s">
        <v>5556</v>
      </c>
      <c r="R72">
        <v>5</v>
      </c>
      <c r="S72" t="s">
        <v>43</v>
      </c>
      <c r="T72">
        <v>0</v>
      </c>
      <c r="V72">
        <v>3</v>
      </c>
      <c r="W72">
        <v>1</v>
      </c>
      <c r="X72">
        <v>52</v>
      </c>
      <c r="Y72">
        <v>1115</v>
      </c>
      <c r="Z72">
        <v>0</v>
      </c>
      <c r="AA72">
        <v>9</v>
      </c>
      <c r="AB72">
        <v>63</v>
      </c>
      <c r="AC72" t="s">
        <v>12</v>
      </c>
      <c r="AD72" t="s">
        <v>5213</v>
      </c>
      <c r="AE72" t="s">
        <v>8591</v>
      </c>
      <c r="AF72" t="s">
        <v>8592</v>
      </c>
      <c r="AH72" t="s">
        <v>8583</v>
      </c>
      <c r="AI72" t="s">
        <v>8584</v>
      </c>
      <c r="AJ72" t="s">
        <v>8582</v>
      </c>
      <c r="AK72" t="s">
        <v>8587</v>
      </c>
      <c r="AL72" t="s">
        <v>8593</v>
      </c>
      <c r="AM72" t="s">
        <v>43</v>
      </c>
      <c r="AP72" t="s">
        <v>4545</v>
      </c>
      <c r="AR72">
        <v>0</v>
      </c>
      <c r="AS72">
        <v>0</v>
      </c>
      <c r="AT72">
        <v>13</v>
      </c>
      <c r="AU72">
        <v>2.5649489999999999</v>
      </c>
      <c r="AV72" t="s">
        <v>8594</v>
      </c>
      <c r="AW72" t="s">
        <v>8582</v>
      </c>
      <c r="AX72">
        <v>0</v>
      </c>
      <c r="AY72">
        <v>2009</v>
      </c>
      <c r="AZ72">
        <v>0</v>
      </c>
      <c r="BA72">
        <v>1</v>
      </c>
      <c r="BB72">
        <v>1</v>
      </c>
      <c r="BC72">
        <v>1045</v>
      </c>
      <c r="BD72">
        <v>2011</v>
      </c>
      <c r="BE72">
        <v>10</v>
      </c>
      <c r="BF72">
        <v>0</v>
      </c>
      <c r="BG72">
        <v>0</v>
      </c>
      <c r="BH72" t="s">
        <v>3895</v>
      </c>
      <c r="BI72">
        <v>0</v>
      </c>
      <c r="BJ72">
        <v>1</v>
      </c>
      <c r="BK72">
        <v>0</v>
      </c>
      <c r="BL72">
        <v>7.6923099999999994E-2</v>
      </c>
      <c r="BN72">
        <v>473</v>
      </c>
      <c r="BO72">
        <v>1773</v>
      </c>
      <c r="BP72">
        <v>104</v>
      </c>
      <c r="BQ72">
        <v>1060</v>
      </c>
      <c r="BR72">
        <v>167</v>
      </c>
      <c r="BS72">
        <v>371</v>
      </c>
      <c r="BT72">
        <v>701</v>
      </c>
      <c r="BU72">
        <v>15</v>
      </c>
      <c r="BV72">
        <v>237</v>
      </c>
      <c r="BW72">
        <v>38</v>
      </c>
      <c r="BX72">
        <v>212</v>
      </c>
      <c r="BY72">
        <v>4116</v>
      </c>
      <c r="BZ72">
        <v>15474</v>
      </c>
      <c r="CA72">
        <v>369</v>
      </c>
      <c r="CB72">
        <v>8233</v>
      </c>
      <c r="CC72">
        <v>1303</v>
      </c>
      <c r="CD72">
        <v>3141</v>
      </c>
      <c r="CE72">
        <v>6009</v>
      </c>
      <c r="CF72">
        <v>197</v>
      </c>
      <c r="CG72">
        <v>1749</v>
      </c>
      <c r="CH72">
        <v>227</v>
      </c>
      <c r="CI72">
        <v>1608</v>
      </c>
      <c r="CJ72">
        <v>507</v>
      </c>
      <c r="CK72">
        <v>4811</v>
      </c>
      <c r="CL72">
        <v>337</v>
      </c>
      <c r="CM72">
        <v>1271</v>
      </c>
      <c r="CN72">
        <v>293</v>
      </c>
      <c r="CO72">
        <v>516</v>
      </c>
      <c r="CP72">
        <v>985</v>
      </c>
      <c r="CQ72">
        <v>27</v>
      </c>
      <c r="CR72">
        <v>361</v>
      </c>
      <c r="CS72">
        <v>29</v>
      </c>
      <c r="CT72">
        <v>370</v>
      </c>
      <c r="CV72">
        <v>6</v>
      </c>
    </row>
    <row r="73" spans="1:100" x14ac:dyDescent="0.3">
      <c r="A73" s="20" t="s">
        <v>3999</v>
      </c>
      <c r="B73" t="s">
        <v>37</v>
      </c>
      <c r="C73" t="s">
        <v>1878</v>
      </c>
      <c r="D73">
        <v>3</v>
      </c>
      <c r="E73" t="s">
        <v>13157</v>
      </c>
      <c r="F73">
        <v>3</v>
      </c>
      <c r="G73">
        <v>3</v>
      </c>
      <c r="H73">
        <v>2312</v>
      </c>
      <c r="I73" s="20" t="s">
        <v>3999</v>
      </c>
      <c r="J73" s="20" t="s">
        <v>5977</v>
      </c>
      <c r="K73" s="21">
        <v>41033</v>
      </c>
      <c r="L73" t="s">
        <v>8581</v>
      </c>
      <c r="M73" t="s">
        <v>8582</v>
      </c>
      <c r="N73" t="s">
        <v>8583</v>
      </c>
      <c r="O73" t="s">
        <v>8584</v>
      </c>
      <c r="P73" t="s">
        <v>8582</v>
      </c>
      <c r="Q73" t="s">
        <v>5556</v>
      </c>
      <c r="R73">
        <v>3</v>
      </c>
      <c r="S73" t="s">
        <v>12</v>
      </c>
      <c r="T73">
        <v>3</v>
      </c>
      <c r="U73">
        <v>7</v>
      </c>
      <c r="V73">
        <v>1</v>
      </c>
      <c r="W73">
        <v>1</v>
      </c>
      <c r="X73">
        <v>60</v>
      </c>
      <c r="Y73">
        <v>787</v>
      </c>
      <c r="Z73">
        <v>0</v>
      </c>
      <c r="AA73">
        <v>5</v>
      </c>
      <c r="AB73">
        <v>52</v>
      </c>
      <c r="AC73" t="s">
        <v>12</v>
      </c>
      <c r="AD73" t="s">
        <v>8595</v>
      </c>
      <c r="AE73" t="s">
        <v>8591</v>
      </c>
      <c r="AF73" t="s">
        <v>8592</v>
      </c>
      <c r="AH73" t="s">
        <v>8583</v>
      </c>
      <c r="AI73" t="s">
        <v>8584</v>
      </c>
      <c r="AJ73" t="s">
        <v>8582</v>
      </c>
      <c r="AK73" t="s">
        <v>8587</v>
      </c>
      <c r="AL73" t="s">
        <v>8596</v>
      </c>
      <c r="AM73" t="s">
        <v>43</v>
      </c>
      <c r="AO73" t="s">
        <v>8597</v>
      </c>
      <c r="AP73" t="s">
        <v>4398</v>
      </c>
      <c r="AR73">
        <v>1</v>
      </c>
      <c r="AS73">
        <v>0</v>
      </c>
      <c r="AT73">
        <v>11</v>
      </c>
      <c r="AU73">
        <v>2.3978950000000001</v>
      </c>
      <c r="AV73" t="s">
        <v>8594</v>
      </c>
      <c r="AW73" t="s">
        <v>8582</v>
      </c>
      <c r="AX73">
        <v>0</v>
      </c>
      <c r="AY73">
        <v>2012</v>
      </c>
      <c r="AZ73">
        <v>0</v>
      </c>
      <c r="BA73">
        <v>1</v>
      </c>
      <c r="BB73">
        <v>1</v>
      </c>
      <c r="BC73">
        <v>1045</v>
      </c>
      <c r="BD73">
        <v>2014</v>
      </c>
      <c r="BE73">
        <v>2</v>
      </c>
      <c r="BF73">
        <v>1</v>
      </c>
      <c r="BG73">
        <v>0</v>
      </c>
      <c r="BH73" t="s">
        <v>3895</v>
      </c>
      <c r="BI73">
        <v>1</v>
      </c>
      <c r="BJ73">
        <v>1</v>
      </c>
      <c r="BK73">
        <v>1</v>
      </c>
      <c r="BL73">
        <v>9.0909100000000007E-2</v>
      </c>
      <c r="BM73">
        <v>2.3333330000000001</v>
      </c>
      <c r="BN73">
        <v>445</v>
      </c>
      <c r="BO73">
        <v>2045</v>
      </c>
      <c r="BP73">
        <v>84</v>
      </c>
      <c r="BQ73">
        <v>937</v>
      </c>
      <c r="BR73">
        <v>149</v>
      </c>
      <c r="BS73">
        <v>392</v>
      </c>
      <c r="BT73">
        <v>781</v>
      </c>
      <c r="BU73">
        <v>14</v>
      </c>
      <c r="BV73">
        <v>185</v>
      </c>
      <c r="BW73">
        <v>1</v>
      </c>
      <c r="BX73">
        <v>167</v>
      </c>
      <c r="BY73">
        <v>4116</v>
      </c>
      <c r="BZ73">
        <v>15474</v>
      </c>
      <c r="CA73">
        <v>369</v>
      </c>
      <c r="CB73">
        <v>8233</v>
      </c>
      <c r="CC73">
        <v>1303</v>
      </c>
      <c r="CD73">
        <v>3141</v>
      </c>
      <c r="CE73">
        <v>6009</v>
      </c>
      <c r="CF73">
        <v>197</v>
      </c>
      <c r="CG73">
        <v>1749</v>
      </c>
      <c r="CH73">
        <v>227</v>
      </c>
      <c r="CI73">
        <v>1608</v>
      </c>
      <c r="CJ73">
        <v>507</v>
      </c>
      <c r="CK73">
        <v>4811</v>
      </c>
      <c r="CL73">
        <v>337</v>
      </c>
      <c r="CM73">
        <v>1271</v>
      </c>
      <c r="CN73">
        <v>293</v>
      </c>
      <c r="CO73">
        <v>516</v>
      </c>
      <c r="CP73">
        <v>985</v>
      </c>
      <c r="CQ73">
        <v>27</v>
      </c>
      <c r="CR73">
        <v>361</v>
      </c>
      <c r="CS73">
        <v>29</v>
      </c>
      <c r="CT73">
        <v>370</v>
      </c>
      <c r="CU73">
        <v>0</v>
      </c>
      <c r="CV73">
        <v>6</v>
      </c>
    </row>
    <row r="74" spans="1:100" x14ac:dyDescent="0.3">
      <c r="A74" s="20" t="s">
        <v>6814</v>
      </c>
      <c r="B74" t="s">
        <v>11</v>
      </c>
      <c r="C74" t="s">
        <v>1842</v>
      </c>
      <c r="D74">
        <v>4</v>
      </c>
      <c r="E74" t="s">
        <v>13158</v>
      </c>
      <c r="F74">
        <v>3</v>
      </c>
      <c r="G74">
        <v>1</v>
      </c>
      <c r="H74">
        <v>1257</v>
      </c>
      <c r="I74" s="20" t="s">
        <v>3941</v>
      </c>
      <c r="J74" s="20" t="s">
        <v>8795</v>
      </c>
      <c r="K74" s="20" t="s">
        <v>8796</v>
      </c>
      <c r="L74" t="s">
        <v>8797</v>
      </c>
      <c r="M74" t="s">
        <v>8582</v>
      </c>
      <c r="N74" t="s">
        <v>8583</v>
      </c>
      <c r="O74" t="s">
        <v>8584</v>
      </c>
      <c r="P74" t="s">
        <v>8582</v>
      </c>
      <c r="Q74" t="s">
        <v>5556</v>
      </c>
      <c r="R74">
        <v>4</v>
      </c>
      <c r="S74" t="s">
        <v>12</v>
      </c>
      <c r="T74">
        <v>1</v>
      </c>
      <c r="U74">
        <v>1</v>
      </c>
      <c r="V74">
        <v>2</v>
      </c>
      <c r="W74">
        <v>1</v>
      </c>
      <c r="X74">
        <v>82</v>
      </c>
      <c r="Y74">
        <v>1592</v>
      </c>
      <c r="Z74">
        <v>0</v>
      </c>
      <c r="AA74">
        <v>9</v>
      </c>
      <c r="AC74" t="s">
        <v>12</v>
      </c>
      <c r="AD74" t="s">
        <v>8798</v>
      </c>
      <c r="AE74" t="s">
        <v>8799</v>
      </c>
      <c r="AF74" t="s">
        <v>8800</v>
      </c>
      <c r="AG74" t="s">
        <v>8801</v>
      </c>
      <c r="AH74" t="s">
        <v>8583</v>
      </c>
      <c r="AI74" t="s">
        <v>8584</v>
      </c>
      <c r="AJ74" t="s">
        <v>8582</v>
      </c>
      <c r="AK74" t="s">
        <v>8802</v>
      </c>
      <c r="AL74" t="s">
        <v>8803</v>
      </c>
      <c r="AM74" t="s">
        <v>43</v>
      </c>
      <c r="AO74" t="s">
        <v>8804</v>
      </c>
      <c r="AP74" t="s">
        <v>8805</v>
      </c>
      <c r="AR74">
        <v>1</v>
      </c>
      <c r="AS74">
        <v>0</v>
      </c>
      <c r="AT74">
        <v>15</v>
      </c>
      <c r="AU74">
        <v>2.7080500000000001</v>
      </c>
      <c r="AV74" t="s">
        <v>8806</v>
      </c>
      <c r="AW74" t="s">
        <v>8582</v>
      </c>
      <c r="AX74">
        <v>0</v>
      </c>
      <c r="AY74">
        <v>2008</v>
      </c>
      <c r="AZ74">
        <v>0</v>
      </c>
      <c r="BA74">
        <v>1</v>
      </c>
      <c r="BB74">
        <v>1</v>
      </c>
      <c r="BC74">
        <v>1124</v>
      </c>
      <c r="BD74">
        <v>2010</v>
      </c>
      <c r="BE74">
        <v>10</v>
      </c>
      <c r="BF74">
        <v>1</v>
      </c>
      <c r="BG74">
        <v>0</v>
      </c>
      <c r="BH74" t="s">
        <v>3895</v>
      </c>
      <c r="BI74">
        <v>1</v>
      </c>
      <c r="BJ74">
        <v>1</v>
      </c>
      <c r="BK74">
        <v>0.25</v>
      </c>
      <c r="BL74">
        <v>6.6666699999999995E-2</v>
      </c>
      <c r="BM74">
        <v>1</v>
      </c>
      <c r="BN74">
        <v>392</v>
      </c>
      <c r="BO74">
        <v>1426</v>
      </c>
      <c r="BP74">
        <v>15</v>
      </c>
      <c r="BQ74">
        <v>877</v>
      </c>
      <c r="BR74">
        <v>126</v>
      </c>
      <c r="BS74">
        <v>251</v>
      </c>
      <c r="BT74">
        <v>424</v>
      </c>
      <c r="BU74">
        <v>25</v>
      </c>
      <c r="BV74">
        <v>164</v>
      </c>
      <c r="BW74">
        <v>27</v>
      </c>
      <c r="BX74">
        <v>139</v>
      </c>
      <c r="BY74">
        <v>4116</v>
      </c>
      <c r="BZ74">
        <v>15474</v>
      </c>
      <c r="CA74">
        <v>369</v>
      </c>
      <c r="CB74">
        <v>8233</v>
      </c>
      <c r="CC74">
        <v>1303</v>
      </c>
      <c r="CD74">
        <v>3141</v>
      </c>
      <c r="CE74">
        <v>6009</v>
      </c>
      <c r="CF74">
        <v>197</v>
      </c>
      <c r="CG74">
        <v>1749</v>
      </c>
      <c r="CH74">
        <v>227</v>
      </c>
      <c r="CI74">
        <v>1608</v>
      </c>
      <c r="CJ74">
        <v>507</v>
      </c>
      <c r="CK74">
        <v>4811</v>
      </c>
      <c r="CL74">
        <v>337</v>
      </c>
      <c r="CM74">
        <v>1271</v>
      </c>
      <c r="CN74">
        <v>293</v>
      </c>
      <c r="CO74">
        <v>516</v>
      </c>
      <c r="CP74">
        <v>985</v>
      </c>
      <c r="CQ74">
        <v>27</v>
      </c>
      <c r="CR74">
        <v>361</v>
      </c>
      <c r="CS74">
        <v>29</v>
      </c>
      <c r="CT74">
        <v>370</v>
      </c>
      <c r="CU74">
        <v>0</v>
      </c>
      <c r="CV74">
        <v>6</v>
      </c>
    </row>
    <row r="75" spans="1:100" x14ac:dyDescent="0.3">
      <c r="A75" s="20" t="s">
        <v>3991</v>
      </c>
      <c r="B75" t="s">
        <v>11</v>
      </c>
      <c r="C75" t="s">
        <v>842</v>
      </c>
      <c r="D75">
        <v>4</v>
      </c>
      <c r="E75" t="s">
        <v>13158</v>
      </c>
      <c r="F75">
        <v>3</v>
      </c>
      <c r="G75">
        <v>2</v>
      </c>
      <c r="H75">
        <v>1937</v>
      </c>
      <c r="I75" s="20" t="s">
        <v>3977</v>
      </c>
      <c r="J75" s="20" t="s">
        <v>7249</v>
      </c>
      <c r="K75" s="20" t="s">
        <v>5214</v>
      </c>
      <c r="L75" t="s">
        <v>8797</v>
      </c>
      <c r="M75" t="s">
        <v>8582</v>
      </c>
      <c r="N75" t="s">
        <v>8583</v>
      </c>
      <c r="O75" t="s">
        <v>8584</v>
      </c>
      <c r="P75" t="s">
        <v>8582</v>
      </c>
      <c r="Q75" t="s">
        <v>5556</v>
      </c>
      <c r="R75">
        <v>4</v>
      </c>
      <c r="S75" t="s">
        <v>12</v>
      </c>
      <c r="T75">
        <v>3</v>
      </c>
      <c r="U75">
        <v>5</v>
      </c>
      <c r="V75">
        <v>2</v>
      </c>
      <c r="W75">
        <v>1</v>
      </c>
      <c r="X75">
        <v>54</v>
      </c>
      <c r="Y75">
        <v>1076</v>
      </c>
      <c r="Z75">
        <v>0</v>
      </c>
      <c r="AA75">
        <v>8</v>
      </c>
      <c r="AB75">
        <v>50</v>
      </c>
      <c r="AC75" t="s">
        <v>12</v>
      </c>
      <c r="AD75" t="s">
        <v>8807</v>
      </c>
      <c r="AE75" t="s">
        <v>8808</v>
      </c>
      <c r="AF75" t="s">
        <v>8809</v>
      </c>
      <c r="AG75" t="s">
        <v>8810</v>
      </c>
      <c r="AH75" t="s">
        <v>8583</v>
      </c>
      <c r="AI75" t="s">
        <v>8584</v>
      </c>
      <c r="AJ75" t="s">
        <v>8582</v>
      </c>
      <c r="AK75" t="s">
        <v>8802</v>
      </c>
      <c r="AL75" t="s">
        <v>8803</v>
      </c>
      <c r="AM75" t="s">
        <v>43</v>
      </c>
      <c r="AO75" t="s">
        <v>8811</v>
      </c>
      <c r="AP75" t="s">
        <v>5358</v>
      </c>
      <c r="AR75">
        <v>1</v>
      </c>
      <c r="AS75">
        <v>0</v>
      </c>
      <c r="AT75">
        <v>17</v>
      </c>
      <c r="AU75">
        <v>2.8332130000000002</v>
      </c>
      <c r="AV75" t="s">
        <v>8812</v>
      </c>
      <c r="AW75" t="s">
        <v>8582</v>
      </c>
      <c r="AX75">
        <v>0</v>
      </c>
      <c r="AY75">
        <v>2011</v>
      </c>
      <c r="AZ75">
        <v>0</v>
      </c>
      <c r="BA75">
        <v>1</v>
      </c>
      <c r="BB75">
        <v>1</v>
      </c>
      <c r="BC75">
        <v>1124</v>
      </c>
      <c r="BD75">
        <v>2012</v>
      </c>
      <c r="BE75">
        <v>11</v>
      </c>
      <c r="BF75">
        <v>1</v>
      </c>
      <c r="BG75">
        <v>0</v>
      </c>
      <c r="BH75" t="s">
        <v>3895</v>
      </c>
      <c r="BI75">
        <v>1</v>
      </c>
      <c r="BJ75">
        <v>1</v>
      </c>
      <c r="BK75">
        <v>0.75</v>
      </c>
      <c r="BL75">
        <v>5.8823500000000001E-2</v>
      </c>
      <c r="BM75">
        <v>1.6666669999999999</v>
      </c>
      <c r="BN75">
        <v>473</v>
      </c>
      <c r="BO75">
        <v>1566</v>
      </c>
      <c r="BP75">
        <v>55</v>
      </c>
      <c r="BQ75">
        <v>1020</v>
      </c>
      <c r="BR75">
        <v>145</v>
      </c>
      <c r="BS75">
        <v>409</v>
      </c>
      <c r="BT75">
        <v>883</v>
      </c>
      <c r="BU75">
        <v>20</v>
      </c>
      <c r="BV75">
        <v>186</v>
      </c>
      <c r="BW75">
        <v>31</v>
      </c>
      <c r="BX75">
        <v>160</v>
      </c>
      <c r="BY75">
        <v>4116</v>
      </c>
      <c r="BZ75">
        <v>15474</v>
      </c>
      <c r="CA75">
        <v>369</v>
      </c>
      <c r="CB75">
        <v>8233</v>
      </c>
      <c r="CC75">
        <v>1303</v>
      </c>
      <c r="CD75">
        <v>3141</v>
      </c>
      <c r="CE75">
        <v>6009</v>
      </c>
      <c r="CF75">
        <v>197</v>
      </c>
      <c r="CG75">
        <v>1749</v>
      </c>
      <c r="CH75">
        <v>227</v>
      </c>
      <c r="CI75">
        <v>1608</v>
      </c>
      <c r="CJ75">
        <v>507</v>
      </c>
      <c r="CK75">
        <v>4811</v>
      </c>
      <c r="CL75">
        <v>337</v>
      </c>
      <c r="CM75">
        <v>1271</v>
      </c>
      <c r="CN75">
        <v>293</v>
      </c>
      <c r="CO75">
        <v>516</v>
      </c>
      <c r="CP75">
        <v>985</v>
      </c>
      <c r="CQ75">
        <v>27</v>
      </c>
      <c r="CR75">
        <v>361</v>
      </c>
      <c r="CS75">
        <v>29</v>
      </c>
      <c r="CT75">
        <v>370</v>
      </c>
      <c r="CU75">
        <v>0</v>
      </c>
      <c r="CV75">
        <v>6</v>
      </c>
    </row>
    <row r="76" spans="1:100" x14ac:dyDescent="0.3">
      <c r="A76" s="21">
        <v>41680</v>
      </c>
      <c r="B76" t="s">
        <v>11</v>
      </c>
      <c r="C76" t="s">
        <v>1824</v>
      </c>
      <c r="D76">
        <v>4</v>
      </c>
      <c r="E76" t="s">
        <v>13158</v>
      </c>
      <c r="F76">
        <v>3</v>
      </c>
      <c r="G76">
        <v>3</v>
      </c>
      <c r="H76">
        <v>2500</v>
      </c>
      <c r="I76" s="21">
        <v>41710</v>
      </c>
      <c r="J76" s="21">
        <v>41526</v>
      </c>
      <c r="K76" s="20" t="s">
        <v>8813</v>
      </c>
      <c r="L76" t="s">
        <v>8797</v>
      </c>
      <c r="M76" t="s">
        <v>8582</v>
      </c>
      <c r="N76" t="s">
        <v>8583</v>
      </c>
      <c r="O76" t="s">
        <v>8584</v>
      </c>
      <c r="P76" t="s">
        <v>8582</v>
      </c>
      <c r="Q76" t="s">
        <v>5556</v>
      </c>
      <c r="R76">
        <v>3</v>
      </c>
      <c r="S76" t="s">
        <v>12</v>
      </c>
      <c r="T76">
        <v>1</v>
      </c>
      <c r="U76">
        <v>1</v>
      </c>
      <c r="V76">
        <v>1</v>
      </c>
      <c r="W76">
        <v>1</v>
      </c>
      <c r="X76">
        <v>81</v>
      </c>
      <c r="Y76">
        <v>1259</v>
      </c>
      <c r="Z76">
        <v>0</v>
      </c>
      <c r="AA76">
        <v>5</v>
      </c>
      <c r="AB76">
        <v>68</v>
      </c>
      <c r="AC76" t="s">
        <v>12</v>
      </c>
      <c r="AO76" t="s">
        <v>8814</v>
      </c>
      <c r="AP76" t="s">
        <v>3845</v>
      </c>
      <c r="AR76">
        <v>1</v>
      </c>
      <c r="AS76">
        <v>0</v>
      </c>
      <c r="AT76">
        <v>23</v>
      </c>
      <c r="AU76">
        <v>3.135494</v>
      </c>
      <c r="AV76" t="s">
        <v>8815</v>
      </c>
      <c r="AW76" t="s">
        <v>8582</v>
      </c>
      <c r="AX76">
        <v>0</v>
      </c>
      <c r="AY76">
        <v>2013</v>
      </c>
      <c r="AZ76">
        <v>0</v>
      </c>
      <c r="BA76">
        <v>1</v>
      </c>
      <c r="BB76">
        <v>1</v>
      </c>
      <c r="BC76">
        <v>1124</v>
      </c>
      <c r="BD76">
        <v>2014</v>
      </c>
      <c r="BE76">
        <v>10</v>
      </c>
      <c r="BF76">
        <v>1</v>
      </c>
      <c r="BG76">
        <v>0</v>
      </c>
      <c r="BH76" t="s">
        <v>3895</v>
      </c>
      <c r="BI76">
        <v>1</v>
      </c>
      <c r="BJ76">
        <v>1</v>
      </c>
      <c r="BK76">
        <v>0.3333333</v>
      </c>
      <c r="BL76">
        <v>4.3478299999999998E-2</v>
      </c>
      <c r="BM76">
        <v>1</v>
      </c>
      <c r="BN76">
        <v>445</v>
      </c>
      <c r="BO76">
        <v>2045</v>
      </c>
      <c r="BP76">
        <v>84</v>
      </c>
      <c r="BQ76">
        <v>937</v>
      </c>
      <c r="BR76">
        <v>149</v>
      </c>
      <c r="BS76">
        <v>392</v>
      </c>
      <c r="BT76">
        <v>781</v>
      </c>
      <c r="BU76">
        <v>14</v>
      </c>
      <c r="BV76">
        <v>185</v>
      </c>
      <c r="BW76">
        <v>1</v>
      </c>
      <c r="BX76">
        <v>167</v>
      </c>
      <c r="BY76">
        <v>4116</v>
      </c>
      <c r="BZ76">
        <v>15474</v>
      </c>
      <c r="CA76">
        <v>369</v>
      </c>
      <c r="CB76">
        <v>8233</v>
      </c>
      <c r="CC76">
        <v>1303</v>
      </c>
      <c r="CD76">
        <v>3141</v>
      </c>
      <c r="CE76">
        <v>6009</v>
      </c>
      <c r="CF76">
        <v>197</v>
      </c>
      <c r="CG76">
        <v>1749</v>
      </c>
      <c r="CH76">
        <v>227</v>
      </c>
      <c r="CI76">
        <v>1608</v>
      </c>
      <c r="CJ76">
        <v>507</v>
      </c>
      <c r="CK76">
        <v>4811</v>
      </c>
      <c r="CL76">
        <v>337</v>
      </c>
      <c r="CM76">
        <v>1271</v>
      </c>
      <c r="CN76">
        <v>293</v>
      </c>
      <c r="CO76">
        <v>516</v>
      </c>
      <c r="CP76">
        <v>985</v>
      </c>
      <c r="CQ76">
        <v>27</v>
      </c>
      <c r="CR76">
        <v>361</v>
      </c>
      <c r="CS76">
        <v>29</v>
      </c>
      <c r="CT76">
        <v>370</v>
      </c>
      <c r="CU76">
        <v>0</v>
      </c>
      <c r="CV76">
        <v>6</v>
      </c>
    </row>
    <row r="77" spans="1:100" x14ac:dyDescent="0.3">
      <c r="A77" s="20" t="s">
        <v>5939</v>
      </c>
      <c r="B77" t="s">
        <v>92</v>
      </c>
      <c r="C77" t="s">
        <v>1635</v>
      </c>
      <c r="D77">
        <v>6</v>
      </c>
      <c r="E77" t="s">
        <v>13159</v>
      </c>
      <c r="F77">
        <v>1</v>
      </c>
      <c r="G77">
        <v>1</v>
      </c>
      <c r="H77">
        <v>2450</v>
      </c>
      <c r="I77" s="20" t="s">
        <v>4004</v>
      </c>
      <c r="J77" s="21">
        <v>41191</v>
      </c>
      <c r="K77" s="20" t="s">
        <v>5294</v>
      </c>
      <c r="L77" t="s">
        <v>11702</v>
      </c>
      <c r="M77" t="s">
        <v>8582</v>
      </c>
      <c r="N77" t="s">
        <v>8583</v>
      </c>
      <c r="O77" t="s">
        <v>8584</v>
      </c>
      <c r="P77" t="s">
        <v>8582</v>
      </c>
      <c r="Q77" t="s">
        <v>9997</v>
      </c>
      <c r="R77">
        <v>2</v>
      </c>
      <c r="S77" t="s">
        <v>12</v>
      </c>
      <c r="T77">
        <v>1</v>
      </c>
      <c r="U77">
        <v>1</v>
      </c>
      <c r="V77">
        <v>2</v>
      </c>
      <c r="W77">
        <v>1</v>
      </c>
      <c r="X77">
        <v>6</v>
      </c>
      <c r="Y77">
        <v>79</v>
      </c>
      <c r="Z77">
        <v>0</v>
      </c>
      <c r="AA77">
        <v>0</v>
      </c>
      <c r="AB77">
        <v>5</v>
      </c>
      <c r="AC77" t="s">
        <v>12</v>
      </c>
      <c r="AD77" s="16">
        <v>41918</v>
      </c>
      <c r="AE77" t="s">
        <v>11703</v>
      </c>
      <c r="AF77" t="s">
        <v>11704</v>
      </c>
      <c r="AG77" t="s">
        <v>11705</v>
      </c>
      <c r="AH77" t="s">
        <v>8583</v>
      </c>
      <c r="AI77" t="s">
        <v>8584</v>
      </c>
      <c r="AJ77" t="s">
        <v>8582</v>
      </c>
      <c r="AL77" t="s">
        <v>11706</v>
      </c>
      <c r="AM77" t="s">
        <v>43</v>
      </c>
      <c r="AO77" t="s">
        <v>9685</v>
      </c>
      <c r="AP77" t="s">
        <v>4273</v>
      </c>
      <c r="AR77">
        <v>1</v>
      </c>
      <c r="AS77">
        <v>0</v>
      </c>
      <c r="AT77">
        <v>6</v>
      </c>
      <c r="AU77">
        <v>1.7917590000000001</v>
      </c>
      <c r="AV77" t="s">
        <v>11707</v>
      </c>
      <c r="AW77" t="s">
        <v>8582</v>
      </c>
      <c r="AX77">
        <v>0</v>
      </c>
      <c r="AY77">
        <v>2012</v>
      </c>
      <c r="AZ77">
        <v>0</v>
      </c>
      <c r="BA77">
        <v>0</v>
      </c>
      <c r="BB77">
        <v>1</v>
      </c>
      <c r="BC77">
        <v>5270</v>
      </c>
      <c r="BD77">
        <v>2014</v>
      </c>
      <c r="BE77">
        <v>7</v>
      </c>
      <c r="BF77">
        <v>1</v>
      </c>
      <c r="BG77">
        <v>0</v>
      </c>
      <c r="BH77" t="s">
        <v>3895</v>
      </c>
      <c r="BI77">
        <v>1</v>
      </c>
      <c r="BJ77">
        <v>1</v>
      </c>
      <c r="BK77">
        <v>0.5</v>
      </c>
      <c r="BL77">
        <v>0.1666667</v>
      </c>
      <c r="BM77">
        <v>1</v>
      </c>
      <c r="BN77">
        <v>445</v>
      </c>
      <c r="BO77">
        <v>2045</v>
      </c>
      <c r="BP77">
        <v>84</v>
      </c>
      <c r="BQ77">
        <v>937</v>
      </c>
      <c r="BR77">
        <v>149</v>
      </c>
      <c r="BS77">
        <v>392</v>
      </c>
      <c r="BT77">
        <v>781</v>
      </c>
      <c r="BU77">
        <v>14</v>
      </c>
      <c r="BV77">
        <v>185</v>
      </c>
      <c r="BW77">
        <v>1</v>
      </c>
      <c r="BX77">
        <v>167</v>
      </c>
      <c r="BY77">
        <v>4116</v>
      </c>
      <c r="BZ77">
        <v>15474</v>
      </c>
      <c r="CA77">
        <v>369</v>
      </c>
      <c r="CB77">
        <v>8233</v>
      </c>
      <c r="CC77">
        <v>1303</v>
      </c>
      <c r="CD77">
        <v>3141</v>
      </c>
      <c r="CE77">
        <v>6009</v>
      </c>
      <c r="CF77">
        <v>197</v>
      </c>
      <c r="CG77">
        <v>1749</v>
      </c>
      <c r="CH77">
        <v>227</v>
      </c>
      <c r="CI77">
        <v>1608</v>
      </c>
      <c r="CJ77">
        <v>507</v>
      </c>
      <c r="CK77">
        <v>4811</v>
      </c>
      <c r="CL77">
        <v>337</v>
      </c>
      <c r="CM77">
        <v>1271</v>
      </c>
      <c r="CN77">
        <v>293</v>
      </c>
      <c r="CO77">
        <v>516</v>
      </c>
      <c r="CP77">
        <v>985</v>
      </c>
      <c r="CQ77">
        <v>27</v>
      </c>
      <c r="CR77">
        <v>361</v>
      </c>
      <c r="CS77">
        <v>29</v>
      </c>
      <c r="CT77">
        <v>370</v>
      </c>
      <c r="CU77">
        <v>0</v>
      </c>
      <c r="CV77">
        <v>6</v>
      </c>
    </row>
    <row r="78" spans="1:100" x14ac:dyDescent="0.3">
      <c r="A78" s="20" t="s">
        <v>5733</v>
      </c>
      <c r="B78" t="s">
        <v>26</v>
      </c>
      <c r="C78" t="s">
        <v>1875</v>
      </c>
      <c r="D78">
        <v>1</v>
      </c>
      <c r="E78" t="s">
        <v>13160</v>
      </c>
      <c r="F78">
        <v>6</v>
      </c>
      <c r="G78">
        <v>1</v>
      </c>
      <c r="H78">
        <v>1870</v>
      </c>
      <c r="I78" s="20" t="s">
        <v>3972</v>
      </c>
      <c r="J78" s="20" t="s">
        <v>12245</v>
      </c>
      <c r="K78" s="21">
        <v>40249</v>
      </c>
      <c r="L78" t="s">
        <v>12246</v>
      </c>
      <c r="M78" t="s">
        <v>5255</v>
      </c>
      <c r="N78" t="s">
        <v>4250</v>
      </c>
      <c r="O78" t="s">
        <v>4251</v>
      </c>
      <c r="P78" t="s">
        <v>4252</v>
      </c>
      <c r="Q78" t="s">
        <v>4137</v>
      </c>
      <c r="R78">
        <v>10</v>
      </c>
      <c r="S78" t="s">
        <v>12</v>
      </c>
      <c r="T78">
        <v>7</v>
      </c>
      <c r="U78">
        <v>8</v>
      </c>
      <c r="V78">
        <v>1</v>
      </c>
      <c r="W78">
        <v>1</v>
      </c>
      <c r="X78">
        <v>427</v>
      </c>
      <c r="Y78">
        <v>4159</v>
      </c>
      <c r="Z78">
        <v>0</v>
      </c>
      <c r="AA78">
        <v>54</v>
      </c>
      <c r="AB78">
        <v>64</v>
      </c>
      <c r="AC78" t="s">
        <v>12</v>
      </c>
      <c r="AD78" t="s">
        <v>11368</v>
      </c>
      <c r="AE78" t="s">
        <v>12247</v>
      </c>
      <c r="AF78" t="s">
        <v>12248</v>
      </c>
      <c r="AG78" t="s">
        <v>12249</v>
      </c>
      <c r="AH78" t="s">
        <v>4250</v>
      </c>
      <c r="AI78" t="s">
        <v>4251</v>
      </c>
      <c r="AJ78" t="s">
        <v>4252</v>
      </c>
      <c r="AK78" t="s">
        <v>12250</v>
      </c>
      <c r="AL78" t="s">
        <v>12251</v>
      </c>
      <c r="AM78" t="s">
        <v>43</v>
      </c>
      <c r="AO78" t="s">
        <v>12252</v>
      </c>
      <c r="AP78" t="s">
        <v>12253</v>
      </c>
      <c r="AR78">
        <v>1</v>
      </c>
      <c r="AS78">
        <v>0</v>
      </c>
      <c r="AT78">
        <v>25</v>
      </c>
      <c r="AU78">
        <v>3.2188759999999998</v>
      </c>
      <c r="AV78" t="s">
        <v>12254</v>
      </c>
      <c r="AW78" t="s">
        <v>5255</v>
      </c>
      <c r="AX78">
        <v>0</v>
      </c>
      <c r="AY78">
        <v>2010</v>
      </c>
      <c r="AZ78">
        <v>0</v>
      </c>
      <c r="BA78">
        <v>1</v>
      </c>
      <c r="BB78">
        <v>1</v>
      </c>
      <c r="BC78">
        <v>991021</v>
      </c>
      <c r="BD78">
        <v>2012</v>
      </c>
      <c r="BE78">
        <v>8</v>
      </c>
      <c r="BF78">
        <v>1</v>
      </c>
      <c r="BG78">
        <v>0</v>
      </c>
      <c r="BH78" t="s">
        <v>3895</v>
      </c>
      <c r="BI78">
        <v>1</v>
      </c>
      <c r="BJ78">
        <v>1</v>
      </c>
      <c r="BK78">
        <v>0.7</v>
      </c>
      <c r="BL78">
        <v>0.04</v>
      </c>
      <c r="BM78">
        <v>1.142857</v>
      </c>
      <c r="BN78">
        <v>473</v>
      </c>
      <c r="BO78">
        <v>1566</v>
      </c>
      <c r="BP78">
        <v>55</v>
      </c>
      <c r="BQ78">
        <v>1020</v>
      </c>
      <c r="BR78">
        <v>145</v>
      </c>
      <c r="BS78">
        <v>409</v>
      </c>
      <c r="BT78">
        <v>883</v>
      </c>
      <c r="BU78">
        <v>20</v>
      </c>
      <c r="BV78">
        <v>186</v>
      </c>
      <c r="BW78">
        <v>31</v>
      </c>
      <c r="BX78">
        <v>160</v>
      </c>
      <c r="BY78">
        <v>4116</v>
      </c>
      <c r="BZ78">
        <v>15474</v>
      </c>
      <c r="CA78">
        <v>369</v>
      </c>
      <c r="CB78">
        <v>8233</v>
      </c>
      <c r="CC78">
        <v>1303</v>
      </c>
      <c r="CD78">
        <v>3141</v>
      </c>
      <c r="CE78">
        <v>6009</v>
      </c>
      <c r="CF78">
        <v>197</v>
      </c>
      <c r="CG78">
        <v>1749</v>
      </c>
      <c r="CH78">
        <v>227</v>
      </c>
      <c r="CI78">
        <v>1608</v>
      </c>
      <c r="CJ78">
        <v>507</v>
      </c>
      <c r="CK78">
        <v>4811</v>
      </c>
      <c r="CL78">
        <v>337</v>
      </c>
      <c r="CM78">
        <v>1271</v>
      </c>
      <c r="CN78">
        <v>293</v>
      </c>
      <c r="CO78">
        <v>516</v>
      </c>
      <c r="CP78">
        <v>985</v>
      </c>
      <c r="CQ78">
        <v>27</v>
      </c>
      <c r="CR78">
        <v>361</v>
      </c>
      <c r="CS78">
        <v>29</v>
      </c>
      <c r="CT78">
        <v>370</v>
      </c>
      <c r="CU78">
        <v>0</v>
      </c>
      <c r="CV78">
        <v>7</v>
      </c>
    </row>
    <row r="79" spans="1:100" x14ac:dyDescent="0.3">
      <c r="A79" s="20" t="s">
        <v>5733</v>
      </c>
      <c r="B79" t="s">
        <v>26</v>
      </c>
      <c r="C79" t="s">
        <v>2643</v>
      </c>
      <c r="D79">
        <v>1</v>
      </c>
      <c r="E79" t="s">
        <v>13160</v>
      </c>
      <c r="F79">
        <v>6</v>
      </c>
      <c r="G79">
        <v>2</v>
      </c>
      <c r="H79">
        <v>1868</v>
      </c>
      <c r="I79" s="20" t="s">
        <v>3972</v>
      </c>
      <c r="J79" s="21">
        <v>38780</v>
      </c>
      <c r="K79" s="21">
        <v>38726</v>
      </c>
      <c r="L79" t="s">
        <v>12246</v>
      </c>
      <c r="M79" t="s">
        <v>5255</v>
      </c>
      <c r="N79" t="s">
        <v>4250</v>
      </c>
      <c r="O79" t="s">
        <v>4251</v>
      </c>
      <c r="P79" t="s">
        <v>4252</v>
      </c>
      <c r="Q79" t="s">
        <v>4137</v>
      </c>
      <c r="R79">
        <v>11</v>
      </c>
      <c r="S79" t="s">
        <v>43</v>
      </c>
      <c r="T79">
        <v>0</v>
      </c>
      <c r="V79">
        <v>0</v>
      </c>
      <c r="W79">
        <v>1</v>
      </c>
      <c r="X79">
        <v>433</v>
      </c>
      <c r="Y79">
        <v>3520</v>
      </c>
      <c r="Z79">
        <v>0</v>
      </c>
      <c r="AA79">
        <v>75</v>
      </c>
      <c r="AC79" t="s">
        <v>12</v>
      </c>
      <c r="AD79" s="16">
        <v>40067</v>
      </c>
      <c r="AE79" t="s">
        <v>12255</v>
      </c>
      <c r="AF79" t="s">
        <v>12256</v>
      </c>
      <c r="AG79" t="s">
        <v>12257</v>
      </c>
      <c r="AH79" t="s">
        <v>4250</v>
      </c>
      <c r="AI79" t="s">
        <v>4251</v>
      </c>
      <c r="AJ79" t="s">
        <v>4252</v>
      </c>
      <c r="AK79" t="s">
        <v>12258</v>
      </c>
      <c r="AL79" t="s">
        <v>12251</v>
      </c>
      <c r="AM79" t="s">
        <v>43</v>
      </c>
      <c r="AP79" t="s">
        <v>4545</v>
      </c>
      <c r="AR79">
        <v>1</v>
      </c>
      <c r="AS79">
        <v>0</v>
      </c>
      <c r="AT79">
        <v>23</v>
      </c>
      <c r="AU79">
        <v>3.135494</v>
      </c>
      <c r="AV79" t="s">
        <v>12259</v>
      </c>
      <c r="AW79" t="s">
        <v>5255</v>
      </c>
      <c r="AX79">
        <v>0</v>
      </c>
      <c r="AY79">
        <v>2006</v>
      </c>
      <c r="AZ79">
        <v>0</v>
      </c>
      <c r="BA79">
        <v>1</v>
      </c>
      <c r="BB79">
        <v>1</v>
      </c>
      <c r="BC79">
        <v>991021</v>
      </c>
      <c r="BD79">
        <v>2012</v>
      </c>
      <c r="BE79">
        <v>8</v>
      </c>
      <c r="BF79">
        <v>0</v>
      </c>
      <c r="BG79">
        <v>0</v>
      </c>
      <c r="BH79" t="s">
        <v>3895</v>
      </c>
      <c r="BI79">
        <v>0</v>
      </c>
      <c r="BJ79">
        <v>1</v>
      </c>
      <c r="BK79">
        <v>0</v>
      </c>
      <c r="BL79">
        <v>4.3478299999999998E-2</v>
      </c>
      <c r="BN79">
        <v>473</v>
      </c>
      <c r="BO79">
        <v>1566</v>
      </c>
      <c r="BP79">
        <v>55</v>
      </c>
      <c r="BQ79">
        <v>1020</v>
      </c>
      <c r="BR79">
        <v>145</v>
      </c>
      <c r="BS79">
        <v>409</v>
      </c>
      <c r="BT79">
        <v>883</v>
      </c>
      <c r="BU79">
        <v>20</v>
      </c>
      <c r="BV79">
        <v>186</v>
      </c>
      <c r="BW79">
        <v>31</v>
      </c>
      <c r="BX79">
        <v>160</v>
      </c>
      <c r="BY79">
        <v>4116</v>
      </c>
      <c r="BZ79">
        <v>15474</v>
      </c>
      <c r="CA79">
        <v>369</v>
      </c>
      <c r="CB79">
        <v>8233</v>
      </c>
      <c r="CC79">
        <v>1303</v>
      </c>
      <c r="CD79">
        <v>3141</v>
      </c>
      <c r="CE79">
        <v>6009</v>
      </c>
      <c r="CF79">
        <v>197</v>
      </c>
      <c r="CG79">
        <v>1749</v>
      </c>
      <c r="CH79">
        <v>227</v>
      </c>
      <c r="CI79">
        <v>1608</v>
      </c>
      <c r="CJ79">
        <v>507</v>
      </c>
      <c r="CK79">
        <v>4811</v>
      </c>
      <c r="CL79">
        <v>337</v>
      </c>
      <c r="CM79">
        <v>1271</v>
      </c>
      <c r="CN79">
        <v>293</v>
      </c>
      <c r="CO79">
        <v>516</v>
      </c>
      <c r="CP79">
        <v>985</v>
      </c>
      <c r="CQ79">
        <v>27</v>
      </c>
      <c r="CR79">
        <v>361</v>
      </c>
      <c r="CS79">
        <v>29</v>
      </c>
      <c r="CT79">
        <v>370</v>
      </c>
      <c r="CV79">
        <v>7</v>
      </c>
    </row>
    <row r="80" spans="1:100" x14ac:dyDescent="0.3">
      <c r="A80" s="20" t="s">
        <v>5733</v>
      </c>
      <c r="B80" t="s">
        <v>26</v>
      </c>
      <c r="C80" t="s">
        <v>1887</v>
      </c>
      <c r="D80">
        <v>1</v>
      </c>
      <c r="E80" t="s">
        <v>13160</v>
      </c>
      <c r="F80">
        <v>6</v>
      </c>
      <c r="G80">
        <v>3</v>
      </c>
      <c r="H80">
        <v>1869</v>
      </c>
      <c r="I80" s="20" t="s">
        <v>3972</v>
      </c>
      <c r="J80" s="20" t="s">
        <v>12260</v>
      </c>
      <c r="K80" s="20" t="s">
        <v>7187</v>
      </c>
      <c r="L80" t="s">
        <v>12246</v>
      </c>
      <c r="M80" t="s">
        <v>5255</v>
      </c>
      <c r="N80" t="s">
        <v>4250</v>
      </c>
      <c r="O80" t="s">
        <v>4251</v>
      </c>
      <c r="P80" t="s">
        <v>4252</v>
      </c>
      <c r="Q80" t="s">
        <v>4137</v>
      </c>
      <c r="R80">
        <v>13</v>
      </c>
      <c r="S80" t="s">
        <v>12</v>
      </c>
      <c r="T80">
        <v>0</v>
      </c>
      <c r="U80">
        <v>3</v>
      </c>
      <c r="V80">
        <v>2</v>
      </c>
      <c r="W80">
        <v>1</v>
      </c>
      <c r="X80">
        <v>430</v>
      </c>
      <c r="Y80">
        <v>3683</v>
      </c>
      <c r="Z80">
        <v>0</v>
      </c>
      <c r="AA80">
        <v>66</v>
      </c>
      <c r="AB80">
        <v>72</v>
      </c>
      <c r="AC80" t="s">
        <v>12</v>
      </c>
      <c r="AD80" t="s">
        <v>11368</v>
      </c>
      <c r="AE80" t="s">
        <v>12261</v>
      </c>
      <c r="AF80" t="s">
        <v>12262</v>
      </c>
      <c r="AG80" t="s">
        <v>12249</v>
      </c>
      <c r="AH80" t="s">
        <v>4250</v>
      </c>
      <c r="AI80" t="s">
        <v>4251</v>
      </c>
      <c r="AJ80" t="s">
        <v>4252</v>
      </c>
      <c r="AK80" t="s">
        <v>12263</v>
      </c>
      <c r="AL80" t="s">
        <v>12251</v>
      </c>
      <c r="AM80" t="s">
        <v>43</v>
      </c>
      <c r="AO80" t="s">
        <v>12264</v>
      </c>
      <c r="AP80" t="s">
        <v>12265</v>
      </c>
      <c r="AR80">
        <v>1</v>
      </c>
      <c r="AS80">
        <v>0</v>
      </c>
      <c r="AT80">
        <v>25</v>
      </c>
      <c r="AU80">
        <v>3.2188759999999998</v>
      </c>
      <c r="AV80" t="s">
        <v>12266</v>
      </c>
      <c r="AW80" t="s">
        <v>5255</v>
      </c>
      <c r="AX80">
        <v>0</v>
      </c>
      <c r="AY80">
        <v>2009</v>
      </c>
      <c r="AZ80">
        <v>0</v>
      </c>
      <c r="BA80">
        <v>1</v>
      </c>
      <c r="BB80">
        <v>1</v>
      </c>
      <c r="BC80">
        <v>991021</v>
      </c>
      <c r="BD80">
        <v>2012</v>
      </c>
      <c r="BE80">
        <v>8</v>
      </c>
      <c r="BF80">
        <v>1</v>
      </c>
      <c r="BG80">
        <v>0</v>
      </c>
      <c r="BH80" t="s">
        <v>3895</v>
      </c>
      <c r="BI80">
        <v>1</v>
      </c>
      <c r="BJ80">
        <v>1</v>
      </c>
      <c r="BK80">
        <v>0</v>
      </c>
      <c r="BL80">
        <v>0.04</v>
      </c>
      <c r="BN80">
        <v>473</v>
      </c>
      <c r="BO80">
        <v>1566</v>
      </c>
      <c r="BP80">
        <v>55</v>
      </c>
      <c r="BQ80">
        <v>1020</v>
      </c>
      <c r="BR80">
        <v>145</v>
      </c>
      <c r="BS80">
        <v>409</v>
      </c>
      <c r="BT80">
        <v>883</v>
      </c>
      <c r="BU80">
        <v>20</v>
      </c>
      <c r="BV80">
        <v>186</v>
      </c>
      <c r="BW80">
        <v>31</v>
      </c>
      <c r="BX80">
        <v>160</v>
      </c>
      <c r="BY80">
        <v>4116</v>
      </c>
      <c r="BZ80">
        <v>15474</v>
      </c>
      <c r="CA80">
        <v>369</v>
      </c>
      <c r="CB80">
        <v>8233</v>
      </c>
      <c r="CC80">
        <v>1303</v>
      </c>
      <c r="CD80">
        <v>3141</v>
      </c>
      <c r="CE80">
        <v>6009</v>
      </c>
      <c r="CF80">
        <v>197</v>
      </c>
      <c r="CG80">
        <v>1749</v>
      </c>
      <c r="CH80">
        <v>227</v>
      </c>
      <c r="CI80">
        <v>1608</v>
      </c>
      <c r="CJ80">
        <v>507</v>
      </c>
      <c r="CK80">
        <v>4811</v>
      </c>
      <c r="CL80">
        <v>337</v>
      </c>
      <c r="CM80">
        <v>1271</v>
      </c>
      <c r="CN80">
        <v>293</v>
      </c>
      <c r="CO80">
        <v>516</v>
      </c>
      <c r="CP80">
        <v>985</v>
      </c>
      <c r="CQ80">
        <v>27</v>
      </c>
      <c r="CR80">
        <v>361</v>
      </c>
      <c r="CS80">
        <v>29</v>
      </c>
      <c r="CT80">
        <v>370</v>
      </c>
      <c r="CV80">
        <v>7</v>
      </c>
    </row>
    <row r="81" spans="1:100" x14ac:dyDescent="0.3">
      <c r="A81" s="21">
        <v>41284</v>
      </c>
      <c r="B81" t="s">
        <v>26</v>
      </c>
      <c r="C81" t="s">
        <v>1906</v>
      </c>
      <c r="D81">
        <v>1</v>
      </c>
      <c r="E81" t="s">
        <v>13160</v>
      </c>
      <c r="F81">
        <v>6</v>
      </c>
      <c r="G81">
        <v>4</v>
      </c>
      <c r="H81">
        <v>2212</v>
      </c>
      <c r="I81" s="20" t="s">
        <v>3994</v>
      </c>
      <c r="J81" s="21">
        <v>41095</v>
      </c>
      <c r="K81" s="20" t="s">
        <v>12267</v>
      </c>
      <c r="L81" t="s">
        <v>12246</v>
      </c>
      <c r="M81" t="s">
        <v>5255</v>
      </c>
      <c r="N81" t="s">
        <v>4250</v>
      </c>
      <c r="O81" t="s">
        <v>4251</v>
      </c>
      <c r="P81" t="s">
        <v>4252</v>
      </c>
      <c r="Q81" t="s">
        <v>4137</v>
      </c>
      <c r="R81">
        <v>8</v>
      </c>
      <c r="S81" t="s">
        <v>12</v>
      </c>
      <c r="T81">
        <v>1</v>
      </c>
      <c r="U81">
        <v>1</v>
      </c>
      <c r="V81">
        <v>1</v>
      </c>
      <c r="W81">
        <v>1</v>
      </c>
      <c r="X81">
        <v>414</v>
      </c>
      <c r="Y81">
        <v>4131</v>
      </c>
      <c r="Z81">
        <v>0</v>
      </c>
      <c r="AA81">
        <v>55</v>
      </c>
      <c r="AB81">
        <v>54</v>
      </c>
      <c r="AC81" t="s">
        <v>12</v>
      </c>
      <c r="AD81" s="16">
        <v>41616</v>
      </c>
      <c r="AE81" t="s">
        <v>12268</v>
      </c>
      <c r="AF81" t="s">
        <v>12248</v>
      </c>
      <c r="AG81" t="s">
        <v>12249</v>
      </c>
      <c r="AH81" t="s">
        <v>4250</v>
      </c>
      <c r="AI81" t="s">
        <v>4251</v>
      </c>
      <c r="AJ81" t="s">
        <v>4252</v>
      </c>
      <c r="AK81" t="s">
        <v>12263</v>
      </c>
      <c r="AL81" t="s">
        <v>12269</v>
      </c>
      <c r="AM81" t="s">
        <v>43</v>
      </c>
      <c r="AO81" t="s">
        <v>5101</v>
      </c>
      <c r="AP81" t="s">
        <v>12270</v>
      </c>
      <c r="AR81">
        <v>1</v>
      </c>
      <c r="AS81">
        <v>0</v>
      </c>
      <c r="AT81">
        <v>27</v>
      </c>
      <c r="AU81">
        <v>3.2958370000000001</v>
      </c>
      <c r="AV81" t="s">
        <v>12271</v>
      </c>
      <c r="AW81" t="s">
        <v>5255</v>
      </c>
      <c r="AX81">
        <v>0</v>
      </c>
      <c r="AY81">
        <v>2012</v>
      </c>
      <c r="AZ81">
        <v>0</v>
      </c>
      <c r="BA81">
        <v>1</v>
      </c>
      <c r="BB81">
        <v>1</v>
      </c>
      <c r="BC81">
        <v>991021</v>
      </c>
      <c r="BD81">
        <v>2013</v>
      </c>
      <c r="BE81">
        <v>10</v>
      </c>
      <c r="BF81">
        <v>1</v>
      </c>
      <c r="BG81">
        <v>0</v>
      </c>
      <c r="BH81" t="s">
        <v>3895</v>
      </c>
      <c r="BI81">
        <v>1</v>
      </c>
      <c r="BJ81">
        <v>1</v>
      </c>
      <c r="BK81">
        <v>0.125</v>
      </c>
      <c r="BL81">
        <v>3.7037E-2</v>
      </c>
      <c r="BM81">
        <v>1</v>
      </c>
      <c r="BN81">
        <v>428</v>
      </c>
      <c r="BO81">
        <v>2020</v>
      </c>
      <c r="BP81">
        <v>74</v>
      </c>
      <c r="BQ81">
        <v>971</v>
      </c>
      <c r="BR81">
        <v>158</v>
      </c>
      <c r="BS81">
        <v>398</v>
      </c>
      <c r="BT81">
        <v>849</v>
      </c>
      <c r="BU81">
        <v>15</v>
      </c>
      <c r="BV81">
        <v>199</v>
      </c>
      <c r="BW81">
        <v>15</v>
      </c>
      <c r="BX81">
        <v>177</v>
      </c>
      <c r="BY81">
        <v>4116</v>
      </c>
      <c r="BZ81">
        <v>15474</v>
      </c>
      <c r="CA81">
        <v>369</v>
      </c>
      <c r="CB81">
        <v>8233</v>
      </c>
      <c r="CC81">
        <v>1303</v>
      </c>
      <c r="CD81">
        <v>3141</v>
      </c>
      <c r="CE81">
        <v>6009</v>
      </c>
      <c r="CF81">
        <v>197</v>
      </c>
      <c r="CG81">
        <v>1749</v>
      </c>
      <c r="CH81">
        <v>227</v>
      </c>
      <c r="CI81">
        <v>1608</v>
      </c>
      <c r="CJ81">
        <v>507</v>
      </c>
      <c r="CK81">
        <v>4811</v>
      </c>
      <c r="CL81">
        <v>337</v>
      </c>
      <c r="CM81">
        <v>1271</v>
      </c>
      <c r="CN81">
        <v>293</v>
      </c>
      <c r="CO81">
        <v>516</v>
      </c>
      <c r="CP81">
        <v>985</v>
      </c>
      <c r="CQ81">
        <v>27</v>
      </c>
      <c r="CR81">
        <v>361</v>
      </c>
      <c r="CS81">
        <v>29</v>
      </c>
      <c r="CT81">
        <v>370</v>
      </c>
      <c r="CU81">
        <v>0</v>
      </c>
      <c r="CV81">
        <v>7</v>
      </c>
    </row>
    <row r="82" spans="1:100" x14ac:dyDescent="0.3">
      <c r="A82" s="20" t="s">
        <v>4601</v>
      </c>
      <c r="B82" t="s">
        <v>26</v>
      </c>
      <c r="C82" t="s">
        <v>1891</v>
      </c>
      <c r="D82">
        <v>1</v>
      </c>
      <c r="E82" t="s">
        <v>13160</v>
      </c>
      <c r="F82">
        <v>6</v>
      </c>
      <c r="G82">
        <v>5</v>
      </c>
      <c r="H82">
        <v>2007</v>
      </c>
      <c r="I82" s="20" t="s">
        <v>3980</v>
      </c>
      <c r="J82" s="21">
        <v>40579</v>
      </c>
      <c r="K82" s="20" t="s">
        <v>4741</v>
      </c>
      <c r="L82" t="s">
        <v>12246</v>
      </c>
      <c r="M82" t="s">
        <v>5255</v>
      </c>
      <c r="N82" t="s">
        <v>4250</v>
      </c>
      <c r="O82" t="s">
        <v>4251</v>
      </c>
      <c r="P82" t="s">
        <v>4252</v>
      </c>
      <c r="Q82" t="s">
        <v>4137</v>
      </c>
      <c r="R82">
        <v>7</v>
      </c>
      <c r="S82" t="s">
        <v>12</v>
      </c>
      <c r="T82">
        <v>5</v>
      </c>
      <c r="U82">
        <v>7</v>
      </c>
      <c r="V82">
        <v>1</v>
      </c>
      <c r="W82">
        <v>1</v>
      </c>
      <c r="X82">
        <v>424</v>
      </c>
      <c r="Y82">
        <v>4101</v>
      </c>
      <c r="Z82">
        <v>0</v>
      </c>
      <c r="AA82">
        <v>54</v>
      </c>
      <c r="AB82">
        <v>47</v>
      </c>
      <c r="AC82" t="s">
        <v>12</v>
      </c>
      <c r="AD82" t="s">
        <v>4275</v>
      </c>
      <c r="AE82" t="s">
        <v>12272</v>
      </c>
      <c r="AF82" t="s">
        <v>12262</v>
      </c>
      <c r="AG82" t="s">
        <v>12249</v>
      </c>
      <c r="AH82" t="s">
        <v>4250</v>
      </c>
      <c r="AI82" t="s">
        <v>4251</v>
      </c>
      <c r="AJ82" t="s">
        <v>4252</v>
      </c>
      <c r="AK82" t="s">
        <v>12250</v>
      </c>
      <c r="AL82" t="s">
        <v>12251</v>
      </c>
      <c r="AM82" t="s">
        <v>43</v>
      </c>
      <c r="AO82" t="s">
        <v>12273</v>
      </c>
      <c r="AP82" t="s">
        <v>12274</v>
      </c>
      <c r="AR82">
        <v>1</v>
      </c>
      <c r="AS82">
        <v>0</v>
      </c>
      <c r="AT82">
        <v>25</v>
      </c>
      <c r="AU82">
        <v>3.2188759999999998</v>
      </c>
      <c r="AV82" t="s">
        <v>12266</v>
      </c>
      <c r="AW82" t="s">
        <v>5255</v>
      </c>
      <c r="AX82">
        <v>0</v>
      </c>
      <c r="AY82">
        <v>2011</v>
      </c>
      <c r="AZ82">
        <v>0</v>
      </c>
      <c r="BA82">
        <v>1</v>
      </c>
      <c r="BB82">
        <v>1</v>
      </c>
      <c r="BC82">
        <v>991021</v>
      </c>
      <c r="BD82">
        <v>2013</v>
      </c>
      <c r="BE82">
        <v>1</v>
      </c>
      <c r="BF82">
        <v>1</v>
      </c>
      <c r="BG82">
        <v>0</v>
      </c>
      <c r="BH82" t="s">
        <v>3895</v>
      </c>
      <c r="BI82">
        <v>1</v>
      </c>
      <c r="BJ82">
        <v>1</v>
      </c>
      <c r="BK82">
        <v>0.71428570000000002</v>
      </c>
      <c r="BL82">
        <v>0.04</v>
      </c>
      <c r="BM82">
        <v>1.4</v>
      </c>
      <c r="BN82">
        <v>428</v>
      </c>
      <c r="BO82">
        <v>2020</v>
      </c>
      <c r="BP82">
        <v>74</v>
      </c>
      <c r="BQ82">
        <v>971</v>
      </c>
      <c r="BR82">
        <v>158</v>
      </c>
      <c r="BS82">
        <v>398</v>
      </c>
      <c r="BT82">
        <v>849</v>
      </c>
      <c r="BU82">
        <v>15</v>
      </c>
      <c r="BV82">
        <v>199</v>
      </c>
      <c r="BW82">
        <v>15</v>
      </c>
      <c r="BX82">
        <v>177</v>
      </c>
      <c r="BY82">
        <v>4116</v>
      </c>
      <c r="BZ82">
        <v>15474</v>
      </c>
      <c r="CA82">
        <v>369</v>
      </c>
      <c r="CB82">
        <v>8233</v>
      </c>
      <c r="CC82">
        <v>1303</v>
      </c>
      <c r="CD82">
        <v>3141</v>
      </c>
      <c r="CE82">
        <v>6009</v>
      </c>
      <c r="CF82">
        <v>197</v>
      </c>
      <c r="CG82">
        <v>1749</v>
      </c>
      <c r="CH82">
        <v>227</v>
      </c>
      <c r="CI82">
        <v>1608</v>
      </c>
      <c r="CJ82">
        <v>507</v>
      </c>
      <c r="CK82">
        <v>4811</v>
      </c>
      <c r="CL82">
        <v>337</v>
      </c>
      <c r="CM82">
        <v>1271</v>
      </c>
      <c r="CN82">
        <v>293</v>
      </c>
      <c r="CO82">
        <v>516</v>
      </c>
      <c r="CP82">
        <v>985</v>
      </c>
      <c r="CQ82">
        <v>27</v>
      </c>
      <c r="CR82">
        <v>361</v>
      </c>
      <c r="CS82">
        <v>29</v>
      </c>
      <c r="CT82">
        <v>370</v>
      </c>
      <c r="CU82">
        <v>0</v>
      </c>
      <c r="CV82">
        <v>7</v>
      </c>
    </row>
    <row r="83" spans="1:100" x14ac:dyDescent="0.3">
      <c r="A83" s="21">
        <v>41680</v>
      </c>
      <c r="B83" t="s">
        <v>26</v>
      </c>
      <c r="C83" t="s">
        <v>1811</v>
      </c>
      <c r="D83">
        <v>1</v>
      </c>
      <c r="E83" t="s">
        <v>13160</v>
      </c>
      <c r="F83">
        <v>6</v>
      </c>
      <c r="G83">
        <v>6</v>
      </c>
      <c r="H83">
        <v>2505</v>
      </c>
      <c r="I83" s="21">
        <v>41710</v>
      </c>
      <c r="J83" s="20" t="s">
        <v>6672</v>
      </c>
      <c r="K83" s="20" t="s">
        <v>11998</v>
      </c>
      <c r="L83" t="s">
        <v>12246</v>
      </c>
      <c r="M83" t="s">
        <v>5255</v>
      </c>
      <c r="N83" t="s">
        <v>4250</v>
      </c>
      <c r="O83" t="s">
        <v>4251</v>
      </c>
      <c r="P83" t="s">
        <v>4252</v>
      </c>
      <c r="Q83" t="s">
        <v>4137</v>
      </c>
      <c r="R83">
        <v>8</v>
      </c>
      <c r="S83" t="s">
        <v>12</v>
      </c>
      <c r="T83">
        <v>2</v>
      </c>
      <c r="U83">
        <v>3</v>
      </c>
      <c r="V83">
        <v>2</v>
      </c>
      <c r="W83">
        <v>1</v>
      </c>
      <c r="X83">
        <v>535</v>
      </c>
      <c r="Y83">
        <v>3909</v>
      </c>
      <c r="Z83">
        <v>0</v>
      </c>
      <c r="AA83">
        <v>62</v>
      </c>
      <c r="AB83">
        <v>60</v>
      </c>
      <c r="AC83" t="s">
        <v>12</v>
      </c>
      <c r="AO83" t="s">
        <v>12275</v>
      </c>
      <c r="AP83" t="s">
        <v>3845</v>
      </c>
      <c r="AR83">
        <v>1</v>
      </c>
      <c r="AS83">
        <v>0</v>
      </c>
      <c r="AT83">
        <v>25</v>
      </c>
      <c r="AU83">
        <v>3.2188759999999998</v>
      </c>
      <c r="AV83" t="s">
        <v>12271</v>
      </c>
      <c r="AW83" t="s">
        <v>5255</v>
      </c>
      <c r="AX83">
        <v>0</v>
      </c>
      <c r="AY83">
        <v>2013</v>
      </c>
      <c r="AZ83">
        <v>0</v>
      </c>
      <c r="BA83">
        <v>1</v>
      </c>
      <c r="BB83">
        <v>1</v>
      </c>
      <c r="BC83">
        <v>991021</v>
      </c>
      <c r="BD83">
        <v>2014</v>
      </c>
      <c r="BE83">
        <v>10</v>
      </c>
      <c r="BF83">
        <v>1</v>
      </c>
      <c r="BG83">
        <v>0</v>
      </c>
      <c r="BH83" t="s">
        <v>3895</v>
      </c>
      <c r="BI83">
        <v>1</v>
      </c>
      <c r="BJ83">
        <v>1</v>
      </c>
      <c r="BK83">
        <v>0.25</v>
      </c>
      <c r="BL83">
        <v>0.04</v>
      </c>
      <c r="BM83">
        <v>1.5</v>
      </c>
      <c r="BN83">
        <v>445</v>
      </c>
      <c r="BO83">
        <v>2045</v>
      </c>
      <c r="BP83">
        <v>84</v>
      </c>
      <c r="BQ83">
        <v>937</v>
      </c>
      <c r="BR83">
        <v>149</v>
      </c>
      <c r="BS83">
        <v>392</v>
      </c>
      <c r="BT83">
        <v>781</v>
      </c>
      <c r="BU83">
        <v>14</v>
      </c>
      <c r="BV83">
        <v>185</v>
      </c>
      <c r="BW83">
        <v>1</v>
      </c>
      <c r="BX83">
        <v>167</v>
      </c>
      <c r="BY83">
        <v>4116</v>
      </c>
      <c r="BZ83">
        <v>15474</v>
      </c>
      <c r="CA83">
        <v>369</v>
      </c>
      <c r="CB83">
        <v>8233</v>
      </c>
      <c r="CC83">
        <v>1303</v>
      </c>
      <c r="CD83">
        <v>3141</v>
      </c>
      <c r="CE83">
        <v>6009</v>
      </c>
      <c r="CF83">
        <v>197</v>
      </c>
      <c r="CG83">
        <v>1749</v>
      </c>
      <c r="CH83">
        <v>227</v>
      </c>
      <c r="CI83">
        <v>1608</v>
      </c>
      <c r="CJ83">
        <v>507</v>
      </c>
      <c r="CK83">
        <v>4811</v>
      </c>
      <c r="CL83">
        <v>337</v>
      </c>
      <c r="CM83">
        <v>1271</v>
      </c>
      <c r="CN83">
        <v>293</v>
      </c>
      <c r="CO83">
        <v>516</v>
      </c>
      <c r="CP83">
        <v>985</v>
      </c>
      <c r="CQ83">
        <v>27</v>
      </c>
      <c r="CR83">
        <v>361</v>
      </c>
      <c r="CS83">
        <v>29</v>
      </c>
      <c r="CT83">
        <v>370</v>
      </c>
      <c r="CU83">
        <v>0</v>
      </c>
      <c r="CV83">
        <v>7</v>
      </c>
    </row>
    <row r="84" spans="1:100" x14ac:dyDescent="0.3">
      <c r="A84" s="20" t="s">
        <v>3961</v>
      </c>
      <c r="B84" t="s">
        <v>1009</v>
      </c>
      <c r="C84" t="s">
        <v>2073</v>
      </c>
      <c r="D84">
        <v>10464</v>
      </c>
      <c r="E84" t="s">
        <v>13161</v>
      </c>
      <c r="F84">
        <v>2</v>
      </c>
      <c r="G84">
        <v>1</v>
      </c>
      <c r="H84">
        <v>1602</v>
      </c>
      <c r="I84" s="20" t="s">
        <v>3957</v>
      </c>
      <c r="J84" s="21">
        <v>40031</v>
      </c>
      <c r="K84" s="21">
        <v>40153</v>
      </c>
      <c r="N84" t="s">
        <v>8380</v>
      </c>
      <c r="O84" t="s">
        <v>8381</v>
      </c>
      <c r="P84" t="s">
        <v>8382</v>
      </c>
      <c r="Q84" t="s">
        <v>4137</v>
      </c>
      <c r="R84">
        <v>1</v>
      </c>
      <c r="S84" t="s">
        <v>12</v>
      </c>
      <c r="T84">
        <v>1</v>
      </c>
      <c r="U84">
        <v>3</v>
      </c>
      <c r="V84">
        <v>0</v>
      </c>
      <c r="W84">
        <v>1</v>
      </c>
      <c r="X84">
        <v>41</v>
      </c>
      <c r="Y84">
        <v>245</v>
      </c>
      <c r="Z84">
        <v>0</v>
      </c>
      <c r="AA84">
        <v>4</v>
      </c>
      <c r="AB84">
        <v>1</v>
      </c>
      <c r="AC84" t="s">
        <v>12</v>
      </c>
      <c r="AD84" s="16">
        <v>40433</v>
      </c>
      <c r="AE84" t="s">
        <v>8383</v>
      </c>
      <c r="AF84" t="s">
        <v>8384</v>
      </c>
      <c r="AH84" t="s">
        <v>8380</v>
      </c>
      <c r="AI84" t="s">
        <v>8381</v>
      </c>
      <c r="AJ84" t="s">
        <v>8382</v>
      </c>
      <c r="AK84" t="s">
        <v>8385</v>
      </c>
      <c r="AL84" t="s">
        <v>8386</v>
      </c>
      <c r="AM84" t="s">
        <v>43</v>
      </c>
      <c r="AO84" t="s">
        <v>8387</v>
      </c>
      <c r="AP84" t="s">
        <v>8388</v>
      </c>
      <c r="AR84">
        <v>1</v>
      </c>
      <c r="AS84">
        <v>0</v>
      </c>
      <c r="AT84">
        <v>1</v>
      </c>
      <c r="AU84">
        <v>0</v>
      </c>
      <c r="AW84" t="s">
        <v>5255</v>
      </c>
      <c r="AX84">
        <v>0</v>
      </c>
      <c r="AY84">
        <v>2009</v>
      </c>
      <c r="AZ84">
        <v>0</v>
      </c>
      <c r="BA84">
        <v>0</v>
      </c>
      <c r="BB84">
        <v>0</v>
      </c>
      <c r="BC84">
        <v>989</v>
      </c>
      <c r="BD84">
        <v>2011</v>
      </c>
      <c r="BE84">
        <v>10</v>
      </c>
      <c r="BF84">
        <v>1</v>
      </c>
      <c r="BG84">
        <v>0</v>
      </c>
      <c r="BH84" t="s">
        <v>3895</v>
      </c>
      <c r="BI84">
        <v>1</v>
      </c>
      <c r="BJ84">
        <v>1</v>
      </c>
      <c r="BK84">
        <v>1</v>
      </c>
      <c r="BL84">
        <v>1</v>
      </c>
      <c r="BM84">
        <v>3</v>
      </c>
      <c r="BN84">
        <v>473</v>
      </c>
      <c r="BO84">
        <v>1773</v>
      </c>
      <c r="BP84">
        <v>104</v>
      </c>
      <c r="BQ84">
        <v>1060</v>
      </c>
      <c r="BR84">
        <v>167</v>
      </c>
      <c r="BS84">
        <v>371</v>
      </c>
      <c r="BT84">
        <v>701</v>
      </c>
      <c r="BU84">
        <v>15</v>
      </c>
      <c r="BV84">
        <v>237</v>
      </c>
      <c r="BW84">
        <v>38</v>
      </c>
      <c r="BX84">
        <v>212</v>
      </c>
      <c r="BY84">
        <v>4116</v>
      </c>
      <c r="BZ84">
        <v>15474</v>
      </c>
      <c r="CA84">
        <v>369</v>
      </c>
      <c r="CB84">
        <v>8233</v>
      </c>
      <c r="CC84">
        <v>1303</v>
      </c>
      <c r="CD84">
        <v>3141</v>
      </c>
      <c r="CE84">
        <v>6009</v>
      </c>
      <c r="CF84">
        <v>197</v>
      </c>
      <c r="CG84">
        <v>1749</v>
      </c>
      <c r="CH84">
        <v>227</v>
      </c>
      <c r="CI84">
        <v>1608</v>
      </c>
      <c r="CJ84">
        <v>507</v>
      </c>
      <c r="CK84">
        <v>4811</v>
      </c>
      <c r="CL84">
        <v>337</v>
      </c>
      <c r="CM84">
        <v>1271</v>
      </c>
      <c r="CN84">
        <v>293</v>
      </c>
      <c r="CO84">
        <v>516</v>
      </c>
      <c r="CP84">
        <v>985</v>
      </c>
      <c r="CQ84">
        <v>27</v>
      </c>
      <c r="CR84">
        <v>361</v>
      </c>
      <c r="CS84">
        <v>29</v>
      </c>
      <c r="CT84">
        <v>370</v>
      </c>
      <c r="CU84">
        <v>0</v>
      </c>
      <c r="CV84">
        <v>7</v>
      </c>
    </row>
    <row r="85" spans="1:100" x14ac:dyDescent="0.3">
      <c r="A85" s="20" t="s">
        <v>5141</v>
      </c>
      <c r="B85" t="s">
        <v>1009</v>
      </c>
      <c r="C85" t="s">
        <v>1008</v>
      </c>
      <c r="D85">
        <v>10464</v>
      </c>
      <c r="E85" t="s">
        <v>13161</v>
      </c>
      <c r="F85">
        <v>2</v>
      </c>
      <c r="G85">
        <v>2</v>
      </c>
      <c r="H85">
        <v>1980</v>
      </c>
      <c r="I85" s="20" t="s">
        <v>3978</v>
      </c>
      <c r="J85" s="20" t="s">
        <v>5341</v>
      </c>
      <c r="K85" s="21">
        <v>40942</v>
      </c>
      <c r="N85" t="s">
        <v>8380</v>
      </c>
      <c r="O85" t="s">
        <v>8381</v>
      </c>
      <c r="P85" t="s">
        <v>8382</v>
      </c>
      <c r="Q85" t="s">
        <v>4137</v>
      </c>
      <c r="R85">
        <v>2</v>
      </c>
      <c r="S85" t="s">
        <v>12</v>
      </c>
      <c r="T85">
        <v>1</v>
      </c>
      <c r="U85">
        <v>1</v>
      </c>
      <c r="V85">
        <v>0</v>
      </c>
      <c r="W85">
        <v>1</v>
      </c>
      <c r="X85">
        <v>49</v>
      </c>
      <c r="Y85">
        <v>260</v>
      </c>
      <c r="Z85">
        <v>0</v>
      </c>
      <c r="AA85">
        <v>3</v>
      </c>
      <c r="AC85" t="s">
        <v>12</v>
      </c>
      <c r="AD85" t="s">
        <v>7241</v>
      </c>
      <c r="AE85" t="s">
        <v>8389</v>
      </c>
      <c r="AF85" t="s">
        <v>8390</v>
      </c>
      <c r="AH85" t="s">
        <v>8380</v>
      </c>
      <c r="AI85" t="s">
        <v>8381</v>
      </c>
      <c r="AJ85" t="s">
        <v>8382</v>
      </c>
      <c r="AK85" t="s">
        <v>8391</v>
      </c>
      <c r="AL85" t="s">
        <v>8386</v>
      </c>
      <c r="AM85" t="s">
        <v>43</v>
      </c>
      <c r="AO85" t="s">
        <v>389</v>
      </c>
      <c r="AP85" t="s">
        <v>8392</v>
      </c>
      <c r="AR85">
        <v>1</v>
      </c>
      <c r="AS85">
        <v>0</v>
      </c>
      <c r="AT85">
        <v>1</v>
      </c>
      <c r="AU85">
        <v>0</v>
      </c>
      <c r="AW85" t="s">
        <v>5255</v>
      </c>
      <c r="AX85">
        <v>0</v>
      </c>
      <c r="AY85">
        <v>2012</v>
      </c>
      <c r="AZ85">
        <v>0</v>
      </c>
      <c r="BA85">
        <v>0</v>
      </c>
      <c r="BB85">
        <v>0</v>
      </c>
      <c r="BC85">
        <v>989</v>
      </c>
      <c r="BD85">
        <v>2012</v>
      </c>
      <c r="BE85">
        <v>12</v>
      </c>
      <c r="BF85">
        <v>1</v>
      </c>
      <c r="BG85">
        <v>0</v>
      </c>
      <c r="BH85" t="s">
        <v>3895</v>
      </c>
      <c r="BI85">
        <v>1</v>
      </c>
      <c r="BJ85">
        <v>1</v>
      </c>
      <c r="BK85">
        <v>0.5</v>
      </c>
      <c r="BL85">
        <v>1</v>
      </c>
      <c r="BM85">
        <v>1</v>
      </c>
      <c r="BN85">
        <v>473</v>
      </c>
      <c r="BO85">
        <v>1566</v>
      </c>
      <c r="BP85">
        <v>55</v>
      </c>
      <c r="BQ85">
        <v>1020</v>
      </c>
      <c r="BR85">
        <v>145</v>
      </c>
      <c r="BS85">
        <v>409</v>
      </c>
      <c r="BT85">
        <v>883</v>
      </c>
      <c r="BU85">
        <v>20</v>
      </c>
      <c r="BV85">
        <v>186</v>
      </c>
      <c r="BW85">
        <v>31</v>
      </c>
      <c r="BX85">
        <v>160</v>
      </c>
      <c r="BY85">
        <v>4116</v>
      </c>
      <c r="BZ85">
        <v>15474</v>
      </c>
      <c r="CA85">
        <v>369</v>
      </c>
      <c r="CB85">
        <v>8233</v>
      </c>
      <c r="CC85">
        <v>1303</v>
      </c>
      <c r="CD85">
        <v>3141</v>
      </c>
      <c r="CE85">
        <v>6009</v>
      </c>
      <c r="CF85">
        <v>197</v>
      </c>
      <c r="CG85">
        <v>1749</v>
      </c>
      <c r="CH85">
        <v>227</v>
      </c>
      <c r="CI85">
        <v>1608</v>
      </c>
      <c r="CJ85">
        <v>507</v>
      </c>
      <c r="CK85">
        <v>4811</v>
      </c>
      <c r="CL85">
        <v>337</v>
      </c>
      <c r="CM85">
        <v>1271</v>
      </c>
      <c r="CN85">
        <v>293</v>
      </c>
      <c r="CO85">
        <v>516</v>
      </c>
      <c r="CP85">
        <v>985</v>
      </c>
      <c r="CQ85">
        <v>27</v>
      </c>
      <c r="CR85">
        <v>361</v>
      </c>
      <c r="CS85">
        <v>29</v>
      </c>
      <c r="CT85">
        <v>370</v>
      </c>
      <c r="CU85">
        <v>0</v>
      </c>
      <c r="CV85">
        <v>7</v>
      </c>
    </row>
    <row r="86" spans="1:100" x14ac:dyDescent="0.3">
      <c r="A86" s="20" t="s">
        <v>5419</v>
      </c>
      <c r="B86" t="s">
        <v>2469</v>
      </c>
      <c r="C86" t="s">
        <v>2468</v>
      </c>
      <c r="D86">
        <v>11428</v>
      </c>
      <c r="E86" t="s">
        <v>13162</v>
      </c>
      <c r="F86">
        <v>1</v>
      </c>
      <c r="G86">
        <v>1</v>
      </c>
      <c r="H86">
        <v>2232</v>
      </c>
      <c r="I86" s="20" t="s">
        <v>3997</v>
      </c>
      <c r="J86" s="20" t="s">
        <v>3981</v>
      </c>
      <c r="K86" s="20" t="s">
        <v>4011</v>
      </c>
      <c r="N86" t="s">
        <v>7436</v>
      </c>
      <c r="O86" t="s">
        <v>7437</v>
      </c>
      <c r="P86" t="s">
        <v>7438</v>
      </c>
      <c r="Q86" t="s">
        <v>4781</v>
      </c>
      <c r="R86">
        <v>2</v>
      </c>
      <c r="S86" t="s">
        <v>43</v>
      </c>
      <c r="T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4</v>
      </c>
      <c r="AC86" t="s">
        <v>43</v>
      </c>
      <c r="AR86">
        <v>1</v>
      </c>
      <c r="AS86">
        <v>0</v>
      </c>
      <c r="AT86">
        <v>1</v>
      </c>
      <c r="AU86">
        <v>0</v>
      </c>
      <c r="AW86" t="s">
        <v>5255</v>
      </c>
      <c r="AX86">
        <v>0</v>
      </c>
      <c r="AY86">
        <v>2013</v>
      </c>
      <c r="AZ86">
        <v>0</v>
      </c>
      <c r="BA86">
        <v>0</v>
      </c>
      <c r="BB86">
        <v>0</v>
      </c>
      <c r="BC86">
        <v>11428</v>
      </c>
      <c r="BD86">
        <v>2013</v>
      </c>
      <c r="BE86">
        <v>10</v>
      </c>
      <c r="BF86">
        <v>0</v>
      </c>
      <c r="BG86">
        <v>0</v>
      </c>
      <c r="BH86" t="s">
        <v>3895</v>
      </c>
      <c r="BI86">
        <v>0</v>
      </c>
      <c r="BJ86">
        <v>0</v>
      </c>
      <c r="BK86">
        <v>0</v>
      </c>
      <c r="BL86">
        <v>1</v>
      </c>
      <c r="BN86">
        <v>428</v>
      </c>
      <c r="BO86">
        <v>2020</v>
      </c>
      <c r="BP86">
        <v>74</v>
      </c>
      <c r="BQ86">
        <v>971</v>
      </c>
      <c r="BR86">
        <v>158</v>
      </c>
      <c r="BS86">
        <v>398</v>
      </c>
      <c r="BT86">
        <v>849</v>
      </c>
      <c r="BU86">
        <v>15</v>
      </c>
      <c r="BV86">
        <v>199</v>
      </c>
      <c r="BW86">
        <v>15</v>
      </c>
      <c r="BX86">
        <v>177</v>
      </c>
      <c r="BY86">
        <v>4116</v>
      </c>
      <c r="BZ86">
        <v>15474</v>
      </c>
      <c r="CA86">
        <v>369</v>
      </c>
      <c r="CB86">
        <v>8233</v>
      </c>
      <c r="CC86">
        <v>1303</v>
      </c>
      <c r="CD86">
        <v>3141</v>
      </c>
      <c r="CE86">
        <v>6009</v>
      </c>
      <c r="CF86">
        <v>197</v>
      </c>
      <c r="CG86">
        <v>1749</v>
      </c>
      <c r="CH86">
        <v>227</v>
      </c>
      <c r="CI86">
        <v>1608</v>
      </c>
      <c r="CJ86">
        <v>507</v>
      </c>
      <c r="CK86">
        <v>4811</v>
      </c>
      <c r="CL86">
        <v>337</v>
      </c>
      <c r="CM86">
        <v>1271</v>
      </c>
      <c r="CN86">
        <v>293</v>
      </c>
      <c r="CO86">
        <v>516</v>
      </c>
      <c r="CP86">
        <v>985</v>
      </c>
      <c r="CQ86">
        <v>27</v>
      </c>
      <c r="CR86">
        <v>361</v>
      </c>
      <c r="CS86">
        <v>29</v>
      </c>
      <c r="CT86">
        <v>370</v>
      </c>
      <c r="CV86">
        <v>7</v>
      </c>
    </row>
    <row r="87" spans="1:100" x14ac:dyDescent="0.3">
      <c r="A87" s="21">
        <v>40941</v>
      </c>
      <c r="B87" t="s">
        <v>377</v>
      </c>
      <c r="C87" t="s">
        <v>376</v>
      </c>
      <c r="D87">
        <v>11512</v>
      </c>
      <c r="E87" t="s">
        <v>13163</v>
      </c>
      <c r="F87">
        <v>2</v>
      </c>
      <c r="G87">
        <v>1</v>
      </c>
      <c r="H87">
        <v>1698</v>
      </c>
      <c r="I87" s="21">
        <v>40941</v>
      </c>
      <c r="J87" s="20" t="s">
        <v>9188</v>
      </c>
      <c r="K87" s="20" t="s">
        <v>9189</v>
      </c>
      <c r="N87" t="s">
        <v>4250</v>
      </c>
      <c r="O87" t="s">
        <v>4251</v>
      </c>
      <c r="P87" t="s">
        <v>4252</v>
      </c>
      <c r="Q87" t="s">
        <v>4137</v>
      </c>
      <c r="R87">
        <v>6</v>
      </c>
      <c r="S87" t="s">
        <v>12</v>
      </c>
      <c r="T87">
        <v>5</v>
      </c>
      <c r="U87">
        <v>11</v>
      </c>
      <c r="V87">
        <v>0</v>
      </c>
      <c r="W87">
        <v>1</v>
      </c>
      <c r="X87">
        <v>349</v>
      </c>
      <c r="Y87">
        <v>1891</v>
      </c>
      <c r="Z87">
        <v>1</v>
      </c>
      <c r="AA87">
        <v>46</v>
      </c>
      <c r="AB87">
        <v>11</v>
      </c>
      <c r="AC87" t="s">
        <v>12</v>
      </c>
      <c r="AD87" t="s">
        <v>9190</v>
      </c>
      <c r="AE87" t="s">
        <v>9191</v>
      </c>
      <c r="AF87" t="s">
        <v>7856</v>
      </c>
      <c r="AG87" t="s">
        <v>5659</v>
      </c>
      <c r="AH87" t="s">
        <v>4250</v>
      </c>
      <c r="AI87" t="s">
        <v>4251</v>
      </c>
      <c r="AJ87" t="s">
        <v>4252</v>
      </c>
      <c r="AK87" t="s">
        <v>9192</v>
      </c>
      <c r="AL87" t="s">
        <v>9193</v>
      </c>
      <c r="AM87" t="s">
        <v>12</v>
      </c>
      <c r="AN87" t="s">
        <v>318</v>
      </c>
      <c r="AO87" t="s">
        <v>9194</v>
      </c>
      <c r="AP87" t="s">
        <v>9195</v>
      </c>
      <c r="AR87">
        <v>1</v>
      </c>
      <c r="AS87">
        <v>0</v>
      </c>
      <c r="AT87">
        <v>90</v>
      </c>
      <c r="AU87">
        <v>4.4998100000000001</v>
      </c>
      <c r="AV87" t="s">
        <v>9196</v>
      </c>
      <c r="AW87" t="s">
        <v>5255</v>
      </c>
      <c r="AX87">
        <v>0</v>
      </c>
      <c r="AY87">
        <v>2009</v>
      </c>
      <c r="AZ87">
        <v>0</v>
      </c>
      <c r="BA87">
        <v>0</v>
      </c>
      <c r="BB87">
        <v>1</v>
      </c>
      <c r="BC87">
        <v>1227</v>
      </c>
      <c r="BD87">
        <v>2012</v>
      </c>
      <c r="BE87">
        <v>2</v>
      </c>
      <c r="BF87">
        <v>1</v>
      </c>
      <c r="BG87">
        <v>0</v>
      </c>
      <c r="BH87" t="s">
        <v>3895</v>
      </c>
      <c r="BI87">
        <v>1</v>
      </c>
      <c r="BJ87">
        <v>1</v>
      </c>
      <c r="BK87">
        <v>0.83333330000000005</v>
      </c>
      <c r="BL87">
        <v>1.11111E-2</v>
      </c>
      <c r="BM87">
        <v>2.2000000000000002</v>
      </c>
      <c r="BN87">
        <v>473</v>
      </c>
      <c r="BO87">
        <v>1566</v>
      </c>
      <c r="BP87">
        <v>55</v>
      </c>
      <c r="BQ87">
        <v>1020</v>
      </c>
      <c r="BR87">
        <v>145</v>
      </c>
      <c r="BS87">
        <v>409</v>
      </c>
      <c r="BT87">
        <v>883</v>
      </c>
      <c r="BU87">
        <v>20</v>
      </c>
      <c r="BV87">
        <v>186</v>
      </c>
      <c r="BW87">
        <v>31</v>
      </c>
      <c r="BX87">
        <v>160</v>
      </c>
      <c r="BY87">
        <v>4116</v>
      </c>
      <c r="BZ87">
        <v>15474</v>
      </c>
      <c r="CA87">
        <v>369</v>
      </c>
      <c r="CB87">
        <v>8233</v>
      </c>
      <c r="CC87">
        <v>1303</v>
      </c>
      <c r="CD87">
        <v>3141</v>
      </c>
      <c r="CE87">
        <v>6009</v>
      </c>
      <c r="CF87">
        <v>197</v>
      </c>
      <c r="CG87">
        <v>1749</v>
      </c>
      <c r="CH87">
        <v>227</v>
      </c>
      <c r="CI87">
        <v>1608</v>
      </c>
      <c r="CJ87">
        <v>507</v>
      </c>
      <c r="CK87">
        <v>4811</v>
      </c>
      <c r="CL87">
        <v>337</v>
      </c>
      <c r="CM87">
        <v>1271</v>
      </c>
      <c r="CN87">
        <v>293</v>
      </c>
      <c r="CO87">
        <v>516</v>
      </c>
      <c r="CP87">
        <v>985</v>
      </c>
      <c r="CQ87">
        <v>27</v>
      </c>
      <c r="CR87">
        <v>361</v>
      </c>
      <c r="CS87">
        <v>29</v>
      </c>
      <c r="CT87">
        <v>370</v>
      </c>
      <c r="CU87">
        <v>0.2</v>
      </c>
      <c r="CV87">
        <v>7</v>
      </c>
    </row>
    <row r="88" spans="1:100" x14ac:dyDescent="0.3">
      <c r="A88" s="20" t="s">
        <v>5212</v>
      </c>
      <c r="B88" t="s">
        <v>377</v>
      </c>
      <c r="C88" t="s">
        <v>1984</v>
      </c>
      <c r="D88">
        <v>11512</v>
      </c>
      <c r="E88" t="s">
        <v>13163</v>
      </c>
      <c r="F88">
        <v>2</v>
      </c>
      <c r="G88">
        <v>2</v>
      </c>
      <c r="H88">
        <v>2281</v>
      </c>
      <c r="I88" s="20" t="s">
        <v>3998</v>
      </c>
      <c r="J88" s="21">
        <v>41162</v>
      </c>
      <c r="K88" s="20" t="s">
        <v>8136</v>
      </c>
      <c r="N88" t="s">
        <v>4250</v>
      </c>
      <c r="O88" t="s">
        <v>4251</v>
      </c>
      <c r="P88" t="s">
        <v>4252</v>
      </c>
      <c r="Q88" t="s">
        <v>4137</v>
      </c>
      <c r="R88">
        <v>5</v>
      </c>
      <c r="S88" t="s">
        <v>12</v>
      </c>
      <c r="T88">
        <v>1</v>
      </c>
      <c r="U88">
        <v>1</v>
      </c>
      <c r="V88">
        <v>1</v>
      </c>
      <c r="W88">
        <v>1</v>
      </c>
      <c r="X88">
        <v>367</v>
      </c>
      <c r="Y88">
        <v>2299</v>
      </c>
      <c r="Z88">
        <v>0</v>
      </c>
      <c r="AA88">
        <v>22</v>
      </c>
      <c r="AB88">
        <v>4</v>
      </c>
      <c r="AC88" t="s">
        <v>12</v>
      </c>
      <c r="AD88" t="s">
        <v>7796</v>
      </c>
      <c r="AE88" t="s">
        <v>7855</v>
      </c>
      <c r="AF88" t="s">
        <v>7856</v>
      </c>
      <c r="AG88" t="s">
        <v>5659</v>
      </c>
      <c r="AH88" t="s">
        <v>4250</v>
      </c>
      <c r="AI88" t="s">
        <v>4251</v>
      </c>
      <c r="AJ88" t="s">
        <v>4252</v>
      </c>
      <c r="AK88" t="s">
        <v>7857</v>
      </c>
      <c r="AL88" t="s">
        <v>9193</v>
      </c>
      <c r="AM88" t="s">
        <v>12</v>
      </c>
      <c r="AO88" t="s">
        <v>3865</v>
      </c>
      <c r="AP88" t="s">
        <v>5801</v>
      </c>
      <c r="AR88">
        <v>1</v>
      </c>
      <c r="AS88">
        <v>0</v>
      </c>
      <c r="AT88">
        <v>116</v>
      </c>
      <c r="AU88">
        <v>4.75359</v>
      </c>
      <c r="AV88" t="s">
        <v>9197</v>
      </c>
      <c r="AW88" t="s">
        <v>5255</v>
      </c>
      <c r="AX88">
        <v>0</v>
      </c>
      <c r="AY88">
        <v>2012</v>
      </c>
      <c r="AZ88">
        <v>0</v>
      </c>
      <c r="BA88">
        <v>0</v>
      </c>
      <c r="BB88">
        <v>1</v>
      </c>
      <c r="BC88">
        <v>1227</v>
      </c>
      <c r="BD88">
        <v>2013</v>
      </c>
      <c r="BE88">
        <v>12</v>
      </c>
      <c r="BF88">
        <v>1</v>
      </c>
      <c r="BG88">
        <v>0</v>
      </c>
      <c r="BH88" t="s">
        <v>3895</v>
      </c>
      <c r="BI88">
        <v>1</v>
      </c>
      <c r="BJ88">
        <v>1</v>
      </c>
      <c r="BK88">
        <v>0.2</v>
      </c>
      <c r="BL88">
        <v>8.6207000000000002E-3</v>
      </c>
      <c r="BM88">
        <v>1</v>
      </c>
      <c r="BN88">
        <v>428</v>
      </c>
      <c r="BO88">
        <v>2020</v>
      </c>
      <c r="BP88">
        <v>74</v>
      </c>
      <c r="BQ88">
        <v>971</v>
      </c>
      <c r="BR88">
        <v>158</v>
      </c>
      <c r="BS88">
        <v>398</v>
      </c>
      <c r="BT88">
        <v>849</v>
      </c>
      <c r="BU88">
        <v>15</v>
      </c>
      <c r="BV88">
        <v>199</v>
      </c>
      <c r="BW88">
        <v>15</v>
      </c>
      <c r="BX88">
        <v>177</v>
      </c>
      <c r="BY88">
        <v>4116</v>
      </c>
      <c r="BZ88">
        <v>15474</v>
      </c>
      <c r="CA88">
        <v>369</v>
      </c>
      <c r="CB88">
        <v>8233</v>
      </c>
      <c r="CC88">
        <v>1303</v>
      </c>
      <c r="CD88">
        <v>3141</v>
      </c>
      <c r="CE88">
        <v>6009</v>
      </c>
      <c r="CF88">
        <v>197</v>
      </c>
      <c r="CG88">
        <v>1749</v>
      </c>
      <c r="CH88">
        <v>227</v>
      </c>
      <c r="CI88">
        <v>1608</v>
      </c>
      <c r="CJ88">
        <v>507</v>
      </c>
      <c r="CK88">
        <v>4811</v>
      </c>
      <c r="CL88">
        <v>337</v>
      </c>
      <c r="CM88">
        <v>1271</v>
      </c>
      <c r="CN88">
        <v>293</v>
      </c>
      <c r="CO88">
        <v>516</v>
      </c>
      <c r="CP88">
        <v>985</v>
      </c>
      <c r="CQ88">
        <v>27</v>
      </c>
      <c r="CR88">
        <v>361</v>
      </c>
      <c r="CS88">
        <v>29</v>
      </c>
      <c r="CT88">
        <v>370</v>
      </c>
      <c r="CU88">
        <v>0</v>
      </c>
      <c r="CV88">
        <v>7</v>
      </c>
    </row>
    <row r="89" spans="1:100" x14ac:dyDescent="0.3">
      <c r="A89" s="20" t="s">
        <v>3960</v>
      </c>
      <c r="B89" t="s">
        <v>379</v>
      </c>
      <c r="C89" t="s">
        <v>390</v>
      </c>
      <c r="D89">
        <v>1170</v>
      </c>
      <c r="E89" t="s">
        <v>13164</v>
      </c>
      <c r="F89">
        <v>3</v>
      </c>
      <c r="G89">
        <v>1</v>
      </c>
      <c r="H89">
        <v>1419</v>
      </c>
      <c r="I89" s="20" t="s">
        <v>3952</v>
      </c>
      <c r="J89" s="21">
        <v>39459</v>
      </c>
      <c r="K89" s="21">
        <v>39580</v>
      </c>
      <c r="N89" t="s">
        <v>7436</v>
      </c>
      <c r="O89" t="s">
        <v>7437</v>
      </c>
      <c r="P89" t="s">
        <v>7438</v>
      </c>
      <c r="Q89" t="s">
        <v>4137</v>
      </c>
      <c r="R89">
        <v>2</v>
      </c>
      <c r="S89" t="s">
        <v>12</v>
      </c>
      <c r="T89">
        <v>2</v>
      </c>
      <c r="U89">
        <v>4</v>
      </c>
      <c r="V89">
        <v>0</v>
      </c>
      <c r="W89">
        <v>1</v>
      </c>
      <c r="X89">
        <v>4</v>
      </c>
      <c r="Y89">
        <v>3</v>
      </c>
      <c r="Z89">
        <v>0</v>
      </c>
      <c r="AA89">
        <v>12</v>
      </c>
      <c r="AC89" t="s">
        <v>43</v>
      </c>
      <c r="AN89" t="s">
        <v>346</v>
      </c>
      <c r="AO89" t="s">
        <v>8613</v>
      </c>
      <c r="AR89">
        <v>1</v>
      </c>
      <c r="AS89">
        <v>1</v>
      </c>
      <c r="AT89">
        <v>1</v>
      </c>
      <c r="AU89">
        <v>0</v>
      </c>
      <c r="AW89" t="s">
        <v>5255</v>
      </c>
      <c r="AX89">
        <v>0</v>
      </c>
      <c r="AY89">
        <v>2008</v>
      </c>
      <c r="AZ89">
        <v>0</v>
      </c>
      <c r="BA89">
        <v>0</v>
      </c>
      <c r="BB89">
        <v>0</v>
      </c>
      <c r="BC89">
        <v>1054</v>
      </c>
      <c r="BD89">
        <v>2011</v>
      </c>
      <c r="BE89">
        <v>4</v>
      </c>
      <c r="BF89">
        <v>1</v>
      </c>
      <c r="BG89">
        <v>0</v>
      </c>
      <c r="BH89" t="s">
        <v>3895</v>
      </c>
      <c r="BI89">
        <v>1</v>
      </c>
      <c r="BJ89">
        <v>0</v>
      </c>
      <c r="BK89">
        <v>1</v>
      </c>
      <c r="BL89">
        <v>1</v>
      </c>
      <c r="BM89">
        <v>2</v>
      </c>
      <c r="BN89">
        <v>473</v>
      </c>
      <c r="BO89">
        <v>1773</v>
      </c>
      <c r="BP89">
        <v>104</v>
      </c>
      <c r="BQ89">
        <v>1060</v>
      </c>
      <c r="BR89">
        <v>167</v>
      </c>
      <c r="BS89">
        <v>371</v>
      </c>
      <c r="BT89">
        <v>701</v>
      </c>
      <c r="BU89">
        <v>15</v>
      </c>
      <c r="BV89">
        <v>237</v>
      </c>
      <c r="BW89">
        <v>38</v>
      </c>
      <c r="BX89">
        <v>212</v>
      </c>
      <c r="BY89">
        <v>4116</v>
      </c>
      <c r="BZ89">
        <v>15474</v>
      </c>
      <c r="CA89">
        <v>369</v>
      </c>
      <c r="CB89">
        <v>8233</v>
      </c>
      <c r="CC89">
        <v>1303</v>
      </c>
      <c r="CD89">
        <v>3141</v>
      </c>
      <c r="CE89">
        <v>6009</v>
      </c>
      <c r="CF89">
        <v>197</v>
      </c>
      <c r="CG89">
        <v>1749</v>
      </c>
      <c r="CH89">
        <v>227</v>
      </c>
      <c r="CI89">
        <v>1608</v>
      </c>
      <c r="CJ89">
        <v>507</v>
      </c>
      <c r="CK89">
        <v>4811</v>
      </c>
      <c r="CL89">
        <v>337</v>
      </c>
      <c r="CM89">
        <v>1271</v>
      </c>
      <c r="CN89">
        <v>293</v>
      </c>
      <c r="CO89">
        <v>516</v>
      </c>
      <c r="CP89">
        <v>985</v>
      </c>
      <c r="CQ89">
        <v>27</v>
      </c>
      <c r="CR89">
        <v>361</v>
      </c>
      <c r="CS89">
        <v>29</v>
      </c>
      <c r="CT89">
        <v>370</v>
      </c>
      <c r="CU89">
        <v>0</v>
      </c>
      <c r="CV89">
        <v>7</v>
      </c>
    </row>
    <row r="90" spans="1:100" x14ac:dyDescent="0.3">
      <c r="A90" s="20" t="s">
        <v>3969</v>
      </c>
      <c r="B90" t="s">
        <v>379</v>
      </c>
      <c r="C90" t="s">
        <v>378</v>
      </c>
      <c r="D90">
        <v>1170</v>
      </c>
      <c r="E90" t="s">
        <v>13164</v>
      </c>
      <c r="F90">
        <v>3</v>
      </c>
      <c r="G90">
        <v>2</v>
      </c>
      <c r="H90">
        <v>1785</v>
      </c>
      <c r="I90" s="20" t="s">
        <v>3969</v>
      </c>
      <c r="J90" s="20" t="s">
        <v>5795</v>
      </c>
      <c r="K90" s="20" t="s">
        <v>3962</v>
      </c>
      <c r="N90" t="s">
        <v>7436</v>
      </c>
      <c r="O90" t="s">
        <v>7437</v>
      </c>
      <c r="P90" t="s">
        <v>7438</v>
      </c>
      <c r="Q90" t="s">
        <v>4137</v>
      </c>
      <c r="R90">
        <v>2</v>
      </c>
      <c r="S90" t="s">
        <v>12</v>
      </c>
      <c r="T90">
        <v>2</v>
      </c>
      <c r="U90">
        <v>6</v>
      </c>
      <c r="V90">
        <v>0</v>
      </c>
      <c r="W90">
        <v>1</v>
      </c>
      <c r="X90">
        <v>4</v>
      </c>
      <c r="Y90">
        <v>9</v>
      </c>
      <c r="Z90">
        <v>1</v>
      </c>
      <c r="AA90">
        <v>8</v>
      </c>
      <c r="AC90" t="s">
        <v>12</v>
      </c>
      <c r="AD90" s="16">
        <v>41156</v>
      </c>
      <c r="AE90" t="s">
        <v>8614</v>
      </c>
      <c r="AF90" t="s">
        <v>8615</v>
      </c>
      <c r="AH90" t="s">
        <v>7436</v>
      </c>
      <c r="AI90" t="s">
        <v>7437</v>
      </c>
      <c r="AJ90" t="s">
        <v>7438</v>
      </c>
      <c r="AK90" t="s">
        <v>8616</v>
      </c>
      <c r="AL90" t="s">
        <v>8617</v>
      </c>
      <c r="AM90" t="s">
        <v>12</v>
      </c>
      <c r="AN90" t="s">
        <v>380</v>
      </c>
      <c r="AO90" t="s">
        <v>7891</v>
      </c>
      <c r="AP90" t="s">
        <v>8618</v>
      </c>
      <c r="AR90">
        <v>1</v>
      </c>
      <c r="AS90">
        <v>0</v>
      </c>
      <c r="AT90">
        <v>1</v>
      </c>
      <c r="AU90">
        <v>0</v>
      </c>
      <c r="AW90" t="s">
        <v>5255</v>
      </c>
      <c r="AX90">
        <v>0</v>
      </c>
      <c r="AY90">
        <v>2011</v>
      </c>
      <c r="AZ90">
        <v>0</v>
      </c>
      <c r="BA90">
        <v>0</v>
      </c>
      <c r="BB90">
        <v>0</v>
      </c>
      <c r="BC90">
        <v>1054</v>
      </c>
      <c r="BD90">
        <v>2012</v>
      </c>
      <c r="BE90">
        <v>5</v>
      </c>
      <c r="BF90">
        <v>1</v>
      </c>
      <c r="BG90">
        <v>0</v>
      </c>
      <c r="BH90" t="s">
        <v>3895</v>
      </c>
      <c r="BI90">
        <v>1</v>
      </c>
      <c r="BJ90">
        <v>1</v>
      </c>
      <c r="BK90">
        <v>1</v>
      </c>
      <c r="BL90">
        <v>1</v>
      </c>
      <c r="BM90">
        <v>3</v>
      </c>
      <c r="BN90">
        <v>473</v>
      </c>
      <c r="BO90">
        <v>1566</v>
      </c>
      <c r="BP90">
        <v>55</v>
      </c>
      <c r="BQ90">
        <v>1020</v>
      </c>
      <c r="BR90">
        <v>145</v>
      </c>
      <c r="BS90">
        <v>409</v>
      </c>
      <c r="BT90">
        <v>883</v>
      </c>
      <c r="BU90">
        <v>20</v>
      </c>
      <c r="BV90">
        <v>186</v>
      </c>
      <c r="BW90">
        <v>31</v>
      </c>
      <c r="BX90">
        <v>160</v>
      </c>
      <c r="BY90">
        <v>4116</v>
      </c>
      <c r="BZ90">
        <v>15474</v>
      </c>
      <c r="CA90">
        <v>369</v>
      </c>
      <c r="CB90">
        <v>8233</v>
      </c>
      <c r="CC90">
        <v>1303</v>
      </c>
      <c r="CD90">
        <v>3141</v>
      </c>
      <c r="CE90">
        <v>6009</v>
      </c>
      <c r="CF90">
        <v>197</v>
      </c>
      <c r="CG90">
        <v>1749</v>
      </c>
      <c r="CH90">
        <v>227</v>
      </c>
      <c r="CI90">
        <v>1608</v>
      </c>
      <c r="CJ90">
        <v>507</v>
      </c>
      <c r="CK90">
        <v>4811</v>
      </c>
      <c r="CL90">
        <v>337</v>
      </c>
      <c r="CM90">
        <v>1271</v>
      </c>
      <c r="CN90">
        <v>293</v>
      </c>
      <c r="CO90">
        <v>516</v>
      </c>
      <c r="CP90">
        <v>985</v>
      </c>
      <c r="CQ90">
        <v>27</v>
      </c>
      <c r="CR90">
        <v>361</v>
      </c>
      <c r="CS90">
        <v>29</v>
      </c>
      <c r="CT90">
        <v>370</v>
      </c>
      <c r="CU90">
        <v>0.5</v>
      </c>
      <c r="CV90">
        <v>7</v>
      </c>
    </row>
    <row r="91" spans="1:100" x14ac:dyDescent="0.3">
      <c r="A91" s="20" t="s">
        <v>4354</v>
      </c>
      <c r="B91" t="s">
        <v>379</v>
      </c>
      <c r="C91" t="s">
        <v>1669</v>
      </c>
      <c r="D91">
        <v>1170</v>
      </c>
      <c r="E91" t="s">
        <v>13164</v>
      </c>
      <c r="F91">
        <v>3</v>
      </c>
      <c r="G91">
        <v>3</v>
      </c>
      <c r="H91">
        <v>2668</v>
      </c>
      <c r="I91" s="20" t="s">
        <v>4012</v>
      </c>
      <c r="J91" s="21">
        <v>41947</v>
      </c>
      <c r="K91" s="20" t="s">
        <v>8619</v>
      </c>
      <c r="N91" t="s">
        <v>7436</v>
      </c>
      <c r="O91" t="s">
        <v>7437</v>
      </c>
      <c r="P91" t="s">
        <v>7438</v>
      </c>
      <c r="Q91" t="s">
        <v>4137</v>
      </c>
      <c r="R91">
        <v>2</v>
      </c>
      <c r="S91" t="s">
        <v>12</v>
      </c>
      <c r="T91">
        <v>1</v>
      </c>
      <c r="U91">
        <v>1</v>
      </c>
      <c r="V91">
        <v>0</v>
      </c>
      <c r="W91">
        <v>1</v>
      </c>
      <c r="X91">
        <v>4</v>
      </c>
      <c r="Y91">
        <v>8</v>
      </c>
      <c r="Z91">
        <v>0</v>
      </c>
      <c r="AA91">
        <v>3</v>
      </c>
      <c r="AC91" t="s">
        <v>43</v>
      </c>
      <c r="AO91" t="s">
        <v>8620</v>
      </c>
      <c r="AR91">
        <v>1</v>
      </c>
      <c r="AS91">
        <v>0</v>
      </c>
      <c r="AT91">
        <v>1</v>
      </c>
      <c r="AU91">
        <v>0</v>
      </c>
      <c r="AW91" t="s">
        <v>5255</v>
      </c>
      <c r="AX91">
        <v>0</v>
      </c>
      <c r="AY91">
        <v>2014</v>
      </c>
      <c r="AZ91">
        <v>0</v>
      </c>
      <c r="BA91">
        <v>0</v>
      </c>
      <c r="BB91">
        <v>0</v>
      </c>
      <c r="BC91">
        <v>1054</v>
      </c>
      <c r="BD91">
        <v>2015</v>
      </c>
      <c r="BE91">
        <v>4</v>
      </c>
      <c r="BF91">
        <v>1</v>
      </c>
      <c r="BG91">
        <v>0</v>
      </c>
      <c r="BH91" t="s">
        <v>3895</v>
      </c>
      <c r="BI91">
        <v>1</v>
      </c>
      <c r="BJ91">
        <v>0</v>
      </c>
      <c r="BK91">
        <v>0.5</v>
      </c>
      <c r="BL91">
        <v>1</v>
      </c>
      <c r="BM91">
        <v>1</v>
      </c>
      <c r="BN91">
        <v>323</v>
      </c>
      <c r="BO91">
        <v>1210</v>
      </c>
      <c r="BP91">
        <v>35</v>
      </c>
      <c r="BQ91">
        <v>660</v>
      </c>
      <c r="BR91">
        <v>86</v>
      </c>
      <c r="BS91">
        <v>217</v>
      </c>
      <c r="BT91">
        <v>424</v>
      </c>
      <c r="BU91">
        <v>9</v>
      </c>
      <c r="BV91">
        <v>121</v>
      </c>
      <c r="BW91">
        <v>0</v>
      </c>
      <c r="BX91">
        <v>111</v>
      </c>
      <c r="BY91">
        <v>4116</v>
      </c>
      <c r="BZ91">
        <v>15474</v>
      </c>
      <c r="CA91">
        <v>369</v>
      </c>
      <c r="CB91">
        <v>8233</v>
      </c>
      <c r="CC91">
        <v>1303</v>
      </c>
      <c r="CD91">
        <v>3141</v>
      </c>
      <c r="CE91">
        <v>6009</v>
      </c>
      <c r="CF91">
        <v>197</v>
      </c>
      <c r="CG91">
        <v>1749</v>
      </c>
      <c r="CH91">
        <v>227</v>
      </c>
      <c r="CI91">
        <v>1608</v>
      </c>
      <c r="CJ91">
        <v>507</v>
      </c>
      <c r="CK91">
        <v>4811</v>
      </c>
      <c r="CL91">
        <v>337</v>
      </c>
      <c r="CM91">
        <v>1271</v>
      </c>
      <c r="CN91">
        <v>293</v>
      </c>
      <c r="CO91">
        <v>516</v>
      </c>
      <c r="CP91">
        <v>985</v>
      </c>
      <c r="CQ91">
        <v>27</v>
      </c>
      <c r="CR91">
        <v>361</v>
      </c>
      <c r="CS91">
        <v>29</v>
      </c>
      <c r="CT91">
        <v>370</v>
      </c>
      <c r="CU91">
        <v>0</v>
      </c>
      <c r="CV91">
        <v>7</v>
      </c>
    </row>
    <row r="92" spans="1:100" x14ac:dyDescent="0.3">
      <c r="A92" s="20" t="s">
        <v>3964</v>
      </c>
      <c r="B92" t="s">
        <v>2141</v>
      </c>
      <c r="C92" t="s">
        <v>2824</v>
      </c>
      <c r="D92">
        <v>1185</v>
      </c>
      <c r="E92" t="s">
        <v>13165</v>
      </c>
      <c r="F92">
        <v>3</v>
      </c>
      <c r="G92">
        <v>1</v>
      </c>
      <c r="H92">
        <v>1466</v>
      </c>
      <c r="I92" s="21">
        <v>40883</v>
      </c>
      <c r="J92" s="20" t="s">
        <v>3920</v>
      </c>
      <c r="K92" s="20" t="s">
        <v>4779</v>
      </c>
      <c r="N92" t="s">
        <v>7436</v>
      </c>
      <c r="O92" t="s">
        <v>7437</v>
      </c>
      <c r="P92" t="s">
        <v>7438</v>
      </c>
      <c r="Q92" t="s">
        <v>4137</v>
      </c>
      <c r="R92">
        <v>1</v>
      </c>
      <c r="S92" t="s">
        <v>43</v>
      </c>
      <c r="T92">
        <v>0</v>
      </c>
      <c r="V92">
        <v>0</v>
      </c>
      <c r="W92">
        <v>1</v>
      </c>
      <c r="X92">
        <v>11</v>
      </c>
      <c r="Y92">
        <v>53</v>
      </c>
      <c r="Z92">
        <v>0</v>
      </c>
      <c r="AA92">
        <v>2</v>
      </c>
      <c r="AC92" t="s">
        <v>43</v>
      </c>
      <c r="AR92">
        <v>0</v>
      </c>
      <c r="AS92">
        <v>0</v>
      </c>
      <c r="AT92">
        <v>1</v>
      </c>
      <c r="AU92">
        <v>0</v>
      </c>
      <c r="AW92" t="s">
        <v>5255</v>
      </c>
      <c r="AX92">
        <v>0</v>
      </c>
      <c r="AY92">
        <v>2008</v>
      </c>
      <c r="AZ92">
        <v>0</v>
      </c>
      <c r="BA92">
        <v>0</v>
      </c>
      <c r="BB92">
        <v>0</v>
      </c>
      <c r="BC92">
        <v>1036</v>
      </c>
      <c r="BD92">
        <v>2011</v>
      </c>
      <c r="BE92">
        <v>5</v>
      </c>
      <c r="BF92">
        <v>0</v>
      </c>
      <c r="BG92">
        <v>0</v>
      </c>
      <c r="BH92" t="s">
        <v>3895</v>
      </c>
      <c r="BI92">
        <v>0</v>
      </c>
      <c r="BJ92">
        <v>0</v>
      </c>
      <c r="BK92">
        <v>0</v>
      </c>
      <c r="BL92">
        <v>1</v>
      </c>
      <c r="BN92">
        <v>473</v>
      </c>
      <c r="BO92">
        <v>1773</v>
      </c>
      <c r="BP92">
        <v>104</v>
      </c>
      <c r="BQ92">
        <v>1060</v>
      </c>
      <c r="BR92">
        <v>167</v>
      </c>
      <c r="BS92">
        <v>371</v>
      </c>
      <c r="BT92">
        <v>701</v>
      </c>
      <c r="BU92">
        <v>15</v>
      </c>
      <c r="BV92">
        <v>237</v>
      </c>
      <c r="BW92">
        <v>38</v>
      </c>
      <c r="BX92">
        <v>212</v>
      </c>
      <c r="BY92">
        <v>4116</v>
      </c>
      <c r="BZ92">
        <v>15474</v>
      </c>
      <c r="CA92">
        <v>369</v>
      </c>
      <c r="CB92">
        <v>8233</v>
      </c>
      <c r="CC92">
        <v>1303</v>
      </c>
      <c r="CD92">
        <v>3141</v>
      </c>
      <c r="CE92">
        <v>6009</v>
      </c>
      <c r="CF92">
        <v>197</v>
      </c>
      <c r="CG92">
        <v>1749</v>
      </c>
      <c r="CH92">
        <v>227</v>
      </c>
      <c r="CI92">
        <v>1608</v>
      </c>
      <c r="CJ92">
        <v>507</v>
      </c>
      <c r="CK92">
        <v>4811</v>
      </c>
      <c r="CL92">
        <v>337</v>
      </c>
      <c r="CM92">
        <v>1271</v>
      </c>
      <c r="CN92">
        <v>293</v>
      </c>
      <c r="CO92">
        <v>516</v>
      </c>
      <c r="CP92">
        <v>985</v>
      </c>
      <c r="CQ92">
        <v>27</v>
      </c>
      <c r="CR92">
        <v>361</v>
      </c>
      <c r="CS92">
        <v>29</v>
      </c>
      <c r="CT92">
        <v>370</v>
      </c>
      <c r="CV92">
        <v>7</v>
      </c>
    </row>
    <row r="93" spans="1:100" x14ac:dyDescent="0.3">
      <c r="A93" s="21">
        <v>40947</v>
      </c>
      <c r="B93" t="s">
        <v>2141</v>
      </c>
      <c r="C93" t="s">
        <v>2651</v>
      </c>
      <c r="D93">
        <v>1185</v>
      </c>
      <c r="E93" t="s">
        <v>13165</v>
      </c>
      <c r="F93">
        <v>3</v>
      </c>
      <c r="G93">
        <v>2</v>
      </c>
      <c r="H93">
        <v>1851</v>
      </c>
      <c r="I93" s="20" t="s">
        <v>3972</v>
      </c>
      <c r="J93" s="21">
        <v>40886</v>
      </c>
      <c r="K93" s="20" t="s">
        <v>8563</v>
      </c>
      <c r="N93" t="s">
        <v>7436</v>
      </c>
      <c r="O93" t="s">
        <v>7437</v>
      </c>
      <c r="P93" t="s">
        <v>7438</v>
      </c>
      <c r="Q93" t="s">
        <v>4137</v>
      </c>
      <c r="R93">
        <v>1</v>
      </c>
      <c r="S93" t="s">
        <v>43</v>
      </c>
      <c r="T93">
        <v>0</v>
      </c>
      <c r="V93">
        <v>0</v>
      </c>
      <c r="W93">
        <v>1</v>
      </c>
      <c r="X93">
        <v>12</v>
      </c>
      <c r="Y93">
        <v>49</v>
      </c>
      <c r="Z93">
        <v>0</v>
      </c>
      <c r="AA93">
        <v>3</v>
      </c>
      <c r="AC93" t="s">
        <v>43</v>
      </c>
      <c r="AR93">
        <v>0</v>
      </c>
      <c r="AS93">
        <v>0</v>
      </c>
      <c r="AT93">
        <v>1</v>
      </c>
      <c r="AU93">
        <v>0</v>
      </c>
      <c r="AW93" t="s">
        <v>5255</v>
      </c>
      <c r="AX93">
        <v>0</v>
      </c>
      <c r="AY93">
        <v>2011</v>
      </c>
      <c r="AZ93">
        <v>0</v>
      </c>
      <c r="BA93">
        <v>0</v>
      </c>
      <c r="BB93">
        <v>0</v>
      </c>
      <c r="BC93">
        <v>1036</v>
      </c>
      <c r="BD93">
        <v>2012</v>
      </c>
      <c r="BE93">
        <v>8</v>
      </c>
      <c r="BF93">
        <v>0</v>
      </c>
      <c r="BG93">
        <v>0</v>
      </c>
      <c r="BH93" t="s">
        <v>3895</v>
      </c>
      <c r="BI93">
        <v>0</v>
      </c>
      <c r="BJ93">
        <v>0</v>
      </c>
      <c r="BK93">
        <v>0</v>
      </c>
      <c r="BL93">
        <v>1</v>
      </c>
      <c r="BN93">
        <v>473</v>
      </c>
      <c r="BO93">
        <v>1566</v>
      </c>
      <c r="BP93">
        <v>55</v>
      </c>
      <c r="BQ93">
        <v>1020</v>
      </c>
      <c r="BR93">
        <v>145</v>
      </c>
      <c r="BS93">
        <v>409</v>
      </c>
      <c r="BT93">
        <v>883</v>
      </c>
      <c r="BU93">
        <v>20</v>
      </c>
      <c r="BV93">
        <v>186</v>
      </c>
      <c r="BW93">
        <v>31</v>
      </c>
      <c r="BX93">
        <v>160</v>
      </c>
      <c r="BY93">
        <v>4116</v>
      </c>
      <c r="BZ93">
        <v>15474</v>
      </c>
      <c r="CA93">
        <v>369</v>
      </c>
      <c r="CB93">
        <v>8233</v>
      </c>
      <c r="CC93">
        <v>1303</v>
      </c>
      <c r="CD93">
        <v>3141</v>
      </c>
      <c r="CE93">
        <v>6009</v>
      </c>
      <c r="CF93">
        <v>197</v>
      </c>
      <c r="CG93">
        <v>1749</v>
      </c>
      <c r="CH93">
        <v>227</v>
      </c>
      <c r="CI93">
        <v>1608</v>
      </c>
      <c r="CJ93">
        <v>507</v>
      </c>
      <c r="CK93">
        <v>4811</v>
      </c>
      <c r="CL93">
        <v>337</v>
      </c>
      <c r="CM93">
        <v>1271</v>
      </c>
      <c r="CN93">
        <v>293</v>
      </c>
      <c r="CO93">
        <v>516</v>
      </c>
      <c r="CP93">
        <v>985</v>
      </c>
      <c r="CQ93">
        <v>27</v>
      </c>
      <c r="CR93">
        <v>361</v>
      </c>
      <c r="CS93">
        <v>29</v>
      </c>
      <c r="CT93">
        <v>370</v>
      </c>
      <c r="CV93">
        <v>7</v>
      </c>
    </row>
    <row r="94" spans="1:100" x14ac:dyDescent="0.3">
      <c r="A94" s="20" t="s">
        <v>12924</v>
      </c>
      <c r="B94" t="s">
        <v>2141</v>
      </c>
      <c r="C94" t="s">
        <v>2140</v>
      </c>
      <c r="D94">
        <v>1185</v>
      </c>
      <c r="E94" t="s">
        <v>13165</v>
      </c>
      <c r="F94">
        <v>3</v>
      </c>
      <c r="G94">
        <v>3</v>
      </c>
      <c r="H94">
        <v>2796</v>
      </c>
      <c r="I94" s="21">
        <v>42402</v>
      </c>
      <c r="J94" s="21">
        <v>41709</v>
      </c>
      <c r="K94" s="21">
        <v>41801</v>
      </c>
      <c r="N94" t="s">
        <v>7436</v>
      </c>
      <c r="O94" t="s">
        <v>7437</v>
      </c>
      <c r="P94" t="s">
        <v>7438</v>
      </c>
      <c r="Q94" t="s">
        <v>4137</v>
      </c>
      <c r="R94">
        <v>2</v>
      </c>
      <c r="S94" t="s">
        <v>43</v>
      </c>
      <c r="T94">
        <v>0</v>
      </c>
      <c r="V94">
        <v>0</v>
      </c>
      <c r="W94">
        <v>1</v>
      </c>
      <c r="X94">
        <v>12</v>
      </c>
      <c r="Y94">
        <v>43</v>
      </c>
      <c r="Z94">
        <v>0</v>
      </c>
      <c r="AA94">
        <v>2</v>
      </c>
      <c r="AC94" t="s">
        <v>43</v>
      </c>
      <c r="AR94">
        <v>1</v>
      </c>
      <c r="AS94">
        <v>0</v>
      </c>
      <c r="AT94">
        <v>1</v>
      </c>
      <c r="AW94" t="s">
        <v>5255</v>
      </c>
      <c r="AX94">
        <v>0</v>
      </c>
      <c r="AY94">
        <v>2014</v>
      </c>
      <c r="AZ94">
        <v>0</v>
      </c>
      <c r="BD94">
        <v>2015</v>
      </c>
      <c r="BE94">
        <v>10</v>
      </c>
      <c r="BF94">
        <v>0</v>
      </c>
      <c r="BG94">
        <v>0</v>
      </c>
      <c r="BH94" t="s">
        <v>3895</v>
      </c>
      <c r="BI94">
        <v>0</v>
      </c>
      <c r="BJ94">
        <v>0</v>
      </c>
      <c r="BK94">
        <v>0</v>
      </c>
      <c r="BL94">
        <v>1</v>
      </c>
      <c r="BN94">
        <v>323</v>
      </c>
      <c r="BO94">
        <v>1210</v>
      </c>
      <c r="BP94">
        <v>35</v>
      </c>
      <c r="BQ94">
        <v>660</v>
      </c>
      <c r="BR94">
        <v>86</v>
      </c>
      <c r="BS94">
        <v>217</v>
      </c>
      <c r="BT94">
        <v>424</v>
      </c>
      <c r="BU94">
        <v>9</v>
      </c>
      <c r="BV94">
        <v>121</v>
      </c>
      <c r="BW94">
        <v>0</v>
      </c>
      <c r="BX94">
        <v>111</v>
      </c>
      <c r="BY94">
        <v>4116</v>
      </c>
      <c r="BZ94">
        <v>15474</v>
      </c>
      <c r="CA94">
        <v>369</v>
      </c>
      <c r="CB94">
        <v>8233</v>
      </c>
      <c r="CC94">
        <v>1303</v>
      </c>
      <c r="CD94">
        <v>3141</v>
      </c>
      <c r="CE94">
        <v>6009</v>
      </c>
      <c r="CF94">
        <v>197</v>
      </c>
      <c r="CG94">
        <v>1749</v>
      </c>
      <c r="CH94">
        <v>227</v>
      </c>
      <c r="CI94">
        <v>1608</v>
      </c>
      <c r="CJ94">
        <v>507</v>
      </c>
      <c r="CK94">
        <v>4811</v>
      </c>
      <c r="CL94">
        <v>337</v>
      </c>
      <c r="CM94">
        <v>1271</v>
      </c>
      <c r="CN94">
        <v>293</v>
      </c>
      <c r="CO94">
        <v>516</v>
      </c>
      <c r="CP94">
        <v>985</v>
      </c>
      <c r="CQ94">
        <v>27</v>
      </c>
      <c r="CR94">
        <v>361</v>
      </c>
      <c r="CS94">
        <v>29</v>
      </c>
      <c r="CT94">
        <v>370</v>
      </c>
      <c r="CV94">
        <v>7</v>
      </c>
    </row>
    <row r="95" spans="1:100" x14ac:dyDescent="0.3">
      <c r="A95" s="20" t="s">
        <v>3894</v>
      </c>
      <c r="B95" t="s">
        <v>3520</v>
      </c>
      <c r="C95" t="s">
        <v>3519</v>
      </c>
      <c r="D95">
        <v>1207</v>
      </c>
      <c r="E95" t="s">
        <v>13166</v>
      </c>
      <c r="F95">
        <v>1</v>
      </c>
      <c r="G95">
        <v>1</v>
      </c>
      <c r="H95">
        <v>360</v>
      </c>
      <c r="I95" s="20" t="s">
        <v>3894</v>
      </c>
      <c r="J95" s="20" t="s">
        <v>9115</v>
      </c>
      <c r="K95" s="20" t="s">
        <v>9116</v>
      </c>
      <c r="N95" t="s">
        <v>9117</v>
      </c>
      <c r="O95" t="s">
        <v>7437</v>
      </c>
      <c r="P95" t="s">
        <v>7438</v>
      </c>
      <c r="Q95" t="s">
        <v>4781</v>
      </c>
      <c r="R95">
        <v>2</v>
      </c>
      <c r="S95" t="s">
        <v>43</v>
      </c>
      <c r="T95">
        <v>0</v>
      </c>
      <c r="V95">
        <v>0</v>
      </c>
      <c r="W95">
        <v>1</v>
      </c>
      <c r="X95">
        <v>5</v>
      </c>
      <c r="Y95">
        <v>5</v>
      </c>
      <c r="Z95">
        <v>0</v>
      </c>
      <c r="AA95">
        <v>2</v>
      </c>
      <c r="AC95" t="s">
        <v>12</v>
      </c>
      <c r="AD95" s="16">
        <v>39727</v>
      </c>
      <c r="AE95" t="s">
        <v>9118</v>
      </c>
      <c r="AF95" t="s">
        <v>9119</v>
      </c>
      <c r="AH95" t="s">
        <v>9117</v>
      </c>
      <c r="AI95" t="s">
        <v>7437</v>
      </c>
      <c r="AJ95" t="s">
        <v>7438</v>
      </c>
      <c r="AK95" t="s">
        <v>9120</v>
      </c>
      <c r="AL95" t="s">
        <v>9121</v>
      </c>
      <c r="AM95" t="s">
        <v>12</v>
      </c>
      <c r="AP95" t="s">
        <v>9122</v>
      </c>
      <c r="AR95">
        <v>1</v>
      </c>
      <c r="AS95">
        <v>1</v>
      </c>
      <c r="AT95">
        <v>1</v>
      </c>
      <c r="AU95">
        <v>0</v>
      </c>
      <c r="AW95" t="s">
        <v>5255</v>
      </c>
      <c r="AX95">
        <v>0</v>
      </c>
      <c r="AY95">
        <v>2005</v>
      </c>
      <c r="AZ95">
        <v>0</v>
      </c>
      <c r="BA95">
        <v>0</v>
      </c>
      <c r="BB95">
        <v>0</v>
      </c>
      <c r="BC95">
        <v>1207</v>
      </c>
      <c r="BD95">
        <v>2006</v>
      </c>
      <c r="BE95">
        <v>12</v>
      </c>
      <c r="BF95">
        <v>0</v>
      </c>
      <c r="BG95">
        <v>0</v>
      </c>
      <c r="BH95" t="s">
        <v>3895</v>
      </c>
      <c r="BI95">
        <v>0</v>
      </c>
      <c r="BJ95">
        <v>1</v>
      </c>
      <c r="BK95">
        <v>0</v>
      </c>
      <c r="BL95">
        <v>1</v>
      </c>
      <c r="BN95">
        <v>291</v>
      </c>
      <c r="BO95">
        <v>798</v>
      </c>
      <c r="BP95">
        <v>1</v>
      </c>
      <c r="BQ95">
        <v>523</v>
      </c>
      <c r="BR95">
        <v>144</v>
      </c>
      <c r="BS95">
        <v>311</v>
      </c>
      <c r="BT95">
        <v>517</v>
      </c>
      <c r="BU95">
        <v>20</v>
      </c>
      <c r="BV95">
        <v>168</v>
      </c>
      <c r="BW95">
        <v>32</v>
      </c>
      <c r="BX95">
        <v>150</v>
      </c>
      <c r="BY95">
        <v>4116</v>
      </c>
      <c r="BZ95">
        <v>15474</v>
      </c>
      <c r="CA95">
        <v>369</v>
      </c>
      <c r="CB95">
        <v>8233</v>
      </c>
      <c r="CC95">
        <v>1303</v>
      </c>
      <c r="CD95">
        <v>3141</v>
      </c>
      <c r="CE95">
        <v>6009</v>
      </c>
      <c r="CF95">
        <v>197</v>
      </c>
      <c r="CG95">
        <v>1749</v>
      </c>
      <c r="CH95">
        <v>227</v>
      </c>
      <c r="CI95">
        <v>1608</v>
      </c>
      <c r="CJ95">
        <v>507</v>
      </c>
      <c r="CK95">
        <v>4811</v>
      </c>
      <c r="CL95">
        <v>337</v>
      </c>
      <c r="CM95">
        <v>1271</v>
      </c>
      <c r="CN95">
        <v>293</v>
      </c>
      <c r="CO95">
        <v>516</v>
      </c>
      <c r="CP95">
        <v>985</v>
      </c>
      <c r="CQ95">
        <v>27</v>
      </c>
      <c r="CR95">
        <v>361</v>
      </c>
      <c r="CS95">
        <v>29</v>
      </c>
      <c r="CT95">
        <v>370</v>
      </c>
      <c r="CV95">
        <v>7</v>
      </c>
    </row>
    <row r="96" spans="1:100" x14ac:dyDescent="0.3">
      <c r="A96" s="20" t="s">
        <v>4874</v>
      </c>
      <c r="B96" t="s">
        <v>1439</v>
      </c>
      <c r="C96" t="s">
        <v>1438</v>
      </c>
      <c r="D96">
        <v>1277</v>
      </c>
      <c r="E96" t="s">
        <v>13167</v>
      </c>
      <c r="F96">
        <v>1</v>
      </c>
      <c r="G96">
        <v>1</v>
      </c>
      <c r="H96">
        <v>1077</v>
      </c>
      <c r="I96" s="21">
        <v>40240</v>
      </c>
      <c r="J96" s="20" t="s">
        <v>9351</v>
      </c>
      <c r="K96" s="21">
        <v>39116</v>
      </c>
      <c r="N96" t="s">
        <v>4250</v>
      </c>
      <c r="O96" t="s">
        <v>4251</v>
      </c>
      <c r="P96" t="s">
        <v>4252</v>
      </c>
      <c r="Q96" t="s">
        <v>5556</v>
      </c>
      <c r="R96">
        <v>2</v>
      </c>
      <c r="S96" t="s">
        <v>12</v>
      </c>
      <c r="T96">
        <v>1</v>
      </c>
      <c r="U96">
        <v>3</v>
      </c>
      <c r="V96">
        <v>0</v>
      </c>
      <c r="W96">
        <v>1</v>
      </c>
      <c r="X96">
        <v>12</v>
      </c>
      <c r="Y96">
        <v>32</v>
      </c>
      <c r="Z96">
        <v>0</v>
      </c>
      <c r="AA96">
        <v>2</v>
      </c>
      <c r="AC96" t="s">
        <v>12</v>
      </c>
      <c r="AD96" t="s">
        <v>5016</v>
      </c>
      <c r="AE96" t="s">
        <v>9352</v>
      </c>
      <c r="AF96" t="s">
        <v>9353</v>
      </c>
      <c r="AH96" t="s">
        <v>4250</v>
      </c>
      <c r="AI96" t="s">
        <v>4251</v>
      </c>
      <c r="AJ96" t="s">
        <v>4252</v>
      </c>
      <c r="AK96" t="s">
        <v>9354</v>
      </c>
      <c r="AM96" t="s">
        <v>12</v>
      </c>
      <c r="AO96" t="s">
        <v>9355</v>
      </c>
      <c r="AP96" t="s">
        <v>9356</v>
      </c>
      <c r="AR96">
        <v>1</v>
      </c>
      <c r="AS96">
        <v>0</v>
      </c>
      <c r="AT96">
        <v>1</v>
      </c>
      <c r="AU96">
        <v>0</v>
      </c>
      <c r="AW96" t="s">
        <v>5255</v>
      </c>
      <c r="AX96">
        <v>0</v>
      </c>
      <c r="AY96">
        <v>2007</v>
      </c>
      <c r="AZ96">
        <v>0</v>
      </c>
      <c r="BA96">
        <v>0</v>
      </c>
      <c r="BB96">
        <v>0</v>
      </c>
      <c r="BC96">
        <v>1277</v>
      </c>
      <c r="BD96">
        <v>2010</v>
      </c>
      <c r="BE96">
        <v>2</v>
      </c>
      <c r="BF96">
        <v>1</v>
      </c>
      <c r="BG96">
        <v>0</v>
      </c>
      <c r="BH96" t="s">
        <v>3895</v>
      </c>
      <c r="BI96">
        <v>1</v>
      </c>
      <c r="BJ96">
        <v>1</v>
      </c>
      <c r="BK96">
        <v>0.5</v>
      </c>
      <c r="BL96">
        <v>1</v>
      </c>
      <c r="BM96">
        <v>3</v>
      </c>
      <c r="BN96">
        <v>392</v>
      </c>
      <c r="BO96">
        <v>1426</v>
      </c>
      <c r="BP96">
        <v>15</v>
      </c>
      <c r="BQ96">
        <v>877</v>
      </c>
      <c r="BR96">
        <v>126</v>
      </c>
      <c r="BS96">
        <v>251</v>
      </c>
      <c r="BT96">
        <v>424</v>
      </c>
      <c r="BU96">
        <v>25</v>
      </c>
      <c r="BV96">
        <v>164</v>
      </c>
      <c r="BW96">
        <v>27</v>
      </c>
      <c r="BX96">
        <v>139</v>
      </c>
      <c r="BY96">
        <v>4116</v>
      </c>
      <c r="BZ96">
        <v>15474</v>
      </c>
      <c r="CA96">
        <v>369</v>
      </c>
      <c r="CB96">
        <v>8233</v>
      </c>
      <c r="CC96">
        <v>1303</v>
      </c>
      <c r="CD96">
        <v>3141</v>
      </c>
      <c r="CE96">
        <v>6009</v>
      </c>
      <c r="CF96">
        <v>197</v>
      </c>
      <c r="CG96">
        <v>1749</v>
      </c>
      <c r="CH96">
        <v>227</v>
      </c>
      <c r="CI96">
        <v>1608</v>
      </c>
      <c r="CJ96">
        <v>507</v>
      </c>
      <c r="CK96">
        <v>4811</v>
      </c>
      <c r="CL96">
        <v>337</v>
      </c>
      <c r="CM96">
        <v>1271</v>
      </c>
      <c r="CN96">
        <v>293</v>
      </c>
      <c r="CO96">
        <v>516</v>
      </c>
      <c r="CP96">
        <v>985</v>
      </c>
      <c r="CQ96">
        <v>27</v>
      </c>
      <c r="CR96">
        <v>361</v>
      </c>
      <c r="CS96">
        <v>29</v>
      </c>
      <c r="CT96">
        <v>370</v>
      </c>
      <c r="CU96">
        <v>0</v>
      </c>
      <c r="CV96">
        <v>7</v>
      </c>
    </row>
    <row r="97" spans="1:100" x14ac:dyDescent="0.3">
      <c r="A97" s="20" t="s">
        <v>4813</v>
      </c>
      <c r="B97" t="s">
        <v>527</v>
      </c>
      <c r="C97" t="s">
        <v>3482</v>
      </c>
      <c r="D97">
        <v>1293</v>
      </c>
      <c r="E97" t="s">
        <v>13168</v>
      </c>
      <c r="F97">
        <v>4</v>
      </c>
      <c r="G97">
        <v>1</v>
      </c>
      <c r="H97">
        <v>418</v>
      </c>
      <c r="I97" s="20" t="s">
        <v>3898</v>
      </c>
      <c r="J97" s="20" t="s">
        <v>4932</v>
      </c>
      <c r="K97" s="20" t="s">
        <v>3885</v>
      </c>
      <c r="N97" t="s">
        <v>4250</v>
      </c>
      <c r="O97" t="s">
        <v>4251</v>
      </c>
      <c r="P97" t="s">
        <v>4252</v>
      </c>
      <c r="Q97" t="s">
        <v>4137</v>
      </c>
      <c r="R97">
        <v>2</v>
      </c>
      <c r="S97" t="s">
        <v>43</v>
      </c>
      <c r="T97">
        <v>0</v>
      </c>
      <c r="V97">
        <v>0</v>
      </c>
      <c r="W97">
        <v>1</v>
      </c>
      <c r="X97">
        <v>5</v>
      </c>
      <c r="Y97">
        <v>13</v>
      </c>
      <c r="Z97">
        <v>0</v>
      </c>
      <c r="AA97">
        <v>2</v>
      </c>
      <c r="AC97" t="s">
        <v>43</v>
      </c>
      <c r="AR97">
        <v>1</v>
      </c>
      <c r="AS97">
        <v>0</v>
      </c>
      <c r="AT97">
        <v>1</v>
      </c>
      <c r="AU97">
        <v>0</v>
      </c>
      <c r="AW97" t="s">
        <v>5255</v>
      </c>
      <c r="AX97">
        <v>0</v>
      </c>
      <c r="AY97">
        <v>2005</v>
      </c>
      <c r="AZ97">
        <v>0</v>
      </c>
      <c r="BA97">
        <v>0</v>
      </c>
      <c r="BB97">
        <v>0</v>
      </c>
      <c r="BC97">
        <v>611</v>
      </c>
      <c r="BD97">
        <v>2007</v>
      </c>
      <c r="BE97">
        <v>4</v>
      </c>
      <c r="BF97">
        <v>0</v>
      </c>
      <c r="BG97">
        <v>0</v>
      </c>
      <c r="BH97" t="s">
        <v>3895</v>
      </c>
      <c r="BI97">
        <v>0</v>
      </c>
      <c r="BJ97">
        <v>0</v>
      </c>
      <c r="BK97">
        <v>0</v>
      </c>
      <c r="BL97">
        <v>1</v>
      </c>
      <c r="BN97">
        <v>322</v>
      </c>
      <c r="BO97">
        <v>1117</v>
      </c>
      <c r="BP97">
        <v>0</v>
      </c>
      <c r="BQ97">
        <v>541</v>
      </c>
      <c r="BR97">
        <v>73</v>
      </c>
      <c r="BS97">
        <v>198</v>
      </c>
      <c r="BT97">
        <v>298</v>
      </c>
      <c r="BU97">
        <v>10</v>
      </c>
      <c r="BV97">
        <v>126</v>
      </c>
      <c r="BW97">
        <v>12</v>
      </c>
      <c r="BX97">
        <v>108</v>
      </c>
      <c r="BY97">
        <v>4116</v>
      </c>
      <c r="BZ97">
        <v>15474</v>
      </c>
      <c r="CA97">
        <v>369</v>
      </c>
      <c r="CB97">
        <v>8233</v>
      </c>
      <c r="CC97">
        <v>1303</v>
      </c>
      <c r="CD97">
        <v>3141</v>
      </c>
      <c r="CE97">
        <v>6009</v>
      </c>
      <c r="CF97">
        <v>197</v>
      </c>
      <c r="CG97">
        <v>1749</v>
      </c>
      <c r="CH97">
        <v>227</v>
      </c>
      <c r="CI97">
        <v>1608</v>
      </c>
      <c r="CJ97">
        <v>507</v>
      </c>
      <c r="CK97">
        <v>4811</v>
      </c>
      <c r="CL97">
        <v>337</v>
      </c>
      <c r="CM97">
        <v>1271</v>
      </c>
      <c r="CN97">
        <v>293</v>
      </c>
      <c r="CO97">
        <v>516</v>
      </c>
      <c r="CP97">
        <v>985</v>
      </c>
      <c r="CQ97">
        <v>27</v>
      </c>
      <c r="CR97">
        <v>361</v>
      </c>
      <c r="CS97">
        <v>29</v>
      </c>
      <c r="CT97">
        <v>370</v>
      </c>
      <c r="CV97">
        <v>7</v>
      </c>
    </row>
    <row r="98" spans="1:100" x14ac:dyDescent="0.3">
      <c r="A98" s="20" t="s">
        <v>6814</v>
      </c>
      <c r="B98" t="s">
        <v>527</v>
      </c>
      <c r="C98" t="s">
        <v>526</v>
      </c>
      <c r="D98">
        <v>1293</v>
      </c>
      <c r="E98" t="s">
        <v>13168</v>
      </c>
      <c r="F98">
        <v>4</v>
      </c>
      <c r="G98">
        <v>2</v>
      </c>
      <c r="H98">
        <v>1260</v>
      </c>
      <c r="I98" s="20" t="s">
        <v>3940</v>
      </c>
      <c r="J98" s="20" t="s">
        <v>7793</v>
      </c>
      <c r="K98" s="20" t="s">
        <v>7794</v>
      </c>
      <c r="N98" t="s">
        <v>4250</v>
      </c>
      <c r="O98" t="s">
        <v>4251</v>
      </c>
      <c r="P98" t="s">
        <v>4252</v>
      </c>
      <c r="Q98" t="s">
        <v>4137</v>
      </c>
      <c r="R98">
        <v>1</v>
      </c>
      <c r="S98" t="s">
        <v>12</v>
      </c>
      <c r="T98">
        <v>1</v>
      </c>
      <c r="U98">
        <v>4</v>
      </c>
      <c r="V98">
        <v>0</v>
      </c>
      <c r="W98">
        <v>1</v>
      </c>
      <c r="X98">
        <v>8</v>
      </c>
      <c r="Y98">
        <v>27</v>
      </c>
      <c r="Z98">
        <v>1</v>
      </c>
      <c r="AA98">
        <v>2</v>
      </c>
      <c r="AC98" t="s">
        <v>43</v>
      </c>
      <c r="AN98" t="s">
        <v>469</v>
      </c>
      <c r="AO98" t="s">
        <v>7795</v>
      </c>
      <c r="AR98">
        <v>1</v>
      </c>
      <c r="AS98">
        <v>1</v>
      </c>
      <c r="AT98">
        <v>1</v>
      </c>
      <c r="AU98">
        <v>0</v>
      </c>
      <c r="AW98" t="s">
        <v>5255</v>
      </c>
      <c r="AX98">
        <v>0</v>
      </c>
      <c r="AY98">
        <v>2009</v>
      </c>
      <c r="AZ98">
        <v>0</v>
      </c>
      <c r="BA98">
        <v>0</v>
      </c>
      <c r="BB98">
        <v>0</v>
      </c>
      <c r="BC98">
        <v>611</v>
      </c>
      <c r="BD98">
        <v>2010</v>
      </c>
      <c r="BE98">
        <v>10</v>
      </c>
      <c r="BF98">
        <v>1</v>
      </c>
      <c r="BG98">
        <v>0</v>
      </c>
      <c r="BH98" t="s">
        <v>3895</v>
      </c>
      <c r="BI98">
        <v>1</v>
      </c>
      <c r="BJ98">
        <v>0</v>
      </c>
      <c r="BK98">
        <v>1</v>
      </c>
      <c r="BL98">
        <v>1</v>
      </c>
      <c r="BM98">
        <v>4</v>
      </c>
      <c r="BN98">
        <v>392</v>
      </c>
      <c r="BO98">
        <v>1426</v>
      </c>
      <c r="BP98">
        <v>15</v>
      </c>
      <c r="BQ98">
        <v>877</v>
      </c>
      <c r="BR98">
        <v>126</v>
      </c>
      <c r="BS98">
        <v>251</v>
      </c>
      <c r="BT98">
        <v>424</v>
      </c>
      <c r="BU98">
        <v>25</v>
      </c>
      <c r="BV98">
        <v>164</v>
      </c>
      <c r="BW98">
        <v>27</v>
      </c>
      <c r="BX98">
        <v>139</v>
      </c>
      <c r="BY98">
        <v>4116</v>
      </c>
      <c r="BZ98">
        <v>15474</v>
      </c>
      <c r="CA98">
        <v>369</v>
      </c>
      <c r="CB98">
        <v>8233</v>
      </c>
      <c r="CC98">
        <v>1303</v>
      </c>
      <c r="CD98">
        <v>3141</v>
      </c>
      <c r="CE98">
        <v>6009</v>
      </c>
      <c r="CF98">
        <v>197</v>
      </c>
      <c r="CG98">
        <v>1749</v>
      </c>
      <c r="CH98">
        <v>227</v>
      </c>
      <c r="CI98">
        <v>1608</v>
      </c>
      <c r="CJ98">
        <v>507</v>
      </c>
      <c r="CK98">
        <v>4811</v>
      </c>
      <c r="CL98">
        <v>337</v>
      </c>
      <c r="CM98">
        <v>1271</v>
      </c>
      <c r="CN98">
        <v>293</v>
      </c>
      <c r="CO98">
        <v>516</v>
      </c>
      <c r="CP98">
        <v>985</v>
      </c>
      <c r="CQ98">
        <v>27</v>
      </c>
      <c r="CR98">
        <v>361</v>
      </c>
      <c r="CS98">
        <v>29</v>
      </c>
      <c r="CT98">
        <v>370</v>
      </c>
      <c r="CU98">
        <v>1</v>
      </c>
      <c r="CV98">
        <v>7</v>
      </c>
    </row>
    <row r="99" spans="1:100" x14ac:dyDescent="0.3">
      <c r="A99" s="20" t="s">
        <v>5212</v>
      </c>
      <c r="B99" t="s">
        <v>527</v>
      </c>
      <c r="C99" t="s">
        <v>571</v>
      </c>
      <c r="D99">
        <v>1293</v>
      </c>
      <c r="E99" t="s">
        <v>13168</v>
      </c>
      <c r="F99">
        <v>4</v>
      </c>
      <c r="G99">
        <v>3</v>
      </c>
      <c r="H99">
        <v>2296</v>
      </c>
      <c r="I99" s="20" t="s">
        <v>3998</v>
      </c>
      <c r="J99" s="21">
        <v>41405</v>
      </c>
      <c r="K99" s="21">
        <v>41528</v>
      </c>
      <c r="N99" t="s">
        <v>4250</v>
      </c>
      <c r="O99" t="s">
        <v>4251</v>
      </c>
      <c r="P99" t="s">
        <v>4252</v>
      </c>
      <c r="Q99" t="s">
        <v>4137</v>
      </c>
      <c r="R99">
        <v>3</v>
      </c>
      <c r="S99" t="s">
        <v>12</v>
      </c>
      <c r="T99">
        <v>2</v>
      </c>
      <c r="U99">
        <v>3</v>
      </c>
      <c r="V99">
        <v>0</v>
      </c>
      <c r="W99">
        <v>1</v>
      </c>
      <c r="X99">
        <v>6</v>
      </c>
      <c r="Y99">
        <v>50</v>
      </c>
      <c r="Z99">
        <v>0</v>
      </c>
      <c r="AA99">
        <v>2</v>
      </c>
      <c r="AC99" t="s">
        <v>12</v>
      </c>
      <c r="AD99" t="s">
        <v>7796</v>
      </c>
      <c r="AE99" t="s">
        <v>7797</v>
      </c>
      <c r="AF99" t="s">
        <v>7798</v>
      </c>
      <c r="AG99" t="s">
        <v>6115</v>
      </c>
      <c r="AH99" t="s">
        <v>4250</v>
      </c>
      <c r="AI99" t="s">
        <v>4251</v>
      </c>
      <c r="AJ99" t="s">
        <v>4252</v>
      </c>
      <c r="AK99" t="s">
        <v>7799</v>
      </c>
      <c r="AL99" t="s">
        <v>7800</v>
      </c>
      <c r="AM99" t="s">
        <v>43</v>
      </c>
      <c r="AN99" t="s">
        <v>336</v>
      </c>
      <c r="AO99" t="s">
        <v>7801</v>
      </c>
      <c r="AP99" t="s">
        <v>7802</v>
      </c>
      <c r="AR99">
        <v>1</v>
      </c>
      <c r="AS99">
        <v>0</v>
      </c>
      <c r="AT99">
        <v>1</v>
      </c>
      <c r="AU99">
        <v>0</v>
      </c>
      <c r="AW99" t="s">
        <v>5255</v>
      </c>
      <c r="AX99">
        <v>0</v>
      </c>
      <c r="AY99">
        <v>2013</v>
      </c>
      <c r="AZ99">
        <v>0</v>
      </c>
      <c r="BA99">
        <v>0</v>
      </c>
      <c r="BB99">
        <v>0</v>
      </c>
      <c r="BC99">
        <v>611</v>
      </c>
      <c r="BD99">
        <v>2013</v>
      </c>
      <c r="BE99">
        <v>12</v>
      </c>
      <c r="BF99">
        <v>1</v>
      </c>
      <c r="BG99">
        <v>0</v>
      </c>
      <c r="BH99" t="s">
        <v>3895</v>
      </c>
      <c r="BI99">
        <v>1</v>
      </c>
      <c r="BJ99">
        <v>1</v>
      </c>
      <c r="BK99">
        <v>0.66666669999999995</v>
      </c>
      <c r="BL99">
        <v>1</v>
      </c>
      <c r="BM99">
        <v>1.5</v>
      </c>
      <c r="BN99">
        <v>428</v>
      </c>
      <c r="BO99">
        <v>2020</v>
      </c>
      <c r="BP99">
        <v>74</v>
      </c>
      <c r="BQ99">
        <v>971</v>
      </c>
      <c r="BR99">
        <v>158</v>
      </c>
      <c r="BS99">
        <v>398</v>
      </c>
      <c r="BT99">
        <v>849</v>
      </c>
      <c r="BU99">
        <v>15</v>
      </c>
      <c r="BV99">
        <v>199</v>
      </c>
      <c r="BW99">
        <v>15</v>
      </c>
      <c r="BX99">
        <v>177</v>
      </c>
      <c r="BY99">
        <v>4116</v>
      </c>
      <c r="BZ99">
        <v>15474</v>
      </c>
      <c r="CA99">
        <v>369</v>
      </c>
      <c r="CB99">
        <v>8233</v>
      </c>
      <c r="CC99">
        <v>1303</v>
      </c>
      <c r="CD99">
        <v>3141</v>
      </c>
      <c r="CE99">
        <v>6009</v>
      </c>
      <c r="CF99">
        <v>197</v>
      </c>
      <c r="CG99">
        <v>1749</v>
      </c>
      <c r="CH99">
        <v>227</v>
      </c>
      <c r="CI99">
        <v>1608</v>
      </c>
      <c r="CJ99">
        <v>507</v>
      </c>
      <c r="CK99">
        <v>4811</v>
      </c>
      <c r="CL99">
        <v>337</v>
      </c>
      <c r="CM99">
        <v>1271</v>
      </c>
      <c r="CN99">
        <v>293</v>
      </c>
      <c r="CO99">
        <v>516</v>
      </c>
      <c r="CP99">
        <v>985</v>
      </c>
      <c r="CQ99">
        <v>27</v>
      </c>
      <c r="CR99">
        <v>361</v>
      </c>
      <c r="CS99">
        <v>29</v>
      </c>
      <c r="CT99">
        <v>370</v>
      </c>
      <c r="CU99">
        <v>0</v>
      </c>
      <c r="CV99">
        <v>7</v>
      </c>
    </row>
    <row r="100" spans="1:100" x14ac:dyDescent="0.3">
      <c r="A100" s="20" t="s">
        <v>5027</v>
      </c>
      <c r="B100" t="s">
        <v>527</v>
      </c>
      <c r="C100" t="s">
        <v>2191</v>
      </c>
      <c r="D100">
        <v>1293</v>
      </c>
      <c r="E100" t="s">
        <v>13168</v>
      </c>
      <c r="F100">
        <v>4</v>
      </c>
      <c r="G100">
        <v>4</v>
      </c>
      <c r="H100">
        <v>2736</v>
      </c>
      <c r="I100" s="20" t="s">
        <v>4017</v>
      </c>
      <c r="J100" s="21">
        <v>42086</v>
      </c>
      <c r="K100" s="21">
        <v>42089</v>
      </c>
      <c r="N100" t="s">
        <v>4250</v>
      </c>
      <c r="O100" t="s">
        <v>4251</v>
      </c>
      <c r="P100" t="s">
        <v>4252</v>
      </c>
      <c r="Q100" t="s">
        <v>4137</v>
      </c>
      <c r="R100">
        <v>2</v>
      </c>
      <c r="S100" t="s">
        <v>43</v>
      </c>
      <c r="T100">
        <v>0</v>
      </c>
      <c r="V100">
        <v>0</v>
      </c>
      <c r="W100">
        <v>1</v>
      </c>
      <c r="X100">
        <v>5</v>
      </c>
      <c r="Y100">
        <v>37</v>
      </c>
      <c r="Z100">
        <v>0</v>
      </c>
      <c r="AA100">
        <v>2</v>
      </c>
      <c r="AC100" t="s">
        <v>43</v>
      </c>
      <c r="AR100">
        <v>0</v>
      </c>
      <c r="AS100">
        <v>0</v>
      </c>
      <c r="AT100">
        <v>1</v>
      </c>
      <c r="AU100">
        <v>0</v>
      </c>
      <c r="AW100" t="s">
        <v>5255</v>
      </c>
      <c r="AX100">
        <v>0</v>
      </c>
      <c r="AY100">
        <v>2015</v>
      </c>
      <c r="AZ100">
        <v>0</v>
      </c>
      <c r="BA100">
        <v>0</v>
      </c>
      <c r="BB100">
        <v>0</v>
      </c>
      <c r="BC100">
        <v>611</v>
      </c>
      <c r="BD100">
        <v>2015</v>
      </c>
      <c r="BE100">
        <v>7</v>
      </c>
      <c r="BF100">
        <v>0</v>
      </c>
      <c r="BG100">
        <v>0</v>
      </c>
      <c r="BH100" t="s">
        <v>3895</v>
      </c>
      <c r="BI100">
        <v>0</v>
      </c>
      <c r="BJ100">
        <v>0</v>
      </c>
      <c r="BK100">
        <v>0</v>
      </c>
      <c r="BL100">
        <v>1</v>
      </c>
      <c r="BN100">
        <v>323</v>
      </c>
      <c r="BO100">
        <v>1210</v>
      </c>
      <c r="BP100">
        <v>35</v>
      </c>
      <c r="BQ100">
        <v>660</v>
      </c>
      <c r="BR100">
        <v>86</v>
      </c>
      <c r="BS100">
        <v>217</v>
      </c>
      <c r="BT100">
        <v>424</v>
      </c>
      <c r="BU100">
        <v>9</v>
      </c>
      <c r="BV100">
        <v>121</v>
      </c>
      <c r="BW100">
        <v>0</v>
      </c>
      <c r="BX100">
        <v>111</v>
      </c>
      <c r="BY100">
        <v>4116</v>
      </c>
      <c r="BZ100">
        <v>15474</v>
      </c>
      <c r="CA100">
        <v>369</v>
      </c>
      <c r="CB100">
        <v>8233</v>
      </c>
      <c r="CC100">
        <v>1303</v>
      </c>
      <c r="CD100">
        <v>3141</v>
      </c>
      <c r="CE100">
        <v>6009</v>
      </c>
      <c r="CF100">
        <v>197</v>
      </c>
      <c r="CG100">
        <v>1749</v>
      </c>
      <c r="CH100">
        <v>227</v>
      </c>
      <c r="CI100">
        <v>1608</v>
      </c>
      <c r="CJ100">
        <v>507</v>
      </c>
      <c r="CK100">
        <v>4811</v>
      </c>
      <c r="CL100">
        <v>337</v>
      </c>
      <c r="CM100">
        <v>1271</v>
      </c>
      <c r="CN100">
        <v>293</v>
      </c>
      <c r="CO100">
        <v>516</v>
      </c>
      <c r="CP100">
        <v>985</v>
      </c>
      <c r="CQ100">
        <v>27</v>
      </c>
      <c r="CR100">
        <v>361</v>
      </c>
      <c r="CS100">
        <v>29</v>
      </c>
      <c r="CT100">
        <v>370</v>
      </c>
      <c r="CV100">
        <v>7</v>
      </c>
    </row>
    <row r="101" spans="1:100" x14ac:dyDescent="0.3">
      <c r="A101" s="20" t="s">
        <v>4813</v>
      </c>
      <c r="B101" t="s">
        <v>853</v>
      </c>
      <c r="C101" t="s">
        <v>852</v>
      </c>
      <c r="D101">
        <v>1360</v>
      </c>
      <c r="E101" t="s">
        <v>13169</v>
      </c>
      <c r="F101">
        <v>1</v>
      </c>
      <c r="G101">
        <v>1</v>
      </c>
      <c r="H101">
        <v>404</v>
      </c>
      <c r="I101" s="20" t="s">
        <v>3898</v>
      </c>
      <c r="J101" s="21">
        <v>38663</v>
      </c>
      <c r="K101" s="20" t="s">
        <v>6089</v>
      </c>
      <c r="N101" t="s">
        <v>7436</v>
      </c>
      <c r="O101" t="s">
        <v>7437</v>
      </c>
      <c r="P101" t="s">
        <v>7438</v>
      </c>
      <c r="Q101" t="s">
        <v>5556</v>
      </c>
      <c r="R101">
        <v>2</v>
      </c>
      <c r="S101" t="s">
        <v>12</v>
      </c>
      <c r="T101">
        <v>1</v>
      </c>
      <c r="U101">
        <v>1</v>
      </c>
      <c r="V101">
        <v>0</v>
      </c>
      <c r="W101">
        <v>1</v>
      </c>
      <c r="X101">
        <v>2</v>
      </c>
      <c r="Y101">
        <v>5</v>
      </c>
      <c r="Z101">
        <v>0</v>
      </c>
      <c r="AA101">
        <v>3</v>
      </c>
      <c r="AC101" t="s">
        <v>43</v>
      </c>
      <c r="AO101" t="s">
        <v>336</v>
      </c>
      <c r="AR101">
        <v>1</v>
      </c>
      <c r="AS101">
        <v>0</v>
      </c>
      <c r="AT101">
        <v>1</v>
      </c>
      <c r="AU101">
        <v>0</v>
      </c>
      <c r="AW101" t="s">
        <v>5255</v>
      </c>
      <c r="AX101">
        <v>0</v>
      </c>
      <c r="AY101">
        <v>2005</v>
      </c>
      <c r="AZ101">
        <v>0</v>
      </c>
      <c r="BA101">
        <v>0</v>
      </c>
      <c r="BB101">
        <v>0</v>
      </c>
      <c r="BC101">
        <v>1360</v>
      </c>
      <c r="BD101">
        <v>2007</v>
      </c>
      <c r="BE101">
        <v>4</v>
      </c>
      <c r="BF101">
        <v>1</v>
      </c>
      <c r="BG101">
        <v>0</v>
      </c>
      <c r="BH101" t="s">
        <v>3895</v>
      </c>
      <c r="BI101">
        <v>1</v>
      </c>
      <c r="BJ101">
        <v>0</v>
      </c>
      <c r="BK101">
        <v>0.5</v>
      </c>
      <c r="BL101">
        <v>1</v>
      </c>
      <c r="BM101">
        <v>1</v>
      </c>
      <c r="BN101">
        <v>322</v>
      </c>
      <c r="BO101">
        <v>1117</v>
      </c>
      <c r="BP101">
        <v>0</v>
      </c>
      <c r="BQ101">
        <v>541</v>
      </c>
      <c r="BR101">
        <v>73</v>
      </c>
      <c r="BS101">
        <v>198</v>
      </c>
      <c r="BT101">
        <v>298</v>
      </c>
      <c r="BU101">
        <v>10</v>
      </c>
      <c r="BV101">
        <v>126</v>
      </c>
      <c r="BW101">
        <v>12</v>
      </c>
      <c r="BX101">
        <v>108</v>
      </c>
      <c r="BY101">
        <v>4116</v>
      </c>
      <c r="BZ101">
        <v>15474</v>
      </c>
      <c r="CA101">
        <v>369</v>
      </c>
      <c r="CB101">
        <v>8233</v>
      </c>
      <c r="CC101">
        <v>1303</v>
      </c>
      <c r="CD101">
        <v>3141</v>
      </c>
      <c r="CE101">
        <v>6009</v>
      </c>
      <c r="CF101">
        <v>197</v>
      </c>
      <c r="CG101">
        <v>1749</v>
      </c>
      <c r="CH101">
        <v>227</v>
      </c>
      <c r="CI101">
        <v>1608</v>
      </c>
      <c r="CJ101">
        <v>507</v>
      </c>
      <c r="CK101">
        <v>4811</v>
      </c>
      <c r="CL101">
        <v>337</v>
      </c>
      <c r="CM101">
        <v>1271</v>
      </c>
      <c r="CN101">
        <v>293</v>
      </c>
      <c r="CO101">
        <v>516</v>
      </c>
      <c r="CP101">
        <v>985</v>
      </c>
      <c r="CQ101">
        <v>27</v>
      </c>
      <c r="CR101">
        <v>361</v>
      </c>
      <c r="CS101">
        <v>29</v>
      </c>
      <c r="CT101">
        <v>370</v>
      </c>
      <c r="CU101">
        <v>0</v>
      </c>
      <c r="CV101">
        <v>7</v>
      </c>
    </row>
    <row r="102" spans="1:100" x14ac:dyDescent="0.3">
      <c r="A102" s="21">
        <v>41680</v>
      </c>
      <c r="B102" t="s">
        <v>2328</v>
      </c>
      <c r="C102" t="s">
        <v>2327</v>
      </c>
      <c r="D102">
        <v>13836</v>
      </c>
      <c r="E102" t="s">
        <v>13170</v>
      </c>
      <c r="F102">
        <v>1</v>
      </c>
      <c r="G102">
        <v>1</v>
      </c>
      <c r="H102">
        <v>2503</v>
      </c>
      <c r="I102" s="21">
        <v>41710</v>
      </c>
      <c r="J102" s="20" t="s">
        <v>11742</v>
      </c>
      <c r="K102" s="20" t="s">
        <v>11998</v>
      </c>
      <c r="N102" t="s">
        <v>10080</v>
      </c>
      <c r="O102" t="s">
        <v>10081</v>
      </c>
      <c r="P102" t="s">
        <v>10082</v>
      </c>
      <c r="Q102" t="s">
        <v>4137</v>
      </c>
      <c r="R102">
        <v>3</v>
      </c>
      <c r="S102" t="s">
        <v>43</v>
      </c>
      <c r="T102">
        <v>0</v>
      </c>
      <c r="V102">
        <v>0</v>
      </c>
      <c r="W102">
        <v>1</v>
      </c>
      <c r="X102">
        <v>564</v>
      </c>
      <c r="Y102">
        <v>1966</v>
      </c>
      <c r="Z102">
        <v>0</v>
      </c>
      <c r="AA102">
        <v>34</v>
      </c>
      <c r="AC102" t="s">
        <v>43</v>
      </c>
      <c r="AR102">
        <v>1</v>
      </c>
      <c r="AS102">
        <v>0</v>
      </c>
      <c r="AT102">
        <v>106</v>
      </c>
      <c r="AU102">
        <v>4.6634390000000003</v>
      </c>
      <c r="AV102" t="s">
        <v>12850</v>
      </c>
      <c r="AW102" t="s">
        <v>5255</v>
      </c>
      <c r="AX102">
        <v>0</v>
      </c>
      <c r="AY102">
        <v>2013</v>
      </c>
      <c r="AZ102">
        <v>0</v>
      </c>
      <c r="BA102">
        <v>0</v>
      </c>
      <c r="BB102">
        <v>0</v>
      </c>
      <c r="BC102">
        <v>991096</v>
      </c>
      <c r="BD102">
        <v>2014</v>
      </c>
      <c r="BE102">
        <v>10</v>
      </c>
      <c r="BF102">
        <v>0</v>
      </c>
      <c r="BG102">
        <v>0</v>
      </c>
      <c r="BH102" t="s">
        <v>3895</v>
      </c>
      <c r="BI102">
        <v>0</v>
      </c>
      <c r="BJ102">
        <v>0</v>
      </c>
      <c r="BK102">
        <v>0</v>
      </c>
      <c r="BL102">
        <v>9.4339999999999997E-3</v>
      </c>
      <c r="BN102">
        <v>445</v>
      </c>
      <c r="BO102">
        <v>2045</v>
      </c>
      <c r="BP102">
        <v>84</v>
      </c>
      <c r="BQ102">
        <v>937</v>
      </c>
      <c r="BR102">
        <v>149</v>
      </c>
      <c r="BS102">
        <v>392</v>
      </c>
      <c r="BT102">
        <v>781</v>
      </c>
      <c r="BU102">
        <v>14</v>
      </c>
      <c r="BV102">
        <v>185</v>
      </c>
      <c r="BW102">
        <v>1</v>
      </c>
      <c r="BX102">
        <v>167</v>
      </c>
      <c r="BY102">
        <v>4116</v>
      </c>
      <c r="BZ102">
        <v>15474</v>
      </c>
      <c r="CA102">
        <v>369</v>
      </c>
      <c r="CB102">
        <v>8233</v>
      </c>
      <c r="CC102">
        <v>1303</v>
      </c>
      <c r="CD102">
        <v>3141</v>
      </c>
      <c r="CE102">
        <v>6009</v>
      </c>
      <c r="CF102">
        <v>197</v>
      </c>
      <c r="CG102">
        <v>1749</v>
      </c>
      <c r="CH102">
        <v>227</v>
      </c>
      <c r="CI102">
        <v>1608</v>
      </c>
      <c r="CJ102">
        <v>507</v>
      </c>
      <c r="CK102">
        <v>4811</v>
      </c>
      <c r="CL102">
        <v>337</v>
      </c>
      <c r="CM102">
        <v>1271</v>
      </c>
      <c r="CN102">
        <v>293</v>
      </c>
      <c r="CO102">
        <v>516</v>
      </c>
      <c r="CP102">
        <v>985</v>
      </c>
      <c r="CQ102">
        <v>27</v>
      </c>
      <c r="CR102">
        <v>361</v>
      </c>
      <c r="CS102">
        <v>29</v>
      </c>
      <c r="CT102">
        <v>370</v>
      </c>
      <c r="CV102">
        <v>7</v>
      </c>
    </row>
    <row r="103" spans="1:100" x14ac:dyDescent="0.3">
      <c r="A103" s="20" t="s">
        <v>3990</v>
      </c>
      <c r="B103" t="s">
        <v>1015</v>
      </c>
      <c r="C103" t="s">
        <v>2004</v>
      </c>
      <c r="D103">
        <v>1388</v>
      </c>
      <c r="E103" t="s">
        <v>13171</v>
      </c>
      <c r="F103">
        <v>3</v>
      </c>
      <c r="G103">
        <v>1</v>
      </c>
      <c r="H103">
        <v>729</v>
      </c>
      <c r="I103" s="20" t="s">
        <v>3917</v>
      </c>
      <c r="J103" s="20" t="s">
        <v>9351</v>
      </c>
      <c r="K103" s="21">
        <v>39116</v>
      </c>
      <c r="Q103" t="s">
        <v>4137</v>
      </c>
      <c r="R103">
        <v>2</v>
      </c>
      <c r="S103" t="s">
        <v>12</v>
      </c>
      <c r="T103">
        <v>2</v>
      </c>
      <c r="U103">
        <v>3</v>
      </c>
      <c r="V103">
        <v>0</v>
      </c>
      <c r="W103">
        <v>1</v>
      </c>
      <c r="X103">
        <v>10</v>
      </c>
      <c r="Y103">
        <v>33</v>
      </c>
      <c r="Z103">
        <v>0</v>
      </c>
      <c r="AA103">
        <v>3</v>
      </c>
      <c r="AC103" t="s">
        <v>12</v>
      </c>
      <c r="AD103" s="16">
        <v>39607</v>
      </c>
      <c r="AE103" t="s">
        <v>9769</v>
      </c>
      <c r="AF103" t="s">
        <v>9770</v>
      </c>
      <c r="AG103" t="s">
        <v>5659</v>
      </c>
      <c r="AH103" t="s">
        <v>4250</v>
      </c>
      <c r="AI103" t="s">
        <v>4251</v>
      </c>
      <c r="AJ103" t="s">
        <v>4252</v>
      </c>
      <c r="AK103" t="s">
        <v>9771</v>
      </c>
      <c r="AL103" t="s">
        <v>9772</v>
      </c>
      <c r="AM103" t="s">
        <v>43</v>
      </c>
      <c r="AO103" t="s">
        <v>9773</v>
      </c>
      <c r="AP103" t="s">
        <v>9774</v>
      </c>
      <c r="AR103">
        <v>1</v>
      </c>
      <c r="AS103">
        <v>0</v>
      </c>
      <c r="AT103">
        <v>2</v>
      </c>
      <c r="AU103">
        <v>0.69314719999999996</v>
      </c>
      <c r="AV103" t="s">
        <v>9775</v>
      </c>
      <c r="AW103" t="s">
        <v>5255</v>
      </c>
      <c r="AX103">
        <v>0</v>
      </c>
      <c r="AY103">
        <v>2007</v>
      </c>
      <c r="AZ103">
        <v>0</v>
      </c>
      <c r="BA103">
        <v>0</v>
      </c>
      <c r="BB103">
        <v>0</v>
      </c>
      <c r="BC103">
        <v>1388</v>
      </c>
      <c r="BD103">
        <v>2008</v>
      </c>
      <c r="BE103">
        <v>9</v>
      </c>
      <c r="BF103">
        <v>1</v>
      </c>
      <c r="BG103">
        <v>0</v>
      </c>
      <c r="BH103" t="s">
        <v>3895</v>
      </c>
      <c r="BI103">
        <v>1</v>
      </c>
      <c r="BJ103">
        <v>1</v>
      </c>
      <c r="BK103">
        <v>1</v>
      </c>
      <c r="BL103">
        <v>0.5</v>
      </c>
      <c r="BM103">
        <v>1.5</v>
      </c>
      <c r="BN103">
        <v>387</v>
      </c>
      <c r="BO103">
        <v>1478</v>
      </c>
      <c r="BP103">
        <v>0</v>
      </c>
      <c r="BQ103">
        <v>644</v>
      </c>
      <c r="BR103">
        <v>75</v>
      </c>
      <c r="BS103">
        <v>179</v>
      </c>
      <c r="BT103">
        <v>286</v>
      </c>
      <c r="BU103">
        <v>10</v>
      </c>
      <c r="BV103">
        <v>127</v>
      </c>
      <c r="BW103">
        <v>26</v>
      </c>
      <c r="BX103">
        <v>155</v>
      </c>
      <c r="BY103">
        <v>4116</v>
      </c>
      <c r="BZ103">
        <v>15474</v>
      </c>
      <c r="CA103">
        <v>369</v>
      </c>
      <c r="CB103">
        <v>8233</v>
      </c>
      <c r="CC103">
        <v>1303</v>
      </c>
      <c r="CD103">
        <v>3141</v>
      </c>
      <c r="CE103">
        <v>6009</v>
      </c>
      <c r="CF103">
        <v>197</v>
      </c>
      <c r="CG103">
        <v>1749</v>
      </c>
      <c r="CH103">
        <v>227</v>
      </c>
      <c r="CI103">
        <v>1608</v>
      </c>
      <c r="CJ103">
        <v>507</v>
      </c>
      <c r="CK103">
        <v>4811</v>
      </c>
      <c r="CL103">
        <v>337</v>
      </c>
      <c r="CM103">
        <v>1271</v>
      </c>
      <c r="CN103">
        <v>293</v>
      </c>
      <c r="CO103">
        <v>516</v>
      </c>
      <c r="CP103">
        <v>985</v>
      </c>
      <c r="CQ103">
        <v>27</v>
      </c>
      <c r="CR103">
        <v>361</v>
      </c>
      <c r="CS103">
        <v>29</v>
      </c>
      <c r="CT103">
        <v>370</v>
      </c>
      <c r="CU103">
        <v>0</v>
      </c>
      <c r="CV103">
        <v>7</v>
      </c>
    </row>
    <row r="104" spans="1:100" x14ac:dyDescent="0.3">
      <c r="A104" s="20" t="s">
        <v>5573</v>
      </c>
      <c r="B104" t="s">
        <v>1015</v>
      </c>
      <c r="C104" t="s">
        <v>1014</v>
      </c>
      <c r="D104">
        <v>1388</v>
      </c>
      <c r="E104" t="s">
        <v>13171</v>
      </c>
      <c r="F104">
        <v>3</v>
      </c>
      <c r="G104">
        <v>2</v>
      </c>
      <c r="H104">
        <v>1362</v>
      </c>
      <c r="I104" s="20" t="s">
        <v>3945</v>
      </c>
      <c r="J104" s="20" t="s">
        <v>4786</v>
      </c>
      <c r="K104" s="20" t="s">
        <v>7187</v>
      </c>
      <c r="N104" t="s">
        <v>4250</v>
      </c>
      <c r="O104" t="s">
        <v>4251</v>
      </c>
      <c r="P104" t="s">
        <v>4252</v>
      </c>
      <c r="Q104" t="s">
        <v>4137</v>
      </c>
      <c r="R104">
        <v>1</v>
      </c>
      <c r="S104" t="s">
        <v>12</v>
      </c>
      <c r="T104">
        <v>1</v>
      </c>
      <c r="U104">
        <v>1</v>
      </c>
      <c r="V104">
        <v>0</v>
      </c>
      <c r="W104">
        <v>1</v>
      </c>
      <c r="X104">
        <v>10</v>
      </c>
      <c r="Y104">
        <v>34</v>
      </c>
      <c r="Z104">
        <v>0</v>
      </c>
      <c r="AA104">
        <v>2</v>
      </c>
      <c r="AC104" t="s">
        <v>12</v>
      </c>
      <c r="AD104" t="s">
        <v>9776</v>
      </c>
      <c r="AE104" t="s">
        <v>9777</v>
      </c>
      <c r="AF104" t="s">
        <v>9778</v>
      </c>
      <c r="AG104" t="s">
        <v>5659</v>
      </c>
      <c r="AH104" t="s">
        <v>4250</v>
      </c>
      <c r="AI104" t="s">
        <v>4251</v>
      </c>
      <c r="AJ104" t="s">
        <v>4252</v>
      </c>
      <c r="AK104" t="s">
        <v>9779</v>
      </c>
      <c r="AL104" t="s">
        <v>9772</v>
      </c>
      <c r="AM104" t="s">
        <v>12</v>
      </c>
      <c r="AO104" t="s">
        <v>389</v>
      </c>
      <c r="AP104" t="s">
        <v>4449</v>
      </c>
      <c r="AR104">
        <v>1</v>
      </c>
      <c r="AS104">
        <v>0</v>
      </c>
      <c r="AT104">
        <v>2</v>
      </c>
      <c r="AU104">
        <v>0.69314719999999996</v>
      </c>
      <c r="AV104" t="s">
        <v>9780</v>
      </c>
      <c r="AW104" t="s">
        <v>5255</v>
      </c>
      <c r="AX104">
        <v>0</v>
      </c>
      <c r="AY104">
        <v>2009</v>
      </c>
      <c r="AZ104">
        <v>0</v>
      </c>
      <c r="BA104">
        <v>0</v>
      </c>
      <c r="BB104">
        <v>0</v>
      </c>
      <c r="BC104">
        <v>1388</v>
      </c>
      <c r="BD104">
        <v>2011</v>
      </c>
      <c r="BE104">
        <v>2</v>
      </c>
      <c r="BF104">
        <v>1</v>
      </c>
      <c r="BG104">
        <v>0</v>
      </c>
      <c r="BH104" t="s">
        <v>3895</v>
      </c>
      <c r="BI104">
        <v>1</v>
      </c>
      <c r="BJ104">
        <v>1</v>
      </c>
      <c r="BK104">
        <v>1</v>
      </c>
      <c r="BL104">
        <v>0.5</v>
      </c>
      <c r="BM104">
        <v>1</v>
      </c>
      <c r="BN104">
        <v>473</v>
      </c>
      <c r="BO104">
        <v>1773</v>
      </c>
      <c r="BP104">
        <v>104</v>
      </c>
      <c r="BQ104">
        <v>1060</v>
      </c>
      <c r="BR104">
        <v>167</v>
      </c>
      <c r="BS104">
        <v>371</v>
      </c>
      <c r="BT104">
        <v>701</v>
      </c>
      <c r="BU104">
        <v>15</v>
      </c>
      <c r="BV104">
        <v>237</v>
      </c>
      <c r="BW104">
        <v>38</v>
      </c>
      <c r="BX104">
        <v>212</v>
      </c>
      <c r="BY104">
        <v>4116</v>
      </c>
      <c r="BZ104">
        <v>15474</v>
      </c>
      <c r="CA104">
        <v>369</v>
      </c>
      <c r="CB104">
        <v>8233</v>
      </c>
      <c r="CC104">
        <v>1303</v>
      </c>
      <c r="CD104">
        <v>3141</v>
      </c>
      <c r="CE104">
        <v>6009</v>
      </c>
      <c r="CF104">
        <v>197</v>
      </c>
      <c r="CG104">
        <v>1749</v>
      </c>
      <c r="CH104">
        <v>227</v>
      </c>
      <c r="CI104">
        <v>1608</v>
      </c>
      <c r="CJ104">
        <v>507</v>
      </c>
      <c r="CK104">
        <v>4811</v>
      </c>
      <c r="CL104">
        <v>337</v>
      </c>
      <c r="CM104">
        <v>1271</v>
      </c>
      <c r="CN104">
        <v>293</v>
      </c>
      <c r="CO104">
        <v>516</v>
      </c>
      <c r="CP104">
        <v>985</v>
      </c>
      <c r="CQ104">
        <v>27</v>
      </c>
      <c r="CR104">
        <v>361</v>
      </c>
      <c r="CS104">
        <v>29</v>
      </c>
      <c r="CT104">
        <v>370</v>
      </c>
      <c r="CU104">
        <v>0</v>
      </c>
      <c r="CV104">
        <v>7</v>
      </c>
    </row>
    <row r="105" spans="1:100" x14ac:dyDescent="0.3">
      <c r="A105" s="20" t="s">
        <v>5419</v>
      </c>
      <c r="B105" t="s">
        <v>1015</v>
      </c>
      <c r="C105" t="s">
        <v>1410</v>
      </c>
      <c r="D105">
        <v>1388</v>
      </c>
      <c r="E105" t="s">
        <v>13171</v>
      </c>
      <c r="F105">
        <v>3</v>
      </c>
      <c r="G105">
        <v>3</v>
      </c>
      <c r="H105">
        <v>2249</v>
      </c>
      <c r="I105" s="20" t="s">
        <v>3997</v>
      </c>
      <c r="J105" s="21">
        <v>41040</v>
      </c>
      <c r="K105" s="21">
        <v>41163</v>
      </c>
      <c r="N105" t="s">
        <v>4250</v>
      </c>
      <c r="O105" t="s">
        <v>4251</v>
      </c>
      <c r="P105" t="s">
        <v>4252</v>
      </c>
      <c r="Q105" t="s">
        <v>4137</v>
      </c>
      <c r="R105">
        <v>1</v>
      </c>
      <c r="S105" t="s">
        <v>12</v>
      </c>
      <c r="T105">
        <v>1</v>
      </c>
      <c r="U105">
        <v>2</v>
      </c>
      <c r="V105">
        <v>0</v>
      </c>
      <c r="W105">
        <v>1</v>
      </c>
      <c r="X105">
        <v>7</v>
      </c>
      <c r="Y105">
        <v>28</v>
      </c>
      <c r="Z105">
        <v>0</v>
      </c>
      <c r="AA105">
        <v>1</v>
      </c>
      <c r="AC105" t="s">
        <v>12</v>
      </c>
      <c r="AD105" s="16">
        <v>41617</v>
      </c>
      <c r="AE105" t="s">
        <v>9781</v>
      </c>
      <c r="AF105" t="s">
        <v>9778</v>
      </c>
      <c r="AG105" t="s">
        <v>5659</v>
      </c>
      <c r="AH105" t="s">
        <v>4250</v>
      </c>
      <c r="AI105" t="s">
        <v>4251</v>
      </c>
      <c r="AJ105" t="s">
        <v>4252</v>
      </c>
      <c r="AK105" t="s">
        <v>9782</v>
      </c>
      <c r="AL105" t="s">
        <v>9783</v>
      </c>
      <c r="AM105" t="s">
        <v>12</v>
      </c>
      <c r="AO105" t="s">
        <v>469</v>
      </c>
      <c r="AP105" t="s">
        <v>8279</v>
      </c>
      <c r="AR105">
        <v>1</v>
      </c>
      <c r="AS105">
        <v>0</v>
      </c>
      <c r="AT105">
        <v>2</v>
      </c>
      <c r="AU105">
        <v>0.69314719999999996</v>
      </c>
      <c r="AV105" t="s">
        <v>9780</v>
      </c>
      <c r="AW105" t="s">
        <v>5255</v>
      </c>
      <c r="AX105">
        <v>0</v>
      </c>
      <c r="AY105">
        <v>2012</v>
      </c>
      <c r="AZ105">
        <v>0</v>
      </c>
      <c r="BA105">
        <v>0</v>
      </c>
      <c r="BB105">
        <v>0</v>
      </c>
      <c r="BC105">
        <v>1388</v>
      </c>
      <c r="BD105">
        <v>2013</v>
      </c>
      <c r="BE105">
        <v>10</v>
      </c>
      <c r="BF105">
        <v>1</v>
      </c>
      <c r="BG105">
        <v>0</v>
      </c>
      <c r="BH105" t="s">
        <v>3895</v>
      </c>
      <c r="BI105">
        <v>1</v>
      </c>
      <c r="BJ105">
        <v>1</v>
      </c>
      <c r="BK105">
        <v>1</v>
      </c>
      <c r="BL105">
        <v>0.5</v>
      </c>
      <c r="BM105">
        <v>2</v>
      </c>
      <c r="BN105">
        <v>428</v>
      </c>
      <c r="BO105">
        <v>2020</v>
      </c>
      <c r="BP105">
        <v>74</v>
      </c>
      <c r="BQ105">
        <v>971</v>
      </c>
      <c r="BR105">
        <v>158</v>
      </c>
      <c r="BS105">
        <v>398</v>
      </c>
      <c r="BT105">
        <v>849</v>
      </c>
      <c r="BU105">
        <v>15</v>
      </c>
      <c r="BV105">
        <v>199</v>
      </c>
      <c r="BW105">
        <v>15</v>
      </c>
      <c r="BX105">
        <v>177</v>
      </c>
      <c r="BY105">
        <v>4116</v>
      </c>
      <c r="BZ105">
        <v>15474</v>
      </c>
      <c r="CA105">
        <v>369</v>
      </c>
      <c r="CB105">
        <v>8233</v>
      </c>
      <c r="CC105">
        <v>1303</v>
      </c>
      <c r="CD105">
        <v>3141</v>
      </c>
      <c r="CE105">
        <v>6009</v>
      </c>
      <c r="CF105">
        <v>197</v>
      </c>
      <c r="CG105">
        <v>1749</v>
      </c>
      <c r="CH105">
        <v>227</v>
      </c>
      <c r="CI105">
        <v>1608</v>
      </c>
      <c r="CJ105">
        <v>507</v>
      </c>
      <c r="CK105">
        <v>4811</v>
      </c>
      <c r="CL105">
        <v>337</v>
      </c>
      <c r="CM105">
        <v>1271</v>
      </c>
      <c r="CN105">
        <v>293</v>
      </c>
      <c r="CO105">
        <v>516</v>
      </c>
      <c r="CP105">
        <v>985</v>
      </c>
      <c r="CQ105">
        <v>27</v>
      </c>
      <c r="CR105">
        <v>361</v>
      </c>
      <c r="CS105">
        <v>29</v>
      </c>
      <c r="CT105">
        <v>370</v>
      </c>
      <c r="CU105">
        <v>0</v>
      </c>
      <c r="CV105">
        <v>7</v>
      </c>
    </row>
    <row r="106" spans="1:100" x14ac:dyDescent="0.3">
      <c r="A106" s="20" t="s">
        <v>4512</v>
      </c>
      <c r="B106" t="s">
        <v>1318</v>
      </c>
      <c r="C106" t="s">
        <v>1317</v>
      </c>
      <c r="D106">
        <v>1470</v>
      </c>
      <c r="E106" t="s">
        <v>13172</v>
      </c>
      <c r="F106">
        <v>3</v>
      </c>
      <c r="G106">
        <v>1</v>
      </c>
      <c r="H106">
        <v>474</v>
      </c>
      <c r="I106" s="20" t="s">
        <v>3904</v>
      </c>
      <c r="J106" s="20" t="s">
        <v>5525</v>
      </c>
      <c r="K106" s="20" t="s">
        <v>3885</v>
      </c>
      <c r="Q106" t="s">
        <v>6583</v>
      </c>
      <c r="R106">
        <v>6</v>
      </c>
      <c r="S106" t="s">
        <v>12</v>
      </c>
      <c r="T106">
        <v>2</v>
      </c>
      <c r="U106">
        <v>2</v>
      </c>
      <c r="V106">
        <v>0</v>
      </c>
      <c r="W106">
        <v>1</v>
      </c>
      <c r="X106">
        <v>10</v>
      </c>
      <c r="Y106">
        <v>53</v>
      </c>
      <c r="Z106">
        <v>0</v>
      </c>
      <c r="AA106">
        <v>42</v>
      </c>
      <c r="AC106" t="s">
        <v>12</v>
      </c>
      <c r="AD106" s="16">
        <v>39422</v>
      </c>
      <c r="AE106" t="s">
        <v>9002</v>
      </c>
      <c r="AF106" t="s">
        <v>9003</v>
      </c>
      <c r="AG106" t="s">
        <v>9004</v>
      </c>
      <c r="AH106" t="s">
        <v>7436</v>
      </c>
      <c r="AI106" t="s">
        <v>7437</v>
      </c>
      <c r="AJ106" t="s">
        <v>7438</v>
      </c>
      <c r="AK106" t="s">
        <v>9005</v>
      </c>
      <c r="AL106" t="s">
        <v>9006</v>
      </c>
      <c r="AM106" t="s">
        <v>12</v>
      </c>
      <c r="AO106" t="s">
        <v>362</v>
      </c>
      <c r="AP106" t="s">
        <v>8359</v>
      </c>
      <c r="AR106">
        <v>1</v>
      </c>
      <c r="AS106">
        <v>1</v>
      </c>
      <c r="AT106">
        <v>3</v>
      </c>
      <c r="AU106">
        <v>1.0986119999999999</v>
      </c>
      <c r="AV106" t="s">
        <v>9007</v>
      </c>
      <c r="AW106" t="s">
        <v>5255</v>
      </c>
      <c r="AX106">
        <v>0</v>
      </c>
      <c r="AY106">
        <v>2005</v>
      </c>
      <c r="AZ106">
        <v>0</v>
      </c>
      <c r="BA106">
        <v>0</v>
      </c>
      <c r="BB106">
        <v>0</v>
      </c>
      <c r="BC106">
        <v>1173</v>
      </c>
      <c r="BD106">
        <v>2007</v>
      </c>
      <c r="BE106">
        <v>9</v>
      </c>
      <c r="BF106">
        <v>1</v>
      </c>
      <c r="BG106">
        <v>0</v>
      </c>
      <c r="BH106" t="s">
        <v>3895</v>
      </c>
      <c r="BI106">
        <v>1</v>
      </c>
      <c r="BJ106">
        <v>1</v>
      </c>
      <c r="BK106">
        <v>0.3333333</v>
      </c>
      <c r="BL106">
        <v>0.3333333</v>
      </c>
      <c r="BM106">
        <v>1</v>
      </c>
      <c r="BN106">
        <v>322</v>
      </c>
      <c r="BO106">
        <v>1117</v>
      </c>
      <c r="BP106">
        <v>0</v>
      </c>
      <c r="BQ106">
        <v>541</v>
      </c>
      <c r="BR106">
        <v>73</v>
      </c>
      <c r="BS106">
        <v>198</v>
      </c>
      <c r="BT106">
        <v>298</v>
      </c>
      <c r="BU106">
        <v>10</v>
      </c>
      <c r="BV106">
        <v>126</v>
      </c>
      <c r="BW106">
        <v>12</v>
      </c>
      <c r="BX106">
        <v>108</v>
      </c>
      <c r="BY106">
        <v>4116</v>
      </c>
      <c r="BZ106">
        <v>15474</v>
      </c>
      <c r="CA106">
        <v>369</v>
      </c>
      <c r="CB106">
        <v>8233</v>
      </c>
      <c r="CC106">
        <v>1303</v>
      </c>
      <c r="CD106">
        <v>3141</v>
      </c>
      <c r="CE106">
        <v>6009</v>
      </c>
      <c r="CF106">
        <v>197</v>
      </c>
      <c r="CG106">
        <v>1749</v>
      </c>
      <c r="CH106">
        <v>227</v>
      </c>
      <c r="CI106">
        <v>1608</v>
      </c>
      <c r="CJ106">
        <v>507</v>
      </c>
      <c r="CK106">
        <v>4811</v>
      </c>
      <c r="CL106">
        <v>337</v>
      </c>
      <c r="CM106">
        <v>1271</v>
      </c>
      <c r="CN106">
        <v>293</v>
      </c>
      <c r="CO106">
        <v>516</v>
      </c>
      <c r="CP106">
        <v>985</v>
      </c>
      <c r="CQ106">
        <v>27</v>
      </c>
      <c r="CR106">
        <v>361</v>
      </c>
      <c r="CS106">
        <v>29</v>
      </c>
      <c r="CT106">
        <v>370</v>
      </c>
      <c r="CU106">
        <v>0</v>
      </c>
      <c r="CV106">
        <v>7</v>
      </c>
    </row>
    <row r="107" spans="1:100" x14ac:dyDescent="0.3">
      <c r="A107" s="20" t="s">
        <v>3960</v>
      </c>
      <c r="B107" t="s">
        <v>1318</v>
      </c>
      <c r="C107" t="s">
        <v>2067</v>
      </c>
      <c r="D107">
        <v>1470</v>
      </c>
      <c r="E107" t="s">
        <v>13172</v>
      </c>
      <c r="F107">
        <v>3</v>
      </c>
      <c r="G107">
        <v>2</v>
      </c>
      <c r="H107">
        <v>1410</v>
      </c>
      <c r="I107" s="20" t="s">
        <v>3952</v>
      </c>
      <c r="J107" s="20" t="s">
        <v>3930</v>
      </c>
      <c r="K107" s="21">
        <v>39975</v>
      </c>
      <c r="N107" t="s">
        <v>7436</v>
      </c>
      <c r="O107" t="s">
        <v>7437</v>
      </c>
      <c r="P107" t="s">
        <v>7438</v>
      </c>
      <c r="Q107" t="s">
        <v>4137</v>
      </c>
      <c r="R107">
        <v>5</v>
      </c>
      <c r="S107" t="s">
        <v>12</v>
      </c>
      <c r="T107">
        <v>3</v>
      </c>
      <c r="U107">
        <v>2</v>
      </c>
      <c r="V107">
        <v>0</v>
      </c>
      <c r="W107">
        <v>1</v>
      </c>
      <c r="X107">
        <v>15</v>
      </c>
      <c r="Y107">
        <v>101</v>
      </c>
      <c r="Z107">
        <v>0</v>
      </c>
      <c r="AA107">
        <v>46</v>
      </c>
      <c r="AC107" t="s">
        <v>12</v>
      </c>
      <c r="AD107" s="16">
        <v>40433</v>
      </c>
      <c r="AE107" t="s">
        <v>9008</v>
      </c>
      <c r="AF107" t="s">
        <v>9003</v>
      </c>
      <c r="AG107" t="s">
        <v>9004</v>
      </c>
      <c r="AH107" t="s">
        <v>7436</v>
      </c>
      <c r="AI107" t="s">
        <v>7437</v>
      </c>
      <c r="AJ107" t="s">
        <v>7438</v>
      </c>
      <c r="AK107" t="s">
        <v>9009</v>
      </c>
      <c r="AL107" t="s">
        <v>9010</v>
      </c>
      <c r="AM107" t="s">
        <v>12</v>
      </c>
      <c r="AO107" t="s">
        <v>9011</v>
      </c>
      <c r="AP107" t="s">
        <v>9012</v>
      </c>
      <c r="AR107">
        <v>1</v>
      </c>
      <c r="AS107">
        <v>1</v>
      </c>
      <c r="AT107">
        <v>3</v>
      </c>
      <c r="AU107">
        <v>1.0986119999999999</v>
      </c>
      <c r="AV107" t="s">
        <v>9013</v>
      </c>
      <c r="AW107" t="s">
        <v>5255</v>
      </c>
      <c r="AX107">
        <v>0</v>
      </c>
      <c r="AY107">
        <v>2009</v>
      </c>
      <c r="AZ107">
        <v>0</v>
      </c>
      <c r="BA107">
        <v>0</v>
      </c>
      <c r="BB107">
        <v>0</v>
      </c>
      <c r="BC107">
        <v>1173</v>
      </c>
      <c r="BD107">
        <v>2011</v>
      </c>
      <c r="BE107">
        <v>4</v>
      </c>
      <c r="BF107">
        <v>1</v>
      </c>
      <c r="BG107">
        <v>0</v>
      </c>
      <c r="BH107" t="s">
        <v>3895</v>
      </c>
      <c r="BI107">
        <v>1</v>
      </c>
      <c r="BJ107">
        <v>1</v>
      </c>
      <c r="BK107">
        <v>0.6</v>
      </c>
      <c r="BL107">
        <v>0.3333333</v>
      </c>
      <c r="BM107">
        <v>0.66666669999999995</v>
      </c>
      <c r="BN107">
        <v>473</v>
      </c>
      <c r="BO107">
        <v>1773</v>
      </c>
      <c r="BP107">
        <v>104</v>
      </c>
      <c r="BQ107">
        <v>1060</v>
      </c>
      <c r="BR107">
        <v>167</v>
      </c>
      <c r="BS107">
        <v>371</v>
      </c>
      <c r="BT107">
        <v>701</v>
      </c>
      <c r="BU107">
        <v>15</v>
      </c>
      <c r="BV107">
        <v>237</v>
      </c>
      <c r="BW107">
        <v>38</v>
      </c>
      <c r="BX107">
        <v>212</v>
      </c>
      <c r="BY107">
        <v>4116</v>
      </c>
      <c r="BZ107">
        <v>15474</v>
      </c>
      <c r="CA107">
        <v>369</v>
      </c>
      <c r="CB107">
        <v>8233</v>
      </c>
      <c r="CC107">
        <v>1303</v>
      </c>
      <c r="CD107">
        <v>3141</v>
      </c>
      <c r="CE107">
        <v>6009</v>
      </c>
      <c r="CF107">
        <v>197</v>
      </c>
      <c r="CG107">
        <v>1749</v>
      </c>
      <c r="CH107">
        <v>227</v>
      </c>
      <c r="CI107">
        <v>1608</v>
      </c>
      <c r="CJ107">
        <v>507</v>
      </c>
      <c r="CK107">
        <v>4811</v>
      </c>
      <c r="CL107">
        <v>337</v>
      </c>
      <c r="CM107">
        <v>1271</v>
      </c>
      <c r="CN107">
        <v>293</v>
      </c>
      <c r="CO107">
        <v>516</v>
      </c>
      <c r="CP107">
        <v>985</v>
      </c>
      <c r="CQ107">
        <v>27</v>
      </c>
      <c r="CR107">
        <v>361</v>
      </c>
      <c r="CS107">
        <v>29</v>
      </c>
      <c r="CT107">
        <v>370</v>
      </c>
      <c r="CU107">
        <v>0</v>
      </c>
      <c r="CV107">
        <v>7</v>
      </c>
    </row>
    <row r="108" spans="1:100" x14ac:dyDescent="0.3">
      <c r="A108" s="20" t="s">
        <v>5419</v>
      </c>
      <c r="B108" t="s">
        <v>1318</v>
      </c>
      <c r="C108" t="s">
        <v>1650</v>
      </c>
      <c r="D108">
        <v>1470</v>
      </c>
      <c r="E108" t="s">
        <v>13172</v>
      </c>
      <c r="F108">
        <v>3</v>
      </c>
      <c r="G108">
        <v>3</v>
      </c>
      <c r="H108">
        <v>2238</v>
      </c>
      <c r="I108" s="20" t="s">
        <v>3997</v>
      </c>
      <c r="J108" s="20" t="s">
        <v>9014</v>
      </c>
      <c r="K108" s="21">
        <v>41041</v>
      </c>
      <c r="N108" t="s">
        <v>7436</v>
      </c>
      <c r="O108" t="s">
        <v>7437</v>
      </c>
      <c r="P108" t="s">
        <v>7438</v>
      </c>
      <c r="Q108" t="s">
        <v>4137</v>
      </c>
      <c r="R108">
        <v>4</v>
      </c>
      <c r="S108" t="s">
        <v>12</v>
      </c>
      <c r="T108">
        <v>3</v>
      </c>
      <c r="U108">
        <v>5</v>
      </c>
      <c r="V108">
        <v>0</v>
      </c>
      <c r="W108">
        <v>1</v>
      </c>
      <c r="X108">
        <v>17</v>
      </c>
      <c r="Y108">
        <v>74</v>
      </c>
      <c r="Z108">
        <v>0</v>
      </c>
      <c r="AA108">
        <v>34</v>
      </c>
      <c r="AC108" t="s">
        <v>12</v>
      </c>
      <c r="AD108" s="16">
        <v>41403</v>
      </c>
      <c r="AE108" t="s">
        <v>9015</v>
      </c>
      <c r="AF108" t="s">
        <v>9016</v>
      </c>
      <c r="AH108" t="s">
        <v>7436</v>
      </c>
      <c r="AI108" t="s">
        <v>7437</v>
      </c>
      <c r="AJ108" t="s">
        <v>7438</v>
      </c>
      <c r="AK108" t="s">
        <v>9005</v>
      </c>
      <c r="AL108" t="s">
        <v>9006</v>
      </c>
      <c r="AM108" t="s">
        <v>12</v>
      </c>
      <c r="AO108" t="s">
        <v>9017</v>
      </c>
      <c r="AP108" t="s">
        <v>9018</v>
      </c>
      <c r="AR108">
        <v>1</v>
      </c>
      <c r="AS108">
        <v>0</v>
      </c>
      <c r="AT108">
        <v>3</v>
      </c>
      <c r="AU108">
        <v>1.0986119999999999</v>
      </c>
      <c r="AV108" t="s">
        <v>9019</v>
      </c>
      <c r="AW108" t="s">
        <v>5255</v>
      </c>
      <c r="AX108">
        <v>0</v>
      </c>
      <c r="AY108">
        <v>2012</v>
      </c>
      <c r="AZ108">
        <v>0</v>
      </c>
      <c r="BA108">
        <v>0</v>
      </c>
      <c r="BB108">
        <v>0</v>
      </c>
      <c r="BC108">
        <v>1173</v>
      </c>
      <c r="BD108">
        <v>2013</v>
      </c>
      <c r="BE108">
        <v>10</v>
      </c>
      <c r="BF108">
        <v>1</v>
      </c>
      <c r="BG108">
        <v>0</v>
      </c>
      <c r="BH108" t="s">
        <v>3895</v>
      </c>
      <c r="BI108">
        <v>1</v>
      </c>
      <c r="BJ108">
        <v>1</v>
      </c>
      <c r="BK108">
        <v>0.75</v>
      </c>
      <c r="BL108">
        <v>0.3333333</v>
      </c>
      <c r="BM108">
        <v>1.6666669999999999</v>
      </c>
      <c r="BN108">
        <v>428</v>
      </c>
      <c r="BO108">
        <v>2020</v>
      </c>
      <c r="BP108">
        <v>74</v>
      </c>
      <c r="BQ108">
        <v>971</v>
      </c>
      <c r="BR108">
        <v>158</v>
      </c>
      <c r="BS108">
        <v>398</v>
      </c>
      <c r="BT108">
        <v>849</v>
      </c>
      <c r="BU108">
        <v>15</v>
      </c>
      <c r="BV108">
        <v>199</v>
      </c>
      <c r="BW108">
        <v>15</v>
      </c>
      <c r="BX108">
        <v>177</v>
      </c>
      <c r="BY108">
        <v>4116</v>
      </c>
      <c r="BZ108">
        <v>15474</v>
      </c>
      <c r="CA108">
        <v>369</v>
      </c>
      <c r="CB108">
        <v>8233</v>
      </c>
      <c r="CC108">
        <v>1303</v>
      </c>
      <c r="CD108">
        <v>3141</v>
      </c>
      <c r="CE108">
        <v>6009</v>
      </c>
      <c r="CF108">
        <v>197</v>
      </c>
      <c r="CG108">
        <v>1749</v>
      </c>
      <c r="CH108">
        <v>227</v>
      </c>
      <c r="CI108">
        <v>1608</v>
      </c>
      <c r="CJ108">
        <v>507</v>
      </c>
      <c r="CK108">
        <v>4811</v>
      </c>
      <c r="CL108">
        <v>337</v>
      </c>
      <c r="CM108">
        <v>1271</v>
      </c>
      <c r="CN108">
        <v>293</v>
      </c>
      <c r="CO108">
        <v>516</v>
      </c>
      <c r="CP108">
        <v>985</v>
      </c>
      <c r="CQ108">
        <v>27</v>
      </c>
      <c r="CR108">
        <v>361</v>
      </c>
      <c r="CS108">
        <v>29</v>
      </c>
      <c r="CT108">
        <v>370</v>
      </c>
      <c r="CU108">
        <v>0</v>
      </c>
      <c r="CV108">
        <v>7</v>
      </c>
    </row>
    <row r="109" spans="1:100" x14ac:dyDescent="0.3">
      <c r="A109" s="20" t="s">
        <v>4643</v>
      </c>
      <c r="B109" t="s">
        <v>1685</v>
      </c>
      <c r="C109" t="s">
        <v>1684</v>
      </c>
      <c r="D109">
        <v>14728</v>
      </c>
      <c r="E109" t="s">
        <v>13173</v>
      </c>
      <c r="F109">
        <v>1</v>
      </c>
      <c r="G109">
        <v>1</v>
      </c>
      <c r="H109">
        <v>2581</v>
      </c>
      <c r="I109" s="21">
        <v>42280</v>
      </c>
      <c r="J109" s="20" t="s">
        <v>6874</v>
      </c>
      <c r="K109" s="20" t="s">
        <v>12843</v>
      </c>
      <c r="N109" t="s">
        <v>12844</v>
      </c>
      <c r="O109" t="s">
        <v>7437</v>
      </c>
      <c r="P109" t="s">
        <v>7438</v>
      </c>
      <c r="Q109" t="s">
        <v>4781</v>
      </c>
      <c r="R109">
        <v>1</v>
      </c>
      <c r="S109" t="s">
        <v>12</v>
      </c>
      <c r="T109">
        <v>1</v>
      </c>
      <c r="U109">
        <v>1</v>
      </c>
      <c r="V109">
        <v>0</v>
      </c>
      <c r="W109">
        <v>1</v>
      </c>
      <c r="X109">
        <v>4</v>
      </c>
      <c r="Y109">
        <v>10</v>
      </c>
      <c r="Z109">
        <v>0</v>
      </c>
      <c r="AA109">
        <v>0</v>
      </c>
      <c r="AC109" t="s">
        <v>12</v>
      </c>
      <c r="AD109" t="s">
        <v>4004</v>
      </c>
      <c r="AE109" t="s">
        <v>12845</v>
      </c>
      <c r="AF109" t="s">
        <v>12846</v>
      </c>
      <c r="AH109" t="s">
        <v>12844</v>
      </c>
      <c r="AI109" t="s">
        <v>7437</v>
      </c>
      <c r="AJ109" t="s">
        <v>7438</v>
      </c>
      <c r="AK109" t="s">
        <v>12847</v>
      </c>
      <c r="AM109" t="s">
        <v>12</v>
      </c>
      <c r="AO109" t="s">
        <v>12848</v>
      </c>
      <c r="AP109" t="s">
        <v>12849</v>
      </c>
      <c r="AR109">
        <v>1</v>
      </c>
      <c r="AS109">
        <v>0</v>
      </c>
      <c r="AT109">
        <v>1</v>
      </c>
      <c r="AU109">
        <v>0</v>
      </c>
      <c r="AW109" t="s">
        <v>5255</v>
      </c>
      <c r="AX109">
        <v>0</v>
      </c>
      <c r="AY109">
        <v>2014</v>
      </c>
      <c r="AZ109">
        <v>0</v>
      </c>
      <c r="BA109">
        <v>0</v>
      </c>
      <c r="BB109">
        <v>0</v>
      </c>
      <c r="BC109">
        <v>991095</v>
      </c>
      <c r="BD109">
        <v>2014</v>
      </c>
      <c r="BE109">
        <v>12</v>
      </c>
      <c r="BF109">
        <v>1</v>
      </c>
      <c r="BG109">
        <v>0</v>
      </c>
      <c r="BH109" t="s">
        <v>3895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445</v>
      </c>
      <c r="BO109">
        <v>2045</v>
      </c>
      <c r="BP109">
        <v>84</v>
      </c>
      <c r="BQ109">
        <v>937</v>
      </c>
      <c r="BR109">
        <v>149</v>
      </c>
      <c r="BS109">
        <v>392</v>
      </c>
      <c r="BT109">
        <v>781</v>
      </c>
      <c r="BU109">
        <v>14</v>
      </c>
      <c r="BV109">
        <v>185</v>
      </c>
      <c r="BW109">
        <v>1</v>
      </c>
      <c r="BX109">
        <v>167</v>
      </c>
      <c r="BY109">
        <v>4116</v>
      </c>
      <c r="BZ109">
        <v>15474</v>
      </c>
      <c r="CA109">
        <v>369</v>
      </c>
      <c r="CB109">
        <v>8233</v>
      </c>
      <c r="CC109">
        <v>1303</v>
      </c>
      <c r="CD109">
        <v>3141</v>
      </c>
      <c r="CE109">
        <v>6009</v>
      </c>
      <c r="CF109">
        <v>197</v>
      </c>
      <c r="CG109">
        <v>1749</v>
      </c>
      <c r="CH109">
        <v>227</v>
      </c>
      <c r="CI109">
        <v>1608</v>
      </c>
      <c r="CJ109">
        <v>507</v>
      </c>
      <c r="CK109">
        <v>4811</v>
      </c>
      <c r="CL109">
        <v>337</v>
      </c>
      <c r="CM109">
        <v>1271</v>
      </c>
      <c r="CN109">
        <v>293</v>
      </c>
      <c r="CO109">
        <v>516</v>
      </c>
      <c r="CP109">
        <v>985</v>
      </c>
      <c r="CQ109">
        <v>27</v>
      </c>
      <c r="CR109">
        <v>361</v>
      </c>
      <c r="CS109">
        <v>29</v>
      </c>
      <c r="CT109">
        <v>370</v>
      </c>
      <c r="CU109">
        <v>0</v>
      </c>
      <c r="CV109">
        <v>7</v>
      </c>
    </row>
    <row r="110" spans="1:100" x14ac:dyDescent="0.3">
      <c r="A110" s="20" t="s">
        <v>4813</v>
      </c>
      <c r="B110" t="s">
        <v>1856</v>
      </c>
      <c r="C110" t="s">
        <v>1855</v>
      </c>
      <c r="D110">
        <v>150</v>
      </c>
      <c r="E110" t="s">
        <v>13174</v>
      </c>
      <c r="F110">
        <v>1</v>
      </c>
      <c r="G110">
        <v>1</v>
      </c>
      <c r="H110">
        <v>413</v>
      </c>
      <c r="I110" s="20" t="s">
        <v>3898</v>
      </c>
      <c r="J110" s="21">
        <v>39063</v>
      </c>
      <c r="K110" s="20" t="s">
        <v>5768</v>
      </c>
      <c r="N110" t="s">
        <v>5769</v>
      </c>
      <c r="O110" t="s">
        <v>4251</v>
      </c>
      <c r="P110" t="s">
        <v>4252</v>
      </c>
      <c r="Q110" t="s">
        <v>4137</v>
      </c>
      <c r="R110">
        <v>4</v>
      </c>
      <c r="S110" t="s">
        <v>12</v>
      </c>
      <c r="T110">
        <v>1</v>
      </c>
      <c r="U110">
        <v>1</v>
      </c>
      <c r="V110">
        <v>0</v>
      </c>
      <c r="W110">
        <v>1</v>
      </c>
      <c r="X110">
        <v>10</v>
      </c>
      <c r="Y110">
        <v>30</v>
      </c>
      <c r="Z110">
        <v>1</v>
      </c>
      <c r="AA110">
        <v>4</v>
      </c>
      <c r="AC110" t="s">
        <v>12</v>
      </c>
      <c r="AD110" s="16">
        <v>39115</v>
      </c>
      <c r="AE110" t="s">
        <v>5770</v>
      </c>
      <c r="AF110" t="s">
        <v>5771</v>
      </c>
      <c r="AG110" t="s">
        <v>4915</v>
      </c>
      <c r="AH110" t="s">
        <v>5769</v>
      </c>
      <c r="AI110" t="s">
        <v>4251</v>
      </c>
      <c r="AJ110" t="s">
        <v>4252</v>
      </c>
      <c r="AK110" t="s">
        <v>5772</v>
      </c>
      <c r="AL110" t="s">
        <v>5773</v>
      </c>
      <c r="AM110" t="s">
        <v>12</v>
      </c>
      <c r="AO110" t="s">
        <v>3852</v>
      </c>
      <c r="AP110" t="s">
        <v>4398</v>
      </c>
      <c r="AR110">
        <v>1</v>
      </c>
      <c r="AS110">
        <v>0</v>
      </c>
      <c r="AT110">
        <v>1</v>
      </c>
      <c r="AU110">
        <v>0</v>
      </c>
      <c r="AW110" t="s">
        <v>5255</v>
      </c>
      <c r="AX110">
        <v>0</v>
      </c>
      <c r="AY110">
        <v>2006</v>
      </c>
      <c r="AZ110">
        <v>0</v>
      </c>
      <c r="BA110">
        <v>0</v>
      </c>
      <c r="BB110">
        <v>0</v>
      </c>
      <c r="BC110">
        <v>150</v>
      </c>
      <c r="BD110">
        <v>2007</v>
      </c>
      <c r="BE110">
        <v>4</v>
      </c>
      <c r="BF110">
        <v>1</v>
      </c>
      <c r="BG110">
        <v>0</v>
      </c>
      <c r="BH110" t="s">
        <v>3895</v>
      </c>
      <c r="BI110">
        <v>1</v>
      </c>
      <c r="BJ110">
        <v>1</v>
      </c>
      <c r="BK110">
        <v>0.25</v>
      </c>
      <c r="BL110">
        <v>1</v>
      </c>
      <c r="BM110">
        <v>1</v>
      </c>
      <c r="BN110">
        <v>322</v>
      </c>
      <c r="BO110">
        <v>1117</v>
      </c>
      <c r="BP110">
        <v>0</v>
      </c>
      <c r="BQ110">
        <v>541</v>
      </c>
      <c r="BR110">
        <v>73</v>
      </c>
      <c r="BS110">
        <v>198</v>
      </c>
      <c r="BT110">
        <v>298</v>
      </c>
      <c r="BU110">
        <v>10</v>
      </c>
      <c r="BV110">
        <v>126</v>
      </c>
      <c r="BW110">
        <v>12</v>
      </c>
      <c r="BX110">
        <v>108</v>
      </c>
      <c r="BY110">
        <v>4116</v>
      </c>
      <c r="BZ110">
        <v>15474</v>
      </c>
      <c r="CA110">
        <v>369</v>
      </c>
      <c r="CB110">
        <v>8233</v>
      </c>
      <c r="CC110">
        <v>1303</v>
      </c>
      <c r="CD110">
        <v>3141</v>
      </c>
      <c r="CE110">
        <v>6009</v>
      </c>
      <c r="CF110">
        <v>197</v>
      </c>
      <c r="CG110">
        <v>1749</v>
      </c>
      <c r="CH110">
        <v>227</v>
      </c>
      <c r="CI110">
        <v>1608</v>
      </c>
      <c r="CJ110">
        <v>507</v>
      </c>
      <c r="CK110">
        <v>4811</v>
      </c>
      <c r="CL110">
        <v>337</v>
      </c>
      <c r="CM110">
        <v>1271</v>
      </c>
      <c r="CN110">
        <v>293</v>
      </c>
      <c r="CO110">
        <v>516</v>
      </c>
      <c r="CP110">
        <v>985</v>
      </c>
      <c r="CQ110">
        <v>27</v>
      </c>
      <c r="CR110">
        <v>361</v>
      </c>
      <c r="CS110">
        <v>29</v>
      </c>
      <c r="CT110">
        <v>370</v>
      </c>
      <c r="CU110">
        <v>1</v>
      </c>
      <c r="CV110">
        <v>7</v>
      </c>
    </row>
    <row r="111" spans="1:100" x14ac:dyDescent="0.3">
      <c r="A111" s="20" t="s">
        <v>3988</v>
      </c>
      <c r="B111" t="s">
        <v>1445</v>
      </c>
      <c r="C111" t="s">
        <v>1444</v>
      </c>
      <c r="D111">
        <v>1507</v>
      </c>
      <c r="E111" t="s">
        <v>13175</v>
      </c>
      <c r="F111">
        <v>2</v>
      </c>
      <c r="G111">
        <v>1</v>
      </c>
      <c r="H111">
        <v>1049</v>
      </c>
      <c r="I111" s="20" t="s">
        <v>3932</v>
      </c>
      <c r="J111" s="20" t="s">
        <v>4875</v>
      </c>
      <c r="K111" s="20" t="s">
        <v>5864</v>
      </c>
      <c r="N111" t="s">
        <v>8380</v>
      </c>
      <c r="O111" t="s">
        <v>8381</v>
      </c>
      <c r="P111" t="s">
        <v>8382</v>
      </c>
      <c r="Q111" t="s">
        <v>4137</v>
      </c>
      <c r="R111">
        <v>2</v>
      </c>
      <c r="S111" t="s">
        <v>12</v>
      </c>
      <c r="T111">
        <v>2</v>
      </c>
      <c r="U111">
        <v>2</v>
      </c>
      <c r="V111">
        <v>0</v>
      </c>
      <c r="W111">
        <v>1</v>
      </c>
      <c r="X111">
        <v>11</v>
      </c>
      <c r="Y111">
        <v>49</v>
      </c>
      <c r="Z111">
        <v>0</v>
      </c>
      <c r="AA111">
        <v>2</v>
      </c>
      <c r="AC111" t="s">
        <v>43</v>
      </c>
      <c r="AO111" t="s">
        <v>3733</v>
      </c>
      <c r="AR111">
        <v>1</v>
      </c>
      <c r="AS111">
        <v>1</v>
      </c>
      <c r="AT111">
        <v>1</v>
      </c>
      <c r="AU111">
        <v>0</v>
      </c>
      <c r="AW111" t="s">
        <v>5255</v>
      </c>
      <c r="AX111">
        <v>0</v>
      </c>
      <c r="AY111">
        <v>2008</v>
      </c>
      <c r="AZ111">
        <v>0</v>
      </c>
      <c r="BA111">
        <v>0</v>
      </c>
      <c r="BB111">
        <v>0</v>
      </c>
      <c r="BC111">
        <v>1507</v>
      </c>
      <c r="BD111">
        <v>2009</v>
      </c>
      <c r="BE111">
        <v>12</v>
      </c>
      <c r="BF111">
        <v>1</v>
      </c>
      <c r="BG111">
        <v>0</v>
      </c>
      <c r="BH111" t="s">
        <v>3895</v>
      </c>
      <c r="BI111">
        <v>1</v>
      </c>
      <c r="BJ111">
        <v>0</v>
      </c>
      <c r="BK111">
        <v>1</v>
      </c>
      <c r="BL111">
        <v>1</v>
      </c>
      <c r="BM111">
        <v>1</v>
      </c>
      <c r="BN111">
        <v>312</v>
      </c>
      <c r="BO111">
        <v>1036</v>
      </c>
      <c r="BP111">
        <v>0</v>
      </c>
      <c r="BQ111">
        <v>477</v>
      </c>
      <c r="BR111">
        <v>94</v>
      </c>
      <c r="BS111">
        <v>183</v>
      </c>
      <c r="BT111">
        <v>279</v>
      </c>
      <c r="BU111">
        <v>17</v>
      </c>
      <c r="BV111">
        <v>128</v>
      </c>
      <c r="BW111">
        <v>26</v>
      </c>
      <c r="BX111">
        <v>133</v>
      </c>
      <c r="BY111">
        <v>4116</v>
      </c>
      <c r="BZ111">
        <v>15474</v>
      </c>
      <c r="CA111">
        <v>369</v>
      </c>
      <c r="CB111">
        <v>8233</v>
      </c>
      <c r="CC111">
        <v>1303</v>
      </c>
      <c r="CD111">
        <v>3141</v>
      </c>
      <c r="CE111">
        <v>6009</v>
      </c>
      <c r="CF111">
        <v>197</v>
      </c>
      <c r="CG111">
        <v>1749</v>
      </c>
      <c r="CH111">
        <v>227</v>
      </c>
      <c r="CI111">
        <v>1608</v>
      </c>
      <c r="CJ111">
        <v>507</v>
      </c>
      <c r="CK111">
        <v>4811</v>
      </c>
      <c r="CL111">
        <v>337</v>
      </c>
      <c r="CM111">
        <v>1271</v>
      </c>
      <c r="CN111">
        <v>293</v>
      </c>
      <c r="CO111">
        <v>516</v>
      </c>
      <c r="CP111">
        <v>985</v>
      </c>
      <c r="CQ111">
        <v>27</v>
      </c>
      <c r="CR111">
        <v>361</v>
      </c>
      <c r="CS111">
        <v>29</v>
      </c>
      <c r="CT111">
        <v>370</v>
      </c>
      <c r="CU111">
        <v>0</v>
      </c>
      <c r="CV111">
        <v>7</v>
      </c>
    </row>
    <row r="112" spans="1:100" x14ac:dyDescent="0.3">
      <c r="A112" s="21">
        <v>40941</v>
      </c>
      <c r="B112" t="s">
        <v>1445</v>
      </c>
      <c r="C112" t="s">
        <v>1832</v>
      </c>
      <c r="D112">
        <v>1507</v>
      </c>
      <c r="E112" t="s">
        <v>13175</v>
      </c>
      <c r="F112">
        <v>2</v>
      </c>
      <c r="G112">
        <v>2</v>
      </c>
      <c r="H112">
        <v>1710</v>
      </c>
      <c r="I112" s="21">
        <v>40941</v>
      </c>
      <c r="J112" s="21">
        <v>40726</v>
      </c>
      <c r="K112" s="21">
        <v>40849</v>
      </c>
      <c r="N112" t="s">
        <v>8380</v>
      </c>
      <c r="O112" t="s">
        <v>8381</v>
      </c>
      <c r="P112" t="s">
        <v>8382</v>
      </c>
      <c r="Q112" t="s">
        <v>4137</v>
      </c>
      <c r="R112">
        <v>1</v>
      </c>
      <c r="S112" t="s">
        <v>12</v>
      </c>
      <c r="T112">
        <v>1</v>
      </c>
      <c r="U112">
        <v>1</v>
      </c>
      <c r="V112">
        <v>0</v>
      </c>
      <c r="W112">
        <v>1</v>
      </c>
      <c r="X112">
        <v>9</v>
      </c>
      <c r="Y112">
        <v>46</v>
      </c>
      <c r="Z112">
        <v>0</v>
      </c>
      <c r="AA112">
        <v>1</v>
      </c>
      <c r="AC112" t="s">
        <v>43</v>
      </c>
      <c r="AO112" t="s">
        <v>3832</v>
      </c>
      <c r="AR112">
        <v>1</v>
      </c>
      <c r="AS112">
        <v>0</v>
      </c>
      <c r="AT112">
        <v>1</v>
      </c>
      <c r="AU112">
        <v>0</v>
      </c>
      <c r="AW112" t="s">
        <v>5255</v>
      </c>
      <c r="AX112">
        <v>0</v>
      </c>
      <c r="AY112">
        <v>2011</v>
      </c>
      <c r="AZ112">
        <v>0</v>
      </c>
      <c r="BA112">
        <v>0</v>
      </c>
      <c r="BB112">
        <v>0</v>
      </c>
      <c r="BC112">
        <v>1507</v>
      </c>
      <c r="BD112">
        <v>2012</v>
      </c>
      <c r="BE112">
        <v>2</v>
      </c>
      <c r="BF112">
        <v>1</v>
      </c>
      <c r="BG112">
        <v>0</v>
      </c>
      <c r="BH112" t="s">
        <v>3895</v>
      </c>
      <c r="BI112">
        <v>1</v>
      </c>
      <c r="BJ112">
        <v>0</v>
      </c>
      <c r="BK112">
        <v>1</v>
      </c>
      <c r="BL112">
        <v>1</v>
      </c>
      <c r="BM112">
        <v>1</v>
      </c>
      <c r="BN112">
        <v>473</v>
      </c>
      <c r="BO112">
        <v>1566</v>
      </c>
      <c r="BP112">
        <v>55</v>
      </c>
      <c r="BQ112">
        <v>1020</v>
      </c>
      <c r="BR112">
        <v>145</v>
      </c>
      <c r="BS112">
        <v>409</v>
      </c>
      <c r="BT112">
        <v>883</v>
      </c>
      <c r="BU112">
        <v>20</v>
      </c>
      <c r="BV112">
        <v>186</v>
      </c>
      <c r="BW112">
        <v>31</v>
      </c>
      <c r="BX112">
        <v>160</v>
      </c>
      <c r="BY112">
        <v>4116</v>
      </c>
      <c r="BZ112">
        <v>15474</v>
      </c>
      <c r="CA112">
        <v>369</v>
      </c>
      <c r="CB112">
        <v>8233</v>
      </c>
      <c r="CC112">
        <v>1303</v>
      </c>
      <c r="CD112">
        <v>3141</v>
      </c>
      <c r="CE112">
        <v>6009</v>
      </c>
      <c r="CF112">
        <v>197</v>
      </c>
      <c r="CG112">
        <v>1749</v>
      </c>
      <c r="CH112">
        <v>227</v>
      </c>
      <c r="CI112">
        <v>1608</v>
      </c>
      <c r="CJ112">
        <v>507</v>
      </c>
      <c r="CK112">
        <v>4811</v>
      </c>
      <c r="CL112">
        <v>337</v>
      </c>
      <c r="CM112">
        <v>1271</v>
      </c>
      <c r="CN112">
        <v>293</v>
      </c>
      <c r="CO112">
        <v>516</v>
      </c>
      <c r="CP112">
        <v>985</v>
      </c>
      <c r="CQ112">
        <v>27</v>
      </c>
      <c r="CR112">
        <v>361</v>
      </c>
      <c r="CS112">
        <v>29</v>
      </c>
      <c r="CT112">
        <v>370</v>
      </c>
      <c r="CU112">
        <v>0</v>
      </c>
      <c r="CV112">
        <v>7</v>
      </c>
    </row>
    <row r="113" spans="1:100" x14ac:dyDescent="0.3">
      <c r="A113" s="20" t="s">
        <v>4779</v>
      </c>
      <c r="B113" t="s">
        <v>1418</v>
      </c>
      <c r="C113" t="s">
        <v>1417</v>
      </c>
      <c r="D113">
        <v>1586</v>
      </c>
      <c r="E113" t="s">
        <v>13176</v>
      </c>
      <c r="F113">
        <v>2</v>
      </c>
      <c r="G113">
        <v>1</v>
      </c>
      <c r="H113">
        <v>781</v>
      </c>
      <c r="I113" s="21">
        <v>39703</v>
      </c>
      <c r="J113" s="20" t="s">
        <v>8103</v>
      </c>
      <c r="K113" s="21">
        <v>39115</v>
      </c>
      <c r="Q113" t="s">
        <v>5556</v>
      </c>
      <c r="R113">
        <v>2</v>
      </c>
      <c r="S113" t="s">
        <v>12</v>
      </c>
      <c r="T113">
        <v>1</v>
      </c>
      <c r="U113">
        <v>1</v>
      </c>
      <c r="V113">
        <v>0</v>
      </c>
      <c r="W113">
        <v>1</v>
      </c>
      <c r="X113">
        <v>244</v>
      </c>
      <c r="Y113">
        <v>1209</v>
      </c>
      <c r="Z113">
        <v>0</v>
      </c>
      <c r="AA113">
        <v>4</v>
      </c>
      <c r="AC113" t="s">
        <v>43</v>
      </c>
      <c r="AO113" t="s">
        <v>469</v>
      </c>
      <c r="AR113">
        <v>1</v>
      </c>
      <c r="AS113">
        <v>0</v>
      </c>
      <c r="AT113">
        <v>76</v>
      </c>
      <c r="AU113">
        <v>4.3307330000000004</v>
      </c>
      <c r="AV113" t="s">
        <v>10844</v>
      </c>
      <c r="AW113" t="s">
        <v>5255</v>
      </c>
      <c r="AX113">
        <v>0</v>
      </c>
      <c r="AY113">
        <v>2007</v>
      </c>
      <c r="AZ113">
        <v>0</v>
      </c>
      <c r="BA113">
        <v>0</v>
      </c>
      <c r="BB113">
        <v>0</v>
      </c>
      <c r="BC113">
        <v>1930</v>
      </c>
      <c r="BD113">
        <v>2008</v>
      </c>
      <c r="BE113">
        <v>11</v>
      </c>
      <c r="BF113">
        <v>1</v>
      </c>
      <c r="BG113">
        <v>0</v>
      </c>
      <c r="BH113" t="s">
        <v>3895</v>
      </c>
      <c r="BI113">
        <v>1</v>
      </c>
      <c r="BJ113">
        <v>0</v>
      </c>
      <c r="BK113">
        <v>0.5</v>
      </c>
      <c r="BL113">
        <v>1.31579E-2</v>
      </c>
      <c r="BM113">
        <v>1</v>
      </c>
      <c r="BN113">
        <v>387</v>
      </c>
      <c r="BO113">
        <v>1478</v>
      </c>
      <c r="BP113">
        <v>0</v>
      </c>
      <c r="BQ113">
        <v>644</v>
      </c>
      <c r="BR113">
        <v>75</v>
      </c>
      <c r="BS113">
        <v>179</v>
      </c>
      <c r="BT113">
        <v>286</v>
      </c>
      <c r="BU113">
        <v>10</v>
      </c>
      <c r="BV113">
        <v>127</v>
      </c>
      <c r="BW113">
        <v>26</v>
      </c>
      <c r="BX113">
        <v>155</v>
      </c>
      <c r="BY113">
        <v>4116</v>
      </c>
      <c r="BZ113">
        <v>15474</v>
      </c>
      <c r="CA113">
        <v>369</v>
      </c>
      <c r="CB113">
        <v>8233</v>
      </c>
      <c r="CC113">
        <v>1303</v>
      </c>
      <c r="CD113">
        <v>3141</v>
      </c>
      <c r="CE113">
        <v>6009</v>
      </c>
      <c r="CF113">
        <v>197</v>
      </c>
      <c r="CG113">
        <v>1749</v>
      </c>
      <c r="CH113">
        <v>227</v>
      </c>
      <c r="CI113">
        <v>1608</v>
      </c>
      <c r="CJ113">
        <v>507</v>
      </c>
      <c r="CK113">
        <v>4811</v>
      </c>
      <c r="CL113">
        <v>337</v>
      </c>
      <c r="CM113">
        <v>1271</v>
      </c>
      <c r="CN113">
        <v>293</v>
      </c>
      <c r="CO113">
        <v>516</v>
      </c>
      <c r="CP113">
        <v>985</v>
      </c>
      <c r="CQ113">
        <v>27</v>
      </c>
      <c r="CR113">
        <v>361</v>
      </c>
      <c r="CS113">
        <v>29</v>
      </c>
      <c r="CT113">
        <v>370</v>
      </c>
      <c r="CU113">
        <v>0</v>
      </c>
      <c r="CV113">
        <v>7</v>
      </c>
    </row>
    <row r="114" spans="1:100" x14ac:dyDescent="0.3">
      <c r="A114" s="20" t="s">
        <v>3960</v>
      </c>
      <c r="B114" t="s">
        <v>1418</v>
      </c>
      <c r="C114" t="s">
        <v>2867</v>
      </c>
      <c r="D114">
        <v>1586</v>
      </c>
      <c r="E114" t="s">
        <v>13176</v>
      </c>
      <c r="F114">
        <v>2</v>
      </c>
      <c r="G114">
        <v>2</v>
      </c>
      <c r="H114">
        <v>1441</v>
      </c>
      <c r="I114" s="20" t="s">
        <v>3952</v>
      </c>
      <c r="J114" s="21">
        <v>40483</v>
      </c>
      <c r="K114" s="20" t="s">
        <v>7203</v>
      </c>
      <c r="N114" t="s">
        <v>10080</v>
      </c>
      <c r="O114" t="s">
        <v>10081</v>
      </c>
      <c r="P114" t="s">
        <v>10082</v>
      </c>
      <c r="Q114" t="s">
        <v>5556</v>
      </c>
      <c r="R114">
        <v>3</v>
      </c>
      <c r="S114" t="s">
        <v>43</v>
      </c>
      <c r="T114">
        <v>0</v>
      </c>
      <c r="V114">
        <v>0</v>
      </c>
      <c r="W114">
        <v>1</v>
      </c>
      <c r="X114">
        <v>399</v>
      </c>
      <c r="Y114">
        <v>1575</v>
      </c>
      <c r="Z114">
        <v>0</v>
      </c>
      <c r="AA114">
        <v>4</v>
      </c>
      <c r="AC114" t="s">
        <v>43</v>
      </c>
      <c r="AR114">
        <v>0</v>
      </c>
      <c r="AS114">
        <v>0</v>
      </c>
      <c r="AT114">
        <v>97</v>
      </c>
      <c r="AU114">
        <v>4.5747109999999997</v>
      </c>
      <c r="AV114" t="s">
        <v>10845</v>
      </c>
      <c r="AW114" t="s">
        <v>5255</v>
      </c>
      <c r="AX114">
        <v>0</v>
      </c>
      <c r="AY114">
        <v>2010</v>
      </c>
      <c r="AZ114">
        <v>0</v>
      </c>
      <c r="BA114">
        <v>0</v>
      </c>
      <c r="BB114">
        <v>0</v>
      </c>
      <c r="BC114">
        <v>1930</v>
      </c>
      <c r="BD114">
        <v>2011</v>
      </c>
      <c r="BE114">
        <v>4</v>
      </c>
      <c r="BF114">
        <v>0</v>
      </c>
      <c r="BG114">
        <v>0</v>
      </c>
      <c r="BH114" t="s">
        <v>3895</v>
      </c>
      <c r="BI114">
        <v>0</v>
      </c>
      <c r="BJ114">
        <v>0</v>
      </c>
      <c r="BK114">
        <v>0</v>
      </c>
      <c r="BL114">
        <v>1.03093E-2</v>
      </c>
      <c r="BN114">
        <v>473</v>
      </c>
      <c r="BO114">
        <v>1773</v>
      </c>
      <c r="BP114">
        <v>104</v>
      </c>
      <c r="BQ114">
        <v>1060</v>
      </c>
      <c r="BR114">
        <v>167</v>
      </c>
      <c r="BS114">
        <v>371</v>
      </c>
      <c r="BT114">
        <v>701</v>
      </c>
      <c r="BU114">
        <v>15</v>
      </c>
      <c r="BV114">
        <v>237</v>
      </c>
      <c r="BW114">
        <v>38</v>
      </c>
      <c r="BX114">
        <v>212</v>
      </c>
      <c r="BY114">
        <v>4116</v>
      </c>
      <c r="BZ114">
        <v>15474</v>
      </c>
      <c r="CA114">
        <v>369</v>
      </c>
      <c r="CB114">
        <v>8233</v>
      </c>
      <c r="CC114">
        <v>1303</v>
      </c>
      <c r="CD114">
        <v>3141</v>
      </c>
      <c r="CE114">
        <v>6009</v>
      </c>
      <c r="CF114">
        <v>197</v>
      </c>
      <c r="CG114">
        <v>1749</v>
      </c>
      <c r="CH114">
        <v>227</v>
      </c>
      <c r="CI114">
        <v>1608</v>
      </c>
      <c r="CJ114">
        <v>507</v>
      </c>
      <c r="CK114">
        <v>4811</v>
      </c>
      <c r="CL114">
        <v>337</v>
      </c>
      <c r="CM114">
        <v>1271</v>
      </c>
      <c r="CN114">
        <v>293</v>
      </c>
      <c r="CO114">
        <v>516</v>
      </c>
      <c r="CP114">
        <v>985</v>
      </c>
      <c r="CQ114">
        <v>27</v>
      </c>
      <c r="CR114">
        <v>361</v>
      </c>
      <c r="CS114">
        <v>29</v>
      </c>
      <c r="CT114">
        <v>370</v>
      </c>
      <c r="CV114">
        <v>7</v>
      </c>
    </row>
    <row r="115" spans="1:100" x14ac:dyDescent="0.3">
      <c r="A115" s="20" t="s">
        <v>4779</v>
      </c>
      <c r="B115" t="s">
        <v>2103</v>
      </c>
      <c r="C115" t="s">
        <v>2102</v>
      </c>
      <c r="D115">
        <v>1868</v>
      </c>
      <c r="E115" t="s">
        <v>13177</v>
      </c>
      <c r="F115">
        <v>1</v>
      </c>
      <c r="G115">
        <v>1</v>
      </c>
      <c r="H115">
        <v>791</v>
      </c>
      <c r="I115" s="21">
        <v>39703</v>
      </c>
      <c r="J115" s="20" t="s">
        <v>10753</v>
      </c>
      <c r="K115" s="21">
        <v>39116</v>
      </c>
      <c r="N115" t="s">
        <v>7436</v>
      </c>
      <c r="O115" t="s">
        <v>7437</v>
      </c>
      <c r="P115" t="s">
        <v>7438</v>
      </c>
      <c r="Q115" t="s">
        <v>10754</v>
      </c>
      <c r="R115">
        <v>6</v>
      </c>
      <c r="S115" t="s">
        <v>12</v>
      </c>
      <c r="T115">
        <v>1</v>
      </c>
      <c r="U115">
        <v>2</v>
      </c>
      <c r="V115">
        <v>0</v>
      </c>
      <c r="W115">
        <v>1</v>
      </c>
      <c r="X115">
        <v>3</v>
      </c>
      <c r="Y115">
        <v>1</v>
      </c>
      <c r="Z115">
        <v>0</v>
      </c>
      <c r="AA115">
        <v>17</v>
      </c>
      <c r="AC115" t="s">
        <v>43</v>
      </c>
      <c r="AO115" t="s">
        <v>10755</v>
      </c>
      <c r="AR115">
        <v>1</v>
      </c>
      <c r="AS115">
        <v>0</v>
      </c>
      <c r="AT115">
        <v>1</v>
      </c>
      <c r="AU115">
        <v>0</v>
      </c>
      <c r="AW115" t="s">
        <v>5255</v>
      </c>
      <c r="AX115">
        <v>0</v>
      </c>
      <c r="AY115">
        <v>2007</v>
      </c>
      <c r="AZ115">
        <v>0</v>
      </c>
      <c r="BA115">
        <v>0</v>
      </c>
      <c r="BB115">
        <v>0</v>
      </c>
      <c r="BC115">
        <v>1868</v>
      </c>
      <c r="BD115">
        <v>2008</v>
      </c>
      <c r="BE115">
        <v>11</v>
      </c>
      <c r="BF115">
        <v>1</v>
      </c>
      <c r="BG115">
        <v>0</v>
      </c>
      <c r="BH115" t="s">
        <v>3895</v>
      </c>
      <c r="BI115">
        <v>1</v>
      </c>
      <c r="BJ115">
        <v>0</v>
      </c>
      <c r="BK115">
        <v>0.1666667</v>
      </c>
      <c r="BL115">
        <v>1</v>
      </c>
      <c r="BM115">
        <v>2</v>
      </c>
      <c r="BN115">
        <v>387</v>
      </c>
      <c r="BO115">
        <v>1478</v>
      </c>
      <c r="BP115">
        <v>0</v>
      </c>
      <c r="BQ115">
        <v>644</v>
      </c>
      <c r="BR115">
        <v>75</v>
      </c>
      <c r="BS115">
        <v>179</v>
      </c>
      <c r="BT115">
        <v>286</v>
      </c>
      <c r="BU115">
        <v>10</v>
      </c>
      <c r="BV115">
        <v>127</v>
      </c>
      <c r="BW115">
        <v>26</v>
      </c>
      <c r="BX115">
        <v>155</v>
      </c>
      <c r="BY115">
        <v>4116</v>
      </c>
      <c r="BZ115">
        <v>15474</v>
      </c>
      <c r="CA115">
        <v>369</v>
      </c>
      <c r="CB115">
        <v>8233</v>
      </c>
      <c r="CC115">
        <v>1303</v>
      </c>
      <c r="CD115">
        <v>3141</v>
      </c>
      <c r="CE115">
        <v>6009</v>
      </c>
      <c r="CF115">
        <v>197</v>
      </c>
      <c r="CG115">
        <v>1749</v>
      </c>
      <c r="CH115">
        <v>227</v>
      </c>
      <c r="CI115">
        <v>1608</v>
      </c>
      <c r="CJ115">
        <v>507</v>
      </c>
      <c r="CK115">
        <v>4811</v>
      </c>
      <c r="CL115">
        <v>337</v>
      </c>
      <c r="CM115">
        <v>1271</v>
      </c>
      <c r="CN115">
        <v>293</v>
      </c>
      <c r="CO115">
        <v>516</v>
      </c>
      <c r="CP115">
        <v>985</v>
      </c>
      <c r="CQ115">
        <v>27</v>
      </c>
      <c r="CR115">
        <v>361</v>
      </c>
      <c r="CS115">
        <v>29</v>
      </c>
      <c r="CT115">
        <v>370</v>
      </c>
      <c r="CU115">
        <v>0</v>
      </c>
      <c r="CV115">
        <v>7</v>
      </c>
    </row>
    <row r="116" spans="1:100" x14ac:dyDescent="0.3">
      <c r="A116" s="20" t="s">
        <v>3964</v>
      </c>
      <c r="B116" t="s">
        <v>295</v>
      </c>
      <c r="C116" t="s">
        <v>294</v>
      </c>
      <c r="D116">
        <v>1875</v>
      </c>
      <c r="E116" t="s">
        <v>13178</v>
      </c>
      <c r="F116">
        <v>1</v>
      </c>
      <c r="G116">
        <v>1</v>
      </c>
      <c r="H116">
        <v>1479</v>
      </c>
      <c r="I116" s="21">
        <v>40883</v>
      </c>
      <c r="J116" s="20" t="s">
        <v>3930</v>
      </c>
      <c r="K116" s="20" t="s">
        <v>5352</v>
      </c>
      <c r="N116" t="s">
        <v>12679</v>
      </c>
      <c r="O116" t="s">
        <v>4251</v>
      </c>
      <c r="P116" t="s">
        <v>4252</v>
      </c>
      <c r="Q116" t="s">
        <v>4137</v>
      </c>
      <c r="R116">
        <v>1</v>
      </c>
      <c r="S116" t="s">
        <v>12</v>
      </c>
      <c r="T116">
        <v>1</v>
      </c>
      <c r="U116">
        <v>2</v>
      </c>
      <c r="V116">
        <v>0</v>
      </c>
      <c r="W116">
        <v>1</v>
      </c>
      <c r="X116">
        <v>3</v>
      </c>
      <c r="Y116">
        <v>8</v>
      </c>
      <c r="Z116">
        <v>0</v>
      </c>
      <c r="AA116">
        <v>0</v>
      </c>
      <c r="AC116" t="s">
        <v>43</v>
      </c>
      <c r="AN116" t="s">
        <v>11866</v>
      </c>
      <c r="AR116">
        <v>1</v>
      </c>
      <c r="AS116">
        <v>0</v>
      </c>
      <c r="AT116">
        <v>1</v>
      </c>
      <c r="AU116">
        <v>0</v>
      </c>
      <c r="AW116" t="s">
        <v>5255</v>
      </c>
      <c r="AX116">
        <v>0</v>
      </c>
      <c r="AY116">
        <v>2009</v>
      </c>
      <c r="AZ116">
        <v>0</v>
      </c>
      <c r="BA116">
        <v>0</v>
      </c>
      <c r="BB116">
        <v>0</v>
      </c>
      <c r="BC116">
        <v>991060</v>
      </c>
      <c r="BD116">
        <v>2011</v>
      </c>
      <c r="BE116">
        <v>5</v>
      </c>
      <c r="BF116">
        <v>1</v>
      </c>
      <c r="BG116">
        <v>0</v>
      </c>
      <c r="BH116" t="s">
        <v>3895</v>
      </c>
      <c r="BI116">
        <v>1</v>
      </c>
      <c r="BJ116">
        <v>0</v>
      </c>
      <c r="BK116">
        <v>1</v>
      </c>
      <c r="BL116">
        <v>1</v>
      </c>
      <c r="BM116">
        <v>2</v>
      </c>
      <c r="BN116">
        <v>473</v>
      </c>
      <c r="BO116">
        <v>1773</v>
      </c>
      <c r="BP116">
        <v>104</v>
      </c>
      <c r="BQ116">
        <v>1060</v>
      </c>
      <c r="BR116">
        <v>167</v>
      </c>
      <c r="BS116">
        <v>371</v>
      </c>
      <c r="BT116">
        <v>701</v>
      </c>
      <c r="BU116">
        <v>15</v>
      </c>
      <c r="BV116">
        <v>237</v>
      </c>
      <c r="BW116">
        <v>38</v>
      </c>
      <c r="BX116">
        <v>212</v>
      </c>
      <c r="BY116">
        <v>4116</v>
      </c>
      <c r="BZ116">
        <v>15474</v>
      </c>
      <c r="CA116">
        <v>369</v>
      </c>
      <c r="CB116">
        <v>8233</v>
      </c>
      <c r="CC116">
        <v>1303</v>
      </c>
      <c r="CD116">
        <v>3141</v>
      </c>
      <c r="CE116">
        <v>6009</v>
      </c>
      <c r="CF116">
        <v>197</v>
      </c>
      <c r="CG116">
        <v>1749</v>
      </c>
      <c r="CH116">
        <v>227</v>
      </c>
      <c r="CI116">
        <v>1608</v>
      </c>
      <c r="CJ116">
        <v>507</v>
      </c>
      <c r="CK116">
        <v>4811</v>
      </c>
      <c r="CL116">
        <v>337</v>
      </c>
      <c r="CM116">
        <v>1271</v>
      </c>
      <c r="CN116">
        <v>293</v>
      </c>
      <c r="CO116">
        <v>516</v>
      </c>
      <c r="CP116">
        <v>985</v>
      </c>
      <c r="CQ116">
        <v>27</v>
      </c>
      <c r="CR116">
        <v>361</v>
      </c>
      <c r="CS116">
        <v>29</v>
      </c>
      <c r="CT116">
        <v>370</v>
      </c>
      <c r="CU116">
        <v>0</v>
      </c>
      <c r="CV116">
        <v>7</v>
      </c>
    </row>
    <row r="117" spans="1:100" x14ac:dyDescent="0.3">
      <c r="A117" s="20" t="s">
        <v>3934</v>
      </c>
      <c r="B117" t="s">
        <v>122</v>
      </c>
      <c r="C117" t="s">
        <v>1005</v>
      </c>
      <c r="D117">
        <v>2</v>
      </c>
      <c r="E117" t="s">
        <v>13179</v>
      </c>
      <c r="F117">
        <v>6</v>
      </c>
      <c r="G117">
        <v>1</v>
      </c>
      <c r="H117">
        <v>1133</v>
      </c>
      <c r="I117" s="20" t="s">
        <v>3934</v>
      </c>
      <c r="J117" s="21">
        <v>38780</v>
      </c>
      <c r="K117" s="20" t="s">
        <v>5811</v>
      </c>
      <c r="L117" t="s">
        <v>9282</v>
      </c>
      <c r="M117" t="s">
        <v>5255</v>
      </c>
      <c r="N117" t="s">
        <v>4250</v>
      </c>
      <c r="O117" t="s">
        <v>4251</v>
      </c>
      <c r="P117" t="s">
        <v>4252</v>
      </c>
      <c r="Q117" t="s">
        <v>4137</v>
      </c>
      <c r="R117">
        <v>12</v>
      </c>
      <c r="S117" t="s">
        <v>12</v>
      </c>
      <c r="T117">
        <v>3</v>
      </c>
      <c r="U117">
        <v>5</v>
      </c>
      <c r="V117">
        <v>0</v>
      </c>
      <c r="W117">
        <v>1</v>
      </c>
      <c r="X117">
        <v>247</v>
      </c>
      <c r="Y117">
        <v>2297</v>
      </c>
      <c r="Z117">
        <v>3</v>
      </c>
      <c r="AA117">
        <v>77</v>
      </c>
      <c r="AC117" t="s">
        <v>12</v>
      </c>
      <c r="AD117" t="s">
        <v>6079</v>
      </c>
      <c r="AE117" t="s">
        <v>9283</v>
      </c>
      <c r="AF117" t="s">
        <v>9284</v>
      </c>
      <c r="AG117" t="s">
        <v>9285</v>
      </c>
      <c r="AH117" t="s">
        <v>4250</v>
      </c>
      <c r="AI117" t="s">
        <v>4251</v>
      </c>
      <c r="AJ117" t="s">
        <v>4252</v>
      </c>
      <c r="AK117" t="s">
        <v>9286</v>
      </c>
      <c r="AL117" t="s">
        <v>9287</v>
      </c>
      <c r="AM117" t="s">
        <v>12</v>
      </c>
      <c r="AO117" t="s">
        <v>9288</v>
      </c>
      <c r="AP117" t="s">
        <v>5452</v>
      </c>
      <c r="AR117">
        <v>1</v>
      </c>
      <c r="AS117">
        <v>0</v>
      </c>
      <c r="AT117">
        <v>13</v>
      </c>
      <c r="AU117">
        <v>2.5649489999999999</v>
      </c>
      <c r="AV117" t="s">
        <v>9289</v>
      </c>
      <c r="AW117" t="s">
        <v>5255</v>
      </c>
      <c r="AX117">
        <v>0</v>
      </c>
      <c r="AY117">
        <v>2006</v>
      </c>
      <c r="AZ117">
        <v>0</v>
      </c>
      <c r="BA117">
        <v>1</v>
      </c>
      <c r="BB117">
        <v>1</v>
      </c>
      <c r="BC117">
        <v>1263</v>
      </c>
      <c r="BD117">
        <v>2010</v>
      </c>
      <c r="BE117">
        <v>5</v>
      </c>
      <c r="BF117">
        <v>1</v>
      </c>
      <c r="BG117">
        <v>0</v>
      </c>
      <c r="BH117" t="s">
        <v>3895</v>
      </c>
      <c r="BI117">
        <v>1</v>
      </c>
      <c r="BJ117">
        <v>1</v>
      </c>
      <c r="BK117">
        <v>0.25</v>
      </c>
      <c r="BL117">
        <v>7.6923099999999994E-2</v>
      </c>
      <c r="BM117">
        <v>1.6666669999999999</v>
      </c>
      <c r="BN117">
        <v>392</v>
      </c>
      <c r="BO117">
        <v>1426</v>
      </c>
      <c r="BP117">
        <v>15</v>
      </c>
      <c r="BQ117">
        <v>877</v>
      </c>
      <c r="BR117">
        <v>126</v>
      </c>
      <c r="BS117">
        <v>251</v>
      </c>
      <c r="BT117">
        <v>424</v>
      </c>
      <c r="BU117">
        <v>25</v>
      </c>
      <c r="BV117">
        <v>164</v>
      </c>
      <c r="BW117">
        <v>27</v>
      </c>
      <c r="BX117">
        <v>139</v>
      </c>
      <c r="BY117">
        <v>4116</v>
      </c>
      <c r="BZ117">
        <v>15474</v>
      </c>
      <c r="CA117">
        <v>369</v>
      </c>
      <c r="CB117">
        <v>8233</v>
      </c>
      <c r="CC117">
        <v>1303</v>
      </c>
      <c r="CD117">
        <v>3141</v>
      </c>
      <c r="CE117">
        <v>6009</v>
      </c>
      <c r="CF117">
        <v>197</v>
      </c>
      <c r="CG117">
        <v>1749</v>
      </c>
      <c r="CH117">
        <v>227</v>
      </c>
      <c r="CI117">
        <v>1608</v>
      </c>
      <c r="CJ117">
        <v>507</v>
      </c>
      <c r="CK117">
        <v>4811</v>
      </c>
      <c r="CL117">
        <v>337</v>
      </c>
      <c r="CM117">
        <v>1271</v>
      </c>
      <c r="CN117">
        <v>293</v>
      </c>
      <c r="CO117">
        <v>516</v>
      </c>
      <c r="CP117">
        <v>985</v>
      </c>
      <c r="CQ117">
        <v>27</v>
      </c>
      <c r="CR117">
        <v>361</v>
      </c>
      <c r="CS117">
        <v>29</v>
      </c>
      <c r="CT117">
        <v>370</v>
      </c>
      <c r="CU117">
        <v>1</v>
      </c>
      <c r="CV117">
        <v>7</v>
      </c>
    </row>
    <row r="118" spans="1:100" x14ac:dyDescent="0.3">
      <c r="A118" s="20" t="s">
        <v>5141</v>
      </c>
      <c r="B118" t="s">
        <v>122</v>
      </c>
      <c r="C118" t="s">
        <v>1446</v>
      </c>
      <c r="D118">
        <v>2</v>
      </c>
      <c r="E118" t="s">
        <v>13179</v>
      </c>
      <c r="F118">
        <v>6</v>
      </c>
      <c r="G118">
        <v>2</v>
      </c>
      <c r="H118">
        <v>1972</v>
      </c>
      <c r="I118" s="20" t="s">
        <v>3978</v>
      </c>
      <c r="J118" s="21">
        <v>40727</v>
      </c>
      <c r="K118" s="20" t="s">
        <v>4389</v>
      </c>
      <c r="L118" t="s">
        <v>9282</v>
      </c>
      <c r="M118" t="s">
        <v>5255</v>
      </c>
      <c r="N118" t="s">
        <v>4250</v>
      </c>
      <c r="O118" t="s">
        <v>4251</v>
      </c>
      <c r="P118" t="s">
        <v>4252</v>
      </c>
      <c r="Q118" t="s">
        <v>4137</v>
      </c>
      <c r="R118">
        <v>7</v>
      </c>
      <c r="S118" t="s">
        <v>12</v>
      </c>
      <c r="T118">
        <v>3</v>
      </c>
      <c r="U118">
        <v>7</v>
      </c>
      <c r="V118">
        <v>1</v>
      </c>
      <c r="W118">
        <v>1</v>
      </c>
      <c r="X118">
        <v>334</v>
      </c>
      <c r="Y118">
        <v>2945</v>
      </c>
      <c r="Z118">
        <v>0</v>
      </c>
      <c r="AA118">
        <v>52</v>
      </c>
      <c r="AB118">
        <v>37</v>
      </c>
      <c r="AC118" t="s">
        <v>12</v>
      </c>
      <c r="AD118" t="s">
        <v>9296</v>
      </c>
      <c r="AE118" t="s">
        <v>9297</v>
      </c>
      <c r="AF118" t="s">
        <v>9284</v>
      </c>
      <c r="AG118" t="s">
        <v>9285</v>
      </c>
      <c r="AH118" t="s">
        <v>4250</v>
      </c>
      <c r="AI118" t="s">
        <v>4251</v>
      </c>
      <c r="AJ118" t="s">
        <v>4252</v>
      </c>
      <c r="AK118" t="s">
        <v>9293</v>
      </c>
      <c r="AL118" t="s">
        <v>9287</v>
      </c>
      <c r="AM118" t="s">
        <v>12</v>
      </c>
      <c r="AO118" t="s">
        <v>9298</v>
      </c>
      <c r="AP118" t="s">
        <v>4398</v>
      </c>
      <c r="AR118">
        <v>1</v>
      </c>
      <c r="AS118">
        <v>0</v>
      </c>
      <c r="AT118">
        <v>15</v>
      </c>
      <c r="AU118">
        <v>2.7080500000000001</v>
      </c>
      <c r="AV118" t="s">
        <v>9299</v>
      </c>
      <c r="AW118" t="s">
        <v>5255</v>
      </c>
      <c r="AX118">
        <v>0</v>
      </c>
      <c r="AY118">
        <v>2011</v>
      </c>
      <c r="AZ118">
        <v>0</v>
      </c>
      <c r="BA118">
        <v>1</v>
      </c>
      <c r="BB118">
        <v>1</v>
      </c>
      <c r="BC118">
        <v>1263</v>
      </c>
      <c r="BD118">
        <v>2012</v>
      </c>
      <c r="BE118">
        <v>12</v>
      </c>
      <c r="BF118">
        <v>1</v>
      </c>
      <c r="BG118">
        <v>0</v>
      </c>
      <c r="BH118" t="s">
        <v>3895</v>
      </c>
      <c r="BI118">
        <v>1</v>
      </c>
      <c r="BJ118">
        <v>1</v>
      </c>
      <c r="BK118">
        <v>0.42857139999999999</v>
      </c>
      <c r="BL118">
        <v>6.6666699999999995E-2</v>
      </c>
      <c r="BM118">
        <v>2.3333330000000001</v>
      </c>
      <c r="BN118">
        <v>473</v>
      </c>
      <c r="BO118">
        <v>1566</v>
      </c>
      <c r="BP118">
        <v>55</v>
      </c>
      <c r="BQ118">
        <v>1020</v>
      </c>
      <c r="BR118">
        <v>145</v>
      </c>
      <c r="BS118">
        <v>409</v>
      </c>
      <c r="BT118">
        <v>883</v>
      </c>
      <c r="BU118">
        <v>20</v>
      </c>
      <c r="BV118">
        <v>186</v>
      </c>
      <c r="BW118">
        <v>31</v>
      </c>
      <c r="BX118">
        <v>160</v>
      </c>
      <c r="BY118">
        <v>4116</v>
      </c>
      <c r="BZ118">
        <v>15474</v>
      </c>
      <c r="CA118">
        <v>369</v>
      </c>
      <c r="CB118">
        <v>8233</v>
      </c>
      <c r="CC118">
        <v>1303</v>
      </c>
      <c r="CD118">
        <v>3141</v>
      </c>
      <c r="CE118">
        <v>6009</v>
      </c>
      <c r="CF118">
        <v>197</v>
      </c>
      <c r="CG118">
        <v>1749</v>
      </c>
      <c r="CH118">
        <v>227</v>
      </c>
      <c r="CI118">
        <v>1608</v>
      </c>
      <c r="CJ118">
        <v>507</v>
      </c>
      <c r="CK118">
        <v>4811</v>
      </c>
      <c r="CL118">
        <v>337</v>
      </c>
      <c r="CM118">
        <v>1271</v>
      </c>
      <c r="CN118">
        <v>293</v>
      </c>
      <c r="CO118">
        <v>516</v>
      </c>
      <c r="CP118">
        <v>985</v>
      </c>
      <c r="CQ118">
        <v>27</v>
      </c>
      <c r="CR118">
        <v>361</v>
      </c>
      <c r="CS118">
        <v>29</v>
      </c>
      <c r="CT118">
        <v>370</v>
      </c>
      <c r="CU118">
        <v>0</v>
      </c>
      <c r="CV118">
        <v>7</v>
      </c>
    </row>
    <row r="119" spans="1:100" x14ac:dyDescent="0.3">
      <c r="A119" s="21">
        <v>40941</v>
      </c>
      <c r="B119" t="s">
        <v>122</v>
      </c>
      <c r="C119" t="s">
        <v>1881</v>
      </c>
      <c r="D119">
        <v>2</v>
      </c>
      <c r="E119" t="s">
        <v>13179</v>
      </c>
      <c r="F119">
        <v>6</v>
      </c>
      <c r="G119">
        <v>3</v>
      </c>
      <c r="H119">
        <v>1702</v>
      </c>
      <c r="I119" s="21">
        <v>40941</v>
      </c>
      <c r="J119" s="20" t="s">
        <v>9290</v>
      </c>
      <c r="K119" s="21">
        <v>40246</v>
      </c>
      <c r="L119" t="s">
        <v>9282</v>
      </c>
      <c r="M119" t="s">
        <v>5255</v>
      </c>
      <c r="N119" t="s">
        <v>4250</v>
      </c>
      <c r="O119" t="s">
        <v>4251</v>
      </c>
      <c r="P119" t="s">
        <v>4252</v>
      </c>
      <c r="Q119" t="s">
        <v>4137</v>
      </c>
      <c r="R119">
        <v>7</v>
      </c>
      <c r="S119" t="s">
        <v>12</v>
      </c>
      <c r="T119">
        <v>2</v>
      </c>
      <c r="U119">
        <v>5</v>
      </c>
      <c r="V119">
        <v>1</v>
      </c>
      <c r="W119">
        <v>1</v>
      </c>
      <c r="X119">
        <v>334</v>
      </c>
      <c r="Y119">
        <v>2786</v>
      </c>
      <c r="Z119">
        <v>0</v>
      </c>
      <c r="AA119">
        <v>45</v>
      </c>
      <c r="AB119">
        <v>49</v>
      </c>
      <c r="AC119" t="s">
        <v>12</v>
      </c>
      <c r="AD119" t="s">
        <v>9291</v>
      </c>
      <c r="AE119" t="s">
        <v>9292</v>
      </c>
      <c r="AF119" t="s">
        <v>9284</v>
      </c>
      <c r="AG119" t="s">
        <v>9285</v>
      </c>
      <c r="AH119" t="s">
        <v>4250</v>
      </c>
      <c r="AI119" t="s">
        <v>4251</v>
      </c>
      <c r="AJ119" t="s">
        <v>4252</v>
      </c>
      <c r="AK119" t="s">
        <v>9293</v>
      </c>
      <c r="AL119" t="s">
        <v>9287</v>
      </c>
      <c r="AM119" t="s">
        <v>12</v>
      </c>
      <c r="AO119" t="s">
        <v>9294</v>
      </c>
      <c r="AP119" t="s">
        <v>7733</v>
      </c>
      <c r="AR119">
        <v>1</v>
      </c>
      <c r="AS119">
        <v>0</v>
      </c>
      <c r="AT119">
        <v>14</v>
      </c>
      <c r="AU119">
        <v>2.6390570000000002</v>
      </c>
      <c r="AV119" t="s">
        <v>9295</v>
      </c>
      <c r="AW119" t="s">
        <v>5255</v>
      </c>
      <c r="AX119">
        <v>0</v>
      </c>
      <c r="AY119">
        <v>2010</v>
      </c>
      <c r="AZ119">
        <v>0</v>
      </c>
      <c r="BA119">
        <v>1</v>
      </c>
      <c r="BB119">
        <v>1</v>
      </c>
      <c r="BC119">
        <v>1263</v>
      </c>
      <c r="BD119">
        <v>2012</v>
      </c>
      <c r="BE119">
        <v>2</v>
      </c>
      <c r="BF119">
        <v>1</v>
      </c>
      <c r="BG119">
        <v>0</v>
      </c>
      <c r="BH119" t="s">
        <v>3895</v>
      </c>
      <c r="BI119">
        <v>1</v>
      </c>
      <c r="BJ119">
        <v>1</v>
      </c>
      <c r="BK119">
        <v>0.28571429999999998</v>
      </c>
      <c r="BL119">
        <v>7.1428599999999995E-2</v>
      </c>
      <c r="BM119">
        <v>2.5</v>
      </c>
      <c r="BN119">
        <v>473</v>
      </c>
      <c r="BO119">
        <v>1566</v>
      </c>
      <c r="BP119">
        <v>55</v>
      </c>
      <c r="BQ119">
        <v>1020</v>
      </c>
      <c r="BR119">
        <v>145</v>
      </c>
      <c r="BS119">
        <v>409</v>
      </c>
      <c r="BT119">
        <v>883</v>
      </c>
      <c r="BU119">
        <v>20</v>
      </c>
      <c r="BV119">
        <v>186</v>
      </c>
      <c r="BW119">
        <v>31</v>
      </c>
      <c r="BX119">
        <v>160</v>
      </c>
      <c r="BY119">
        <v>4116</v>
      </c>
      <c r="BZ119">
        <v>15474</v>
      </c>
      <c r="CA119">
        <v>369</v>
      </c>
      <c r="CB119">
        <v>8233</v>
      </c>
      <c r="CC119">
        <v>1303</v>
      </c>
      <c r="CD119">
        <v>3141</v>
      </c>
      <c r="CE119">
        <v>6009</v>
      </c>
      <c r="CF119">
        <v>197</v>
      </c>
      <c r="CG119">
        <v>1749</v>
      </c>
      <c r="CH119">
        <v>227</v>
      </c>
      <c r="CI119">
        <v>1608</v>
      </c>
      <c r="CJ119">
        <v>507</v>
      </c>
      <c r="CK119">
        <v>4811</v>
      </c>
      <c r="CL119">
        <v>337</v>
      </c>
      <c r="CM119">
        <v>1271</v>
      </c>
      <c r="CN119">
        <v>293</v>
      </c>
      <c r="CO119">
        <v>516</v>
      </c>
      <c r="CP119">
        <v>985</v>
      </c>
      <c r="CQ119">
        <v>27</v>
      </c>
      <c r="CR119">
        <v>361</v>
      </c>
      <c r="CS119">
        <v>29</v>
      </c>
      <c r="CT119">
        <v>370</v>
      </c>
      <c r="CU119">
        <v>0</v>
      </c>
      <c r="CV119">
        <v>7</v>
      </c>
    </row>
    <row r="120" spans="1:100" x14ac:dyDescent="0.3">
      <c r="A120" s="21">
        <v>40941</v>
      </c>
      <c r="B120" t="s">
        <v>122</v>
      </c>
      <c r="C120" t="s">
        <v>196</v>
      </c>
      <c r="D120">
        <v>2</v>
      </c>
      <c r="E120" t="s">
        <v>13179</v>
      </c>
      <c r="F120">
        <v>6</v>
      </c>
      <c r="G120">
        <v>4</v>
      </c>
      <c r="H120">
        <v>1701</v>
      </c>
      <c r="I120" s="21">
        <v>40941</v>
      </c>
      <c r="J120" s="20" t="s">
        <v>9300</v>
      </c>
      <c r="K120" s="21">
        <v>39854</v>
      </c>
      <c r="L120" t="s">
        <v>9282</v>
      </c>
      <c r="M120" t="s">
        <v>5255</v>
      </c>
      <c r="N120" t="s">
        <v>4250</v>
      </c>
      <c r="O120" t="s">
        <v>4251</v>
      </c>
      <c r="P120" t="s">
        <v>4252</v>
      </c>
      <c r="Q120" t="s">
        <v>4137</v>
      </c>
      <c r="R120">
        <v>9</v>
      </c>
      <c r="S120" t="s">
        <v>12</v>
      </c>
      <c r="T120">
        <v>4</v>
      </c>
      <c r="U120">
        <v>9</v>
      </c>
      <c r="V120">
        <v>1</v>
      </c>
      <c r="W120">
        <v>1</v>
      </c>
      <c r="X120">
        <v>334</v>
      </c>
      <c r="Y120">
        <v>2633</v>
      </c>
      <c r="Z120">
        <v>1</v>
      </c>
      <c r="AA120">
        <v>52</v>
      </c>
      <c r="AB120">
        <v>57</v>
      </c>
      <c r="AC120" t="s">
        <v>12</v>
      </c>
      <c r="AD120" t="s">
        <v>9291</v>
      </c>
      <c r="AE120" t="s">
        <v>9297</v>
      </c>
      <c r="AF120" t="s">
        <v>9284</v>
      </c>
      <c r="AG120" t="s">
        <v>9285</v>
      </c>
      <c r="AH120" t="s">
        <v>4250</v>
      </c>
      <c r="AI120" t="s">
        <v>4251</v>
      </c>
      <c r="AJ120" t="s">
        <v>4252</v>
      </c>
      <c r="AK120" t="s">
        <v>9293</v>
      </c>
      <c r="AL120" t="s">
        <v>9287</v>
      </c>
      <c r="AM120" t="s">
        <v>12</v>
      </c>
      <c r="AN120" t="s">
        <v>9301</v>
      </c>
      <c r="AO120" t="s">
        <v>9302</v>
      </c>
      <c r="AP120" t="s">
        <v>4827</v>
      </c>
      <c r="AR120">
        <v>1</v>
      </c>
      <c r="AS120">
        <v>0</v>
      </c>
      <c r="AT120">
        <v>13</v>
      </c>
      <c r="AU120">
        <v>2.5649489999999999</v>
      </c>
      <c r="AV120" t="s">
        <v>9289</v>
      </c>
      <c r="AW120" t="s">
        <v>5255</v>
      </c>
      <c r="AX120">
        <v>0</v>
      </c>
      <c r="AY120">
        <v>2009</v>
      </c>
      <c r="AZ120">
        <v>0</v>
      </c>
      <c r="BA120">
        <v>1</v>
      </c>
      <c r="BB120">
        <v>1</v>
      </c>
      <c r="BC120">
        <v>1263</v>
      </c>
      <c r="BD120">
        <v>2012</v>
      </c>
      <c r="BE120">
        <v>2</v>
      </c>
      <c r="BF120">
        <v>1</v>
      </c>
      <c r="BG120">
        <v>0</v>
      </c>
      <c r="BH120" t="s">
        <v>3895</v>
      </c>
      <c r="BI120">
        <v>1</v>
      </c>
      <c r="BJ120">
        <v>1</v>
      </c>
      <c r="BK120">
        <v>0.44444440000000002</v>
      </c>
      <c r="BL120">
        <v>7.6923099999999994E-2</v>
      </c>
      <c r="BM120">
        <v>2.25</v>
      </c>
      <c r="BN120">
        <v>473</v>
      </c>
      <c r="BO120">
        <v>1566</v>
      </c>
      <c r="BP120">
        <v>55</v>
      </c>
      <c r="BQ120">
        <v>1020</v>
      </c>
      <c r="BR120">
        <v>145</v>
      </c>
      <c r="BS120">
        <v>409</v>
      </c>
      <c r="BT120">
        <v>883</v>
      </c>
      <c r="BU120">
        <v>20</v>
      </c>
      <c r="BV120">
        <v>186</v>
      </c>
      <c r="BW120">
        <v>31</v>
      </c>
      <c r="BX120">
        <v>160</v>
      </c>
      <c r="BY120">
        <v>4116</v>
      </c>
      <c r="BZ120">
        <v>15474</v>
      </c>
      <c r="CA120">
        <v>369</v>
      </c>
      <c r="CB120">
        <v>8233</v>
      </c>
      <c r="CC120">
        <v>1303</v>
      </c>
      <c r="CD120">
        <v>3141</v>
      </c>
      <c r="CE120">
        <v>6009</v>
      </c>
      <c r="CF120">
        <v>197</v>
      </c>
      <c r="CG120">
        <v>1749</v>
      </c>
      <c r="CH120">
        <v>227</v>
      </c>
      <c r="CI120">
        <v>1608</v>
      </c>
      <c r="CJ120">
        <v>507</v>
      </c>
      <c r="CK120">
        <v>4811</v>
      </c>
      <c r="CL120">
        <v>337</v>
      </c>
      <c r="CM120">
        <v>1271</v>
      </c>
      <c r="CN120">
        <v>293</v>
      </c>
      <c r="CO120">
        <v>516</v>
      </c>
      <c r="CP120">
        <v>985</v>
      </c>
      <c r="CQ120">
        <v>27</v>
      </c>
      <c r="CR120">
        <v>361</v>
      </c>
      <c r="CS120">
        <v>29</v>
      </c>
      <c r="CT120">
        <v>370</v>
      </c>
      <c r="CU120">
        <v>0.25</v>
      </c>
      <c r="CV120">
        <v>7</v>
      </c>
    </row>
    <row r="121" spans="1:100" x14ac:dyDescent="0.3">
      <c r="A121" s="21">
        <v>41284</v>
      </c>
      <c r="B121" t="s">
        <v>122</v>
      </c>
      <c r="C121" t="s">
        <v>1890</v>
      </c>
      <c r="D121">
        <v>2</v>
      </c>
      <c r="E121" t="s">
        <v>13179</v>
      </c>
      <c r="F121">
        <v>6</v>
      </c>
      <c r="G121">
        <v>5</v>
      </c>
      <c r="H121">
        <v>2664</v>
      </c>
      <c r="I121" s="21">
        <v>41284</v>
      </c>
      <c r="J121" s="20" t="s">
        <v>9303</v>
      </c>
      <c r="K121" s="20" t="s">
        <v>5294</v>
      </c>
      <c r="L121" t="s">
        <v>9282</v>
      </c>
      <c r="M121" t="s">
        <v>5255</v>
      </c>
      <c r="N121" t="s">
        <v>4250</v>
      </c>
      <c r="O121" t="s">
        <v>4251</v>
      </c>
      <c r="P121" t="s">
        <v>4252</v>
      </c>
      <c r="Q121" t="s">
        <v>4137</v>
      </c>
      <c r="R121">
        <v>8</v>
      </c>
      <c r="S121" t="s">
        <v>12</v>
      </c>
      <c r="T121">
        <v>4</v>
      </c>
      <c r="U121">
        <v>8</v>
      </c>
      <c r="V121">
        <v>1</v>
      </c>
      <c r="W121">
        <v>1</v>
      </c>
      <c r="X121">
        <v>350</v>
      </c>
      <c r="Y121">
        <v>3126</v>
      </c>
      <c r="Z121">
        <v>0</v>
      </c>
      <c r="AA121">
        <v>48</v>
      </c>
      <c r="AB121">
        <v>36</v>
      </c>
      <c r="AC121" t="s">
        <v>12</v>
      </c>
      <c r="AD121" t="s">
        <v>5804</v>
      </c>
      <c r="AE121" t="s">
        <v>9297</v>
      </c>
      <c r="AF121" t="s">
        <v>9284</v>
      </c>
      <c r="AG121" t="s">
        <v>9285</v>
      </c>
      <c r="AH121" t="s">
        <v>4250</v>
      </c>
      <c r="AI121" t="s">
        <v>4251</v>
      </c>
      <c r="AJ121" t="s">
        <v>4252</v>
      </c>
      <c r="AK121" t="s">
        <v>9293</v>
      </c>
      <c r="AL121" t="s">
        <v>9304</v>
      </c>
      <c r="AM121" t="s">
        <v>12</v>
      </c>
      <c r="AO121" t="s">
        <v>9305</v>
      </c>
      <c r="AP121" t="s">
        <v>9306</v>
      </c>
      <c r="AR121">
        <v>1</v>
      </c>
      <c r="AS121">
        <v>0</v>
      </c>
      <c r="AT121">
        <v>16</v>
      </c>
      <c r="AU121">
        <v>2.772589</v>
      </c>
      <c r="AV121" t="s">
        <v>9307</v>
      </c>
      <c r="AW121" t="s">
        <v>5255</v>
      </c>
      <c r="AX121">
        <v>0</v>
      </c>
      <c r="AY121">
        <v>2012</v>
      </c>
      <c r="AZ121">
        <v>0</v>
      </c>
      <c r="BA121">
        <v>1</v>
      </c>
      <c r="BB121">
        <v>1</v>
      </c>
      <c r="BC121">
        <v>1263</v>
      </c>
      <c r="BD121">
        <v>2013</v>
      </c>
      <c r="BE121">
        <v>10</v>
      </c>
      <c r="BF121">
        <v>1</v>
      </c>
      <c r="BG121">
        <v>1</v>
      </c>
      <c r="BH121" t="s">
        <v>3895</v>
      </c>
      <c r="BI121">
        <v>1</v>
      </c>
      <c r="BJ121">
        <v>1</v>
      </c>
      <c r="BK121">
        <v>0.5</v>
      </c>
      <c r="BL121">
        <v>6.25E-2</v>
      </c>
      <c r="BM121">
        <v>2</v>
      </c>
      <c r="BN121">
        <v>428</v>
      </c>
      <c r="BO121">
        <v>2020</v>
      </c>
      <c r="BP121">
        <v>74</v>
      </c>
      <c r="BQ121">
        <v>971</v>
      </c>
      <c r="BR121">
        <v>158</v>
      </c>
      <c r="BS121">
        <v>398</v>
      </c>
      <c r="BT121">
        <v>849</v>
      </c>
      <c r="BU121">
        <v>15</v>
      </c>
      <c r="BV121">
        <v>199</v>
      </c>
      <c r="BW121">
        <v>15</v>
      </c>
      <c r="BX121">
        <v>177</v>
      </c>
      <c r="BY121">
        <v>4116</v>
      </c>
      <c r="BZ121">
        <v>15474</v>
      </c>
      <c r="CA121">
        <v>369</v>
      </c>
      <c r="CB121">
        <v>8233</v>
      </c>
      <c r="CC121">
        <v>1303</v>
      </c>
      <c r="CD121">
        <v>3141</v>
      </c>
      <c r="CE121">
        <v>6009</v>
      </c>
      <c r="CF121">
        <v>197</v>
      </c>
      <c r="CG121">
        <v>1749</v>
      </c>
      <c r="CH121">
        <v>227</v>
      </c>
      <c r="CI121">
        <v>1608</v>
      </c>
      <c r="CJ121">
        <v>507</v>
      </c>
      <c r="CK121">
        <v>4811</v>
      </c>
      <c r="CL121">
        <v>337</v>
      </c>
      <c r="CM121">
        <v>1271</v>
      </c>
      <c r="CN121">
        <v>293</v>
      </c>
      <c r="CO121">
        <v>516</v>
      </c>
      <c r="CP121">
        <v>985</v>
      </c>
      <c r="CQ121">
        <v>27</v>
      </c>
      <c r="CR121">
        <v>361</v>
      </c>
      <c r="CS121">
        <v>29</v>
      </c>
      <c r="CT121">
        <v>370</v>
      </c>
      <c r="CU121">
        <v>0</v>
      </c>
      <c r="CV121">
        <v>7</v>
      </c>
    </row>
    <row r="122" spans="1:100" x14ac:dyDescent="0.3">
      <c r="A122" s="21">
        <v>42014</v>
      </c>
      <c r="B122" t="s">
        <v>122</v>
      </c>
      <c r="C122" t="s">
        <v>1487</v>
      </c>
      <c r="D122">
        <v>2</v>
      </c>
      <c r="E122" t="s">
        <v>13179</v>
      </c>
      <c r="F122">
        <v>6</v>
      </c>
      <c r="G122">
        <v>6</v>
      </c>
      <c r="H122">
        <v>2761</v>
      </c>
      <c r="I122" s="20" t="s">
        <v>4019</v>
      </c>
      <c r="J122" s="20" t="s">
        <v>3979</v>
      </c>
      <c r="K122" s="20" t="s">
        <v>3981</v>
      </c>
      <c r="L122" t="s">
        <v>9282</v>
      </c>
      <c r="M122" t="s">
        <v>5255</v>
      </c>
      <c r="N122" t="s">
        <v>4250</v>
      </c>
      <c r="O122" t="s">
        <v>4251</v>
      </c>
      <c r="P122" t="s">
        <v>4252</v>
      </c>
      <c r="Q122" t="s">
        <v>4137</v>
      </c>
      <c r="R122">
        <v>8</v>
      </c>
      <c r="S122" t="s">
        <v>12</v>
      </c>
      <c r="T122">
        <v>6</v>
      </c>
      <c r="U122">
        <v>12</v>
      </c>
      <c r="V122">
        <v>1</v>
      </c>
      <c r="W122">
        <v>1</v>
      </c>
      <c r="X122">
        <v>359</v>
      </c>
      <c r="Y122">
        <v>3473</v>
      </c>
      <c r="Z122">
        <v>0</v>
      </c>
      <c r="AA122">
        <v>49</v>
      </c>
      <c r="AB122">
        <v>33</v>
      </c>
      <c r="AC122" t="s">
        <v>12</v>
      </c>
      <c r="AD122" s="16">
        <v>42346</v>
      </c>
      <c r="AE122" t="s">
        <v>9297</v>
      </c>
      <c r="AF122" t="s">
        <v>9284</v>
      </c>
      <c r="AG122" t="s">
        <v>9285</v>
      </c>
      <c r="AH122" t="s">
        <v>4250</v>
      </c>
      <c r="AI122" t="s">
        <v>4251</v>
      </c>
      <c r="AJ122" t="s">
        <v>4252</v>
      </c>
      <c r="AK122" t="s">
        <v>9293</v>
      </c>
      <c r="AL122" t="s">
        <v>9287</v>
      </c>
      <c r="AM122" t="s">
        <v>43</v>
      </c>
      <c r="AO122" t="s">
        <v>13029</v>
      </c>
      <c r="AP122" t="s">
        <v>4273</v>
      </c>
      <c r="AR122">
        <v>1</v>
      </c>
      <c r="AS122">
        <v>0</v>
      </c>
      <c r="AT122">
        <v>17</v>
      </c>
      <c r="AV122" t="s">
        <v>9307</v>
      </c>
      <c r="AW122" t="s">
        <v>5255</v>
      </c>
      <c r="AX122">
        <v>0</v>
      </c>
      <c r="AY122">
        <v>2013</v>
      </c>
      <c r="AZ122">
        <v>0</v>
      </c>
      <c r="BD122">
        <v>2015</v>
      </c>
      <c r="BE122">
        <v>10</v>
      </c>
      <c r="BF122">
        <v>1</v>
      </c>
      <c r="BG122">
        <v>0</v>
      </c>
      <c r="BH122" t="s">
        <v>3895</v>
      </c>
      <c r="BI122">
        <v>1</v>
      </c>
      <c r="BJ122">
        <v>1</v>
      </c>
      <c r="BK122">
        <v>0.75</v>
      </c>
      <c r="BL122">
        <v>5.8823500000000001E-2</v>
      </c>
      <c r="BM122">
        <v>2</v>
      </c>
      <c r="BN122">
        <v>323</v>
      </c>
      <c r="BO122">
        <v>1210</v>
      </c>
      <c r="BP122">
        <v>35</v>
      </c>
      <c r="BQ122">
        <v>660</v>
      </c>
      <c r="BR122">
        <v>86</v>
      </c>
      <c r="BS122">
        <v>217</v>
      </c>
      <c r="BT122">
        <v>424</v>
      </c>
      <c r="BU122">
        <v>9</v>
      </c>
      <c r="BV122">
        <v>121</v>
      </c>
      <c r="BW122">
        <v>0</v>
      </c>
      <c r="BX122">
        <v>111</v>
      </c>
      <c r="BY122">
        <v>4116</v>
      </c>
      <c r="BZ122">
        <v>15474</v>
      </c>
      <c r="CA122">
        <v>369</v>
      </c>
      <c r="CB122">
        <v>8233</v>
      </c>
      <c r="CC122">
        <v>1303</v>
      </c>
      <c r="CD122">
        <v>3141</v>
      </c>
      <c r="CE122">
        <v>6009</v>
      </c>
      <c r="CF122">
        <v>197</v>
      </c>
      <c r="CG122">
        <v>1749</v>
      </c>
      <c r="CH122">
        <v>227</v>
      </c>
      <c r="CI122">
        <v>1608</v>
      </c>
      <c r="CJ122">
        <v>507</v>
      </c>
      <c r="CK122">
        <v>4811</v>
      </c>
      <c r="CL122">
        <v>337</v>
      </c>
      <c r="CM122">
        <v>1271</v>
      </c>
      <c r="CN122">
        <v>293</v>
      </c>
      <c r="CO122">
        <v>516</v>
      </c>
      <c r="CP122">
        <v>985</v>
      </c>
      <c r="CQ122">
        <v>27</v>
      </c>
      <c r="CR122">
        <v>361</v>
      </c>
      <c r="CS122">
        <v>29</v>
      </c>
      <c r="CT122">
        <v>370</v>
      </c>
      <c r="CU122">
        <v>0</v>
      </c>
      <c r="CV122">
        <v>7</v>
      </c>
    </row>
    <row r="123" spans="1:100" x14ac:dyDescent="0.3">
      <c r="A123" s="21">
        <v>40941</v>
      </c>
      <c r="B123" t="s">
        <v>1703</v>
      </c>
      <c r="C123" t="s">
        <v>1702</v>
      </c>
      <c r="D123">
        <v>2041</v>
      </c>
      <c r="E123" t="s">
        <v>13180</v>
      </c>
      <c r="F123">
        <v>1</v>
      </c>
      <c r="G123">
        <v>1</v>
      </c>
      <c r="H123">
        <v>1705</v>
      </c>
      <c r="I123" s="21">
        <v>40941</v>
      </c>
      <c r="J123" s="20" t="s">
        <v>5746</v>
      </c>
      <c r="K123" s="21">
        <v>39915</v>
      </c>
      <c r="N123" t="s">
        <v>8380</v>
      </c>
      <c r="O123" t="s">
        <v>8381</v>
      </c>
      <c r="P123" t="s">
        <v>8382</v>
      </c>
      <c r="Q123" t="s">
        <v>4137</v>
      </c>
      <c r="R123">
        <v>1</v>
      </c>
      <c r="S123" t="s">
        <v>12</v>
      </c>
      <c r="T123">
        <v>1</v>
      </c>
      <c r="U123">
        <v>1</v>
      </c>
      <c r="V123">
        <v>0</v>
      </c>
      <c r="W123">
        <v>1</v>
      </c>
      <c r="X123">
        <v>12</v>
      </c>
      <c r="Y123">
        <v>50</v>
      </c>
      <c r="Z123">
        <v>0</v>
      </c>
      <c r="AA123">
        <v>1</v>
      </c>
      <c r="AB123">
        <v>1</v>
      </c>
      <c r="AC123" t="s">
        <v>12</v>
      </c>
      <c r="AD123" t="s">
        <v>9190</v>
      </c>
      <c r="AO123" t="s">
        <v>3813</v>
      </c>
      <c r="AP123" t="s">
        <v>10978</v>
      </c>
      <c r="AR123">
        <v>1</v>
      </c>
      <c r="AS123">
        <v>0</v>
      </c>
      <c r="AT123">
        <v>1</v>
      </c>
      <c r="AU123">
        <v>0</v>
      </c>
      <c r="AW123" t="s">
        <v>5255</v>
      </c>
      <c r="AX123">
        <v>0</v>
      </c>
      <c r="AY123">
        <v>2009</v>
      </c>
      <c r="AZ123">
        <v>0</v>
      </c>
      <c r="BA123">
        <v>0</v>
      </c>
      <c r="BB123">
        <v>0</v>
      </c>
      <c r="BC123">
        <v>2041</v>
      </c>
      <c r="BD123">
        <v>2012</v>
      </c>
      <c r="BE123">
        <v>2</v>
      </c>
      <c r="BF123">
        <v>1</v>
      </c>
      <c r="BG123">
        <v>0</v>
      </c>
      <c r="BH123" t="s">
        <v>3895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473</v>
      </c>
      <c r="BO123">
        <v>1566</v>
      </c>
      <c r="BP123">
        <v>55</v>
      </c>
      <c r="BQ123">
        <v>1020</v>
      </c>
      <c r="BR123">
        <v>145</v>
      </c>
      <c r="BS123">
        <v>409</v>
      </c>
      <c r="BT123">
        <v>883</v>
      </c>
      <c r="BU123">
        <v>20</v>
      </c>
      <c r="BV123">
        <v>186</v>
      </c>
      <c r="BW123">
        <v>31</v>
      </c>
      <c r="BX123">
        <v>160</v>
      </c>
      <c r="BY123">
        <v>4116</v>
      </c>
      <c r="BZ123">
        <v>15474</v>
      </c>
      <c r="CA123">
        <v>369</v>
      </c>
      <c r="CB123">
        <v>8233</v>
      </c>
      <c r="CC123">
        <v>1303</v>
      </c>
      <c r="CD123">
        <v>3141</v>
      </c>
      <c r="CE123">
        <v>6009</v>
      </c>
      <c r="CF123">
        <v>197</v>
      </c>
      <c r="CG123">
        <v>1749</v>
      </c>
      <c r="CH123">
        <v>227</v>
      </c>
      <c r="CI123">
        <v>1608</v>
      </c>
      <c r="CJ123">
        <v>507</v>
      </c>
      <c r="CK123">
        <v>4811</v>
      </c>
      <c r="CL123">
        <v>337</v>
      </c>
      <c r="CM123">
        <v>1271</v>
      </c>
      <c r="CN123">
        <v>293</v>
      </c>
      <c r="CO123">
        <v>516</v>
      </c>
      <c r="CP123">
        <v>985</v>
      </c>
      <c r="CQ123">
        <v>27</v>
      </c>
      <c r="CR123">
        <v>361</v>
      </c>
      <c r="CS123">
        <v>29</v>
      </c>
      <c r="CT123">
        <v>370</v>
      </c>
      <c r="CU123">
        <v>0</v>
      </c>
      <c r="CV123">
        <v>7</v>
      </c>
    </row>
    <row r="124" spans="1:100" x14ac:dyDescent="0.3">
      <c r="A124" s="20" t="s">
        <v>5212</v>
      </c>
      <c r="B124" t="s">
        <v>1953</v>
      </c>
      <c r="C124" t="s">
        <v>1952</v>
      </c>
      <c r="D124">
        <v>20785</v>
      </c>
      <c r="E124" t="s">
        <v>13181</v>
      </c>
      <c r="F124">
        <v>1</v>
      </c>
      <c r="G124">
        <v>1</v>
      </c>
      <c r="H124">
        <v>2284</v>
      </c>
      <c r="I124" s="20" t="s">
        <v>3998</v>
      </c>
      <c r="J124" s="21">
        <v>40980</v>
      </c>
      <c r="K124" s="21">
        <v>41102</v>
      </c>
      <c r="N124" t="s">
        <v>5769</v>
      </c>
      <c r="O124" t="s">
        <v>4251</v>
      </c>
      <c r="P124" t="s">
        <v>4252</v>
      </c>
      <c r="Q124" t="s">
        <v>4137</v>
      </c>
      <c r="R124">
        <v>2</v>
      </c>
      <c r="S124" t="s">
        <v>12</v>
      </c>
      <c r="T124">
        <v>2</v>
      </c>
      <c r="U124">
        <v>4</v>
      </c>
      <c r="V124">
        <v>0</v>
      </c>
      <c r="W124">
        <v>1</v>
      </c>
      <c r="X124">
        <v>17</v>
      </c>
      <c r="Y124">
        <v>53</v>
      </c>
      <c r="Z124">
        <v>0</v>
      </c>
      <c r="AA124">
        <v>9</v>
      </c>
      <c r="AC124" t="s">
        <v>12</v>
      </c>
      <c r="AD124" t="s">
        <v>9553</v>
      </c>
      <c r="AE124" t="s">
        <v>12183</v>
      </c>
      <c r="AF124" t="s">
        <v>12184</v>
      </c>
      <c r="AH124" t="s">
        <v>5769</v>
      </c>
      <c r="AI124" t="s">
        <v>4251</v>
      </c>
      <c r="AJ124" t="s">
        <v>4252</v>
      </c>
      <c r="AK124" t="s">
        <v>12185</v>
      </c>
      <c r="AL124" t="s">
        <v>12186</v>
      </c>
      <c r="AM124" t="s">
        <v>43</v>
      </c>
      <c r="AO124" t="s">
        <v>12187</v>
      </c>
      <c r="AP124" t="s">
        <v>4398</v>
      </c>
      <c r="AR124">
        <v>1</v>
      </c>
      <c r="AS124">
        <v>0</v>
      </c>
      <c r="AT124">
        <v>6</v>
      </c>
      <c r="AU124">
        <v>1.7917590000000001</v>
      </c>
      <c r="AV124" t="s">
        <v>12188</v>
      </c>
      <c r="AW124" t="s">
        <v>5255</v>
      </c>
      <c r="AX124">
        <v>0</v>
      </c>
      <c r="AY124">
        <v>2012</v>
      </c>
      <c r="AZ124">
        <v>0</v>
      </c>
      <c r="BA124">
        <v>0</v>
      </c>
      <c r="BB124">
        <v>0</v>
      </c>
      <c r="BC124">
        <v>20785</v>
      </c>
      <c r="BD124">
        <v>2013</v>
      </c>
      <c r="BE124">
        <v>12</v>
      </c>
      <c r="BF124">
        <v>1</v>
      </c>
      <c r="BG124">
        <v>0</v>
      </c>
      <c r="BH124" t="s">
        <v>3895</v>
      </c>
      <c r="BI124">
        <v>1</v>
      </c>
      <c r="BJ124">
        <v>1</v>
      </c>
      <c r="BK124">
        <v>1</v>
      </c>
      <c r="BL124">
        <v>0.1666667</v>
      </c>
      <c r="BM124">
        <v>2</v>
      </c>
      <c r="BN124">
        <v>428</v>
      </c>
      <c r="BO124">
        <v>2020</v>
      </c>
      <c r="BP124">
        <v>74</v>
      </c>
      <c r="BQ124">
        <v>971</v>
      </c>
      <c r="BR124">
        <v>158</v>
      </c>
      <c r="BS124">
        <v>398</v>
      </c>
      <c r="BT124">
        <v>849</v>
      </c>
      <c r="BU124">
        <v>15</v>
      </c>
      <c r="BV124">
        <v>199</v>
      </c>
      <c r="BW124">
        <v>15</v>
      </c>
      <c r="BX124">
        <v>177</v>
      </c>
      <c r="BY124">
        <v>4116</v>
      </c>
      <c r="BZ124">
        <v>15474</v>
      </c>
      <c r="CA124">
        <v>369</v>
      </c>
      <c r="CB124">
        <v>8233</v>
      </c>
      <c r="CC124">
        <v>1303</v>
      </c>
      <c r="CD124">
        <v>3141</v>
      </c>
      <c r="CE124">
        <v>6009</v>
      </c>
      <c r="CF124">
        <v>197</v>
      </c>
      <c r="CG124">
        <v>1749</v>
      </c>
      <c r="CH124">
        <v>227</v>
      </c>
      <c r="CI124">
        <v>1608</v>
      </c>
      <c r="CJ124">
        <v>507</v>
      </c>
      <c r="CK124">
        <v>4811</v>
      </c>
      <c r="CL124">
        <v>337</v>
      </c>
      <c r="CM124">
        <v>1271</v>
      </c>
      <c r="CN124">
        <v>293</v>
      </c>
      <c r="CO124">
        <v>516</v>
      </c>
      <c r="CP124">
        <v>985</v>
      </c>
      <c r="CQ124">
        <v>27</v>
      </c>
      <c r="CR124">
        <v>361</v>
      </c>
      <c r="CS124">
        <v>29</v>
      </c>
      <c r="CT124">
        <v>370</v>
      </c>
      <c r="CU124">
        <v>0</v>
      </c>
      <c r="CV124">
        <v>7</v>
      </c>
    </row>
    <row r="125" spans="1:100" x14ac:dyDescent="0.3">
      <c r="A125" s="20" t="s">
        <v>4849</v>
      </c>
      <c r="B125" t="s">
        <v>950</v>
      </c>
      <c r="C125" t="s">
        <v>949</v>
      </c>
      <c r="D125">
        <v>209</v>
      </c>
      <c r="E125" t="s">
        <v>13182</v>
      </c>
      <c r="F125">
        <v>3</v>
      </c>
      <c r="G125">
        <v>1</v>
      </c>
      <c r="H125">
        <v>454</v>
      </c>
      <c r="I125" s="20" t="s">
        <v>3902</v>
      </c>
      <c r="J125" s="21">
        <v>38544</v>
      </c>
      <c r="K125" s="21">
        <v>38667</v>
      </c>
      <c r="N125" t="s">
        <v>7436</v>
      </c>
      <c r="O125" t="s">
        <v>7437</v>
      </c>
      <c r="P125" t="s">
        <v>7438</v>
      </c>
      <c r="Q125" t="s">
        <v>5556</v>
      </c>
      <c r="R125">
        <v>4</v>
      </c>
      <c r="S125" t="s">
        <v>12</v>
      </c>
      <c r="T125">
        <v>3</v>
      </c>
      <c r="U125">
        <v>4</v>
      </c>
      <c r="V125">
        <v>0</v>
      </c>
      <c r="W125">
        <v>1</v>
      </c>
      <c r="X125">
        <v>3</v>
      </c>
      <c r="Y125">
        <v>24</v>
      </c>
      <c r="Z125">
        <v>0</v>
      </c>
      <c r="AA125">
        <v>50</v>
      </c>
      <c r="AC125" t="s">
        <v>43</v>
      </c>
      <c r="AO125" t="s">
        <v>10054</v>
      </c>
      <c r="AR125">
        <v>1</v>
      </c>
      <c r="AS125">
        <v>0</v>
      </c>
      <c r="AT125">
        <v>1</v>
      </c>
      <c r="AU125">
        <v>0</v>
      </c>
      <c r="AW125" t="s">
        <v>5255</v>
      </c>
      <c r="AX125">
        <v>0</v>
      </c>
      <c r="AY125">
        <v>2005</v>
      </c>
      <c r="AZ125">
        <v>0</v>
      </c>
      <c r="BA125">
        <v>0</v>
      </c>
      <c r="BB125">
        <v>0</v>
      </c>
      <c r="BC125">
        <v>1486</v>
      </c>
      <c r="BD125">
        <v>2007</v>
      </c>
      <c r="BE125">
        <v>7</v>
      </c>
      <c r="BF125">
        <v>1</v>
      </c>
      <c r="BG125">
        <v>0</v>
      </c>
      <c r="BH125" t="s">
        <v>3895</v>
      </c>
      <c r="BI125">
        <v>1</v>
      </c>
      <c r="BJ125">
        <v>0</v>
      </c>
      <c r="BK125">
        <v>0.75</v>
      </c>
      <c r="BL125">
        <v>1</v>
      </c>
      <c r="BM125">
        <v>1.3333330000000001</v>
      </c>
      <c r="BN125">
        <v>322</v>
      </c>
      <c r="BO125">
        <v>1117</v>
      </c>
      <c r="BP125">
        <v>0</v>
      </c>
      <c r="BQ125">
        <v>541</v>
      </c>
      <c r="BR125">
        <v>73</v>
      </c>
      <c r="BS125">
        <v>198</v>
      </c>
      <c r="BT125">
        <v>298</v>
      </c>
      <c r="BU125">
        <v>10</v>
      </c>
      <c r="BV125">
        <v>126</v>
      </c>
      <c r="BW125">
        <v>12</v>
      </c>
      <c r="BX125">
        <v>108</v>
      </c>
      <c r="BY125">
        <v>4116</v>
      </c>
      <c r="BZ125">
        <v>15474</v>
      </c>
      <c r="CA125">
        <v>369</v>
      </c>
      <c r="CB125">
        <v>8233</v>
      </c>
      <c r="CC125">
        <v>1303</v>
      </c>
      <c r="CD125">
        <v>3141</v>
      </c>
      <c r="CE125">
        <v>6009</v>
      </c>
      <c r="CF125">
        <v>197</v>
      </c>
      <c r="CG125">
        <v>1749</v>
      </c>
      <c r="CH125">
        <v>227</v>
      </c>
      <c r="CI125">
        <v>1608</v>
      </c>
      <c r="CJ125">
        <v>507</v>
      </c>
      <c r="CK125">
        <v>4811</v>
      </c>
      <c r="CL125">
        <v>337</v>
      </c>
      <c r="CM125">
        <v>1271</v>
      </c>
      <c r="CN125">
        <v>293</v>
      </c>
      <c r="CO125">
        <v>516</v>
      </c>
      <c r="CP125">
        <v>985</v>
      </c>
      <c r="CQ125">
        <v>27</v>
      </c>
      <c r="CR125">
        <v>361</v>
      </c>
      <c r="CS125">
        <v>29</v>
      </c>
      <c r="CT125">
        <v>370</v>
      </c>
      <c r="CU125">
        <v>0</v>
      </c>
      <c r="CV125">
        <v>7</v>
      </c>
    </row>
    <row r="126" spans="1:100" x14ac:dyDescent="0.3">
      <c r="A126" s="20" t="s">
        <v>6394</v>
      </c>
      <c r="B126" t="s">
        <v>950</v>
      </c>
      <c r="C126" t="s">
        <v>3070</v>
      </c>
      <c r="D126">
        <v>209</v>
      </c>
      <c r="E126" t="s">
        <v>13182</v>
      </c>
      <c r="F126">
        <v>3</v>
      </c>
      <c r="G126">
        <v>2</v>
      </c>
      <c r="H126">
        <v>1014</v>
      </c>
      <c r="I126" s="20" t="s">
        <v>3930</v>
      </c>
      <c r="J126" s="20" t="s">
        <v>5187</v>
      </c>
      <c r="K126" s="20" t="s">
        <v>6184</v>
      </c>
      <c r="N126" t="s">
        <v>7436</v>
      </c>
      <c r="O126" t="s">
        <v>7437</v>
      </c>
      <c r="P126" t="s">
        <v>7438</v>
      </c>
      <c r="Q126" t="s">
        <v>5556</v>
      </c>
      <c r="R126">
        <v>2</v>
      </c>
      <c r="S126" t="s">
        <v>43</v>
      </c>
      <c r="T126">
        <v>0</v>
      </c>
      <c r="V126">
        <v>0</v>
      </c>
      <c r="W126">
        <v>1</v>
      </c>
      <c r="X126">
        <v>4</v>
      </c>
      <c r="Y126">
        <v>33</v>
      </c>
      <c r="Z126">
        <v>0</v>
      </c>
      <c r="AA126">
        <v>31</v>
      </c>
      <c r="AC126" t="s">
        <v>12</v>
      </c>
      <c r="AD126" t="s">
        <v>5879</v>
      </c>
      <c r="AE126" t="s">
        <v>10055</v>
      </c>
      <c r="AF126" t="s">
        <v>10056</v>
      </c>
      <c r="AG126" t="s">
        <v>10057</v>
      </c>
      <c r="AH126" t="s">
        <v>7436</v>
      </c>
      <c r="AI126" t="s">
        <v>7437</v>
      </c>
      <c r="AJ126" t="s">
        <v>7438</v>
      </c>
      <c r="AK126" t="s">
        <v>10058</v>
      </c>
      <c r="AL126" t="s">
        <v>10059</v>
      </c>
      <c r="AM126" t="s">
        <v>12</v>
      </c>
      <c r="AP126" t="s">
        <v>4545</v>
      </c>
      <c r="AR126">
        <v>1</v>
      </c>
      <c r="AS126">
        <v>0</v>
      </c>
      <c r="AT126">
        <v>1</v>
      </c>
      <c r="AU126">
        <v>0</v>
      </c>
      <c r="AW126" t="s">
        <v>5255</v>
      </c>
      <c r="AX126">
        <v>0</v>
      </c>
      <c r="AY126">
        <v>2008</v>
      </c>
      <c r="AZ126">
        <v>0</v>
      </c>
      <c r="BA126">
        <v>0</v>
      </c>
      <c r="BB126">
        <v>0</v>
      </c>
      <c r="BC126">
        <v>1486</v>
      </c>
      <c r="BD126">
        <v>2009</v>
      </c>
      <c r="BE126">
        <v>10</v>
      </c>
      <c r="BF126">
        <v>0</v>
      </c>
      <c r="BG126">
        <v>0</v>
      </c>
      <c r="BH126" t="s">
        <v>3895</v>
      </c>
      <c r="BI126">
        <v>0</v>
      </c>
      <c r="BJ126">
        <v>1</v>
      </c>
      <c r="BK126">
        <v>0</v>
      </c>
      <c r="BL126">
        <v>1</v>
      </c>
      <c r="BN126">
        <v>312</v>
      </c>
      <c r="BO126">
        <v>1036</v>
      </c>
      <c r="BP126">
        <v>0</v>
      </c>
      <c r="BQ126">
        <v>477</v>
      </c>
      <c r="BR126">
        <v>94</v>
      </c>
      <c r="BS126">
        <v>183</v>
      </c>
      <c r="BT126">
        <v>279</v>
      </c>
      <c r="BU126">
        <v>17</v>
      </c>
      <c r="BV126">
        <v>128</v>
      </c>
      <c r="BW126">
        <v>26</v>
      </c>
      <c r="BX126">
        <v>133</v>
      </c>
      <c r="BY126">
        <v>4116</v>
      </c>
      <c r="BZ126">
        <v>15474</v>
      </c>
      <c r="CA126">
        <v>369</v>
      </c>
      <c r="CB126">
        <v>8233</v>
      </c>
      <c r="CC126">
        <v>1303</v>
      </c>
      <c r="CD126">
        <v>3141</v>
      </c>
      <c r="CE126">
        <v>6009</v>
      </c>
      <c r="CF126">
        <v>197</v>
      </c>
      <c r="CG126">
        <v>1749</v>
      </c>
      <c r="CH126">
        <v>227</v>
      </c>
      <c r="CI126">
        <v>1608</v>
      </c>
      <c r="CJ126">
        <v>507</v>
      </c>
      <c r="CK126">
        <v>4811</v>
      </c>
      <c r="CL126">
        <v>337</v>
      </c>
      <c r="CM126">
        <v>1271</v>
      </c>
      <c r="CN126">
        <v>293</v>
      </c>
      <c r="CO126">
        <v>516</v>
      </c>
      <c r="CP126">
        <v>985</v>
      </c>
      <c r="CQ126">
        <v>27</v>
      </c>
      <c r="CR126">
        <v>361</v>
      </c>
      <c r="CS126">
        <v>29</v>
      </c>
      <c r="CT126">
        <v>370</v>
      </c>
      <c r="CV126">
        <v>7</v>
      </c>
    </row>
    <row r="127" spans="1:100" x14ac:dyDescent="0.3">
      <c r="A127" s="20" t="s">
        <v>3991</v>
      </c>
      <c r="B127" t="s">
        <v>950</v>
      </c>
      <c r="C127" t="s">
        <v>1010</v>
      </c>
      <c r="D127">
        <v>209</v>
      </c>
      <c r="E127" t="s">
        <v>13182</v>
      </c>
      <c r="F127">
        <v>3</v>
      </c>
      <c r="G127">
        <v>3</v>
      </c>
      <c r="H127">
        <v>1943</v>
      </c>
      <c r="I127" s="20" t="s">
        <v>3977</v>
      </c>
      <c r="J127" s="20" t="s">
        <v>7094</v>
      </c>
      <c r="K127" s="21">
        <v>40586</v>
      </c>
      <c r="N127" t="s">
        <v>7436</v>
      </c>
      <c r="O127" t="s">
        <v>7437</v>
      </c>
      <c r="P127" t="s">
        <v>7438</v>
      </c>
      <c r="Q127" t="s">
        <v>5556</v>
      </c>
      <c r="R127">
        <v>2</v>
      </c>
      <c r="S127" t="s">
        <v>12</v>
      </c>
      <c r="T127">
        <v>1</v>
      </c>
      <c r="U127">
        <v>1</v>
      </c>
      <c r="V127">
        <v>0</v>
      </c>
      <c r="W127">
        <v>1</v>
      </c>
      <c r="X127">
        <v>3</v>
      </c>
      <c r="Y127">
        <v>23</v>
      </c>
      <c r="Z127">
        <v>1</v>
      </c>
      <c r="AA127">
        <v>8</v>
      </c>
      <c r="AC127" t="s">
        <v>12</v>
      </c>
      <c r="AD127" s="16">
        <v>41253</v>
      </c>
      <c r="AE127" t="s">
        <v>10060</v>
      </c>
      <c r="AF127" t="s">
        <v>10061</v>
      </c>
      <c r="AG127" t="s">
        <v>10062</v>
      </c>
      <c r="AH127" t="s">
        <v>7436</v>
      </c>
      <c r="AI127" t="s">
        <v>7437</v>
      </c>
      <c r="AJ127" t="s">
        <v>7438</v>
      </c>
      <c r="AK127" t="s">
        <v>10058</v>
      </c>
      <c r="AL127" t="s">
        <v>10059</v>
      </c>
      <c r="AM127" t="s">
        <v>12</v>
      </c>
      <c r="AO127" t="s">
        <v>389</v>
      </c>
      <c r="AP127" t="s">
        <v>10063</v>
      </c>
      <c r="AR127">
        <v>1</v>
      </c>
      <c r="AS127">
        <v>0</v>
      </c>
      <c r="AT127">
        <v>1</v>
      </c>
      <c r="AU127">
        <v>0</v>
      </c>
      <c r="AW127" t="s">
        <v>5255</v>
      </c>
      <c r="AX127">
        <v>0</v>
      </c>
      <c r="AY127">
        <v>2011</v>
      </c>
      <c r="AZ127">
        <v>0</v>
      </c>
      <c r="BA127">
        <v>0</v>
      </c>
      <c r="BB127">
        <v>0</v>
      </c>
      <c r="BC127">
        <v>1486</v>
      </c>
      <c r="BD127">
        <v>2012</v>
      </c>
      <c r="BE127">
        <v>11</v>
      </c>
      <c r="BF127">
        <v>1</v>
      </c>
      <c r="BG127">
        <v>0</v>
      </c>
      <c r="BH127" t="s">
        <v>3895</v>
      </c>
      <c r="BI127">
        <v>1</v>
      </c>
      <c r="BJ127">
        <v>1</v>
      </c>
      <c r="BK127">
        <v>0.5</v>
      </c>
      <c r="BL127">
        <v>1</v>
      </c>
      <c r="BM127">
        <v>1</v>
      </c>
      <c r="BN127">
        <v>473</v>
      </c>
      <c r="BO127">
        <v>1566</v>
      </c>
      <c r="BP127">
        <v>55</v>
      </c>
      <c r="BQ127">
        <v>1020</v>
      </c>
      <c r="BR127">
        <v>145</v>
      </c>
      <c r="BS127">
        <v>409</v>
      </c>
      <c r="BT127">
        <v>883</v>
      </c>
      <c r="BU127">
        <v>20</v>
      </c>
      <c r="BV127">
        <v>186</v>
      </c>
      <c r="BW127">
        <v>31</v>
      </c>
      <c r="BX127">
        <v>160</v>
      </c>
      <c r="BY127">
        <v>4116</v>
      </c>
      <c r="BZ127">
        <v>15474</v>
      </c>
      <c r="CA127">
        <v>369</v>
      </c>
      <c r="CB127">
        <v>8233</v>
      </c>
      <c r="CC127">
        <v>1303</v>
      </c>
      <c r="CD127">
        <v>3141</v>
      </c>
      <c r="CE127">
        <v>6009</v>
      </c>
      <c r="CF127">
        <v>197</v>
      </c>
      <c r="CG127">
        <v>1749</v>
      </c>
      <c r="CH127">
        <v>227</v>
      </c>
      <c r="CI127">
        <v>1608</v>
      </c>
      <c r="CJ127">
        <v>507</v>
      </c>
      <c r="CK127">
        <v>4811</v>
      </c>
      <c r="CL127">
        <v>337</v>
      </c>
      <c r="CM127">
        <v>1271</v>
      </c>
      <c r="CN127">
        <v>293</v>
      </c>
      <c r="CO127">
        <v>516</v>
      </c>
      <c r="CP127">
        <v>985</v>
      </c>
      <c r="CQ127">
        <v>27</v>
      </c>
      <c r="CR127">
        <v>361</v>
      </c>
      <c r="CS127">
        <v>29</v>
      </c>
      <c r="CT127">
        <v>370</v>
      </c>
      <c r="CU127">
        <v>1</v>
      </c>
      <c r="CV127">
        <v>7</v>
      </c>
    </row>
    <row r="128" spans="1:100" x14ac:dyDescent="0.3">
      <c r="A128" s="20" t="s">
        <v>12924</v>
      </c>
      <c r="B128" t="s">
        <v>2144</v>
      </c>
      <c r="C128" t="s">
        <v>4021</v>
      </c>
      <c r="D128">
        <v>21122</v>
      </c>
      <c r="E128" t="s">
        <v>13183</v>
      </c>
      <c r="F128">
        <v>1</v>
      </c>
      <c r="G128">
        <v>1</v>
      </c>
      <c r="H128">
        <v>2808</v>
      </c>
      <c r="I128" s="21">
        <v>42402</v>
      </c>
      <c r="J128" s="20" t="s">
        <v>12929</v>
      </c>
      <c r="K128" s="20" t="s">
        <v>12930</v>
      </c>
      <c r="N128" t="s">
        <v>8380</v>
      </c>
      <c r="O128" t="s">
        <v>8381</v>
      </c>
      <c r="P128" t="s">
        <v>8382</v>
      </c>
      <c r="Q128" t="s">
        <v>4137</v>
      </c>
      <c r="R128">
        <v>2</v>
      </c>
      <c r="S128" t="s">
        <v>43</v>
      </c>
      <c r="T128">
        <v>0</v>
      </c>
      <c r="V128">
        <v>0</v>
      </c>
      <c r="W128">
        <v>1</v>
      </c>
      <c r="X128">
        <v>63</v>
      </c>
      <c r="Y128">
        <v>325</v>
      </c>
      <c r="Z128">
        <v>0</v>
      </c>
      <c r="AA128">
        <v>1</v>
      </c>
      <c r="AC128" t="s">
        <v>43</v>
      </c>
      <c r="AR128">
        <v>1</v>
      </c>
      <c r="AS128">
        <v>0</v>
      </c>
      <c r="AT128">
        <v>3</v>
      </c>
      <c r="AW128" t="s">
        <v>5255</v>
      </c>
      <c r="AX128">
        <v>0</v>
      </c>
      <c r="AY128">
        <v>2015</v>
      </c>
      <c r="AZ128">
        <v>0</v>
      </c>
      <c r="BD128">
        <v>2015</v>
      </c>
      <c r="BE128">
        <v>10</v>
      </c>
      <c r="BF128">
        <v>0</v>
      </c>
      <c r="BG128">
        <v>0</v>
      </c>
      <c r="BH128" t="s">
        <v>3895</v>
      </c>
      <c r="BI128">
        <v>0</v>
      </c>
      <c r="BJ128">
        <v>0</v>
      </c>
      <c r="BK128">
        <v>0</v>
      </c>
      <c r="BL128">
        <v>0.3333333</v>
      </c>
      <c r="BN128">
        <v>323</v>
      </c>
      <c r="BO128">
        <v>1210</v>
      </c>
      <c r="BP128">
        <v>35</v>
      </c>
      <c r="BQ128">
        <v>660</v>
      </c>
      <c r="BR128">
        <v>86</v>
      </c>
      <c r="BS128">
        <v>217</v>
      </c>
      <c r="BT128">
        <v>424</v>
      </c>
      <c r="BU128">
        <v>9</v>
      </c>
      <c r="BV128">
        <v>121</v>
      </c>
      <c r="BW128">
        <v>0</v>
      </c>
      <c r="BX128">
        <v>111</v>
      </c>
      <c r="BY128">
        <v>4116</v>
      </c>
      <c r="BZ128">
        <v>15474</v>
      </c>
      <c r="CA128">
        <v>369</v>
      </c>
      <c r="CB128">
        <v>8233</v>
      </c>
      <c r="CC128">
        <v>1303</v>
      </c>
      <c r="CD128">
        <v>3141</v>
      </c>
      <c r="CE128">
        <v>6009</v>
      </c>
      <c r="CF128">
        <v>197</v>
      </c>
      <c r="CG128">
        <v>1749</v>
      </c>
      <c r="CH128">
        <v>227</v>
      </c>
      <c r="CI128">
        <v>1608</v>
      </c>
      <c r="CJ128">
        <v>507</v>
      </c>
      <c r="CK128">
        <v>4811</v>
      </c>
      <c r="CL128">
        <v>337</v>
      </c>
      <c r="CM128">
        <v>1271</v>
      </c>
      <c r="CN128">
        <v>293</v>
      </c>
      <c r="CO128">
        <v>516</v>
      </c>
      <c r="CP128">
        <v>985</v>
      </c>
      <c r="CQ128">
        <v>27</v>
      </c>
      <c r="CR128">
        <v>361</v>
      </c>
      <c r="CS128">
        <v>29</v>
      </c>
      <c r="CT128">
        <v>370</v>
      </c>
      <c r="CV128">
        <v>7</v>
      </c>
    </row>
    <row r="129" spans="1:100" x14ac:dyDescent="0.3">
      <c r="A129" s="20" t="s">
        <v>3934</v>
      </c>
      <c r="B129" t="s">
        <v>187</v>
      </c>
      <c r="C129" t="s">
        <v>186</v>
      </c>
      <c r="D129">
        <v>2156</v>
      </c>
      <c r="E129" t="s">
        <v>13184</v>
      </c>
      <c r="F129">
        <v>2</v>
      </c>
      <c r="G129">
        <v>1</v>
      </c>
      <c r="H129">
        <v>1142</v>
      </c>
      <c r="I129" s="20" t="s">
        <v>3934</v>
      </c>
      <c r="J129" s="20" t="s">
        <v>5683</v>
      </c>
      <c r="K129" s="20" t="s">
        <v>5084</v>
      </c>
      <c r="N129" t="s">
        <v>7436</v>
      </c>
      <c r="O129" t="s">
        <v>7437</v>
      </c>
      <c r="P129" t="s">
        <v>7438</v>
      </c>
      <c r="Q129" t="s">
        <v>4137</v>
      </c>
      <c r="R129">
        <v>2</v>
      </c>
      <c r="S129" t="s">
        <v>12</v>
      </c>
      <c r="T129">
        <v>2</v>
      </c>
      <c r="U129">
        <v>3</v>
      </c>
      <c r="V129">
        <v>0</v>
      </c>
      <c r="W129">
        <v>1</v>
      </c>
      <c r="X129">
        <v>2</v>
      </c>
      <c r="Y129">
        <v>10</v>
      </c>
      <c r="Z129">
        <v>0</v>
      </c>
      <c r="AA129">
        <v>2</v>
      </c>
      <c r="AC129" t="s">
        <v>43</v>
      </c>
      <c r="AN129" t="s">
        <v>11066</v>
      </c>
      <c r="AO129" t="s">
        <v>313</v>
      </c>
      <c r="AR129">
        <v>1</v>
      </c>
      <c r="AS129">
        <v>0</v>
      </c>
      <c r="AT129">
        <v>1</v>
      </c>
      <c r="AU129">
        <v>0</v>
      </c>
      <c r="AW129" t="s">
        <v>5255</v>
      </c>
      <c r="AX129">
        <v>0</v>
      </c>
      <c r="AY129">
        <v>2007</v>
      </c>
      <c r="AZ129">
        <v>0</v>
      </c>
      <c r="BA129">
        <v>0</v>
      </c>
      <c r="BB129">
        <v>0</v>
      </c>
      <c r="BC129">
        <v>2156</v>
      </c>
      <c r="BD129">
        <v>2010</v>
      </c>
      <c r="BE129">
        <v>5</v>
      </c>
      <c r="BF129">
        <v>1</v>
      </c>
      <c r="BG129">
        <v>0</v>
      </c>
      <c r="BH129" t="s">
        <v>3895</v>
      </c>
      <c r="BI129">
        <v>1</v>
      </c>
      <c r="BJ129">
        <v>0</v>
      </c>
      <c r="BK129">
        <v>1</v>
      </c>
      <c r="BL129">
        <v>1</v>
      </c>
      <c r="BM129">
        <v>1.5</v>
      </c>
      <c r="BN129">
        <v>392</v>
      </c>
      <c r="BO129">
        <v>1426</v>
      </c>
      <c r="BP129">
        <v>15</v>
      </c>
      <c r="BQ129">
        <v>877</v>
      </c>
      <c r="BR129">
        <v>126</v>
      </c>
      <c r="BS129">
        <v>251</v>
      </c>
      <c r="BT129">
        <v>424</v>
      </c>
      <c r="BU129">
        <v>25</v>
      </c>
      <c r="BV129">
        <v>164</v>
      </c>
      <c r="BW129">
        <v>27</v>
      </c>
      <c r="BX129">
        <v>139</v>
      </c>
      <c r="BY129">
        <v>4116</v>
      </c>
      <c r="BZ129">
        <v>15474</v>
      </c>
      <c r="CA129">
        <v>369</v>
      </c>
      <c r="CB129">
        <v>8233</v>
      </c>
      <c r="CC129">
        <v>1303</v>
      </c>
      <c r="CD129">
        <v>3141</v>
      </c>
      <c r="CE129">
        <v>6009</v>
      </c>
      <c r="CF129">
        <v>197</v>
      </c>
      <c r="CG129">
        <v>1749</v>
      </c>
      <c r="CH129">
        <v>227</v>
      </c>
      <c r="CI129">
        <v>1608</v>
      </c>
      <c r="CJ129">
        <v>507</v>
      </c>
      <c r="CK129">
        <v>4811</v>
      </c>
      <c r="CL129">
        <v>337</v>
      </c>
      <c r="CM129">
        <v>1271</v>
      </c>
      <c r="CN129">
        <v>293</v>
      </c>
      <c r="CO129">
        <v>516</v>
      </c>
      <c r="CP129">
        <v>985</v>
      </c>
      <c r="CQ129">
        <v>27</v>
      </c>
      <c r="CR129">
        <v>361</v>
      </c>
      <c r="CS129">
        <v>29</v>
      </c>
      <c r="CT129">
        <v>370</v>
      </c>
      <c r="CU129">
        <v>0</v>
      </c>
      <c r="CV129">
        <v>7</v>
      </c>
    </row>
    <row r="130" spans="1:100" x14ac:dyDescent="0.3">
      <c r="A130" s="20" t="s">
        <v>3964</v>
      </c>
      <c r="B130" t="s">
        <v>187</v>
      </c>
      <c r="C130" t="s">
        <v>2048</v>
      </c>
      <c r="D130">
        <v>2156</v>
      </c>
      <c r="E130" t="s">
        <v>13184</v>
      </c>
      <c r="F130">
        <v>2</v>
      </c>
      <c r="G130">
        <v>2</v>
      </c>
      <c r="H130">
        <v>1482</v>
      </c>
      <c r="I130" s="21">
        <v>40883</v>
      </c>
      <c r="J130" s="21">
        <v>40180</v>
      </c>
      <c r="K130" s="21">
        <v>40270</v>
      </c>
      <c r="N130" t="s">
        <v>7436</v>
      </c>
      <c r="O130" t="s">
        <v>7437</v>
      </c>
      <c r="P130" t="s">
        <v>7438</v>
      </c>
      <c r="Q130" t="s">
        <v>4137</v>
      </c>
      <c r="R130">
        <v>2</v>
      </c>
      <c r="S130" t="s">
        <v>12</v>
      </c>
      <c r="T130">
        <v>1</v>
      </c>
      <c r="U130">
        <v>1</v>
      </c>
      <c r="V130">
        <v>0</v>
      </c>
      <c r="W130">
        <v>1</v>
      </c>
      <c r="X130">
        <v>2</v>
      </c>
      <c r="Y130">
        <v>10</v>
      </c>
      <c r="Z130">
        <v>0</v>
      </c>
      <c r="AA130">
        <v>2</v>
      </c>
      <c r="AC130" t="s">
        <v>43</v>
      </c>
      <c r="AO130" t="s">
        <v>3867</v>
      </c>
      <c r="AR130">
        <v>1</v>
      </c>
      <c r="AS130">
        <v>0</v>
      </c>
      <c r="AT130">
        <v>1</v>
      </c>
      <c r="AU130">
        <v>0</v>
      </c>
      <c r="AW130" t="s">
        <v>5255</v>
      </c>
      <c r="AX130">
        <v>0</v>
      </c>
      <c r="AY130">
        <v>2010</v>
      </c>
      <c r="AZ130">
        <v>0</v>
      </c>
      <c r="BA130">
        <v>0</v>
      </c>
      <c r="BB130">
        <v>0</v>
      </c>
      <c r="BC130">
        <v>2156</v>
      </c>
      <c r="BD130">
        <v>2011</v>
      </c>
      <c r="BE130">
        <v>5</v>
      </c>
      <c r="BF130">
        <v>1</v>
      </c>
      <c r="BG130">
        <v>0</v>
      </c>
      <c r="BH130" t="s">
        <v>3895</v>
      </c>
      <c r="BI130">
        <v>1</v>
      </c>
      <c r="BJ130">
        <v>0</v>
      </c>
      <c r="BK130">
        <v>0.5</v>
      </c>
      <c r="BL130">
        <v>1</v>
      </c>
      <c r="BM130">
        <v>1</v>
      </c>
      <c r="BN130">
        <v>473</v>
      </c>
      <c r="BO130">
        <v>1773</v>
      </c>
      <c r="BP130">
        <v>104</v>
      </c>
      <c r="BQ130">
        <v>1060</v>
      </c>
      <c r="BR130">
        <v>167</v>
      </c>
      <c r="BS130">
        <v>371</v>
      </c>
      <c r="BT130">
        <v>701</v>
      </c>
      <c r="BU130">
        <v>15</v>
      </c>
      <c r="BV130">
        <v>237</v>
      </c>
      <c r="BW130">
        <v>38</v>
      </c>
      <c r="BX130">
        <v>212</v>
      </c>
      <c r="BY130">
        <v>4116</v>
      </c>
      <c r="BZ130">
        <v>15474</v>
      </c>
      <c r="CA130">
        <v>369</v>
      </c>
      <c r="CB130">
        <v>8233</v>
      </c>
      <c r="CC130">
        <v>1303</v>
      </c>
      <c r="CD130">
        <v>3141</v>
      </c>
      <c r="CE130">
        <v>6009</v>
      </c>
      <c r="CF130">
        <v>197</v>
      </c>
      <c r="CG130">
        <v>1749</v>
      </c>
      <c r="CH130">
        <v>227</v>
      </c>
      <c r="CI130">
        <v>1608</v>
      </c>
      <c r="CJ130">
        <v>507</v>
      </c>
      <c r="CK130">
        <v>4811</v>
      </c>
      <c r="CL130">
        <v>337</v>
      </c>
      <c r="CM130">
        <v>1271</v>
      </c>
      <c r="CN130">
        <v>293</v>
      </c>
      <c r="CO130">
        <v>516</v>
      </c>
      <c r="CP130">
        <v>985</v>
      </c>
      <c r="CQ130">
        <v>27</v>
      </c>
      <c r="CR130">
        <v>361</v>
      </c>
      <c r="CS130">
        <v>29</v>
      </c>
      <c r="CT130">
        <v>370</v>
      </c>
      <c r="CU130">
        <v>0</v>
      </c>
      <c r="CV130">
        <v>7</v>
      </c>
    </row>
    <row r="131" spans="1:100" x14ac:dyDescent="0.3">
      <c r="A131" s="20" t="s">
        <v>3935</v>
      </c>
      <c r="B131" t="s">
        <v>2056</v>
      </c>
      <c r="C131" t="s">
        <v>2055</v>
      </c>
      <c r="D131">
        <v>2258</v>
      </c>
      <c r="E131" t="s">
        <v>13185</v>
      </c>
      <c r="F131">
        <v>1</v>
      </c>
      <c r="G131">
        <v>1</v>
      </c>
      <c r="H131">
        <v>1154</v>
      </c>
      <c r="I131" s="20" t="s">
        <v>3935</v>
      </c>
      <c r="J131" s="21">
        <v>40067</v>
      </c>
      <c r="K131" s="21">
        <v>40158</v>
      </c>
      <c r="N131" t="s">
        <v>9117</v>
      </c>
      <c r="O131" t="s">
        <v>7437</v>
      </c>
      <c r="P131" t="s">
        <v>7438</v>
      </c>
      <c r="Q131" t="s">
        <v>4781</v>
      </c>
      <c r="R131">
        <v>2</v>
      </c>
      <c r="S131" t="s">
        <v>12</v>
      </c>
      <c r="T131">
        <v>1</v>
      </c>
      <c r="U131">
        <v>1</v>
      </c>
      <c r="V131">
        <v>0</v>
      </c>
      <c r="W131">
        <v>1</v>
      </c>
      <c r="X131">
        <v>8</v>
      </c>
      <c r="Y131">
        <v>27</v>
      </c>
      <c r="Z131">
        <v>0</v>
      </c>
      <c r="AA131">
        <v>3</v>
      </c>
      <c r="AC131" t="s">
        <v>43</v>
      </c>
      <c r="AO131" t="s">
        <v>3867</v>
      </c>
      <c r="AR131">
        <v>1</v>
      </c>
      <c r="AS131">
        <v>0</v>
      </c>
      <c r="AT131">
        <v>3</v>
      </c>
      <c r="AU131">
        <v>1.0986119999999999</v>
      </c>
      <c r="AV131" t="s">
        <v>11162</v>
      </c>
      <c r="AW131" t="s">
        <v>5255</v>
      </c>
      <c r="AX131">
        <v>0</v>
      </c>
      <c r="AY131">
        <v>2009</v>
      </c>
      <c r="AZ131">
        <v>0</v>
      </c>
      <c r="BA131">
        <v>0</v>
      </c>
      <c r="BB131">
        <v>0</v>
      </c>
      <c r="BC131">
        <v>2258</v>
      </c>
      <c r="BD131">
        <v>2010</v>
      </c>
      <c r="BE131">
        <v>6</v>
      </c>
      <c r="BF131">
        <v>1</v>
      </c>
      <c r="BG131">
        <v>0</v>
      </c>
      <c r="BH131" t="s">
        <v>3895</v>
      </c>
      <c r="BI131">
        <v>1</v>
      </c>
      <c r="BJ131">
        <v>0</v>
      </c>
      <c r="BK131">
        <v>0.5</v>
      </c>
      <c r="BL131">
        <v>0.3333333</v>
      </c>
      <c r="BM131">
        <v>1</v>
      </c>
      <c r="BN131">
        <v>392</v>
      </c>
      <c r="BO131">
        <v>1426</v>
      </c>
      <c r="BP131">
        <v>15</v>
      </c>
      <c r="BQ131">
        <v>877</v>
      </c>
      <c r="BR131">
        <v>126</v>
      </c>
      <c r="BS131">
        <v>251</v>
      </c>
      <c r="BT131">
        <v>424</v>
      </c>
      <c r="BU131">
        <v>25</v>
      </c>
      <c r="BV131">
        <v>164</v>
      </c>
      <c r="BW131">
        <v>27</v>
      </c>
      <c r="BX131">
        <v>139</v>
      </c>
      <c r="BY131">
        <v>4116</v>
      </c>
      <c r="BZ131">
        <v>15474</v>
      </c>
      <c r="CA131">
        <v>369</v>
      </c>
      <c r="CB131">
        <v>8233</v>
      </c>
      <c r="CC131">
        <v>1303</v>
      </c>
      <c r="CD131">
        <v>3141</v>
      </c>
      <c r="CE131">
        <v>6009</v>
      </c>
      <c r="CF131">
        <v>197</v>
      </c>
      <c r="CG131">
        <v>1749</v>
      </c>
      <c r="CH131">
        <v>227</v>
      </c>
      <c r="CI131">
        <v>1608</v>
      </c>
      <c r="CJ131">
        <v>507</v>
      </c>
      <c r="CK131">
        <v>4811</v>
      </c>
      <c r="CL131">
        <v>337</v>
      </c>
      <c r="CM131">
        <v>1271</v>
      </c>
      <c r="CN131">
        <v>293</v>
      </c>
      <c r="CO131">
        <v>516</v>
      </c>
      <c r="CP131">
        <v>985</v>
      </c>
      <c r="CQ131">
        <v>27</v>
      </c>
      <c r="CR131">
        <v>361</v>
      </c>
      <c r="CS131">
        <v>29</v>
      </c>
      <c r="CT131">
        <v>370</v>
      </c>
      <c r="CU131">
        <v>0</v>
      </c>
      <c r="CV131">
        <v>7</v>
      </c>
    </row>
    <row r="132" spans="1:100" x14ac:dyDescent="0.3">
      <c r="A132" s="21">
        <v>42014</v>
      </c>
      <c r="B132" t="s">
        <v>2160</v>
      </c>
      <c r="C132" t="s">
        <v>2159</v>
      </c>
      <c r="D132">
        <v>23142</v>
      </c>
      <c r="E132" t="s">
        <v>13186</v>
      </c>
      <c r="F132">
        <v>1</v>
      </c>
      <c r="G132">
        <v>1</v>
      </c>
      <c r="H132">
        <v>2756</v>
      </c>
      <c r="I132" s="20" t="s">
        <v>4019</v>
      </c>
      <c r="J132" s="21">
        <v>41860</v>
      </c>
      <c r="K132" s="21">
        <v>41982</v>
      </c>
      <c r="N132" t="s">
        <v>12991</v>
      </c>
      <c r="O132" t="s">
        <v>7437</v>
      </c>
      <c r="P132" t="s">
        <v>7438</v>
      </c>
      <c r="Q132" t="s">
        <v>4137</v>
      </c>
      <c r="R132">
        <v>2</v>
      </c>
      <c r="S132" t="s">
        <v>43</v>
      </c>
      <c r="T132">
        <v>0</v>
      </c>
      <c r="V132">
        <v>0</v>
      </c>
      <c r="W132">
        <v>1</v>
      </c>
      <c r="X132">
        <v>45</v>
      </c>
      <c r="Y132">
        <v>160</v>
      </c>
      <c r="Z132">
        <v>0</v>
      </c>
      <c r="AA132">
        <v>3</v>
      </c>
      <c r="AC132" t="s">
        <v>43</v>
      </c>
      <c r="AR132">
        <v>0</v>
      </c>
      <c r="AS132">
        <v>0</v>
      </c>
      <c r="AT132">
        <v>8</v>
      </c>
      <c r="AV132" t="s">
        <v>12992</v>
      </c>
      <c r="AW132" t="s">
        <v>5255</v>
      </c>
      <c r="AX132">
        <v>0</v>
      </c>
      <c r="AY132">
        <v>2014</v>
      </c>
      <c r="AZ132">
        <v>0</v>
      </c>
      <c r="BD132">
        <v>2015</v>
      </c>
      <c r="BE132">
        <v>10</v>
      </c>
      <c r="BF132">
        <v>0</v>
      </c>
      <c r="BG132">
        <v>0</v>
      </c>
      <c r="BH132" t="s">
        <v>3895</v>
      </c>
      <c r="BI132">
        <v>0</v>
      </c>
      <c r="BJ132">
        <v>0</v>
      </c>
      <c r="BK132">
        <v>0</v>
      </c>
      <c r="BL132">
        <v>0.125</v>
      </c>
      <c r="BN132">
        <v>323</v>
      </c>
      <c r="BO132">
        <v>1210</v>
      </c>
      <c r="BP132">
        <v>35</v>
      </c>
      <c r="BQ132">
        <v>660</v>
      </c>
      <c r="BR132">
        <v>86</v>
      </c>
      <c r="BS132">
        <v>217</v>
      </c>
      <c r="BT132">
        <v>424</v>
      </c>
      <c r="BU132">
        <v>9</v>
      </c>
      <c r="BV132">
        <v>121</v>
      </c>
      <c r="BW132">
        <v>0</v>
      </c>
      <c r="BX132">
        <v>111</v>
      </c>
      <c r="BY132">
        <v>4116</v>
      </c>
      <c r="BZ132">
        <v>15474</v>
      </c>
      <c r="CA132">
        <v>369</v>
      </c>
      <c r="CB132">
        <v>8233</v>
      </c>
      <c r="CC132">
        <v>1303</v>
      </c>
      <c r="CD132">
        <v>3141</v>
      </c>
      <c r="CE132">
        <v>6009</v>
      </c>
      <c r="CF132">
        <v>197</v>
      </c>
      <c r="CG132">
        <v>1749</v>
      </c>
      <c r="CH132">
        <v>227</v>
      </c>
      <c r="CI132">
        <v>1608</v>
      </c>
      <c r="CJ132">
        <v>507</v>
      </c>
      <c r="CK132">
        <v>4811</v>
      </c>
      <c r="CL132">
        <v>337</v>
      </c>
      <c r="CM132">
        <v>1271</v>
      </c>
      <c r="CN132">
        <v>293</v>
      </c>
      <c r="CO132">
        <v>516</v>
      </c>
      <c r="CP132">
        <v>985</v>
      </c>
      <c r="CQ132">
        <v>27</v>
      </c>
      <c r="CR132">
        <v>361</v>
      </c>
      <c r="CS132">
        <v>29</v>
      </c>
      <c r="CT132">
        <v>370</v>
      </c>
      <c r="CV132">
        <v>7</v>
      </c>
    </row>
    <row r="133" spans="1:100" x14ac:dyDescent="0.3">
      <c r="A133" s="20" t="s">
        <v>4813</v>
      </c>
      <c r="B133" t="s">
        <v>1286</v>
      </c>
      <c r="C133" t="s">
        <v>3475</v>
      </c>
      <c r="D133">
        <v>2354</v>
      </c>
      <c r="E133" t="s">
        <v>13187</v>
      </c>
      <c r="F133">
        <v>2</v>
      </c>
      <c r="G133">
        <v>1</v>
      </c>
      <c r="H133">
        <v>407</v>
      </c>
      <c r="I133" s="20" t="s">
        <v>3898</v>
      </c>
      <c r="J133" s="21">
        <v>38660</v>
      </c>
      <c r="K133" s="20" t="s">
        <v>10079</v>
      </c>
      <c r="N133" t="s">
        <v>10080</v>
      </c>
      <c r="O133" t="s">
        <v>10081</v>
      </c>
      <c r="P133" t="s">
        <v>10082</v>
      </c>
      <c r="Q133" t="s">
        <v>4137</v>
      </c>
      <c r="R133">
        <v>1</v>
      </c>
      <c r="S133" t="s">
        <v>43</v>
      </c>
      <c r="T133">
        <v>0</v>
      </c>
      <c r="V133">
        <v>0</v>
      </c>
      <c r="W133">
        <v>1</v>
      </c>
      <c r="X133">
        <v>13</v>
      </c>
      <c r="Y133">
        <v>70</v>
      </c>
      <c r="Z133">
        <v>0</v>
      </c>
      <c r="AA133">
        <v>1</v>
      </c>
      <c r="AC133" t="s">
        <v>43</v>
      </c>
      <c r="AR133">
        <v>0</v>
      </c>
      <c r="AS133">
        <v>0</v>
      </c>
      <c r="AT133">
        <v>1</v>
      </c>
      <c r="AU133">
        <v>0</v>
      </c>
      <c r="AW133" t="s">
        <v>5255</v>
      </c>
      <c r="AX133">
        <v>0</v>
      </c>
      <c r="AY133">
        <v>2005</v>
      </c>
      <c r="AZ133">
        <v>0</v>
      </c>
      <c r="BA133">
        <v>0</v>
      </c>
      <c r="BB133">
        <v>0</v>
      </c>
      <c r="BC133">
        <v>1502</v>
      </c>
      <c r="BD133">
        <v>2007</v>
      </c>
      <c r="BE133">
        <v>4</v>
      </c>
      <c r="BF133">
        <v>0</v>
      </c>
      <c r="BG133">
        <v>0</v>
      </c>
      <c r="BH133" t="s">
        <v>3895</v>
      </c>
      <c r="BI133">
        <v>0</v>
      </c>
      <c r="BJ133">
        <v>0</v>
      </c>
      <c r="BK133">
        <v>0</v>
      </c>
      <c r="BL133">
        <v>1</v>
      </c>
      <c r="BN133">
        <v>322</v>
      </c>
      <c r="BO133">
        <v>1117</v>
      </c>
      <c r="BP133">
        <v>0</v>
      </c>
      <c r="BQ133">
        <v>541</v>
      </c>
      <c r="BR133">
        <v>73</v>
      </c>
      <c r="BS133">
        <v>198</v>
      </c>
      <c r="BT133">
        <v>298</v>
      </c>
      <c r="BU133">
        <v>10</v>
      </c>
      <c r="BV133">
        <v>126</v>
      </c>
      <c r="BW133">
        <v>12</v>
      </c>
      <c r="BX133">
        <v>108</v>
      </c>
      <c r="BY133">
        <v>4116</v>
      </c>
      <c r="BZ133">
        <v>15474</v>
      </c>
      <c r="CA133">
        <v>369</v>
      </c>
      <c r="CB133">
        <v>8233</v>
      </c>
      <c r="CC133">
        <v>1303</v>
      </c>
      <c r="CD133">
        <v>3141</v>
      </c>
      <c r="CE133">
        <v>6009</v>
      </c>
      <c r="CF133">
        <v>197</v>
      </c>
      <c r="CG133">
        <v>1749</v>
      </c>
      <c r="CH133">
        <v>227</v>
      </c>
      <c r="CI133">
        <v>1608</v>
      </c>
      <c r="CJ133">
        <v>507</v>
      </c>
      <c r="CK133">
        <v>4811</v>
      </c>
      <c r="CL133">
        <v>337</v>
      </c>
      <c r="CM133">
        <v>1271</v>
      </c>
      <c r="CN133">
        <v>293</v>
      </c>
      <c r="CO133">
        <v>516</v>
      </c>
      <c r="CP133">
        <v>985</v>
      </c>
      <c r="CQ133">
        <v>27</v>
      </c>
      <c r="CR133">
        <v>361</v>
      </c>
      <c r="CS133">
        <v>29</v>
      </c>
      <c r="CT133">
        <v>370</v>
      </c>
      <c r="CV133">
        <v>7</v>
      </c>
    </row>
    <row r="134" spans="1:100" x14ac:dyDescent="0.3">
      <c r="A134" s="20" t="s">
        <v>3961</v>
      </c>
      <c r="B134" t="s">
        <v>1286</v>
      </c>
      <c r="C134" t="s">
        <v>1285</v>
      </c>
      <c r="D134">
        <v>2354</v>
      </c>
      <c r="E134" t="s">
        <v>13187</v>
      </c>
      <c r="F134">
        <v>2</v>
      </c>
      <c r="G134">
        <v>2</v>
      </c>
      <c r="H134">
        <v>1582</v>
      </c>
      <c r="I134" s="20" t="s">
        <v>3957</v>
      </c>
      <c r="J134" s="21">
        <v>39855</v>
      </c>
      <c r="K134" s="21">
        <v>39975</v>
      </c>
      <c r="N134" t="s">
        <v>10080</v>
      </c>
      <c r="O134" t="s">
        <v>10081</v>
      </c>
      <c r="P134" t="s">
        <v>10082</v>
      </c>
      <c r="Q134" t="s">
        <v>4137</v>
      </c>
      <c r="R134">
        <v>1</v>
      </c>
      <c r="S134" t="s">
        <v>12</v>
      </c>
      <c r="T134">
        <v>1</v>
      </c>
      <c r="U134">
        <v>1</v>
      </c>
      <c r="V134">
        <v>1</v>
      </c>
      <c r="W134">
        <v>1</v>
      </c>
      <c r="X134">
        <v>13</v>
      </c>
      <c r="Y134">
        <v>65</v>
      </c>
      <c r="Z134">
        <v>0</v>
      </c>
      <c r="AA134">
        <v>0</v>
      </c>
      <c r="AC134" t="s">
        <v>12</v>
      </c>
      <c r="AD134" s="16">
        <v>40886</v>
      </c>
      <c r="AE134" t="s">
        <v>10083</v>
      </c>
      <c r="AF134" t="s">
        <v>10084</v>
      </c>
      <c r="AG134" t="s">
        <v>10085</v>
      </c>
      <c r="AH134" t="s">
        <v>10080</v>
      </c>
      <c r="AI134" t="s">
        <v>10081</v>
      </c>
      <c r="AJ134" t="s">
        <v>10082</v>
      </c>
      <c r="AK134" t="s">
        <v>10086</v>
      </c>
      <c r="AL134" t="s">
        <v>10087</v>
      </c>
      <c r="AM134" t="s">
        <v>43</v>
      </c>
      <c r="AO134" t="s">
        <v>362</v>
      </c>
      <c r="AP134" t="s">
        <v>4680</v>
      </c>
      <c r="AR134">
        <v>1</v>
      </c>
      <c r="AS134">
        <v>0</v>
      </c>
      <c r="AT134">
        <v>1</v>
      </c>
      <c r="AU134">
        <v>0</v>
      </c>
      <c r="AW134" t="s">
        <v>5255</v>
      </c>
      <c r="AX134">
        <v>0</v>
      </c>
      <c r="AY134">
        <v>2009</v>
      </c>
      <c r="AZ134">
        <v>0</v>
      </c>
      <c r="BA134">
        <v>0</v>
      </c>
      <c r="BB134">
        <v>0</v>
      </c>
      <c r="BC134">
        <v>1502</v>
      </c>
      <c r="BD134">
        <v>2011</v>
      </c>
      <c r="BE134">
        <v>10</v>
      </c>
      <c r="BF134">
        <v>1</v>
      </c>
      <c r="BG134">
        <v>0</v>
      </c>
      <c r="BH134" t="s">
        <v>3895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473</v>
      </c>
      <c r="BO134">
        <v>1773</v>
      </c>
      <c r="BP134">
        <v>104</v>
      </c>
      <c r="BQ134">
        <v>1060</v>
      </c>
      <c r="BR134">
        <v>167</v>
      </c>
      <c r="BS134">
        <v>371</v>
      </c>
      <c r="BT134">
        <v>701</v>
      </c>
      <c r="BU134">
        <v>15</v>
      </c>
      <c r="BV134">
        <v>237</v>
      </c>
      <c r="BW134">
        <v>38</v>
      </c>
      <c r="BX134">
        <v>212</v>
      </c>
      <c r="BY134">
        <v>4116</v>
      </c>
      <c r="BZ134">
        <v>15474</v>
      </c>
      <c r="CA134">
        <v>369</v>
      </c>
      <c r="CB134">
        <v>8233</v>
      </c>
      <c r="CC134">
        <v>1303</v>
      </c>
      <c r="CD134">
        <v>3141</v>
      </c>
      <c r="CE134">
        <v>6009</v>
      </c>
      <c r="CF134">
        <v>197</v>
      </c>
      <c r="CG134">
        <v>1749</v>
      </c>
      <c r="CH134">
        <v>227</v>
      </c>
      <c r="CI134">
        <v>1608</v>
      </c>
      <c r="CJ134">
        <v>507</v>
      </c>
      <c r="CK134">
        <v>4811</v>
      </c>
      <c r="CL134">
        <v>337</v>
      </c>
      <c r="CM134">
        <v>1271</v>
      </c>
      <c r="CN134">
        <v>293</v>
      </c>
      <c r="CO134">
        <v>516</v>
      </c>
      <c r="CP134">
        <v>985</v>
      </c>
      <c r="CQ134">
        <v>27</v>
      </c>
      <c r="CR134">
        <v>361</v>
      </c>
      <c r="CS134">
        <v>29</v>
      </c>
      <c r="CT134">
        <v>370</v>
      </c>
      <c r="CU134">
        <v>0</v>
      </c>
      <c r="CV134">
        <v>7</v>
      </c>
    </row>
    <row r="135" spans="1:100" x14ac:dyDescent="0.3">
      <c r="A135" s="20" t="s">
        <v>4596</v>
      </c>
      <c r="B135" t="s">
        <v>1413</v>
      </c>
      <c r="C135" t="s">
        <v>1412</v>
      </c>
      <c r="D135">
        <v>2355</v>
      </c>
      <c r="E135" t="s">
        <v>13188</v>
      </c>
      <c r="F135">
        <v>1</v>
      </c>
      <c r="G135">
        <v>1</v>
      </c>
      <c r="H135">
        <v>1214</v>
      </c>
      <c r="I135" s="20" t="s">
        <v>3939</v>
      </c>
      <c r="J135" s="20" t="s">
        <v>11222</v>
      </c>
      <c r="K135" s="21">
        <v>39848</v>
      </c>
      <c r="N135" t="s">
        <v>11223</v>
      </c>
      <c r="O135" t="s">
        <v>10081</v>
      </c>
      <c r="P135" t="s">
        <v>10082</v>
      </c>
      <c r="Q135" t="s">
        <v>5556</v>
      </c>
      <c r="R135">
        <v>2</v>
      </c>
      <c r="S135" t="s">
        <v>12</v>
      </c>
      <c r="T135">
        <v>2</v>
      </c>
      <c r="U135">
        <v>2</v>
      </c>
      <c r="V135">
        <v>0</v>
      </c>
      <c r="W135">
        <v>1</v>
      </c>
      <c r="X135">
        <v>3</v>
      </c>
      <c r="Y135">
        <v>14</v>
      </c>
      <c r="Z135">
        <v>1</v>
      </c>
      <c r="AA135">
        <v>1</v>
      </c>
      <c r="AC135" t="s">
        <v>43</v>
      </c>
      <c r="AO135" t="s">
        <v>469</v>
      </c>
      <c r="AR135">
        <v>1</v>
      </c>
      <c r="AS135">
        <v>0</v>
      </c>
      <c r="AT135">
        <v>1</v>
      </c>
      <c r="AU135">
        <v>0</v>
      </c>
      <c r="AW135" t="s">
        <v>5255</v>
      </c>
      <c r="AX135">
        <v>0</v>
      </c>
      <c r="AY135">
        <v>2009</v>
      </c>
      <c r="AZ135">
        <v>0</v>
      </c>
      <c r="BA135">
        <v>0</v>
      </c>
      <c r="BB135">
        <v>0</v>
      </c>
      <c r="BC135">
        <v>2355</v>
      </c>
      <c r="BD135">
        <v>2010</v>
      </c>
      <c r="BE135">
        <v>9</v>
      </c>
      <c r="BF135">
        <v>1</v>
      </c>
      <c r="BG135">
        <v>0</v>
      </c>
      <c r="BH135" t="s">
        <v>3895</v>
      </c>
      <c r="BI135">
        <v>1</v>
      </c>
      <c r="BJ135">
        <v>0</v>
      </c>
      <c r="BK135">
        <v>1</v>
      </c>
      <c r="BL135">
        <v>1</v>
      </c>
      <c r="BM135">
        <v>1</v>
      </c>
      <c r="BN135">
        <v>392</v>
      </c>
      <c r="BO135">
        <v>1426</v>
      </c>
      <c r="BP135">
        <v>15</v>
      </c>
      <c r="BQ135">
        <v>877</v>
      </c>
      <c r="BR135">
        <v>126</v>
      </c>
      <c r="BS135">
        <v>251</v>
      </c>
      <c r="BT135">
        <v>424</v>
      </c>
      <c r="BU135">
        <v>25</v>
      </c>
      <c r="BV135">
        <v>164</v>
      </c>
      <c r="BW135">
        <v>27</v>
      </c>
      <c r="BX135">
        <v>139</v>
      </c>
      <c r="BY135">
        <v>4116</v>
      </c>
      <c r="BZ135">
        <v>15474</v>
      </c>
      <c r="CA135">
        <v>369</v>
      </c>
      <c r="CB135">
        <v>8233</v>
      </c>
      <c r="CC135">
        <v>1303</v>
      </c>
      <c r="CD135">
        <v>3141</v>
      </c>
      <c r="CE135">
        <v>6009</v>
      </c>
      <c r="CF135">
        <v>197</v>
      </c>
      <c r="CG135">
        <v>1749</v>
      </c>
      <c r="CH135">
        <v>227</v>
      </c>
      <c r="CI135">
        <v>1608</v>
      </c>
      <c r="CJ135">
        <v>507</v>
      </c>
      <c r="CK135">
        <v>4811</v>
      </c>
      <c r="CL135">
        <v>337</v>
      </c>
      <c r="CM135">
        <v>1271</v>
      </c>
      <c r="CN135">
        <v>293</v>
      </c>
      <c r="CO135">
        <v>516</v>
      </c>
      <c r="CP135">
        <v>985</v>
      </c>
      <c r="CQ135">
        <v>27</v>
      </c>
      <c r="CR135">
        <v>361</v>
      </c>
      <c r="CS135">
        <v>29</v>
      </c>
      <c r="CT135">
        <v>370</v>
      </c>
      <c r="CU135">
        <v>0.5</v>
      </c>
      <c r="CV135">
        <v>7</v>
      </c>
    </row>
    <row r="136" spans="1:100" x14ac:dyDescent="0.3">
      <c r="A136" s="20" t="s">
        <v>3961</v>
      </c>
      <c r="B136" t="s">
        <v>918</v>
      </c>
      <c r="C136" t="s">
        <v>917</v>
      </c>
      <c r="D136">
        <v>2446</v>
      </c>
      <c r="E136" t="s">
        <v>13189</v>
      </c>
      <c r="F136">
        <v>2</v>
      </c>
      <c r="G136">
        <v>1</v>
      </c>
      <c r="H136">
        <v>1590</v>
      </c>
      <c r="I136" s="20" t="s">
        <v>3957</v>
      </c>
      <c r="J136" s="20" t="s">
        <v>5033</v>
      </c>
      <c r="K136" s="20" t="s">
        <v>5034</v>
      </c>
      <c r="N136" t="s">
        <v>10002</v>
      </c>
      <c r="O136" t="s">
        <v>4251</v>
      </c>
      <c r="P136" t="s">
        <v>4252</v>
      </c>
      <c r="Q136" t="s">
        <v>4137</v>
      </c>
      <c r="R136">
        <v>2</v>
      </c>
      <c r="S136" t="s">
        <v>12</v>
      </c>
      <c r="T136">
        <v>2</v>
      </c>
      <c r="U136">
        <v>7</v>
      </c>
      <c r="V136">
        <v>0</v>
      </c>
      <c r="W136">
        <v>1</v>
      </c>
      <c r="X136">
        <v>4</v>
      </c>
      <c r="Y136">
        <v>13</v>
      </c>
      <c r="Z136">
        <v>0</v>
      </c>
      <c r="AA136">
        <v>3</v>
      </c>
      <c r="AC136" t="s">
        <v>43</v>
      </c>
      <c r="AO136" t="s">
        <v>11283</v>
      </c>
      <c r="AR136">
        <v>1</v>
      </c>
      <c r="AS136">
        <v>1</v>
      </c>
      <c r="AT136">
        <v>1</v>
      </c>
      <c r="AU136">
        <v>0</v>
      </c>
      <c r="AW136" t="s">
        <v>5255</v>
      </c>
      <c r="AX136">
        <v>0</v>
      </c>
      <c r="AY136">
        <v>2010</v>
      </c>
      <c r="AZ136">
        <v>0</v>
      </c>
      <c r="BA136">
        <v>0</v>
      </c>
      <c r="BB136">
        <v>0</v>
      </c>
      <c r="BC136">
        <v>2446</v>
      </c>
      <c r="BD136">
        <v>2011</v>
      </c>
      <c r="BE136">
        <v>10</v>
      </c>
      <c r="BF136">
        <v>1</v>
      </c>
      <c r="BG136">
        <v>0</v>
      </c>
      <c r="BH136" t="s">
        <v>3895</v>
      </c>
      <c r="BI136">
        <v>1</v>
      </c>
      <c r="BJ136">
        <v>0</v>
      </c>
      <c r="BK136">
        <v>1</v>
      </c>
      <c r="BL136">
        <v>1</v>
      </c>
      <c r="BM136">
        <v>3.5</v>
      </c>
      <c r="BN136">
        <v>473</v>
      </c>
      <c r="BO136">
        <v>1773</v>
      </c>
      <c r="BP136">
        <v>104</v>
      </c>
      <c r="BQ136">
        <v>1060</v>
      </c>
      <c r="BR136">
        <v>167</v>
      </c>
      <c r="BS136">
        <v>371</v>
      </c>
      <c r="BT136">
        <v>701</v>
      </c>
      <c r="BU136">
        <v>15</v>
      </c>
      <c r="BV136">
        <v>237</v>
      </c>
      <c r="BW136">
        <v>38</v>
      </c>
      <c r="BX136">
        <v>212</v>
      </c>
      <c r="BY136">
        <v>4116</v>
      </c>
      <c r="BZ136">
        <v>15474</v>
      </c>
      <c r="CA136">
        <v>369</v>
      </c>
      <c r="CB136">
        <v>8233</v>
      </c>
      <c r="CC136">
        <v>1303</v>
      </c>
      <c r="CD136">
        <v>3141</v>
      </c>
      <c r="CE136">
        <v>6009</v>
      </c>
      <c r="CF136">
        <v>197</v>
      </c>
      <c r="CG136">
        <v>1749</v>
      </c>
      <c r="CH136">
        <v>227</v>
      </c>
      <c r="CI136">
        <v>1608</v>
      </c>
      <c r="CJ136">
        <v>507</v>
      </c>
      <c r="CK136">
        <v>4811</v>
      </c>
      <c r="CL136">
        <v>337</v>
      </c>
      <c r="CM136">
        <v>1271</v>
      </c>
      <c r="CN136">
        <v>293</v>
      </c>
      <c r="CO136">
        <v>516</v>
      </c>
      <c r="CP136">
        <v>985</v>
      </c>
      <c r="CQ136">
        <v>27</v>
      </c>
      <c r="CR136">
        <v>361</v>
      </c>
      <c r="CS136">
        <v>29</v>
      </c>
      <c r="CT136">
        <v>370</v>
      </c>
      <c r="CU136">
        <v>0</v>
      </c>
      <c r="CV136">
        <v>7</v>
      </c>
    </row>
    <row r="137" spans="1:100" x14ac:dyDescent="0.3">
      <c r="A137" s="21">
        <v>41284</v>
      </c>
      <c r="B137" t="s">
        <v>918</v>
      </c>
      <c r="C137" t="s">
        <v>2480</v>
      </c>
      <c r="D137">
        <v>2446</v>
      </c>
      <c r="E137" t="s">
        <v>13189</v>
      </c>
      <c r="F137">
        <v>2</v>
      </c>
      <c r="G137">
        <v>2</v>
      </c>
      <c r="H137">
        <v>2185</v>
      </c>
      <c r="I137" s="20" t="s">
        <v>3994</v>
      </c>
      <c r="J137" s="20" t="s">
        <v>5834</v>
      </c>
      <c r="K137" s="20" t="s">
        <v>8951</v>
      </c>
      <c r="N137" t="s">
        <v>10002</v>
      </c>
      <c r="O137" t="s">
        <v>4251</v>
      </c>
      <c r="P137" t="s">
        <v>4252</v>
      </c>
      <c r="Q137" t="s">
        <v>4137</v>
      </c>
      <c r="R137">
        <v>1</v>
      </c>
      <c r="S137" t="s">
        <v>43</v>
      </c>
      <c r="T137">
        <v>0</v>
      </c>
      <c r="V137">
        <v>0</v>
      </c>
      <c r="W137">
        <v>1</v>
      </c>
      <c r="X137">
        <v>6</v>
      </c>
      <c r="Y137">
        <v>15</v>
      </c>
      <c r="Z137">
        <v>0</v>
      </c>
      <c r="AA137">
        <v>2</v>
      </c>
      <c r="AC137" t="s">
        <v>43</v>
      </c>
      <c r="AR137">
        <v>1</v>
      </c>
      <c r="AS137">
        <v>0</v>
      </c>
      <c r="AT137">
        <v>1</v>
      </c>
      <c r="AU137">
        <v>0</v>
      </c>
      <c r="AW137" t="s">
        <v>5255</v>
      </c>
      <c r="AX137">
        <v>0</v>
      </c>
      <c r="AY137">
        <v>2013</v>
      </c>
      <c r="AZ137">
        <v>0</v>
      </c>
      <c r="BA137">
        <v>0</v>
      </c>
      <c r="BB137">
        <v>0</v>
      </c>
      <c r="BC137">
        <v>2446</v>
      </c>
      <c r="BD137">
        <v>2013</v>
      </c>
      <c r="BE137">
        <v>10</v>
      </c>
      <c r="BF137">
        <v>0</v>
      </c>
      <c r="BG137">
        <v>0</v>
      </c>
      <c r="BH137" t="s">
        <v>3895</v>
      </c>
      <c r="BI137">
        <v>0</v>
      </c>
      <c r="BJ137">
        <v>0</v>
      </c>
      <c r="BK137">
        <v>0</v>
      </c>
      <c r="BL137">
        <v>1</v>
      </c>
      <c r="BN137">
        <v>428</v>
      </c>
      <c r="BO137">
        <v>2020</v>
      </c>
      <c r="BP137">
        <v>74</v>
      </c>
      <c r="BQ137">
        <v>971</v>
      </c>
      <c r="BR137">
        <v>158</v>
      </c>
      <c r="BS137">
        <v>398</v>
      </c>
      <c r="BT137">
        <v>849</v>
      </c>
      <c r="BU137">
        <v>15</v>
      </c>
      <c r="BV137">
        <v>199</v>
      </c>
      <c r="BW137">
        <v>15</v>
      </c>
      <c r="BX137">
        <v>177</v>
      </c>
      <c r="BY137">
        <v>4116</v>
      </c>
      <c r="BZ137">
        <v>15474</v>
      </c>
      <c r="CA137">
        <v>369</v>
      </c>
      <c r="CB137">
        <v>8233</v>
      </c>
      <c r="CC137">
        <v>1303</v>
      </c>
      <c r="CD137">
        <v>3141</v>
      </c>
      <c r="CE137">
        <v>6009</v>
      </c>
      <c r="CF137">
        <v>197</v>
      </c>
      <c r="CG137">
        <v>1749</v>
      </c>
      <c r="CH137">
        <v>227</v>
      </c>
      <c r="CI137">
        <v>1608</v>
      </c>
      <c r="CJ137">
        <v>507</v>
      </c>
      <c r="CK137">
        <v>4811</v>
      </c>
      <c r="CL137">
        <v>337</v>
      </c>
      <c r="CM137">
        <v>1271</v>
      </c>
      <c r="CN137">
        <v>293</v>
      </c>
      <c r="CO137">
        <v>516</v>
      </c>
      <c r="CP137">
        <v>985</v>
      </c>
      <c r="CQ137">
        <v>27</v>
      </c>
      <c r="CR137">
        <v>361</v>
      </c>
      <c r="CS137">
        <v>29</v>
      </c>
      <c r="CT137">
        <v>370</v>
      </c>
      <c r="CV137">
        <v>7</v>
      </c>
    </row>
    <row r="138" spans="1:100" x14ac:dyDescent="0.3">
      <c r="A138" s="20" t="s">
        <v>3960</v>
      </c>
      <c r="B138" t="s">
        <v>2876</v>
      </c>
      <c r="C138" t="s">
        <v>2875</v>
      </c>
      <c r="D138">
        <v>2580</v>
      </c>
      <c r="E138" t="s">
        <v>13190</v>
      </c>
      <c r="F138">
        <v>1</v>
      </c>
      <c r="G138">
        <v>1</v>
      </c>
      <c r="H138">
        <v>1454</v>
      </c>
      <c r="I138" s="20" t="s">
        <v>3952</v>
      </c>
      <c r="J138" s="20" t="s">
        <v>5746</v>
      </c>
      <c r="K138" s="21">
        <v>39884</v>
      </c>
      <c r="N138" t="s">
        <v>8380</v>
      </c>
      <c r="O138" t="s">
        <v>8381</v>
      </c>
      <c r="P138" t="s">
        <v>8382</v>
      </c>
      <c r="Q138" t="s">
        <v>4137</v>
      </c>
      <c r="R138">
        <v>2</v>
      </c>
      <c r="S138" t="s">
        <v>43</v>
      </c>
      <c r="T138">
        <v>0</v>
      </c>
      <c r="V138">
        <v>2</v>
      </c>
      <c r="W138">
        <v>1</v>
      </c>
      <c r="X138">
        <v>9</v>
      </c>
      <c r="Y138">
        <v>29</v>
      </c>
      <c r="Z138">
        <v>0</v>
      </c>
      <c r="AA138">
        <v>0</v>
      </c>
      <c r="AB138">
        <v>2</v>
      </c>
      <c r="AC138" t="s">
        <v>43</v>
      </c>
      <c r="AR138">
        <v>0</v>
      </c>
      <c r="AS138">
        <v>0</v>
      </c>
      <c r="AT138">
        <v>1</v>
      </c>
      <c r="AU138">
        <v>0</v>
      </c>
      <c r="AW138" t="s">
        <v>5255</v>
      </c>
      <c r="AX138">
        <v>0</v>
      </c>
      <c r="AY138">
        <v>2009</v>
      </c>
      <c r="AZ138">
        <v>0</v>
      </c>
      <c r="BA138">
        <v>0</v>
      </c>
      <c r="BB138">
        <v>0</v>
      </c>
      <c r="BC138">
        <v>2580</v>
      </c>
      <c r="BD138">
        <v>2011</v>
      </c>
      <c r="BE138">
        <v>4</v>
      </c>
      <c r="BF138">
        <v>0</v>
      </c>
      <c r="BG138">
        <v>0</v>
      </c>
      <c r="BH138" t="s">
        <v>3895</v>
      </c>
      <c r="BI138">
        <v>0</v>
      </c>
      <c r="BJ138">
        <v>0</v>
      </c>
      <c r="BK138">
        <v>0</v>
      </c>
      <c r="BL138">
        <v>1</v>
      </c>
      <c r="BN138">
        <v>473</v>
      </c>
      <c r="BO138">
        <v>1773</v>
      </c>
      <c r="BP138">
        <v>104</v>
      </c>
      <c r="BQ138">
        <v>1060</v>
      </c>
      <c r="BR138">
        <v>167</v>
      </c>
      <c r="BS138">
        <v>371</v>
      </c>
      <c r="BT138">
        <v>701</v>
      </c>
      <c r="BU138">
        <v>15</v>
      </c>
      <c r="BV138">
        <v>237</v>
      </c>
      <c r="BW138">
        <v>38</v>
      </c>
      <c r="BX138">
        <v>212</v>
      </c>
      <c r="BY138">
        <v>4116</v>
      </c>
      <c r="BZ138">
        <v>15474</v>
      </c>
      <c r="CA138">
        <v>369</v>
      </c>
      <c r="CB138">
        <v>8233</v>
      </c>
      <c r="CC138">
        <v>1303</v>
      </c>
      <c r="CD138">
        <v>3141</v>
      </c>
      <c r="CE138">
        <v>6009</v>
      </c>
      <c r="CF138">
        <v>197</v>
      </c>
      <c r="CG138">
        <v>1749</v>
      </c>
      <c r="CH138">
        <v>227</v>
      </c>
      <c r="CI138">
        <v>1608</v>
      </c>
      <c r="CJ138">
        <v>507</v>
      </c>
      <c r="CK138">
        <v>4811</v>
      </c>
      <c r="CL138">
        <v>337</v>
      </c>
      <c r="CM138">
        <v>1271</v>
      </c>
      <c r="CN138">
        <v>293</v>
      </c>
      <c r="CO138">
        <v>516</v>
      </c>
      <c r="CP138">
        <v>985</v>
      </c>
      <c r="CQ138">
        <v>27</v>
      </c>
      <c r="CR138">
        <v>361</v>
      </c>
      <c r="CS138">
        <v>29</v>
      </c>
      <c r="CT138">
        <v>370</v>
      </c>
      <c r="CV138">
        <v>7</v>
      </c>
    </row>
    <row r="139" spans="1:100" x14ac:dyDescent="0.3">
      <c r="A139" s="20" t="s">
        <v>4543</v>
      </c>
      <c r="B139" t="s">
        <v>2273</v>
      </c>
      <c r="C139" t="s">
        <v>2272</v>
      </c>
      <c r="D139">
        <v>25818</v>
      </c>
      <c r="E139" t="s">
        <v>13191</v>
      </c>
      <c r="F139">
        <v>1</v>
      </c>
      <c r="G139">
        <v>1</v>
      </c>
      <c r="H139">
        <v>2613</v>
      </c>
      <c r="I139" s="20" t="s">
        <v>4009</v>
      </c>
      <c r="J139" s="21">
        <v>41978</v>
      </c>
      <c r="K139" s="20" t="s">
        <v>6837</v>
      </c>
      <c r="N139" t="s">
        <v>7436</v>
      </c>
      <c r="O139" t="s">
        <v>7437</v>
      </c>
      <c r="P139" t="s">
        <v>7438</v>
      </c>
      <c r="Q139" t="s">
        <v>4137</v>
      </c>
      <c r="R139">
        <v>2</v>
      </c>
      <c r="S139" t="s">
        <v>43</v>
      </c>
      <c r="T139">
        <v>0</v>
      </c>
      <c r="V139">
        <v>0</v>
      </c>
      <c r="W139">
        <v>1</v>
      </c>
      <c r="X139">
        <v>6</v>
      </c>
      <c r="Y139">
        <v>29</v>
      </c>
      <c r="Z139">
        <v>0</v>
      </c>
      <c r="AA139">
        <v>6</v>
      </c>
      <c r="AC139" t="s">
        <v>12</v>
      </c>
      <c r="AD139" t="s">
        <v>4464</v>
      </c>
      <c r="AE139" t="s">
        <v>10064</v>
      </c>
      <c r="AF139" t="s">
        <v>10065</v>
      </c>
      <c r="AG139" t="s">
        <v>10066</v>
      </c>
      <c r="AH139" t="s">
        <v>7436</v>
      </c>
      <c r="AI139" t="s">
        <v>7437</v>
      </c>
      <c r="AJ139" t="s">
        <v>7438</v>
      </c>
      <c r="AK139" t="s">
        <v>10067</v>
      </c>
      <c r="AL139" t="s">
        <v>10059</v>
      </c>
      <c r="AM139" t="s">
        <v>12</v>
      </c>
      <c r="AP139" t="s">
        <v>4545</v>
      </c>
      <c r="AR139">
        <v>1</v>
      </c>
      <c r="AS139">
        <v>0</v>
      </c>
      <c r="AT139">
        <v>1</v>
      </c>
      <c r="AU139">
        <v>0</v>
      </c>
      <c r="AW139" t="s">
        <v>5255</v>
      </c>
      <c r="AX139">
        <v>0</v>
      </c>
      <c r="AY139">
        <v>2014</v>
      </c>
      <c r="AZ139">
        <v>0</v>
      </c>
      <c r="BA139">
        <v>0</v>
      </c>
      <c r="BB139">
        <v>0</v>
      </c>
      <c r="BC139">
        <v>1486</v>
      </c>
      <c r="BD139">
        <v>2015</v>
      </c>
      <c r="BE139">
        <v>2</v>
      </c>
      <c r="BF139">
        <v>0</v>
      </c>
      <c r="BG139">
        <v>0</v>
      </c>
      <c r="BH139" t="s">
        <v>3895</v>
      </c>
      <c r="BI139">
        <v>0</v>
      </c>
      <c r="BJ139">
        <v>1</v>
      </c>
      <c r="BK139">
        <v>0</v>
      </c>
      <c r="BL139">
        <v>1</v>
      </c>
      <c r="BN139">
        <v>323</v>
      </c>
      <c r="BO139">
        <v>1210</v>
      </c>
      <c r="BP139">
        <v>35</v>
      </c>
      <c r="BQ139">
        <v>660</v>
      </c>
      <c r="BR139">
        <v>86</v>
      </c>
      <c r="BS139">
        <v>217</v>
      </c>
      <c r="BT139">
        <v>424</v>
      </c>
      <c r="BU139">
        <v>9</v>
      </c>
      <c r="BV139">
        <v>121</v>
      </c>
      <c r="BW139">
        <v>0</v>
      </c>
      <c r="BX139">
        <v>111</v>
      </c>
      <c r="BY139">
        <v>4116</v>
      </c>
      <c r="BZ139">
        <v>15474</v>
      </c>
      <c r="CA139">
        <v>369</v>
      </c>
      <c r="CB139">
        <v>8233</v>
      </c>
      <c r="CC139">
        <v>1303</v>
      </c>
      <c r="CD139">
        <v>3141</v>
      </c>
      <c r="CE139">
        <v>6009</v>
      </c>
      <c r="CF139">
        <v>197</v>
      </c>
      <c r="CG139">
        <v>1749</v>
      </c>
      <c r="CH139">
        <v>227</v>
      </c>
      <c r="CI139">
        <v>1608</v>
      </c>
      <c r="CJ139">
        <v>507</v>
      </c>
      <c r="CK139">
        <v>4811</v>
      </c>
      <c r="CL139">
        <v>337</v>
      </c>
      <c r="CM139">
        <v>1271</v>
      </c>
      <c r="CN139">
        <v>293</v>
      </c>
      <c r="CO139">
        <v>516</v>
      </c>
      <c r="CP139">
        <v>985</v>
      </c>
      <c r="CQ139">
        <v>27</v>
      </c>
      <c r="CR139">
        <v>361</v>
      </c>
      <c r="CS139">
        <v>29</v>
      </c>
      <c r="CT139">
        <v>370</v>
      </c>
      <c r="CV139">
        <v>7</v>
      </c>
    </row>
    <row r="140" spans="1:100" x14ac:dyDescent="0.3">
      <c r="A140" s="20" t="s">
        <v>3961</v>
      </c>
      <c r="B140" t="s">
        <v>613</v>
      </c>
      <c r="C140" t="s">
        <v>612</v>
      </c>
      <c r="D140">
        <v>2656</v>
      </c>
      <c r="E140" t="s">
        <v>13192</v>
      </c>
      <c r="F140">
        <v>1</v>
      </c>
      <c r="G140">
        <v>1</v>
      </c>
      <c r="H140">
        <v>1587</v>
      </c>
      <c r="I140" s="20" t="s">
        <v>3957</v>
      </c>
      <c r="J140" s="21">
        <v>39943</v>
      </c>
      <c r="K140" s="21">
        <v>40066</v>
      </c>
      <c r="N140" t="s">
        <v>5769</v>
      </c>
      <c r="O140" t="s">
        <v>4251</v>
      </c>
      <c r="P140" t="s">
        <v>4252</v>
      </c>
      <c r="Q140" t="s">
        <v>4137</v>
      </c>
      <c r="R140">
        <v>2</v>
      </c>
      <c r="S140" t="s">
        <v>12</v>
      </c>
      <c r="T140">
        <v>1</v>
      </c>
      <c r="U140">
        <v>1</v>
      </c>
      <c r="V140">
        <v>0</v>
      </c>
      <c r="W140">
        <v>1</v>
      </c>
      <c r="X140">
        <v>13</v>
      </c>
      <c r="Y140">
        <v>55</v>
      </c>
      <c r="Z140">
        <v>0</v>
      </c>
      <c r="AA140">
        <v>7</v>
      </c>
      <c r="AC140" t="s">
        <v>43</v>
      </c>
      <c r="AN140" t="s">
        <v>369</v>
      </c>
      <c r="AR140">
        <v>1</v>
      </c>
      <c r="AS140">
        <v>0</v>
      </c>
      <c r="AT140">
        <v>6</v>
      </c>
      <c r="AU140">
        <v>1.7917590000000001</v>
      </c>
      <c r="AV140" t="s">
        <v>11389</v>
      </c>
      <c r="AW140" t="s">
        <v>5255</v>
      </c>
      <c r="AX140">
        <v>0</v>
      </c>
      <c r="AY140">
        <v>2009</v>
      </c>
      <c r="AZ140">
        <v>0</v>
      </c>
      <c r="BA140">
        <v>0</v>
      </c>
      <c r="BB140">
        <v>0</v>
      </c>
      <c r="BC140">
        <v>2656</v>
      </c>
      <c r="BD140">
        <v>2011</v>
      </c>
      <c r="BE140">
        <v>10</v>
      </c>
      <c r="BF140">
        <v>1</v>
      </c>
      <c r="BG140">
        <v>0</v>
      </c>
      <c r="BH140" t="s">
        <v>3895</v>
      </c>
      <c r="BI140">
        <v>1</v>
      </c>
      <c r="BJ140">
        <v>0</v>
      </c>
      <c r="BK140">
        <v>0.5</v>
      </c>
      <c r="BL140">
        <v>0.1666667</v>
      </c>
      <c r="BM140">
        <v>1</v>
      </c>
      <c r="BN140">
        <v>473</v>
      </c>
      <c r="BO140">
        <v>1773</v>
      </c>
      <c r="BP140">
        <v>104</v>
      </c>
      <c r="BQ140">
        <v>1060</v>
      </c>
      <c r="BR140">
        <v>167</v>
      </c>
      <c r="BS140">
        <v>371</v>
      </c>
      <c r="BT140">
        <v>701</v>
      </c>
      <c r="BU140">
        <v>15</v>
      </c>
      <c r="BV140">
        <v>237</v>
      </c>
      <c r="BW140">
        <v>38</v>
      </c>
      <c r="BX140">
        <v>212</v>
      </c>
      <c r="BY140">
        <v>4116</v>
      </c>
      <c r="BZ140">
        <v>15474</v>
      </c>
      <c r="CA140">
        <v>369</v>
      </c>
      <c r="CB140">
        <v>8233</v>
      </c>
      <c r="CC140">
        <v>1303</v>
      </c>
      <c r="CD140">
        <v>3141</v>
      </c>
      <c r="CE140">
        <v>6009</v>
      </c>
      <c r="CF140">
        <v>197</v>
      </c>
      <c r="CG140">
        <v>1749</v>
      </c>
      <c r="CH140">
        <v>227</v>
      </c>
      <c r="CI140">
        <v>1608</v>
      </c>
      <c r="CJ140">
        <v>507</v>
      </c>
      <c r="CK140">
        <v>4811</v>
      </c>
      <c r="CL140">
        <v>337</v>
      </c>
      <c r="CM140">
        <v>1271</v>
      </c>
      <c r="CN140">
        <v>293</v>
      </c>
      <c r="CO140">
        <v>516</v>
      </c>
      <c r="CP140">
        <v>985</v>
      </c>
      <c r="CQ140">
        <v>27</v>
      </c>
      <c r="CR140">
        <v>361</v>
      </c>
      <c r="CS140">
        <v>29</v>
      </c>
      <c r="CT140">
        <v>370</v>
      </c>
      <c r="CU140">
        <v>0</v>
      </c>
      <c r="CV140">
        <v>7</v>
      </c>
    </row>
    <row r="141" spans="1:100" x14ac:dyDescent="0.3">
      <c r="A141" s="20" t="s">
        <v>5573</v>
      </c>
      <c r="B141" t="s">
        <v>2050</v>
      </c>
      <c r="C141" t="s">
        <v>2049</v>
      </c>
      <c r="D141">
        <v>2705</v>
      </c>
      <c r="E141" t="s">
        <v>13193</v>
      </c>
      <c r="F141">
        <v>1</v>
      </c>
      <c r="G141">
        <v>1</v>
      </c>
      <c r="H141">
        <v>1349</v>
      </c>
      <c r="I141" s="20" t="s">
        <v>3945</v>
      </c>
      <c r="J141" s="21">
        <v>40483</v>
      </c>
      <c r="K141" s="20" t="s">
        <v>10892</v>
      </c>
      <c r="N141" t="s">
        <v>7436</v>
      </c>
      <c r="O141" t="s">
        <v>7437</v>
      </c>
      <c r="P141" t="s">
        <v>7438</v>
      </c>
      <c r="Q141" t="s">
        <v>4137</v>
      </c>
      <c r="R141">
        <v>2</v>
      </c>
      <c r="S141" t="s">
        <v>12</v>
      </c>
      <c r="T141">
        <v>1</v>
      </c>
      <c r="U141">
        <v>1</v>
      </c>
      <c r="V141">
        <v>0</v>
      </c>
      <c r="W141">
        <v>1</v>
      </c>
      <c r="X141">
        <v>3</v>
      </c>
      <c r="Y141">
        <v>6</v>
      </c>
      <c r="Z141">
        <v>0</v>
      </c>
      <c r="AA141">
        <v>14</v>
      </c>
      <c r="AC141" t="s">
        <v>12</v>
      </c>
      <c r="AD141" t="s">
        <v>11430</v>
      </c>
      <c r="AE141" t="s">
        <v>11431</v>
      </c>
      <c r="AF141" t="s">
        <v>11432</v>
      </c>
      <c r="AH141" t="s">
        <v>7436</v>
      </c>
      <c r="AI141" t="s">
        <v>7437</v>
      </c>
      <c r="AJ141" t="s">
        <v>7438</v>
      </c>
      <c r="AK141" t="s">
        <v>11433</v>
      </c>
      <c r="AL141" t="s">
        <v>11434</v>
      </c>
      <c r="AM141" t="s">
        <v>12</v>
      </c>
      <c r="AO141" t="s">
        <v>3867</v>
      </c>
      <c r="AP141" t="s">
        <v>11435</v>
      </c>
      <c r="AR141">
        <v>1</v>
      </c>
      <c r="AS141">
        <v>0</v>
      </c>
      <c r="AT141">
        <v>1</v>
      </c>
      <c r="AU141">
        <v>0</v>
      </c>
      <c r="AW141" t="s">
        <v>5255</v>
      </c>
      <c r="AX141">
        <v>0</v>
      </c>
      <c r="AY141">
        <v>2010</v>
      </c>
      <c r="AZ141">
        <v>0</v>
      </c>
      <c r="BA141">
        <v>0</v>
      </c>
      <c r="BB141">
        <v>0</v>
      </c>
      <c r="BC141">
        <v>2705</v>
      </c>
      <c r="BD141">
        <v>2011</v>
      </c>
      <c r="BE141">
        <v>2</v>
      </c>
      <c r="BF141">
        <v>1</v>
      </c>
      <c r="BG141">
        <v>0</v>
      </c>
      <c r="BH141" t="s">
        <v>3895</v>
      </c>
      <c r="BI141">
        <v>1</v>
      </c>
      <c r="BJ141">
        <v>1</v>
      </c>
      <c r="BK141">
        <v>0.5</v>
      </c>
      <c r="BL141">
        <v>1</v>
      </c>
      <c r="BM141">
        <v>1</v>
      </c>
      <c r="BN141">
        <v>473</v>
      </c>
      <c r="BO141">
        <v>1773</v>
      </c>
      <c r="BP141">
        <v>104</v>
      </c>
      <c r="BQ141">
        <v>1060</v>
      </c>
      <c r="BR141">
        <v>167</v>
      </c>
      <c r="BS141">
        <v>371</v>
      </c>
      <c r="BT141">
        <v>701</v>
      </c>
      <c r="BU141">
        <v>15</v>
      </c>
      <c r="BV141">
        <v>237</v>
      </c>
      <c r="BW141">
        <v>38</v>
      </c>
      <c r="BX141">
        <v>212</v>
      </c>
      <c r="BY141">
        <v>4116</v>
      </c>
      <c r="BZ141">
        <v>15474</v>
      </c>
      <c r="CA141">
        <v>369</v>
      </c>
      <c r="CB141">
        <v>8233</v>
      </c>
      <c r="CC141">
        <v>1303</v>
      </c>
      <c r="CD141">
        <v>3141</v>
      </c>
      <c r="CE141">
        <v>6009</v>
      </c>
      <c r="CF141">
        <v>197</v>
      </c>
      <c r="CG141">
        <v>1749</v>
      </c>
      <c r="CH141">
        <v>227</v>
      </c>
      <c r="CI141">
        <v>1608</v>
      </c>
      <c r="CJ141">
        <v>507</v>
      </c>
      <c r="CK141">
        <v>4811</v>
      </c>
      <c r="CL141">
        <v>337</v>
      </c>
      <c r="CM141">
        <v>1271</v>
      </c>
      <c r="CN141">
        <v>293</v>
      </c>
      <c r="CO141">
        <v>516</v>
      </c>
      <c r="CP141">
        <v>985</v>
      </c>
      <c r="CQ141">
        <v>27</v>
      </c>
      <c r="CR141">
        <v>361</v>
      </c>
      <c r="CS141">
        <v>29</v>
      </c>
      <c r="CT141">
        <v>370</v>
      </c>
      <c r="CU141">
        <v>0</v>
      </c>
      <c r="CV141">
        <v>7</v>
      </c>
    </row>
    <row r="142" spans="1:100" x14ac:dyDescent="0.3">
      <c r="A142" s="20" t="s">
        <v>3964</v>
      </c>
      <c r="B142" t="s">
        <v>422</v>
      </c>
      <c r="C142" t="s">
        <v>2830</v>
      </c>
      <c r="D142">
        <v>2710</v>
      </c>
      <c r="E142" t="s">
        <v>13194</v>
      </c>
      <c r="F142">
        <v>2</v>
      </c>
      <c r="G142">
        <v>1</v>
      </c>
      <c r="H142">
        <v>1477</v>
      </c>
      <c r="I142" s="21">
        <v>40883</v>
      </c>
      <c r="J142" s="20" t="s">
        <v>5949</v>
      </c>
      <c r="K142" s="21">
        <v>39854</v>
      </c>
      <c r="N142" t="s">
        <v>4250</v>
      </c>
      <c r="O142" t="s">
        <v>4251</v>
      </c>
      <c r="P142" t="s">
        <v>4252</v>
      </c>
      <c r="Q142" t="s">
        <v>4137</v>
      </c>
      <c r="R142">
        <v>2</v>
      </c>
      <c r="S142" t="s">
        <v>43</v>
      </c>
      <c r="T142">
        <v>0</v>
      </c>
      <c r="V142">
        <v>0</v>
      </c>
      <c r="W142">
        <v>1</v>
      </c>
      <c r="X142">
        <v>13</v>
      </c>
      <c r="Y142">
        <v>34</v>
      </c>
      <c r="Z142">
        <v>0</v>
      </c>
      <c r="AA142">
        <v>24</v>
      </c>
      <c r="AC142" t="s">
        <v>43</v>
      </c>
      <c r="AR142">
        <v>0</v>
      </c>
      <c r="AS142">
        <v>0</v>
      </c>
      <c r="AT142">
        <v>1</v>
      </c>
      <c r="AU142">
        <v>0</v>
      </c>
      <c r="AW142" t="s">
        <v>5255</v>
      </c>
      <c r="AX142">
        <v>0</v>
      </c>
      <c r="AY142">
        <v>2009</v>
      </c>
      <c r="AZ142">
        <v>0</v>
      </c>
      <c r="BA142">
        <v>0</v>
      </c>
      <c r="BB142">
        <v>0</v>
      </c>
      <c r="BC142">
        <v>2710</v>
      </c>
      <c r="BD142">
        <v>2011</v>
      </c>
      <c r="BE142">
        <v>5</v>
      </c>
      <c r="BF142">
        <v>0</v>
      </c>
      <c r="BG142">
        <v>0</v>
      </c>
      <c r="BH142" t="s">
        <v>3895</v>
      </c>
      <c r="BI142">
        <v>0</v>
      </c>
      <c r="BJ142">
        <v>0</v>
      </c>
      <c r="BK142">
        <v>0</v>
      </c>
      <c r="BL142">
        <v>1</v>
      </c>
      <c r="BN142">
        <v>473</v>
      </c>
      <c r="BO142">
        <v>1773</v>
      </c>
      <c r="BP142">
        <v>104</v>
      </c>
      <c r="BQ142">
        <v>1060</v>
      </c>
      <c r="BR142">
        <v>167</v>
      </c>
      <c r="BS142">
        <v>371</v>
      </c>
      <c r="BT142">
        <v>701</v>
      </c>
      <c r="BU142">
        <v>15</v>
      </c>
      <c r="BV142">
        <v>237</v>
      </c>
      <c r="BW142">
        <v>38</v>
      </c>
      <c r="BX142">
        <v>212</v>
      </c>
      <c r="BY142">
        <v>4116</v>
      </c>
      <c r="BZ142">
        <v>15474</v>
      </c>
      <c r="CA142">
        <v>369</v>
      </c>
      <c r="CB142">
        <v>8233</v>
      </c>
      <c r="CC142">
        <v>1303</v>
      </c>
      <c r="CD142">
        <v>3141</v>
      </c>
      <c r="CE142">
        <v>6009</v>
      </c>
      <c r="CF142">
        <v>197</v>
      </c>
      <c r="CG142">
        <v>1749</v>
      </c>
      <c r="CH142">
        <v>227</v>
      </c>
      <c r="CI142">
        <v>1608</v>
      </c>
      <c r="CJ142">
        <v>507</v>
      </c>
      <c r="CK142">
        <v>4811</v>
      </c>
      <c r="CL142">
        <v>337</v>
      </c>
      <c r="CM142">
        <v>1271</v>
      </c>
      <c r="CN142">
        <v>293</v>
      </c>
      <c r="CO142">
        <v>516</v>
      </c>
      <c r="CP142">
        <v>985</v>
      </c>
      <c r="CQ142">
        <v>27</v>
      </c>
      <c r="CR142">
        <v>361</v>
      </c>
      <c r="CS142">
        <v>29</v>
      </c>
      <c r="CT142">
        <v>370</v>
      </c>
      <c r="CV142">
        <v>7</v>
      </c>
    </row>
    <row r="143" spans="1:100" x14ac:dyDescent="0.3">
      <c r="A143" s="20" t="s">
        <v>5834</v>
      </c>
      <c r="B143" t="s">
        <v>422</v>
      </c>
      <c r="C143" t="s">
        <v>421</v>
      </c>
      <c r="D143">
        <v>2710</v>
      </c>
      <c r="E143" t="s">
        <v>13194</v>
      </c>
      <c r="F143">
        <v>2</v>
      </c>
      <c r="G143">
        <v>2</v>
      </c>
      <c r="H143">
        <v>2019</v>
      </c>
      <c r="I143" s="20" t="s">
        <v>3982</v>
      </c>
      <c r="J143" s="21">
        <v>41062</v>
      </c>
      <c r="K143" s="21">
        <v>41184</v>
      </c>
      <c r="N143" t="s">
        <v>4250</v>
      </c>
      <c r="O143" t="s">
        <v>4251</v>
      </c>
      <c r="P143" t="s">
        <v>4252</v>
      </c>
      <c r="Q143" t="s">
        <v>4137</v>
      </c>
      <c r="R143">
        <v>3</v>
      </c>
      <c r="S143" t="s">
        <v>12</v>
      </c>
      <c r="T143">
        <v>1</v>
      </c>
      <c r="U143">
        <v>4</v>
      </c>
      <c r="V143">
        <v>0</v>
      </c>
      <c r="W143">
        <v>1</v>
      </c>
      <c r="X143">
        <v>13</v>
      </c>
      <c r="Y143">
        <v>48</v>
      </c>
      <c r="Z143">
        <v>0</v>
      </c>
      <c r="AA143">
        <v>21</v>
      </c>
      <c r="AC143" t="s">
        <v>12</v>
      </c>
      <c r="AD143" s="16">
        <v>41456</v>
      </c>
      <c r="AE143" t="s">
        <v>11437</v>
      </c>
      <c r="AF143" t="s">
        <v>11438</v>
      </c>
      <c r="AG143" t="s">
        <v>11439</v>
      </c>
      <c r="AH143" t="s">
        <v>4250</v>
      </c>
      <c r="AI143" t="s">
        <v>4251</v>
      </c>
      <c r="AJ143" t="s">
        <v>4252</v>
      </c>
      <c r="AK143" t="s">
        <v>11440</v>
      </c>
      <c r="AL143" t="s">
        <v>11441</v>
      </c>
      <c r="AM143" t="s">
        <v>12</v>
      </c>
      <c r="AN143" t="s">
        <v>318</v>
      </c>
      <c r="AO143" t="s">
        <v>11442</v>
      </c>
      <c r="AP143" t="s">
        <v>8750</v>
      </c>
      <c r="AR143">
        <v>1</v>
      </c>
      <c r="AS143">
        <v>0</v>
      </c>
      <c r="AT143">
        <v>1</v>
      </c>
      <c r="AU143">
        <v>0</v>
      </c>
      <c r="AW143" t="s">
        <v>5255</v>
      </c>
      <c r="AX143">
        <v>0</v>
      </c>
      <c r="AY143">
        <v>2012</v>
      </c>
      <c r="AZ143">
        <v>0</v>
      </c>
      <c r="BA143">
        <v>0</v>
      </c>
      <c r="BB143">
        <v>0</v>
      </c>
      <c r="BC143">
        <v>2710</v>
      </c>
      <c r="BD143">
        <v>2013</v>
      </c>
      <c r="BE143">
        <v>2</v>
      </c>
      <c r="BF143">
        <v>1</v>
      </c>
      <c r="BG143">
        <v>0</v>
      </c>
      <c r="BH143" t="s">
        <v>3895</v>
      </c>
      <c r="BI143">
        <v>1</v>
      </c>
      <c r="BJ143">
        <v>1</v>
      </c>
      <c r="BK143">
        <v>0.3333333</v>
      </c>
      <c r="BL143">
        <v>1</v>
      </c>
      <c r="BM143">
        <v>4</v>
      </c>
      <c r="BN143">
        <v>428</v>
      </c>
      <c r="BO143">
        <v>2020</v>
      </c>
      <c r="BP143">
        <v>74</v>
      </c>
      <c r="BQ143">
        <v>971</v>
      </c>
      <c r="BR143">
        <v>158</v>
      </c>
      <c r="BS143">
        <v>398</v>
      </c>
      <c r="BT143">
        <v>849</v>
      </c>
      <c r="BU143">
        <v>15</v>
      </c>
      <c r="BV143">
        <v>199</v>
      </c>
      <c r="BW143">
        <v>15</v>
      </c>
      <c r="BX143">
        <v>177</v>
      </c>
      <c r="BY143">
        <v>4116</v>
      </c>
      <c r="BZ143">
        <v>15474</v>
      </c>
      <c r="CA143">
        <v>369</v>
      </c>
      <c r="CB143">
        <v>8233</v>
      </c>
      <c r="CC143">
        <v>1303</v>
      </c>
      <c r="CD143">
        <v>3141</v>
      </c>
      <c r="CE143">
        <v>6009</v>
      </c>
      <c r="CF143">
        <v>197</v>
      </c>
      <c r="CG143">
        <v>1749</v>
      </c>
      <c r="CH143">
        <v>227</v>
      </c>
      <c r="CI143">
        <v>1608</v>
      </c>
      <c r="CJ143">
        <v>507</v>
      </c>
      <c r="CK143">
        <v>4811</v>
      </c>
      <c r="CL143">
        <v>337</v>
      </c>
      <c r="CM143">
        <v>1271</v>
      </c>
      <c r="CN143">
        <v>293</v>
      </c>
      <c r="CO143">
        <v>516</v>
      </c>
      <c r="CP143">
        <v>985</v>
      </c>
      <c r="CQ143">
        <v>27</v>
      </c>
      <c r="CR143">
        <v>361</v>
      </c>
      <c r="CS143">
        <v>29</v>
      </c>
      <c r="CT143">
        <v>370</v>
      </c>
      <c r="CU143">
        <v>0</v>
      </c>
      <c r="CV143">
        <v>7</v>
      </c>
    </row>
    <row r="144" spans="1:100" x14ac:dyDescent="0.3">
      <c r="A144" s="21">
        <v>40610</v>
      </c>
      <c r="B144" t="s">
        <v>2352</v>
      </c>
      <c r="C144" t="s">
        <v>2813</v>
      </c>
      <c r="D144">
        <v>2822</v>
      </c>
      <c r="E144" t="s">
        <v>13195</v>
      </c>
      <c r="F144">
        <v>2</v>
      </c>
      <c r="G144">
        <v>1</v>
      </c>
      <c r="H144">
        <v>1506</v>
      </c>
      <c r="I144" s="21">
        <v>40794</v>
      </c>
      <c r="J144" s="21">
        <v>40726</v>
      </c>
      <c r="K144" s="21">
        <v>40818</v>
      </c>
      <c r="N144" t="s">
        <v>7436</v>
      </c>
      <c r="O144" t="s">
        <v>7437</v>
      </c>
      <c r="P144" t="s">
        <v>7438</v>
      </c>
      <c r="Q144" t="s">
        <v>4781</v>
      </c>
      <c r="R144">
        <v>2</v>
      </c>
      <c r="S144" t="s">
        <v>43</v>
      </c>
      <c r="T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2</v>
      </c>
      <c r="AC144" t="s">
        <v>43</v>
      </c>
      <c r="AR144">
        <v>0</v>
      </c>
      <c r="AS144">
        <v>0</v>
      </c>
      <c r="AT144">
        <v>1</v>
      </c>
      <c r="AU144">
        <v>0</v>
      </c>
      <c r="AW144" t="s">
        <v>5255</v>
      </c>
      <c r="AX144">
        <v>0</v>
      </c>
      <c r="AY144">
        <v>2011</v>
      </c>
      <c r="AZ144">
        <v>0</v>
      </c>
      <c r="BA144">
        <v>0</v>
      </c>
      <c r="BB144">
        <v>0</v>
      </c>
      <c r="BC144">
        <v>3129</v>
      </c>
      <c r="BD144">
        <v>2011</v>
      </c>
      <c r="BE144">
        <v>8</v>
      </c>
      <c r="BF144">
        <v>0</v>
      </c>
      <c r="BG144">
        <v>0</v>
      </c>
      <c r="BH144" t="s">
        <v>3895</v>
      </c>
      <c r="BI144">
        <v>0</v>
      </c>
      <c r="BJ144">
        <v>0</v>
      </c>
      <c r="BK144">
        <v>0</v>
      </c>
      <c r="BL144">
        <v>1</v>
      </c>
      <c r="BN144">
        <v>473</v>
      </c>
      <c r="BO144">
        <v>1773</v>
      </c>
      <c r="BP144">
        <v>104</v>
      </c>
      <c r="BQ144">
        <v>1060</v>
      </c>
      <c r="BR144">
        <v>167</v>
      </c>
      <c r="BS144">
        <v>371</v>
      </c>
      <c r="BT144">
        <v>701</v>
      </c>
      <c r="BU144">
        <v>15</v>
      </c>
      <c r="BV144">
        <v>237</v>
      </c>
      <c r="BW144">
        <v>38</v>
      </c>
      <c r="BX144">
        <v>212</v>
      </c>
      <c r="BY144">
        <v>4116</v>
      </c>
      <c r="BZ144">
        <v>15474</v>
      </c>
      <c r="CA144">
        <v>369</v>
      </c>
      <c r="CB144">
        <v>8233</v>
      </c>
      <c r="CC144">
        <v>1303</v>
      </c>
      <c r="CD144">
        <v>3141</v>
      </c>
      <c r="CE144">
        <v>6009</v>
      </c>
      <c r="CF144">
        <v>197</v>
      </c>
      <c r="CG144">
        <v>1749</v>
      </c>
      <c r="CH144">
        <v>227</v>
      </c>
      <c r="CI144">
        <v>1608</v>
      </c>
      <c r="CJ144">
        <v>507</v>
      </c>
      <c r="CK144">
        <v>4811</v>
      </c>
      <c r="CL144">
        <v>337</v>
      </c>
      <c r="CM144">
        <v>1271</v>
      </c>
      <c r="CN144">
        <v>293</v>
      </c>
      <c r="CO144">
        <v>516</v>
      </c>
      <c r="CP144">
        <v>985</v>
      </c>
      <c r="CQ144">
        <v>27</v>
      </c>
      <c r="CR144">
        <v>361</v>
      </c>
      <c r="CS144">
        <v>29</v>
      </c>
      <c r="CT144">
        <v>370</v>
      </c>
      <c r="CV144">
        <v>7</v>
      </c>
    </row>
    <row r="145" spans="1:100" x14ac:dyDescent="0.3">
      <c r="A145" s="20" t="s">
        <v>5939</v>
      </c>
      <c r="B145" t="s">
        <v>2352</v>
      </c>
      <c r="C145" t="s">
        <v>2351</v>
      </c>
      <c r="D145">
        <v>2822</v>
      </c>
      <c r="E145" t="s">
        <v>13195</v>
      </c>
      <c r="F145">
        <v>2</v>
      </c>
      <c r="G145">
        <v>2</v>
      </c>
      <c r="H145">
        <v>2452</v>
      </c>
      <c r="I145" s="20" t="s">
        <v>4004</v>
      </c>
      <c r="J145" s="21">
        <v>41915</v>
      </c>
      <c r="K145" s="21">
        <v>41976</v>
      </c>
      <c r="N145" t="s">
        <v>7436</v>
      </c>
      <c r="O145" t="s">
        <v>7437</v>
      </c>
      <c r="P145" t="s">
        <v>7438</v>
      </c>
      <c r="Q145" t="s">
        <v>4781</v>
      </c>
      <c r="R145">
        <v>1</v>
      </c>
      <c r="S145" t="s">
        <v>43</v>
      </c>
      <c r="T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C145" t="s">
        <v>43</v>
      </c>
      <c r="AR145">
        <v>0</v>
      </c>
      <c r="AS145">
        <v>0</v>
      </c>
      <c r="AT145">
        <v>1</v>
      </c>
      <c r="AU145">
        <v>0</v>
      </c>
      <c r="AW145" t="s">
        <v>5255</v>
      </c>
      <c r="AX145">
        <v>0</v>
      </c>
      <c r="AY145">
        <v>2014</v>
      </c>
      <c r="AZ145">
        <v>0</v>
      </c>
      <c r="BA145">
        <v>0</v>
      </c>
      <c r="BB145">
        <v>0</v>
      </c>
      <c r="BC145">
        <v>3129</v>
      </c>
      <c r="BD145">
        <v>2014</v>
      </c>
      <c r="BE145">
        <v>7</v>
      </c>
      <c r="BF145">
        <v>0</v>
      </c>
      <c r="BG145">
        <v>0</v>
      </c>
      <c r="BH145" t="s">
        <v>3895</v>
      </c>
      <c r="BI145">
        <v>0</v>
      </c>
      <c r="BJ145">
        <v>0</v>
      </c>
      <c r="BK145">
        <v>0</v>
      </c>
      <c r="BL145">
        <v>1</v>
      </c>
      <c r="BN145">
        <v>445</v>
      </c>
      <c r="BO145">
        <v>2045</v>
      </c>
      <c r="BP145">
        <v>84</v>
      </c>
      <c r="BQ145">
        <v>937</v>
      </c>
      <c r="BR145">
        <v>149</v>
      </c>
      <c r="BS145">
        <v>392</v>
      </c>
      <c r="BT145">
        <v>781</v>
      </c>
      <c r="BU145">
        <v>14</v>
      </c>
      <c r="BV145">
        <v>185</v>
      </c>
      <c r="BW145">
        <v>1</v>
      </c>
      <c r="BX145">
        <v>167</v>
      </c>
      <c r="BY145">
        <v>4116</v>
      </c>
      <c r="BZ145">
        <v>15474</v>
      </c>
      <c r="CA145">
        <v>369</v>
      </c>
      <c r="CB145">
        <v>8233</v>
      </c>
      <c r="CC145">
        <v>1303</v>
      </c>
      <c r="CD145">
        <v>3141</v>
      </c>
      <c r="CE145">
        <v>6009</v>
      </c>
      <c r="CF145">
        <v>197</v>
      </c>
      <c r="CG145">
        <v>1749</v>
      </c>
      <c r="CH145">
        <v>227</v>
      </c>
      <c r="CI145">
        <v>1608</v>
      </c>
      <c r="CJ145">
        <v>507</v>
      </c>
      <c r="CK145">
        <v>4811</v>
      </c>
      <c r="CL145">
        <v>337</v>
      </c>
      <c r="CM145">
        <v>1271</v>
      </c>
      <c r="CN145">
        <v>293</v>
      </c>
      <c r="CO145">
        <v>516</v>
      </c>
      <c r="CP145">
        <v>985</v>
      </c>
      <c r="CQ145">
        <v>27</v>
      </c>
      <c r="CR145">
        <v>361</v>
      </c>
      <c r="CS145">
        <v>29</v>
      </c>
      <c r="CT145">
        <v>370</v>
      </c>
      <c r="CV145">
        <v>7</v>
      </c>
    </row>
    <row r="146" spans="1:100" x14ac:dyDescent="0.3">
      <c r="A146" s="20" t="s">
        <v>3935</v>
      </c>
      <c r="B146" t="s">
        <v>37</v>
      </c>
      <c r="C146" t="s">
        <v>326</v>
      </c>
      <c r="D146">
        <v>3</v>
      </c>
      <c r="E146" t="s">
        <v>13196</v>
      </c>
      <c r="F146">
        <v>5</v>
      </c>
      <c r="G146">
        <v>1</v>
      </c>
      <c r="H146">
        <v>1148</v>
      </c>
      <c r="I146" s="20" t="s">
        <v>3935</v>
      </c>
      <c r="J146" s="21">
        <v>39329</v>
      </c>
      <c r="K146" s="20" t="s">
        <v>7516</v>
      </c>
      <c r="L146" t="s">
        <v>9123</v>
      </c>
      <c r="M146" t="s">
        <v>5255</v>
      </c>
      <c r="N146" t="s">
        <v>4250</v>
      </c>
      <c r="O146" t="s">
        <v>4251</v>
      </c>
      <c r="P146" t="s">
        <v>4252</v>
      </c>
      <c r="Q146" t="s">
        <v>4137</v>
      </c>
      <c r="R146">
        <v>7</v>
      </c>
      <c r="S146" t="s">
        <v>12</v>
      </c>
      <c r="T146">
        <v>4</v>
      </c>
      <c r="U146">
        <v>3</v>
      </c>
      <c r="V146">
        <v>0</v>
      </c>
      <c r="W146">
        <v>1</v>
      </c>
      <c r="X146">
        <v>523</v>
      </c>
      <c r="Y146">
        <v>5347</v>
      </c>
      <c r="Z146">
        <v>1</v>
      </c>
      <c r="AA146">
        <v>62</v>
      </c>
      <c r="AC146" t="s">
        <v>12</v>
      </c>
      <c r="AD146" t="s">
        <v>9124</v>
      </c>
      <c r="AE146" t="s">
        <v>9125</v>
      </c>
      <c r="AF146" t="s">
        <v>9126</v>
      </c>
      <c r="AG146" t="s">
        <v>9127</v>
      </c>
      <c r="AH146" t="s">
        <v>4250</v>
      </c>
      <c r="AI146" t="s">
        <v>4251</v>
      </c>
      <c r="AJ146" t="s">
        <v>4252</v>
      </c>
      <c r="AK146" t="s">
        <v>9128</v>
      </c>
      <c r="AL146" t="s">
        <v>9129</v>
      </c>
      <c r="AM146" t="s">
        <v>12</v>
      </c>
      <c r="AN146" t="s">
        <v>327</v>
      </c>
      <c r="AO146" t="s">
        <v>9130</v>
      </c>
      <c r="AP146" t="s">
        <v>9131</v>
      </c>
      <c r="AR146">
        <v>1</v>
      </c>
      <c r="AS146">
        <v>0</v>
      </c>
      <c r="AT146">
        <v>60</v>
      </c>
      <c r="AU146">
        <v>4.0943449999999997</v>
      </c>
      <c r="AV146" t="s">
        <v>9132</v>
      </c>
      <c r="AW146" t="s">
        <v>5255</v>
      </c>
      <c r="AX146">
        <v>0</v>
      </c>
      <c r="AY146">
        <v>2007</v>
      </c>
      <c r="AZ146">
        <v>0</v>
      </c>
      <c r="BA146">
        <v>1</v>
      </c>
      <c r="BB146">
        <v>1</v>
      </c>
      <c r="BC146">
        <v>1208</v>
      </c>
      <c r="BD146">
        <v>2010</v>
      </c>
      <c r="BE146">
        <v>6</v>
      </c>
      <c r="BF146">
        <v>1</v>
      </c>
      <c r="BG146">
        <v>0</v>
      </c>
      <c r="BH146" t="s">
        <v>3895</v>
      </c>
      <c r="BI146">
        <v>1</v>
      </c>
      <c r="BJ146">
        <v>1</v>
      </c>
      <c r="BK146">
        <v>0.57142859999999995</v>
      </c>
      <c r="BL146">
        <v>1.66667E-2</v>
      </c>
      <c r="BM146">
        <v>0.75</v>
      </c>
      <c r="BN146">
        <v>392</v>
      </c>
      <c r="BO146">
        <v>1426</v>
      </c>
      <c r="BP146">
        <v>15</v>
      </c>
      <c r="BQ146">
        <v>877</v>
      </c>
      <c r="BR146">
        <v>126</v>
      </c>
      <c r="BS146">
        <v>251</v>
      </c>
      <c r="BT146">
        <v>424</v>
      </c>
      <c r="BU146">
        <v>25</v>
      </c>
      <c r="BV146">
        <v>164</v>
      </c>
      <c r="BW146">
        <v>27</v>
      </c>
      <c r="BX146">
        <v>139</v>
      </c>
      <c r="BY146">
        <v>4116</v>
      </c>
      <c r="BZ146">
        <v>15474</v>
      </c>
      <c r="CA146">
        <v>369</v>
      </c>
      <c r="CB146">
        <v>8233</v>
      </c>
      <c r="CC146">
        <v>1303</v>
      </c>
      <c r="CD146">
        <v>3141</v>
      </c>
      <c r="CE146">
        <v>6009</v>
      </c>
      <c r="CF146">
        <v>197</v>
      </c>
      <c r="CG146">
        <v>1749</v>
      </c>
      <c r="CH146">
        <v>227</v>
      </c>
      <c r="CI146">
        <v>1608</v>
      </c>
      <c r="CJ146">
        <v>507</v>
      </c>
      <c r="CK146">
        <v>4811</v>
      </c>
      <c r="CL146">
        <v>337</v>
      </c>
      <c r="CM146">
        <v>1271</v>
      </c>
      <c r="CN146">
        <v>293</v>
      </c>
      <c r="CO146">
        <v>516</v>
      </c>
      <c r="CP146">
        <v>985</v>
      </c>
      <c r="CQ146">
        <v>27</v>
      </c>
      <c r="CR146">
        <v>361</v>
      </c>
      <c r="CS146">
        <v>29</v>
      </c>
      <c r="CT146">
        <v>370</v>
      </c>
      <c r="CU146">
        <v>0.25</v>
      </c>
      <c r="CV146">
        <v>7</v>
      </c>
    </row>
    <row r="147" spans="1:100" x14ac:dyDescent="0.3">
      <c r="A147" s="21">
        <v>40610</v>
      </c>
      <c r="B147" t="s">
        <v>37</v>
      </c>
      <c r="C147" t="s">
        <v>1769</v>
      </c>
      <c r="D147">
        <v>3</v>
      </c>
      <c r="E147" t="s">
        <v>13196</v>
      </c>
      <c r="F147">
        <v>5</v>
      </c>
      <c r="G147">
        <v>2</v>
      </c>
      <c r="H147">
        <v>1538</v>
      </c>
      <c r="I147" s="21">
        <v>40794</v>
      </c>
      <c r="J147" s="21">
        <v>40302</v>
      </c>
      <c r="K147" s="20" t="s">
        <v>7868</v>
      </c>
      <c r="L147" t="s">
        <v>9123</v>
      </c>
      <c r="M147" t="s">
        <v>5255</v>
      </c>
      <c r="N147" t="s">
        <v>4250</v>
      </c>
      <c r="O147" t="s">
        <v>4251</v>
      </c>
      <c r="P147" t="s">
        <v>4252</v>
      </c>
      <c r="Q147" t="s">
        <v>4137</v>
      </c>
      <c r="R147">
        <v>8</v>
      </c>
      <c r="S147" t="s">
        <v>12</v>
      </c>
      <c r="T147">
        <v>5</v>
      </c>
      <c r="U147">
        <v>4</v>
      </c>
      <c r="V147">
        <v>1</v>
      </c>
      <c r="W147">
        <v>1</v>
      </c>
      <c r="X147">
        <v>550</v>
      </c>
      <c r="Y147">
        <v>5263</v>
      </c>
      <c r="Z147">
        <v>0</v>
      </c>
      <c r="AA147">
        <v>59</v>
      </c>
      <c r="AB147">
        <v>69</v>
      </c>
      <c r="AC147" t="s">
        <v>12</v>
      </c>
      <c r="AD147" t="s">
        <v>9084</v>
      </c>
      <c r="AE147" t="s">
        <v>9125</v>
      </c>
      <c r="AF147" t="s">
        <v>9126</v>
      </c>
      <c r="AG147" t="s">
        <v>9127</v>
      </c>
      <c r="AH147" t="s">
        <v>4250</v>
      </c>
      <c r="AI147" t="s">
        <v>4251</v>
      </c>
      <c r="AJ147" t="s">
        <v>4252</v>
      </c>
      <c r="AK147" t="s">
        <v>9128</v>
      </c>
      <c r="AM147" t="s">
        <v>12</v>
      </c>
      <c r="AO147" t="s">
        <v>9133</v>
      </c>
      <c r="AP147" t="s">
        <v>4371</v>
      </c>
      <c r="AR147">
        <v>1</v>
      </c>
      <c r="AS147">
        <v>0</v>
      </c>
      <c r="AT147">
        <v>59</v>
      </c>
      <c r="AU147">
        <v>4.0775379999999997</v>
      </c>
      <c r="AV147" t="s">
        <v>9134</v>
      </c>
      <c r="AW147" t="s">
        <v>5255</v>
      </c>
      <c r="AX147">
        <v>0</v>
      </c>
      <c r="AY147">
        <v>2010</v>
      </c>
      <c r="AZ147">
        <v>0</v>
      </c>
      <c r="BA147">
        <v>1</v>
      </c>
      <c r="BB147">
        <v>1</v>
      </c>
      <c r="BC147">
        <v>1208</v>
      </c>
      <c r="BD147">
        <v>2011</v>
      </c>
      <c r="BE147">
        <v>8</v>
      </c>
      <c r="BF147">
        <v>1</v>
      </c>
      <c r="BG147">
        <v>0</v>
      </c>
      <c r="BH147" t="s">
        <v>3895</v>
      </c>
      <c r="BI147">
        <v>1</v>
      </c>
      <c r="BJ147">
        <v>1</v>
      </c>
      <c r="BK147">
        <v>0.625</v>
      </c>
      <c r="BL147">
        <v>1.6949200000000001E-2</v>
      </c>
      <c r="BM147">
        <v>0.8</v>
      </c>
      <c r="BN147">
        <v>473</v>
      </c>
      <c r="BO147">
        <v>1773</v>
      </c>
      <c r="BP147">
        <v>104</v>
      </c>
      <c r="BQ147">
        <v>1060</v>
      </c>
      <c r="BR147">
        <v>167</v>
      </c>
      <c r="BS147">
        <v>371</v>
      </c>
      <c r="BT147">
        <v>701</v>
      </c>
      <c r="BU147">
        <v>15</v>
      </c>
      <c r="BV147">
        <v>237</v>
      </c>
      <c r="BW147">
        <v>38</v>
      </c>
      <c r="BX147">
        <v>212</v>
      </c>
      <c r="BY147">
        <v>4116</v>
      </c>
      <c r="BZ147">
        <v>15474</v>
      </c>
      <c r="CA147">
        <v>369</v>
      </c>
      <c r="CB147">
        <v>8233</v>
      </c>
      <c r="CC147">
        <v>1303</v>
      </c>
      <c r="CD147">
        <v>3141</v>
      </c>
      <c r="CE147">
        <v>6009</v>
      </c>
      <c r="CF147">
        <v>197</v>
      </c>
      <c r="CG147">
        <v>1749</v>
      </c>
      <c r="CH147">
        <v>227</v>
      </c>
      <c r="CI147">
        <v>1608</v>
      </c>
      <c r="CJ147">
        <v>507</v>
      </c>
      <c r="CK147">
        <v>4811</v>
      </c>
      <c r="CL147">
        <v>337</v>
      </c>
      <c r="CM147">
        <v>1271</v>
      </c>
      <c r="CN147">
        <v>293</v>
      </c>
      <c r="CO147">
        <v>516</v>
      </c>
      <c r="CP147">
        <v>985</v>
      </c>
      <c r="CQ147">
        <v>27</v>
      </c>
      <c r="CR147">
        <v>361</v>
      </c>
      <c r="CS147">
        <v>29</v>
      </c>
      <c r="CT147">
        <v>370</v>
      </c>
      <c r="CU147">
        <v>0</v>
      </c>
      <c r="CV147">
        <v>7</v>
      </c>
    </row>
    <row r="148" spans="1:100" x14ac:dyDescent="0.3">
      <c r="A148" s="20" t="s">
        <v>4194</v>
      </c>
      <c r="B148" t="s">
        <v>37</v>
      </c>
      <c r="C148" t="s">
        <v>1773</v>
      </c>
      <c r="D148">
        <v>3</v>
      </c>
      <c r="E148" t="s">
        <v>13196</v>
      </c>
      <c r="F148">
        <v>5</v>
      </c>
      <c r="G148">
        <v>3</v>
      </c>
      <c r="H148">
        <v>1891</v>
      </c>
      <c r="I148" s="21">
        <v>41254</v>
      </c>
      <c r="J148" s="21">
        <v>40851</v>
      </c>
      <c r="K148" s="21">
        <v>40734</v>
      </c>
      <c r="L148" t="s">
        <v>9123</v>
      </c>
      <c r="M148" t="s">
        <v>5255</v>
      </c>
      <c r="N148" t="s">
        <v>4250</v>
      </c>
      <c r="O148" t="s">
        <v>4251</v>
      </c>
      <c r="P148" t="s">
        <v>4252</v>
      </c>
      <c r="Q148" t="s">
        <v>4137</v>
      </c>
      <c r="R148">
        <v>9</v>
      </c>
      <c r="S148" t="s">
        <v>12</v>
      </c>
      <c r="T148">
        <v>6</v>
      </c>
      <c r="U148">
        <v>5</v>
      </c>
      <c r="V148">
        <v>1</v>
      </c>
      <c r="W148">
        <v>1</v>
      </c>
      <c r="X148">
        <v>538</v>
      </c>
      <c r="Y148">
        <v>5513</v>
      </c>
      <c r="Z148">
        <v>0</v>
      </c>
      <c r="AA148">
        <v>60</v>
      </c>
      <c r="AB148">
        <v>57</v>
      </c>
      <c r="AC148" t="s">
        <v>12</v>
      </c>
      <c r="AD148" t="s">
        <v>4393</v>
      </c>
      <c r="AE148" t="s">
        <v>9135</v>
      </c>
      <c r="AF148" t="s">
        <v>9136</v>
      </c>
      <c r="AG148" t="s">
        <v>5760</v>
      </c>
      <c r="AH148" t="s">
        <v>4250</v>
      </c>
      <c r="AI148" t="s">
        <v>4251</v>
      </c>
      <c r="AJ148" t="s">
        <v>4252</v>
      </c>
      <c r="AK148" t="s">
        <v>9128</v>
      </c>
      <c r="AL148" t="s">
        <v>9137</v>
      </c>
      <c r="AM148" t="s">
        <v>43</v>
      </c>
      <c r="AO148" t="s">
        <v>9138</v>
      </c>
      <c r="AP148" t="s">
        <v>7669</v>
      </c>
      <c r="AR148">
        <v>1</v>
      </c>
      <c r="AS148">
        <v>0</v>
      </c>
      <c r="AT148">
        <v>61</v>
      </c>
      <c r="AU148">
        <v>4.1108739999999999</v>
      </c>
      <c r="AV148" t="s">
        <v>9134</v>
      </c>
      <c r="AW148" t="s">
        <v>5255</v>
      </c>
      <c r="AX148">
        <v>0</v>
      </c>
      <c r="AY148">
        <v>2011</v>
      </c>
      <c r="AZ148">
        <v>0</v>
      </c>
      <c r="BA148">
        <v>1</v>
      </c>
      <c r="BB148">
        <v>1</v>
      </c>
      <c r="BC148">
        <v>1208</v>
      </c>
      <c r="BD148">
        <v>2012</v>
      </c>
      <c r="BE148">
        <v>9</v>
      </c>
      <c r="BF148">
        <v>1</v>
      </c>
      <c r="BG148">
        <v>0</v>
      </c>
      <c r="BH148" t="s">
        <v>3895</v>
      </c>
      <c r="BI148">
        <v>1</v>
      </c>
      <c r="BJ148">
        <v>1</v>
      </c>
      <c r="BK148">
        <v>0.66666669999999995</v>
      </c>
      <c r="BL148">
        <v>1.6393399999999999E-2</v>
      </c>
      <c r="BM148">
        <v>0.83333330000000005</v>
      </c>
      <c r="BN148">
        <v>473</v>
      </c>
      <c r="BO148">
        <v>1566</v>
      </c>
      <c r="BP148">
        <v>55</v>
      </c>
      <c r="BQ148">
        <v>1020</v>
      </c>
      <c r="BR148">
        <v>145</v>
      </c>
      <c r="BS148">
        <v>409</v>
      </c>
      <c r="BT148">
        <v>883</v>
      </c>
      <c r="BU148">
        <v>20</v>
      </c>
      <c r="BV148">
        <v>186</v>
      </c>
      <c r="BW148">
        <v>31</v>
      </c>
      <c r="BX148">
        <v>160</v>
      </c>
      <c r="BY148">
        <v>4116</v>
      </c>
      <c r="BZ148">
        <v>15474</v>
      </c>
      <c r="CA148">
        <v>369</v>
      </c>
      <c r="CB148">
        <v>8233</v>
      </c>
      <c r="CC148">
        <v>1303</v>
      </c>
      <c r="CD148">
        <v>3141</v>
      </c>
      <c r="CE148">
        <v>6009</v>
      </c>
      <c r="CF148">
        <v>197</v>
      </c>
      <c r="CG148">
        <v>1749</v>
      </c>
      <c r="CH148">
        <v>227</v>
      </c>
      <c r="CI148">
        <v>1608</v>
      </c>
      <c r="CJ148">
        <v>507</v>
      </c>
      <c r="CK148">
        <v>4811</v>
      </c>
      <c r="CL148">
        <v>337</v>
      </c>
      <c r="CM148">
        <v>1271</v>
      </c>
      <c r="CN148">
        <v>293</v>
      </c>
      <c r="CO148">
        <v>516</v>
      </c>
      <c r="CP148">
        <v>985</v>
      </c>
      <c r="CQ148">
        <v>27</v>
      </c>
      <c r="CR148">
        <v>361</v>
      </c>
      <c r="CS148">
        <v>29</v>
      </c>
      <c r="CT148">
        <v>370</v>
      </c>
      <c r="CU148">
        <v>0</v>
      </c>
      <c r="CV148">
        <v>7</v>
      </c>
    </row>
    <row r="149" spans="1:100" x14ac:dyDescent="0.3">
      <c r="A149" s="20" t="s">
        <v>5045</v>
      </c>
      <c r="B149" t="s">
        <v>37</v>
      </c>
      <c r="C149" t="s">
        <v>1752</v>
      </c>
      <c r="D149">
        <v>3</v>
      </c>
      <c r="E149" t="s">
        <v>13196</v>
      </c>
      <c r="F149">
        <v>5</v>
      </c>
      <c r="G149">
        <v>4</v>
      </c>
      <c r="H149">
        <v>2263</v>
      </c>
      <c r="I149" s="21">
        <v>41761</v>
      </c>
      <c r="J149" s="20" t="s">
        <v>3967</v>
      </c>
      <c r="K149" s="21">
        <v>40918</v>
      </c>
      <c r="L149" t="s">
        <v>9139</v>
      </c>
      <c r="M149" t="s">
        <v>5255</v>
      </c>
      <c r="N149" t="s">
        <v>4250</v>
      </c>
      <c r="O149" t="s">
        <v>4251</v>
      </c>
      <c r="P149" t="s">
        <v>4252</v>
      </c>
      <c r="Q149" t="s">
        <v>4137</v>
      </c>
      <c r="R149">
        <v>7</v>
      </c>
      <c r="S149" t="s">
        <v>12</v>
      </c>
      <c r="T149">
        <v>5</v>
      </c>
      <c r="U149">
        <v>14</v>
      </c>
      <c r="V149">
        <v>0</v>
      </c>
      <c r="W149">
        <v>1</v>
      </c>
      <c r="X149">
        <v>550</v>
      </c>
      <c r="Y149">
        <v>5774</v>
      </c>
      <c r="Z149">
        <v>1</v>
      </c>
      <c r="AA149">
        <v>61</v>
      </c>
      <c r="AB149">
        <v>46</v>
      </c>
      <c r="AC149" t="s">
        <v>12</v>
      </c>
      <c r="AD149" t="s">
        <v>6314</v>
      </c>
      <c r="AE149" t="s">
        <v>9135</v>
      </c>
      <c r="AF149" t="s">
        <v>9136</v>
      </c>
      <c r="AG149" t="s">
        <v>5760</v>
      </c>
      <c r="AH149" t="s">
        <v>4250</v>
      </c>
      <c r="AI149" t="s">
        <v>4251</v>
      </c>
      <c r="AJ149" t="s">
        <v>4252</v>
      </c>
      <c r="AK149" t="s">
        <v>9128</v>
      </c>
      <c r="AL149" t="s">
        <v>9137</v>
      </c>
      <c r="AM149" t="s">
        <v>43</v>
      </c>
      <c r="AO149" t="s">
        <v>9140</v>
      </c>
      <c r="AP149" t="s">
        <v>8731</v>
      </c>
      <c r="AR149">
        <v>1</v>
      </c>
      <c r="AS149">
        <v>0</v>
      </c>
      <c r="AT149">
        <v>62</v>
      </c>
      <c r="AU149">
        <v>4.1271339999999999</v>
      </c>
      <c r="AV149" t="s">
        <v>9141</v>
      </c>
      <c r="AW149" t="s">
        <v>5255</v>
      </c>
      <c r="AX149">
        <v>0</v>
      </c>
      <c r="AY149">
        <v>2012</v>
      </c>
      <c r="AZ149">
        <v>0</v>
      </c>
      <c r="BA149">
        <v>1</v>
      </c>
      <c r="BB149">
        <v>1</v>
      </c>
      <c r="BC149">
        <v>1208</v>
      </c>
      <c r="BD149">
        <v>2013</v>
      </c>
      <c r="BE149">
        <v>11</v>
      </c>
      <c r="BF149">
        <v>1</v>
      </c>
      <c r="BG149">
        <v>0</v>
      </c>
      <c r="BH149" t="s">
        <v>3895</v>
      </c>
      <c r="BI149">
        <v>1</v>
      </c>
      <c r="BJ149">
        <v>1</v>
      </c>
      <c r="BK149">
        <v>0.71428570000000002</v>
      </c>
      <c r="BL149">
        <v>1.6129000000000001E-2</v>
      </c>
      <c r="BM149">
        <v>2.8</v>
      </c>
      <c r="BN149">
        <v>428</v>
      </c>
      <c r="BO149">
        <v>2020</v>
      </c>
      <c r="BP149">
        <v>74</v>
      </c>
      <c r="BQ149">
        <v>971</v>
      </c>
      <c r="BR149">
        <v>158</v>
      </c>
      <c r="BS149">
        <v>398</v>
      </c>
      <c r="BT149">
        <v>849</v>
      </c>
      <c r="BU149">
        <v>15</v>
      </c>
      <c r="BV149">
        <v>199</v>
      </c>
      <c r="BW149">
        <v>15</v>
      </c>
      <c r="BX149">
        <v>177</v>
      </c>
      <c r="BY149">
        <v>4116</v>
      </c>
      <c r="BZ149">
        <v>15474</v>
      </c>
      <c r="CA149">
        <v>369</v>
      </c>
      <c r="CB149">
        <v>8233</v>
      </c>
      <c r="CC149">
        <v>1303</v>
      </c>
      <c r="CD149">
        <v>3141</v>
      </c>
      <c r="CE149">
        <v>6009</v>
      </c>
      <c r="CF149">
        <v>197</v>
      </c>
      <c r="CG149">
        <v>1749</v>
      </c>
      <c r="CH149">
        <v>227</v>
      </c>
      <c r="CI149">
        <v>1608</v>
      </c>
      <c r="CJ149">
        <v>507</v>
      </c>
      <c r="CK149">
        <v>4811</v>
      </c>
      <c r="CL149">
        <v>337</v>
      </c>
      <c r="CM149">
        <v>1271</v>
      </c>
      <c r="CN149">
        <v>293</v>
      </c>
      <c r="CO149">
        <v>516</v>
      </c>
      <c r="CP149">
        <v>985</v>
      </c>
      <c r="CQ149">
        <v>27</v>
      </c>
      <c r="CR149">
        <v>361</v>
      </c>
      <c r="CS149">
        <v>29</v>
      </c>
      <c r="CT149">
        <v>370</v>
      </c>
      <c r="CU149">
        <v>0.2</v>
      </c>
      <c r="CV149">
        <v>7</v>
      </c>
    </row>
    <row r="150" spans="1:100" x14ac:dyDescent="0.3">
      <c r="A150" s="21">
        <v>42014</v>
      </c>
      <c r="B150" t="s">
        <v>37</v>
      </c>
      <c r="C150" t="s">
        <v>1451</v>
      </c>
      <c r="D150">
        <v>3</v>
      </c>
      <c r="E150" t="s">
        <v>13196</v>
      </c>
      <c r="F150">
        <v>5</v>
      </c>
      <c r="G150">
        <v>5</v>
      </c>
      <c r="H150">
        <v>2759</v>
      </c>
      <c r="I150" s="20" t="s">
        <v>4019</v>
      </c>
      <c r="J150" s="21">
        <v>41430</v>
      </c>
      <c r="K150" s="20" t="s">
        <v>10723</v>
      </c>
      <c r="L150" t="s">
        <v>9139</v>
      </c>
      <c r="M150" t="s">
        <v>5255</v>
      </c>
      <c r="N150" t="s">
        <v>4250</v>
      </c>
      <c r="O150" t="s">
        <v>4251</v>
      </c>
      <c r="P150" t="s">
        <v>4252</v>
      </c>
      <c r="Q150" t="s">
        <v>4137</v>
      </c>
      <c r="R150">
        <v>9</v>
      </c>
      <c r="S150" t="s">
        <v>12</v>
      </c>
      <c r="T150">
        <v>6</v>
      </c>
      <c r="U150">
        <v>12</v>
      </c>
      <c r="V150">
        <v>0</v>
      </c>
      <c r="W150">
        <v>1</v>
      </c>
      <c r="X150">
        <v>546</v>
      </c>
      <c r="Y150">
        <v>5635</v>
      </c>
      <c r="Z150">
        <v>0</v>
      </c>
      <c r="AA150">
        <v>59</v>
      </c>
      <c r="AB150">
        <v>44</v>
      </c>
      <c r="AC150" t="s">
        <v>12</v>
      </c>
      <c r="AD150" t="s">
        <v>12988</v>
      </c>
      <c r="AE150" t="s">
        <v>9125</v>
      </c>
      <c r="AF150" t="s">
        <v>9126</v>
      </c>
      <c r="AG150" t="s">
        <v>9127</v>
      </c>
      <c r="AH150" t="s">
        <v>4250</v>
      </c>
      <c r="AI150" t="s">
        <v>4251</v>
      </c>
      <c r="AJ150" t="s">
        <v>4252</v>
      </c>
      <c r="AK150" t="s">
        <v>9128</v>
      </c>
      <c r="AL150" t="s">
        <v>12989</v>
      </c>
      <c r="AM150" t="s">
        <v>43</v>
      </c>
      <c r="AO150" t="s">
        <v>12990</v>
      </c>
      <c r="AP150" t="s">
        <v>4273</v>
      </c>
      <c r="AR150">
        <v>1</v>
      </c>
      <c r="AS150">
        <v>0</v>
      </c>
      <c r="AT150">
        <v>60</v>
      </c>
      <c r="AW150" t="s">
        <v>5255</v>
      </c>
      <c r="AX150">
        <v>0</v>
      </c>
      <c r="AY150">
        <v>2013</v>
      </c>
      <c r="AZ150">
        <v>0</v>
      </c>
      <c r="BD150">
        <v>2015</v>
      </c>
      <c r="BE150">
        <v>10</v>
      </c>
      <c r="BF150">
        <v>1</v>
      </c>
      <c r="BG150">
        <v>0</v>
      </c>
      <c r="BH150" t="s">
        <v>3895</v>
      </c>
      <c r="BI150">
        <v>1</v>
      </c>
      <c r="BJ150">
        <v>1</v>
      </c>
      <c r="BK150">
        <v>0.66666669999999995</v>
      </c>
      <c r="BL150">
        <v>1.66667E-2</v>
      </c>
      <c r="BM150">
        <v>2</v>
      </c>
      <c r="BN150">
        <v>323</v>
      </c>
      <c r="BO150">
        <v>1210</v>
      </c>
      <c r="BP150">
        <v>35</v>
      </c>
      <c r="BQ150">
        <v>660</v>
      </c>
      <c r="BR150">
        <v>86</v>
      </c>
      <c r="BS150">
        <v>217</v>
      </c>
      <c r="BT150">
        <v>424</v>
      </c>
      <c r="BU150">
        <v>9</v>
      </c>
      <c r="BV150">
        <v>121</v>
      </c>
      <c r="BW150">
        <v>0</v>
      </c>
      <c r="BX150">
        <v>111</v>
      </c>
      <c r="BY150">
        <v>4116</v>
      </c>
      <c r="BZ150">
        <v>15474</v>
      </c>
      <c r="CA150">
        <v>369</v>
      </c>
      <c r="CB150">
        <v>8233</v>
      </c>
      <c r="CC150">
        <v>1303</v>
      </c>
      <c r="CD150">
        <v>3141</v>
      </c>
      <c r="CE150">
        <v>6009</v>
      </c>
      <c r="CF150">
        <v>197</v>
      </c>
      <c r="CG150">
        <v>1749</v>
      </c>
      <c r="CH150">
        <v>227</v>
      </c>
      <c r="CI150">
        <v>1608</v>
      </c>
      <c r="CJ150">
        <v>507</v>
      </c>
      <c r="CK150">
        <v>4811</v>
      </c>
      <c r="CL150">
        <v>337</v>
      </c>
      <c r="CM150">
        <v>1271</v>
      </c>
      <c r="CN150">
        <v>293</v>
      </c>
      <c r="CO150">
        <v>516</v>
      </c>
      <c r="CP150">
        <v>985</v>
      </c>
      <c r="CQ150">
        <v>27</v>
      </c>
      <c r="CR150">
        <v>361</v>
      </c>
      <c r="CS150">
        <v>29</v>
      </c>
      <c r="CT150">
        <v>370</v>
      </c>
      <c r="CU150">
        <v>0</v>
      </c>
      <c r="CV150">
        <v>7</v>
      </c>
    </row>
    <row r="151" spans="1:100" x14ac:dyDescent="0.3">
      <c r="A151" s="20" t="s">
        <v>4813</v>
      </c>
      <c r="B151" t="s">
        <v>152</v>
      </c>
      <c r="C151" t="s">
        <v>1734</v>
      </c>
      <c r="D151">
        <v>394</v>
      </c>
      <c r="E151" t="s">
        <v>13197</v>
      </c>
      <c r="F151">
        <v>4</v>
      </c>
      <c r="G151">
        <v>1</v>
      </c>
      <c r="H151">
        <v>421</v>
      </c>
      <c r="I151" s="20" t="s">
        <v>3898</v>
      </c>
      <c r="J151" s="20" t="s">
        <v>3879</v>
      </c>
      <c r="K151" s="20" t="s">
        <v>5332</v>
      </c>
      <c r="Q151" t="s">
        <v>4137</v>
      </c>
      <c r="R151">
        <v>5</v>
      </c>
      <c r="S151" t="s">
        <v>12</v>
      </c>
      <c r="T151">
        <v>2</v>
      </c>
      <c r="U151">
        <v>4</v>
      </c>
      <c r="V151">
        <v>0</v>
      </c>
      <c r="W151">
        <v>1</v>
      </c>
      <c r="X151">
        <v>25</v>
      </c>
      <c r="Y151">
        <v>80</v>
      </c>
      <c r="Z151">
        <v>1</v>
      </c>
      <c r="AA151">
        <v>19</v>
      </c>
      <c r="AC151" t="s">
        <v>12</v>
      </c>
      <c r="AD151" t="s">
        <v>12229</v>
      </c>
      <c r="AE151" t="s">
        <v>12230</v>
      </c>
      <c r="AF151" t="s">
        <v>12231</v>
      </c>
      <c r="AH151" t="s">
        <v>4250</v>
      </c>
      <c r="AI151" t="s">
        <v>4251</v>
      </c>
      <c r="AJ151" t="s">
        <v>4252</v>
      </c>
      <c r="AK151" t="s">
        <v>12232</v>
      </c>
      <c r="AL151" t="s">
        <v>12233</v>
      </c>
      <c r="AM151" t="s">
        <v>43</v>
      </c>
      <c r="AO151" t="s">
        <v>12234</v>
      </c>
      <c r="AP151" t="s">
        <v>12235</v>
      </c>
      <c r="AR151">
        <v>1</v>
      </c>
      <c r="AS151">
        <v>0</v>
      </c>
      <c r="AT151">
        <v>3</v>
      </c>
      <c r="AU151">
        <v>1.0986119999999999</v>
      </c>
      <c r="AV151" t="s">
        <v>12236</v>
      </c>
      <c r="AW151" t="s">
        <v>5255</v>
      </c>
      <c r="AX151">
        <v>0</v>
      </c>
      <c r="AY151">
        <v>2005</v>
      </c>
      <c r="AZ151">
        <v>0</v>
      </c>
      <c r="BA151">
        <v>0</v>
      </c>
      <c r="BB151">
        <v>0</v>
      </c>
      <c r="BC151">
        <v>991019</v>
      </c>
      <c r="BD151">
        <v>2007</v>
      </c>
      <c r="BE151">
        <v>4</v>
      </c>
      <c r="BF151">
        <v>1</v>
      </c>
      <c r="BG151">
        <v>0</v>
      </c>
      <c r="BH151" t="s">
        <v>3895</v>
      </c>
      <c r="BI151">
        <v>1</v>
      </c>
      <c r="BJ151">
        <v>1</v>
      </c>
      <c r="BK151">
        <v>0.4</v>
      </c>
      <c r="BL151">
        <v>0.3333333</v>
      </c>
      <c r="BM151">
        <v>2</v>
      </c>
      <c r="BN151">
        <v>322</v>
      </c>
      <c r="BO151">
        <v>1117</v>
      </c>
      <c r="BP151">
        <v>0</v>
      </c>
      <c r="BQ151">
        <v>541</v>
      </c>
      <c r="BR151">
        <v>73</v>
      </c>
      <c r="BS151">
        <v>198</v>
      </c>
      <c r="BT151">
        <v>298</v>
      </c>
      <c r="BU151">
        <v>10</v>
      </c>
      <c r="BV151">
        <v>126</v>
      </c>
      <c r="BW151">
        <v>12</v>
      </c>
      <c r="BX151">
        <v>108</v>
      </c>
      <c r="BY151">
        <v>4116</v>
      </c>
      <c r="BZ151">
        <v>15474</v>
      </c>
      <c r="CA151">
        <v>369</v>
      </c>
      <c r="CB151">
        <v>8233</v>
      </c>
      <c r="CC151">
        <v>1303</v>
      </c>
      <c r="CD151">
        <v>3141</v>
      </c>
      <c r="CE151">
        <v>6009</v>
      </c>
      <c r="CF151">
        <v>197</v>
      </c>
      <c r="CG151">
        <v>1749</v>
      </c>
      <c r="CH151">
        <v>227</v>
      </c>
      <c r="CI151">
        <v>1608</v>
      </c>
      <c r="CJ151">
        <v>507</v>
      </c>
      <c r="CK151">
        <v>4811</v>
      </c>
      <c r="CL151">
        <v>337</v>
      </c>
      <c r="CM151">
        <v>1271</v>
      </c>
      <c r="CN151">
        <v>293</v>
      </c>
      <c r="CO151">
        <v>516</v>
      </c>
      <c r="CP151">
        <v>985</v>
      </c>
      <c r="CQ151">
        <v>27</v>
      </c>
      <c r="CR151">
        <v>361</v>
      </c>
      <c r="CS151">
        <v>29</v>
      </c>
      <c r="CT151">
        <v>370</v>
      </c>
      <c r="CU151">
        <v>0.5</v>
      </c>
      <c r="CV151">
        <v>7</v>
      </c>
    </row>
    <row r="152" spans="1:100" x14ac:dyDescent="0.3">
      <c r="A152" s="20" t="s">
        <v>3960</v>
      </c>
      <c r="B152" t="s">
        <v>152</v>
      </c>
      <c r="C152" t="s">
        <v>2126</v>
      </c>
      <c r="D152">
        <v>394</v>
      </c>
      <c r="E152" t="s">
        <v>13197</v>
      </c>
      <c r="F152">
        <v>4</v>
      </c>
      <c r="G152">
        <v>2</v>
      </c>
      <c r="H152">
        <v>1452</v>
      </c>
      <c r="I152" s="20" t="s">
        <v>3952</v>
      </c>
      <c r="J152" s="20" t="s">
        <v>7034</v>
      </c>
      <c r="K152" s="20" t="s">
        <v>5454</v>
      </c>
      <c r="N152" t="s">
        <v>4250</v>
      </c>
      <c r="O152" t="s">
        <v>4251</v>
      </c>
      <c r="P152" t="s">
        <v>4252</v>
      </c>
      <c r="Q152" t="s">
        <v>4137</v>
      </c>
      <c r="R152">
        <v>3</v>
      </c>
      <c r="S152" t="s">
        <v>12</v>
      </c>
      <c r="T152">
        <v>2</v>
      </c>
      <c r="U152">
        <v>3</v>
      </c>
      <c r="V152">
        <v>0</v>
      </c>
      <c r="W152">
        <v>1</v>
      </c>
      <c r="X152">
        <v>23</v>
      </c>
      <c r="Y152">
        <v>78</v>
      </c>
      <c r="Z152">
        <v>0</v>
      </c>
      <c r="AA152">
        <v>24</v>
      </c>
      <c r="AC152" t="s">
        <v>12</v>
      </c>
      <c r="AO152" t="s">
        <v>12237</v>
      </c>
      <c r="AP152" t="s">
        <v>12238</v>
      </c>
      <c r="AR152">
        <v>1</v>
      </c>
      <c r="AS152">
        <v>0</v>
      </c>
      <c r="AT152">
        <v>2</v>
      </c>
      <c r="AU152">
        <v>0.69314719999999996</v>
      </c>
      <c r="AV152" t="s">
        <v>12239</v>
      </c>
      <c r="AW152" t="s">
        <v>5255</v>
      </c>
      <c r="AX152">
        <v>0</v>
      </c>
      <c r="AY152">
        <v>2008</v>
      </c>
      <c r="AZ152">
        <v>0</v>
      </c>
      <c r="BA152">
        <v>0</v>
      </c>
      <c r="BB152">
        <v>0</v>
      </c>
      <c r="BC152">
        <v>991019</v>
      </c>
      <c r="BD152">
        <v>2011</v>
      </c>
      <c r="BE152">
        <v>4</v>
      </c>
      <c r="BF152">
        <v>1</v>
      </c>
      <c r="BG152">
        <v>0</v>
      </c>
      <c r="BH152" t="s">
        <v>3895</v>
      </c>
      <c r="BI152">
        <v>1</v>
      </c>
      <c r="BJ152">
        <v>1</v>
      </c>
      <c r="BK152">
        <v>0.66666669999999995</v>
      </c>
      <c r="BL152">
        <v>0.5</v>
      </c>
      <c r="BM152">
        <v>1.5</v>
      </c>
      <c r="BN152">
        <v>473</v>
      </c>
      <c r="BO152">
        <v>1773</v>
      </c>
      <c r="BP152">
        <v>104</v>
      </c>
      <c r="BQ152">
        <v>1060</v>
      </c>
      <c r="BR152">
        <v>167</v>
      </c>
      <c r="BS152">
        <v>371</v>
      </c>
      <c r="BT152">
        <v>701</v>
      </c>
      <c r="BU152">
        <v>15</v>
      </c>
      <c r="BV152">
        <v>237</v>
      </c>
      <c r="BW152">
        <v>38</v>
      </c>
      <c r="BX152">
        <v>212</v>
      </c>
      <c r="BY152">
        <v>4116</v>
      </c>
      <c r="BZ152">
        <v>15474</v>
      </c>
      <c r="CA152">
        <v>369</v>
      </c>
      <c r="CB152">
        <v>8233</v>
      </c>
      <c r="CC152">
        <v>1303</v>
      </c>
      <c r="CD152">
        <v>3141</v>
      </c>
      <c r="CE152">
        <v>6009</v>
      </c>
      <c r="CF152">
        <v>197</v>
      </c>
      <c r="CG152">
        <v>1749</v>
      </c>
      <c r="CH152">
        <v>227</v>
      </c>
      <c r="CI152">
        <v>1608</v>
      </c>
      <c r="CJ152">
        <v>507</v>
      </c>
      <c r="CK152">
        <v>4811</v>
      </c>
      <c r="CL152">
        <v>337</v>
      </c>
      <c r="CM152">
        <v>1271</v>
      </c>
      <c r="CN152">
        <v>293</v>
      </c>
      <c r="CO152">
        <v>516</v>
      </c>
      <c r="CP152">
        <v>985</v>
      </c>
      <c r="CQ152">
        <v>27</v>
      </c>
      <c r="CR152">
        <v>361</v>
      </c>
      <c r="CS152">
        <v>29</v>
      </c>
      <c r="CT152">
        <v>370</v>
      </c>
      <c r="CU152">
        <v>0</v>
      </c>
      <c r="CV152">
        <v>7</v>
      </c>
    </row>
    <row r="153" spans="1:100" x14ac:dyDescent="0.3">
      <c r="A153" s="20" t="s">
        <v>5141</v>
      </c>
      <c r="B153" t="s">
        <v>152</v>
      </c>
      <c r="C153" t="s">
        <v>151</v>
      </c>
      <c r="D153">
        <v>394</v>
      </c>
      <c r="E153" t="s">
        <v>13197</v>
      </c>
      <c r="F153">
        <v>4</v>
      </c>
      <c r="G153">
        <v>3</v>
      </c>
      <c r="H153">
        <v>1982</v>
      </c>
      <c r="I153" s="20" t="s">
        <v>3978</v>
      </c>
      <c r="J153" s="20" t="s">
        <v>9024</v>
      </c>
      <c r="K153" s="20" t="s">
        <v>12240</v>
      </c>
      <c r="N153" t="s">
        <v>4250</v>
      </c>
      <c r="O153" t="s">
        <v>4251</v>
      </c>
      <c r="P153" t="s">
        <v>4252</v>
      </c>
      <c r="Q153" t="s">
        <v>4137</v>
      </c>
      <c r="R153">
        <v>2</v>
      </c>
      <c r="S153" t="s">
        <v>12</v>
      </c>
      <c r="T153">
        <v>1</v>
      </c>
      <c r="U153">
        <v>2</v>
      </c>
      <c r="V153">
        <v>0</v>
      </c>
      <c r="W153">
        <v>1</v>
      </c>
      <c r="X153">
        <v>21</v>
      </c>
      <c r="Y153">
        <v>72</v>
      </c>
      <c r="Z153">
        <v>0</v>
      </c>
      <c r="AA153">
        <v>22</v>
      </c>
      <c r="AC153" t="s">
        <v>12</v>
      </c>
      <c r="AD153" s="16">
        <v>41040</v>
      </c>
      <c r="AE153" t="s">
        <v>12241</v>
      </c>
      <c r="AF153" t="s">
        <v>12242</v>
      </c>
      <c r="AG153" t="s">
        <v>9004</v>
      </c>
      <c r="AH153" t="s">
        <v>4250</v>
      </c>
      <c r="AI153" t="s">
        <v>4251</v>
      </c>
      <c r="AJ153" t="s">
        <v>4252</v>
      </c>
      <c r="AK153" t="s">
        <v>12243</v>
      </c>
      <c r="AL153" t="s">
        <v>12233</v>
      </c>
      <c r="AM153" t="s">
        <v>12</v>
      </c>
      <c r="AN153" t="s">
        <v>12244</v>
      </c>
      <c r="AP153" t="s">
        <v>8437</v>
      </c>
      <c r="AR153">
        <v>1</v>
      </c>
      <c r="AS153">
        <v>0</v>
      </c>
      <c r="AT153">
        <v>2</v>
      </c>
      <c r="AU153">
        <v>0.69314719999999996</v>
      </c>
      <c r="AV153" t="s">
        <v>12239</v>
      </c>
      <c r="AW153" t="s">
        <v>5255</v>
      </c>
      <c r="AX153">
        <v>0</v>
      </c>
      <c r="AY153">
        <v>2011</v>
      </c>
      <c r="AZ153">
        <v>0</v>
      </c>
      <c r="BA153">
        <v>0</v>
      </c>
      <c r="BB153">
        <v>0</v>
      </c>
      <c r="BC153">
        <v>991019</v>
      </c>
      <c r="BD153">
        <v>2012</v>
      </c>
      <c r="BE153">
        <v>12</v>
      </c>
      <c r="BF153">
        <v>1</v>
      </c>
      <c r="BG153">
        <v>0</v>
      </c>
      <c r="BH153" t="s">
        <v>3895</v>
      </c>
      <c r="BI153">
        <v>1</v>
      </c>
      <c r="BJ153">
        <v>1</v>
      </c>
      <c r="BK153">
        <v>0.5</v>
      </c>
      <c r="BL153">
        <v>0.5</v>
      </c>
      <c r="BM153">
        <v>2</v>
      </c>
      <c r="BN153">
        <v>473</v>
      </c>
      <c r="BO153">
        <v>1566</v>
      </c>
      <c r="BP153">
        <v>55</v>
      </c>
      <c r="BQ153">
        <v>1020</v>
      </c>
      <c r="BR153">
        <v>145</v>
      </c>
      <c r="BS153">
        <v>409</v>
      </c>
      <c r="BT153">
        <v>883</v>
      </c>
      <c r="BU153">
        <v>20</v>
      </c>
      <c r="BV153">
        <v>186</v>
      </c>
      <c r="BW153">
        <v>31</v>
      </c>
      <c r="BX153">
        <v>160</v>
      </c>
      <c r="BY153">
        <v>4116</v>
      </c>
      <c r="BZ153">
        <v>15474</v>
      </c>
      <c r="CA153">
        <v>369</v>
      </c>
      <c r="CB153">
        <v>8233</v>
      </c>
      <c r="CC153">
        <v>1303</v>
      </c>
      <c r="CD153">
        <v>3141</v>
      </c>
      <c r="CE153">
        <v>6009</v>
      </c>
      <c r="CF153">
        <v>197</v>
      </c>
      <c r="CG153">
        <v>1749</v>
      </c>
      <c r="CH153">
        <v>227</v>
      </c>
      <c r="CI153">
        <v>1608</v>
      </c>
      <c r="CJ153">
        <v>507</v>
      </c>
      <c r="CK153">
        <v>4811</v>
      </c>
      <c r="CL153">
        <v>337</v>
      </c>
      <c r="CM153">
        <v>1271</v>
      </c>
      <c r="CN153">
        <v>293</v>
      </c>
      <c r="CO153">
        <v>516</v>
      </c>
      <c r="CP153">
        <v>985</v>
      </c>
      <c r="CQ153">
        <v>27</v>
      </c>
      <c r="CR153">
        <v>361</v>
      </c>
      <c r="CS153">
        <v>29</v>
      </c>
      <c r="CT153">
        <v>370</v>
      </c>
      <c r="CU153">
        <v>0</v>
      </c>
      <c r="CV153">
        <v>7</v>
      </c>
    </row>
    <row r="154" spans="1:100" x14ac:dyDescent="0.3">
      <c r="A154" s="20" t="s">
        <v>5143</v>
      </c>
      <c r="B154" t="s">
        <v>152</v>
      </c>
      <c r="C154" t="s">
        <v>2295</v>
      </c>
      <c r="D154">
        <v>394</v>
      </c>
      <c r="E154" t="s">
        <v>13197</v>
      </c>
      <c r="F154">
        <v>4</v>
      </c>
      <c r="G154">
        <v>4</v>
      </c>
      <c r="H154">
        <v>2560</v>
      </c>
      <c r="I154" s="20" t="s">
        <v>4008</v>
      </c>
      <c r="J154" s="20" t="s">
        <v>4889</v>
      </c>
      <c r="K154" s="20" t="s">
        <v>7621</v>
      </c>
      <c r="N154" t="s">
        <v>4250</v>
      </c>
      <c r="O154" t="s">
        <v>4251</v>
      </c>
      <c r="P154" t="s">
        <v>4252</v>
      </c>
      <c r="Q154" t="s">
        <v>4137</v>
      </c>
      <c r="R154">
        <v>2</v>
      </c>
      <c r="S154" t="s">
        <v>43</v>
      </c>
      <c r="T154">
        <v>0</v>
      </c>
      <c r="V154">
        <v>0</v>
      </c>
      <c r="W154">
        <v>1</v>
      </c>
      <c r="X154">
        <v>21</v>
      </c>
      <c r="Y154">
        <v>55</v>
      </c>
      <c r="Z154">
        <v>0</v>
      </c>
      <c r="AA154">
        <v>16</v>
      </c>
      <c r="AC154" t="s">
        <v>43</v>
      </c>
      <c r="AR154">
        <v>0</v>
      </c>
      <c r="AS154">
        <v>0</v>
      </c>
      <c r="AT154">
        <v>2</v>
      </c>
      <c r="AU154">
        <v>0.69314719999999996</v>
      </c>
      <c r="AV154" t="s">
        <v>12239</v>
      </c>
      <c r="AW154" t="s">
        <v>5255</v>
      </c>
      <c r="AX154">
        <v>0</v>
      </c>
      <c r="AY154">
        <v>2014</v>
      </c>
      <c r="AZ154">
        <v>0</v>
      </c>
      <c r="BA154">
        <v>0</v>
      </c>
      <c r="BB154">
        <v>0</v>
      </c>
      <c r="BC154">
        <v>991019</v>
      </c>
      <c r="BD154">
        <v>2014</v>
      </c>
      <c r="BE154">
        <v>11</v>
      </c>
      <c r="BF154">
        <v>0</v>
      </c>
      <c r="BG154">
        <v>0</v>
      </c>
      <c r="BH154" t="s">
        <v>3895</v>
      </c>
      <c r="BI154">
        <v>0</v>
      </c>
      <c r="BJ154">
        <v>0</v>
      </c>
      <c r="BK154">
        <v>0</v>
      </c>
      <c r="BL154">
        <v>0.5</v>
      </c>
      <c r="BN154">
        <v>445</v>
      </c>
      <c r="BO154">
        <v>2045</v>
      </c>
      <c r="BP154">
        <v>84</v>
      </c>
      <c r="BQ154">
        <v>937</v>
      </c>
      <c r="BR154">
        <v>149</v>
      </c>
      <c r="BS154">
        <v>392</v>
      </c>
      <c r="BT154">
        <v>781</v>
      </c>
      <c r="BU154">
        <v>14</v>
      </c>
      <c r="BV154">
        <v>185</v>
      </c>
      <c r="BW154">
        <v>1</v>
      </c>
      <c r="BX154">
        <v>167</v>
      </c>
      <c r="BY154">
        <v>4116</v>
      </c>
      <c r="BZ154">
        <v>15474</v>
      </c>
      <c r="CA154">
        <v>369</v>
      </c>
      <c r="CB154">
        <v>8233</v>
      </c>
      <c r="CC154">
        <v>1303</v>
      </c>
      <c r="CD154">
        <v>3141</v>
      </c>
      <c r="CE154">
        <v>6009</v>
      </c>
      <c r="CF154">
        <v>197</v>
      </c>
      <c r="CG154">
        <v>1749</v>
      </c>
      <c r="CH154">
        <v>227</v>
      </c>
      <c r="CI154">
        <v>1608</v>
      </c>
      <c r="CJ154">
        <v>507</v>
      </c>
      <c r="CK154">
        <v>4811</v>
      </c>
      <c r="CL154">
        <v>337</v>
      </c>
      <c r="CM154">
        <v>1271</v>
      </c>
      <c r="CN154">
        <v>293</v>
      </c>
      <c r="CO154">
        <v>516</v>
      </c>
      <c r="CP154">
        <v>985</v>
      </c>
      <c r="CQ154">
        <v>27</v>
      </c>
      <c r="CR154">
        <v>361</v>
      </c>
      <c r="CS154">
        <v>29</v>
      </c>
      <c r="CT154">
        <v>370</v>
      </c>
      <c r="CV154">
        <v>7</v>
      </c>
    </row>
    <row r="155" spans="1:100" x14ac:dyDescent="0.3">
      <c r="A155" s="20" t="s">
        <v>4162</v>
      </c>
      <c r="B155" t="s">
        <v>11</v>
      </c>
      <c r="C155" t="s">
        <v>1892</v>
      </c>
      <c r="D155">
        <v>4</v>
      </c>
      <c r="E155" t="s">
        <v>13198</v>
      </c>
      <c r="F155">
        <v>9</v>
      </c>
      <c r="G155">
        <v>1</v>
      </c>
      <c r="H155">
        <v>486</v>
      </c>
      <c r="I155" s="20" t="s">
        <v>3905</v>
      </c>
      <c r="J155" s="20" t="s">
        <v>5252</v>
      </c>
      <c r="K155" s="20" t="s">
        <v>5253</v>
      </c>
      <c r="L155" t="s">
        <v>5254</v>
      </c>
      <c r="M155" t="s">
        <v>5255</v>
      </c>
      <c r="N155" t="s">
        <v>4250</v>
      </c>
      <c r="O155" t="s">
        <v>4251</v>
      </c>
      <c r="P155" t="s">
        <v>4252</v>
      </c>
      <c r="Q155" t="s">
        <v>4137</v>
      </c>
      <c r="S155" t="s">
        <v>12</v>
      </c>
      <c r="T155">
        <v>3</v>
      </c>
      <c r="U155">
        <v>3</v>
      </c>
      <c r="V155">
        <v>0</v>
      </c>
      <c r="W155">
        <v>3</v>
      </c>
      <c r="X155">
        <v>447</v>
      </c>
      <c r="Z155">
        <v>0</v>
      </c>
      <c r="AC155" t="s">
        <v>12</v>
      </c>
      <c r="AD155" t="s">
        <v>4165</v>
      </c>
      <c r="AE155" t="s">
        <v>5256</v>
      </c>
      <c r="AF155" t="s">
        <v>5257</v>
      </c>
      <c r="AG155" t="s">
        <v>5258</v>
      </c>
      <c r="AH155" t="s">
        <v>4250</v>
      </c>
      <c r="AI155" t="s">
        <v>4251</v>
      </c>
      <c r="AJ155" t="s">
        <v>4252</v>
      </c>
      <c r="AK155" t="s">
        <v>4253</v>
      </c>
      <c r="AL155" t="s">
        <v>4254</v>
      </c>
      <c r="AM155" t="s">
        <v>12</v>
      </c>
      <c r="AO155" t="s">
        <v>5259</v>
      </c>
      <c r="AP155" t="s">
        <v>5260</v>
      </c>
      <c r="AR155">
        <v>1</v>
      </c>
      <c r="AS155">
        <v>0</v>
      </c>
      <c r="AT155">
        <v>35</v>
      </c>
      <c r="AU155">
        <v>3.555348</v>
      </c>
      <c r="AW155" t="s">
        <v>5255</v>
      </c>
      <c r="AX155">
        <v>1</v>
      </c>
      <c r="AY155">
        <v>2006</v>
      </c>
      <c r="AZ155">
        <v>0</v>
      </c>
      <c r="BA155">
        <v>1</v>
      </c>
      <c r="BB155">
        <v>1</v>
      </c>
      <c r="BC155">
        <v>85</v>
      </c>
      <c r="BD155">
        <v>2007</v>
      </c>
      <c r="BE155">
        <v>10</v>
      </c>
      <c r="BF155">
        <v>1</v>
      </c>
      <c r="BG155">
        <v>0</v>
      </c>
      <c r="BH155" t="s">
        <v>3895</v>
      </c>
      <c r="BI155">
        <v>1</v>
      </c>
      <c r="BJ155">
        <v>1</v>
      </c>
      <c r="BL155">
        <v>8.5714299999999993E-2</v>
      </c>
      <c r="BM155">
        <v>1</v>
      </c>
      <c r="BN155">
        <v>322</v>
      </c>
      <c r="BO155">
        <v>1117</v>
      </c>
      <c r="BP155">
        <v>0</v>
      </c>
      <c r="BQ155">
        <v>541</v>
      </c>
      <c r="BR155">
        <v>73</v>
      </c>
      <c r="BS155">
        <v>198</v>
      </c>
      <c r="BT155">
        <v>298</v>
      </c>
      <c r="BU155">
        <v>10</v>
      </c>
      <c r="BV155">
        <v>126</v>
      </c>
      <c r="BW155">
        <v>12</v>
      </c>
      <c r="BX155">
        <v>108</v>
      </c>
      <c r="BY155">
        <v>4116</v>
      </c>
      <c r="BZ155">
        <v>15474</v>
      </c>
      <c r="CA155">
        <v>369</v>
      </c>
      <c r="CB155">
        <v>8233</v>
      </c>
      <c r="CC155">
        <v>1303</v>
      </c>
      <c r="CD155">
        <v>3141</v>
      </c>
      <c r="CE155">
        <v>6009</v>
      </c>
      <c r="CF155">
        <v>197</v>
      </c>
      <c r="CG155">
        <v>1749</v>
      </c>
      <c r="CH155">
        <v>227</v>
      </c>
      <c r="CI155">
        <v>1608</v>
      </c>
      <c r="CJ155">
        <v>507</v>
      </c>
      <c r="CK155">
        <v>4811</v>
      </c>
      <c r="CL155">
        <v>337</v>
      </c>
      <c r="CM155">
        <v>1271</v>
      </c>
      <c r="CN155">
        <v>293</v>
      </c>
      <c r="CO155">
        <v>516</v>
      </c>
      <c r="CP155">
        <v>985</v>
      </c>
      <c r="CQ155">
        <v>27</v>
      </c>
      <c r="CR155">
        <v>361</v>
      </c>
      <c r="CS155">
        <v>29</v>
      </c>
      <c r="CT155">
        <v>370</v>
      </c>
      <c r="CU155">
        <v>0</v>
      </c>
      <c r="CV155">
        <v>7</v>
      </c>
    </row>
    <row r="156" spans="1:100" x14ac:dyDescent="0.3">
      <c r="A156" s="20" t="s">
        <v>3989</v>
      </c>
      <c r="B156" t="s">
        <v>11</v>
      </c>
      <c r="C156" t="s">
        <v>1514</v>
      </c>
      <c r="D156">
        <v>4</v>
      </c>
      <c r="E156" t="s">
        <v>13198</v>
      </c>
      <c r="F156">
        <v>9</v>
      </c>
      <c r="G156">
        <v>2</v>
      </c>
      <c r="H156">
        <v>2132</v>
      </c>
      <c r="I156" s="20" t="s">
        <v>3989</v>
      </c>
      <c r="J156" s="20" t="s">
        <v>5261</v>
      </c>
      <c r="K156" s="20" t="s">
        <v>4507</v>
      </c>
      <c r="L156" t="s">
        <v>5254</v>
      </c>
      <c r="M156" t="s">
        <v>5255</v>
      </c>
      <c r="N156" t="s">
        <v>4250</v>
      </c>
      <c r="O156" t="s">
        <v>4251</v>
      </c>
      <c r="P156" t="s">
        <v>4252</v>
      </c>
      <c r="Q156" t="s">
        <v>4137</v>
      </c>
      <c r="S156" t="s">
        <v>12</v>
      </c>
      <c r="T156">
        <v>5</v>
      </c>
      <c r="U156">
        <v>7</v>
      </c>
      <c r="V156">
        <v>0</v>
      </c>
      <c r="W156">
        <v>7</v>
      </c>
      <c r="X156">
        <v>447</v>
      </c>
      <c r="Z156">
        <v>0</v>
      </c>
      <c r="AC156" t="s">
        <v>12</v>
      </c>
      <c r="AD156" t="s">
        <v>5262</v>
      </c>
      <c r="AE156" t="s">
        <v>5263</v>
      </c>
      <c r="AF156" t="s">
        <v>4248</v>
      </c>
      <c r="AG156" t="s">
        <v>5264</v>
      </c>
      <c r="AH156" t="s">
        <v>4250</v>
      </c>
      <c r="AI156" t="s">
        <v>4251</v>
      </c>
      <c r="AJ156" t="s">
        <v>4252</v>
      </c>
      <c r="AK156" t="s">
        <v>4253</v>
      </c>
      <c r="AL156" t="s">
        <v>4254</v>
      </c>
      <c r="AM156" t="s">
        <v>12</v>
      </c>
      <c r="AO156" t="s">
        <v>5265</v>
      </c>
      <c r="AP156" t="s">
        <v>5266</v>
      </c>
      <c r="AR156">
        <v>1</v>
      </c>
      <c r="AS156">
        <v>0</v>
      </c>
      <c r="AT156">
        <v>35</v>
      </c>
      <c r="AU156">
        <v>3.555348</v>
      </c>
      <c r="AW156" t="s">
        <v>5255</v>
      </c>
      <c r="AX156">
        <v>1</v>
      </c>
      <c r="AY156">
        <v>2005</v>
      </c>
      <c r="AZ156">
        <v>0</v>
      </c>
      <c r="BA156">
        <v>1</v>
      </c>
      <c r="BB156">
        <v>1</v>
      </c>
      <c r="BC156">
        <v>85</v>
      </c>
      <c r="BD156">
        <v>2007</v>
      </c>
      <c r="BE156">
        <v>2</v>
      </c>
      <c r="BF156">
        <v>1</v>
      </c>
      <c r="BG156">
        <v>0</v>
      </c>
      <c r="BH156" t="s">
        <v>3895</v>
      </c>
      <c r="BI156">
        <v>1</v>
      </c>
      <c r="BJ156">
        <v>1</v>
      </c>
      <c r="BL156">
        <v>0.2</v>
      </c>
      <c r="BM156">
        <v>1.4</v>
      </c>
      <c r="BN156">
        <v>322</v>
      </c>
      <c r="BO156">
        <v>1117</v>
      </c>
      <c r="BP156">
        <v>0</v>
      </c>
      <c r="BQ156">
        <v>541</v>
      </c>
      <c r="BR156">
        <v>73</v>
      </c>
      <c r="BS156">
        <v>198</v>
      </c>
      <c r="BT156">
        <v>298</v>
      </c>
      <c r="BU156">
        <v>10</v>
      </c>
      <c r="BV156">
        <v>126</v>
      </c>
      <c r="BW156">
        <v>12</v>
      </c>
      <c r="BX156">
        <v>108</v>
      </c>
      <c r="BY156">
        <v>4116</v>
      </c>
      <c r="BZ156">
        <v>15474</v>
      </c>
      <c r="CA156">
        <v>369</v>
      </c>
      <c r="CB156">
        <v>8233</v>
      </c>
      <c r="CC156">
        <v>1303</v>
      </c>
      <c r="CD156">
        <v>3141</v>
      </c>
      <c r="CE156">
        <v>6009</v>
      </c>
      <c r="CF156">
        <v>197</v>
      </c>
      <c r="CG156">
        <v>1749</v>
      </c>
      <c r="CH156">
        <v>227</v>
      </c>
      <c r="CI156">
        <v>1608</v>
      </c>
      <c r="CJ156">
        <v>507</v>
      </c>
      <c r="CK156">
        <v>4811</v>
      </c>
      <c r="CL156">
        <v>337</v>
      </c>
      <c r="CM156">
        <v>1271</v>
      </c>
      <c r="CN156">
        <v>293</v>
      </c>
      <c r="CO156">
        <v>516</v>
      </c>
      <c r="CP156">
        <v>985</v>
      </c>
      <c r="CQ156">
        <v>27</v>
      </c>
      <c r="CR156">
        <v>361</v>
      </c>
      <c r="CS156">
        <v>29</v>
      </c>
      <c r="CT156">
        <v>370</v>
      </c>
      <c r="CU156">
        <v>0</v>
      </c>
      <c r="CV156">
        <v>7</v>
      </c>
    </row>
    <row r="157" spans="1:100" x14ac:dyDescent="0.3">
      <c r="A157" s="20" t="s">
        <v>3990</v>
      </c>
      <c r="B157" t="s">
        <v>11</v>
      </c>
      <c r="C157" t="s">
        <v>1977</v>
      </c>
      <c r="D157">
        <v>4</v>
      </c>
      <c r="E157" t="s">
        <v>13198</v>
      </c>
      <c r="F157">
        <v>9</v>
      </c>
      <c r="G157">
        <v>3</v>
      </c>
      <c r="H157">
        <v>701</v>
      </c>
      <c r="I157" s="20" t="s">
        <v>3917</v>
      </c>
      <c r="J157" s="20" t="s">
        <v>4174</v>
      </c>
      <c r="K157" s="20" t="s">
        <v>5267</v>
      </c>
      <c r="L157" t="s">
        <v>5254</v>
      </c>
      <c r="M157" t="s">
        <v>5255</v>
      </c>
      <c r="N157" t="s">
        <v>4250</v>
      </c>
      <c r="O157" t="s">
        <v>4251</v>
      </c>
      <c r="P157" t="s">
        <v>4252</v>
      </c>
      <c r="Q157" t="s">
        <v>4137</v>
      </c>
      <c r="S157" t="s">
        <v>12</v>
      </c>
      <c r="T157">
        <v>4</v>
      </c>
      <c r="U157">
        <v>9</v>
      </c>
      <c r="V157">
        <v>0</v>
      </c>
      <c r="W157">
        <v>5</v>
      </c>
      <c r="X157">
        <v>447</v>
      </c>
      <c r="Z157">
        <v>0</v>
      </c>
      <c r="AC157" t="s">
        <v>12</v>
      </c>
      <c r="AD157" s="16">
        <v>39487</v>
      </c>
      <c r="AE157" t="s">
        <v>4247</v>
      </c>
      <c r="AF157" t="s">
        <v>4248</v>
      </c>
      <c r="AG157" t="s">
        <v>4249</v>
      </c>
      <c r="AH157" t="s">
        <v>4250</v>
      </c>
      <c r="AI157" t="s">
        <v>4251</v>
      </c>
      <c r="AJ157" t="s">
        <v>4252</v>
      </c>
      <c r="AK157" t="s">
        <v>4253</v>
      </c>
      <c r="AL157" t="s">
        <v>4254</v>
      </c>
      <c r="AM157" t="s">
        <v>12</v>
      </c>
      <c r="AO157" t="s">
        <v>5268</v>
      </c>
      <c r="AP157" t="s">
        <v>4376</v>
      </c>
      <c r="AR157">
        <v>1</v>
      </c>
      <c r="AS157">
        <v>0</v>
      </c>
      <c r="AT157">
        <v>34</v>
      </c>
      <c r="AU157">
        <v>3.5263610000000001</v>
      </c>
      <c r="AW157" t="s">
        <v>5255</v>
      </c>
      <c r="AX157">
        <v>1</v>
      </c>
      <c r="AY157">
        <v>2007</v>
      </c>
      <c r="AZ157">
        <v>0</v>
      </c>
      <c r="BA157">
        <v>1</v>
      </c>
      <c r="BB157">
        <v>1</v>
      </c>
      <c r="BC157">
        <v>85</v>
      </c>
      <c r="BD157">
        <v>2008</v>
      </c>
      <c r="BE157">
        <v>9</v>
      </c>
      <c r="BF157">
        <v>1</v>
      </c>
      <c r="BG157">
        <v>0</v>
      </c>
      <c r="BH157" t="s">
        <v>3895</v>
      </c>
      <c r="BI157">
        <v>1</v>
      </c>
      <c r="BJ157">
        <v>1</v>
      </c>
      <c r="BL157">
        <v>0.14705879999999999</v>
      </c>
      <c r="BM157">
        <v>2.25</v>
      </c>
      <c r="BN157">
        <v>387</v>
      </c>
      <c r="BO157">
        <v>1478</v>
      </c>
      <c r="BP157">
        <v>0</v>
      </c>
      <c r="BQ157">
        <v>644</v>
      </c>
      <c r="BR157">
        <v>75</v>
      </c>
      <c r="BS157">
        <v>179</v>
      </c>
      <c r="BT157">
        <v>286</v>
      </c>
      <c r="BU157">
        <v>10</v>
      </c>
      <c r="BV157">
        <v>127</v>
      </c>
      <c r="BW157">
        <v>26</v>
      </c>
      <c r="BX157">
        <v>155</v>
      </c>
      <c r="BY157">
        <v>4116</v>
      </c>
      <c r="BZ157">
        <v>15474</v>
      </c>
      <c r="CA157">
        <v>369</v>
      </c>
      <c r="CB157">
        <v>8233</v>
      </c>
      <c r="CC157">
        <v>1303</v>
      </c>
      <c r="CD157">
        <v>3141</v>
      </c>
      <c r="CE157">
        <v>6009</v>
      </c>
      <c r="CF157">
        <v>197</v>
      </c>
      <c r="CG157">
        <v>1749</v>
      </c>
      <c r="CH157">
        <v>227</v>
      </c>
      <c r="CI157">
        <v>1608</v>
      </c>
      <c r="CJ157">
        <v>507</v>
      </c>
      <c r="CK157">
        <v>4811</v>
      </c>
      <c r="CL157">
        <v>337</v>
      </c>
      <c r="CM157">
        <v>1271</v>
      </c>
      <c r="CN157">
        <v>293</v>
      </c>
      <c r="CO157">
        <v>516</v>
      </c>
      <c r="CP157">
        <v>985</v>
      </c>
      <c r="CQ157">
        <v>27</v>
      </c>
      <c r="CR157">
        <v>361</v>
      </c>
      <c r="CS157">
        <v>29</v>
      </c>
      <c r="CT157">
        <v>370</v>
      </c>
      <c r="CU157">
        <v>0</v>
      </c>
      <c r="CV157">
        <v>7</v>
      </c>
    </row>
    <row r="158" spans="1:100" x14ac:dyDescent="0.3">
      <c r="A158" s="20" t="s">
        <v>4323</v>
      </c>
      <c r="B158" t="s">
        <v>11</v>
      </c>
      <c r="C158" t="s">
        <v>1676</v>
      </c>
      <c r="D158">
        <v>4</v>
      </c>
      <c r="E158" t="s">
        <v>13198</v>
      </c>
      <c r="F158">
        <v>9</v>
      </c>
      <c r="G158">
        <v>4</v>
      </c>
      <c r="H158">
        <v>884</v>
      </c>
      <c r="I158" s="20" t="s">
        <v>3924</v>
      </c>
      <c r="J158" s="20" t="s">
        <v>4245</v>
      </c>
      <c r="K158" s="20" t="s">
        <v>4246</v>
      </c>
      <c r="L158" t="s">
        <v>5254</v>
      </c>
      <c r="M158" t="s">
        <v>5255</v>
      </c>
      <c r="N158" t="s">
        <v>4250</v>
      </c>
      <c r="O158" t="s">
        <v>4251</v>
      </c>
      <c r="P158" t="s">
        <v>4252</v>
      </c>
      <c r="Q158" t="s">
        <v>4137</v>
      </c>
      <c r="S158" t="s">
        <v>12</v>
      </c>
      <c r="T158">
        <v>3</v>
      </c>
      <c r="U158">
        <v>6</v>
      </c>
      <c r="V158">
        <v>0</v>
      </c>
      <c r="W158">
        <v>5</v>
      </c>
      <c r="X158">
        <v>437</v>
      </c>
      <c r="Z158">
        <v>0</v>
      </c>
      <c r="AC158" t="s">
        <v>12</v>
      </c>
      <c r="AD158" t="s">
        <v>4179</v>
      </c>
      <c r="AE158" t="s">
        <v>4247</v>
      </c>
      <c r="AF158" t="s">
        <v>4248</v>
      </c>
      <c r="AG158" t="s">
        <v>4249</v>
      </c>
      <c r="AH158" t="s">
        <v>4250</v>
      </c>
      <c r="AI158" t="s">
        <v>4251</v>
      </c>
      <c r="AJ158" t="s">
        <v>4252</v>
      </c>
      <c r="AK158" t="s">
        <v>4253</v>
      </c>
      <c r="AL158" t="s">
        <v>4254</v>
      </c>
      <c r="AM158" t="s">
        <v>12</v>
      </c>
      <c r="AO158" t="s">
        <v>5269</v>
      </c>
      <c r="AP158" t="s">
        <v>5270</v>
      </c>
      <c r="AR158">
        <v>1</v>
      </c>
      <c r="AS158">
        <v>0</v>
      </c>
      <c r="AT158">
        <v>33</v>
      </c>
      <c r="AU158">
        <v>3.4965079999999999</v>
      </c>
      <c r="AW158" t="s">
        <v>5255</v>
      </c>
      <c r="AX158">
        <v>1</v>
      </c>
      <c r="AY158">
        <v>2008</v>
      </c>
      <c r="AZ158">
        <v>0</v>
      </c>
      <c r="BA158">
        <v>1</v>
      </c>
      <c r="BB158">
        <v>1</v>
      </c>
      <c r="BC158">
        <v>85</v>
      </c>
      <c r="BD158">
        <v>2009</v>
      </c>
      <c r="BE158">
        <v>4</v>
      </c>
      <c r="BF158">
        <v>1</v>
      </c>
      <c r="BG158">
        <v>0</v>
      </c>
      <c r="BH158" t="s">
        <v>3895</v>
      </c>
      <c r="BI158">
        <v>1</v>
      </c>
      <c r="BJ158">
        <v>1</v>
      </c>
      <c r="BL158">
        <v>0.15151519999999999</v>
      </c>
      <c r="BM158">
        <v>2</v>
      </c>
      <c r="BN158">
        <v>312</v>
      </c>
      <c r="BO158">
        <v>1036</v>
      </c>
      <c r="BP158">
        <v>0</v>
      </c>
      <c r="BQ158">
        <v>477</v>
      </c>
      <c r="BR158">
        <v>94</v>
      </c>
      <c r="BS158">
        <v>183</v>
      </c>
      <c r="BT158">
        <v>279</v>
      </c>
      <c r="BU158">
        <v>17</v>
      </c>
      <c r="BV158">
        <v>128</v>
      </c>
      <c r="BW158">
        <v>26</v>
      </c>
      <c r="BX158">
        <v>133</v>
      </c>
      <c r="BY158">
        <v>4116</v>
      </c>
      <c r="BZ158">
        <v>15474</v>
      </c>
      <c r="CA158">
        <v>369</v>
      </c>
      <c r="CB158">
        <v>8233</v>
      </c>
      <c r="CC158">
        <v>1303</v>
      </c>
      <c r="CD158">
        <v>3141</v>
      </c>
      <c r="CE158">
        <v>6009</v>
      </c>
      <c r="CF158">
        <v>197</v>
      </c>
      <c r="CG158">
        <v>1749</v>
      </c>
      <c r="CH158">
        <v>227</v>
      </c>
      <c r="CI158">
        <v>1608</v>
      </c>
      <c r="CJ158">
        <v>507</v>
      </c>
      <c r="CK158">
        <v>4811</v>
      </c>
      <c r="CL158">
        <v>337</v>
      </c>
      <c r="CM158">
        <v>1271</v>
      </c>
      <c r="CN158">
        <v>293</v>
      </c>
      <c r="CO158">
        <v>516</v>
      </c>
      <c r="CP158">
        <v>985</v>
      </c>
      <c r="CQ158">
        <v>27</v>
      </c>
      <c r="CR158">
        <v>361</v>
      </c>
      <c r="CS158">
        <v>29</v>
      </c>
      <c r="CT158">
        <v>370</v>
      </c>
      <c r="CU158">
        <v>0</v>
      </c>
      <c r="CV158">
        <v>7</v>
      </c>
    </row>
    <row r="159" spans="1:100" x14ac:dyDescent="0.3">
      <c r="A159" s="20" t="s">
        <v>3961</v>
      </c>
      <c r="B159" t="s">
        <v>11</v>
      </c>
      <c r="C159" t="s">
        <v>1365</v>
      </c>
      <c r="D159">
        <v>4</v>
      </c>
      <c r="E159" t="s">
        <v>13198</v>
      </c>
      <c r="F159">
        <v>9</v>
      </c>
      <c r="G159">
        <v>5</v>
      </c>
      <c r="H159">
        <v>1595</v>
      </c>
      <c r="I159" s="20" t="s">
        <v>3957</v>
      </c>
      <c r="J159" s="20" t="s">
        <v>5271</v>
      </c>
      <c r="K159" s="20" t="s">
        <v>4385</v>
      </c>
      <c r="L159" t="s">
        <v>5254</v>
      </c>
      <c r="M159" t="s">
        <v>5255</v>
      </c>
      <c r="N159" t="s">
        <v>4250</v>
      </c>
      <c r="O159" t="s">
        <v>4251</v>
      </c>
      <c r="P159" t="s">
        <v>4252</v>
      </c>
      <c r="Q159" t="s">
        <v>4137</v>
      </c>
      <c r="R159">
        <v>18</v>
      </c>
      <c r="S159" t="s">
        <v>12</v>
      </c>
      <c r="T159">
        <v>2</v>
      </c>
      <c r="U159">
        <v>2</v>
      </c>
      <c r="V159">
        <v>1</v>
      </c>
      <c r="W159">
        <v>1</v>
      </c>
      <c r="X159">
        <v>435</v>
      </c>
      <c r="Y159">
        <v>3481</v>
      </c>
      <c r="Z159">
        <v>0</v>
      </c>
      <c r="AA159">
        <v>92</v>
      </c>
      <c r="AB159">
        <v>41</v>
      </c>
      <c r="AC159" t="s">
        <v>12</v>
      </c>
      <c r="AD159" s="16">
        <v>40610</v>
      </c>
      <c r="AE159" t="s">
        <v>5272</v>
      </c>
      <c r="AF159" t="s">
        <v>5273</v>
      </c>
      <c r="AG159" t="s">
        <v>5274</v>
      </c>
      <c r="AH159" t="s">
        <v>4250</v>
      </c>
      <c r="AI159" t="s">
        <v>4251</v>
      </c>
      <c r="AJ159" t="s">
        <v>4252</v>
      </c>
      <c r="AK159" t="s">
        <v>5275</v>
      </c>
      <c r="AL159" t="s">
        <v>5276</v>
      </c>
      <c r="AM159" t="s">
        <v>12</v>
      </c>
      <c r="AO159" t="s">
        <v>5277</v>
      </c>
      <c r="AP159" t="s">
        <v>5278</v>
      </c>
      <c r="AR159">
        <v>1</v>
      </c>
      <c r="AS159">
        <v>0</v>
      </c>
      <c r="AT159">
        <v>32</v>
      </c>
      <c r="AU159">
        <v>3.4657360000000001</v>
      </c>
      <c r="AV159" t="s">
        <v>5279</v>
      </c>
      <c r="AW159" t="s">
        <v>5255</v>
      </c>
      <c r="AX159">
        <v>1</v>
      </c>
      <c r="AY159">
        <v>2009</v>
      </c>
      <c r="AZ159">
        <v>0</v>
      </c>
      <c r="BA159">
        <v>1</v>
      </c>
      <c r="BB159">
        <v>1</v>
      </c>
      <c r="BC159">
        <v>85</v>
      </c>
      <c r="BD159">
        <v>2011</v>
      </c>
      <c r="BE159">
        <v>10</v>
      </c>
      <c r="BF159">
        <v>1</v>
      </c>
      <c r="BG159">
        <v>0</v>
      </c>
      <c r="BH159" t="s">
        <v>3895</v>
      </c>
      <c r="BI159">
        <v>1</v>
      </c>
      <c r="BJ159">
        <v>1</v>
      </c>
      <c r="BK159">
        <v>0.1111111</v>
      </c>
      <c r="BL159">
        <v>3.125E-2</v>
      </c>
      <c r="BM159">
        <v>1</v>
      </c>
      <c r="BN159">
        <v>473</v>
      </c>
      <c r="BO159">
        <v>1773</v>
      </c>
      <c r="BP159">
        <v>104</v>
      </c>
      <c r="BQ159">
        <v>1060</v>
      </c>
      <c r="BR159">
        <v>167</v>
      </c>
      <c r="BS159">
        <v>371</v>
      </c>
      <c r="BT159">
        <v>701</v>
      </c>
      <c r="BU159">
        <v>15</v>
      </c>
      <c r="BV159">
        <v>237</v>
      </c>
      <c r="BW159">
        <v>38</v>
      </c>
      <c r="BX159">
        <v>212</v>
      </c>
      <c r="BY159">
        <v>4116</v>
      </c>
      <c r="BZ159">
        <v>15474</v>
      </c>
      <c r="CA159">
        <v>369</v>
      </c>
      <c r="CB159">
        <v>8233</v>
      </c>
      <c r="CC159">
        <v>1303</v>
      </c>
      <c r="CD159">
        <v>3141</v>
      </c>
      <c r="CE159">
        <v>6009</v>
      </c>
      <c r="CF159">
        <v>197</v>
      </c>
      <c r="CG159">
        <v>1749</v>
      </c>
      <c r="CH159">
        <v>227</v>
      </c>
      <c r="CI159">
        <v>1608</v>
      </c>
      <c r="CJ159">
        <v>507</v>
      </c>
      <c r="CK159">
        <v>4811</v>
      </c>
      <c r="CL159">
        <v>337</v>
      </c>
      <c r="CM159">
        <v>1271</v>
      </c>
      <c r="CN159">
        <v>293</v>
      </c>
      <c r="CO159">
        <v>516</v>
      </c>
      <c r="CP159">
        <v>985</v>
      </c>
      <c r="CQ159">
        <v>27</v>
      </c>
      <c r="CR159">
        <v>361</v>
      </c>
      <c r="CS159">
        <v>29</v>
      </c>
      <c r="CT159">
        <v>370</v>
      </c>
      <c r="CU159">
        <v>0</v>
      </c>
      <c r="CV159">
        <v>7</v>
      </c>
    </row>
    <row r="160" spans="1:100" x14ac:dyDescent="0.3">
      <c r="A160" s="20" t="s">
        <v>3961</v>
      </c>
      <c r="B160" t="s">
        <v>11</v>
      </c>
      <c r="C160" t="s">
        <v>2003</v>
      </c>
      <c r="D160">
        <v>4</v>
      </c>
      <c r="E160" t="s">
        <v>13198</v>
      </c>
      <c r="F160">
        <v>9</v>
      </c>
      <c r="G160">
        <v>6</v>
      </c>
      <c r="H160">
        <v>1596</v>
      </c>
      <c r="I160" s="20" t="s">
        <v>3957</v>
      </c>
      <c r="J160" s="21">
        <v>40516</v>
      </c>
      <c r="K160" s="21">
        <v>40460</v>
      </c>
      <c r="L160" t="s">
        <v>5254</v>
      </c>
      <c r="M160" t="s">
        <v>5255</v>
      </c>
      <c r="N160" t="s">
        <v>4250</v>
      </c>
      <c r="O160" t="s">
        <v>4251</v>
      </c>
      <c r="P160" t="s">
        <v>4252</v>
      </c>
      <c r="Q160" t="s">
        <v>4137</v>
      </c>
      <c r="R160">
        <v>12</v>
      </c>
      <c r="S160" t="s">
        <v>12</v>
      </c>
      <c r="T160">
        <v>2</v>
      </c>
      <c r="U160">
        <v>2</v>
      </c>
      <c r="V160">
        <v>10</v>
      </c>
      <c r="W160">
        <v>1</v>
      </c>
      <c r="X160">
        <v>417</v>
      </c>
      <c r="Y160">
        <v>3628</v>
      </c>
      <c r="Z160">
        <v>0</v>
      </c>
      <c r="AA160">
        <v>87</v>
      </c>
      <c r="AB160">
        <v>29</v>
      </c>
      <c r="AC160" t="s">
        <v>12</v>
      </c>
      <c r="AD160" s="16">
        <v>40610</v>
      </c>
      <c r="AE160" t="s">
        <v>5280</v>
      </c>
      <c r="AF160" t="s">
        <v>5281</v>
      </c>
      <c r="AG160" t="s">
        <v>5274</v>
      </c>
      <c r="AH160" t="s">
        <v>4250</v>
      </c>
      <c r="AI160" t="s">
        <v>4251</v>
      </c>
      <c r="AJ160" t="s">
        <v>4252</v>
      </c>
      <c r="AK160" t="s">
        <v>5275</v>
      </c>
      <c r="AL160" t="s">
        <v>4254</v>
      </c>
      <c r="AM160" t="s">
        <v>12</v>
      </c>
      <c r="AO160" t="s">
        <v>5282</v>
      </c>
      <c r="AP160" t="s">
        <v>4541</v>
      </c>
      <c r="AR160">
        <v>1</v>
      </c>
      <c r="AS160">
        <v>0</v>
      </c>
      <c r="AT160">
        <v>37</v>
      </c>
      <c r="AU160">
        <v>3.6109179999999999</v>
      </c>
      <c r="AV160" t="s">
        <v>5279</v>
      </c>
      <c r="AW160" t="s">
        <v>5255</v>
      </c>
      <c r="AX160">
        <v>1</v>
      </c>
      <c r="AY160">
        <v>2010</v>
      </c>
      <c r="AZ160">
        <v>0</v>
      </c>
      <c r="BA160">
        <v>1</v>
      </c>
      <c r="BB160">
        <v>1</v>
      </c>
      <c r="BC160">
        <v>85</v>
      </c>
      <c r="BD160">
        <v>2011</v>
      </c>
      <c r="BE160">
        <v>10</v>
      </c>
      <c r="BF160">
        <v>1</v>
      </c>
      <c r="BG160">
        <v>0</v>
      </c>
      <c r="BH160" t="s">
        <v>3895</v>
      </c>
      <c r="BI160">
        <v>1</v>
      </c>
      <c r="BJ160">
        <v>1</v>
      </c>
      <c r="BK160">
        <v>0.1666667</v>
      </c>
      <c r="BL160">
        <v>2.7026999999999999E-2</v>
      </c>
      <c r="BM160">
        <v>1</v>
      </c>
      <c r="BN160">
        <v>473</v>
      </c>
      <c r="BO160">
        <v>1773</v>
      </c>
      <c r="BP160">
        <v>104</v>
      </c>
      <c r="BQ160">
        <v>1060</v>
      </c>
      <c r="BR160">
        <v>167</v>
      </c>
      <c r="BS160">
        <v>371</v>
      </c>
      <c r="BT160">
        <v>701</v>
      </c>
      <c r="BU160">
        <v>15</v>
      </c>
      <c r="BV160">
        <v>237</v>
      </c>
      <c r="BW160">
        <v>38</v>
      </c>
      <c r="BX160">
        <v>212</v>
      </c>
      <c r="BY160">
        <v>4116</v>
      </c>
      <c r="BZ160">
        <v>15474</v>
      </c>
      <c r="CA160">
        <v>369</v>
      </c>
      <c r="CB160">
        <v>8233</v>
      </c>
      <c r="CC160">
        <v>1303</v>
      </c>
      <c r="CD160">
        <v>3141</v>
      </c>
      <c r="CE160">
        <v>6009</v>
      </c>
      <c r="CF160">
        <v>197</v>
      </c>
      <c r="CG160">
        <v>1749</v>
      </c>
      <c r="CH160">
        <v>227</v>
      </c>
      <c r="CI160">
        <v>1608</v>
      </c>
      <c r="CJ160">
        <v>507</v>
      </c>
      <c r="CK160">
        <v>4811</v>
      </c>
      <c r="CL160">
        <v>337</v>
      </c>
      <c r="CM160">
        <v>1271</v>
      </c>
      <c r="CN160">
        <v>293</v>
      </c>
      <c r="CO160">
        <v>516</v>
      </c>
      <c r="CP160">
        <v>985</v>
      </c>
      <c r="CQ160">
        <v>27</v>
      </c>
      <c r="CR160">
        <v>361</v>
      </c>
      <c r="CS160">
        <v>29</v>
      </c>
      <c r="CT160">
        <v>370</v>
      </c>
      <c r="CU160">
        <v>0</v>
      </c>
      <c r="CV160">
        <v>7</v>
      </c>
    </row>
    <row r="161" spans="1:100" x14ac:dyDescent="0.3">
      <c r="A161" s="20" t="s">
        <v>5045</v>
      </c>
      <c r="B161" t="s">
        <v>11</v>
      </c>
      <c r="C161" t="s">
        <v>1755</v>
      </c>
      <c r="D161">
        <v>4</v>
      </c>
      <c r="E161" t="s">
        <v>13198</v>
      </c>
      <c r="F161">
        <v>9</v>
      </c>
      <c r="G161">
        <v>7</v>
      </c>
      <c r="H161">
        <v>2269</v>
      </c>
      <c r="I161" s="21">
        <v>41761</v>
      </c>
      <c r="J161" s="20" t="s">
        <v>4968</v>
      </c>
      <c r="K161" s="20" t="s">
        <v>5283</v>
      </c>
      <c r="L161" t="s">
        <v>5254</v>
      </c>
      <c r="M161" t="s">
        <v>5255</v>
      </c>
      <c r="N161" t="s">
        <v>4250</v>
      </c>
      <c r="O161" t="s">
        <v>4251</v>
      </c>
      <c r="P161" t="s">
        <v>4252</v>
      </c>
      <c r="Q161" t="s">
        <v>4137</v>
      </c>
      <c r="R161">
        <v>10</v>
      </c>
      <c r="S161" t="s">
        <v>12</v>
      </c>
      <c r="T161">
        <v>8</v>
      </c>
      <c r="U161">
        <v>15</v>
      </c>
      <c r="V161">
        <v>1</v>
      </c>
      <c r="W161">
        <v>1</v>
      </c>
      <c r="X161">
        <v>435</v>
      </c>
      <c r="Y161">
        <v>4198</v>
      </c>
      <c r="Z161">
        <v>0</v>
      </c>
      <c r="AA161">
        <v>78</v>
      </c>
      <c r="AB161">
        <v>28</v>
      </c>
      <c r="AC161" t="s">
        <v>12</v>
      </c>
      <c r="AD161" s="16">
        <v>41465</v>
      </c>
      <c r="AE161" t="s">
        <v>5284</v>
      </c>
      <c r="AF161" t="s">
        <v>5285</v>
      </c>
      <c r="AG161" t="s">
        <v>5286</v>
      </c>
      <c r="AH161" t="s">
        <v>4250</v>
      </c>
      <c r="AI161" t="s">
        <v>4251</v>
      </c>
      <c r="AJ161" t="s">
        <v>4252</v>
      </c>
      <c r="AK161" t="s">
        <v>5275</v>
      </c>
      <c r="AL161" t="s">
        <v>4254</v>
      </c>
      <c r="AM161" t="s">
        <v>43</v>
      </c>
      <c r="AO161" t="s">
        <v>5287</v>
      </c>
      <c r="AR161">
        <v>1</v>
      </c>
      <c r="AS161">
        <v>0</v>
      </c>
      <c r="AT161">
        <v>36</v>
      </c>
      <c r="AU161">
        <v>3.5835189999999999</v>
      </c>
      <c r="AV161" t="s">
        <v>5279</v>
      </c>
      <c r="AW161" t="s">
        <v>5255</v>
      </c>
      <c r="AX161">
        <v>1</v>
      </c>
      <c r="AY161">
        <v>2011</v>
      </c>
      <c r="AZ161">
        <v>0</v>
      </c>
      <c r="BA161">
        <v>1</v>
      </c>
      <c r="BB161">
        <v>1</v>
      </c>
      <c r="BC161">
        <v>85</v>
      </c>
      <c r="BD161">
        <v>2013</v>
      </c>
      <c r="BE161">
        <v>11</v>
      </c>
      <c r="BF161">
        <v>1</v>
      </c>
      <c r="BG161">
        <v>0</v>
      </c>
      <c r="BH161" t="s">
        <v>3895</v>
      </c>
      <c r="BI161">
        <v>1</v>
      </c>
      <c r="BJ161">
        <v>1</v>
      </c>
      <c r="BK161">
        <v>0.8</v>
      </c>
      <c r="BL161">
        <v>2.7777799999999998E-2</v>
      </c>
      <c r="BM161">
        <v>1.875</v>
      </c>
      <c r="BN161">
        <v>428</v>
      </c>
      <c r="BO161">
        <v>2020</v>
      </c>
      <c r="BP161">
        <v>74</v>
      </c>
      <c r="BQ161">
        <v>971</v>
      </c>
      <c r="BR161">
        <v>158</v>
      </c>
      <c r="BS161">
        <v>398</v>
      </c>
      <c r="BT161">
        <v>849</v>
      </c>
      <c r="BU161">
        <v>15</v>
      </c>
      <c r="BV161">
        <v>199</v>
      </c>
      <c r="BW161">
        <v>15</v>
      </c>
      <c r="BX161">
        <v>177</v>
      </c>
      <c r="BY161">
        <v>4116</v>
      </c>
      <c r="BZ161">
        <v>15474</v>
      </c>
      <c r="CA161">
        <v>369</v>
      </c>
      <c r="CB161">
        <v>8233</v>
      </c>
      <c r="CC161">
        <v>1303</v>
      </c>
      <c r="CD161">
        <v>3141</v>
      </c>
      <c r="CE161">
        <v>6009</v>
      </c>
      <c r="CF161">
        <v>197</v>
      </c>
      <c r="CG161">
        <v>1749</v>
      </c>
      <c r="CH161">
        <v>227</v>
      </c>
      <c r="CI161">
        <v>1608</v>
      </c>
      <c r="CJ161">
        <v>507</v>
      </c>
      <c r="CK161">
        <v>4811</v>
      </c>
      <c r="CL161">
        <v>337</v>
      </c>
      <c r="CM161">
        <v>1271</v>
      </c>
      <c r="CN161">
        <v>293</v>
      </c>
      <c r="CO161">
        <v>516</v>
      </c>
      <c r="CP161">
        <v>985</v>
      </c>
      <c r="CQ161">
        <v>27</v>
      </c>
      <c r="CR161">
        <v>361</v>
      </c>
      <c r="CS161">
        <v>29</v>
      </c>
      <c r="CT161">
        <v>370</v>
      </c>
      <c r="CU161">
        <v>0</v>
      </c>
      <c r="CV161">
        <v>7</v>
      </c>
    </row>
    <row r="162" spans="1:100" x14ac:dyDescent="0.3">
      <c r="A162" s="20" t="s">
        <v>4888</v>
      </c>
      <c r="B162" t="s">
        <v>11</v>
      </c>
      <c r="C162" t="s">
        <v>1798</v>
      </c>
      <c r="D162">
        <v>4</v>
      </c>
      <c r="E162" t="s">
        <v>13198</v>
      </c>
      <c r="F162">
        <v>9</v>
      </c>
      <c r="G162">
        <v>8</v>
      </c>
      <c r="H162">
        <v>2539</v>
      </c>
      <c r="I162" s="20" t="s">
        <v>4006</v>
      </c>
      <c r="J162" s="21">
        <v>41032</v>
      </c>
      <c r="K162" s="20" t="s">
        <v>5294</v>
      </c>
      <c r="L162" t="s">
        <v>5254</v>
      </c>
      <c r="M162" t="s">
        <v>5255</v>
      </c>
      <c r="N162" t="s">
        <v>4250</v>
      </c>
      <c r="O162" t="s">
        <v>4251</v>
      </c>
      <c r="P162" t="s">
        <v>4252</v>
      </c>
      <c r="Q162" t="s">
        <v>4137</v>
      </c>
      <c r="R162">
        <v>10</v>
      </c>
      <c r="S162" t="s">
        <v>12</v>
      </c>
      <c r="T162">
        <v>6</v>
      </c>
      <c r="U162">
        <v>14</v>
      </c>
      <c r="V162">
        <v>1</v>
      </c>
      <c r="W162">
        <v>1</v>
      </c>
      <c r="X162">
        <v>663</v>
      </c>
      <c r="Y162">
        <v>3768</v>
      </c>
      <c r="Z162">
        <v>0</v>
      </c>
      <c r="AA162">
        <v>75</v>
      </c>
      <c r="AB162">
        <v>27</v>
      </c>
      <c r="AC162" t="s">
        <v>12</v>
      </c>
      <c r="AD162" t="s">
        <v>4748</v>
      </c>
      <c r="AE162" t="s">
        <v>5289</v>
      </c>
      <c r="AF162" t="s">
        <v>5290</v>
      </c>
      <c r="AG162" t="s">
        <v>5286</v>
      </c>
      <c r="AH162" t="s">
        <v>4250</v>
      </c>
      <c r="AI162" t="s">
        <v>4251</v>
      </c>
      <c r="AJ162" t="s">
        <v>4252</v>
      </c>
      <c r="AK162" t="s">
        <v>5275</v>
      </c>
      <c r="AL162" t="s">
        <v>5276</v>
      </c>
      <c r="AM162" t="s">
        <v>43</v>
      </c>
      <c r="AO162" t="s">
        <v>5295</v>
      </c>
      <c r="AP162" t="s">
        <v>5296</v>
      </c>
      <c r="AR162">
        <v>1</v>
      </c>
      <c r="AS162">
        <v>0</v>
      </c>
      <c r="AT162">
        <v>33</v>
      </c>
      <c r="AU162">
        <v>3.4965079999999999</v>
      </c>
      <c r="AV162" t="s">
        <v>5279</v>
      </c>
      <c r="AW162" t="s">
        <v>5255</v>
      </c>
      <c r="AX162">
        <v>1</v>
      </c>
      <c r="AY162">
        <v>2012</v>
      </c>
      <c r="AZ162">
        <v>0</v>
      </c>
      <c r="BA162">
        <v>1</v>
      </c>
      <c r="BB162">
        <v>1</v>
      </c>
      <c r="BC162">
        <v>85</v>
      </c>
      <c r="BD162">
        <v>2014</v>
      </c>
      <c r="BE162">
        <v>10</v>
      </c>
      <c r="BF162">
        <v>1</v>
      </c>
      <c r="BG162">
        <v>0</v>
      </c>
      <c r="BH162" t="s">
        <v>3895</v>
      </c>
      <c r="BI162">
        <v>1</v>
      </c>
      <c r="BJ162">
        <v>1</v>
      </c>
      <c r="BK162">
        <v>0.6</v>
      </c>
      <c r="BL162">
        <v>3.0303E-2</v>
      </c>
      <c r="BM162">
        <v>2.3333330000000001</v>
      </c>
      <c r="BN162">
        <v>445</v>
      </c>
      <c r="BO162">
        <v>2045</v>
      </c>
      <c r="BP162">
        <v>84</v>
      </c>
      <c r="BQ162">
        <v>937</v>
      </c>
      <c r="BR162">
        <v>149</v>
      </c>
      <c r="BS162">
        <v>392</v>
      </c>
      <c r="BT162">
        <v>781</v>
      </c>
      <c r="BU162">
        <v>14</v>
      </c>
      <c r="BV162">
        <v>185</v>
      </c>
      <c r="BW162">
        <v>1</v>
      </c>
      <c r="BX162">
        <v>167</v>
      </c>
      <c r="BY162">
        <v>4116</v>
      </c>
      <c r="BZ162">
        <v>15474</v>
      </c>
      <c r="CA162">
        <v>369</v>
      </c>
      <c r="CB162">
        <v>8233</v>
      </c>
      <c r="CC162">
        <v>1303</v>
      </c>
      <c r="CD162">
        <v>3141</v>
      </c>
      <c r="CE162">
        <v>6009</v>
      </c>
      <c r="CF162">
        <v>197</v>
      </c>
      <c r="CG162">
        <v>1749</v>
      </c>
      <c r="CH162">
        <v>227</v>
      </c>
      <c r="CI162">
        <v>1608</v>
      </c>
      <c r="CJ162">
        <v>507</v>
      </c>
      <c r="CK162">
        <v>4811</v>
      </c>
      <c r="CL162">
        <v>337</v>
      </c>
      <c r="CM162">
        <v>1271</v>
      </c>
      <c r="CN162">
        <v>293</v>
      </c>
      <c r="CO162">
        <v>516</v>
      </c>
      <c r="CP162">
        <v>985</v>
      </c>
      <c r="CQ162">
        <v>27</v>
      </c>
      <c r="CR162">
        <v>361</v>
      </c>
      <c r="CS162">
        <v>29</v>
      </c>
      <c r="CT162">
        <v>370</v>
      </c>
      <c r="CU162">
        <v>0</v>
      </c>
      <c r="CV162">
        <v>7</v>
      </c>
    </row>
    <row r="163" spans="1:100" x14ac:dyDescent="0.3">
      <c r="A163" s="20" t="s">
        <v>4888</v>
      </c>
      <c r="B163" t="s">
        <v>11</v>
      </c>
      <c r="C163" t="s">
        <v>1738</v>
      </c>
      <c r="D163">
        <v>4</v>
      </c>
      <c r="E163" t="s">
        <v>13198</v>
      </c>
      <c r="F163">
        <v>9</v>
      </c>
      <c r="G163">
        <v>9</v>
      </c>
      <c r="H163">
        <v>2540</v>
      </c>
      <c r="I163" s="20" t="s">
        <v>4006</v>
      </c>
      <c r="J163" s="21">
        <v>41490</v>
      </c>
      <c r="K163" s="20" t="s">
        <v>5288</v>
      </c>
      <c r="L163" t="s">
        <v>5254</v>
      </c>
      <c r="M163" t="s">
        <v>5255</v>
      </c>
      <c r="N163" t="s">
        <v>4250</v>
      </c>
      <c r="O163" t="s">
        <v>4251</v>
      </c>
      <c r="P163" t="s">
        <v>4252</v>
      </c>
      <c r="Q163" t="s">
        <v>4137</v>
      </c>
      <c r="R163">
        <v>10</v>
      </c>
      <c r="S163" t="s">
        <v>12</v>
      </c>
      <c r="T163">
        <v>3</v>
      </c>
      <c r="U163">
        <v>4</v>
      </c>
      <c r="V163">
        <v>1</v>
      </c>
      <c r="W163">
        <v>1</v>
      </c>
      <c r="X163">
        <v>707</v>
      </c>
      <c r="Y163">
        <v>4002</v>
      </c>
      <c r="Z163">
        <v>0</v>
      </c>
      <c r="AA163">
        <v>72</v>
      </c>
      <c r="AB163">
        <v>43</v>
      </c>
      <c r="AC163" t="s">
        <v>12</v>
      </c>
      <c r="AD163" s="16">
        <v>41860</v>
      </c>
      <c r="AE163" t="s">
        <v>5289</v>
      </c>
      <c r="AF163" t="s">
        <v>5290</v>
      </c>
      <c r="AG163" t="s">
        <v>5286</v>
      </c>
      <c r="AH163" t="s">
        <v>4250</v>
      </c>
      <c r="AI163" t="s">
        <v>4251</v>
      </c>
      <c r="AJ163" t="s">
        <v>4252</v>
      </c>
      <c r="AK163" t="s">
        <v>5275</v>
      </c>
      <c r="AL163" t="s">
        <v>5276</v>
      </c>
      <c r="AM163" t="s">
        <v>43</v>
      </c>
      <c r="AO163" t="s">
        <v>5291</v>
      </c>
      <c r="AP163" t="s">
        <v>5292</v>
      </c>
      <c r="AR163">
        <v>1</v>
      </c>
      <c r="AS163">
        <v>0</v>
      </c>
      <c r="AT163">
        <v>43</v>
      </c>
      <c r="AU163">
        <v>3.7612000000000001</v>
      </c>
      <c r="AV163" t="s">
        <v>5293</v>
      </c>
      <c r="AW163" t="s">
        <v>5255</v>
      </c>
      <c r="AX163">
        <v>1</v>
      </c>
      <c r="AY163">
        <v>2013</v>
      </c>
      <c r="AZ163">
        <v>0</v>
      </c>
      <c r="BA163">
        <v>1</v>
      </c>
      <c r="BB163">
        <v>1</v>
      </c>
      <c r="BC163">
        <v>85</v>
      </c>
      <c r="BD163">
        <v>2014</v>
      </c>
      <c r="BE163">
        <v>10</v>
      </c>
      <c r="BF163">
        <v>1</v>
      </c>
      <c r="BG163">
        <v>0</v>
      </c>
      <c r="BH163" t="s">
        <v>3895</v>
      </c>
      <c r="BI163">
        <v>1</v>
      </c>
      <c r="BJ163">
        <v>1</v>
      </c>
      <c r="BK163">
        <v>0.3</v>
      </c>
      <c r="BL163">
        <v>2.32558E-2</v>
      </c>
      <c r="BM163">
        <v>1.3333330000000001</v>
      </c>
      <c r="BN163">
        <v>445</v>
      </c>
      <c r="BO163">
        <v>2045</v>
      </c>
      <c r="BP163">
        <v>84</v>
      </c>
      <c r="BQ163">
        <v>937</v>
      </c>
      <c r="BR163">
        <v>149</v>
      </c>
      <c r="BS163">
        <v>392</v>
      </c>
      <c r="BT163">
        <v>781</v>
      </c>
      <c r="BU163">
        <v>14</v>
      </c>
      <c r="BV163">
        <v>185</v>
      </c>
      <c r="BW163">
        <v>1</v>
      </c>
      <c r="BX163">
        <v>167</v>
      </c>
      <c r="BY163">
        <v>4116</v>
      </c>
      <c r="BZ163">
        <v>15474</v>
      </c>
      <c r="CA163">
        <v>369</v>
      </c>
      <c r="CB163">
        <v>8233</v>
      </c>
      <c r="CC163">
        <v>1303</v>
      </c>
      <c r="CD163">
        <v>3141</v>
      </c>
      <c r="CE163">
        <v>6009</v>
      </c>
      <c r="CF163">
        <v>197</v>
      </c>
      <c r="CG163">
        <v>1749</v>
      </c>
      <c r="CH163">
        <v>227</v>
      </c>
      <c r="CI163">
        <v>1608</v>
      </c>
      <c r="CJ163">
        <v>507</v>
      </c>
      <c r="CK163">
        <v>4811</v>
      </c>
      <c r="CL163">
        <v>337</v>
      </c>
      <c r="CM163">
        <v>1271</v>
      </c>
      <c r="CN163">
        <v>293</v>
      </c>
      <c r="CO163">
        <v>516</v>
      </c>
      <c r="CP163">
        <v>985</v>
      </c>
      <c r="CQ163">
        <v>27</v>
      </c>
      <c r="CR163">
        <v>361</v>
      </c>
      <c r="CS163">
        <v>29</v>
      </c>
      <c r="CT163">
        <v>370</v>
      </c>
      <c r="CU163">
        <v>0</v>
      </c>
      <c r="CV163">
        <v>7</v>
      </c>
    </row>
    <row r="164" spans="1:100" x14ac:dyDescent="0.3">
      <c r="A164" s="20" t="s">
        <v>4312</v>
      </c>
      <c r="B164" t="s">
        <v>441</v>
      </c>
      <c r="C164" t="s">
        <v>2000</v>
      </c>
      <c r="D164">
        <v>418</v>
      </c>
      <c r="E164" t="s">
        <v>13199</v>
      </c>
      <c r="F164">
        <v>3</v>
      </c>
      <c r="G164">
        <v>1</v>
      </c>
      <c r="H164">
        <v>424</v>
      </c>
      <c r="I164" s="20" t="s">
        <v>3900</v>
      </c>
      <c r="J164" s="21">
        <v>38695</v>
      </c>
      <c r="K164" s="20" t="s">
        <v>6751</v>
      </c>
      <c r="N164" t="s">
        <v>7436</v>
      </c>
      <c r="O164" t="s">
        <v>7437</v>
      </c>
      <c r="P164" t="s">
        <v>7438</v>
      </c>
      <c r="Q164" t="s">
        <v>4137</v>
      </c>
      <c r="R164">
        <v>6</v>
      </c>
      <c r="S164" t="s">
        <v>12</v>
      </c>
      <c r="T164">
        <v>3</v>
      </c>
      <c r="U164">
        <v>3</v>
      </c>
      <c r="V164">
        <v>0</v>
      </c>
      <c r="W164">
        <v>1</v>
      </c>
      <c r="X164">
        <v>4</v>
      </c>
      <c r="Y164">
        <v>59</v>
      </c>
      <c r="Z164">
        <v>0</v>
      </c>
      <c r="AA164">
        <v>16</v>
      </c>
      <c r="AC164" t="s">
        <v>12</v>
      </c>
      <c r="AD164" t="s">
        <v>7938</v>
      </c>
      <c r="AE164" t="s">
        <v>7939</v>
      </c>
      <c r="AF164" t="s">
        <v>7940</v>
      </c>
      <c r="AG164" t="s">
        <v>7941</v>
      </c>
      <c r="AH164" t="s">
        <v>7436</v>
      </c>
      <c r="AI164" t="s">
        <v>7437</v>
      </c>
      <c r="AJ164" t="s">
        <v>7438</v>
      </c>
      <c r="AK164" t="s">
        <v>7942</v>
      </c>
      <c r="AL164" t="s">
        <v>7943</v>
      </c>
      <c r="AM164" t="s">
        <v>12</v>
      </c>
      <c r="AO164" t="s">
        <v>7944</v>
      </c>
      <c r="AP164" t="s">
        <v>7945</v>
      </c>
      <c r="AR164">
        <v>1</v>
      </c>
      <c r="AS164">
        <v>0</v>
      </c>
      <c r="AT164">
        <v>1</v>
      </c>
      <c r="AU164">
        <v>0</v>
      </c>
      <c r="AW164" t="s">
        <v>5255</v>
      </c>
      <c r="AX164">
        <v>0</v>
      </c>
      <c r="AY164">
        <v>2005</v>
      </c>
      <c r="AZ164">
        <v>0</v>
      </c>
      <c r="BA164">
        <v>0</v>
      </c>
      <c r="BB164">
        <v>0</v>
      </c>
      <c r="BC164">
        <v>731</v>
      </c>
      <c r="BD164">
        <v>2007</v>
      </c>
      <c r="BE164">
        <v>6</v>
      </c>
      <c r="BF164">
        <v>1</v>
      </c>
      <c r="BG164">
        <v>0</v>
      </c>
      <c r="BH164" t="s">
        <v>3895</v>
      </c>
      <c r="BI164">
        <v>1</v>
      </c>
      <c r="BJ164">
        <v>1</v>
      </c>
      <c r="BK164">
        <v>0.5</v>
      </c>
      <c r="BL164">
        <v>1</v>
      </c>
      <c r="BM164">
        <v>1</v>
      </c>
      <c r="BN164">
        <v>322</v>
      </c>
      <c r="BO164">
        <v>1117</v>
      </c>
      <c r="BP164">
        <v>0</v>
      </c>
      <c r="BQ164">
        <v>541</v>
      </c>
      <c r="BR164">
        <v>73</v>
      </c>
      <c r="BS164">
        <v>198</v>
      </c>
      <c r="BT164">
        <v>298</v>
      </c>
      <c r="BU164">
        <v>10</v>
      </c>
      <c r="BV164">
        <v>126</v>
      </c>
      <c r="BW164">
        <v>12</v>
      </c>
      <c r="BX164">
        <v>108</v>
      </c>
      <c r="BY164">
        <v>4116</v>
      </c>
      <c r="BZ164">
        <v>15474</v>
      </c>
      <c r="CA164">
        <v>369</v>
      </c>
      <c r="CB164">
        <v>8233</v>
      </c>
      <c r="CC164">
        <v>1303</v>
      </c>
      <c r="CD164">
        <v>3141</v>
      </c>
      <c r="CE164">
        <v>6009</v>
      </c>
      <c r="CF164">
        <v>197</v>
      </c>
      <c r="CG164">
        <v>1749</v>
      </c>
      <c r="CH164">
        <v>227</v>
      </c>
      <c r="CI164">
        <v>1608</v>
      </c>
      <c r="CJ164">
        <v>507</v>
      </c>
      <c r="CK164">
        <v>4811</v>
      </c>
      <c r="CL164">
        <v>337</v>
      </c>
      <c r="CM164">
        <v>1271</v>
      </c>
      <c r="CN164">
        <v>293</v>
      </c>
      <c r="CO164">
        <v>516</v>
      </c>
      <c r="CP164">
        <v>985</v>
      </c>
      <c r="CQ164">
        <v>27</v>
      </c>
      <c r="CR164">
        <v>361</v>
      </c>
      <c r="CS164">
        <v>29</v>
      </c>
      <c r="CT164">
        <v>370</v>
      </c>
      <c r="CU164">
        <v>0</v>
      </c>
      <c r="CV164">
        <v>7</v>
      </c>
    </row>
    <row r="165" spans="1:100" x14ac:dyDescent="0.3">
      <c r="A165" s="20" t="s">
        <v>3965</v>
      </c>
      <c r="B165" t="s">
        <v>441</v>
      </c>
      <c r="C165" t="s">
        <v>440</v>
      </c>
      <c r="D165">
        <v>418</v>
      </c>
      <c r="E165" t="s">
        <v>13199</v>
      </c>
      <c r="F165">
        <v>3</v>
      </c>
      <c r="G165">
        <v>2</v>
      </c>
      <c r="H165">
        <v>1378</v>
      </c>
      <c r="I165" s="20" t="s">
        <v>3946</v>
      </c>
      <c r="J165" s="21">
        <v>40067</v>
      </c>
      <c r="K165" s="20" t="s">
        <v>5382</v>
      </c>
      <c r="N165" t="s">
        <v>7436</v>
      </c>
      <c r="O165" t="s">
        <v>7437</v>
      </c>
      <c r="P165" t="s">
        <v>7438</v>
      </c>
      <c r="Q165" t="s">
        <v>4137</v>
      </c>
      <c r="R165">
        <v>4</v>
      </c>
      <c r="S165" t="s">
        <v>12</v>
      </c>
      <c r="T165">
        <v>4</v>
      </c>
      <c r="U165">
        <v>8</v>
      </c>
      <c r="V165">
        <v>0</v>
      </c>
      <c r="W165">
        <v>1</v>
      </c>
      <c r="X165">
        <v>9</v>
      </c>
      <c r="Y165">
        <v>63</v>
      </c>
      <c r="Z165">
        <v>0</v>
      </c>
      <c r="AA165">
        <v>27</v>
      </c>
      <c r="AC165" t="s">
        <v>12</v>
      </c>
      <c r="AD165" t="s">
        <v>5950</v>
      </c>
      <c r="AE165" t="s">
        <v>7946</v>
      </c>
      <c r="AF165" t="s">
        <v>7947</v>
      </c>
      <c r="AG165" t="s">
        <v>7948</v>
      </c>
      <c r="AH165" t="s">
        <v>7436</v>
      </c>
      <c r="AI165" t="s">
        <v>7437</v>
      </c>
      <c r="AJ165" t="s">
        <v>7438</v>
      </c>
      <c r="AK165" t="s">
        <v>7942</v>
      </c>
      <c r="AL165" t="s">
        <v>7943</v>
      </c>
      <c r="AM165" t="s">
        <v>12</v>
      </c>
      <c r="AN165" t="s">
        <v>306</v>
      </c>
      <c r="AO165" t="s">
        <v>7949</v>
      </c>
      <c r="AP165" t="s">
        <v>7950</v>
      </c>
      <c r="AR165">
        <v>1</v>
      </c>
      <c r="AS165">
        <v>0</v>
      </c>
      <c r="AT165">
        <v>1</v>
      </c>
      <c r="AU165">
        <v>0</v>
      </c>
      <c r="AW165" t="s">
        <v>5255</v>
      </c>
      <c r="AX165">
        <v>0</v>
      </c>
      <c r="AY165">
        <v>2009</v>
      </c>
      <c r="AZ165">
        <v>0</v>
      </c>
      <c r="BA165">
        <v>0</v>
      </c>
      <c r="BB165">
        <v>0</v>
      </c>
      <c r="BC165">
        <v>731</v>
      </c>
      <c r="BD165">
        <v>2011</v>
      </c>
      <c r="BE165">
        <v>3</v>
      </c>
      <c r="BF165">
        <v>1</v>
      </c>
      <c r="BG165">
        <v>0</v>
      </c>
      <c r="BH165" t="s">
        <v>3895</v>
      </c>
      <c r="BI165">
        <v>1</v>
      </c>
      <c r="BJ165">
        <v>1</v>
      </c>
      <c r="BK165">
        <v>1</v>
      </c>
      <c r="BL165">
        <v>1</v>
      </c>
      <c r="BM165">
        <v>2</v>
      </c>
      <c r="BN165">
        <v>473</v>
      </c>
      <c r="BO165">
        <v>1773</v>
      </c>
      <c r="BP165">
        <v>104</v>
      </c>
      <c r="BQ165">
        <v>1060</v>
      </c>
      <c r="BR165">
        <v>167</v>
      </c>
      <c r="BS165">
        <v>371</v>
      </c>
      <c r="BT165">
        <v>701</v>
      </c>
      <c r="BU165">
        <v>15</v>
      </c>
      <c r="BV165">
        <v>237</v>
      </c>
      <c r="BW165">
        <v>38</v>
      </c>
      <c r="BX165">
        <v>212</v>
      </c>
      <c r="BY165">
        <v>4116</v>
      </c>
      <c r="BZ165">
        <v>15474</v>
      </c>
      <c r="CA165">
        <v>369</v>
      </c>
      <c r="CB165">
        <v>8233</v>
      </c>
      <c r="CC165">
        <v>1303</v>
      </c>
      <c r="CD165">
        <v>3141</v>
      </c>
      <c r="CE165">
        <v>6009</v>
      </c>
      <c r="CF165">
        <v>197</v>
      </c>
      <c r="CG165">
        <v>1749</v>
      </c>
      <c r="CH165">
        <v>227</v>
      </c>
      <c r="CI165">
        <v>1608</v>
      </c>
      <c r="CJ165">
        <v>507</v>
      </c>
      <c r="CK165">
        <v>4811</v>
      </c>
      <c r="CL165">
        <v>337</v>
      </c>
      <c r="CM165">
        <v>1271</v>
      </c>
      <c r="CN165">
        <v>293</v>
      </c>
      <c r="CO165">
        <v>516</v>
      </c>
      <c r="CP165">
        <v>985</v>
      </c>
      <c r="CQ165">
        <v>27</v>
      </c>
      <c r="CR165">
        <v>361</v>
      </c>
      <c r="CS165">
        <v>29</v>
      </c>
      <c r="CT165">
        <v>370</v>
      </c>
      <c r="CU165">
        <v>0</v>
      </c>
      <c r="CV165">
        <v>7</v>
      </c>
    </row>
    <row r="166" spans="1:100" x14ac:dyDescent="0.3">
      <c r="A166" s="20" t="s">
        <v>5419</v>
      </c>
      <c r="B166" t="s">
        <v>441</v>
      </c>
      <c r="C166" t="s">
        <v>1270</v>
      </c>
      <c r="D166">
        <v>418</v>
      </c>
      <c r="E166" t="s">
        <v>13199</v>
      </c>
      <c r="F166">
        <v>3</v>
      </c>
      <c r="G166">
        <v>3</v>
      </c>
      <c r="H166">
        <v>2239</v>
      </c>
      <c r="I166" s="20" t="s">
        <v>3997</v>
      </c>
      <c r="J166" s="21">
        <v>41008</v>
      </c>
      <c r="K166" s="20" t="s">
        <v>5294</v>
      </c>
      <c r="N166" t="s">
        <v>7436</v>
      </c>
      <c r="O166" t="s">
        <v>7437</v>
      </c>
      <c r="P166" t="s">
        <v>7438</v>
      </c>
      <c r="Q166" t="s">
        <v>4137</v>
      </c>
      <c r="R166">
        <v>5</v>
      </c>
      <c r="S166" t="s">
        <v>12</v>
      </c>
      <c r="T166">
        <v>1</v>
      </c>
      <c r="U166">
        <v>2</v>
      </c>
      <c r="V166">
        <v>0</v>
      </c>
      <c r="W166">
        <v>1</v>
      </c>
      <c r="X166">
        <v>9</v>
      </c>
      <c r="Y166">
        <v>77</v>
      </c>
      <c r="Z166">
        <v>0</v>
      </c>
      <c r="AA166">
        <v>25</v>
      </c>
      <c r="AC166" t="s">
        <v>12</v>
      </c>
      <c r="AD166" s="16">
        <v>41587</v>
      </c>
      <c r="AE166" t="s">
        <v>7946</v>
      </c>
      <c r="AF166" t="s">
        <v>7947</v>
      </c>
      <c r="AG166" t="s">
        <v>7948</v>
      </c>
      <c r="AH166" t="s">
        <v>7436</v>
      </c>
      <c r="AI166" t="s">
        <v>7437</v>
      </c>
      <c r="AJ166" t="s">
        <v>7438</v>
      </c>
      <c r="AK166" t="s">
        <v>7942</v>
      </c>
      <c r="AL166" t="s">
        <v>7943</v>
      </c>
      <c r="AM166" t="s">
        <v>12</v>
      </c>
      <c r="AO166" t="s">
        <v>362</v>
      </c>
      <c r="AP166" t="s">
        <v>5483</v>
      </c>
      <c r="AR166">
        <v>1</v>
      </c>
      <c r="AS166">
        <v>0</v>
      </c>
      <c r="AT166">
        <v>1</v>
      </c>
      <c r="AU166">
        <v>0</v>
      </c>
      <c r="AW166" t="s">
        <v>5255</v>
      </c>
      <c r="AX166">
        <v>0</v>
      </c>
      <c r="AY166">
        <v>2012</v>
      </c>
      <c r="AZ166">
        <v>0</v>
      </c>
      <c r="BA166">
        <v>0</v>
      </c>
      <c r="BB166">
        <v>0</v>
      </c>
      <c r="BC166">
        <v>731</v>
      </c>
      <c r="BD166">
        <v>2013</v>
      </c>
      <c r="BE166">
        <v>10</v>
      </c>
      <c r="BF166">
        <v>1</v>
      </c>
      <c r="BG166">
        <v>0</v>
      </c>
      <c r="BH166" t="s">
        <v>3895</v>
      </c>
      <c r="BI166">
        <v>1</v>
      </c>
      <c r="BJ166">
        <v>1</v>
      </c>
      <c r="BK166">
        <v>0.2</v>
      </c>
      <c r="BL166">
        <v>1</v>
      </c>
      <c r="BM166">
        <v>2</v>
      </c>
      <c r="BN166">
        <v>428</v>
      </c>
      <c r="BO166">
        <v>2020</v>
      </c>
      <c r="BP166">
        <v>74</v>
      </c>
      <c r="BQ166">
        <v>971</v>
      </c>
      <c r="BR166">
        <v>158</v>
      </c>
      <c r="BS166">
        <v>398</v>
      </c>
      <c r="BT166">
        <v>849</v>
      </c>
      <c r="BU166">
        <v>15</v>
      </c>
      <c r="BV166">
        <v>199</v>
      </c>
      <c r="BW166">
        <v>15</v>
      </c>
      <c r="BX166">
        <v>177</v>
      </c>
      <c r="BY166">
        <v>4116</v>
      </c>
      <c r="BZ166">
        <v>15474</v>
      </c>
      <c r="CA166">
        <v>369</v>
      </c>
      <c r="CB166">
        <v>8233</v>
      </c>
      <c r="CC166">
        <v>1303</v>
      </c>
      <c r="CD166">
        <v>3141</v>
      </c>
      <c r="CE166">
        <v>6009</v>
      </c>
      <c r="CF166">
        <v>197</v>
      </c>
      <c r="CG166">
        <v>1749</v>
      </c>
      <c r="CH166">
        <v>227</v>
      </c>
      <c r="CI166">
        <v>1608</v>
      </c>
      <c r="CJ166">
        <v>507</v>
      </c>
      <c r="CK166">
        <v>4811</v>
      </c>
      <c r="CL166">
        <v>337</v>
      </c>
      <c r="CM166">
        <v>1271</v>
      </c>
      <c r="CN166">
        <v>293</v>
      </c>
      <c r="CO166">
        <v>516</v>
      </c>
      <c r="CP166">
        <v>985</v>
      </c>
      <c r="CQ166">
        <v>27</v>
      </c>
      <c r="CR166">
        <v>361</v>
      </c>
      <c r="CS166">
        <v>29</v>
      </c>
      <c r="CT166">
        <v>370</v>
      </c>
      <c r="CU166">
        <v>0</v>
      </c>
      <c r="CV166">
        <v>7</v>
      </c>
    </row>
    <row r="167" spans="1:100" x14ac:dyDescent="0.3">
      <c r="A167" s="20" t="s">
        <v>4312</v>
      </c>
      <c r="B167" t="s">
        <v>647</v>
      </c>
      <c r="C167" t="s">
        <v>646</v>
      </c>
      <c r="D167">
        <v>474</v>
      </c>
      <c r="E167" t="s">
        <v>13200</v>
      </c>
      <c r="F167">
        <v>1</v>
      </c>
      <c r="G167">
        <v>1</v>
      </c>
      <c r="H167">
        <v>436</v>
      </c>
      <c r="I167" s="20" t="s">
        <v>3900</v>
      </c>
      <c r="J167" s="20" t="s">
        <v>6230</v>
      </c>
      <c r="K167" s="20" t="s">
        <v>6247</v>
      </c>
      <c r="N167" t="s">
        <v>4250</v>
      </c>
      <c r="O167" t="s">
        <v>4251</v>
      </c>
      <c r="P167" t="s">
        <v>4252</v>
      </c>
      <c r="Q167" t="s">
        <v>4137</v>
      </c>
      <c r="R167">
        <v>2</v>
      </c>
      <c r="S167" t="s">
        <v>12</v>
      </c>
      <c r="T167">
        <v>2</v>
      </c>
      <c r="U167">
        <v>3</v>
      </c>
      <c r="V167">
        <v>0</v>
      </c>
      <c r="W167">
        <v>1</v>
      </c>
      <c r="X167">
        <v>20</v>
      </c>
      <c r="Y167">
        <v>63</v>
      </c>
      <c r="Z167">
        <v>1</v>
      </c>
      <c r="AA167">
        <v>8</v>
      </c>
      <c r="AC167" t="s">
        <v>12</v>
      </c>
      <c r="AD167" t="s">
        <v>7397</v>
      </c>
      <c r="AE167" t="s">
        <v>7398</v>
      </c>
      <c r="AF167" t="s">
        <v>7399</v>
      </c>
      <c r="AH167" t="s">
        <v>7400</v>
      </c>
      <c r="AI167" t="s">
        <v>4251</v>
      </c>
      <c r="AJ167" t="s">
        <v>4252</v>
      </c>
      <c r="AK167" t="s">
        <v>7401</v>
      </c>
      <c r="AL167" t="s">
        <v>7402</v>
      </c>
      <c r="AM167" t="s">
        <v>12</v>
      </c>
      <c r="AO167" t="s">
        <v>7403</v>
      </c>
      <c r="AP167" t="s">
        <v>7404</v>
      </c>
      <c r="AR167">
        <v>1</v>
      </c>
      <c r="AS167">
        <v>0</v>
      </c>
      <c r="AT167">
        <v>1</v>
      </c>
      <c r="AU167">
        <v>0</v>
      </c>
      <c r="AW167" t="s">
        <v>5255</v>
      </c>
      <c r="AX167">
        <v>0</v>
      </c>
      <c r="AY167">
        <v>2005</v>
      </c>
      <c r="AZ167">
        <v>0</v>
      </c>
      <c r="BA167">
        <v>0</v>
      </c>
      <c r="BB167">
        <v>0</v>
      </c>
      <c r="BC167">
        <v>474</v>
      </c>
      <c r="BD167">
        <v>2007</v>
      </c>
      <c r="BE167">
        <v>6</v>
      </c>
      <c r="BF167">
        <v>1</v>
      </c>
      <c r="BG167">
        <v>0</v>
      </c>
      <c r="BH167" t="s">
        <v>3895</v>
      </c>
      <c r="BI167">
        <v>1</v>
      </c>
      <c r="BJ167">
        <v>1</v>
      </c>
      <c r="BK167">
        <v>1</v>
      </c>
      <c r="BL167">
        <v>1</v>
      </c>
      <c r="BM167">
        <v>1.5</v>
      </c>
      <c r="BN167">
        <v>322</v>
      </c>
      <c r="BO167">
        <v>1117</v>
      </c>
      <c r="BP167">
        <v>0</v>
      </c>
      <c r="BQ167">
        <v>541</v>
      </c>
      <c r="BR167">
        <v>73</v>
      </c>
      <c r="BS167">
        <v>198</v>
      </c>
      <c r="BT167">
        <v>298</v>
      </c>
      <c r="BU167">
        <v>10</v>
      </c>
      <c r="BV167">
        <v>126</v>
      </c>
      <c r="BW167">
        <v>12</v>
      </c>
      <c r="BX167">
        <v>108</v>
      </c>
      <c r="BY167">
        <v>4116</v>
      </c>
      <c r="BZ167">
        <v>15474</v>
      </c>
      <c r="CA167">
        <v>369</v>
      </c>
      <c r="CB167">
        <v>8233</v>
      </c>
      <c r="CC167">
        <v>1303</v>
      </c>
      <c r="CD167">
        <v>3141</v>
      </c>
      <c r="CE167">
        <v>6009</v>
      </c>
      <c r="CF167">
        <v>197</v>
      </c>
      <c r="CG167">
        <v>1749</v>
      </c>
      <c r="CH167">
        <v>227</v>
      </c>
      <c r="CI167">
        <v>1608</v>
      </c>
      <c r="CJ167">
        <v>507</v>
      </c>
      <c r="CK167">
        <v>4811</v>
      </c>
      <c r="CL167">
        <v>337</v>
      </c>
      <c r="CM167">
        <v>1271</v>
      </c>
      <c r="CN167">
        <v>293</v>
      </c>
      <c r="CO167">
        <v>516</v>
      </c>
      <c r="CP167">
        <v>985</v>
      </c>
      <c r="CQ167">
        <v>27</v>
      </c>
      <c r="CR167">
        <v>361</v>
      </c>
      <c r="CS167">
        <v>29</v>
      </c>
      <c r="CT167">
        <v>370</v>
      </c>
      <c r="CU167">
        <v>0.5</v>
      </c>
      <c r="CV167">
        <v>7</v>
      </c>
    </row>
    <row r="168" spans="1:100" x14ac:dyDescent="0.3">
      <c r="A168" s="20" t="s">
        <v>4813</v>
      </c>
      <c r="B168" t="s">
        <v>2110</v>
      </c>
      <c r="C168" t="s">
        <v>2109</v>
      </c>
      <c r="D168">
        <v>485</v>
      </c>
      <c r="E168" t="s">
        <v>13201</v>
      </c>
      <c r="F168">
        <v>1</v>
      </c>
      <c r="G168">
        <v>1</v>
      </c>
      <c r="H168">
        <v>403</v>
      </c>
      <c r="I168" s="20" t="s">
        <v>3898</v>
      </c>
      <c r="J168" s="21">
        <v>38421</v>
      </c>
      <c r="K168" s="21">
        <v>38394</v>
      </c>
      <c r="N168" t="s">
        <v>7436</v>
      </c>
      <c r="O168" t="s">
        <v>7437</v>
      </c>
      <c r="P168" t="s">
        <v>7438</v>
      </c>
      <c r="Q168" t="s">
        <v>7439</v>
      </c>
      <c r="R168">
        <v>8</v>
      </c>
      <c r="S168" t="s">
        <v>12</v>
      </c>
      <c r="T168">
        <v>3</v>
      </c>
      <c r="U168">
        <v>3</v>
      </c>
      <c r="V168">
        <v>0</v>
      </c>
      <c r="W168">
        <v>1</v>
      </c>
      <c r="X168">
        <v>5</v>
      </c>
      <c r="Y168">
        <v>15</v>
      </c>
      <c r="Z168">
        <v>0</v>
      </c>
      <c r="AA168">
        <v>69</v>
      </c>
      <c r="AC168" t="s">
        <v>43</v>
      </c>
      <c r="AO168" t="s">
        <v>5402</v>
      </c>
      <c r="AR168">
        <v>1</v>
      </c>
      <c r="AS168">
        <v>0</v>
      </c>
      <c r="AT168">
        <v>1</v>
      </c>
      <c r="AU168">
        <v>0</v>
      </c>
      <c r="AW168" t="s">
        <v>5255</v>
      </c>
      <c r="AX168">
        <v>0</v>
      </c>
      <c r="AY168">
        <v>2005</v>
      </c>
      <c r="AZ168">
        <v>0</v>
      </c>
      <c r="BA168">
        <v>0</v>
      </c>
      <c r="BB168">
        <v>0</v>
      </c>
      <c r="BC168">
        <v>485</v>
      </c>
      <c r="BD168">
        <v>2007</v>
      </c>
      <c r="BE168">
        <v>4</v>
      </c>
      <c r="BF168">
        <v>1</v>
      </c>
      <c r="BG168">
        <v>0</v>
      </c>
      <c r="BH168" t="s">
        <v>3895</v>
      </c>
      <c r="BI168">
        <v>1</v>
      </c>
      <c r="BJ168">
        <v>0</v>
      </c>
      <c r="BK168">
        <v>0.375</v>
      </c>
      <c r="BL168">
        <v>1</v>
      </c>
      <c r="BM168">
        <v>1</v>
      </c>
      <c r="BN168">
        <v>322</v>
      </c>
      <c r="BO168">
        <v>1117</v>
      </c>
      <c r="BP168">
        <v>0</v>
      </c>
      <c r="BQ168">
        <v>541</v>
      </c>
      <c r="BR168">
        <v>73</v>
      </c>
      <c r="BS168">
        <v>198</v>
      </c>
      <c r="BT168">
        <v>298</v>
      </c>
      <c r="BU168">
        <v>10</v>
      </c>
      <c r="BV168">
        <v>126</v>
      </c>
      <c r="BW168">
        <v>12</v>
      </c>
      <c r="BX168">
        <v>108</v>
      </c>
      <c r="BY168">
        <v>4116</v>
      </c>
      <c r="BZ168">
        <v>15474</v>
      </c>
      <c r="CA168">
        <v>369</v>
      </c>
      <c r="CB168">
        <v>8233</v>
      </c>
      <c r="CC168">
        <v>1303</v>
      </c>
      <c r="CD168">
        <v>3141</v>
      </c>
      <c r="CE168">
        <v>6009</v>
      </c>
      <c r="CF168">
        <v>197</v>
      </c>
      <c r="CG168">
        <v>1749</v>
      </c>
      <c r="CH168">
        <v>227</v>
      </c>
      <c r="CI168">
        <v>1608</v>
      </c>
      <c r="CJ168">
        <v>507</v>
      </c>
      <c r="CK168">
        <v>4811</v>
      </c>
      <c r="CL168">
        <v>337</v>
      </c>
      <c r="CM168">
        <v>1271</v>
      </c>
      <c r="CN168">
        <v>293</v>
      </c>
      <c r="CO168">
        <v>516</v>
      </c>
      <c r="CP168">
        <v>985</v>
      </c>
      <c r="CQ168">
        <v>27</v>
      </c>
      <c r="CR168">
        <v>361</v>
      </c>
      <c r="CS168">
        <v>29</v>
      </c>
      <c r="CT168">
        <v>370</v>
      </c>
      <c r="CU168">
        <v>0</v>
      </c>
      <c r="CV168">
        <v>7</v>
      </c>
    </row>
    <row r="169" spans="1:100" x14ac:dyDescent="0.3">
      <c r="A169" s="20" t="s">
        <v>4779</v>
      </c>
      <c r="B169" t="s">
        <v>214</v>
      </c>
      <c r="C169" t="s">
        <v>3198</v>
      </c>
      <c r="D169">
        <v>500</v>
      </c>
      <c r="E169" t="s">
        <v>13202</v>
      </c>
      <c r="F169">
        <v>3</v>
      </c>
      <c r="G169">
        <v>1</v>
      </c>
      <c r="H169">
        <v>788</v>
      </c>
      <c r="I169" s="21">
        <v>39703</v>
      </c>
      <c r="J169" s="20" t="s">
        <v>5683</v>
      </c>
      <c r="K169" s="20" t="s">
        <v>7212</v>
      </c>
      <c r="N169" t="s">
        <v>4250</v>
      </c>
      <c r="O169" t="s">
        <v>4251</v>
      </c>
      <c r="P169" t="s">
        <v>4252</v>
      </c>
      <c r="Q169" t="s">
        <v>4137</v>
      </c>
      <c r="R169">
        <v>4</v>
      </c>
      <c r="S169" t="s">
        <v>43</v>
      </c>
      <c r="T169">
        <v>0</v>
      </c>
      <c r="V169">
        <v>0</v>
      </c>
      <c r="W169">
        <v>1</v>
      </c>
      <c r="X169">
        <v>14</v>
      </c>
      <c r="Y169">
        <v>52</v>
      </c>
      <c r="Z169">
        <v>0</v>
      </c>
      <c r="AA169">
        <v>20</v>
      </c>
      <c r="AC169" t="s">
        <v>43</v>
      </c>
      <c r="AR169">
        <v>1</v>
      </c>
      <c r="AS169">
        <v>0</v>
      </c>
      <c r="AT169">
        <v>1</v>
      </c>
      <c r="AU169">
        <v>0</v>
      </c>
      <c r="AW169" t="s">
        <v>5255</v>
      </c>
      <c r="AX169">
        <v>0</v>
      </c>
      <c r="AY169">
        <v>2007</v>
      </c>
      <c r="AZ169">
        <v>0</v>
      </c>
      <c r="BA169">
        <v>0</v>
      </c>
      <c r="BB169">
        <v>0</v>
      </c>
      <c r="BC169">
        <v>991025</v>
      </c>
      <c r="BD169">
        <v>2008</v>
      </c>
      <c r="BE169">
        <v>11</v>
      </c>
      <c r="BF169">
        <v>0</v>
      </c>
      <c r="BG169">
        <v>0</v>
      </c>
      <c r="BH169" t="s">
        <v>3895</v>
      </c>
      <c r="BI169">
        <v>0</v>
      </c>
      <c r="BJ169">
        <v>0</v>
      </c>
      <c r="BK169">
        <v>0</v>
      </c>
      <c r="BL169">
        <v>1</v>
      </c>
      <c r="BN169">
        <v>387</v>
      </c>
      <c r="BO169">
        <v>1478</v>
      </c>
      <c r="BP169">
        <v>0</v>
      </c>
      <c r="BQ169">
        <v>644</v>
      </c>
      <c r="BR169">
        <v>75</v>
      </c>
      <c r="BS169">
        <v>179</v>
      </c>
      <c r="BT169">
        <v>286</v>
      </c>
      <c r="BU169">
        <v>10</v>
      </c>
      <c r="BV169">
        <v>127</v>
      </c>
      <c r="BW169">
        <v>26</v>
      </c>
      <c r="BX169">
        <v>155</v>
      </c>
      <c r="BY169">
        <v>4116</v>
      </c>
      <c r="BZ169">
        <v>15474</v>
      </c>
      <c r="CA169">
        <v>369</v>
      </c>
      <c r="CB169">
        <v>8233</v>
      </c>
      <c r="CC169">
        <v>1303</v>
      </c>
      <c r="CD169">
        <v>3141</v>
      </c>
      <c r="CE169">
        <v>6009</v>
      </c>
      <c r="CF169">
        <v>197</v>
      </c>
      <c r="CG169">
        <v>1749</v>
      </c>
      <c r="CH169">
        <v>227</v>
      </c>
      <c r="CI169">
        <v>1608</v>
      </c>
      <c r="CJ169">
        <v>507</v>
      </c>
      <c r="CK169">
        <v>4811</v>
      </c>
      <c r="CL169">
        <v>337</v>
      </c>
      <c r="CM169">
        <v>1271</v>
      </c>
      <c r="CN169">
        <v>293</v>
      </c>
      <c r="CO169">
        <v>516</v>
      </c>
      <c r="CP169">
        <v>985</v>
      </c>
      <c r="CQ169">
        <v>27</v>
      </c>
      <c r="CR169">
        <v>361</v>
      </c>
      <c r="CS169">
        <v>29</v>
      </c>
      <c r="CT169">
        <v>370</v>
      </c>
      <c r="CV169">
        <v>7</v>
      </c>
    </row>
    <row r="170" spans="1:100" x14ac:dyDescent="0.3">
      <c r="A170" s="21">
        <v>40610</v>
      </c>
      <c r="B170" t="s">
        <v>214</v>
      </c>
      <c r="C170" t="s">
        <v>213</v>
      </c>
      <c r="D170">
        <v>500</v>
      </c>
      <c r="E170" t="s">
        <v>13202</v>
      </c>
      <c r="F170">
        <v>3</v>
      </c>
      <c r="G170">
        <v>2</v>
      </c>
      <c r="H170">
        <v>1521</v>
      </c>
      <c r="I170" s="21">
        <v>40794</v>
      </c>
      <c r="J170" s="20" t="s">
        <v>10117</v>
      </c>
      <c r="K170" s="20" t="s">
        <v>7203</v>
      </c>
      <c r="N170" t="s">
        <v>4250</v>
      </c>
      <c r="O170" t="s">
        <v>4251</v>
      </c>
      <c r="P170" t="s">
        <v>4252</v>
      </c>
      <c r="Q170" t="s">
        <v>4137</v>
      </c>
      <c r="R170">
        <v>2</v>
      </c>
      <c r="S170" t="s">
        <v>12</v>
      </c>
      <c r="T170">
        <v>1</v>
      </c>
      <c r="U170">
        <v>3</v>
      </c>
      <c r="V170">
        <v>0</v>
      </c>
      <c r="W170">
        <v>1</v>
      </c>
      <c r="X170">
        <v>14</v>
      </c>
      <c r="Y170">
        <v>38</v>
      </c>
      <c r="Z170">
        <v>1</v>
      </c>
      <c r="AA170">
        <v>13</v>
      </c>
      <c r="AC170" t="s">
        <v>12</v>
      </c>
      <c r="AD170" s="16">
        <v>40761</v>
      </c>
      <c r="AE170" t="s">
        <v>12290</v>
      </c>
      <c r="AF170" t="s">
        <v>12291</v>
      </c>
      <c r="AH170" t="s">
        <v>4250</v>
      </c>
      <c r="AI170" t="s">
        <v>4251</v>
      </c>
      <c r="AJ170" t="s">
        <v>4252</v>
      </c>
      <c r="AK170" t="s">
        <v>12292</v>
      </c>
      <c r="AL170" t="s">
        <v>12293</v>
      </c>
      <c r="AM170" t="s">
        <v>43</v>
      </c>
      <c r="AN170" t="s">
        <v>12294</v>
      </c>
      <c r="AO170" t="s">
        <v>3725</v>
      </c>
      <c r="AP170" t="s">
        <v>12295</v>
      </c>
      <c r="AR170">
        <v>1</v>
      </c>
      <c r="AS170">
        <v>1</v>
      </c>
      <c r="AT170">
        <v>1</v>
      </c>
      <c r="AU170">
        <v>0</v>
      </c>
      <c r="AW170" t="s">
        <v>5255</v>
      </c>
      <c r="AX170">
        <v>0</v>
      </c>
      <c r="AY170">
        <v>2010</v>
      </c>
      <c r="AZ170">
        <v>0</v>
      </c>
      <c r="BA170">
        <v>0</v>
      </c>
      <c r="BB170">
        <v>0</v>
      </c>
      <c r="BC170">
        <v>991025</v>
      </c>
      <c r="BD170">
        <v>2011</v>
      </c>
      <c r="BE170">
        <v>8</v>
      </c>
      <c r="BF170">
        <v>1</v>
      </c>
      <c r="BG170">
        <v>0</v>
      </c>
      <c r="BH170" t="s">
        <v>3895</v>
      </c>
      <c r="BI170">
        <v>1</v>
      </c>
      <c r="BJ170">
        <v>1</v>
      </c>
      <c r="BK170">
        <v>0.5</v>
      </c>
      <c r="BL170">
        <v>1</v>
      </c>
      <c r="BM170">
        <v>3</v>
      </c>
      <c r="BN170">
        <v>473</v>
      </c>
      <c r="BO170">
        <v>1773</v>
      </c>
      <c r="BP170">
        <v>104</v>
      </c>
      <c r="BQ170">
        <v>1060</v>
      </c>
      <c r="BR170">
        <v>167</v>
      </c>
      <c r="BS170">
        <v>371</v>
      </c>
      <c r="BT170">
        <v>701</v>
      </c>
      <c r="BU170">
        <v>15</v>
      </c>
      <c r="BV170">
        <v>237</v>
      </c>
      <c r="BW170">
        <v>38</v>
      </c>
      <c r="BX170">
        <v>212</v>
      </c>
      <c r="BY170">
        <v>4116</v>
      </c>
      <c r="BZ170">
        <v>15474</v>
      </c>
      <c r="CA170">
        <v>369</v>
      </c>
      <c r="CB170">
        <v>8233</v>
      </c>
      <c r="CC170">
        <v>1303</v>
      </c>
      <c r="CD170">
        <v>3141</v>
      </c>
      <c r="CE170">
        <v>6009</v>
      </c>
      <c r="CF170">
        <v>197</v>
      </c>
      <c r="CG170">
        <v>1749</v>
      </c>
      <c r="CH170">
        <v>227</v>
      </c>
      <c r="CI170">
        <v>1608</v>
      </c>
      <c r="CJ170">
        <v>507</v>
      </c>
      <c r="CK170">
        <v>4811</v>
      </c>
      <c r="CL170">
        <v>337</v>
      </c>
      <c r="CM170">
        <v>1271</v>
      </c>
      <c r="CN170">
        <v>293</v>
      </c>
      <c r="CO170">
        <v>516</v>
      </c>
      <c r="CP170">
        <v>985</v>
      </c>
      <c r="CQ170">
        <v>27</v>
      </c>
      <c r="CR170">
        <v>361</v>
      </c>
      <c r="CS170">
        <v>29</v>
      </c>
      <c r="CT170">
        <v>370</v>
      </c>
      <c r="CU170">
        <v>1</v>
      </c>
      <c r="CV170">
        <v>7</v>
      </c>
    </row>
    <row r="171" spans="1:100" x14ac:dyDescent="0.3">
      <c r="A171" s="21">
        <v>41284</v>
      </c>
      <c r="B171" t="s">
        <v>214</v>
      </c>
      <c r="C171" t="s">
        <v>2496</v>
      </c>
      <c r="D171">
        <v>500</v>
      </c>
      <c r="E171" t="s">
        <v>13202</v>
      </c>
      <c r="F171">
        <v>3</v>
      </c>
      <c r="G171">
        <v>3</v>
      </c>
      <c r="H171">
        <v>2217</v>
      </c>
      <c r="I171" s="20" t="s">
        <v>3994</v>
      </c>
      <c r="J171" s="20" t="s">
        <v>5896</v>
      </c>
      <c r="K171" s="21">
        <v>41310</v>
      </c>
      <c r="N171" t="s">
        <v>4250</v>
      </c>
      <c r="O171" t="s">
        <v>4251</v>
      </c>
      <c r="P171" t="s">
        <v>4252</v>
      </c>
      <c r="Q171" t="s">
        <v>4137</v>
      </c>
      <c r="R171">
        <v>1</v>
      </c>
      <c r="S171" t="s">
        <v>43</v>
      </c>
      <c r="T171">
        <v>0</v>
      </c>
      <c r="V171">
        <v>0</v>
      </c>
      <c r="W171">
        <v>1</v>
      </c>
      <c r="X171">
        <v>10</v>
      </c>
      <c r="Y171">
        <v>45</v>
      </c>
      <c r="Z171">
        <v>0</v>
      </c>
      <c r="AA171">
        <v>3</v>
      </c>
      <c r="AC171" t="s">
        <v>43</v>
      </c>
      <c r="AR171">
        <v>0</v>
      </c>
      <c r="AS171">
        <v>0</v>
      </c>
      <c r="AT171">
        <v>1</v>
      </c>
      <c r="AU171">
        <v>0</v>
      </c>
      <c r="AW171" t="s">
        <v>5255</v>
      </c>
      <c r="AX171">
        <v>0</v>
      </c>
      <c r="AY171">
        <v>2013</v>
      </c>
      <c r="AZ171">
        <v>0</v>
      </c>
      <c r="BA171">
        <v>0</v>
      </c>
      <c r="BB171">
        <v>0</v>
      </c>
      <c r="BC171">
        <v>991025</v>
      </c>
      <c r="BD171">
        <v>2013</v>
      </c>
      <c r="BE171">
        <v>10</v>
      </c>
      <c r="BF171">
        <v>0</v>
      </c>
      <c r="BG171">
        <v>0</v>
      </c>
      <c r="BH171" t="s">
        <v>3895</v>
      </c>
      <c r="BI171">
        <v>0</v>
      </c>
      <c r="BJ171">
        <v>0</v>
      </c>
      <c r="BK171">
        <v>0</v>
      </c>
      <c r="BL171">
        <v>1</v>
      </c>
      <c r="BN171">
        <v>428</v>
      </c>
      <c r="BO171">
        <v>2020</v>
      </c>
      <c r="BP171">
        <v>74</v>
      </c>
      <c r="BQ171">
        <v>971</v>
      </c>
      <c r="BR171">
        <v>158</v>
      </c>
      <c r="BS171">
        <v>398</v>
      </c>
      <c r="BT171">
        <v>849</v>
      </c>
      <c r="BU171">
        <v>15</v>
      </c>
      <c r="BV171">
        <v>199</v>
      </c>
      <c r="BW171">
        <v>15</v>
      </c>
      <c r="BX171">
        <v>177</v>
      </c>
      <c r="BY171">
        <v>4116</v>
      </c>
      <c r="BZ171">
        <v>15474</v>
      </c>
      <c r="CA171">
        <v>369</v>
      </c>
      <c r="CB171">
        <v>8233</v>
      </c>
      <c r="CC171">
        <v>1303</v>
      </c>
      <c r="CD171">
        <v>3141</v>
      </c>
      <c r="CE171">
        <v>6009</v>
      </c>
      <c r="CF171">
        <v>197</v>
      </c>
      <c r="CG171">
        <v>1749</v>
      </c>
      <c r="CH171">
        <v>227</v>
      </c>
      <c r="CI171">
        <v>1608</v>
      </c>
      <c r="CJ171">
        <v>507</v>
      </c>
      <c r="CK171">
        <v>4811</v>
      </c>
      <c r="CL171">
        <v>337</v>
      </c>
      <c r="CM171">
        <v>1271</v>
      </c>
      <c r="CN171">
        <v>293</v>
      </c>
      <c r="CO171">
        <v>516</v>
      </c>
      <c r="CP171">
        <v>985</v>
      </c>
      <c r="CQ171">
        <v>27</v>
      </c>
      <c r="CR171">
        <v>361</v>
      </c>
      <c r="CS171">
        <v>29</v>
      </c>
      <c r="CT171">
        <v>370</v>
      </c>
      <c r="CV171">
        <v>7</v>
      </c>
    </row>
    <row r="172" spans="1:100" x14ac:dyDescent="0.3">
      <c r="A172" s="20" t="s">
        <v>3935</v>
      </c>
      <c r="B172" t="s">
        <v>388</v>
      </c>
      <c r="C172" t="s">
        <v>525</v>
      </c>
      <c r="D172">
        <v>548</v>
      </c>
      <c r="E172" t="s">
        <v>13203</v>
      </c>
      <c r="F172">
        <v>3</v>
      </c>
      <c r="G172">
        <v>1</v>
      </c>
      <c r="H172">
        <v>1151</v>
      </c>
      <c r="I172" s="20" t="s">
        <v>3935</v>
      </c>
      <c r="J172" s="20" t="s">
        <v>5710</v>
      </c>
      <c r="K172" s="21">
        <v>39275</v>
      </c>
      <c r="N172" t="s">
        <v>7436</v>
      </c>
      <c r="O172" t="s">
        <v>7437</v>
      </c>
      <c r="P172" t="s">
        <v>7438</v>
      </c>
      <c r="Q172" t="s">
        <v>4137</v>
      </c>
      <c r="R172">
        <v>7</v>
      </c>
      <c r="S172" t="s">
        <v>12</v>
      </c>
      <c r="T172">
        <v>3</v>
      </c>
      <c r="U172">
        <v>4</v>
      </c>
      <c r="V172">
        <v>0</v>
      </c>
      <c r="W172">
        <v>1</v>
      </c>
      <c r="X172">
        <v>19</v>
      </c>
      <c r="Y172">
        <v>87</v>
      </c>
      <c r="Z172">
        <v>1</v>
      </c>
      <c r="AA172">
        <v>88</v>
      </c>
      <c r="AC172" t="s">
        <v>12</v>
      </c>
      <c r="AD172" t="s">
        <v>4618</v>
      </c>
      <c r="AE172" t="s">
        <v>10110</v>
      </c>
      <c r="AF172" t="s">
        <v>10111</v>
      </c>
      <c r="AG172" t="s">
        <v>10112</v>
      </c>
      <c r="AH172" t="s">
        <v>7436</v>
      </c>
      <c r="AI172" t="s">
        <v>7437</v>
      </c>
      <c r="AJ172" t="s">
        <v>7438</v>
      </c>
      <c r="AK172" t="s">
        <v>10113</v>
      </c>
      <c r="AL172" t="s">
        <v>10114</v>
      </c>
      <c r="AM172" t="s">
        <v>12</v>
      </c>
      <c r="AN172" t="s">
        <v>469</v>
      </c>
      <c r="AO172" t="s">
        <v>10115</v>
      </c>
      <c r="AP172" t="s">
        <v>6173</v>
      </c>
      <c r="AR172">
        <v>1</v>
      </c>
      <c r="AS172">
        <v>0</v>
      </c>
      <c r="AT172">
        <v>2</v>
      </c>
      <c r="AU172">
        <v>0.69314719999999996</v>
      </c>
      <c r="AV172" t="s">
        <v>10116</v>
      </c>
      <c r="AW172" t="s">
        <v>5255</v>
      </c>
      <c r="AX172">
        <v>0</v>
      </c>
      <c r="AY172">
        <v>2007</v>
      </c>
      <c r="AZ172">
        <v>0</v>
      </c>
      <c r="BA172">
        <v>0</v>
      </c>
      <c r="BB172">
        <v>0</v>
      </c>
      <c r="BC172">
        <v>1524</v>
      </c>
      <c r="BD172">
        <v>2010</v>
      </c>
      <c r="BE172">
        <v>6</v>
      </c>
      <c r="BF172">
        <v>1</v>
      </c>
      <c r="BG172">
        <v>0</v>
      </c>
      <c r="BH172" t="s">
        <v>3895</v>
      </c>
      <c r="BI172">
        <v>1</v>
      </c>
      <c r="BJ172">
        <v>1</v>
      </c>
      <c r="BK172">
        <v>0.42857139999999999</v>
      </c>
      <c r="BL172">
        <v>0.5</v>
      </c>
      <c r="BM172">
        <v>1.3333330000000001</v>
      </c>
      <c r="BN172">
        <v>392</v>
      </c>
      <c r="BO172">
        <v>1426</v>
      </c>
      <c r="BP172">
        <v>15</v>
      </c>
      <c r="BQ172">
        <v>877</v>
      </c>
      <c r="BR172">
        <v>126</v>
      </c>
      <c r="BS172">
        <v>251</v>
      </c>
      <c r="BT172">
        <v>424</v>
      </c>
      <c r="BU172">
        <v>25</v>
      </c>
      <c r="BV172">
        <v>164</v>
      </c>
      <c r="BW172">
        <v>27</v>
      </c>
      <c r="BX172">
        <v>139</v>
      </c>
      <c r="BY172">
        <v>4116</v>
      </c>
      <c r="BZ172">
        <v>15474</v>
      </c>
      <c r="CA172">
        <v>369</v>
      </c>
      <c r="CB172">
        <v>8233</v>
      </c>
      <c r="CC172">
        <v>1303</v>
      </c>
      <c r="CD172">
        <v>3141</v>
      </c>
      <c r="CE172">
        <v>6009</v>
      </c>
      <c r="CF172">
        <v>197</v>
      </c>
      <c r="CG172">
        <v>1749</v>
      </c>
      <c r="CH172">
        <v>227</v>
      </c>
      <c r="CI172">
        <v>1608</v>
      </c>
      <c r="CJ172">
        <v>507</v>
      </c>
      <c r="CK172">
        <v>4811</v>
      </c>
      <c r="CL172">
        <v>337</v>
      </c>
      <c r="CM172">
        <v>1271</v>
      </c>
      <c r="CN172">
        <v>293</v>
      </c>
      <c r="CO172">
        <v>516</v>
      </c>
      <c r="CP172">
        <v>985</v>
      </c>
      <c r="CQ172">
        <v>27</v>
      </c>
      <c r="CR172">
        <v>361</v>
      </c>
      <c r="CS172">
        <v>29</v>
      </c>
      <c r="CT172">
        <v>370</v>
      </c>
      <c r="CU172">
        <v>0.3333333</v>
      </c>
      <c r="CV172">
        <v>7</v>
      </c>
    </row>
    <row r="173" spans="1:100" x14ac:dyDescent="0.3">
      <c r="A173" s="21">
        <v>40610</v>
      </c>
      <c r="B173" t="s">
        <v>388</v>
      </c>
      <c r="C173" t="s">
        <v>1351</v>
      </c>
      <c r="D173">
        <v>548</v>
      </c>
      <c r="E173" t="s">
        <v>13203</v>
      </c>
      <c r="F173">
        <v>3</v>
      </c>
      <c r="G173">
        <v>2</v>
      </c>
      <c r="H173">
        <v>1514</v>
      </c>
      <c r="I173" s="21">
        <v>40794</v>
      </c>
      <c r="J173" s="20" t="s">
        <v>10117</v>
      </c>
      <c r="K173" s="20" t="s">
        <v>10118</v>
      </c>
      <c r="N173" t="s">
        <v>7436</v>
      </c>
      <c r="O173" t="s">
        <v>7437</v>
      </c>
      <c r="P173" t="s">
        <v>7438</v>
      </c>
      <c r="Q173" t="s">
        <v>4137</v>
      </c>
      <c r="R173">
        <v>6</v>
      </c>
      <c r="S173" t="s">
        <v>12</v>
      </c>
      <c r="T173">
        <v>4</v>
      </c>
      <c r="U173">
        <v>4</v>
      </c>
      <c r="V173">
        <v>0</v>
      </c>
      <c r="W173">
        <v>1</v>
      </c>
      <c r="X173">
        <v>19</v>
      </c>
      <c r="Y173">
        <v>96</v>
      </c>
      <c r="Z173">
        <v>1</v>
      </c>
      <c r="AA173">
        <v>55</v>
      </c>
      <c r="AC173" t="s">
        <v>12</v>
      </c>
      <c r="AD173" t="s">
        <v>4638</v>
      </c>
      <c r="AE173" t="s">
        <v>10119</v>
      </c>
      <c r="AF173" t="s">
        <v>10120</v>
      </c>
      <c r="AH173" t="s">
        <v>7436</v>
      </c>
      <c r="AI173" t="s">
        <v>7437</v>
      </c>
      <c r="AJ173" t="s">
        <v>7438</v>
      </c>
      <c r="AK173" t="s">
        <v>10113</v>
      </c>
      <c r="AL173" t="s">
        <v>10114</v>
      </c>
      <c r="AM173" t="s">
        <v>12</v>
      </c>
      <c r="AO173" t="s">
        <v>10121</v>
      </c>
      <c r="AP173" t="s">
        <v>10122</v>
      </c>
      <c r="AR173">
        <v>1</v>
      </c>
      <c r="AS173">
        <v>0</v>
      </c>
      <c r="AT173">
        <v>2</v>
      </c>
      <c r="AU173">
        <v>0.69314719999999996</v>
      </c>
      <c r="AV173" t="s">
        <v>10116</v>
      </c>
      <c r="AW173" t="s">
        <v>5255</v>
      </c>
      <c r="AX173">
        <v>0</v>
      </c>
      <c r="AY173">
        <v>2010</v>
      </c>
      <c r="AZ173">
        <v>0</v>
      </c>
      <c r="BA173">
        <v>0</v>
      </c>
      <c r="BB173">
        <v>0</v>
      </c>
      <c r="BC173">
        <v>1524</v>
      </c>
      <c r="BD173">
        <v>2011</v>
      </c>
      <c r="BE173">
        <v>8</v>
      </c>
      <c r="BF173">
        <v>1</v>
      </c>
      <c r="BG173">
        <v>0</v>
      </c>
      <c r="BH173" t="s">
        <v>3895</v>
      </c>
      <c r="BI173">
        <v>1</v>
      </c>
      <c r="BJ173">
        <v>1</v>
      </c>
      <c r="BK173">
        <v>0.66666669999999995</v>
      </c>
      <c r="BL173">
        <v>0.5</v>
      </c>
      <c r="BM173">
        <v>1</v>
      </c>
      <c r="BN173">
        <v>473</v>
      </c>
      <c r="BO173">
        <v>1773</v>
      </c>
      <c r="BP173">
        <v>104</v>
      </c>
      <c r="BQ173">
        <v>1060</v>
      </c>
      <c r="BR173">
        <v>167</v>
      </c>
      <c r="BS173">
        <v>371</v>
      </c>
      <c r="BT173">
        <v>701</v>
      </c>
      <c r="BU173">
        <v>15</v>
      </c>
      <c r="BV173">
        <v>237</v>
      </c>
      <c r="BW173">
        <v>38</v>
      </c>
      <c r="BX173">
        <v>212</v>
      </c>
      <c r="BY173">
        <v>4116</v>
      </c>
      <c r="BZ173">
        <v>15474</v>
      </c>
      <c r="CA173">
        <v>369</v>
      </c>
      <c r="CB173">
        <v>8233</v>
      </c>
      <c r="CC173">
        <v>1303</v>
      </c>
      <c r="CD173">
        <v>3141</v>
      </c>
      <c r="CE173">
        <v>6009</v>
      </c>
      <c r="CF173">
        <v>197</v>
      </c>
      <c r="CG173">
        <v>1749</v>
      </c>
      <c r="CH173">
        <v>227</v>
      </c>
      <c r="CI173">
        <v>1608</v>
      </c>
      <c r="CJ173">
        <v>507</v>
      </c>
      <c r="CK173">
        <v>4811</v>
      </c>
      <c r="CL173">
        <v>337</v>
      </c>
      <c r="CM173">
        <v>1271</v>
      </c>
      <c r="CN173">
        <v>293</v>
      </c>
      <c r="CO173">
        <v>516</v>
      </c>
      <c r="CP173">
        <v>985</v>
      </c>
      <c r="CQ173">
        <v>27</v>
      </c>
      <c r="CR173">
        <v>361</v>
      </c>
      <c r="CS173">
        <v>29</v>
      </c>
      <c r="CT173">
        <v>370</v>
      </c>
      <c r="CU173">
        <v>0.25</v>
      </c>
      <c r="CV173">
        <v>7</v>
      </c>
    </row>
    <row r="174" spans="1:100" x14ac:dyDescent="0.3">
      <c r="A174" s="20" t="s">
        <v>4643</v>
      </c>
      <c r="B174" t="s">
        <v>388</v>
      </c>
      <c r="C174" t="s">
        <v>387</v>
      </c>
      <c r="D174">
        <v>548</v>
      </c>
      <c r="E174" t="s">
        <v>13203</v>
      </c>
      <c r="F174">
        <v>3</v>
      </c>
      <c r="G174">
        <v>3</v>
      </c>
      <c r="H174">
        <v>2583</v>
      </c>
      <c r="I174" s="21">
        <v>42280</v>
      </c>
      <c r="J174" s="21">
        <v>41891</v>
      </c>
      <c r="K174" s="20" t="s">
        <v>10123</v>
      </c>
      <c r="N174" t="s">
        <v>7436</v>
      </c>
      <c r="O174" t="s">
        <v>7437</v>
      </c>
      <c r="P174" t="s">
        <v>7438</v>
      </c>
      <c r="Q174" t="s">
        <v>4137</v>
      </c>
      <c r="R174">
        <v>3</v>
      </c>
      <c r="S174" t="s">
        <v>12</v>
      </c>
      <c r="T174">
        <v>2</v>
      </c>
      <c r="U174">
        <v>3</v>
      </c>
      <c r="V174">
        <v>0</v>
      </c>
      <c r="W174">
        <v>1</v>
      </c>
      <c r="X174">
        <v>21</v>
      </c>
      <c r="Y174">
        <v>127</v>
      </c>
      <c r="Z174">
        <v>0</v>
      </c>
      <c r="AA174">
        <v>19</v>
      </c>
      <c r="AC174" t="s">
        <v>43</v>
      </c>
      <c r="AN174" t="s">
        <v>389</v>
      </c>
      <c r="AO174" t="s">
        <v>10124</v>
      </c>
      <c r="AR174">
        <v>1</v>
      </c>
      <c r="AS174">
        <v>0</v>
      </c>
      <c r="AT174">
        <v>2</v>
      </c>
      <c r="AU174">
        <v>0.69314719999999996</v>
      </c>
      <c r="AV174" t="s">
        <v>10116</v>
      </c>
      <c r="AW174" t="s">
        <v>5255</v>
      </c>
      <c r="AX174">
        <v>0</v>
      </c>
      <c r="AY174">
        <v>2014</v>
      </c>
      <c r="AZ174">
        <v>0</v>
      </c>
      <c r="BA174">
        <v>0</v>
      </c>
      <c r="BB174">
        <v>0</v>
      </c>
      <c r="BC174">
        <v>1524</v>
      </c>
      <c r="BD174">
        <v>2014</v>
      </c>
      <c r="BE174">
        <v>12</v>
      </c>
      <c r="BF174">
        <v>1</v>
      </c>
      <c r="BG174">
        <v>0</v>
      </c>
      <c r="BH174" t="s">
        <v>3895</v>
      </c>
      <c r="BI174">
        <v>1</v>
      </c>
      <c r="BJ174">
        <v>0</v>
      </c>
      <c r="BK174">
        <v>0.66666669999999995</v>
      </c>
      <c r="BL174">
        <v>0.5</v>
      </c>
      <c r="BM174">
        <v>1.5</v>
      </c>
      <c r="BN174">
        <v>445</v>
      </c>
      <c r="BO174">
        <v>2045</v>
      </c>
      <c r="BP174">
        <v>84</v>
      </c>
      <c r="BQ174">
        <v>937</v>
      </c>
      <c r="BR174">
        <v>149</v>
      </c>
      <c r="BS174">
        <v>392</v>
      </c>
      <c r="BT174">
        <v>781</v>
      </c>
      <c r="BU174">
        <v>14</v>
      </c>
      <c r="BV174">
        <v>185</v>
      </c>
      <c r="BW174">
        <v>1</v>
      </c>
      <c r="BX174">
        <v>167</v>
      </c>
      <c r="BY174">
        <v>4116</v>
      </c>
      <c r="BZ174">
        <v>15474</v>
      </c>
      <c r="CA174">
        <v>369</v>
      </c>
      <c r="CB174">
        <v>8233</v>
      </c>
      <c r="CC174">
        <v>1303</v>
      </c>
      <c r="CD174">
        <v>3141</v>
      </c>
      <c r="CE174">
        <v>6009</v>
      </c>
      <c r="CF174">
        <v>197</v>
      </c>
      <c r="CG174">
        <v>1749</v>
      </c>
      <c r="CH174">
        <v>227</v>
      </c>
      <c r="CI174">
        <v>1608</v>
      </c>
      <c r="CJ174">
        <v>507</v>
      </c>
      <c r="CK174">
        <v>4811</v>
      </c>
      <c r="CL174">
        <v>337</v>
      </c>
      <c r="CM174">
        <v>1271</v>
      </c>
      <c r="CN174">
        <v>293</v>
      </c>
      <c r="CO174">
        <v>516</v>
      </c>
      <c r="CP174">
        <v>985</v>
      </c>
      <c r="CQ174">
        <v>27</v>
      </c>
      <c r="CR174">
        <v>361</v>
      </c>
      <c r="CS174">
        <v>29</v>
      </c>
      <c r="CT174">
        <v>370</v>
      </c>
      <c r="CU174">
        <v>0</v>
      </c>
      <c r="CV174">
        <v>7</v>
      </c>
    </row>
    <row r="175" spans="1:100" x14ac:dyDescent="0.3">
      <c r="A175" s="20" t="s">
        <v>4779</v>
      </c>
      <c r="B175" t="s">
        <v>866</v>
      </c>
      <c r="C175" t="s">
        <v>865</v>
      </c>
      <c r="D175">
        <v>577</v>
      </c>
      <c r="E175" t="s">
        <v>13204</v>
      </c>
      <c r="F175">
        <v>1</v>
      </c>
      <c r="G175">
        <v>1</v>
      </c>
      <c r="H175">
        <v>769</v>
      </c>
      <c r="I175" s="21">
        <v>39703</v>
      </c>
      <c r="J175" s="20" t="s">
        <v>5131</v>
      </c>
      <c r="K175" s="20" t="s">
        <v>5132</v>
      </c>
      <c r="N175" t="s">
        <v>4250</v>
      </c>
      <c r="O175" t="s">
        <v>4251</v>
      </c>
      <c r="P175" t="s">
        <v>4252</v>
      </c>
      <c r="Q175" t="s">
        <v>5556</v>
      </c>
      <c r="R175">
        <v>2</v>
      </c>
      <c r="S175" t="s">
        <v>12</v>
      </c>
      <c r="T175">
        <v>2</v>
      </c>
      <c r="U175">
        <v>4</v>
      </c>
      <c r="V175">
        <v>0</v>
      </c>
      <c r="W175">
        <v>1</v>
      </c>
      <c r="X175">
        <v>2</v>
      </c>
      <c r="Y175">
        <v>4</v>
      </c>
      <c r="Z175">
        <v>1</v>
      </c>
      <c r="AA175">
        <v>12</v>
      </c>
      <c r="AC175" t="s">
        <v>43</v>
      </c>
      <c r="AO175" t="s">
        <v>7722</v>
      </c>
      <c r="AR175">
        <v>1</v>
      </c>
      <c r="AS175">
        <v>0</v>
      </c>
      <c r="AT175">
        <v>1</v>
      </c>
      <c r="AU175">
        <v>0</v>
      </c>
      <c r="AW175" t="s">
        <v>5255</v>
      </c>
      <c r="AX175">
        <v>0</v>
      </c>
      <c r="AY175">
        <v>2006</v>
      </c>
      <c r="AZ175">
        <v>0</v>
      </c>
      <c r="BA175">
        <v>0</v>
      </c>
      <c r="BB175">
        <v>0</v>
      </c>
      <c r="BC175">
        <v>577</v>
      </c>
      <c r="BD175">
        <v>2008</v>
      </c>
      <c r="BE175">
        <v>11</v>
      </c>
      <c r="BF175">
        <v>1</v>
      </c>
      <c r="BG175">
        <v>0</v>
      </c>
      <c r="BH175" t="s">
        <v>3895</v>
      </c>
      <c r="BI175">
        <v>1</v>
      </c>
      <c r="BJ175">
        <v>0</v>
      </c>
      <c r="BK175">
        <v>1</v>
      </c>
      <c r="BL175">
        <v>1</v>
      </c>
      <c r="BM175">
        <v>2</v>
      </c>
      <c r="BN175">
        <v>387</v>
      </c>
      <c r="BO175">
        <v>1478</v>
      </c>
      <c r="BP175">
        <v>0</v>
      </c>
      <c r="BQ175">
        <v>644</v>
      </c>
      <c r="BR175">
        <v>75</v>
      </c>
      <c r="BS175">
        <v>179</v>
      </c>
      <c r="BT175">
        <v>286</v>
      </c>
      <c r="BU175">
        <v>10</v>
      </c>
      <c r="BV175">
        <v>127</v>
      </c>
      <c r="BW175">
        <v>26</v>
      </c>
      <c r="BX175">
        <v>155</v>
      </c>
      <c r="BY175">
        <v>4116</v>
      </c>
      <c r="BZ175">
        <v>15474</v>
      </c>
      <c r="CA175">
        <v>369</v>
      </c>
      <c r="CB175">
        <v>8233</v>
      </c>
      <c r="CC175">
        <v>1303</v>
      </c>
      <c r="CD175">
        <v>3141</v>
      </c>
      <c r="CE175">
        <v>6009</v>
      </c>
      <c r="CF175">
        <v>197</v>
      </c>
      <c r="CG175">
        <v>1749</v>
      </c>
      <c r="CH175">
        <v>227</v>
      </c>
      <c r="CI175">
        <v>1608</v>
      </c>
      <c r="CJ175">
        <v>507</v>
      </c>
      <c r="CK175">
        <v>4811</v>
      </c>
      <c r="CL175">
        <v>337</v>
      </c>
      <c r="CM175">
        <v>1271</v>
      </c>
      <c r="CN175">
        <v>293</v>
      </c>
      <c r="CO175">
        <v>516</v>
      </c>
      <c r="CP175">
        <v>985</v>
      </c>
      <c r="CQ175">
        <v>27</v>
      </c>
      <c r="CR175">
        <v>361</v>
      </c>
      <c r="CS175">
        <v>29</v>
      </c>
      <c r="CT175">
        <v>370</v>
      </c>
      <c r="CU175">
        <v>0.5</v>
      </c>
      <c r="CV175">
        <v>7</v>
      </c>
    </row>
    <row r="176" spans="1:100" x14ac:dyDescent="0.3">
      <c r="A176" s="20" t="s">
        <v>3934</v>
      </c>
      <c r="B176" t="s">
        <v>333</v>
      </c>
      <c r="C176" t="s">
        <v>2128</v>
      </c>
      <c r="D176">
        <v>593</v>
      </c>
      <c r="E176" t="s">
        <v>13205</v>
      </c>
      <c r="F176">
        <v>3</v>
      </c>
      <c r="G176">
        <v>1</v>
      </c>
      <c r="H176">
        <v>1140</v>
      </c>
      <c r="I176" s="20" t="s">
        <v>3934</v>
      </c>
      <c r="J176" s="20" t="s">
        <v>5710</v>
      </c>
      <c r="K176" s="20" t="s">
        <v>8400</v>
      </c>
      <c r="N176" t="s">
        <v>7436</v>
      </c>
      <c r="O176" t="s">
        <v>7437</v>
      </c>
      <c r="P176" t="s">
        <v>7438</v>
      </c>
      <c r="Q176" t="s">
        <v>4137</v>
      </c>
      <c r="R176">
        <v>6</v>
      </c>
      <c r="S176" t="s">
        <v>12</v>
      </c>
      <c r="T176">
        <v>4</v>
      </c>
      <c r="U176">
        <v>6</v>
      </c>
      <c r="V176">
        <v>0</v>
      </c>
      <c r="W176">
        <v>1</v>
      </c>
      <c r="X176">
        <v>12</v>
      </c>
      <c r="Y176">
        <v>71</v>
      </c>
      <c r="Z176">
        <v>1</v>
      </c>
      <c r="AA176">
        <v>31</v>
      </c>
      <c r="AC176" t="s">
        <v>12</v>
      </c>
      <c r="AD176" t="s">
        <v>8292</v>
      </c>
      <c r="AE176" t="s">
        <v>8401</v>
      </c>
      <c r="AF176" t="s">
        <v>8402</v>
      </c>
      <c r="AG176" t="s">
        <v>5177</v>
      </c>
      <c r="AH176" t="s">
        <v>7436</v>
      </c>
      <c r="AI176" t="s">
        <v>7437</v>
      </c>
      <c r="AJ176" t="s">
        <v>7438</v>
      </c>
      <c r="AK176" t="s">
        <v>8403</v>
      </c>
      <c r="AL176" t="s">
        <v>8404</v>
      </c>
      <c r="AM176" t="s">
        <v>12</v>
      </c>
      <c r="AO176" t="s">
        <v>8405</v>
      </c>
      <c r="AP176" t="s">
        <v>8406</v>
      </c>
      <c r="AR176">
        <v>1</v>
      </c>
      <c r="AS176">
        <v>0</v>
      </c>
      <c r="AT176">
        <v>4</v>
      </c>
      <c r="AU176">
        <v>1.3862939999999999</v>
      </c>
      <c r="AV176" t="s">
        <v>8407</v>
      </c>
      <c r="AW176" t="s">
        <v>5255</v>
      </c>
      <c r="AX176">
        <v>0</v>
      </c>
      <c r="AY176">
        <v>2007</v>
      </c>
      <c r="AZ176">
        <v>0</v>
      </c>
      <c r="BA176">
        <v>0</v>
      </c>
      <c r="BB176">
        <v>0</v>
      </c>
      <c r="BC176">
        <v>995</v>
      </c>
      <c r="BD176">
        <v>2010</v>
      </c>
      <c r="BE176">
        <v>5</v>
      </c>
      <c r="BF176">
        <v>1</v>
      </c>
      <c r="BG176">
        <v>0</v>
      </c>
      <c r="BH176" t="s">
        <v>3895</v>
      </c>
      <c r="BI176">
        <v>1</v>
      </c>
      <c r="BJ176">
        <v>1</v>
      </c>
      <c r="BK176">
        <v>0.66666669999999995</v>
      </c>
      <c r="BL176">
        <v>0.25</v>
      </c>
      <c r="BM176">
        <v>1.5</v>
      </c>
      <c r="BN176">
        <v>392</v>
      </c>
      <c r="BO176">
        <v>1426</v>
      </c>
      <c r="BP176">
        <v>15</v>
      </c>
      <c r="BQ176">
        <v>877</v>
      </c>
      <c r="BR176">
        <v>126</v>
      </c>
      <c r="BS176">
        <v>251</v>
      </c>
      <c r="BT176">
        <v>424</v>
      </c>
      <c r="BU176">
        <v>25</v>
      </c>
      <c r="BV176">
        <v>164</v>
      </c>
      <c r="BW176">
        <v>27</v>
      </c>
      <c r="BX176">
        <v>139</v>
      </c>
      <c r="BY176">
        <v>4116</v>
      </c>
      <c r="BZ176">
        <v>15474</v>
      </c>
      <c r="CA176">
        <v>369</v>
      </c>
      <c r="CB176">
        <v>8233</v>
      </c>
      <c r="CC176">
        <v>1303</v>
      </c>
      <c r="CD176">
        <v>3141</v>
      </c>
      <c r="CE176">
        <v>6009</v>
      </c>
      <c r="CF176">
        <v>197</v>
      </c>
      <c r="CG176">
        <v>1749</v>
      </c>
      <c r="CH176">
        <v>227</v>
      </c>
      <c r="CI176">
        <v>1608</v>
      </c>
      <c r="CJ176">
        <v>507</v>
      </c>
      <c r="CK176">
        <v>4811</v>
      </c>
      <c r="CL176">
        <v>337</v>
      </c>
      <c r="CM176">
        <v>1271</v>
      </c>
      <c r="CN176">
        <v>293</v>
      </c>
      <c r="CO176">
        <v>516</v>
      </c>
      <c r="CP176">
        <v>985</v>
      </c>
      <c r="CQ176">
        <v>27</v>
      </c>
      <c r="CR176">
        <v>361</v>
      </c>
      <c r="CS176">
        <v>29</v>
      </c>
      <c r="CT176">
        <v>370</v>
      </c>
      <c r="CU176">
        <v>0.25</v>
      </c>
      <c r="CV176">
        <v>7</v>
      </c>
    </row>
    <row r="177" spans="1:100" x14ac:dyDescent="0.3">
      <c r="A177" s="20" t="s">
        <v>3964</v>
      </c>
      <c r="B177" t="s">
        <v>333</v>
      </c>
      <c r="C177" t="s">
        <v>332</v>
      </c>
      <c r="D177">
        <v>593</v>
      </c>
      <c r="E177" t="s">
        <v>13205</v>
      </c>
      <c r="F177">
        <v>3</v>
      </c>
      <c r="G177">
        <v>2</v>
      </c>
      <c r="H177">
        <v>1481</v>
      </c>
      <c r="I177" s="21">
        <v>40883</v>
      </c>
      <c r="J177" s="20" t="s">
        <v>5381</v>
      </c>
      <c r="K177" s="20" t="s">
        <v>5382</v>
      </c>
      <c r="N177" t="s">
        <v>7436</v>
      </c>
      <c r="O177" t="s">
        <v>7437</v>
      </c>
      <c r="P177" t="s">
        <v>7438</v>
      </c>
      <c r="Q177" t="s">
        <v>4137</v>
      </c>
      <c r="R177">
        <v>4</v>
      </c>
      <c r="S177" t="s">
        <v>12</v>
      </c>
      <c r="T177">
        <v>4</v>
      </c>
      <c r="U177">
        <v>9</v>
      </c>
      <c r="V177">
        <v>0</v>
      </c>
      <c r="W177">
        <v>1</v>
      </c>
      <c r="X177">
        <v>12</v>
      </c>
      <c r="Y177">
        <v>86</v>
      </c>
      <c r="Z177">
        <v>1</v>
      </c>
      <c r="AA177">
        <v>18</v>
      </c>
      <c r="AC177" t="s">
        <v>12</v>
      </c>
      <c r="AD177" t="s">
        <v>8408</v>
      </c>
      <c r="AE177" t="s">
        <v>8409</v>
      </c>
      <c r="AF177" t="s">
        <v>8410</v>
      </c>
      <c r="AG177" t="s">
        <v>5177</v>
      </c>
      <c r="AH177" t="s">
        <v>7436</v>
      </c>
      <c r="AI177" t="s">
        <v>7437</v>
      </c>
      <c r="AJ177" t="s">
        <v>7438</v>
      </c>
      <c r="AK177" t="s">
        <v>8411</v>
      </c>
      <c r="AL177" t="s">
        <v>8412</v>
      </c>
      <c r="AM177" t="s">
        <v>12</v>
      </c>
      <c r="AN177" t="s">
        <v>313</v>
      </c>
      <c r="AO177" t="s">
        <v>8413</v>
      </c>
      <c r="AP177" t="s">
        <v>7224</v>
      </c>
      <c r="AR177">
        <v>1</v>
      </c>
      <c r="AS177">
        <v>1</v>
      </c>
      <c r="AT177">
        <v>4</v>
      </c>
      <c r="AU177">
        <v>1.3862939999999999</v>
      </c>
      <c r="AV177" t="s">
        <v>8414</v>
      </c>
      <c r="AW177" t="s">
        <v>5255</v>
      </c>
      <c r="AX177">
        <v>0</v>
      </c>
      <c r="AY177">
        <v>2009</v>
      </c>
      <c r="AZ177">
        <v>0</v>
      </c>
      <c r="BA177">
        <v>0</v>
      </c>
      <c r="BB177">
        <v>0</v>
      </c>
      <c r="BC177">
        <v>995</v>
      </c>
      <c r="BD177">
        <v>2011</v>
      </c>
      <c r="BE177">
        <v>5</v>
      </c>
      <c r="BF177">
        <v>1</v>
      </c>
      <c r="BG177">
        <v>0</v>
      </c>
      <c r="BH177" t="s">
        <v>3895</v>
      </c>
      <c r="BI177">
        <v>1</v>
      </c>
      <c r="BJ177">
        <v>1</v>
      </c>
      <c r="BK177">
        <v>1</v>
      </c>
      <c r="BL177">
        <v>0.25</v>
      </c>
      <c r="BM177">
        <v>2.25</v>
      </c>
      <c r="BN177">
        <v>473</v>
      </c>
      <c r="BO177">
        <v>1773</v>
      </c>
      <c r="BP177">
        <v>104</v>
      </c>
      <c r="BQ177">
        <v>1060</v>
      </c>
      <c r="BR177">
        <v>167</v>
      </c>
      <c r="BS177">
        <v>371</v>
      </c>
      <c r="BT177">
        <v>701</v>
      </c>
      <c r="BU177">
        <v>15</v>
      </c>
      <c r="BV177">
        <v>237</v>
      </c>
      <c r="BW177">
        <v>38</v>
      </c>
      <c r="BX177">
        <v>212</v>
      </c>
      <c r="BY177">
        <v>4116</v>
      </c>
      <c r="BZ177">
        <v>15474</v>
      </c>
      <c r="CA177">
        <v>369</v>
      </c>
      <c r="CB177">
        <v>8233</v>
      </c>
      <c r="CC177">
        <v>1303</v>
      </c>
      <c r="CD177">
        <v>3141</v>
      </c>
      <c r="CE177">
        <v>6009</v>
      </c>
      <c r="CF177">
        <v>197</v>
      </c>
      <c r="CG177">
        <v>1749</v>
      </c>
      <c r="CH177">
        <v>227</v>
      </c>
      <c r="CI177">
        <v>1608</v>
      </c>
      <c r="CJ177">
        <v>507</v>
      </c>
      <c r="CK177">
        <v>4811</v>
      </c>
      <c r="CL177">
        <v>337</v>
      </c>
      <c r="CM177">
        <v>1271</v>
      </c>
      <c r="CN177">
        <v>293</v>
      </c>
      <c r="CO177">
        <v>516</v>
      </c>
      <c r="CP177">
        <v>985</v>
      </c>
      <c r="CQ177">
        <v>27</v>
      </c>
      <c r="CR177">
        <v>361</v>
      </c>
      <c r="CS177">
        <v>29</v>
      </c>
      <c r="CT177">
        <v>370</v>
      </c>
      <c r="CU177">
        <v>0.25</v>
      </c>
      <c r="CV177">
        <v>7</v>
      </c>
    </row>
    <row r="178" spans="1:100" x14ac:dyDescent="0.3">
      <c r="A178" s="21">
        <v>41281</v>
      </c>
      <c r="B178" t="s">
        <v>333</v>
      </c>
      <c r="C178" t="s">
        <v>2523</v>
      </c>
      <c r="D178">
        <v>593</v>
      </c>
      <c r="E178" t="s">
        <v>13205</v>
      </c>
      <c r="F178">
        <v>3</v>
      </c>
      <c r="G178">
        <v>3</v>
      </c>
      <c r="H178">
        <v>2124</v>
      </c>
      <c r="I178" s="21">
        <v>41556</v>
      </c>
      <c r="J178" s="20" t="s">
        <v>8415</v>
      </c>
      <c r="K178" s="21">
        <v>40950</v>
      </c>
      <c r="N178" t="s">
        <v>7436</v>
      </c>
      <c r="O178" t="s">
        <v>7437</v>
      </c>
      <c r="P178" t="s">
        <v>7438</v>
      </c>
      <c r="Q178" t="s">
        <v>4137</v>
      </c>
      <c r="R178">
        <v>3</v>
      </c>
      <c r="S178" t="s">
        <v>43</v>
      </c>
      <c r="T178">
        <v>0</v>
      </c>
      <c r="V178">
        <v>0</v>
      </c>
      <c r="W178">
        <v>1</v>
      </c>
      <c r="X178">
        <v>14</v>
      </c>
      <c r="Y178">
        <v>100</v>
      </c>
      <c r="Z178">
        <v>0</v>
      </c>
      <c r="AA178">
        <v>13</v>
      </c>
      <c r="AC178" t="s">
        <v>12</v>
      </c>
      <c r="AD178" s="16">
        <v>41491</v>
      </c>
      <c r="AE178" t="s">
        <v>8416</v>
      </c>
      <c r="AF178" t="s">
        <v>5177</v>
      </c>
      <c r="AG178" t="s">
        <v>8417</v>
      </c>
      <c r="AH178" t="s">
        <v>7436</v>
      </c>
      <c r="AI178" t="s">
        <v>7437</v>
      </c>
      <c r="AJ178" t="s">
        <v>7438</v>
      </c>
      <c r="AK178" t="s">
        <v>8403</v>
      </c>
      <c r="AL178" t="s">
        <v>8412</v>
      </c>
      <c r="AM178" t="s">
        <v>12</v>
      </c>
      <c r="AP178" t="s">
        <v>4545</v>
      </c>
      <c r="AR178">
        <v>1</v>
      </c>
      <c r="AS178">
        <v>0</v>
      </c>
      <c r="AT178">
        <v>4</v>
      </c>
      <c r="AU178">
        <v>1.3862939999999999</v>
      </c>
      <c r="AV178" t="s">
        <v>8414</v>
      </c>
      <c r="AW178" t="s">
        <v>5255</v>
      </c>
      <c r="AX178">
        <v>0</v>
      </c>
      <c r="AY178">
        <v>2012</v>
      </c>
      <c r="AZ178">
        <v>0</v>
      </c>
      <c r="BA178">
        <v>0</v>
      </c>
      <c r="BB178">
        <v>0</v>
      </c>
      <c r="BC178">
        <v>995</v>
      </c>
      <c r="BD178">
        <v>2013</v>
      </c>
      <c r="BE178">
        <v>7</v>
      </c>
      <c r="BF178">
        <v>0</v>
      </c>
      <c r="BG178">
        <v>0</v>
      </c>
      <c r="BH178" t="s">
        <v>3895</v>
      </c>
      <c r="BI178">
        <v>0</v>
      </c>
      <c r="BJ178">
        <v>1</v>
      </c>
      <c r="BK178">
        <v>0</v>
      </c>
      <c r="BL178">
        <v>0.25</v>
      </c>
      <c r="BN178">
        <v>428</v>
      </c>
      <c r="BO178">
        <v>2020</v>
      </c>
      <c r="BP178">
        <v>74</v>
      </c>
      <c r="BQ178">
        <v>971</v>
      </c>
      <c r="BR178">
        <v>158</v>
      </c>
      <c r="BS178">
        <v>398</v>
      </c>
      <c r="BT178">
        <v>849</v>
      </c>
      <c r="BU178">
        <v>15</v>
      </c>
      <c r="BV178">
        <v>199</v>
      </c>
      <c r="BW178">
        <v>15</v>
      </c>
      <c r="BX178">
        <v>177</v>
      </c>
      <c r="BY178">
        <v>4116</v>
      </c>
      <c r="BZ178">
        <v>15474</v>
      </c>
      <c r="CA178">
        <v>369</v>
      </c>
      <c r="CB178">
        <v>8233</v>
      </c>
      <c r="CC178">
        <v>1303</v>
      </c>
      <c r="CD178">
        <v>3141</v>
      </c>
      <c r="CE178">
        <v>6009</v>
      </c>
      <c r="CF178">
        <v>197</v>
      </c>
      <c r="CG178">
        <v>1749</v>
      </c>
      <c r="CH178">
        <v>227</v>
      </c>
      <c r="CI178">
        <v>1608</v>
      </c>
      <c r="CJ178">
        <v>507</v>
      </c>
      <c r="CK178">
        <v>4811</v>
      </c>
      <c r="CL178">
        <v>337</v>
      </c>
      <c r="CM178">
        <v>1271</v>
      </c>
      <c r="CN178">
        <v>293</v>
      </c>
      <c r="CO178">
        <v>516</v>
      </c>
      <c r="CP178">
        <v>985</v>
      </c>
      <c r="CQ178">
        <v>27</v>
      </c>
      <c r="CR178">
        <v>361</v>
      </c>
      <c r="CS178">
        <v>29</v>
      </c>
      <c r="CT178">
        <v>370</v>
      </c>
      <c r="CV178">
        <v>7</v>
      </c>
    </row>
    <row r="179" spans="1:100" x14ac:dyDescent="0.3">
      <c r="A179" s="20" t="s">
        <v>3990</v>
      </c>
      <c r="B179" t="s">
        <v>92</v>
      </c>
      <c r="C179" t="s">
        <v>3243</v>
      </c>
      <c r="D179">
        <v>6</v>
      </c>
      <c r="E179" t="s">
        <v>13206</v>
      </c>
      <c r="F179">
        <v>6</v>
      </c>
      <c r="G179">
        <v>1</v>
      </c>
      <c r="H179">
        <v>728</v>
      </c>
      <c r="I179" s="20" t="s">
        <v>3917</v>
      </c>
      <c r="J179" s="20" t="s">
        <v>4512</v>
      </c>
      <c r="K179" s="20" t="s">
        <v>3904</v>
      </c>
      <c r="L179" t="s">
        <v>12593</v>
      </c>
      <c r="M179" t="s">
        <v>5255</v>
      </c>
      <c r="Q179" t="s">
        <v>4137</v>
      </c>
      <c r="R179">
        <v>2</v>
      </c>
      <c r="S179" t="s">
        <v>43</v>
      </c>
      <c r="T179">
        <v>0</v>
      </c>
      <c r="V179">
        <v>0</v>
      </c>
      <c r="W179">
        <v>1</v>
      </c>
      <c r="X179">
        <v>234</v>
      </c>
      <c r="Y179">
        <v>1159</v>
      </c>
      <c r="Z179">
        <v>0</v>
      </c>
      <c r="AA179">
        <v>7</v>
      </c>
      <c r="AC179" t="s">
        <v>12</v>
      </c>
      <c r="AD179" t="s">
        <v>5564</v>
      </c>
      <c r="AE179" t="s">
        <v>12594</v>
      </c>
      <c r="AF179" t="s">
        <v>12595</v>
      </c>
      <c r="AG179" t="s">
        <v>12596</v>
      </c>
      <c r="AH179" t="s">
        <v>8380</v>
      </c>
      <c r="AI179" t="s">
        <v>8381</v>
      </c>
      <c r="AJ179" t="s">
        <v>8382</v>
      </c>
      <c r="AK179" t="s">
        <v>12597</v>
      </c>
      <c r="AL179" t="s">
        <v>12598</v>
      </c>
      <c r="AM179" t="s">
        <v>43</v>
      </c>
      <c r="AP179" t="s">
        <v>4545</v>
      </c>
      <c r="AR179">
        <v>0</v>
      </c>
      <c r="AS179">
        <v>0</v>
      </c>
      <c r="AT179">
        <v>85</v>
      </c>
      <c r="AU179">
        <v>4.4426509999999997</v>
      </c>
      <c r="AV179" t="s">
        <v>12599</v>
      </c>
      <c r="AW179" t="s">
        <v>5255</v>
      </c>
      <c r="AX179">
        <v>0</v>
      </c>
      <c r="AY179">
        <v>2007</v>
      </c>
      <c r="AZ179">
        <v>0</v>
      </c>
      <c r="BA179">
        <v>0</v>
      </c>
      <c r="BB179">
        <v>1</v>
      </c>
      <c r="BC179">
        <v>991053</v>
      </c>
      <c r="BD179">
        <v>2008</v>
      </c>
      <c r="BE179">
        <v>9</v>
      </c>
      <c r="BF179">
        <v>0</v>
      </c>
      <c r="BG179">
        <v>0</v>
      </c>
      <c r="BH179" t="s">
        <v>3895</v>
      </c>
      <c r="BI179">
        <v>0</v>
      </c>
      <c r="BJ179">
        <v>1</v>
      </c>
      <c r="BK179">
        <v>0</v>
      </c>
      <c r="BL179">
        <v>1.1764699999999999E-2</v>
      </c>
      <c r="BN179">
        <v>387</v>
      </c>
      <c r="BO179">
        <v>1478</v>
      </c>
      <c r="BP179">
        <v>0</v>
      </c>
      <c r="BQ179">
        <v>644</v>
      </c>
      <c r="BR179">
        <v>75</v>
      </c>
      <c r="BS179">
        <v>179</v>
      </c>
      <c r="BT179">
        <v>286</v>
      </c>
      <c r="BU179">
        <v>10</v>
      </c>
      <c r="BV179">
        <v>127</v>
      </c>
      <c r="BW179">
        <v>26</v>
      </c>
      <c r="BX179">
        <v>155</v>
      </c>
      <c r="BY179">
        <v>4116</v>
      </c>
      <c r="BZ179">
        <v>15474</v>
      </c>
      <c r="CA179">
        <v>369</v>
      </c>
      <c r="CB179">
        <v>8233</v>
      </c>
      <c r="CC179">
        <v>1303</v>
      </c>
      <c r="CD179">
        <v>3141</v>
      </c>
      <c r="CE179">
        <v>6009</v>
      </c>
      <c r="CF179">
        <v>197</v>
      </c>
      <c r="CG179">
        <v>1749</v>
      </c>
      <c r="CH179">
        <v>227</v>
      </c>
      <c r="CI179">
        <v>1608</v>
      </c>
      <c r="CJ179">
        <v>507</v>
      </c>
      <c r="CK179">
        <v>4811</v>
      </c>
      <c r="CL179">
        <v>337</v>
      </c>
      <c r="CM179">
        <v>1271</v>
      </c>
      <c r="CN179">
        <v>293</v>
      </c>
      <c r="CO179">
        <v>516</v>
      </c>
      <c r="CP179">
        <v>985</v>
      </c>
      <c r="CQ179">
        <v>27</v>
      </c>
      <c r="CR179">
        <v>361</v>
      </c>
      <c r="CS179">
        <v>29</v>
      </c>
      <c r="CT179">
        <v>370</v>
      </c>
      <c r="CV179">
        <v>7</v>
      </c>
    </row>
    <row r="180" spans="1:100" x14ac:dyDescent="0.3">
      <c r="A180" s="21">
        <v>40401</v>
      </c>
      <c r="B180" t="s">
        <v>92</v>
      </c>
      <c r="C180" t="s">
        <v>4033</v>
      </c>
      <c r="D180">
        <v>6</v>
      </c>
      <c r="E180" t="s">
        <v>13206</v>
      </c>
      <c r="F180">
        <v>6</v>
      </c>
      <c r="G180">
        <v>2</v>
      </c>
      <c r="H180">
        <v>10110</v>
      </c>
      <c r="J180" s="21">
        <v>40006</v>
      </c>
      <c r="K180" s="21">
        <v>40098</v>
      </c>
      <c r="S180" t="s">
        <v>43</v>
      </c>
      <c r="T180">
        <v>0</v>
      </c>
      <c r="V180">
        <v>0</v>
      </c>
      <c r="W180">
        <v>1</v>
      </c>
      <c r="X180">
        <v>172</v>
      </c>
      <c r="Z180">
        <v>0</v>
      </c>
      <c r="AR180">
        <v>1</v>
      </c>
      <c r="AS180">
        <v>0</v>
      </c>
      <c r="AT180">
        <v>93</v>
      </c>
      <c r="AU180">
        <v>4.5325990000000003</v>
      </c>
      <c r="AW180" t="s">
        <v>5255</v>
      </c>
      <c r="AX180">
        <v>0</v>
      </c>
      <c r="AY180">
        <v>2009</v>
      </c>
      <c r="AZ180">
        <v>0</v>
      </c>
      <c r="BA180">
        <v>0</v>
      </c>
      <c r="BB180">
        <v>1</v>
      </c>
      <c r="BC180">
        <v>991053</v>
      </c>
      <c r="BD180">
        <v>2010</v>
      </c>
      <c r="BE180">
        <v>11</v>
      </c>
      <c r="BF180">
        <v>0</v>
      </c>
      <c r="BG180">
        <v>0</v>
      </c>
      <c r="BH180" t="s">
        <v>3895</v>
      </c>
      <c r="BI180">
        <v>0</v>
      </c>
      <c r="BJ180">
        <v>0</v>
      </c>
      <c r="BL180">
        <v>1.07527E-2</v>
      </c>
      <c r="BN180">
        <v>392</v>
      </c>
      <c r="BO180">
        <v>1426</v>
      </c>
      <c r="BP180">
        <v>15</v>
      </c>
      <c r="BQ180">
        <v>877</v>
      </c>
      <c r="BR180">
        <v>126</v>
      </c>
      <c r="BS180">
        <v>251</v>
      </c>
      <c r="BT180">
        <v>424</v>
      </c>
      <c r="BU180">
        <v>25</v>
      </c>
      <c r="BV180">
        <v>164</v>
      </c>
      <c r="BW180">
        <v>27</v>
      </c>
      <c r="BX180">
        <v>139</v>
      </c>
      <c r="BY180">
        <v>4116</v>
      </c>
      <c r="BZ180">
        <v>15474</v>
      </c>
      <c r="CA180">
        <v>369</v>
      </c>
      <c r="CB180">
        <v>8233</v>
      </c>
      <c r="CC180">
        <v>1303</v>
      </c>
      <c r="CD180">
        <v>3141</v>
      </c>
      <c r="CE180">
        <v>6009</v>
      </c>
      <c r="CF180">
        <v>197</v>
      </c>
      <c r="CG180">
        <v>1749</v>
      </c>
      <c r="CH180">
        <v>227</v>
      </c>
      <c r="CI180">
        <v>1608</v>
      </c>
      <c r="CJ180">
        <v>507</v>
      </c>
      <c r="CK180">
        <v>4811</v>
      </c>
      <c r="CL180">
        <v>337</v>
      </c>
      <c r="CM180">
        <v>1271</v>
      </c>
      <c r="CN180">
        <v>293</v>
      </c>
      <c r="CO180">
        <v>516</v>
      </c>
      <c r="CP180">
        <v>985</v>
      </c>
      <c r="CQ180">
        <v>27</v>
      </c>
      <c r="CR180">
        <v>361</v>
      </c>
      <c r="CS180">
        <v>29</v>
      </c>
      <c r="CT180">
        <v>370</v>
      </c>
      <c r="CV180">
        <v>7</v>
      </c>
    </row>
    <row r="181" spans="1:100" x14ac:dyDescent="0.3">
      <c r="A181" s="21">
        <v>40401</v>
      </c>
      <c r="B181" t="s">
        <v>92</v>
      </c>
      <c r="C181" t="s">
        <v>2947</v>
      </c>
      <c r="D181">
        <v>6</v>
      </c>
      <c r="E181" t="s">
        <v>13206</v>
      </c>
      <c r="F181">
        <v>6</v>
      </c>
      <c r="G181">
        <v>3</v>
      </c>
      <c r="H181">
        <v>1251</v>
      </c>
      <c r="I181" s="20" t="s">
        <v>3940</v>
      </c>
      <c r="J181" s="21">
        <v>39427</v>
      </c>
      <c r="K181" s="20" t="s">
        <v>5963</v>
      </c>
      <c r="L181" t="s">
        <v>12600</v>
      </c>
      <c r="M181" t="s">
        <v>5255</v>
      </c>
      <c r="N181" t="s">
        <v>4250</v>
      </c>
      <c r="O181" t="s">
        <v>4251</v>
      </c>
      <c r="P181" t="s">
        <v>4252</v>
      </c>
      <c r="Q181" t="s">
        <v>4137</v>
      </c>
      <c r="R181">
        <v>2</v>
      </c>
      <c r="S181" t="s">
        <v>43</v>
      </c>
      <c r="T181">
        <v>0</v>
      </c>
      <c r="V181">
        <v>0</v>
      </c>
      <c r="W181">
        <v>1</v>
      </c>
      <c r="X181">
        <v>179</v>
      </c>
      <c r="Y181">
        <v>1145</v>
      </c>
      <c r="Z181">
        <v>0</v>
      </c>
      <c r="AA181">
        <v>7</v>
      </c>
      <c r="AC181" t="s">
        <v>12</v>
      </c>
      <c r="AD181" t="s">
        <v>4774</v>
      </c>
      <c r="AE181" t="s">
        <v>12601</v>
      </c>
      <c r="AF181" t="s">
        <v>12602</v>
      </c>
      <c r="AG181" t="s">
        <v>12603</v>
      </c>
      <c r="AH181" t="s">
        <v>4250</v>
      </c>
      <c r="AI181" t="s">
        <v>4251</v>
      </c>
      <c r="AJ181" t="s">
        <v>4252</v>
      </c>
      <c r="AK181" t="s">
        <v>12604</v>
      </c>
      <c r="AL181" t="s">
        <v>12605</v>
      </c>
      <c r="AM181" t="s">
        <v>12</v>
      </c>
      <c r="AP181" t="s">
        <v>4545</v>
      </c>
      <c r="AR181">
        <v>0</v>
      </c>
      <c r="AS181">
        <v>0</v>
      </c>
      <c r="AT181">
        <v>43</v>
      </c>
      <c r="AU181">
        <v>3.7612000000000001</v>
      </c>
      <c r="AV181" t="s">
        <v>12606</v>
      </c>
      <c r="AW181" t="s">
        <v>5255</v>
      </c>
      <c r="AX181">
        <v>0</v>
      </c>
      <c r="AY181">
        <v>2007</v>
      </c>
      <c r="AZ181">
        <v>0</v>
      </c>
      <c r="BA181">
        <v>0</v>
      </c>
      <c r="BB181">
        <v>1</v>
      </c>
      <c r="BC181">
        <v>991053</v>
      </c>
      <c r="BD181">
        <v>2010</v>
      </c>
      <c r="BE181">
        <v>11</v>
      </c>
      <c r="BF181">
        <v>0</v>
      </c>
      <c r="BG181">
        <v>0</v>
      </c>
      <c r="BH181" t="s">
        <v>3895</v>
      </c>
      <c r="BI181">
        <v>0</v>
      </c>
      <c r="BJ181">
        <v>1</v>
      </c>
      <c r="BK181">
        <v>0</v>
      </c>
      <c r="BL181">
        <v>2.32558E-2</v>
      </c>
      <c r="BN181">
        <v>392</v>
      </c>
      <c r="BO181">
        <v>1426</v>
      </c>
      <c r="BP181">
        <v>15</v>
      </c>
      <c r="BQ181">
        <v>877</v>
      </c>
      <c r="BR181">
        <v>126</v>
      </c>
      <c r="BS181">
        <v>251</v>
      </c>
      <c r="BT181">
        <v>424</v>
      </c>
      <c r="BU181">
        <v>25</v>
      </c>
      <c r="BV181">
        <v>164</v>
      </c>
      <c r="BW181">
        <v>27</v>
      </c>
      <c r="BX181">
        <v>139</v>
      </c>
      <c r="BY181">
        <v>4116</v>
      </c>
      <c r="BZ181">
        <v>15474</v>
      </c>
      <c r="CA181">
        <v>369</v>
      </c>
      <c r="CB181">
        <v>8233</v>
      </c>
      <c r="CC181">
        <v>1303</v>
      </c>
      <c r="CD181">
        <v>3141</v>
      </c>
      <c r="CE181">
        <v>6009</v>
      </c>
      <c r="CF181">
        <v>197</v>
      </c>
      <c r="CG181">
        <v>1749</v>
      </c>
      <c r="CH181">
        <v>227</v>
      </c>
      <c r="CI181">
        <v>1608</v>
      </c>
      <c r="CJ181">
        <v>507</v>
      </c>
      <c r="CK181">
        <v>4811</v>
      </c>
      <c r="CL181">
        <v>337</v>
      </c>
      <c r="CM181">
        <v>1271</v>
      </c>
      <c r="CN181">
        <v>293</v>
      </c>
      <c r="CO181">
        <v>516</v>
      </c>
      <c r="CP181">
        <v>985</v>
      </c>
      <c r="CQ181">
        <v>27</v>
      </c>
      <c r="CR181">
        <v>361</v>
      </c>
      <c r="CS181">
        <v>29</v>
      </c>
      <c r="CT181">
        <v>370</v>
      </c>
      <c r="CV181">
        <v>7</v>
      </c>
    </row>
    <row r="182" spans="1:100" x14ac:dyDescent="0.3">
      <c r="A182" s="20" t="s">
        <v>5573</v>
      </c>
      <c r="B182" t="s">
        <v>92</v>
      </c>
      <c r="C182" t="s">
        <v>1372</v>
      </c>
      <c r="D182">
        <v>6</v>
      </c>
      <c r="E182" t="s">
        <v>13206</v>
      </c>
      <c r="F182">
        <v>6</v>
      </c>
      <c r="G182">
        <v>4</v>
      </c>
      <c r="H182">
        <v>1366</v>
      </c>
      <c r="I182" s="20" t="s">
        <v>3945</v>
      </c>
      <c r="J182" s="20" t="s">
        <v>3930</v>
      </c>
      <c r="K182" s="21">
        <v>39944</v>
      </c>
      <c r="L182" t="s">
        <v>12593</v>
      </c>
      <c r="M182" t="s">
        <v>5255</v>
      </c>
      <c r="N182" t="s">
        <v>8380</v>
      </c>
      <c r="O182" t="s">
        <v>8381</v>
      </c>
      <c r="P182" t="s">
        <v>8382</v>
      </c>
      <c r="Q182" t="s">
        <v>4137</v>
      </c>
      <c r="R182">
        <v>2</v>
      </c>
      <c r="S182" t="s">
        <v>12</v>
      </c>
      <c r="T182">
        <v>1</v>
      </c>
      <c r="U182">
        <v>2</v>
      </c>
      <c r="V182">
        <v>0</v>
      </c>
      <c r="W182">
        <v>1</v>
      </c>
      <c r="X182">
        <v>238</v>
      </c>
      <c r="Y182">
        <v>1258</v>
      </c>
      <c r="Z182">
        <v>0</v>
      </c>
      <c r="AA182">
        <v>6</v>
      </c>
      <c r="AB182">
        <v>4</v>
      </c>
      <c r="AC182" t="s">
        <v>12</v>
      </c>
      <c r="AD182" t="s">
        <v>4682</v>
      </c>
      <c r="AE182" t="s">
        <v>12607</v>
      </c>
      <c r="AF182" t="s">
        <v>12608</v>
      </c>
      <c r="AG182" t="s">
        <v>10733</v>
      </c>
      <c r="AH182" t="s">
        <v>8380</v>
      </c>
      <c r="AI182" t="s">
        <v>8381</v>
      </c>
      <c r="AJ182" t="s">
        <v>8382</v>
      </c>
      <c r="AK182" t="s">
        <v>12609</v>
      </c>
      <c r="AL182" t="s">
        <v>12598</v>
      </c>
      <c r="AM182" t="s">
        <v>12</v>
      </c>
      <c r="AO182" t="s">
        <v>12610</v>
      </c>
      <c r="AP182" t="s">
        <v>4449</v>
      </c>
      <c r="AR182">
        <v>1</v>
      </c>
      <c r="AS182">
        <v>0</v>
      </c>
      <c r="AT182">
        <v>93</v>
      </c>
      <c r="AU182">
        <v>4.5325990000000003</v>
      </c>
      <c r="AV182" t="s">
        <v>12611</v>
      </c>
      <c r="AW182" t="s">
        <v>5255</v>
      </c>
      <c r="AX182">
        <v>0</v>
      </c>
      <c r="AY182">
        <v>2009</v>
      </c>
      <c r="AZ182">
        <v>0</v>
      </c>
      <c r="BA182">
        <v>0</v>
      </c>
      <c r="BB182">
        <v>1</v>
      </c>
      <c r="BC182">
        <v>991053</v>
      </c>
      <c r="BD182">
        <v>2011</v>
      </c>
      <c r="BE182">
        <v>2</v>
      </c>
      <c r="BF182">
        <v>1</v>
      </c>
      <c r="BG182">
        <v>0</v>
      </c>
      <c r="BH182" t="s">
        <v>3895</v>
      </c>
      <c r="BI182">
        <v>1</v>
      </c>
      <c r="BJ182">
        <v>1</v>
      </c>
      <c r="BK182">
        <v>0.5</v>
      </c>
      <c r="BL182">
        <v>1.07527E-2</v>
      </c>
      <c r="BM182">
        <v>2</v>
      </c>
      <c r="BN182">
        <v>473</v>
      </c>
      <c r="BO182">
        <v>1773</v>
      </c>
      <c r="BP182">
        <v>104</v>
      </c>
      <c r="BQ182">
        <v>1060</v>
      </c>
      <c r="BR182">
        <v>167</v>
      </c>
      <c r="BS182">
        <v>371</v>
      </c>
      <c r="BT182">
        <v>701</v>
      </c>
      <c r="BU182">
        <v>15</v>
      </c>
      <c r="BV182">
        <v>237</v>
      </c>
      <c r="BW182">
        <v>38</v>
      </c>
      <c r="BX182">
        <v>212</v>
      </c>
      <c r="BY182">
        <v>4116</v>
      </c>
      <c r="BZ182">
        <v>15474</v>
      </c>
      <c r="CA182">
        <v>369</v>
      </c>
      <c r="CB182">
        <v>8233</v>
      </c>
      <c r="CC182">
        <v>1303</v>
      </c>
      <c r="CD182">
        <v>3141</v>
      </c>
      <c r="CE182">
        <v>6009</v>
      </c>
      <c r="CF182">
        <v>197</v>
      </c>
      <c r="CG182">
        <v>1749</v>
      </c>
      <c r="CH182">
        <v>227</v>
      </c>
      <c r="CI182">
        <v>1608</v>
      </c>
      <c r="CJ182">
        <v>507</v>
      </c>
      <c r="CK182">
        <v>4811</v>
      </c>
      <c r="CL182">
        <v>337</v>
      </c>
      <c r="CM182">
        <v>1271</v>
      </c>
      <c r="CN182">
        <v>293</v>
      </c>
      <c r="CO182">
        <v>516</v>
      </c>
      <c r="CP182">
        <v>985</v>
      </c>
      <c r="CQ182">
        <v>27</v>
      </c>
      <c r="CR182">
        <v>361</v>
      </c>
      <c r="CS182">
        <v>29</v>
      </c>
      <c r="CT182">
        <v>370</v>
      </c>
      <c r="CU182">
        <v>0</v>
      </c>
      <c r="CV182">
        <v>7</v>
      </c>
    </row>
    <row r="183" spans="1:100" x14ac:dyDescent="0.3">
      <c r="A183" s="20" t="s">
        <v>5212</v>
      </c>
      <c r="B183" t="s">
        <v>92</v>
      </c>
      <c r="C183" t="s">
        <v>1802</v>
      </c>
      <c r="D183">
        <v>6</v>
      </c>
      <c r="E183" t="s">
        <v>13206</v>
      </c>
      <c r="F183">
        <v>6</v>
      </c>
      <c r="G183">
        <v>5</v>
      </c>
      <c r="H183">
        <v>2303</v>
      </c>
      <c r="I183" s="20" t="s">
        <v>3998</v>
      </c>
      <c r="J183" s="20" t="s">
        <v>6072</v>
      </c>
      <c r="K183" s="20" t="s">
        <v>8204</v>
      </c>
      <c r="L183" t="s">
        <v>12593</v>
      </c>
      <c r="M183" t="s">
        <v>5255</v>
      </c>
      <c r="N183" t="s">
        <v>8380</v>
      </c>
      <c r="O183" t="s">
        <v>8381</v>
      </c>
      <c r="P183" t="s">
        <v>8382</v>
      </c>
      <c r="Q183" t="s">
        <v>4137</v>
      </c>
      <c r="R183">
        <v>3</v>
      </c>
      <c r="S183" t="s">
        <v>12</v>
      </c>
      <c r="T183">
        <v>1</v>
      </c>
      <c r="U183">
        <v>2</v>
      </c>
      <c r="V183">
        <v>1</v>
      </c>
      <c r="W183">
        <v>1</v>
      </c>
      <c r="X183">
        <v>224</v>
      </c>
      <c r="Y183">
        <v>1600</v>
      </c>
      <c r="Z183">
        <v>0</v>
      </c>
      <c r="AA183">
        <v>3</v>
      </c>
      <c r="AB183">
        <v>2</v>
      </c>
      <c r="AC183" t="s">
        <v>12</v>
      </c>
      <c r="AD183" s="16">
        <v>41405</v>
      </c>
      <c r="AE183" t="s">
        <v>12612</v>
      </c>
      <c r="AF183" t="s">
        <v>12613</v>
      </c>
      <c r="AG183" t="s">
        <v>10733</v>
      </c>
      <c r="AH183" t="s">
        <v>8380</v>
      </c>
      <c r="AI183" t="s">
        <v>8381</v>
      </c>
      <c r="AJ183" t="s">
        <v>8382</v>
      </c>
      <c r="AK183" t="s">
        <v>12597</v>
      </c>
      <c r="AL183" t="s">
        <v>12614</v>
      </c>
      <c r="AM183" t="s">
        <v>43</v>
      </c>
      <c r="AO183" t="s">
        <v>12615</v>
      </c>
      <c r="AP183" t="s">
        <v>8750</v>
      </c>
      <c r="AR183">
        <v>1</v>
      </c>
      <c r="AS183">
        <v>0</v>
      </c>
      <c r="AT183">
        <v>100</v>
      </c>
      <c r="AU183">
        <v>4.6051700000000002</v>
      </c>
      <c r="AV183" t="s">
        <v>12616</v>
      </c>
      <c r="AW183" t="s">
        <v>5255</v>
      </c>
      <c r="AX183">
        <v>0</v>
      </c>
      <c r="AY183">
        <v>2012</v>
      </c>
      <c r="AZ183">
        <v>0</v>
      </c>
      <c r="BA183">
        <v>0</v>
      </c>
      <c r="BB183">
        <v>1</v>
      </c>
      <c r="BC183">
        <v>991053</v>
      </c>
      <c r="BD183">
        <v>2013</v>
      </c>
      <c r="BE183">
        <v>12</v>
      </c>
      <c r="BF183">
        <v>1</v>
      </c>
      <c r="BG183">
        <v>0</v>
      </c>
      <c r="BH183" t="s">
        <v>3895</v>
      </c>
      <c r="BI183">
        <v>1</v>
      </c>
      <c r="BJ183">
        <v>1</v>
      </c>
      <c r="BK183">
        <v>0.3333333</v>
      </c>
      <c r="BL183">
        <v>0.01</v>
      </c>
      <c r="BM183">
        <v>2</v>
      </c>
      <c r="BN183">
        <v>428</v>
      </c>
      <c r="BO183">
        <v>2020</v>
      </c>
      <c r="BP183">
        <v>74</v>
      </c>
      <c r="BQ183">
        <v>971</v>
      </c>
      <c r="BR183">
        <v>158</v>
      </c>
      <c r="BS183">
        <v>398</v>
      </c>
      <c r="BT183">
        <v>849</v>
      </c>
      <c r="BU183">
        <v>15</v>
      </c>
      <c r="BV183">
        <v>199</v>
      </c>
      <c r="BW183">
        <v>15</v>
      </c>
      <c r="BX183">
        <v>177</v>
      </c>
      <c r="BY183">
        <v>4116</v>
      </c>
      <c r="BZ183">
        <v>15474</v>
      </c>
      <c r="CA183">
        <v>369</v>
      </c>
      <c r="CB183">
        <v>8233</v>
      </c>
      <c r="CC183">
        <v>1303</v>
      </c>
      <c r="CD183">
        <v>3141</v>
      </c>
      <c r="CE183">
        <v>6009</v>
      </c>
      <c r="CF183">
        <v>197</v>
      </c>
      <c r="CG183">
        <v>1749</v>
      </c>
      <c r="CH183">
        <v>227</v>
      </c>
      <c r="CI183">
        <v>1608</v>
      </c>
      <c r="CJ183">
        <v>507</v>
      </c>
      <c r="CK183">
        <v>4811</v>
      </c>
      <c r="CL183">
        <v>337</v>
      </c>
      <c r="CM183">
        <v>1271</v>
      </c>
      <c r="CN183">
        <v>293</v>
      </c>
      <c r="CO183">
        <v>516</v>
      </c>
      <c r="CP183">
        <v>985</v>
      </c>
      <c r="CQ183">
        <v>27</v>
      </c>
      <c r="CR183">
        <v>361</v>
      </c>
      <c r="CS183">
        <v>29</v>
      </c>
      <c r="CT183">
        <v>370</v>
      </c>
      <c r="CU183">
        <v>0</v>
      </c>
      <c r="CV183">
        <v>7</v>
      </c>
    </row>
    <row r="184" spans="1:100" x14ac:dyDescent="0.3">
      <c r="A184" s="21">
        <v>41680</v>
      </c>
      <c r="B184" t="s">
        <v>92</v>
      </c>
      <c r="C184" t="s">
        <v>1868</v>
      </c>
      <c r="D184">
        <v>6</v>
      </c>
      <c r="E184" t="s">
        <v>13206</v>
      </c>
      <c r="F184">
        <v>6</v>
      </c>
      <c r="G184">
        <v>6</v>
      </c>
      <c r="H184">
        <v>2490</v>
      </c>
      <c r="I184" s="21">
        <v>41710</v>
      </c>
      <c r="J184" s="21">
        <v>41162</v>
      </c>
      <c r="K184" s="20" t="s">
        <v>8136</v>
      </c>
      <c r="L184" t="s">
        <v>12600</v>
      </c>
      <c r="M184" t="s">
        <v>5255</v>
      </c>
      <c r="N184" t="s">
        <v>4250</v>
      </c>
      <c r="O184" t="s">
        <v>4251</v>
      </c>
      <c r="P184" t="s">
        <v>4252</v>
      </c>
      <c r="Q184" t="s">
        <v>4137</v>
      </c>
      <c r="R184">
        <v>3</v>
      </c>
      <c r="S184" t="s">
        <v>12</v>
      </c>
      <c r="T184">
        <v>3</v>
      </c>
      <c r="U184">
        <v>6</v>
      </c>
      <c r="V184">
        <v>1</v>
      </c>
      <c r="W184">
        <v>1</v>
      </c>
      <c r="X184">
        <v>190</v>
      </c>
      <c r="Y184">
        <v>1200</v>
      </c>
      <c r="Z184">
        <v>0</v>
      </c>
      <c r="AA184">
        <v>5</v>
      </c>
      <c r="AB184">
        <v>11</v>
      </c>
      <c r="AC184" t="s">
        <v>12</v>
      </c>
      <c r="AD184" s="16">
        <v>41827</v>
      </c>
      <c r="AE184" t="s">
        <v>12617</v>
      </c>
      <c r="AF184" t="s">
        <v>12603</v>
      </c>
      <c r="AG184" t="s">
        <v>12602</v>
      </c>
      <c r="AH184" t="s">
        <v>4250</v>
      </c>
      <c r="AI184" t="s">
        <v>4251</v>
      </c>
      <c r="AJ184" t="s">
        <v>4252</v>
      </c>
      <c r="AK184" t="s">
        <v>12618</v>
      </c>
      <c r="AL184" t="s">
        <v>12619</v>
      </c>
      <c r="AM184" t="s">
        <v>43</v>
      </c>
      <c r="AO184" t="s">
        <v>12620</v>
      </c>
      <c r="AP184" t="s">
        <v>11529</v>
      </c>
      <c r="AR184">
        <v>1</v>
      </c>
      <c r="AS184">
        <v>0</v>
      </c>
      <c r="AT184">
        <v>59</v>
      </c>
      <c r="AU184">
        <v>4.0775379999999997</v>
      </c>
      <c r="AV184" t="s">
        <v>12621</v>
      </c>
      <c r="AW184" t="s">
        <v>5255</v>
      </c>
      <c r="AX184">
        <v>0</v>
      </c>
      <c r="AY184">
        <v>2012</v>
      </c>
      <c r="AZ184">
        <v>0</v>
      </c>
      <c r="BA184">
        <v>0</v>
      </c>
      <c r="BB184">
        <v>1</v>
      </c>
      <c r="BC184">
        <v>991053</v>
      </c>
      <c r="BD184">
        <v>2014</v>
      </c>
      <c r="BE184">
        <v>10</v>
      </c>
      <c r="BF184">
        <v>1</v>
      </c>
      <c r="BG184">
        <v>0</v>
      </c>
      <c r="BH184" t="s">
        <v>3895</v>
      </c>
      <c r="BI184">
        <v>1</v>
      </c>
      <c r="BJ184">
        <v>1</v>
      </c>
      <c r="BK184">
        <v>1</v>
      </c>
      <c r="BL184">
        <v>1.6949200000000001E-2</v>
      </c>
      <c r="BM184">
        <v>2</v>
      </c>
      <c r="BN184">
        <v>445</v>
      </c>
      <c r="BO184">
        <v>2045</v>
      </c>
      <c r="BP184">
        <v>84</v>
      </c>
      <c r="BQ184">
        <v>937</v>
      </c>
      <c r="BR184">
        <v>149</v>
      </c>
      <c r="BS184">
        <v>392</v>
      </c>
      <c r="BT184">
        <v>781</v>
      </c>
      <c r="BU184">
        <v>14</v>
      </c>
      <c r="BV184">
        <v>185</v>
      </c>
      <c r="BW184">
        <v>1</v>
      </c>
      <c r="BX184">
        <v>167</v>
      </c>
      <c r="BY184">
        <v>4116</v>
      </c>
      <c r="BZ184">
        <v>15474</v>
      </c>
      <c r="CA184">
        <v>369</v>
      </c>
      <c r="CB184">
        <v>8233</v>
      </c>
      <c r="CC184">
        <v>1303</v>
      </c>
      <c r="CD184">
        <v>3141</v>
      </c>
      <c r="CE184">
        <v>6009</v>
      </c>
      <c r="CF184">
        <v>197</v>
      </c>
      <c r="CG184">
        <v>1749</v>
      </c>
      <c r="CH184">
        <v>227</v>
      </c>
      <c r="CI184">
        <v>1608</v>
      </c>
      <c r="CJ184">
        <v>507</v>
      </c>
      <c r="CK184">
        <v>4811</v>
      </c>
      <c r="CL184">
        <v>337</v>
      </c>
      <c r="CM184">
        <v>1271</v>
      </c>
      <c r="CN184">
        <v>293</v>
      </c>
      <c r="CO184">
        <v>516</v>
      </c>
      <c r="CP184">
        <v>985</v>
      </c>
      <c r="CQ184">
        <v>27</v>
      </c>
      <c r="CR184">
        <v>361</v>
      </c>
      <c r="CS184">
        <v>29</v>
      </c>
      <c r="CT184">
        <v>370</v>
      </c>
      <c r="CU184">
        <v>0</v>
      </c>
      <c r="CV184">
        <v>7</v>
      </c>
    </row>
    <row r="185" spans="1:100" x14ac:dyDescent="0.3">
      <c r="A185" s="20" t="s">
        <v>3960</v>
      </c>
      <c r="B185" t="s">
        <v>106</v>
      </c>
      <c r="C185" t="s">
        <v>105</v>
      </c>
      <c r="D185">
        <v>603</v>
      </c>
      <c r="E185" t="s">
        <v>13207</v>
      </c>
      <c r="F185">
        <v>2</v>
      </c>
      <c r="G185">
        <v>1</v>
      </c>
      <c r="H185">
        <v>1439</v>
      </c>
      <c r="I185" s="20" t="s">
        <v>3952</v>
      </c>
      <c r="J185" s="20" t="s">
        <v>5016</v>
      </c>
      <c r="K185" s="20" t="s">
        <v>9146</v>
      </c>
      <c r="N185" t="s">
        <v>9147</v>
      </c>
      <c r="O185" t="s">
        <v>7437</v>
      </c>
      <c r="P185" t="s">
        <v>7438</v>
      </c>
      <c r="Q185" t="s">
        <v>4781</v>
      </c>
      <c r="R185">
        <v>2</v>
      </c>
      <c r="S185" t="s">
        <v>12</v>
      </c>
      <c r="T185">
        <v>1</v>
      </c>
      <c r="U185">
        <v>3</v>
      </c>
      <c r="V185">
        <v>0</v>
      </c>
      <c r="W185">
        <v>1</v>
      </c>
      <c r="X185">
        <v>1</v>
      </c>
      <c r="Y185">
        <v>3</v>
      </c>
      <c r="Z185">
        <v>0</v>
      </c>
      <c r="AA185">
        <v>10</v>
      </c>
      <c r="AC185" t="s">
        <v>43</v>
      </c>
      <c r="AN185" t="s">
        <v>9148</v>
      </c>
      <c r="AO185" t="s">
        <v>313</v>
      </c>
      <c r="AR185">
        <v>1</v>
      </c>
      <c r="AS185">
        <v>1</v>
      </c>
      <c r="AT185">
        <v>2</v>
      </c>
      <c r="AU185">
        <v>0.69314719999999996</v>
      </c>
      <c r="AV185" t="s">
        <v>9149</v>
      </c>
      <c r="AW185" t="s">
        <v>5255</v>
      </c>
      <c r="AX185">
        <v>0</v>
      </c>
      <c r="AY185">
        <v>2010</v>
      </c>
      <c r="AZ185">
        <v>0</v>
      </c>
      <c r="BA185">
        <v>0</v>
      </c>
      <c r="BB185">
        <v>0</v>
      </c>
      <c r="BC185">
        <v>1212</v>
      </c>
      <c r="BD185">
        <v>2011</v>
      </c>
      <c r="BE185">
        <v>4</v>
      </c>
      <c r="BF185">
        <v>1</v>
      </c>
      <c r="BG185">
        <v>0</v>
      </c>
      <c r="BH185" t="s">
        <v>3895</v>
      </c>
      <c r="BI185">
        <v>1</v>
      </c>
      <c r="BJ185">
        <v>0</v>
      </c>
      <c r="BK185">
        <v>0.5</v>
      </c>
      <c r="BL185">
        <v>0.5</v>
      </c>
      <c r="BM185">
        <v>3</v>
      </c>
      <c r="BN185">
        <v>473</v>
      </c>
      <c r="BO185">
        <v>1773</v>
      </c>
      <c r="BP185">
        <v>104</v>
      </c>
      <c r="BQ185">
        <v>1060</v>
      </c>
      <c r="BR185">
        <v>167</v>
      </c>
      <c r="BS185">
        <v>371</v>
      </c>
      <c r="BT185">
        <v>701</v>
      </c>
      <c r="BU185">
        <v>15</v>
      </c>
      <c r="BV185">
        <v>237</v>
      </c>
      <c r="BW185">
        <v>38</v>
      </c>
      <c r="BX185">
        <v>212</v>
      </c>
      <c r="BY185">
        <v>4116</v>
      </c>
      <c r="BZ185">
        <v>15474</v>
      </c>
      <c r="CA185">
        <v>369</v>
      </c>
      <c r="CB185">
        <v>8233</v>
      </c>
      <c r="CC185">
        <v>1303</v>
      </c>
      <c r="CD185">
        <v>3141</v>
      </c>
      <c r="CE185">
        <v>6009</v>
      </c>
      <c r="CF185">
        <v>197</v>
      </c>
      <c r="CG185">
        <v>1749</v>
      </c>
      <c r="CH185">
        <v>227</v>
      </c>
      <c r="CI185">
        <v>1608</v>
      </c>
      <c r="CJ185">
        <v>507</v>
      </c>
      <c r="CK185">
        <v>4811</v>
      </c>
      <c r="CL185">
        <v>337</v>
      </c>
      <c r="CM185">
        <v>1271</v>
      </c>
      <c r="CN185">
        <v>293</v>
      </c>
      <c r="CO185">
        <v>516</v>
      </c>
      <c r="CP185">
        <v>985</v>
      </c>
      <c r="CQ185">
        <v>27</v>
      </c>
      <c r="CR185">
        <v>361</v>
      </c>
      <c r="CS185">
        <v>29</v>
      </c>
      <c r="CT185">
        <v>370</v>
      </c>
      <c r="CU185">
        <v>0</v>
      </c>
      <c r="CV185">
        <v>7</v>
      </c>
    </row>
    <row r="186" spans="1:100" x14ac:dyDescent="0.3">
      <c r="A186" s="20" t="s">
        <v>4643</v>
      </c>
      <c r="B186" t="s">
        <v>106</v>
      </c>
      <c r="C186" t="s">
        <v>181</v>
      </c>
      <c r="D186">
        <v>603</v>
      </c>
      <c r="E186" t="s">
        <v>13207</v>
      </c>
      <c r="F186">
        <v>2</v>
      </c>
      <c r="G186">
        <v>2</v>
      </c>
      <c r="H186">
        <v>2577</v>
      </c>
      <c r="I186" s="21">
        <v>42280</v>
      </c>
      <c r="J186" s="21">
        <v>41396</v>
      </c>
      <c r="K186" s="21">
        <v>41488</v>
      </c>
      <c r="N186" t="s">
        <v>7436</v>
      </c>
      <c r="O186" t="s">
        <v>7437</v>
      </c>
      <c r="P186" t="s">
        <v>7438</v>
      </c>
      <c r="Q186" t="s">
        <v>4781</v>
      </c>
      <c r="R186">
        <v>2</v>
      </c>
      <c r="S186" t="s">
        <v>12</v>
      </c>
      <c r="T186">
        <v>2</v>
      </c>
      <c r="U186">
        <v>6</v>
      </c>
      <c r="V186">
        <v>0</v>
      </c>
      <c r="W186">
        <v>1</v>
      </c>
      <c r="X186">
        <v>1</v>
      </c>
      <c r="Y186">
        <v>3</v>
      </c>
      <c r="Z186">
        <v>2</v>
      </c>
      <c r="AA186">
        <v>9</v>
      </c>
      <c r="AC186" t="s">
        <v>12</v>
      </c>
      <c r="AE186" t="s">
        <v>9150</v>
      </c>
      <c r="AF186" t="s">
        <v>9151</v>
      </c>
      <c r="AH186" t="s">
        <v>7436</v>
      </c>
      <c r="AI186" t="s">
        <v>7437</v>
      </c>
      <c r="AJ186" t="s">
        <v>7438</v>
      </c>
      <c r="AK186" t="s">
        <v>9152</v>
      </c>
      <c r="AL186" t="s">
        <v>9153</v>
      </c>
      <c r="AM186" t="s">
        <v>43</v>
      </c>
      <c r="AN186" t="s">
        <v>9154</v>
      </c>
      <c r="AO186" t="s">
        <v>9155</v>
      </c>
      <c r="AP186" t="s">
        <v>9156</v>
      </c>
      <c r="AR186">
        <v>1</v>
      </c>
      <c r="AS186">
        <v>0</v>
      </c>
      <c r="AT186">
        <v>1</v>
      </c>
      <c r="AU186">
        <v>0</v>
      </c>
      <c r="AW186" t="s">
        <v>5255</v>
      </c>
      <c r="AX186">
        <v>0</v>
      </c>
      <c r="AY186">
        <v>2013</v>
      </c>
      <c r="AZ186">
        <v>0</v>
      </c>
      <c r="BA186">
        <v>0</v>
      </c>
      <c r="BB186">
        <v>0</v>
      </c>
      <c r="BC186">
        <v>1212</v>
      </c>
      <c r="BD186">
        <v>2014</v>
      </c>
      <c r="BE186">
        <v>12</v>
      </c>
      <c r="BF186">
        <v>1</v>
      </c>
      <c r="BG186">
        <v>0</v>
      </c>
      <c r="BH186" t="s">
        <v>3895</v>
      </c>
      <c r="BI186">
        <v>1</v>
      </c>
      <c r="BJ186">
        <v>1</v>
      </c>
      <c r="BK186">
        <v>1</v>
      </c>
      <c r="BL186">
        <v>1</v>
      </c>
      <c r="BM186">
        <v>3</v>
      </c>
      <c r="BN186">
        <v>445</v>
      </c>
      <c r="BO186">
        <v>2045</v>
      </c>
      <c r="BP186">
        <v>84</v>
      </c>
      <c r="BQ186">
        <v>937</v>
      </c>
      <c r="BR186">
        <v>149</v>
      </c>
      <c r="BS186">
        <v>392</v>
      </c>
      <c r="BT186">
        <v>781</v>
      </c>
      <c r="BU186">
        <v>14</v>
      </c>
      <c r="BV186">
        <v>185</v>
      </c>
      <c r="BW186">
        <v>1</v>
      </c>
      <c r="BX186">
        <v>167</v>
      </c>
      <c r="BY186">
        <v>4116</v>
      </c>
      <c r="BZ186">
        <v>15474</v>
      </c>
      <c r="CA186">
        <v>369</v>
      </c>
      <c r="CB186">
        <v>8233</v>
      </c>
      <c r="CC186">
        <v>1303</v>
      </c>
      <c r="CD186">
        <v>3141</v>
      </c>
      <c r="CE186">
        <v>6009</v>
      </c>
      <c r="CF186">
        <v>197</v>
      </c>
      <c r="CG186">
        <v>1749</v>
      </c>
      <c r="CH186">
        <v>227</v>
      </c>
      <c r="CI186">
        <v>1608</v>
      </c>
      <c r="CJ186">
        <v>507</v>
      </c>
      <c r="CK186">
        <v>4811</v>
      </c>
      <c r="CL186">
        <v>337</v>
      </c>
      <c r="CM186">
        <v>1271</v>
      </c>
      <c r="CN186">
        <v>293</v>
      </c>
      <c r="CO186">
        <v>516</v>
      </c>
      <c r="CP186">
        <v>985</v>
      </c>
      <c r="CQ186">
        <v>27</v>
      </c>
      <c r="CR186">
        <v>361</v>
      </c>
      <c r="CS186">
        <v>29</v>
      </c>
      <c r="CT186">
        <v>370</v>
      </c>
      <c r="CU186">
        <v>1</v>
      </c>
      <c r="CV186">
        <v>7</v>
      </c>
    </row>
    <row r="187" spans="1:100" x14ac:dyDescent="0.3">
      <c r="A187" s="20" t="s">
        <v>5141</v>
      </c>
      <c r="B187" t="s">
        <v>329</v>
      </c>
      <c r="C187" t="s">
        <v>328</v>
      </c>
      <c r="D187">
        <v>6152</v>
      </c>
      <c r="E187" t="s">
        <v>13208</v>
      </c>
      <c r="F187">
        <v>1</v>
      </c>
      <c r="G187">
        <v>1</v>
      </c>
      <c r="H187">
        <v>1981</v>
      </c>
      <c r="I187" s="20" t="s">
        <v>3978</v>
      </c>
      <c r="J187" s="21">
        <v>41062</v>
      </c>
      <c r="K187" s="21">
        <v>41184</v>
      </c>
      <c r="N187" t="s">
        <v>7436</v>
      </c>
      <c r="O187" t="s">
        <v>7437</v>
      </c>
      <c r="P187" t="s">
        <v>7438</v>
      </c>
      <c r="Q187" t="s">
        <v>4137</v>
      </c>
      <c r="R187">
        <v>2</v>
      </c>
      <c r="S187" t="s">
        <v>12</v>
      </c>
      <c r="T187">
        <v>2</v>
      </c>
      <c r="U187">
        <v>3</v>
      </c>
      <c r="V187">
        <v>0</v>
      </c>
      <c r="W187">
        <v>1</v>
      </c>
      <c r="X187">
        <v>2</v>
      </c>
      <c r="Y187">
        <v>5</v>
      </c>
      <c r="Z187">
        <v>0</v>
      </c>
      <c r="AA187">
        <v>20</v>
      </c>
      <c r="AC187" t="s">
        <v>12</v>
      </c>
      <c r="AD187" s="16">
        <v>41163</v>
      </c>
      <c r="AE187" t="s">
        <v>11648</v>
      </c>
      <c r="AF187" t="s">
        <v>11649</v>
      </c>
      <c r="AG187" t="s">
        <v>7584</v>
      </c>
      <c r="AH187" t="s">
        <v>7436</v>
      </c>
      <c r="AI187" t="s">
        <v>7437</v>
      </c>
      <c r="AJ187" t="s">
        <v>7438</v>
      </c>
      <c r="AK187" t="s">
        <v>11650</v>
      </c>
      <c r="AM187" t="s">
        <v>12</v>
      </c>
      <c r="AN187" t="s">
        <v>318</v>
      </c>
      <c r="AO187" t="s">
        <v>306</v>
      </c>
      <c r="AP187" t="s">
        <v>11651</v>
      </c>
      <c r="AR187">
        <v>1</v>
      </c>
      <c r="AS187">
        <v>0</v>
      </c>
      <c r="AT187">
        <v>1</v>
      </c>
      <c r="AU187">
        <v>0</v>
      </c>
      <c r="AW187" t="s">
        <v>5255</v>
      </c>
      <c r="AX187">
        <v>0</v>
      </c>
      <c r="AY187">
        <v>2012</v>
      </c>
      <c r="AZ187">
        <v>0</v>
      </c>
      <c r="BA187">
        <v>0</v>
      </c>
      <c r="BB187">
        <v>0</v>
      </c>
      <c r="BC187">
        <v>3312</v>
      </c>
      <c r="BD187">
        <v>2012</v>
      </c>
      <c r="BE187">
        <v>12</v>
      </c>
      <c r="BF187">
        <v>1</v>
      </c>
      <c r="BG187">
        <v>0</v>
      </c>
      <c r="BH187" t="s">
        <v>3895</v>
      </c>
      <c r="BI187">
        <v>1</v>
      </c>
      <c r="BJ187">
        <v>1</v>
      </c>
      <c r="BK187">
        <v>1</v>
      </c>
      <c r="BL187">
        <v>1</v>
      </c>
      <c r="BM187">
        <v>1.5</v>
      </c>
      <c r="BN187">
        <v>473</v>
      </c>
      <c r="BO187">
        <v>1566</v>
      </c>
      <c r="BP187">
        <v>55</v>
      </c>
      <c r="BQ187">
        <v>1020</v>
      </c>
      <c r="BR187">
        <v>145</v>
      </c>
      <c r="BS187">
        <v>409</v>
      </c>
      <c r="BT187">
        <v>883</v>
      </c>
      <c r="BU187">
        <v>20</v>
      </c>
      <c r="BV187">
        <v>186</v>
      </c>
      <c r="BW187">
        <v>31</v>
      </c>
      <c r="BX187">
        <v>160</v>
      </c>
      <c r="BY187">
        <v>4116</v>
      </c>
      <c r="BZ187">
        <v>15474</v>
      </c>
      <c r="CA187">
        <v>369</v>
      </c>
      <c r="CB187">
        <v>8233</v>
      </c>
      <c r="CC187">
        <v>1303</v>
      </c>
      <c r="CD187">
        <v>3141</v>
      </c>
      <c r="CE187">
        <v>6009</v>
      </c>
      <c r="CF187">
        <v>197</v>
      </c>
      <c r="CG187">
        <v>1749</v>
      </c>
      <c r="CH187">
        <v>227</v>
      </c>
      <c r="CI187">
        <v>1608</v>
      </c>
      <c r="CJ187">
        <v>507</v>
      </c>
      <c r="CK187">
        <v>4811</v>
      </c>
      <c r="CL187">
        <v>337</v>
      </c>
      <c r="CM187">
        <v>1271</v>
      </c>
      <c r="CN187">
        <v>293</v>
      </c>
      <c r="CO187">
        <v>516</v>
      </c>
      <c r="CP187">
        <v>985</v>
      </c>
      <c r="CQ187">
        <v>27</v>
      </c>
      <c r="CR187">
        <v>361</v>
      </c>
      <c r="CS187">
        <v>29</v>
      </c>
      <c r="CT187">
        <v>370</v>
      </c>
      <c r="CU187">
        <v>0</v>
      </c>
      <c r="CV187">
        <v>7</v>
      </c>
    </row>
    <row r="188" spans="1:100" x14ac:dyDescent="0.3">
      <c r="A188" s="20" t="s">
        <v>7813</v>
      </c>
      <c r="B188" t="s">
        <v>536</v>
      </c>
      <c r="C188" t="s">
        <v>535</v>
      </c>
      <c r="D188">
        <v>617</v>
      </c>
      <c r="E188" t="s">
        <v>13209</v>
      </c>
      <c r="F188">
        <v>2</v>
      </c>
      <c r="G188">
        <v>1</v>
      </c>
      <c r="H188">
        <v>1122</v>
      </c>
      <c r="I188" s="21">
        <v>40273</v>
      </c>
      <c r="J188" s="21">
        <v>39609</v>
      </c>
      <c r="K188" s="21">
        <v>39731</v>
      </c>
      <c r="N188" t="s">
        <v>7436</v>
      </c>
      <c r="O188" t="s">
        <v>7437</v>
      </c>
      <c r="P188" t="s">
        <v>7438</v>
      </c>
      <c r="Q188" t="s">
        <v>4137</v>
      </c>
      <c r="R188">
        <v>1</v>
      </c>
      <c r="S188" t="s">
        <v>12</v>
      </c>
      <c r="T188">
        <v>1</v>
      </c>
      <c r="U188">
        <v>2</v>
      </c>
      <c r="V188">
        <v>0</v>
      </c>
      <c r="W188">
        <v>1</v>
      </c>
      <c r="X188">
        <v>34</v>
      </c>
      <c r="Y188">
        <v>175</v>
      </c>
      <c r="Z188">
        <v>0</v>
      </c>
      <c r="AA188">
        <v>14</v>
      </c>
      <c r="AC188" t="s">
        <v>43</v>
      </c>
      <c r="AN188" t="s">
        <v>537</v>
      </c>
      <c r="AO188" t="s">
        <v>3733</v>
      </c>
      <c r="AR188">
        <v>1</v>
      </c>
      <c r="AS188">
        <v>0</v>
      </c>
      <c r="AT188">
        <v>8</v>
      </c>
      <c r="AU188">
        <v>2.0794419999999998</v>
      </c>
      <c r="AV188" t="s">
        <v>7814</v>
      </c>
      <c r="AW188" t="s">
        <v>5255</v>
      </c>
      <c r="AX188">
        <v>0</v>
      </c>
      <c r="AY188">
        <v>2008</v>
      </c>
      <c r="AZ188">
        <v>0</v>
      </c>
      <c r="BA188">
        <v>0</v>
      </c>
      <c r="BB188">
        <v>0</v>
      </c>
      <c r="BC188">
        <v>617</v>
      </c>
      <c r="BD188">
        <v>2010</v>
      </c>
      <c r="BE188">
        <v>4</v>
      </c>
      <c r="BF188">
        <v>1</v>
      </c>
      <c r="BG188">
        <v>0</v>
      </c>
      <c r="BH188" t="s">
        <v>3895</v>
      </c>
      <c r="BI188">
        <v>1</v>
      </c>
      <c r="BJ188">
        <v>0</v>
      </c>
      <c r="BK188">
        <v>1</v>
      </c>
      <c r="BL188">
        <v>0.125</v>
      </c>
      <c r="BM188">
        <v>2</v>
      </c>
      <c r="BN188">
        <v>392</v>
      </c>
      <c r="BO188">
        <v>1426</v>
      </c>
      <c r="BP188">
        <v>15</v>
      </c>
      <c r="BQ188">
        <v>877</v>
      </c>
      <c r="BR188">
        <v>126</v>
      </c>
      <c r="BS188">
        <v>251</v>
      </c>
      <c r="BT188">
        <v>424</v>
      </c>
      <c r="BU188">
        <v>25</v>
      </c>
      <c r="BV188">
        <v>164</v>
      </c>
      <c r="BW188">
        <v>27</v>
      </c>
      <c r="BX188">
        <v>139</v>
      </c>
      <c r="BY188">
        <v>4116</v>
      </c>
      <c r="BZ188">
        <v>15474</v>
      </c>
      <c r="CA188">
        <v>369</v>
      </c>
      <c r="CB188">
        <v>8233</v>
      </c>
      <c r="CC188">
        <v>1303</v>
      </c>
      <c r="CD188">
        <v>3141</v>
      </c>
      <c r="CE188">
        <v>6009</v>
      </c>
      <c r="CF188">
        <v>197</v>
      </c>
      <c r="CG188">
        <v>1749</v>
      </c>
      <c r="CH188">
        <v>227</v>
      </c>
      <c r="CI188">
        <v>1608</v>
      </c>
      <c r="CJ188">
        <v>507</v>
      </c>
      <c r="CK188">
        <v>4811</v>
      </c>
      <c r="CL188">
        <v>337</v>
      </c>
      <c r="CM188">
        <v>1271</v>
      </c>
      <c r="CN188">
        <v>293</v>
      </c>
      <c r="CO188">
        <v>516</v>
      </c>
      <c r="CP188">
        <v>985</v>
      </c>
      <c r="CQ188">
        <v>27</v>
      </c>
      <c r="CR188">
        <v>361</v>
      </c>
      <c r="CS188">
        <v>29</v>
      </c>
      <c r="CT188">
        <v>370</v>
      </c>
      <c r="CU188">
        <v>0</v>
      </c>
      <c r="CV188">
        <v>7</v>
      </c>
    </row>
    <row r="189" spans="1:100" x14ac:dyDescent="0.3">
      <c r="A189" s="20" t="s">
        <v>3969</v>
      </c>
      <c r="B189" t="s">
        <v>536</v>
      </c>
      <c r="C189" t="s">
        <v>2685</v>
      </c>
      <c r="D189">
        <v>617</v>
      </c>
      <c r="E189" t="s">
        <v>13209</v>
      </c>
      <c r="F189">
        <v>2</v>
      </c>
      <c r="G189">
        <v>2</v>
      </c>
      <c r="H189">
        <v>1795</v>
      </c>
      <c r="I189" s="20" t="s">
        <v>3969</v>
      </c>
      <c r="J189" s="20" t="s">
        <v>7766</v>
      </c>
      <c r="K189" s="20" t="s">
        <v>7767</v>
      </c>
      <c r="N189" t="s">
        <v>7436</v>
      </c>
      <c r="O189" t="s">
        <v>7437</v>
      </c>
      <c r="P189" t="s">
        <v>7438</v>
      </c>
      <c r="Q189" t="s">
        <v>4137</v>
      </c>
      <c r="R189">
        <v>2</v>
      </c>
      <c r="S189" t="s">
        <v>43</v>
      </c>
      <c r="T189">
        <v>0</v>
      </c>
      <c r="V189">
        <v>0</v>
      </c>
      <c r="W189">
        <v>1</v>
      </c>
      <c r="X189">
        <v>39</v>
      </c>
      <c r="Y189">
        <v>252</v>
      </c>
      <c r="Z189">
        <v>0</v>
      </c>
      <c r="AA189">
        <v>8</v>
      </c>
      <c r="AC189" t="s">
        <v>43</v>
      </c>
      <c r="AR189">
        <v>1</v>
      </c>
      <c r="AS189">
        <v>1</v>
      </c>
      <c r="AT189">
        <v>7</v>
      </c>
      <c r="AU189">
        <v>1.94591</v>
      </c>
      <c r="AV189" t="s">
        <v>7815</v>
      </c>
      <c r="AW189" t="s">
        <v>5255</v>
      </c>
      <c r="AX189">
        <v>0</v>
      </c>
      <c r="AY189">
        <v>2011</v>
      </c>
      <c r="AZ189">
        <v>0</v>
      </c>
      <c r="BA189">
        <v>0</v>
      </c>
      <c r="BB189">
        <v>0</v>
      </c>
      <c r="BC189">
        <v>617</v>
      </c>
      <c r="BD189">
        <v>2012</v>
      </c>
      <c r="BE189">
        <v>5</v>
      </c>
      <c r="BF189">
        <v>0</v>
      </c>
      <c r="BG189">
        <v>0</v>
      </c>
      <c r="BH189" t="s">
        <v>3895</v>
      </c>
      <c r="BI189">
        <v>0</v>
      </c>
      <c r="BJ189">
        <v>0</v>
      </c>
      <c r="BK189">
        <v>0</v>
      </c>
      <c r="BL189">
        <v>0.14285709999999999</v>
      </c>
      <c r="BN189">
        <v>473</v>
      </c>
      <c r="BO189">
        <v>1566</v>
      </c>
      <c r="BP189">
        <v>55</v>
      </c>
      <c r="BQ189">
        <v>1020</v>
      </c>
      <c r="BR189">
        <v>145</v>
      </c>
      <c r="BS189">
        <v>409</v>
      </c>
      <c r="BT189">
        <v>883</v>
      </c>
      <c r="BU189">
        <v>20</v>
      </c>
      <c r="BV189">
        <v>186</v>
      </c>
      <c r="BW189">
        <v>31</v>
      </c>
      <c r="BX189">
        <v>160</v>
      </c>
      <c r="BY189">
        <v>4116</v>
      </c>
      <c r="BZ189">
        <v>15474</v>
      </c>
      <c r="CA189">
        <v>369</v>
      </c>
      <c r="CB189">
        <v>8233</v>
      </c>
      <c r="CC189">
        <v>1303</v>
      </c>
      <c r="CD189">
        <v>3141</v>
      </c>
      <c r="CE189">
        <v>6009</v>
      </c>
      <c r="CF189">
        <v>197</v>
      </c>
      <c r="CG189">
        <v>1749</v>
      </c>
      <c r="CH189">
        <v>227</v>
      </c>
      <c r="CI189">
        <v>1608</v>
      </c>
      <c r="CJ189">
        <v>507</v>
      </c>
      <c r="CK189">
        <v>4811</v>
      </c>
      <c r="CL189">
        <v>337</v>
      </c>
      <c r="CM189">
        <v>1271</v>
      </c>
      <c r="CN189">
        <v>293</v>
      </c>
      <c r="CO189">
        <v>516</v>
      </c>
      <c r="CP189">
        <v>985</v>
      </c>
      <c r="CQ189">
        <v>27</v>
      </c>
      <c r="CR189">
        <v>361</v>
      </c>
      <c r="CS189">
        <v>29</v>
      </c>
      <c r="CT189">
        <v>370</v>
      </c>
      <c r="CV189">
        <v>7</v>
      </c>
    </row>
    <row r="190" spans="1:100" x14ac:dyDescent="0.3">
      <c r="A190" s="20" t="s">
        <v>5918</v>
      </c>
      <c r="B190" t="s">
        <v>3214</v>
      </c>
      <c r="C190" t="s">
        <v>3213</v>
      </c>
      <c r="D190">
        <v>644</v>
      </c>
      <c r="E190" t="s">
        <v>13210</v>
      </c>
      <c r="F190">
        <v>1</v>
      </c>
      <c r="G190">
        <v>1</v>
      </c>
      <c r="H190">
        <v>740</v>
      </c>
      <c r="I190" s="20" t="s">
        <v>3919</v>
      </c>
      <c r="J190" s="20" t="s">
        <v>7852</v>
      </c>
      <c r="K190" s="20" t="s">
        <v>7853</v>
      </c>
      <c r="Q190" t="s">
        <v>4137</v>
      </c>
      <c r="R190">
        <v>4</v>
      </c>
      <c r="S190" t="s">
        <v>43</v>
      </c>
      <c r="T190">
        <v>0</v>
      </c>
      <c r="V190">
        <v>0</v>
      </c>
      <c r="W190">
        <v>1</v>
      </c>
      <c r="X190">
        <v>304</v>
      </c>
      <c r="Y190">
        <v>1386</v>
      </c>
      <c r="Z190">
        <v>0</v>
      </c>
      <c r="AA190">
        <v>29</v>
      </c>
      <c r="AC190" t="s">
        <v>12</v>
      </c>
      <c r="AD190" t="s">
        <v>7854</v>
      </c>
      <c r="AE190" t="s">
        <v>7855</v>
      </c>
      <c r="AF190" t="s">
        <v>7856</v>
      </c>
      <c r="AG190" t="s">
        <v>5659</v>
      </c>
      <c r="AH190" t="s">
        <v>4250</v>
      </c>
      <c r="AI190" t="s">
        <v>4251</v>
      </c>
      <c r="AJ190" t="s">
        <v>4252</v>
      </c>
      <c r="AK190" t="s">
        <v>7857</v>
      </c>
      <c r="AL190" t="s">
        <v>7858</v>
      </c>
      <c r="AM190" t="s">
        <v>43</v>
      </c>
      <c r="AP190" t="s">
        <v>4545</v>
      </c>
      <c r="AR190">
        <v>0</v>
      </c>
      <c r="AS190">
        <v>0</v>
      </c>
      <c r="AT190">
        <v>94</v>
      </c>
      <c r="AU190">
        <v>4.5432949999999996</v>
      </c>
      <c r="AV190" t="s">
        <v>7859</v>
      </c>
      <c r="AW190" t="s">
        <v>5255</v>
      </c>
      <c r="AX190">
        <v>0</v>
      </c>
      <c r="AY190">
        <v>2007</v>
      </c>
      <c r="AZ190">
        <v>0</v>
      </c>
      <c r="BA190">
        <v>0</v>
      </c>
      <c r="BB190">
        <v>1</v>
      </c>
      <c r="BC190">
        <v>644</v>
      </c>
      <c r="BD190">
        <v>2008</v>
      </c>
      <c r="BE190">
        <v>10</v>
      </c>
      <c r="BF190">
        <v>0</v>
      </c>
      <c r="BG190">
        <v>0</v>
      </c>
      <c r="BH190" t="s">
        <v>3895</v>
      </c>
      <c r="BI190">
        <v>0</v>
      </c>
      <c r="BJ190">
        <v>1</v>
      </c>
      <c r="BK190">
        <v>0</v>
      </c>
      <c r="BL190">
        <v>1.06383E-2</v>
      </c>
      <c r="BN190">
        <v>387</v>
      </c>
      <c r="BO190">
        <v>1478</v>
      </c>
      <c r="BP190">
        <v>0</v>
      </c>
      <c r="BQ190">
        <v>644</v>
      </c>
      <c r="BR190">
        <v>75</v>
      </c>
      <c r="BS190">
        <v>179</v>
      </c>
      <c r="BT190">
        <v>286</v>
      </c>
      <c r="BU190">
        <v>10</v>
      </c>
      <c r="BV190">
        <v>127</v>
      </c>
      <c r="BW190">
        <v>26</v>
      </c>
      <c r="BX190">
        <v>155</v>
      </c>
      <c r="BY190">
        <v>4116</v>
      </c>
      <c r="BZ190">
        <v>15474</v>
      </c>
      <c r="CA190">
        <v>369</v>
      </c>
      <c r="CB190">
        <v>8233</v>
      </c>
      <c r="CC190">
        <v>1303</v>
      </c>
      <c r="CD190">
        <v>3141</v>
      </c>
      <c r="CE190">
        <v>6009</v>
      </c>
      <c r="CF190">
        <v>197</v>
      </c>
      <c r="CG190">
        <v>1749</v>
      </c>
      <c r="CH190">
        <v>227</v>
      </c>
      <c r="CI190">
        <v>1608</v>
      </c>
      <c r="CJ190">
        <v>507</v>
      </c>
      <c r="CK190">
        <v>4811</v>
      </c>
      <c r="CL190">
        <v>337</v>
      </c>
      <c r="CM190">
        <v>1271</v>
      </c>
      <c r="CN190">
        <v>293</v>
      </c>
      <c r="CO190">
        <v>516</v>
      </c>
      <c r="CP190">
        <v>985</v>
      </c>
      <c r="CQ190">
        <v>27</v>
      </c>
      <c r="CR190">
        <v>361</v>
      </c>
      <c r="CS190">
        <v>29</v>
      </c>
      <c r="CT190">
        <v>370</v>
      </c>
      <c r="CV190">
        <v>7</v>
      </c>
    </row>
    <row r="191" spans="1:100" x14ac:dyDescent="0.3">
      <c r="A191" s="20" t="s">
        <v>3962</v>
      </c>
      <c r="B191" t="s">
        <v>2078</v>
      </c>
      <c r="C191" t="s">
        <v>2077</v>
      </c>
      <c r="D191">
        <v>667</v>
      </c>
      <c r="E191" t="s">
        <v>13211</v>
      </c>
      <c r="F191">
        <v>2</v>
      </c>
      <c r="G191">
        <v>1</v>
      </c>
      <c r="H191">
        <v>1341</v>
      </c>
      <c r="I191" s="20" t="s">
        <v>3944</v>
      </c>
      <c r="J191" s="21">
        <v>40006</v>
      </c>
      <c r="K191" s="21">
        <v>40129</v>
      </c>
      <c r="N191" t="s">
        <v>7436</v>
      </c>
      <c r="O191" t="s">
        <v>7437</v>
      </c>
      <c r="P191" t="s">
        <v>7438</v>
      </c>
      <c r="Q191" t="s">
        <v>5556</v>
      </c>
      <c r="R191">
        <v>2</v>
      </c>
      <c r="S191" t="s">
        <v>12</v>
      </c>
      <c r="T191">
        <v>1</v>
      </c>
      <c r="U191">
        <v>2</v>
      </c>
      <c r="V191">
        <v>0</v>
      </c>
      <c r="W191">
        <v>1</v>
      </c>
      <c r="X191">
        <v>3</v>
      </c>
      <c r="Y191">
        <v>11</v>
      </c>
      <c r="Z191">
        <v>0</v>
      </c>
      <c r="AA191">
        <v>2</v>
      </c>
      <c r="AC191" t="s">
        <v>43</v>
      </c>
      <c r="AO191" t="s">
        <v>9372</v>
      </c>
      <c r="AR191">
        <v>1</v>
      </c>
      <c r="AS191">
        <v>1</v>
      </c>
      <c r="AT191">
        <v>1</v>
      </c>
      <c r="AU191">
        <v>0</v>
      </c>
      <c r="AW191" t="s">
        <v>5255</v>
      </c>
      <c r="AX191">
        <v>0</v>
      </c>
      <c r="AY191">
        <v>2009</v>
      </c>
      <c r="AZ191">
        <v>0</v>
      </c>
      <c r="BA191">
        <v>0</v>
      </c>
      <c r="BB191">
        <v>0</v>
      </c>
      <c r="BC191">
        <v>1288</v>
      </c>
      <c r="BD191">
        <v>2011</v>
      </c>
      <c r="BE191">
        <v>1</v>
      </c>
      <c r="BF191">
        <v>1</v>
      </c>
      <c r="BG191">
        <v>0</v>
      </c>
      <c r="BH191" t="s">
        <v>3895</v>
      </c>
      <c r="BI191">
        <v>1</v>
      </c>
      <c r="BJ191">
        <v>0</v>
      </c>
      <c r="BK191">
        <v>0.5</v>
      </c>
      <c r="BL191">
        <v>1</v>
      </c>
      <c r="BM191">
        <v>2</v>
      </c>
      <c r="BN191">
        <v>473</v>
      </c>
      <c r="BO191">
        <v>1773</v>
      </c>
      <c r="BP191">
        <v>104</v>
      </c>
      <c r="BQ191">
        <v>1060</v>
      </c>
      <c r="BR191">
        <v>167</v>
      </c>
      <c r="BS191">
        <v>371</v>
      </c>
      <c r="BT191">
        <v>701</v>
      </c>
      <c r="BU191">
        <v>15</v>
      </c>
      <c r="BV191">
        <v>237</v>
      </c>
      <c r="BW191">
        <v>38</v>
      </c>
      <c r="BX191">
        <v>212</v>
      </c>
      <c r="BY191">
        <v>4116</v>
      </c>
      <c r="BZ191">
        <v>15474</v>
      </c>
      <c r="CA191">
        <v>369</v>
      </c>
      <c r="CB191">
        <v>8233</v>
      </c>
      <c r="CC191">
        <v>1303</v>
      </c>
      <c r="CD191">
        <v>3141</v>
      </c>
      <c r="CE191">
        <v>6009</v>
      </c>
      <c r="CF191">
        <v>197</v>
      </c>
      <c r="CG191">
        <v>1749</v>
      </c>
      <c r="CH191">
        <v>227</v>
      </c>
      <c r="CI191">
        <v>1608</v>
      </c>
      <c r="CJ191">
        <v>507</v>
      </c>
      <c r="CK191">
        <v>4811</v>
      </c>
      <c r="CL191">
        <v>337</v>
      </c>
      <c r="CM191">
        <v>1271</v>
      </c>
      <c r="CN191">
        <v>293</v>
      </c>
      <c r="CO191">
        <v>516</v>
      </c>
      <c r="CP191">
        <v>985</v>
      </c>
      <c r="CQ191">
        <v>27</v>
      </c>
      <c r="CR191">
        <v>361</v>
      </c>
      <c r="CS191">
        <v>29</v>
      </c>
      <c r="CT191">
        <v>370</v>
      </c>
      <c r="CU191">
        <v>0</v>
      </c>
      <c r="CV191">
        <v>7</v>
      </c>
    </row>
    <row r="192" spans="1:100" x14ac:dyDescent="0.3">
      <c r="A192" s="21">
        <v>41310</v>
      </c>
      <c r="B192" t="s">
        <v>2078</v>
      </c>
      <c r="C192" t="s">
        <v>2561</v>
      </c>
      <c r="D192">
        <v>667</v>
      </c>
      <c r="E192" t="s">
        <v>13211</v>
      </c>
      <c r="F192">
        <v>2</v>
      </c>
      <c r="G192">
        <v>2</v>
      </c>
      <c r="H192">
        <v>2039</v>
      </c>
      <c r="I192" s="20" t="s">
        <v>3983</v>
      </c>
      <c r="J192" s="20" t="s">
        <v>5487</v>
      </c>
      <c r="K192" s="20" t="s">
        <v>6624</v>
      </c>
      <c r="N192" t="s">
        <v>7436</v>
      </c>
      <c r="O192" t="s">
        <v>7437</v>
      </c>
      <c r="P192" t="s">
        <v>7438</v>
      </c>
      <c r="Q192" t="s">
        <v>5556</v>
      </c>
      <c r="R192">
        <v>1</v>
      </c>
      <c r="S192" t="s">
        <v>43</v>
      </c>
      <c r="T192">
        <v>0</v>
      </c>
      <c r="V192">
        <v>0</v>
      </c>
      <c r="W192">
        <v>1</v>
      </c>
      <c r="X192">
        <v>4</v>
      </c>
      <c r="Y192">
        <v>10</v>
      </c>
      <c r="Z192">
        <v>0</v>
      </c>
      <c r="AA192">
        <v>1</v>
      </c>
      <c r="AC192" t="s">
        <v>43</v>
      </c>
      <c r="AR192">
        <v>1</v>
      </c>
      <c r="AS192">
        <v>1</v>
      </c>
      <c r="AT192">
        <v>1</v>
      </c>
      <c r="AU192">
        <v>0</v>
      </c>
      <c r="AW192" t="s">
        <v>5255</v>
      </c>
      <c r="AX192">
        <v>0</v>
      </c>
      <c r="AY192">
        <v>2012</v>
      </c>
      <c r="AZ192">
        <v>0</v>
      </c>
      <c r="BA192">
        <v>0</v>
      </c>
      <c r="BB192">
        <v>0</v>
      </c>
      <c r="BC192">
        <v>1288</v>
      </c>
      <c r="BD192">
        <v>2013</v>
      </c>
      <c r="BE192">
        <v>5</v>
      </c>
      <c r="BF192">
        <v>0</v>
      </c>
      <c r="BG192">
        <v>0</v>
      </c>
      <c r="BH192" t="s">
        <v>3895</v>
      </c>
      <c r="BI192">
        <v>0</v>
      </c>
      <c r="BJ192">
        <v>0</v>
      </c>
      <c r="BK192">
        <v>0</v>
      </c>
      <c r="BL192">
        <v>1</v>
      </c>
      <c r="BN192">
        <v>428</v>
      </c>
      <c r="BO192">
        <v>2020</v>
      </c>
      <c r="BP192">
        <v>74</v>
      </c>
      <c r="BQ192">
        <v>971</v>
      </c>
      <c r="BR192">
        <v>158</v>
      </c>
      <c r="BS192">
        <v>398</v>
      </c>
      <c r="BT192">
        <v>849</v>
      </c>
      <c r="BU192">
        <v>15</v>
      </c>
      <c r="BV192">
        <v>199</v>
      </c>
      <c r="BW192">
        <v>15</v>
      </c>
      <c r="BX192">
        <v>177</v>
      </c>
      <c r="BY192">
        <v>4116</v>
      </c>
      <c r="BZ192">
        <v>15474</v>
      </c>
      <c r="CA192">
        <v>369</v>
      </c>
      <c r="CB192">
        <v>8233</v>
      </c>
      <c r="CC192">
        <v>1303</v>
      </c>
      <c r="CD192">
        <v>3141</v>
      </c>
      <c r="CE192">
        <v>6009</v>
      </c>
      <c r="CF192">
        <v>197</v>
      </c>
      <c r="CG192">
        <v>1749</v>
      </c>
      <c r="CH192">
        <v>227</v>
      </c>
      <c r="CI192">
        <v>1608</v>
      </c>
      <c r="CJ192">
        <v>507</v>
      </c>
      <c r="CK192">
        <v>4811</v>
      </c>
      <c r="CL192">
        <v>337</v>
      </c>
      <c r="CM192">
        <v>1271</v>
      </c>
      <c r="CN192">
        <v>293</v>
      </c>
      <c r="CO192">
        <v>516</v>
      </c>
      <c r="CP192">
        <v>985</v>
      </c>
      <c r="CQ192">
        <v>27</v>
      </c>
      <c r="CR192">
        <v>361</v>
      </c>
      <c r="CS192">
        <v>29</v>
      </c>
      <c r="CT192">
        <v>370</v>
      </c>
      <c r="CV192">
        <v>7</v>
      </c>
    </row>
    <row r="193" spans="1:100" x14ac:dyDescent="0.3">
      <c r="A193" s="20" t="s">
        <v>3991</v>
      </c>
      <c r="B193" t="s">
        <v>86</v>
      </c>
      <c r="C193" t="s">
        <v>85</v>
      </c>
      <c r="D193">
        <v>766</v>
      </c>
      <c r="E193" t="s">
        <v>13212</v>
      </c>
      <c r="F193">
        <v>1</v>
      </c>
      <c r="G193">
        <v>1</v>
      </c>
      <c r="H193">
        <v>1931</v>
      </c>
      <c r="I193" s="20" t="s">
        <v>3977</v>
      </c>
      <c r="J193" s="21">
        <v>40726</v>
      </c>
      <c r="K193" s="21">
        <v>40849</v>
      </c>
      <c r="N193" t="s">
        <v>8009</v>
      </c>
      <c r="O193" t="s">
        <v>4251</v>
      </c>
      <c r="P193" t="s">
        <v>4252</v>
      </c>
      <c r="Q193" t="s">
        <v>5511</v>
      </c>
      <c r="R193">
        <v>3</v>
      </c>
      <c r="S193" t="s">
        <v>12</v>
      </c>
      <c r="T193">
        <v>3</v>
      </c>
      <c r="U193">
        <v>9</v>
      </c>
      <c r="V193">
        <v>0</v>
      </c>
      <c r="W193">
        <v>1</v>
      </c>
      <c r="X193">
        <v>1</v>
      </c>
      <c r="Y193">
        <v>4</v>
      </c>
      <c r="Z193">
        <v>0</v>
      </c>
      <c r="AA193">
        <v>3</v>
      </c>
      <c r="AC193" t="s">
        <v>43</v>
      </c>
      <c r="AN193" t="s">
        <v>8010</v>
      </c>
      <c r="AO193" t="s">
        <v>8011</v>
      </c>
      <c r="AR193">
        <v>1</v>
      </c>
      <c r="AS193">
        <v>0</v>
      </c>
      <c r="AT193">
        <v>1</v>
      </c>
      <c r="AU193">
        <v>0</v>
      </c>
      <c r="AW193" t="s">
        <v>5255</v>
      </c>
      <c r="AX193">
        <v>0</v>
      </c>
      <c r="AY193">
        <v>2011</v>
      </c>
      <c r="AZ193">
        <v>0</v>
      </c>
      <c r="BA193">
        <v>0</v>
      </c>
      <c r="BB193">
        <v>0</v>
      </c>
      <c r="BC193">
        <v>766</v>
      </c>
      <c r="BD193">
        <v>2012</v>
      </c>
      <c r="BE193">
        <v>11</v>
      </c>
      <c r="BF193">
        <v>1</v>
      </c>
      <c r="BG193">
        <v>0</v>
      </c>
      <c r="BH193" t="s">
        <v>3895</v>
      </c>
      <c r="BI193">
        <v>1</v>
      </c>
      <c r="BJ193">
        <v>0</v>
      </c>
      <c r="BK193">
        <v>1</v>
      </c>
      <c r="BL193">
        <v>1</v>
      </c>
      <c r="BM193">
        <v>3</v>
      </c>
      <c r="BN193">
        <v>473</v>
      </c>
      <c r="BO193">
        <v>1566</v>
      </c>
      <c r="BP193">
        <v>55</v>
      </c>
      <c r="BQ193">
        <v>1020</v>
      </c>
      <c r="BR193">
        <v>145</v>
      </c>
      <c r="BS193">
        <v>409</v>
      </c>
      <c r="BT193">
        <v>883</v>
      </c>
      <c r="BU193">
        <v>20</v>
      </c>
      <c r="BV193">
        <v>186</v>
      </c>
      <c r="BW193">
        <v>31</v>
      </c>
      <c r="BX193">
        <v>160</v>
      </c>
      <c r="BY193">
        <v>4116</v>
      </c>
      <c r="BZ193">
        <v>15474</v>
      </c>
      <c r="CA193">
        <v>369</v>
      </c>
      <c r="CB193">
        <v>8233</v>
      </c>
      <c r="CC193">
        <v>1303</v>
      </c>
      <c r="CD193">
        <v>3141</v>
      </c>
      <c r="CE193">
        <v>6009</v>
      </c>
      <c r="CF193">
        <v>197</v>
      </c>
      <c r="CG193">
        <v>1749</v>
      </c>
      <c r="CH193">
        <v>227</v>
      </c>
      <c r="CI193">
        <v>1608</v>
      </c>
      <c r="CJ193">
        <v>507</v>
      </c>
      <c r="CK193">
        <v>4811</v>
      </c>
      <c r="CL193">
        <v>337</v>
      </c>
      <c r="CM193">
        <v>1271</v>
      </c>
      <c r="CN193">
        <v>293</v>
      </c>
      <c r="CO193">
        <v>516</v>
      </c>
      <c r="CP193">
        <v>985</v>
      </c>
      <c r="CQ193">
        <v>27</v>
      </c>
      <c r="CR193">
        <v>361</v>
      </c>
      <c r="CS193">
        <v>29</v>
      </c>
      <c r="CT193">
        <v>370</v>
      </c>
      <c r="CU193">
        <v>0</v>
      </c>
      <c r="CV193">
        <v>7</v>
      </c>
    </row>
    <row r="194" spans="1:100" x14ac:dyDescent="0.3">
      <c r="A194" s="20" t="s">
        <v>4890</v>
      </c>
      <c r="B194" t="s">
        <v>2365</v>
      </c>
      <c r="C194" t="s">
        <v>2364</v>
      </c>
      <c r="D194">
        <v>8126</v>
      </c>
      <c r="E194" t="s">
        <v>13213</v>
      </c>
      <c r="F194">
        <v>1</v>
      </c>
      <c r="G194">
        <v>1</v>
      </c>
      <c r="H194">
        <v>2420</v>
      </c>
      <c r="I194" s="20" t="s">
        <v>4003</v>
      </c>
      <c r="J194" s="21">
        <v>41254</v>
      </c>
      <c r="K194" s="20" t="s">
        <v>5624</v>
      </c>
      <c r="N194" t="s">
        <v>4250</v>
      </c>
      <c r="O194" t="s">
        <v>4251</v>
      </c>
      <c r="P194" t="s">
        <v>4252</v>
      </c>
      <c r="Q194" t="s">
        <v>4137</v>
      </c>
      <c r="R194">
        <v>2</v>
      </c>
      <c r="S194" t="s">
        <v>43</v>
      </c>
      <c r="T194">
        <v>0</v>
      </c>
      <c r="V194">
        <v>0</v>
      </c>
      <c r="W194">
        <v>1</v>
      </c>
      <c r="X194">
        <v>28</v>
      </c>
      <c r="Y194">
        <v>102</v>
      </c>
      <c r="Z194">
        <v>0</v>
      </c>
      <c r="AA194">
        <v>3</v>
      </c>
      <c r="AC194" t="s">
        <v>43</v>
      </c>
      <c r="AR194">
        <v>1</v>
      </c>
      <c r="AS194">
        <v>0</v>
      </c>
      <c r="AT194">
        <v>1</v>
      </c>
      <c r="AU194">
        <v>0</v>
      </c>
      <c r="AW194" t="s">
        <v>5255</v>
      </c>
      <c r="AX194">
        <v>0</v>
      </c>
      <c r="AY194">
        <v>2012</v>
      </c>
      <c r="AZ194">
        <v>0</v>
      </c>
      <c r="BA194">
        <v>0</v>
      </c>
      <c r="BB194">
        <v>0</v>
      </c>
      <c r="BC194">
        <v>3217</v>
      </c>
      <c r="BD194">
        <v>2014</v>
      </c>
      <c r="BE194">
        <v>6</v>
      </c>
      <c r="BF194">
        <v>0</v>
      </c>
      <c r="BG194">
        <v>0</v>
      </c>
      <c r="BH194" t="s">
        <v>3895</v>
      </c>
      <c r="BI194">
        <v>0</v>
      </c>
      <c r="BJ194">
        <v>0</v>
      </c>
      <c r="BK194">
        <v>0</v>
      </c>
      <c r="BL194">
        <v>1</v>
      </c>
      <c r="BN194">
        <v>445</v>
      </c>
      <c r="BO194">
        <v>2045</v>
      </c>
      <c r="BP194">
        <v>84</v>
      </c>
      <c r="BQ194">
        <v>937</v>
      </c>
      <c r="BR194">
        <v>149</v>
      </c>
      <c r="BS194">
        <v>392</v>
      </c>
      <c r="BT194">
        <v>781</v>
      </c>
      <c r="BU194">
        <v>14</v>
      </c>
      <c r="BV194">
        <v>185</v>
      </c>
      <c r="BW194">
        <v>1</v>
      </c>
      <c r="BX194">
        <v>167</v>
      </c>
      <c r="BY194">
        <v>4116</v>
      </c>
      <c r="BZ194">
        <v>15474</v>
      </c>
      <c r="CA194">
        <v>369</v>
      </c>
      <c r="CB194">
        <v>8233</v>
      </c>
      <c r="CC194">
        <v>1303</v>
      </c>
      <c r="CD194">
        <v>3141</v>
      </c>
      <c r="CE194">
        <v>6009</v>
      </c>
      <c r="CF194">
        <v>197</v>
      </c>
      <c r="CG194">
        <v>1749</v>
      </c>
      <c r="CH194">
        <v>227</v>
      </c>
      <c r="CI194">
        <v>1608</v>
      </c>
      <c r="CJ194">
        <v>507</v>
      </c>
      <c r="CK194">
        <v>4811</v>
      </c>
      <c r="CL194">
        <v>337</v>
      </c>
      <c r="CM194">
        <v>1271</v>
      </c>
      <c r="CN194">
        <v>293</v>
      </c>
      <c r="CO194">
        <v>516</v>
      </c>
      <c r="CP194">
        <v>985</v>
      </c>
      <c r="CQ194">
        <v>27</v>
      </c>
      <c r="CR194">
        <v>361</v>
      </c>
      <c r="CS194">
        <v>29</v>
      </c>
      <c r="CT194">
        <v>370</v>
      </c>
      <c r="CV194">
        <v>7</v>
      </c>
    </row>
    <row r="195" spans="1:100" x14ac:dyDescent="0.3">
      <c r="A195" s="20" t="s">
        <v>4312</v>
      </c>
      <c r="B195" t="s">
        <v>1718</v>
      </c>
      <c r="C195" t="s">
        <v>1717</v>
      </c>
      <c r="D195">
        <v>832</v>
      </c>
      <c r="E195" t="s">
        <v>13214</v>
      </c>
      <c r="F195">
        <v>1</v>
      </c>
      <c r="G195">
        <v>1</v>
      </c>
      <c r="H195">
        <v>437</v>
      </c>
      <c r="I195" s="20" t="s">
        <v>3900</v>
      </c>
      <c r="J195" s="21">
        <v>38598</v>
      </c>
      <c r="K195" s="20" t="s">
        <v>8012</v>
      </c>
      <c r="N195" t="s">
        <v>7436</v>
      </c>
      <c r="O195" t="s">
        <v>7437</v>
      </c>
      <c r="P195" t="s">
        <v>7438</v>
      </c>
      <c r="Q195" t="s">
        <v>5511</v>
      </c>
      <c r="R195">
        <v>4</v>
      </c>
      <c r="S195" t="s">
        <v>12</v>
      </c>
      <c r="T195">
        <v>4</v>
      </c>
      <c r="U195">
        <v>12</v>
      </c>
      <c r="V195">
        <v>0</v>
      </c>
      <c r="W195">
        <v>1</v>
      </c>
      <c r="X195">
        <v>1</v>
      </c>
      <c r="Y195">
        <v>3</v>
      </c>
      <c r="Z195">
        <v>1</v>
      </c>
      <c r="AA195">
        <v>10</v>
      </c>
      <c r="AC195" t="s">
        <v>43</v>
      </c>
      <c r="AO195" t="s">
        <v>8149</v>
      </c>
      <c r="AR195">
        <v>1</v>
      </c>
      <c r="AS195">
        <v>0</v>
      </c>
      <c r="AT195">
        <v>1</v>
      </c>
      <c r="AU195">
        <v>0</v>
      </c>
      <c r="AW195" t="s">
        <v>5255</v>
      </c>
      <c r="AX195">
        <v>0</v>
      </c>
      <c r="AY195">
        <v>2005</v>
      </c>
      <c r="AZ195">
        <v>0</v>
      </c>
      <c r="BA195">
        <v>0</v>
      </c>
      <c r="BB195">
        <v>0</v>
      </c>
      <c r="BC195">
        <v>832</v>
      </c>
      <c r="BD195">
        <v>2007</v>
      </c>
      <c r="BE195">
        <v>6</v>
      </c>
      <c r="BF195">
        <v>1</v>
      </c>
      <c r="BG195">
        <v>0</v>
      </c>
      <c r="BH195" t="s">
        <v>3895</v>
      </c>
      <c r="BI195">
        <v>1</v>
      </c>
      <c r="BJ195">
        <v>0</v>
      </c>
      <c r="BK195">
        <v>1</v>
      </c>
      <c r="BL195">
        <v>1</v>
      </c>
      <c r="BM195">
        <v>3</v>
      </c>
      <c r="BN195">
        <v>322</v>
      </c>
      <c r="BO195">
        <v>1117</v>
      </c>
      <c r="BP195">
        <v>0</v>
      </c>
      <c r="BQ195">
        <v>541</v>
      </c>
      <c r="BR195">
        <v>73</v>
      </c>
      <c r="BS195">
        <v>198</v>
      </c>
      <c r="BT195">
        <v>298</v>
      </c>
      <c r="BU195">
        <v>10</v>
      </c>
      <c r="BV195">
        <v>126</v>
      </c>
      <c r="BW195">
        <v>12</v>
      </c>
      <c r="BX195">
        <v>108</v>
      </c>
      <c r="BY195">
        <v>4116</v>
      </c>
      <c r="BZ195">
        <v>15474</v>
      </c>
      <c r="CA195">
        <v>369</v>
      </c>
      <c r="CB195">
        <v>8233</v>
      </c>
      <c r="CC195">
        <v>1303</v>
      </c>
      <c r="CD195">
        <v>3141</v>
      </c>
      <c r="CE195">
        <v>6009</v>
      </c>
      <c r="CF195">
        <v>197</v>
      </c>
      <c r="CG195">
        <v>1749</v>
      </c>
      <c r="CH195">
        <v>227</v>
      </c>
      <c r="CI195">
        <v>1608</v>
      </c>
      <c r="CJ195">
        <v>507</v>
      </c>
      <c r="CK195">
        <v>4811</v>
      </c>
      <c r="CL195">
        <v>337</v>
      </c>
      <c r="CM195">
        <v>1271</v>
      </c>
      <c r="CN195">
        <v>293</v>
      </c>
      <c r="CO195">
        <v>516</v>
      </c>
      <c r="CP195">
        <v>985</v>
      </c>
      <c r="CQ195">
        <v>27</v>
      </c>
      <c r="CR195">
        <v>361</v>
      </c>
      <c r="CS195">
        <v>29</v>
      </c>
      <c r="CT195">
        <v>370</v>
      </c>
      <c r="CU195">
        <v>0.25</v>
      </c>
      <c r="CV195">
        <v>7</v>
      </c>
    </row>
    <row r="196" spans="1:100" x14ac:dyDescent="0.3">
      <c r="A196" s="20" t="s">
        <v>3894</v>
      </c>
      <c r="B196" t="s">
        <v>1432</v>
      </c>
      <c r="C196" t="s">
        <v>3518</v>
      </c>
      <c r="D196">
        <v>833</v>
      </c>
      <c r="E196" t="s">
        <v>13215</v>
      </c>
      <c r="F196">
        <v>3</v>
      </c>
      <c r="G196">
        <v>1</v>
      </c>
      <c r="H196">
        <v>359</v>
      </c>
      <c r="I196" s="20" t="s">
        <v>3894</v>
      </c>
      <c r="J196" s="20" t="s">
        <v>8477</v>
      </c>
      <c r="K196" s="20" t="s">
        <v>12680</v>
      </c>
      <c r="N196" t="s">
        <v>7436</v>
      </c>
      <c r="O196" t="s">
        <v>7437</v>
      </c>
      <c r="P196" t="s">
        <v>7438</v>
      </c>
      <c r="Q196" t="s">
        <v>4781</v>
      </c>
      <c r="R196">
        <v>1</v>
      </c>
      <c r="S196" t="s">
        <v>43</v>
      </c>
      <c r="T196">
        <v>0</v>
      </c>
      <c r="V196">
        <v>0</v>
      </c>
      <c r="W196">
        <v>1</v>
      </c>
      <c r="X196">
        <v>1</v>
      </c>
      <c r="Y196">
        <v>7</v>
      </c>
      <c r="Z196">
        <v>0</v>
      </c>
      <c r="AA196">
        <v>1</v>
      </c>
      <c r="AC196" t="s">
        <v>43</v>
      </c>
      <c r="AR196">
        <v>1</v>
      </c>
      <c r="AS196">
        <v>0</v>
      </c>
      <c r="AT196">
        <v>1</v>
      </c>
      <c r="AU196">
        <v>0</v>
      </c>
      <c r="AW196" t="s">
        <v>5255</v>
      </c>
      <c r="AX196">
        <v>0</v>
      </c>
      <c r="AY196">
        <v>2005</v>
      </c>
      <c r="AZ196">
        <v>0</v>
      </c>
      <c r="BA196">
        <v>0</v>
      </c>
      <c r="BB196">
        <v>0</v>
      </c>
      <c r="BC196">
        <v>991061</v>
      </c>
      <c r="BD196">
        <v>2006</v>
      </c>
      <c r="BE196">
        <v>12</v>
      </c>
      <c r="BF196">
        <v>0</v>
      </c>
      <c r="BG196">
        <v>0</v>
      </c>
      <c r="BH196" t="s">
        <v>3895</v>
      </c>
      <c r="BI196">
        <v>0</v>
      </c>
      <c r="BJ196">
        <v>0</v>
      </c>
      <c r="BK196">
        <v>0</v>
      </c>
      <c r="BL196">
        <v>1</v>
      </c>
      <c r="BN196">
        <v>291</v>
      </c>
      <c r="BO196">
        <v>798</v>
      </c>
      <c r="BP196">
        <v>1</v>
      </c>
      <c r="BQ196">
        <v>523</v>
      </c>
      <c r="BR196">
        <v>144</v>
      </c>
      <c r="BS196">
        <v>311</v>
      </c>
      <c r="BT196">
        <v>517</v>
      </c>
      <c r="BU196">
        <v>20</v>
      </c>
      <c r="BV196">
        <v>168</v>
      </c>
      <c r="BW196">
        <v>32</v>
      </c>
      <c r="BX196">
        <v>150</v>
      </c>
      <c r="BY196">
        <v>4116</v>
      </c>
      <c r="BZ196">
        <v>15474</v>
      </c>
      <c r="CA196">
        <v>369</v>
      </c>
      <c r="CB196">
        <v>8233</v>
      </c>
      <c r="CC196">
        <v>1303</v>
      </c>
      <c r="CD196">
        <v>3141</v>
      </c>
      <c r="CE196">
        <v>6009</v>
      </c>
      <c r="CF196">
        <v>197</v>
      </c>
      <c r="CG196">
        <v>1749</v>
      </c>
      <c r="CH196">
        <v>227</v>
      </c>
      <c r="CI196">
        <v>1608</v>
      </c>
      <c r="CJ196">
        <v>507</v>
      </c>
      <c r="CK196">
        <v>4811</v>
      </c>
      <c r="CL196">
        <v>337</v>
      </c>
      <c r="CM196">
        <v>1271</v>
      </c>
      <c r="CN196">
        <v>293</v>
      </c>
      <c r="CO196">
        <v>516</v>
      </c>
      <c r="CP196">
        <v>985</v>
      </c>
      <c r="CQ196">
        <v>27</v>
      </c>
      <c r="CR196">
        <v>361</v>
      </c>
      <c r="CS196">
        <v>29</v>
      </c>
      <c r="CT196">
        <v>370</v>
      </c>
      <c r="CV196">
        <v>7</v>
      </c>
    </row>
    <row r="197" spans="1:100" x14ac:dyDescent="0.3">
      <c r="A197" s="20" t="s">
        <v>4945</v>
      </c>
      <c r="B197" t="s">
        <v>1432</v>
      </c>
      <c r="C197" t="s">
        <v>1431</v>
      </c>
      <c r="D197">
        <v>833</v>
      </c>
      <c r="E197" t="s">
        <v>13215</v>
      </c>
      <c r="F197">
        <v>3</v>
      </c>
      <c r="G197">
        <v>2</v>
      </c>
      <c r="H197">
        <v>1747</v>
      </c>
      <c r="I197" s="21">
        <v>41219</v>
      </c>
      <c r="J197" s="21">
        <v>39943</v>
      </c>
      <c r="K197" s="21">
        <v>40066</v>
      </c>
      <c r="N197" t="s">
        <v>7436</v>
      </c>
      <c r="O197" t="s">
        <v>7437</v>
      </c>
      <c r="P197" t="s">
        <v>7438</v>
      </c>
      <c r="Q197" t="s">
        <v>4781</v>
      </c>
      <c r="R197">
        <v>3</v>
      </c>
      <c r="S197" t="s">
        <v>12</v>
      </c>
      <c r="T197">
        <v>2</v>
      </c>
      <c r="U197">
        <v>8</v>
      </c>
      <c r="V197">
        <v>0</v>
      </c>
      <c r="W197">
        <v>1</v>
      </c>
      <c r="X197">
        <v>1</v>
      </c>
      <c r="Y197">
        <v>16</v>
      </c>
      <c r="Z197">
        <v>0</v>
      </c>
      <c r="AA197">
        <v>13</v>
      </c>
      <c r="AC197" t="s">
        <v>12</v>
      </c>
      <c r="AD197" s="16">
        <v>41124</v>
      </c>
      <c r="AE197" t="s">
        <v>12681</v>
      </c>
      <c r="AF197" t="s">
        <v>12682</v>
      </c>
      <c r="AG197" t="s">
        <v>10153</v>
      </c>
      <c r="AH197" t="s">
        <v>7436</v>
      </c>
      <c r="AI197" t="s">
        <v>7437</v>
      </c>
      <c r="AJ197" t="s">
        <v>7438</v>
      </c>
      <c r="AK197" t="s">
        <v>12683</v>
      </c>
      <c r="AL197" t="s">
        <v>12684</v>
      </c>
      <c r="AM197" t="s">
        <v>12</v>
      </c>
      <c r="AO197" t="s">
        <v>12685</v>
      </c>
      <c r="AP197" t="s">
        <v>5195</v>
      </c>
      <c r="AR197">
        <v>1</v>
      </c>
      <c r="AS197">
        <v>0</v>
      </c>
      <c r="AT197">
        <v>1</v>
      </c>
      <c r="AU197">
        <v>0</v>
      </c>
      <c r="AW197" t="s">
        <v>5255</v>
      </c>
      <c r="AX197">
        <v>0</v>
      </c>
      <c r="AY197">
        <v>2009</v>
      </c>
      <c r="AZ197">
        <v>0</v>
      </c>
      <c r="BA197">
        <v>0</v>
      </c>
      <c r="BB197">
        <v>0</v>
      </c>
      <c r="BC197">
        <v>991061</v>
      </c>
      <c r="BD197">
        <v>2012</v>
      </c>
      <c r="BE197">
        <v>4</v>
      </c>
      <c r="BF197">
        <v>1</v>
      </c>
      <c r="BG197">
        <v>0</v>
      </c>
      <c r="BH197" t="s">
        <v>3895</v>
      </c>
      <c r="BI197">
        <v>1</v>
      </c>
      <c r="BJ197">
        <v>1</v>
      </c>
      <c r="BK197">
        <v>0.66666669999999995</v>
      </c>
      <c r="BL197">
        <v>1</v>
      </c>
      <c r="BM197">
        <v>4</v>
      </c>
      <c r="BN197">
        <v>473</v>
      </c>
      <c r="BO197">
        <v>1566</v>
      </c>
      <c r="BP197">
        <v>55</v>
      </c>
      <c r="BQ197">
        <v>1020</v>
      </c>
      <c r="BR197">
        <v>145</v>
      </c>
      <c r="BS197">
        <v>409</v>
      </c>
      <c r="BT197">
        <v>883</v>
      </c>
      <c r="BU197">
        <v>20</v>
      </c>
      <c r="BV197">
        <v>186</v>
      </c>
      <c r="BW197">
        <v>31</v>
      </c>
      <c r="BX197">
        <v>160</v>
      </c>
      <c r="BY197">
        <v>4116</v>
      </c>
      <c r="BZ197">
        <v>15474</v>
      </c>
      <c r="CA197">
        <v>369</v>
      </c>
      <c r="CB197">
        <v>8233</v>
      </c>
      <c r="CC197">
        <v>1303</v>
      </c>
      <c r="CD197">
        <v>3141</v>
      </c>
      <c r="CE197">
        <v>6009</v>
      </c>
      <c r="CF197">
        <v>197</v>
      </c>
      <c r="CG197">
        <v>1749</v>
      </c>
      <c r="CH197">
        <v>227</v>
      </c>
      <c r="CI197">
        <v>1608</v>
      </c>
      <c r="CJ197">
        <v>507</v>
      </c>
      <c r="CK197">
        <v>4811</v>
      </c>
      <c r="CL197">
        <v>337</v>
      </c>
      <c r="CM197">
        <v>1271</v>
      </c>
      <c r="CN197">
        <v>293</v>
      </c>
      <c r="CO197">
        <v>516</v>
      </c>
      <c r="CP197">
        <v>985</v>
      </c>
      <c r="CQ197">
        <v>27</v>
      </c>
      <c r="CR197">
        <v>361</v>
      </c>
      <c r="CS197">
        <v>29</v>
      </c>
      <c r="CT197">
        <v>370</v>
      </c>
      <c r="CU197">
        <v>0</v>
      </c>
      <c r="CV197">
        <v>7</v>
      </c>
    </row>
    <row r="198" spans="1:100" x14ac:dyDescent="0.3">
      <c r="A198" s="21">
        <v>41310</v>
      </c>
      <c r="B198" t="s">
        <v>1432</v>
      </c>
      <c r="C198" t="s">
        <v>2558</v>
      </c>
      <c r="D198">
        <v>833</v>
      </c>
      <c r="E198" t="s">
        <v>13215</v>
      </c>
      <c r="F198">
        <v>3</v>
      </c>
      <c r="G198">
        <v>3</v>
      </c>
      <c r="H198">
        <v>2029</v>
      </c>
      <c r="I198" s="20" t="s">
        <v>3983</v>
      </c>
      <c r="J198" s="21">
        <v>41254</v>
      </c>
      <c r="K198" s="20" t="s">
        <v>5624</v>
      </c>
      <c r="N198" t="s">
        <v>7436</v>
      </c>
      <c r="O198" t="s">
        <v>7437</v>
      </c>
      <c r="P198" t="s">
        <v>7438</v>
      </c>
      <c r="Q198" t="s">
        <v>4781</v>
      </c>
      <c r="R198">
        <v>2</v>
      </c>
      <c r="S198" t="s">
        <v>43</v>
      </c>
      <c r="T198">
        <v>0</v>
      </c>
      <c r="V198">
        <v>0</v>
      </c>
      <c r="W198">
        <v>1</v>
      </c>
      <c r="X198">
        <v>3</v>
      </c>
      <c r="Y198">
        <v>17</v>
      </c>
      <c r="Z198">
        <v>0</v>
      </c>
      <c r="AA198">
        <v>11</v>
      </c>
      <c r="AC198" t="s">
        <v>12</v>
      </c>
      <c r="AD198" t="s">
        <v>3981</v>
      </c>
      <c r="AE198" t="s">
        <v>12686</v>
      </c>
      <c r="AF198" t="s">
        <v>12682</v>
      </c>
      <c r="AG198" t="s">
        <v>10153</v>
      </c>
      <c r="AH198" t="s">
        <v>7436</v>
      </c>
      <c r="AI198" t="s">
        <v>7437</v>
      </c>
      <c r="AJ198" t="s">
        <v>7438</v>
      </c>
      <c r="AK198" t="s">
        <v>12687</v>
      </c>
      <c r="AL198" t="s">
        <v>12684</v>
      </c>
      <c r="AM198" t="s">
        <v>12</v>
      </c>
      <c r="AP198" t="s">
        <v>4545</v>
      </c>
      <c r="AR198">
        <v>0</v>
      </c>
      <c r="AS198">
        <v>0</v>
      </c>
      <c r="AT198">
        <v>1</v>
      </c>
      <c r="AU198">
        <v>0</v>
      </c>
      <c r="AW198" t="s">
        <v>5255</v>
      </c>
      <c r="AX198">
        <v>0</v>
      </c>
      <c r="AY198">
        <v>2012</v>
      </c>
      <c r="AZ198">
        <v>0</v>
      </c>
      <c r="BA198">
        <v>0</v>
      </c>
      <c r="BB198">
        <v>0</v>
      </c>
      <c r="BC198">
        <v>991061</v>
      </c>
      <c r="BD198">
        <v>2013</v>
      </c>
      <c r="BE198">
        <v>5</v>
      </c>
      <c r="BF198">
        <v>0</v>
      </c>
      <c r="BG198">
        <v>0</v>
      </c>
      <c r="BH198" t="s">
        <v>3895</v>
      </c>
      <c r="BI198">
        <v>0</v>
      </c>
      <c r="BJ198">
        <v>1</v>
      </c>
      <c r="BK198">
        <v>0</v>
      </c>
      <c r="BL198">
        <v>1</v>
      </c>
      <c r="BN198">
        <v>428</v>
      </c>
      <c r="BO198">
        <v>2020</v>
      </c>
      <c r="BP198">
        <v>74</v>
      </c>
      <c r="BQ198">
        <v>971</v>
      </c>
      <c r="BR198">
        <v>158</v>
      </c>
      <c r="BS198">
        <v>398</v>
      </c>
      <c r="BT198">
        <v>849</v>
      </c>
      <c r="BU198">
        <v>15</v>
      </c>
      <c r="BV198">
        <v>199</v>
      </c>
      <c r="BW198">
        <v>15</v>
      </c>
      <c r="BX198">
        <v>177</v>
      </c>
      <c r="BY198">
        <v>4116</v>
      </c>
      <c r="BZ198">
        <v>15474</v>
      </c>
      <c r="CA198">
        <v>369</v>
      </c>
      <c r="CB198">
        <v>8233</v>
      </c>
      <c r="CC198">
        <v>1303</v>
      </c>
      <c r="CD198">
        <v>3141</v>
      </c>
      <c r="CE198">
        <v>6009</v>
      </c>
      <c r="CF198">
        <v>197</v>
      </c>
      <c r="CG198">
        <v>1749</v>
      </c>
      <c r="CH198">
        <v>227</v>
      </c>
      <c r="CI198">
        <v>1608</v>
      </c>
      <c r="CJ198">
        <v>507</v>
      </c>
      <c r="CK198">
        <v>4811</v>
      </c>
      <c r="CL198">
        <v>337</v>
      </c>
      <c r="CM198">
        <v>1271</v>
      </c>
      <c r="CN198">
        <v>293</v>
      </c>
      <c r="CO198">
        <v>516</v>
      </c>
      <c r="CP198">
        <v>985</v>
      </c>
      <c r="CQ198">
        <v>27</v>
      </c>
      <c r="CR198">
        <v>361</v>
      </c>
      <c r="CS198">
        <v>29</v>
      </c>
      <c r="CT198">
        <v>370</v>
      </c>
      <c r="CV198">
        <v>7</v>
      </c>
    </row>
    <row r="199" spans="1:100" x14ac:dyDescent="0.3">
      <c r="A199" s="20" t="s">
        <v>6394</v>
      </c>
      <c r="B199" t="s">
        <v>3065</v>
      </c>
      <c r="C199" t="s">
        <v>3064</v>
      </c>
      <c r="D199">
        <v>862</v>
      </c>
      <c r="E199" t="s">
        <v>13216</v>
      </c>
      <c r="F199">
        <v>1</v>
      </c>
      <c r="G199">
        <v>1</v>
      </c>
      <c r="H199">
        <v>1008</v>
      </c>
      <c r="I199" s="20" t="s">
        <v>3930</v>
      </c>
      <c r="J199" s="20" t="s">
        <v>8103</v>
      </c>
      <c r="K199" s="21">
        <v>39084</v>
      </c>
      <c r="N199" t="s">
        <v>8214</v>
      </c>
      <c r="O199" t="s">
        <v>7437</v>
      </c>
      <c r="P199" t="s">
        <v>7438</v>
      </c>
      <c r="Q199" t="s">
        <v>5556</v>
      </c>
      <c r="R199">
        <v>3</v>
      </c>
      <c r="S199" t="s">
        <v>43</v>
      </c>
      <c r="T199">
        <v>0</v>
      </c>
      <c r="V199">
        <v>0</v>
      </c>
      <c r="W199">
        <v>1</v>
      </c>
      <c r="X199">
        <v>12</v>
      </c>
      <c r="Y199">
        <v>36</v>
      </c>
      <c r="Z199">
        <v>0</v>
      </c>
      <c r="AA199">
        <v>8</v>
      </c>
      <c r="AC199" t="s">
        <v>43</v>
      </c>
      <c r="AR199">
        <v>1</v>
      </c>
      <c r="AS199">
        <v>0</v>
      </c>
      <c r="AT199">
        <v>1</v>
      </c>
      <c r="AU199">
        <v>0</v>
      </c>
      <c r="AW199" t="s">
        <v>5255</v>
      </c>
      <c r="AX199">
        <v>0</v>
      </c>
      <c r="AY199">
        <v>2007</v>
      </c>
      <c r="AZ199">
        <v>0</v>
      </c>
      <c r="BA199">
        <v>0</v>
      </c>
      <c r="BB199">
        <v>0</v>
      </c>
      <c r="BC199">
        <v>862</v>
      </c>
      <c r="BD199">
        <v>2009</v>
      </c>
      <c r="BE199">
        <v>10</v>
      </c>
      <c r="BF199">
        <v>0</v>
      </c>
      <c r="BG199">
        <v>0</v>
      </c>
      <c r="BH199" t="s">
        <v>3895</v>
      </c>
      <c r="BI199">
        <v>0</v>
      </c>
      <c r="BJ199">
        <v>0</v>
      </c>
      <c r="BK199">
        <v>0</v>
      </c>
      <c r="BL199">
        <v>1</v>
      </c>
      <c r="BN199">
        <v>312</v>
      </c>
      <c r="BO199">
        <v>1036</v>
      </c>
      <c r="BP199">
        <v>0</v>
      </c>
      <c r="BQ199">
        <v>477</v>
      </c>
      <c r="BR199">
        <v>94</v>
      </c>
      <c r="BS199">
        <v>183</v>
      </c>
      <c r="BT199">
        <v>279</v>
      </c>
      <c r="BU199">
        <v>17</v>
      </c>
      <c r="BV199">
        <v>128</v>
      </c>
      <c r="BW199">
        <v>26</v>
      </c>
      <c r="BX199">
        <v>133</v>
      </c>
      <c r="BY199">
        <v>4116</v>
      </c>
      <c r="BZ199">
        <v>15474</v>
      </c>
      <c r="CA199">
        <v>369</v>
      </c>
      <c r="CB199">
        <v>8233</v>
      </c>
      <c r="CC199">
        <v>1303</v>
      </c>
      <c r="CD199">
        <v>3141</v>
      </c>
      <c r="CE199">
        <v>6009</v>
      </c>
      <c r="CF199">
        <v>197</v>
      </c>
      <c r="CG199">
        <v>1749</v>
      </c>
      <c r="CH199">
        <v>227</v>
      </c>
      <c r="CI199">
        <v>1608</v>
      </c>
      <c r="CJ199">
        <v>507</v>
      </c>
      <c r="CK199">
        <v>4811</v>
      </c>
      <c r="CL199">
        <v>337</v>
      </c>
      <c r="CM199">
        <v>1271</v>
      </c>
      <c r="CN199">
        <v>293</v>
      </c>
      <c r="CO199">
        <v>516</v>
      </c>
      <c r="CP199">
        <v>985</v>
      </c>
      <c r="CQ199">
        <v>27</v>
      </c>
      <c r="CR199">
        <v>361</v>
      </c>
      <c r="CS199">
        <v>29</v>
      </c>
      <c r="CT199">
        <v>370</v>
      </c>
      <c r="CV199">
        <v>7</v>
      </c>
    </row>
    <row r="200" spans="1:100" x14ac:dyDescent="0.3">
      <c r="A200" s="20" t="s">
        <v>4813</v>
      </c>
      <c r="B200" t="s">
        <v>1250</v>
      </c>
      <c r="C200" t="s">
        <v>1249</v>
      </c>
      <c r="D200">
        <v>892</v>
      </c>
      <c r="E200" t="s">
        <v>13217</v>
      </c>
      <c r="F200">
        <v>4</v>
      </c>
      <c r="G200">
        <v>1</v>
      </c>
      <c r="H200">
        <v>411</v>
      </c>
      <c r="I200" s="20" t="s">
        <v>3898</v>
      </c>
      <c r="J200" s="20" t="s">
        <v>6230</v>
      </c>
      <c r="K200" s="20" t="s">
        <v>6231</v>
      </c>
      <c r="N200" t="s">
        <v>7436</v>
      </c>
      <c r="O200" t="s">
        <v>7437</v>
      </c>
      <c r="P200" t="s">
        <v>7438</v>
      </c>
      <c r="Q200" t="s">
        <v>9023</v>
      </c>
      <c r="R200">
        <v>1</v>
      </c>
      <c r="S200" t="s">
        <v>12</v>
      </c>
      <c r="T200">
        <v>1</v>
      </c>
      <c r="U200">
        <v>1</v>
      </c>
      <c r="V200">
        <v>0</v>
      </c>
      <c r="W200">
        <v>1</v>
      </c>
      <c r="X200">
        <v>2</v>
      </c>
      <c r="Y200">
        <v>13</v>
      </c>
      <c r="Z200">
        <v>0</v>
      </c>
      <c r="AA200">
        <v>1</v>
      </c>
      <c r="AC200" t="s">
        <v>43</v>
      </c>
      <c r="AO200" t="s">
        <v>318</v>
      </c>
      <c r="AR200">
        <v>1</v>
      </c>
      <c r="AS200">
        <v>0</v>
      </c>
      <c r="AT200">
        <v>1</v>
      </c>
      <c r="AU200">
        <v>0</v>
      </c>
      <c r="AW200" t="s">
        <v>5255</v>
      </c>
      <c r="AX200">
        <v>0</v>
      </c>
      <c r="AY200">
        <v>2005</v>
      </c>
      <c r="AZ200">
        <v>0</v>
      </c>
      <c r="BA200">
        <v>0</v>
      </c>
      <c r="BB200">
        <v>0</v>
      </c>
      <c r="BC200">
        <v>1177</v>
      </c>
      <c r="BD200">
        <v>2007</v>
      </c>
      <c r="BE200">
        <v>4</v>
      </c>
      <c r="BF200">
        <v>1</v>
      </c>
      <c r="BG200">
        <v>0</v>
      </c>
      <c r="BH200" t="s">
        <v>3895</v>
      </c>
      <c r="BI200">
        <v>1</v>
      </c>
      <c r="BJ200">
        <v>0</v>
      </c>
      <c r="BK200">
        <v>1</v>
      </c>
      <c r="BL200">
        <v>1</v>
      </c>
      <c r="BM200">
        <v>1</v>
      </c>
      <c r="BN200">
        <v>322</v>
      </c>
      <c r="BO200">
        <v>1117</v>
      </c>
      <c r="BP200">
        <v>0</v>
      </c>
      <c r="BQ200">
        <v>541</v>
      </c>
      <c r="BR200">
        <v>73</v>
      </c>
      <c r="BS200">
        <v>198</v>
      </c>
      <c r="BT200">
        <v>298</v>
      </c>
      <c r="BU200">
        <v>10</v>
      </c>
      <c r="BV200">
        <v>126</v>
      </c>
      <c r="BW200">
        <v>12</v>
      </c>
      <c r="BX200">
        <v>108</v>
      </c>
      <c r="BY200">
        <v>4116</v>
      </c>
      <c r="BZ200">
        <v>15474</v>
      </c>
      <c r="CA200">
        <v>369</v>
      </c>
      <c r="CB200">
        <v>8233</v>
      </c>
      <c r="CC200">
        <v>1303</v>
      </c>
      <c r="CD200">
        <v>3141</v>
      </c>
      <c r="CE200">
        <v>6009</v>
      </c>
      <c r="CF200">
        <v>197</v>
      </c>
      <c r="CG200">
        <v>1749</v>
      </c>
      <c r="CH200">
        <v>227</v>
      </c>
      <c r="CI200">
        <v>1608</v>
      </c>
      <c r="CJ200">
        <v>507</v>
      </c>
      <c r="CK200">
        <v>4811</v>
      </c>
      <c r="CL200">
        <v>337</v>
      </c>
      <c r="CM200">
        <v>1271</v>
      </c>
      <c r="CN200">
        <v>293</v>
      </c>
      <c r="CO200">
        <v>516</v>
      </c>
      <c r="CP200">
        <v>985</v>
      </c>
      <c r="CQ200">
        <v>27</v>
      </c>
      <c r="CR200">
        <v>361</v>
      </c>
      <c r="CS200">
        <v>29</v>
      </c>
      <c r="CT200">
        <v>370</v>
      </c>
      <c r="CU200">
        <v>0</v>
      </c>
      <c r="CV200">
        <v>7</v>
      </c>
    </row>
    <row r="201" spans="1:100" x14ac:dyDescent="0.3">
      <c r="A201" s="20" t="s">
        <v>4596</v>
      </c>
      <c r="B201" t="s">
        <v>1250</v>
      </c>
      <c r="C201" t="s">
        <v>2961</v>
      </c>
      <c r="D201">
        <v>892</v>
      </c>
      <c r="E201" t="s">
        <v>13217</v>
      </c>
      <c r="F201">
        <v>4</v>
      </c>
      <c r="G201">
        <v>2</v>
      </c>
      <c r="H201">
        <v>1220</v>
      </c>
      <c r="I201" s="20" t="s">
        <v>3939</v>
      </c>
      <c r="J201" s="20" t="s">
        <v>5746</v>
      </c>
      <c r="K201" s="21">
        <v>39915</v>
      </c>
      <c r="N201" t="s">
        <v>7436</v>
      </c>
      <c r="O201" t="s">
        <v>7437</v>
      </c>
      <c r="P201" t="s">
        <v>7438</v>
      </c>
      <c r="Q201" t="s">
        <v>9023</v>
      </c>
      <c r="R201">
        <v>1</v>
      </c>
      <c r="S201" t="s">
        <v>43</v>
      </c>
      <c r="T201">
        <v>0</v>
      </c>
      <c r="V201">
        <v>0</v>
      </c>
      <c r="W201">
        <v>1</v>
      </c>
      <c r="X201">
        <v>3</v>
      </c>
      <c r="Y201">
        <v>18</v>
      </c>
      <c r="Z201">
        <v>0</v>
      </c>
      <c r="AA201">
        <v>1</v>
      </c>
      <c r="AC201" t="s">
        <v>43</v>
      </c>
      <c r="AR201">
        <v>1</v>
      </c>
      <c r="AS201">
        <v>1</v>
      </c>
      <c r="AT201">
        <v>1</v>
      </c>
      <c r="AU201">
        <v>0</v>
      </c>
      <c r="AW201" t="s">
        <v>5255</v>
      </c>
      <c r="AX201">
        <v>0</v>
      </c>
      <c r="AY201">
        <v>2009</v>
      </c>
      <c r="AZ201">
        <v>0</v>
      </c>
      <c r="BA201">
        <v>0</v>
      </c>
      <c r="BB201">
        <v>0</v>
      </c>
      <c r="BC201">
        <v>1177</v>
      </c>
      <c r="BD201">
        <v>2010</v>
      </c>
      <c r="BE201">
        <v>9</v>
      </c>
      <c r="BF201">
        <v>0</v>
      </c>
      <c r="BG201">
        <v>0</v>
      </c>
      <c r="BH201" t="s">
        <v>3895</v>
      </c>
      <c r="BI201">
        <v>0</v>
      </c>
      <c r="BJ201">
        <v>0</v>
      </c>
      <c r="BK201">
        <v>0</v>
      </c>
      <c r="BL201">
        <v>1</v>
      </c>
      <c r="BN201">
        <v>392</v>
      </c>
      <c r="BO201">
        <v>1426</v>
      </c>
      <c r="BP201">
        <v>15</v>
      </c>
      <c r="BQ201">
        <v>877</v>
      </c>
      <c r="BR201">
        <v>126</v>
      </c>
      <c r="BS201">
        <v>251</v>
      </c>
      <c r="BT201">
        <v>424</v>
      </c>
      <c r="BU201">
        <v>25</v>
      </c>
      <c r="BV201">
        <v>164</v>
      </c>
      <c r="BW201">
        <v>27</v>
      </c>
      <c r="BX201">
        <v>139</v>
      </c>
      <c r="BY201">
        <v>4116</v>
      </c>
      <c r="BZ201">
        <v>15474</v>
      </c>
      <c r="CA201">
        <v>369</v>
      </c>
      <c r="CB201">
        <v>8233</v>
      </c>
      <c r="CC201">
        <v>1303</v>
      </c>
      <c r="CD201">
        <v>3141</v>
      </c>
      <c r="CE201">
        <v>6009</v>
      </c>
      <c r="CF201">
        <v>197</v>
      </c>
      <c r="CG201">
        <v>1749</v>
      </c>
      <c r="CH201">
        <v>227</v>
      </c>
      <c r="CI201">
        <v>1608</v>
      </c>
      <c r="CJ201">
        <v>507</v>
      </c>
      <c r="CK201">
        <v>4811</v>
      </c>
      <c r="CL201">
        <v>337</v>
      </c>
      <c r="CM201">
        <v>1271</v>
      </c>
      <c r="CN201">
        <v>293</v>
      </c>
      <c r="CO201">
        <v>516</v>
      </c>
      <c r="CP201">
        <v>985</v>
      </c>
      <c r="CQ201">
        <v>27</v>
      </c>
      <c r="CR201">
        <v>361</v>
      </c>
      <c r="CS201">
        <v>29</v>
      </c>
      <c r="CT201">
        <v>370</v>
      </c>
      <c r="CV201">
        <v>7</v>
      </c>
    </row>
    <row r="202" spans="1:100" x14ac:dyDescent="0.3">
      <c r="A202" s="20" t="s">
        <v>3970</v>
      </c>
      <c r="B202" t="s">
        <v>1250</v>
      </c>
      <c r="C202" t="s">
        <v>2673</v>
      </c>
      <c r="D202">
        <v>892</v>
      </c>
      <c r="E202" t="s">
        <v>13217</v>
      </c>
      <c r="F202">
        <v>4</v>
      </c>
      <c r="G202">
        <v>3</v>
      </c>
      <c r="H202">
        <v>1820</v>
      </c>
      <c r="I202" s="20" t="s">
        <v>3970</v>
      </c>
      <c r="J202" s="20" t="s">
        <v>5341</v>
      </c>
      <c r="K202" s="21">
        <v>40942</v>
      </c>
      <c r="N202" t="s">
        <v>7436</v>
      </c>
      <c r="O202" t="s">
        <v>7437</v>
      </c>
      <c r="P202" t="s">
        <v>7438</v>
      </c>
      <c r="Q202" t="s">
        <v>4841</v>
      </c>
      <c r="R202">
        <v>1</v>
      </c>
      <c r="S202" t="s">
        <v>43</v>
      </c>
      <c r="T202">
        <v>0</v>
      </c>
      <c r="V202">
        <v>0</v>
      </c>
      <c r="W202">
        <v>1</v>
      </c>
      <c r="X202">
        <v>3</v>
      </c>
      <c r="Y202">
        <v>18</v>
      </c>
      <c r="Z202">
        <v>0</v>
      </c>
      <c r="AA202">
        <v>1</v>
      </c>
      <c r="AC202" t="s">
        <v>43</v>
      </c>
      <c r="AR202">
        <v>0</v>
      </c>
      <c r="AS202">
        <v>0</v>
      </c>
      <c r="AT202">
        <v>1</v>
      </c>
      <c r="AU202">
        <v>0</v>
      </c>
      <c r="AW202" t="s">
        <v>5255</v>
      </c>
      <c r="AX202">
        <v>0</v>
      </c>
      <c r="AY202">
        <v>2012</v>
      </c>
      <c r="AZ202">
        <v>0</v>
      </c>
      <c r="BA202">
        <v>0</v>
      </c>
      <c r="BB202">
        <v>0</v>
      </c>
      <c r="BC202">
        <v>1177</v>
      </c>
      <c r="BD202">
        <v>2012</v>
      </c>
      <c r="BE202">
        <v>6</v>
      </c>
      <c r="BF202">
        <v>0</v>
      </c>
      <c r="BG202">
        <v>0</v>
      </c>
      <c r="BH202" t="s">
        <v>3895</v>
      </c>
      <c r="BI202">
        <v>0</v>
      </c>
      <c r="BJ202">
        <v>0</v>
      </c>
      <c r="BK202">
        <v>0</v>
      </c>
      <c r="BL202">
        <v>1</v>
      </c>
      <c r="BN202">
        <v>473</v>
      </c>
      <c r="BO202">
        <v>1566</v>
      </c>
      <c r="BP202">
        <v>55</v>
      </c>
      <c r="BQ202">
        <v>1020</v>
      </c>
      <c r="BR202">
        <v>145</v>
      </c>
      <c r="BS202">
        <v>409</v>
      </c>
      <c r="BT202">
        <v>883</v>
      </c>
      <c r="BU202">
        <v>20</v>
      </c>
      <c r="BV202">
        <v>186</v>
      </c>
      <c r="BW202">
        <v>31</v>
      </c>
      <c r="BX202">
        <v>160</v>
      </c>
      <c r="BY202">
        <v>4116</v>
      </c>
      <c r="BZ202">
        <v>15474</v>
      </c>
      <c r="CA202">
        <v>369</v>
      </c>
      <c r="CB202">
        <v>8233</v>
      </c>
      <c r="CC202">
        <v>1303</v>
      </c>
      <c r="CD202">
        <v>3141</v>
      </c>
      <c r="CE202">
        <v>6009</v>
      </c>
      <c r="CF202">
        <v>197</v>
      </c>
      <c r="CG202">
        <v>1749</v>
      </c>
      <c r="CH202">
        <v>227</v>
      </c>
      <c r="CI202">
        <v>1608</v>
      </c>
      <c r="CJ202">
        <v>507</v>
      </c>
      <c r="CK202">
        <v>4811</v>
      </c>
      <c r="CL202">
        <v>337</v>
      </c>
      <c r="CM202">
        <v>1271</v>
      </c>
      <c r="CN202">
        <v>293</v>
      </c>
      <c r="CO202">
        <v>516</v>
      </c>
      <c r="CP202">
        <v>985</v>
      </c>
      <c r="CQ202">
        <v>27</v>
      </c>
      <c r="CR202">
        <v>361</v>
      </c>
      <c r="CS202">
        <v>29</v>
      </c>
      <c r="CT202">
        <v>370</v>
      </c>
      <c r="CV202">
        <v>7</v>
      </c>
    </row>
    <row r="203" spans="1:100" x14ac:dyDescent="0.3">
      <c r="A203" s="20" t="s">
        <v>12924</v>
      </c>
      <c r="B203" t="s">
        <v>1250</v>
      </c>
      <c r="C203" t="s">
        <v>2142</v>
      </c>
      <c r="D203">
        <v>892</v>
      </c>
      <c r="E203" t="s">
        <v>13217</v>
      </c>
      <c r="F203">
        <v>4</v>
      </c>
      <c r="G203">
        <v>4</v>
      </c>
      <c r="H203">
        <v>2799</v>
      </c>
      <c r="I203" s="21">
        <v>42402</v>
      </c>
      <c r="J203" s="20" t="s">
        <v>12896</v>
      </c>
      <c r="K203" s="20" t="s">
        <v>12961</v>
      </c>
      <c r="N203" t="s">
        <v>12962</v>
      </c>
      <c r="O203" t="s">
        <v>7437</v>
      </c>
      <c r="P203" t="s">
        <v>7438</v>
      </c>
      <c r="Q203" t="s">
        <v>9023</v>
      </c>
      <c r="R203">
        <v>1</v>
      </c>
      <c r="S203" t="s">
        <v>43</v>
      </c>
      <c r="T203">
        <v>0</v>
      </c>
      <c r="V203">
        <v>0</v>
      </c>
      <c r="W203">
        <v>1</v>
      </c>
      <c r="X203">
        <v>3</v>
      </c>
      <c r="Y203">
        <v>26</v>
      </c>
      <c r="Z203">
        <v>0</v>
      </c>
      <c r="AA203">
        <v>0</v>
      </c>
      <c r="AC203" t="s">
        <v>43</v>
      </c>
      <c r="AR203">
        <v>1</v>
      </c>
      <c r="AS203">
        <v>0</v>
      </c>
      <c r="AT203">
        <v>2</v>
      </c>
      <c r="AW203" t="s">
        <v>5255</v>
      </c>
      <c r="AX203">
        <v>0</v>
      </c>
      <c r="AY203">
        <v>2015</v>
      </c>
      <c r="AZ203">
        <v>0</v>
      </c>
      <c r="BD203">
        <v>2015</v>
      </c>
      <c r="BE203">
        <v>10</v>
      </c>
      <c r="BF203">
        <v>0</v>
      </c>
      <c r="BG203">
        <v>0</v>
      </c>
      <c r="BH203" t="s">
        <v>3895</v>
      </c>
      <c r="BI203">
        <v>0</v>
      </c>
      <c r="BJ203">
        <v>0</v>
      </c>
      <c r="BK203">
        <v>0</v>
      </c>
      <c r="BL203">
        <v>0.5</v>
      </c>
      <c r="BN203">
        <v>323</v>
      </c>
      <c r="BO203">
        <v>1210</v>
      </c>
      <c r="BP203">
        <v>35</v>
      </c>
      <c r="BQ203">
        <v>660</v>
      </c>
      <c r="BR203">
        <v>86</v>
      </c>
      <c r="BS203">
        <v>217</v>
      </c>
      <c r="BT203">
        <v>424</v>
      </c>
      <c r="BU203">
        <v>9</v>
      </c>
      <c r="BV203">
        <v>121</v>
      </c>
      <c r="BW203">
        <v>0</v>
      </c>
      <c r="BX203">
        <v>111</v>
      </c>
      <c r="BY203">
        <v>4116</v>
      </c>
      <c r="BZ203">
        <v>15474</v>
      </c>
      <c r="CA203">
        <v>369</v>
      </c>
      <c r="CB203">
        <v>8233</v>
      </c>
      <c r="CC203">
        <v>1303</v>
      </c>
      <c r="CD203">
        <v>3141</v>
      </c>
      <c r="CE203">
        <v>6009</v>
      </c>
      <c r="CF203">
        <v>197</v>
      </c>
      <c r="CG203">
        <v>1749</v>
      </c>
      <c r="CH203">
        <v>227</v>
      </c>
      <c r="CI203">
        <v>1608</v>
      </c>
      <c r="CJ203">
        <v>507</v>
      </c>
      <c r="CK203">
        <v>4811</v>
      </c>
      <c r="CL203">
        <v>337</v>
      </c>
      <c r="CM203">
        <v>1271</v>
      </c>
      <c r="CN203">
        <v>293</v>
      </c>
      <c r="CO203">
        <v>516</v>
      </c>
      <c r="CP203">
        <v>985</v>
      </c>
      <c r="CQ203">
        <v>27</v>
      </c>
      <c r="CR203">
        <v>361</v>
      </c>
      <c r="CS203">
        <v>29</v>
      </c>
      <c r="CT203">
        <v>370</v>
      </c>
      <c r="CV203">
        <v>7</v>
      </c>
    </row>
    <row r="204" spans="1:100" x14ac:dyDescent="0.3">
      <c r="A204" s="21">
        <v>40941</v>
      </c>
      <c r="B204" t="s">
        <v>26</v>
      </c>
      <c r="C204" t="s">
        <v>2729</v>
      </c>
      <c r="D204">
        <v>1</v>
      </c>
      <c r="E204" t="s">
        <v>13218</v>
      </c>
      <c r="F204">
        <v>1</v>
      </c>
      <c r="G204">
        <v>1</v>
      </c>
      <c r="H204">
        <v>1713</v>
      </c>
      <c r="I204" s="21">
        <v>40941</v>
      </c>
      <c r="J204" s="20" t="s">
        <v>3959</v>
      </c>
      <c r="K204" s="20" t="s">
        <v>8630</v>
      </c>
      <c r="L204" t="s">
        <v>9308</v>
      </c>
      <c r="M204" t="s">
        <v>9309</v>
      </c>
      <c r="N204" t="s">
        <v>9310</v>
      </c>
      <c r="O204" t="s">
        <v>9311</v>
      </c>
      <c r="P204" t="s">
        <v>9309</v>
      </c>
      <c r="Q204" t="s">
        <v>5556</v>
      </c>
      <c r="R204">
        <v>1</v>
      </c>
      <c r="S204" t="s">
        <v>43</v>
      </c>
      <c r="T204">
        <v>0</v>
      </c>
      <c r="V204">
        <v>1</v>
      </c>
      <c r="W204">
        <v>1</v>
      </c>
      <c r="X204">
        <v>10</v>
      </c>
      <c r="Y204">
        <v>101</v>
      </c>
      <c r="Z204">
        <v>0</v>
      </c>
      <c r="AA204">
        <v>0</v>
      </c>
      <c r="AB204">
        <v>1</v>
      </c>
      <c r="AC204" t="s">
        <v>12</v>
      </c>
      <c r="AD204" s="16">
        <v>40675</v>
      </c>
      <c r="AE204" t="s">
        <v>9312</v>
      </c>
      <c r="AF204" t="s">
        <v>9313</v>
      </c>
      <c r="AG204" t="s">
        <v>9314</v>
      </c>
      <c r="AH204" t="s">
        <v>9315</v>
      </c>
      <c r="AI204" t="s">
        <v>9311</v>
      </c>
      <c r="AJ204" t="s">
        <v>9309</v>
      </c>
      <c r="AK204" t="s">
        <v>9316</v>
      </c>
      <c r="AL204" t="s">
        <v>9317</v>
      </c>
      <c r="AM204" t="s">
        <v>43</v>
      </c>
      <c r="AP204" t="s">
        <v>4545</v>
      </c>
      <c r="AR204">
        <v>0</v>
      </c>
      <c r="AS204">
        <v>0</v>
      </c>
      <c r="AT204">
        <v>1</v>
      </c>
      <c r="AU204">
        <v>0</v>
      </c>
      <c r="AW204" t="s">
        <v>9309</v>
      </c>
      <c r="AX204">
        <v>0</v>
      </c>
      <c r="AY204">
        <v>2011</v>
      </c>
      <c r="AZ204">
        <v>0</v>
      </c>
      <c r="BA204">
        <v>1</v>
      </c>
      <c r="BB204">
        <v>1</v>
      </c>
      <c r="BC204">
        <v>1266</v>
      </c>
      <c r="BD204">
        <v>2012</v>
      </c>
      <c r="BE204">
        <v>2</v>
      </c>
      <c r="BF204">
        <v>0</v>
      </c>
      <c r="BG204">
        <v>0</v>
      </c>
      <c r="BH204" t="s">
        <v>3895</v>
      </c>
      <c r="BI204">
        <v>0</v>
      </c>
      <c r="BJ204">
        <v>1</v>
      </c>
      <c r="BK204">
        <v>0</v>
      </c>
      <c r="BL204">
        <v>1</v>
      </c>
      <c r="BN204">
        <v>473</v>
      </c>
      <c r="BO204">
        <v>1566</v>
      </c>
      <c r="BP204">
        <v>55</v>
      </c>
      <c r="BQ204">
        <v>1020</v>
      </c>
      <c r="BR204">
        <v>145</v>
      </c>
      <c r="BS204">
        <v>409</v>
      </c>
      <c r="BT204">
        <v>883</v>
      </c>
      <c r="BU204">
        <v>20</v>
      </c>
      <c r="BV204">
        <v>186</v>
      </c>
      <c r="BW204">
        <v>31</v>
      </c>
      <c r="BX204">
        <v>160</v>
      </c>
      <c r="BY204">
        <v>4116</v>
      </c>
      <c r="BZ204">
        <v>15474</v>
      </c>
      <c r="CA204">
        <v>369</v>
      </c>
      <c r="CB204">
        <v>8233</v>
      </c>
      <c r="CC204">
        <v>1303</v>
      </c>
      <c r="CD204">
        <v>3141</v>
      </c>
      <c r="CE204">
        <v>6009</v>
      </c>
      <c r="CF204">
        <v>197</v>
      </c>
      <c r="CG204">
        <v>1749</v>
      </c>
      <c r="CH204">
        <v>227</v>
      </c>
      <c r="CI204">
        <v>1608</v>
      </c>
      <c r="CJ204">
        <v>507</v>
      </c>
      <c r="CK204">
        <v>4811</v>
      </c>
      <c r="CL204">
        <v>337</v>
      </c>
      <c r="CM204">
        <v>1271</v>
      </c>
      <c r="CN204">
        <v>293</v>
      </c>
      <c r="CO204">
        <v>516</v>
      </c>
      <c r="CP204">
        <v>985</v>
      </c>
      <c r="CQ204">
        <v>27</v>
      </c>
      <c r="CR204">
        <v>361</v>
      </c>
      <c r="CS204">
        <v>29</v>
      </c>
      <c r="CT204">
        <v>370</v>
      </c>
      <c r="CV204">
        <v>8</v>
      </c>
    </row>
    <row r="205" spans="1:100" x14ac:dyDescent="0.3">
      <c r="A205" s="20" t="s">
        <v>4888</v>
      </c>
      <c r="B205" t="s">
        <v>2298</v>
      </c>
      <c r="C205" t="s">
        <v>2297</v>
      </c>
      <c r="D205">
        <v>13625</v>
      </c>
      <c r="E205" t="s">
        <v>13219</v>
      </c>
      <c r="F205">
        <v>1</v>
      </c>
      <c r="G205">
        <v>1</v>
      </c>
      <c r="H205">
        <v>2521</v>
      </c>
      <c r="I205" s="20" t="s">
        <v>4006</v>
      </c>
      <c r="J205" s="21">
        <v>41888</v>
      </c>
      <c r="K205" s="20" t="s">
        <v>12736</v>
      </c>
      <c r="N205" t="s">
        <v>12737</v>
      </c>
      <c r="O205" t="s">
        <v>9311</v>
      </c>
      <c r="P205" t="s">
        <v>9309</v>
      </c>
      <c r="Q205" t="s">
        <v>4755</v>
      </c>
      <c r="R205">
        <v>1</v>
      </c>
      <c r="S205" t="s">
        <v>43</v>
      </c>
      <c r="T205">
        <v>0</v>
      </c>
      <c r="V205">
        <v>0</v>
      </c>
      <c r="W205">
        <v>1</v>
      </c>
      <c r="X205">
        <v>4</v>
      </c>
      <c r="Y205">
        <v>25</v>
      </c>
      <c r="Z205">
        <v>0</v>
      </c>
      <c r="AA205">
        <v>0</v>
      </c>
      <c r="AB205">
        <v>1</v>
      </c>
      <c r="AC205" t="s">
        <v>12</v>
      </c>
      <c r="AD205" t="s">
        <v>12738</v>
      </c>
      <c r="AE205" t="s">
        <v>12739</v>
      </c>
      <c r="AF205" t="s">
        <v>12740</v>
      </c>
      <c r="AG205" t="s">
        <v>12741</v>
      </c>
      <c r="AH205" t="s">
        <v>9315</v>
      </c>
      <c r="AI205" t="s">
        <v>9311</v>
      </c>
      <c r="AJ205" t="s">
        <v>9309</v>
      </c>
      <c r="AK205" t="s">
        <v>12742</v>
      </c>
      <c r="AL205" t="s">
        <v>12743</v>
      </c>
      <c r="AM205" t="s">
        <v>43</v>
      </c>
      <c r="AP205" t="s">
        <v>4545</v>
      </c>
      <c r="AR205">
        <v>0</v>
      </c>
      <c r="AS205">
        <v>0</v>
      </c>
      <c r="AT205">
        <v>1</v>
      </c>
      <c r="AU205">
        <v>0</v>
      </c>
      <c r="AW205" t="s">
        <v>9309</v>
      </c>
      <c r="AX205">
        <v>0</v>
      </c>
      <c r="AY205">
        <v>2014</v>
      </c>
      <c r="AZ205">
        <v>0</v>
      </c>
      <c r="BA205">
        <v>0</v>
      </c>
      <c r="BB205">
        <v>1</v>
      </c>
      <c r="BC205">
        <v>991070</v>
      </c>
      <c r="BD205">
        <v>2014</v>
      </c>
      <c r="BE205">
        <v>10</v>
      </c>
      <c r="BF205">
        <v>0</v>
      </c>
      <c r="BG205">
        <v>0</v>
      </c>
      <c r="BH205" t="s">
        <v>3895</v>
      </c>
      <c r="BI205">
        <v>0</v>
      </c>
      <c r="BJ205">
        <v>1</v>
      </c>
      <c r="BK205">
        <v>0</v>
      </c>
      <c r="BL205">
        <v>1</v>
      </c>
      <c r="BN205">
        <v>445</v>
      </c>
      <c r="BO205">
        <v>2045</v>
      </c>
      <c r="BP205">
        <v>84</v>
      </c>
      <c r="BQ205">
        <v>937</v>
      </c>
      <c r="BR205">
        <v>149</v>
      </c>
      <c r="BS205">
        <v>392</v>
      </c>
      <c r="BT205">
        <v>781</v>
      </c>
      <c r="BU205">
        <v>14</v>
      </c>
      <c r="BV205">
        <v>185</v>
      </c>
      <c r="BW205">
        <v>1</v>
      </c>
      <c r="BX205">
        <v>167</v>
      </c>
      <c r="BY205">
        <v>4116</v>
      </c>
      <c r="BZ205">
        <v>15474</v>
      </c>
      <c r="CA205">
        <v>369</v>
      </c>
      <c r="CB205">
        <v>8233</v>
      </c>
      <c r="CC205">
        <v>1303</v>
      </c>
      <c r="CD205">
        <v>3141</v>
      </c>
      <c r="CE205">
        <v>6009</v>
      </c>
      <c r="CF205">
        <v>197</v>
      </c>
      <c r="CG205">
        <v>1749</v>
      </c>
      <c r="CH205">
        <v>227</v>
      </c>
      <c r="CI205">
        <v>1608</v>
      </c>
      <c r="CJ205">
        <v>507</v>
      </c>
      <c r="CK205">
        <v>4811</v>
      </c>
      <c r="CL205">
        <v>337</v>
      </c>
      <c r="CM205">
        <v>1271</v>
      </c>
      <c r="CN205">
        <v>293</v>
      </c>
      <c r="CO205">
        <v>516</v>
      </c>
      <c r="CP205">
        <v>985</v>
      </c>
      <c r="CQ205">
        <v>27</v>
      </c>
      <c r="CR205">
        <v>361</v>
      </c>
      <c r="CS205">
        <v>29</v>
      </c>
      <c r="CT205">
        <v>370</v>
      </c>
      <c r="CV205">
        <v>8</v>
      </c>
    </row>
    <row r="206" spans="1:100" x14ac:dyDescent="0.3">
      <c r="A206" s="20" t="s">
        <v>5939</v>
      </c>
      <c r="B206" t="s">
        <v>122</v>
      </c>
      <c r="C206" t="s">
        <v>2350</v>
      </c>
      <c r="D206">
        <v>2</v>
      </c>
      <c r="E206" t="s">
        <v>13220</v>
      </c>
      <c r="F206">
        <v>1</v>
      </c>
      <c r="G206">
        <v>1</v>
      </c>
      <c r="H206">
        <v>2448</v>
      </c>
      <c r="I206" s="20" t="s">
        <v>4004</v>
      </c>
      <c r="J206" s="21">
        <v>41824</v>
      </c>
      <c r="K206" s="21">
        <v>41947</v>
      </c>
      <c r="L206" t="s">
        <v>9258</v>
      </c>
      <c r="M206" t="s">
        <v>9309</v>
      </c>
      <c r="N206" t="s">
        <v>9310</v>
      </c>
      <c r="O206" t="s">
        <v>9311</v>
      </c>
      <c r="P206" t="s">
        <v>9309</v>
      </c>
      <c r="Q206" t="s">
        <v>4781</v>
      </c>
      <c r="R206">
        <v>2</v>
      </c>
      <c r="S206" t="s">
        <v>43</v>
      </c>
      <c r="T206">
        <v>0</v>
      </c>
      <c r="V206">
        <v>2</v>
      </c>
      <c r="W206">
        <v>1</v>
      </c>
      <c r="X206">
        <v>6</v>
      </c>
      <c r="Y206">
        <v>76</v>
      </c>
      <c r="Z206">
        <v>0</v>
      </c>
      <c r="AA206">
        <v>0</v>
      </c>
      <c r="AB206">
        <v>2</v>
      </c>
      <c r="AC206" t="s">
        <v>12</v>
      </c>
      <c r="AD206" t="s">
        <v>10355</v>
      </c>
      <c r="AE206" t="s">
        <v>10356</v>
      </c>
      <c r="AF206" t="s">
        <v>10357</v>
      </c>
      <c r="AG206" t="s">
        <v>10358</v>
      </c>
      <c r="AH206" t="s">
        <v>9315</v>
      </c>
      <c r="AI206" t="s">
        <v>9311</v>
      </c>
      <c r="AJ206" t="s">
        <v>9309</v>
      </c>
      <c r="AK206" t="s">
        <v>10359</v>
      </c>
      <c r="AL206" t="s">
        <v>10360</v>
      </c>
      <c r="AM206" t="s">
        <v>43</v>
      </c>
      <c r="AP206" t="s">
        <v>4545</v>
      </c>
      <c r="AR206">
        <v>0</v>
      </c>
      <c r="AS206">
        <v>0</v>
      </c>
      <c r="AT206">
        <v>1</v>
      </c>
      <c r="AU206">
        <v>0</v>
      </c>
      <c r="AW206" t="s">
        <v>9309</v>
      </c>
      <c r="AX206">
        <v>0</v>
      </c>
      <c r="AY206">
        <v>2014</v>
      </c>
      <c r="AZ206">
        <v>0</v>
      </c>
      <c r="BA206">
        <v>1</v>
      </c>
      <c r="BB206">
        <v>1</v>
      </c>
      <c r="BC206">
        <v>1655</v>
      </c>
      <c r="BD206">
        <v>2014</v>
      </c>
      <c r="BE206">
        <v>7</v>
      </c>
      <c r="BF206">
        <v>0</v>
      </c>
      <c r="BG206">
        <v>0</v>
      </c>
      <c r="BH206" t="s">
        <v>3895</v>
      </c>
      <c r="BI206">
        <v>0</v>
      </c>
      <c r="BJ206">
        <v>1</v>
      </c>
      <c r="BK206">
        <v>0</v>
      </c>
      <c r="BL206">
        <v>1</v>
      </c>
      <c r="BN206">
        <v>445</v>
      </c>
      <c r="BO206">
        <v>2045</v>
      </c>
      <c r="BP206">
        <v>84</v>
      </c>
      <c r="BQ206">
        <v>937</v>
      </c>
      <c r="BR206">
        <v>149</v>
      </c>
      <c r="BS206">
        <v>392</v>
      </c>
      <c r="BT206">
        <v>781</v>
      </c>
      <c r="BU206">
        <v>14</v>
      </c>
      <c r="BV206">
        <v>185</v>
      </c>
      <c r="BW206">
        <v>1</v>
      </c>
      <c r="BX206">
        <v>167</v>
      </c>
      <c r="BY206">
        <v>4116</v>
      </c>
      <c r="BZ206">
        <v>15474</v>
      </c>
      <c r="CA206">
        <v>369</v>
      </c>
      <c r="CB206">
        <v>8233</v>
      </c>
      <c r="CC206">
        <v>1303</v>
      </c>
      <c r="CD206">
        <v>3141</v>
      </c>
      <c r="CE206">
        <v>6009</v>
      </c>
      <c r="CF206">
        <v>197</v>
      </c>
      <c r="CG206">
        <v>1749</v>
      </c>
      <c r="CH206">
        <v>227</v>
      </c>
      <c r="CI206">
        <v>1608</v>
      </c>
      <c r="CJ206">
        <v>507</v>
      </c>
      <c r="CK206">
        <v>4811</v>
      </c>
      <c r="CL206">
        <v>337</v>
      </c>
      <c r="CM206">
        <v>1271</v>
      </c>
      <c r="CN206">
        <v>293</v>
      </c>
      <c r="CO206">
        <v>516</v>
      </c>
      <c r="CP206">
        <v>985</v>
      </c>
      <c r="CQ206">
        <v>27</v>
      </c>
      <c r="CR206">
        <v>361</v>
      </c>
      <c r="CS206">
        <v>29</v>
      </c>
      <c r="CT206">
        <v>370</v>
      </c>
      <c r="CV206">
        <v>8</v>
      </c>
    </row>
    <row r="207" spans="1:100" x14ac:dyDescent="0.3">
      <c r="A207" s="21">
        <v>40610</v>
      </c>
      <c r="B207" t="s">
        <v>37</v>
      </c>
      <c r="C207" t="s">
        <v>2808</v>
      </c>
      <c r="D207">
        <v>3</v>
      </c>
      <c r="E207" t="s">
        <v>13221</v>
      </c>
      <c r="F207">
        <v>1</v>
      </c>
      <c r="G207">
        <v>1</v>
      </c>
      <c r="H207">
        <v>1498</v>
      </c>
      <c r="I207" s="21">
        <v>40794</v>
      </c>
      <c r="J207" s="21">
        <v>40006</v>
      </c>
      <c r="K207" s="21">
        <v>40129</v>
      </c>
      <c r="L207" t="s">
        <v>8838</v>
      </c>
      <c r="M207" t="s">
        <v>9309</v>
      </c>
      <c r="N207" t="s">
        <v>9310</v>
      </c>
      <c r="O207" t="s">
        <v>9311</v>
      </c>
      <c r="P207" t="s">
        <v>9309</v>
      </c>
      <c r="Q207" t="s">
        <v>5556</v>
      </c>
      <c r="R207">
        <v>1</v>
      </c>
      <c r="S207" t="s">
        <v>43</v>
      </c>
      <c r="T207">
        <v>0</v>
      </c>
      <c r="V207">
        <v>1</v>
      </c>
      <c r="W207">
        <v>1</v>
      </c>
      <c r="X207">
        <v>8</v>
      </c>
      <c r="Y207">
        <v>165</v>
      </c>
      <c r="Z207">
        <v>0</v>
      </c>
      <c r="AA207">
        <v>0</v>
      </c>
      <c r="AB207">
        <v>1</v>
      </c>
      <c r="AC207" t="s">
        <v>12</v>
      </c>
      <c r="AD207" t="s">
        <v>7502</v>
      </c>
      <c r="AE207" t="s">
        <v>12384</v>
      </c>
      <c r="AF207" t="s">
        <v>12385</v>
      </c>
      <c r="AG207" t="s">
        <v>12386</v>
      </c>
      <c r="AH207" t="s">
        <v>9315</v>
      </c>
      <c r="AI207" t="s">
        <v>9311</v>
      </c>
      <c r="AJ207" t="s">
        <v>9309</v>
      </c>
      <c r="AK207" t="s">
        <v>12387</v>
      </c>
      <c r="AL207" t="s">
        <v>12388</v>
      </c>
      <c r="AM207" t="s">
        <v>12</v>
      </c>
      <c r="AP207" t="s">
        <v>4545</v>
      </c>
      <c r="AR207">
        <v>0</v>
      </c>
      <c r="AS207">
        <v>0</v>
      </c>
      <c r="AT207">
        <v>2</v>
      </c>
      <c r="AU207">
        <v>0.69314719999999996</v>
      </c>
      <c r="AW207" t="s">
        <v>9309</v>
      </c>
      <c r="AX207">
        <v>0</v>
      </c>
      <c r="AY207">
        <v>2009</v>
      </c>
      <c r="AZ207">
        <v>0</v>
      </c>
      <c r="BA207">
        <v>1</v>
      </c>
      <c r="BB207">
        <v>1</v>
      </c>
      <c r="BC207">
        <v>991035</v>
      </c>
      <c r="BD207">
        <v>2011</v>
      </c>
      <c r="BE207">
        <v>8</v>
      </c>
      <c r="BF207">
        <v>0</v>
      </c>
      <c r="BG207">
        <v>0</v>
      </c>
      <c r="BH207" t="s">
        <v>3895</v>
      </c>
      <c r="BI207">
        <v>0</v>
      </c>
      <c r="BJ207">
        <v>1</v>
      </c>
      <c r="BK207">
        <v>0</v>
      </c>
      <c r="BL207">
        <v>0.5</v>
      </c>
      <c r="BN207">
        <v>473</v>
      </c>
      <c r="BO207">
        <v>1773</v>
      </c>
      <c r="BP207">
        <v>104</v>
      </c>
      <c r="BQ207">
        <v>1060</v>
      </c>
      <c r="BR207">
        <v>167</v>
      </c>
      <c r="BS207">
        <v>371</v>
      </c>
      <c r="BT207">
        <v>701</v>
      </c>
      <c r="BU207">
        <v>15</v>
      </c>
      <c r="BV207">
        <v>237</v>
      </c>
      <c r="BW207">
        <v>38</v>
      </c>
      <c r="BX207">
        <v>212</v>
      </c>
      <c r="BY207">
        <v>4116</v>
      </c>
      <c r="BZ207">
        <v>15474</v>
      </c>
      <c r="CA207">
        <v>369</v>
      </c>
      <c r="CB207">
        <v>8233</v>
      </c>
      <c r="CC207">
        <v>1303</v>
      </c>
      <c r="CD207">
        <v>3141</v>
      </c>
      <c r="CE207">
        <v>6009</v>
      </c>
      <c r="CF207">
        <v>197</v>
      </c>
      <c r="CG207">
        <v>1749</v>
      </c>
      <c r="CH207">
        <v>227</v>
      </c>
      <c r="CI207">
        <v>1608</v>
      </c>
      <c r="CJ207">
        <v>507</v>
      </c>
      <c r="CK207">
        <v>4811</v>
      </c>
      <c r="CL207">
        <v>337</v>
      </c>
      <c r="CM207">
        <v>1271</v>
      </c>
      <c r="CN207">
        <v>293</v>
      </c>
      <c r="CO207">
        <v>516</v>
      </c>
      <c r="CP207">
        <v>985</v>
      </c>
      <c r="CQ207">
        <v>27</v>
      </c>
      <c r="CR207">
        <v>361</v>
      </c>
      <c r="CS207">
        <v>29</v>
      </c>
      <c r="CT207">
        <v>370</v>
      </c>
      <c r="CV207">
        <v>8</v>
      </c>
    </row>
    <row r="208" spans="1:100" x14ac:dyDescent="0.3">
      <c r="A208" s="20" t="s">
        <v>4616</v>
      </c>
      <c r="B208" t="s">
        <v>11</v>
      </c>
      <c r="C208" t="s">
        <v>1150</v>
      </c>
      <c r="D208">
        <v>4</v>
      </c>
      <c r="E208" t="s">
        <v>13222</v>
      </c>
      <c r="F208">
        <v>1</v>
      </c>
      <c r="G208">
        <v>1</v>
      </c>
      <c r="H208">
        <v>1307</v>
      </c>
      <c r="I208" s="20" t="s">
        <v>3943</v>
      </c>
      <c r="J208" s="20" t="s">
        <v>5746</v>
      </c>
      <c r="K208" s="21">
        <v>39915</v>
      </c>
      <c r="L208" t="s">
        <v>8480</v>
      </c>
      <c r="M208" t="s">
        <v>9309</v>
      </c>
      <c r="N208" t="s">
        <v>9310</v>
      </c>
      <c r="O208" t="s">
        <v>9311</v>
      </c>
      <c r="P208" t="s">
        <v>9309</v>
      </c>
      <c r="Q208" t="s">
        <v>5556</v>
      </c>
      <c r="R208">
        <v>1</v>
      </c>
      <c r="S208" t="s">
        <v>12</v>
      </c>
      <c r="T208">
        <v>1</v>
      </c>
      <c r="U208">
        <v>1</v>
      </c>
      <c r="V208">
        <v>1</v>
      </c>
      <c r="W208">
        <v>1</v>
      </c>
      <c r="X208">
        <v>13</v>
      </c>
      <c r="Y208">
        <v>163</v>
      </c>
      <c r="Z208">
        <v>0</v>
      </c>
      <c r="AA208">
        <v>0</v>
      </c>
      <c r="AB208">
        <v>1</v>
      </c>
      <c r="AC208" t="s">
        <v>12</v>
      </c>
      <c r="AD208" s="16">
        <v>40189</v>
      </c>
      <c r="AE208" t="s">
        <v>12516</v>
      </c>
      <c r="AF208" t="s">
        <v>12517</v>
      </c>
      <c r="AG208" t="s">
        <v>12518</v>
      </c>
      <c r="AH208" t="s">
        <v>9315</v>
      </c>
      <c r="AI208" t="s">
        <v>9311</v>
      </c>
      <c r="AJ208" t="s">
        <v>9309</v>
      </c>
      <c r="AK208" t="s">
        <v>12519</v>
      </c>
      <c r="AL208" t="s">
        <v>12520</v>
      </c>
      <c r="AM208" t="s">
        <v>43</v>
      </c>
      <c r="AO208" t="s">
        <v>369</v>
      </c>
      <c r="AP208" t="s">
        <v>4371</v>
      </c>
      <c r="AR208">
        <v>1</v>
      </c>
      <c r="AS208">
        <v>0</v>
      </c>
      <c r="AT208">
        <v>1</v>
      </c>
      <c r="AU208">
        <v>0</v>
      </c>
      <c r="AW208" t="s">
        <v>9309</v>
      </c>
      <c r="AX208">
        <v>0</v>
      </c>
      <c r="AY208">
        <v>2009</v>
      </c>
      <c r="AZ208">
        <v>0</v>
      </c>
      <c r="BA208">
        <v>1</v>
      </c>
      <c r="BB208">
        <v>1</v>
      </c>
      <c r="BC208">
        <v>991046</v>
      </c>
      <c r="BD208">
        <v>2010</v>
      </c>
      <c r="BE208">
        <v>12</v>
      </c>
      <c r="BF208">
        <v>1</v>
      </c>
      <c r="BG208">
        <v>0</v>
      </c>
      <c r="BH208" t="s">
        <v>3895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392</v>
      </c>
      <c r="BO208">
        <v>1426</v>
      </c>
      <c r="BP208">
        <v>15</v>
      </c>
      <c r="BQ208">
        <v>877</v>
      </c>
      <c r="BR208">
        <v>126</v>
      </c>
      <c r="BS208">
        <v>251</v>
      </c>
      <c r="BT208">
        <v>424</v>
      </c>
      <c r="BU208">
        <v>25</v>
      </c>
      <c r="BV208">
        <v>164</v>
      </c>
      <c r="BW208">
        <v>27</v>
      </c>
      <c r="BX208">
        <v>139</v>
      </c>
      <c r="BY208">
        <v>4116</v>
      </c>
      <c r="BZ208">
        <v>15474</v>
      </c>
      <c r="CA208">
        <v>369</v>
      </c>
      <c r="CB208">
        <v>8233</v>
      </c>
      <c r="CC208">
        <v>1303</v>
      </c>
      <c r="CD208">
        <v>3141</v>
      </c>
      <c r="CE208">
        <v>6009</v>
      </c>
      <c r="CF208">
        <v>197</v>
      </c>
      <c r="CG208">
        <v>1749</v>
      </c>
      <c r="CH208">
        <v>227</v>
      </c>
      <c r="CI208">
        <v>1608</v>
      </c>
      <c r="CJ208">
        <v>507</v>
      </c>
      <c r="CK208">
        <v>4811</v>
      </c>
      <c r="CL208">
        <v>337</v>
      </c>
      <c r="CM208">
        <v>1271</v>
      </c>
      <c r="CN208">
        <v>293</v>
      </c>
      <c r="CO208">
        <v>516</v>
      </c>
      <c r="CP208">
        <v>985</v>
      </c>
      <c r="CQ208">
        <v>27</v>
      </c>
      <c r="CR208">
        <v>361</v>
      </c>
      <c r="CS208">
        <v>29</v>
      </c>
      <c r="CT208">
        <v>370</v>
      </c>
      <c r="CU208">
        <v>0</v>
      </c>
      <c r="CV208">
        <v>8</v>
      </c>
    </row>
    <row r="209" spans="1:100" x14ac:dyDescent="0.3">
      <c r="A209" s="20" t="s">
        <v>6394</v>
      </c>
      <c r="B209" t="s">
        <v>26</v>
      </c>
      <c r="C209" t="s">
        <v>1305</v>
      </c>
      <c r="D209">
        <v>1</v>
      </c>
      <c r="E209" t="s">
        <v>13223</v>
      </c>
      <c r="F209">
        <v>3</v>
      </c>
      <c r="G209">
        <v>1</v>
      </c>
      <c r="H209">
        <v>1015</v>
      </c>
      <c r="I209" s="20" t="s">
        <v>3930</v>
      </c>
      <c r="J209" s="20" t="s">
        <v>9634</v>
      </c>
      <c r="K209" s="20" t="s">
        <v>9635</v>
      </c>
      <c r="L209" t="s">
        <v>9636</v>
      </c>
      <c r="M209" t="s">
        <v>8533</v>
      </c>
      <c r="N209" t="s">
        <v>8537</v>
      </c>
      <c r="O209" t="s">
        <v>8538</v>
      </c>
      <c r="P209" t="s">
        <v>8533</v>
      </c>
      <c r="Q209" t="s">
        <v>4137</v>
      </c>
      <c r="R209">
        <v>2</v>
      </c>
      <c r="S209" t="s">
        <v>12</v>
      </c>
      <c r="T209">
        <v>2</v>
      </c>
      <c r="U209">
        <v>2</v>
      </c>
      <c r="V209">
        <v>0</v>
      </c>
      <c r="W209">
        <v>1</v>
      </c>
      <c r="X209">
        <v>22</v>
      </c>
      <c r="Y209">
        <v>584</v>
      </c>
      <c r="Z209">
        <v>0</v>
      </c>
      <c r="AA209">
        <v>5</v>
      </c>
      <c r="AC209" t="s">
        <v>12</v>
      </c>
      <c r="AD209" t="s">
        <v>4533</v>
      </c>
      <c r="AE209" t="s">
        <v>9637</v>
      </c>
      <c r="AH209" t="s">
        <v>8537</v>
      </c>
      <c r="AI209" t="s">
        <v>8538</v>
      </c>
      <c r="AJ209" t="s">
        <v>8533</v>
      </c>
      <c r="AL209" t="s">
        <v>9638</v>
      </c>
      <c r="AM209" t="s">
        <v>43</v>
      </c>
      <c r="AO209" t="s">
        <v>362</v>
      </c>
      <c r="AP209" t="s">
        <v>9639</v>
      </c>
      <c r="AR209">
        <v>1</v>
      </c>
      <c r="AS209">
        <v>0</v>
      </c>
      <c r="AT209">
        <v>6</v>
      </c>
      <c r="AU209">
        <v>1.7917590000000001</v>
      </c>
      <c r="AV209" t="s">
        <v>9640</v>
      </c>
      <c r="AW209" t="s">
        <v>8533</v>
      </c>
      <c r="AX209">
        <v>0</v>
      </c>
      <c r="AY209">
        <v>2006</v>
      </c>
      <c r="AZ209">
        <v>0</v>
      </c>
      <c r="BA209">
        <v>1</v>
      </c>
      <c r="BB209">
        <v>1</v>
      </c>
      <c r="BC209">
        <v>1364</v>
      </c>
      <c r="BD209">
        <v>2009</v>
      </c>
      <c r="BE209">
        <v>10</v>
      </c>
      <c r="BF209">
        <v>1</v>
      </c>
      <c r="BG209">
        <v>0</v>
      </c>
      <c r="BH209" t="s">
        <v>3895</v>
      </c>
      <c r="BI209">
        <v>1</v>
      </c>
      <c r="BJ209">
        <v>1</v>
      </c>
      <c r="BK209">
        <v>1</v>
      </c>
      <c r="BL209">
        <v>0.1666667</v>
      </c>
      <c r="BM209">
        <v>1</v>
      </c>
      <c r="BN209">
        <v>312</v>
      </c>
      <c r="BO209">
        <v>1036</v>
      </c>
      <c r="BP209">
        <v>0</v>
      </c>
      <c r="BQ209">
        <v>477</v>
      </c>
      <c r="BR209">
        <v>94</v>
      </c>
      <c r="BS209">
        <v>183</v>
      </c>
      <c r="BT209">
        <v>279</v>
      </c>
      <c r="BU209">
        <v>17</v>
      </c>
      <c r="BV209">
        <v>128</v>
      </c>
      <c r="BW209">
        <v>26</v>
      </c>
      <c r="BX209">
        <v>133</v>
      </c>
      <c r="BY209">
        <v>4116</v>
      </c>
      <c r="BZ209">
        <v>15474</v>
      </c>
      <c r="CA209">
        <v>369</v>
      </c>
      <c r="CB209">
        <v>8233</v>
      </c>
      <c r="CC209">
        <v>1303</v>
      </c>
      <c r="CD209">
        <v>3141</v>
      </c>
      <c r="CE209">
        <v>6009</v>
      </c>
      <c r="CF209">
        <v>197</v>
      </c>
      <c r="CG209">
        <v>1749</v>
      </c>
      <c r="CH209">
        <v>227</v>
      </c>
      <c r="CI209">
        <v>1608</v>
      </c>
      <c r="CJ209">
        <v>507</v>
      </c>
      <c r="CK209">
        <v>4811</v>
      </c>
      <c r="CL209">
        <v>337</v>
      </c>
      <c r="CM209">
        <v>1271</v>
      </c>
      <c r="CN209">
        <v>293</v>
      </c>
      <c r="CO209">
        <v>516</v>
      </c>
      <c r="CP209">
        <v>985</v>
      </c>
      <c r="CQ209">
        <v>27</v>
      </c>
      <c r="CR209">
        <v>361</v>
      </c>
      <c r="CS209">
        <v>29</v>
      </c>
      <c r="CT209">
        <v>370</v>
      </c>
      <c r="CU209">
        <v>0</v>
      </c>
      <c r="CV209">
        <v>9</v>
      </c>
    </row>
    <row r="210" spans="1:100" x14ac:dyDescent="0.3">
      <c r="A210" s="20" t="s">
        <v>3960</v>
      </c>
      <c r="B210" t="s">
        <v>26</v>
      </c>
      <c r="C210" t="s">
        <v>2869</v>
      </c>
      <c r="D210">
        <v>1</v>
      </c>
      <c r="E210" t="s">
        <v>13223</v>
      </c>
      <c r="F210">
        <v>3</v>
      </c>
      <c r="G210">
        <v>2</v>
      </c>
      <c r="H210">
        <v>1445</v>
      </c>
      <c r="I210" s="20" t="s">
        <v>3952</v>
      </c>
      <c r="J210" s="21">
        <v>39855</v>
      </c>
      <c r="K210" s="21">
        <v>39975</v>
      </c>
      <c r="L210" t="s">
        <v>9636</v>
      </c>
      <c r="M210" t="s">
        <v>8533</v>
      </c>
      <c r="N210" t="s">
        <v>8537</v>
      </c>
      <c r="O210" t="s">
        <v>8538</v>
      </c>
      <c r="P210" t="s">
        <v>8533</v>
      </c>
      <c r="Q210" t="s">
        <v>4137</v>
      </c>
      <c r="R210">
        <v>4</v>
      </c>
      <c r="S210" t="s">
        <v>43</v>
      </c>
      <c r="T210">
        <v>0</v>
      </c>
      <c r="V210">
        <v>1</v>
      </c>
      <c r="W210">
        <v>1</v>
      </c>
      <c r="X210">
        <v>21</v>
      </c>
      <c r="Y210">
        <v>718</v>
      </c>
      <c r="Z210">
        <v>0</v>
      </c>
      <c r="AA210">
        <v>4</v>
      </c>
      <c r="AB210">
        <v>6</v>
      </c>
      <c r="AC210" t="s">
        <v>43</v>
      </c>
      <c r="AR210">
        <v>0</v>
      </c>
      <c r="AS210">
        <v>0</v>
      </c>
      <c r="AT210">
        <v>5</v>
      </c>
      <c r="AU210">
        <v>1.6094379999999999</v>
      </c>
      <c r="AV210" t="s">
        <v>8553</v>
      </c>
      <c r="AW210" t="s">
        <v>8533</v>
      </c>
      <c r="AX210">
        <v>0</v>
      </c>
      <c r="AY210">
        <v>2009</v>
      </c>
      <c r="AZ210">
        <v>0</v>
      </c>
      <c r="BA210">
        <v>1</v>
      </c>
      <c r="BB210">
        <v>1</v>
      </c>
      <c r="BC210">
        <v>1364</v>
      </c>
      <c r="BD210">
        <v>2011</v>
      </c>
      <c r="BE210">
        <v>4</v>
      </c>
      <c r="BF210">
        <v>0</v>
      </c>
      <c r="BG210">
        <v>0</v>
      </c>
      <c r="BH210" t="s">
        <v>3895</v>
      </c>
      <c r="BI210">
        <v>0</v>
      </c>
      <c r="BJ210">
        <v>0</v>
      </c>
      <c r="BK210">
        <v>0</v>
      </c>
      <c r="BL210">
        <v>0.2</v>
      </c>
      <c r="BN210">
        <v>473</v>
      </c>
      <c r="BO210">
        <v>1773</v>
      </c>
      <c r="BP210">
        <v>104</v>
      </c>
      <c r="BQ210">
        <v>1060</v>
      </c>
      <c r="BR210">
        <v>167</v>
      </c>
      <c r="BS210">
        <v>371</v>
      </c>
      <c r="BT210">
        <v>701</v>
      </c>
      <c r="BU210">
        <v>15</v>
      </c>
      <c r="BV210">
        <v>237</v>
      </c>
      <c r="BW210">
        <v>38</v>
      </c>
      <c r="BX210">
        <v>212</v>
      </c>
      <c r="BY210">
        <v>4116</v>
      </c>
      <c r="BZ210">
        <v>15474</v>
      </c>
      <c r="CA210">
        <v>369</v>
      </c>
      <c r="CB210">
        <v>8233</v>
      </c>
      <c r="CC210">
        <v>1303</v>
      </c>
      <c r="CD210">
        <v>3141</v>
      </c>
      <c r="CE210">
        <v>6009</v>
      </c>
      <c r="CF210">
        <v>197</v>
      </c>
      <c r="CG210">
        <v>1749</v>
      </c>
      <c r="CH210">
        <v>227</v>
      </c>
      <c r="CI210">
        <v>1608</v>
      </c>
      <c r="CJ210">
        <v>507</v>
      </c>
      <c r="CK210">
        <v>4811</v>
      </c>
      <c r="CL210">
        <v>337</v>
      </c>
      <c r="CM210">
        <v>1271</v>
      </c>
      <c r="CN210">
        <v>293</v>
      </c>
      <c r="CO210">
        <v>516</v>
      </c>
      <c r="CP210">
        <v>985</v>
      </c>
      <c r="CQ210">
        <v>27</v>
      </c>
      <c r="CR210">
        <v>361</v>
      </c>
      <c r="CS210">
        <v>29</v>
      </c>
      <c r="CT210">
        <v>370</v>
      </c>
      <c r="CV210">
        <v>9</v>
      </c>
    </row>
    <row r="211" spans="1:100" x14ac:dyDescent="0.3">
      <c r="A211" s="20" t="s">
        <v>5212</v>
      </c>
      <c r="B211" t="s">
        <v>26</v>
      </c>
      <c r="C211" t="s">
        <v>1882</v>
      </c>
      <c r="D211">
        <v>1</v>
      </c>
      <c r="E211" t="s">
        <v>13223</v>
      </c>
      <c r="F211">
        <v>3</v>
      </c>
      <c r="G211">
        <v>3</v>
      </c>
      <c r="H211">
        <v>2299</v>
      </c>
      <c r="I211" s="20" t="s">
        <v>3998</v>
      </c>
      <c r="J211" s="21">
        <v>41345</v>
      </c>
      <c r="K211" s="20" t="s">
        <v>9641</v>
      </c>
      <c r="L211" t="s">
        <v>9636</v>
      </c>
      <c r="M211" t="s">
        <v>8533</v>
      </c>
      <c r="N211" t="s">
        <v>8537</v>
      </c>
      <c r="O211" t="s">
        <v>8538</v>
      </c>
      <c r="P211" t="s">
        <v>8533</v>
      </c>
      <c r="Q211" t="s">
        <v>4137</v>
      </c>
      <c r="R211">
        <v>3</v>
      </c>
      <c r="S211" t="s">
        <v>12</v>
      </c>
      <c r="T211">
        <v>3</v>
      </c>
      <c r="U211">
        <v>9</v>
      </c>
      <c r="V211">
        <v>0</v>
      </c>
      <c r="W211">
        <v>1</v>
      </c>
      <c r="X211">
        <v>28</v>
      </c>
      <c r="Y211">
        <v>1075</v>
      </c>
      <c r="Z211">
        <v>0</v>
      </c>
      <c r="AA211">
        <v>4</v>
      </c>
      <c r="AB211">
        <v>6</v>
      </c>
      <c r="AC211" t="s">
        <v>12</v>
      </c>
      <c r="AD211" s="16">
        <v>41497</v>
      </c>
      <c r="AE211" t="s">
        <v>9642</v>
      </c>
      <c r="AF211" t="s">
        <v>9643</v>
      </c>
      <c r="AG211" t="s">
        <v>9331</v>
      </c>
      <c r="AH211" t="s">
        <v>8537</v>
      </c>
      <c r="AI211" t="s">
        <v>8538</v>
      </c>
      <c r="AJ211" t="s">
        <v>8533</v>
      </c>
      <c r="AK211" t="s">
        <v>9644</v>
      </c>
      <c r="AL211" t="s">
        <v>9645</v>
      </c>
      <c r="AM211" t="s">
        <v>43</v>
      </c>
      <c r="AO211" t="s">
        <v>9646</v>
      </c>
      <c r="AP211" t="s">
        <v>9647</v>
      </c>
      <c r="AR211">
        <v>1</v>
      </c>
      <c r="AS211">
        <v>0</v>
      </c>
      <c r="AT211">
        <v>5</v>
      </c>
      <c r="AU211">
        <v>1.6094379999999999</v>
      </c>
      <c r="AV211" t="s">
        <v>8553</v>
      </c>
      <c r="AW211" t="s">
        <v>8533</v>
      </c>
      <c r="AX211">
        <v>0</v>
      </c>
      <c r="AY211">
        <v>2013</v>
      </c>
      <c r="AZ211">
        <v>0</v>
      </c>
      <c r="BA211">
        <v>1</v>
      </c>
      <c r="BB211">
        <v>1</v>
      </c>
      <c r="BC211">
        <v>1364</v>
      </c>
      <c r="BD211">
        <v>2013</v>
      </c>
      <c r="BE211">
        <v>12</v>
      </c>
      <c r="BF211">
        <v>1</v>
      </c>
      <c r="BG211">
        <v>0</v>
      </c>
      <c r="BH211" t="s">
        <v>3895</v>
      </c>
      <c r="BI211">
        <v>1</v>
      </c>
      <c r="BJ211">
        <v>1</v>
      </c>
      <c r="BK211">
        <v>1</v>
      </c>
      <c r="BL211">
        <v>0.2</v>
      </c>
      <c r="BM211">
        <v>3</v>
      </c>
      <c r="BN211">
        <v>428</v>
      </c>
      <c r="BO211">
        <v>2020</v>
      </c>
      <c r="BP211">
        <v>74</v>
      </c>
      <c r="BQ211">
        <v>971</v>
      </c>
      <c r="BR211">
        <v>158</v>
      </c>
      <c r="BS211">
        <v>398</v>
      </c>
      <c r="BT211">
        <v>849</v>
      </c>
      <c r="BU211">
        <v>15</v>
      </c>
      <c r="BV211">
        <v>199</v>
      </c>
      <c r="BW211">
        <v>15</v>
      </c>
      <c r="BX211">
        <v>177</v>
      </c>
      <c r="BY211">
        <v>4116</v>
      </c>
      <c r="BZ211">
        <v>15474</v>
      </c>
      <c r="CA211">
        <v>369</v>
      </c>
      <c r="CB211">
        <v>8233</v>
      </c>
      <c r="CC211">
        <v>1303</v>
      </c>
      <c r="CD211">
        <v>3141</v>
      </c>
      <c r="CE211">
        <v>6009</v>
      </c>
      <c r="CF211">
        <v>197</v>
      </c>
      <c r="CG211">
        <v>1749</v>
      </c>
      <c r="CH211">
        <v>227</v>
      </c>
      <c r="CI211">
        <v>1608</v>
      </c>
      <c r="CJ211">
        <v>507</v>
      </c>
      <c r="CK211">
        <v>4811</v>
      </c>
      <c r="CL211">
        <v>337</v>
      </c>
      <c r="CM211">
        <v>1271</v>
      </c>
      <c r="CN211">
        <v>293</v>
      </c>
      <c r="CO211">
        <v>516</v>
      </c>
      <c r="CP211">
        <v>985</v>
      </c>
      <c r="CQ211">
        <v>27</v>
      </c>
      <c r="CR211">
        <v>361</v>
      </c>
      <c r="CS211">
        <v>29</v>
      </c>
      <c r="CT211">
        <v>370</v>
      </c>
      <c r="CU211">
        <v>0</v>
      </c>
      <c r="CV211">
        <v>9</v>
      </c>
    </row>
    <row r="212" spans="1:100" x14ac:dyDescent="0.3">
      <c r="A212" s="20" t="s">
        <v>3990</v>
      </c>
      <c r="B212" t="s">
        <v>122</v>
      </c>
      <c r="C212" t="s">
        <v>3238</v>
      </c>
      <c r="D212">
        <v>2</v>
      </c>
      <c r="E212" t="s">
        <v>13224</v>
      </c>
      <c r="F212">
        <v>3</v>
      </c>
      <c r="G212">
        <v>1</v>
      </c>
      <c r="H212">
        <v>724</v>
      </c>
      <c r="I212" s="20" t="s">
        <v>3918</v>
      </c>
      <c r="J212" s="21">
        <v>39213</v>
      </c>
      <c r="K212" s="20" t="s">
        <v>4962</v>
      </c>
      <c r="L212" t="s">
        <v>12648</v>
      </c>
      <c r="M212" t="s">
        <v>8533</v>
      </c>
      <c r="Q212" t="s">
        <v>4137</v>
      </c>
      <c r="R212">
        <v>2</v>
      </c>
      <c r="S212" t="s">
        <v>43</v>
      </c>
      <c r="T212">
        <v>0</v>
      </c>
      <c r="V212">
        <v>0</v>
      </c>
      <c r="W212">
        <v>1</v>
      </c>
      <c r="X212">
        <v>37</v>
      </c>
      <c r="Y212">
        <v>650</v>
      </c>
      <c r="Z212">
        <v>0</v>
      </c>
      <c r="AA212">
        <v>5</v>
      </c>
      <c r="AC212" t="s">
        <v>12</v>
      </c>
      <c r="AD212" t="s">
        <v>11224</v>
      </c>
      <c r="AE212" t="s">
        <v>12649</v>
      </c>
      <c r="AF212" t="s">
        <v>12650</v>
      </c>
      <c r="AH212" t="s">
        <v>8537</v>
      </c>
      <c r="AI212" t="s">
        <v>8538</v>
      </c>
      <c r="AJ212" t="s">
        <v>8533</v>
      </c>
      <c r="AK212" t="s">
        <v>12651</v>
      </c>
      <c r="AL212" t="s">
        <v>12652</v>
      </c>
      <c r="AM212" t="s">
        <v>43</v>
      </c>
      <c r="AP212" t="s">
        <v>4545</v>
      </c>
      <c r="AR212">
        <v>0</v>
      </c>
      <c r="AS212">
        <v>0</v>
      </c>
      <c r="AT212">
        <v>3</v>
      </c>
      <c r="AU212">
        <v>1.0986119999999999</v>
      </c>
      <c r="AV212" t="s">
        <v>12653</v>
      </c>
      <c r="AW212" t="s">
        <v>8533</v>
      </c>
      <c r="AX212">
        <v>0</v>
      </c>
      <c r="AY212">
        <v>2007</v>
      </c>
      <c r="AZ212">
        <v>0</v>
      </c>
      <c r="BA212">
        <v>1</v>
      </c>
      <c r="BB212">
        <v>1</v>
      </c>
      <c r="BC212">
        <v>991057</v>
      </c>
      <c r="BD212">
        <v>2008</v>
      </c>
      <c r="BE212">
        <v>9</v>
      </c>
      <c r="BF212">
        <v>0</v>
      </c>
      <c r="BG212">
        <v>0</v>
      </c>
      <c r="BH212" t="s">
        <v>3895</v>
      </c>
      <c r="BI212">
        <v>0</v>
      </c>
      <c r="BJ212">
        <v>1</v>
      </c>
      <c r="BK212">
        <v>0</v>
      </c>
      <c r="BL212">
        <v>0.3333333</v>
      </c>
      <c r="BN212">
        <v>387</v>
      </c>
      <c r="BO212">
        <v>1478</v>
      </c>
      <c r="BP212">
        <v>0</v>
      </c>
      <c r="BQ212">
        <v>644</v>
      </c>
      <c r="BR212">
        <v>75</v>
      </c>
      <c r="BS212">
        <v>179</v>
      </c>
      <c r="BT212">
        <v>286</v>
      </c>
      <c r="BU212">
        <v>10</v>
      </c>
      <c r="BV212">
        <v>127</v>
      </c>
      <c r="BW212">
        <v>26</v>
      </c>
      <c r="BX212">
        <v>155</v>
      </c>
      <c r="BY212">
        <v>4116</v>
      </c>
      <c r="BZ212">
        <v>15474</v>
      </c>
      <c r="CA212">
        <v>369</v>
      </c>
      <c r="CB212">
        <v>8233</v>
      </c>
      <c r="CC212">
        <v>1303</v>
      </c>
      <c r="CD212">
        <v>3141</v>
      </c>
      <c r="CE212">
        <v>6009</v>
      </c>
      <c r="CF212">
        <v>197</v>
      </c>
      <c r="CG212">
        <v>1749</v>
      </c>
      <c r="CH212">
        <v>227</v>
      </c>
      <c r="CI212">
        <v>1608</v>
      </c>
      <c r="CJ212">
        <v>507</v>
      </c>
      <c r="CK212">
        <v>4811</v>
      </c>
      <c r="CL212">
        <v>337</v>
      </c>
      <c r="CM212">
        <v>1271</v>
      </c>
      <c r="CN212">
        <v>293</v>
      </c>
      <c r="CO212">
        <v>516</v>
      </c>
      <c r="CP212">
        <v>985</v>
      </c>
      <c r="CQ212">
        <v>27</v>
      </c>
      <c r="CR212">
        <v>361</v>
      </c>
      <c r="CS212">
        <v>29</v>
      </c>
      <c r="CT212">
        <v>370</v>
      </c>
      <c r="CV212">
        <v>9</v>
      </c>
    </row>
    <row r="213" spans="1:100" x14ac:dyDescent="0.3">
      <c r="A213" s="21">
        <v>40610</v>
      </c>
      <c r="B213" t="s">
        <v>122</v>
      </c>
      <c r="C213" t="s">
        <v>2810</v>
      </c>
      <c r="D213">
        <v>2</v>
      </c>
      <c r="E213" t="s">
        <v>13224</v>
      </c>
      <c r="F213">
        <v>3</v>
      </c>
      <c r="G213">
        <v>2</v>
      </c>
      <c r="H213">
        <v>1501</v>
      </c>
      <c r="I213" s="21">
        <v>40794</v>
      </c>
      <c r="J213" s="20" t="s">
        <v>5381</v>
      </c>
      <c r="K213" s="20" t="s">
        <v>5382</v>
      </c>
      <c r="L213" t="s">
        <v>12648</v>
      </c>
      <c r="M213" t="s">
        <v>8533</v>
      </c>
      <c r="N213" t="s">
        <v>8537</v>
      </c>
      <c r="O213" t="s">
        <v>8538</v>
      </c>
      <c r="P213" t="s">
        <v>8533</v>
      </c>
      <c r="Q213" t="s">
        <v>4137</v>
      </c>
      <c r="R213">
        <v>3</v>
      </c>
      <c r="S213" t="s">
        <v>43</v>
      </c>
      <c r="T213">
        <v>0</v>
      </c>
      <c r="V213">
        <v>1</v>
      </c>
      <c r="W213">
        <v>1</v>
      </c>
      <c r="X213">
        <v>41</v>
      </c>
      <c r="Y213">
        <v>844</v>
      </c>
      <c r="Z213">
        <v>0</v>
      </c>
      <c r="AA213">
        <v>3</v>
      </c>
      <c r="AB213">
        <v>10</v>
      </c>
      <c r="AC213" t="s">
        <v>12</v>
      </c>
      <c r="AD213" t="s">
        <v>12654</v>
      </c>
      <c r="AE213" t="s">
        <v>12655</v>
      </c>
      <c r="AF213" t="s">
        <v>12656</v>
      </c>
      <c r="AG213" t="s">
        <v>9331</v>
      </c>
      <c r="AH213" t="s">
        <v>8537</v>
      </c>
      <c r="AI213" t="s">
        <v>8538</v>
      </c>
      <c r="AJ213" t="s">
        <v>8533</v>
      </c>
      <c r="AL213" t="s">
        <v>12652</v>
      </c>
      <c r="AM213" t="s">
        <v>43</v>
      </c>
      <c r="AP213" t="s">
        <v>4545</v>
      </c>
      <c r="AR213">
        <v>1</v>
      </c>
      <c r="AS213">
        <v>0</v>
      </c>
      <c r="AT213">
        <v>4</v>
      </c>
      <c r="AU213">
        <v>1.3862939999999999</v>
      </c>
      <c r="AV213" t="s">
        <v>12657</v>
      </c>
      <c r="AW213" t="s">
        <v>8533</v>
      </c>
      <c r="AX213">
        <v>0</v>
      </c>
      <c r="AY213">
        <v>2009</v>
      </c>
      <c r="AZ213">
        <v>0</v>
      </c>
      <c r="BA213">
        <v>1</v>
      </c>
      <c r="BB213">
        <v>1</v>
      </c>
      <c r="BC213">
        <v>991057</v>
      </c>
      <c r="BD213">
        <v>2011</v>
      </c>
      <c r="BE213">
        <v>8</v>
      </c>
      <c r="BF213">
        <v>0</v>
      </c>
      <c r="BG213">
        <v>0</v>
      </c>
      <c r="BH213" t="s">
        <v>3895</v>
      </c>
      <c r="BI213">
        <v>0</v>
      </c>
      <c r="BJ213">
        <v>1</v>
      </c>
      <c r="BK213">
        <v>0</v>
      </c>
      <c r="BL213">
        <v>0.25</v>
      </c>
      <c r="BN213">
        <v>473</v>
      </c>
      <c r="BO213">
        <v>1773</v>
      </c>
      <c r="BP213">
        <v>104</v>
      </c>
      <c r="BQ213">
        <v>1060</v>
      </c>
      <c r="BR213">
        <v>167</v>
      </c>
      <c r="BS213">
        <v>371</v>
      </c>
      <c r="BT213">
        <v>701</v>
      </c>
      <c r="BU213">
        <v>15</v>
      </c>
      <c r="BV213">
        <v>237</v>
      </c>
      <c r="BW213">
        <v>38</v>
      </c>
      <c r="BX213">
        <v>212</v>
      </c>
      <c r="BY213">
        <v>4116</v>
      </c>
      <c r="BZ213">
        <v>15474</v>
      </c>
      <c r="CA213">
        <v>369</v>
      </c>
      <c r="CB213">
        <v>8233</v>
      </c>
      <c r="CC213">
        <v>1303</v>
      </c>
      <c r="CD213">
        <v>3141</v>
      </c>
      <c r="CE213">
        <v>6009</v>
      </c>
      <c r="CF213">
        <v>197</v>
      </c>
      <c r="CG213">
        <v>1749</v>
      </c>
      <c r="CH213">
        <v>227</v>
      </c>
      <c r="CI213">
        <v>1608</v>
      </c>
      <c r="CJ213">
        <v>507</v>
      </c>
      <c r="CK213">
        <v>4811</v>
      </c>
      <c r="CL213">
        <v>337</v>
      </c>
      <c r="CM213">
        <v>1271</v>
      </c>
      <c r="CN213">
        <v>293</v>
      </c>
      <c r="CO213">
        <v>516</v>
      </c>
      <c r="CP213">
        <v>985</v>
      </c>
      <c r="CQ213">
        <v>27</v>
      </c>
      <c r="CR213">
        <v>361</v>
      </c>
      <c r="CS213">
        <v>29</v>
      </c>
      <c r="CT213">
        <v>370</v>
      </c>
      <c r="CV213">
        <v>9</v>
      </c>
    </row>
    <row r="214" spans="1:100" x14ac:dyDescent="0.3">
      <c r="A214" s="20" t="s">
        <v>5212</v>
      </c>
      <c r="B214" t="s">
        <v>122</v>
      </c>
      <c r="C214" t="s">
        <v>1757</v>
      </c>
      <c r="D214">
        <v>2</v>
      </c>
      <c r="E214" t="s">
        <v>13224</v>
      </c>
      <c r="F214">
        <v>3</v>
      </c>
      <c r="G214">
        <v>3</v>
      </c>
      <c r="H214">
        <v>2286</v>
      </c>
      <c r="I214" s="20" t="s">
        <v>3998</v>
      </c>
      <c r="J214" s="21">
        <v>41040</v>
      </c>
      <c r="K214" s="20" t="s">
        <v>5624</v>
      </c>
      <c r="L214" t="s">
        <v>12648</v>
      </c>
      <c r="M214" t="s">
        <v>8533</v>
      </c>
      <c r="N214" t="s">
        <v>8537</v>
      </c>
      <c r="O214" t="s">
        <v>8538</v>
      </c>
      <c r="P214" t="s">
        <v>8533</v>
      </c>
      <c r="Q214" t="s">
        <v>4137</v>
      </c>
      <c r="R214">
        <v>3</v>
      </c>
      <c r="S214" t="s">
        <v>12</v>
      </c>
      <c r="T214">
        <v>1</v>
      </c>
      <c r="U214">
        <v>2</v>
      </c>
      <c r="V214">
        <v>2</v>
      </c>
      <c r="W214">
        <v>1</v>
      </c>
      <c r="X214">
        <v>44</v>
      </c>
      <c r="Y214">
        <v>867</v>
      </c>
      <c r="Z214">
        <v>0</v>
      </c>
      <c r="AA214">
        <v>3</v>
      </c>
      <c r="AB214">
        <v>11</v>
      </c>
      <c r="AC214" t="s">
        <v>12</v>
      </c>
      <c r="AD214" s="16">
        <v>41619</v>
      </c>
      <c r="AE214" t="s">
        <v>12658</v>
      </c>
      <c r="AF214" t="s">
        <v>12659</v>
      </c>
      <c r="AG214" t="s">
        <v>12660</v>
      </c>
      <c r="AH214" t="s">
        <v>8537</v>
      </c>
      <c r="AI214" t="s">
        <v>8538</v>
      </c>
      <c r="AJ214" t="s">
        <v>8533</v>
      </c>
      <c r="AL214" t="s">
        <v>12661</v>
      </c>
      <c r="AM214" t="s">
        <v>43</v>
      </c>
      <c r="AO214" t="s">
        <v>12662</v>
      </c>
      <c r="AP214" t="s">
        <v>8731</v>
      </c>
      <c r="AR214">
        <v>1</v>
      </c>
      <c r="AS214">
        <v>0</v>
      </c>
      <c r="AT214">
        <v>4</v>
      </c>
      <c r="AU214">
        <v>1.3862939999999999</v>
      </c>
      <c r="AV214" t="s">
        <v>12657</v>
      </c>
      <c r="AW214" t="s">
        <v>8533</v>
      </c>
      <c r="AX214">
        <v>0</v>
      </c>
      <c r="AY214">
        <v>2012</v>
      </c>
      <c r="AZ214">
        <v>0</v>
      </c>
      <c r="BA214">
        <v>1</v>
      </c>
      <c r="BB214">
        <v>1</v>
      </c>
      <c r="BC214">
        <v>991057</v>
      </c>
      <c r="BD214">
        <v>2013</v>
      </c>
      <c r="BE214">
        <v>12</v>
      </c>
      <c r="BF214">
        <v>1</v>
      </c>
      <c r="BG214">
        <v>0</v>
      </c>
      <c r="BH214" t="s">
        <v>3895</v>
      </c>
      <c r="BI214">
        <v>1</v>
      </c>
      <c r="BJ214">
        <v>1</v>
      </c>
      <c r="BK214">
        <v>0.3333333</v>
      </c>
      <c r="BL214">
        <v>0.25</v>
      </c>
      <c r="BM214">
        <v>2</v>
      </c>
      <c r="BN214">
        <v>428</v>
      </c>
      <c r="BO214">
        <v>2020</v>
      </c>
      <c r="BP214">
        <v>74</v>
      </c>
      <c r="BQ214">
        <v>971</v>
      </c>
      <c r="BR214">
        <v>158</v>
      </c>
      <c r="BS214">
        <v>398</v>
      </c>
      <c r="BT214">
        <v>849</v>
      </c>
      <c r="BU214">
        <v>15</v>
      </c>
      <c r="BV214">
        <v>199</v>
      </c>
      <c r="BW214">
        <v>15</v>
      </c>
      <c r="BX214">
        <v>177</v>
      </c>
      <c r="BY214">
        <v>4116</v>
      </c>
      <c r="BZ214">
        <v>15474</v>
      </c>
      <c r="CA214">
        <v>369</v>
      </c>
      <c r="CB214">
        <v>8233</v>
      </c>
      <c r="CC214">
        <v>1303</v>
      </c>
      <c r="CD214">
        <v>3141</v>
      </c>
      <c r="CE214">
        <v>6009</v>
      </c>
      <c r="CF214">
        <v>197</v>
      </c>
      <c r="CG214">
        <v>1749</v>
      </c>
      <c r="CH214">
        <v>227</v>
      </c>
      <c r="CI214">
        <v>1608</v>
      </c>
      <c r="CJ214">
        <v>507</v>
      </c>
      <c r="CK214">
        <v>4811</v>
      </c>
      <c r="CL214">
        <v>337</v>
      </c>
      <c r="CM214">
        <v>1271</v>
      </c>
      <c r="CN214">
        <v>293</v>
      </c>
      <c r="CO214">
        <v>516</v>
      </c>
      <c r="CP214">
        <v>985</v>
      </c>
      <c r="CQ214">
        <v>27</v>
      </c>
      <c r="CR214">
        <v>361</v>
      </c>
      <c r="CS214">
        <v>29</v>
      </c>
      <c r="CT214">
        <v>370</v>
      </c>
      <c r="CU214">
        <v>0</v>
      </c>
      <c r="CV214">
        <v>9</v>
      </c>
    </row>
    <row r="215" spans="1:100" x14ac:dyDescent="0.3">
      <c r="A215" s="20" t="s">
        <v>5158</v>
      </c>
      <c r="B215" t="s">
        <v>37</v>
      </c>
      <c r="C215" t="s">
        <v>1775</v>
      </c>
      <c r="D215">
        <v>3</v>
      </c>
      <c r="E215" t="s">
        <v>13225</v>
      </c>
      <c r="F215">
        <v>3</v>
      </c>
      <c r="G215">
        <v>1</v>
      </c>
      <c r="H215">
        <v>807</v>
      </c>
      <c r="I215" s="20" t="s">
        <v>3922</v>
      </c>
      <c r="J215" s="20" t="s">
        <v>8530</v>
      </c>
      <c r="K215" s="20" t="s">
        <v>8531</v>
      </c>
      <c r="L215" t="s">
        <v>8532</v>
      </c>
      <c r="M215" t="s">
        <v>8533</v>
      </c>
      <c r="Q215" t="s">
        <v>4755</v>
      </c>
      <c r="R215">
        <v>2</v>
      </c>
      <c r="S215" t="s">
        <v>12</v>
      </c>
      <c r="T215">
        <v>2</v>
      </c>
      <c r="U215">
        <v>4</v>
      </c>
      <c r="V215">
        <v>0</v>
      </c>
      <c r="W215">
        <v>1</v>
      </c>
      <c r="X215">
        <v>38</v>
      </c>
      <c r="Y215">
        <v>697</v>
      </c>
      <c r="Z215">
        <v>0</v>
      </c>
      <c r="AA215">
        <v>7</v>
      </c>
      <c r="AC215" t="s">
        <v>12</v>
      </c>
      <c r="AD215" t="s">
        <v>5453</v>
      </c>
      <c r="AE215" t="s">
        <v>8534</v>
      </c>
      <c r="AF215" t="s">
        <v>8535</v>
      </c>
      <c r="AG215" t="s">
        <v>8536</v>
      </c>
      <c r="AH215" t="s">
        <v>8537</v>
      </c>
      <c r="AI215" t="s">
        <v>8538</v>
      </c>
      <c r="AJ215" t="s">
        <v>8533</v>
      </c>
      <c r="AK215" t="s">
        <v>8539</v>
      </c>
      <c r="AL215" t="s">
        <v>8540</v>
      </c>
      <c r="AM215" t="s">
        <v>12</v>
      </c>
      <c r="AO215" t="s">
        <v>8541</v>
      </c>
      <c r="AP215" t="s">
        <v>8542</v>
      </c>
      <c r="AR215">
        <v>1</v>
      </c>
      <c r="AS215">
        <v>0</v>
      </c>
      <c r="AT215">
        <v>4</v>
      </c>
      <c r="AU215">
        <v>1.3862939999999999</v>
      </c>
      <c r="AV215" t="s">
        <v>8543</v>
      </c>
      <c r="AW215" t="s">
        <v>8533</v>
      </c>
      <c r="AX215">
        <v>0</v>
      </c>
      <c r="AY215">
        <v>2006</v>
      </c>
      <c r="AZ215">
        <v>0</v>
      </c>
      <c r="BA215">
        <v>1</v>
      </c>
      <c r="BB215">
        <v>1</v>
      </c>
      <c r="BC215">
        <v>1032</v>
      </c>
      <c r="BD215">
        <v>2008</v>
      </c>
      <c r="BE215">
        <v>12</v>
      </c>
      <c r="BF215">
        <v>1</v>
      </c>
      <c r="BG215">
        <v>0</v>
      </c>
      <c r="BH215" t="s">
        <v>3895</v>
      </c>
      <c r="BI215">
        <v>1</v>
      </c>
      <c r="BJ215">
        <v>1</v>
      </c>
      <c r="BK215">
        <v>1</v>
      </c>
      <c r="BL215">
        <v>0.25</v>
      </c>
      <c r="BM215">
        <v>2</v>
      </c>
      <c r="BN215">
        <v>387</v>
      </c>
      <c r="BO215">
        <v>1478</v>
      </c>
      <c r="BP215">
        <v>0</v>
      </c>
      <c r="BQ215">
        <v>644</v>
      </c>
      <c r="BR215">
        <v>75</v>
      </c>
      <c r="BS215">
        <v>179</v>
      </c>
      <c r="BT215">
        <v>286</v>
      </c>
      <c r="BU215">
        <v>10</v>
      </c>
      <c r="BV215">
        <v>127</v>
      </c>
      <c r="BW215">
        <v>26</v>
      </c>
      <c r="BX215">
        <v>155</v>
      </c>
      <c r="BY215">
        <v>4116</v>
      </c>
      <c r="BZ215">
        <v>15474</v>
      </c>
      <c r="CA215">
        <v>369</v>
      </c>
      <c r="CB215">
        <v>8233</v>
      </c>
      <c r="CC215">
        <v>1303</v>
      </c>
      <c r="CD215">
        <v>3141</v>
      </c>
      <c r="CE215">
        <v>6009</v>
      </c>
      <c r="CF215">
        <v>197</v>
      </c>
      <c r="CG215">
        <v>1749</v>
      </c>
      <c r="CH215">
        <v>227</v>
      </c>
      <c r="CI215">
        <v>1608</v>
      </c>
      <c r="CJ215">
        <v>507</v>
      </c>
      <c r="CK215">
        <v>4811</v>
      </c>
      <c r="CL215">
        <v>337</v>
      </c>
      <c r="CM215">
        <v>1271</v>
      </c>
      <c r="CN215">
        <v>293</v>
      </c>
      <c r="CO215">
        <v>516</v>
      </c>
      <c r="CP215">
        <v>985</v>
      </c>
      <c r="CQ215">
        <v>27</v>
      </c>
      <c r="CR215">
        <v>361</v>
      </c>
      <c r="CS215">
        <v>29</v>
      </c>
      <c r="CT215">
        <v>370</v>
      </c>
      <c r="CU215">
        <v>0</v>
      </c>
      <c r="CV215">
        <v>9</v>
      </c>
    </row>
    <row r="216" spans="1:100" x14ac:dyDescent="0.3">
      <c r="A216" s="20" t="s">
        <v>3961</v>
      </c>
      <c r="B216" t="s">
        <v>37</v>
      </c>
      <c r="C216" t="s">
        <v>1181</v>
      </c>
      <c r="D216">
        <v>3</v>
      </c>
      <c r="E216" t="s">
        <v>13225</v>
      </c>
      <c r="F216">
        <v>3</v>
      </c>
      <c r="G216">
        <v>2</v>
      </c>
      <c r="H216">
        <v>1584</v>
      </c>
      <c r="I216" s="20" t="s">
        <v>3957</v>
      </c>
      <c r="J216" s="20" t="s">
        <v>8544</v>
      </c>
      <c r="K216" s="20" t="s">
        <v>8545</v>
      </c>
      <c r="L216" t="s">
        <v>8546</v>
      </c>
      <c r="M216" t="s">
        <v>8533</v>
      </c>
      <c r="N216" t="s">
        <v>8537</v>
      </c>
      <c r="O216" t="s">
        <v>8538</v>
      </c>
      <c r="P216" t="s">
        <v>8533</v>
      </c>
      <c r="Q216" t="s">
        <v>4755</v>
      </c>
      <c r="R216">
        <v>2</v>
      </c>
      <c r="S216" t="s">
        <v>12</v>
      </c>
      <c r="T216">
        <v>1</v>
      </c>
      <c r="U216">
        <v>3</v>
      </c>
      <c r="V216">
        <v>1</v>
      </c>
      <c r="W216">
        <v>1</v>
      </c>
      <c r="X216">
        <v>43</v>
      </c>
      <c r="Y216">
        <v>956</v>
      </c>
      <c r="Z216">
        <v>0</v>
      </c>
      <c r="AA216">
        <v>5</v>
      </c>
      <c r="AB216">
        <v>11</v>
      </c>
      <c r="AC216" t="s">
        <v>12</v>
      </c>
      <c r="AD216" t="s">
        <v>8547</v>
      </c>
      <c r="AE216" t="s">
        <v>8548</v>
      </c>
      <c r="AF216" t="s">
        <v>8549</v>
      </c>
      <c r="AG216" t="s">
        <v>8550</v>
      </c>
      <c r="AH216" t="s">
        <v>8537</v>
      </c>
      <c r="AI216" t="s">
        <v>8538</v>
      </c>
      <c r="AJ216" t="s">
        <v>8533</v>
      </c>
      <c r="AL216" t="s">
        <v>8551</v>
      </c>
      <c r="AM216" t="s">
        <v>12</v>
      </c>
      <c r="AO216" t="s">
        <v>8552</v>
      </c>
      <c r="AP216" t="s">
        <v>5483</v>
      </c>
      <c r="AR216">
        <v>1</v>
      </c>
      <c r="AS216">
        <v>0</v>
      </c>
      <c r="AT216">
        <v>5</v>
      </c>
      <c r="AU216">
        <v>1.6094379999999999</v>
      </c>
      <c r="AV216" t="s">
        <v>8553</v>
      </c>
      <c r="AW216" t="s">
        <v>8533</v>
      </c>
      <c r="AX216">
        <v>0</v>
      </c>
      <c r="AY216">
        <v>2009</v>
      </c>
      <c r="AZ216">
        <v>0</v>
      </c>
      <c r="BA216">
        <v>1</v>
      </c>
      <c r="BB216">
        <v>1</v>
      </c>
      <c r="BC216">
        <v>1032</v>
      </c>
      <c r="BD216">
        <v>2011</v>
      </c>
      <c r="BE216">
        <v>10</v>
      </c>
      <c r="BF216">
        <v>1</v>
      </c>
      <c r="BG216">
        <v>0</v>
      </c>
      <c r="BH216" t="s">
        <v>3895</v>
      </c>
      <c r="BI216">
        <v>1</v>
      </c>
      <c r="BJ216">
        <v>1</v>
      </c>
      <c r="BK216">
        <v>0.5</v>
      </c>
      <c r="BL216">
        <v>0.2</v>
      </c>
      <c r="BM216">
        <v>3</v>
      </c>
      <c r="BN216">
        <v>473</v>
      </c>
      <c r="BO216">
        <v>1773</v>
      </c>
      <c r="BP216">
        <v>104</v>
      </c>
      <c r="BQ216">
        <v>1060</v>
      </c>
      <c r="BR216">
        <v>167</v>
      </c>
      <c r="BS216">
        <v>371</v>
      </c>
      <c r="BT216">
        <v>701</v>
      </c>
      <c r="BU216">
        <v>15</v>
      </c>
      <c r="BV216">
        <v>237</v>
      </c>
      <c r="BW216">
        <v>38</v>
      </c>
      <c r="BX216">
        <v>212</v>
      </c>
      <c r="BY216">
        <v>4116</v>
      </c>
      <c r="BZ216">
        <v>15474</v>
      </c>
      <c r="CA216">
        <v>369</v>
      </c>
      <c r="CB216">
        <v>8233</v>
      </c>
      <c r="CC216">
        <v>1303</v>
      </c>
      <c r="CD216">
        <v>3141</v>
      </c>
      <c r="CE216">
        <v>6009</v>
      </c>
      <c r="CF216">
        <v>197</v>
      </c>
      <c r="CG216">
        <v>1749</v>
      </c>
      <c r="CH216">
        <v>227</v>
      </c>
      <c r="CI216">
        <v>1608</v>
      </c>
      <c r="CJ216">
        <v>507</v>
      </c>
      <c r="CK216">
        <v>4811</v>
      </c>
      <c r="CL216">
        <v>337</v>
      </c>
      <c r="CM216">
        <v>1271</v>
      </c>
      <c r="CN216">
        <v>293</v>
      </c>
      <c r="CO216">
        <v>516</v>
      </c>
      <c r="CP216">
        <v>985</v>
      </c>
      <c r="CQ216">
        <v>27</v>
      </c>
      <c r="CR216">
        <v>361</v>
      </c>
      <c r="CS216">
        <v>29</v>
      </c>
      <c r="CT216">
        <v>370</v>
      </c>
      <c r="CU216">
        <v>0</v>
      </c>
      <c r="CV216">
        <v>9</v>
      </c>
    </row>
    <row r="217" spans="1:100" x14ac:dyDescent="0.3">
      <c r="A217" s="20" t="s">
        <v>5419</v>
      </c>
      <c r="B217" t="s">
        <v>37</v>
      </c>
      <c r="C217" t="s">
        <v>1812</v>
      </c>
      <c r="D217">
        <v>3</v>
      </c>
      <c r="E217" t="s">
        <v>13225</v>
      </c>
      <c r="F217">
        <v>3</v>
      </c>
      <c r="G217">
        <v>3</v>
      </c>
      <c r="H217">
        <v>2240</v>
      </c>
      <c r="I217" s="20" t="s">
        <v>3997</v>
      </c>
      <c r="J217" s="20" t="s">
        <v>5487</v>
      </c>
      <c r="K217" s="21">
        <v>41039</v>
      </c>
      <c r="L217" t="s">
        <v>8554</v>
      </c>
      <c r="M217" t="s">
        <v>8533</v>
      </c>
      <c r="N217" t="s">
        <v>8537</v>
      </c>
      <c r="O217" t="s">
        <v>8538</v>
      </c>
      <c r="P217" t="s">
        <v>8533</v>
      </c>
      <c r="Q217" t="s">
        <v>4755</v>
      </c>
      <c r="R217">
        <v>3</v>
      </c>
      <c r="S217" t="s">
        <v>12</v>
      </c>
      <c r="T217">
        <v>3</v>
      </c>
      <c r="U217">
        <v>3</v>
      </c>
      <c r="V217">
        <v>2</v>
      </c>
      <c r="W217">
        <v>1</v>
      </c>
      <c r="X217">
        <v>65</v>
      </c>
      <c r="Y217">
        <v>1718</v>
      </c>
      <c r="Z217">
        <v>0</v>
      </c>
      <c r="AA217">
        <v>3</v>
      </c>
      <c r="AB217">
        <v>11</v>
      </c>
      <c r="AC217" t="s">
        <v>12</v>
      </c>
      <c r="AD217" t="s">
        <v>8555</v>
      </c>
      <c r="AE217" t="s">
        <v>8556</v>
      </c>
      <c r="AF217" t="s">
        <v>8557</v>
      </c>
      <c r="AG217" t="s">
        <v>8558</v>
      </c>
      <c r="AH217" t="s">
        <v>8537</v>
      </c>
      <c r="AI217" t="s">
        <v>8538</v>
      </c>
      <c r="AJ217" t="s">
        <v>8533</v>
      </c>
      <c r="AL217" t="s">
        <v>8559</v>
      </c>
      <c r="AM217" t="s">
        <v>43</v>
      </c>
      <c r="AO217" t="s">
        <v>8560</v>
      </c>
      <c r="AP217" t="s">
        <v>4545</v>
      </c>
      <c r="AR217">
        <v>1</v>
      </c>
      <c r="AS217">
        <v>0</v>
      </c>
      <c r="AT217">
        <v>7</v>
      </c>
      <c r="AU217">
        <v>1.94591</v>
      </c>
      <c r="AV217" t="s">
        <v>8553</v>
      </c>
      <c r="AW217" t="s">
        <v>8533</v>
      </c>
      <c r="AX217">
        <v>0</v>
      </c>
      <c r="AY217">
        <v>2012</v>
      </c>
      <c r="AZ217">
        <v>0</v>
      </c>
      <c r="BA217">
        <v>1</v>
      </c>
      <c r="BB217">
        <v>1</v>
      </c>
      <c r="BC217">
        <v>1032</v>
      </c>
      <c r="BD217">
        <v>2013</v>
      </c>
      <c r="BE217">
        <v>10</v>
      </c>
      <c r="BF217">
        <v>1</v>
      </c>
      <c r="BG217">
        <v>0</v>
      </c>
      <c r="BH217" t="s">
        <v>3895</v>
      </c>
      <c r="BI217">
        <v>1</v>
      </c>
      <c r="BJ217">
        <v>1</v>
      </c>
      <c r="BK217">
        <v>1</v>
      </c>
      <c r="BL217">
        <v>0.14285709999999999</v>
      </c>
      <c r="BM217">
        <v>1</v>
      </c>
      <c r="BN217">
        <v>428</v>
      </c>
      <c r="BO217">
        <v>2020</v>
      </c>
      <c r="BP217">
        <v>74</v>
      </c>
      <c r="BQ217">
        <v>971</v>
      </c>
      <c r="BR217">
        <v>158</v>
      </c>
      <c r="BS217">
        <v>398</v>
      </c>
      <c r="BT217">
        <v>849</v>
      </c>
      <c r="BU217">
        <v>15</v>
      </c>
      <c r="BV217">
        <v>199</v>
      </c>
      <c r="BW217">
        <v>15</v>
      </c>
      <c r="BX217">
        <v>177</v>
      </c>
      <c r="BY217">
        <v>4116</v>
      </c>
      <c r="BZ217">
        <v>15474</v>
      </c>
      <c r="CA217">
        <v>369</v>
      </c>
      <c r="CB217">
        <v>8233</v>
      </c>
      <c r="CC217">
        <v>1303</v>
      </c>
      <c r="CD217">
        <v>3141</v>
      </c>
      <c r="CE217">
        <v>6009</v>
      </c>
      <c r="CF217">
        <v>197</v>
      </c>
      <c r="CG217">
        <v>1749</v>
      </c>
      <c r="CH217">
        <v>227</v>
      </c>
      <c r="CI217">
        <v>1608</v>
      </c>
      <c r="CJ217">
        <v>507</v>
      </c>
      <c r="CK217">
        <v>4811</v>
      </c>
      <c r="CL217">
        <v>337</v>
      </c>
      <c r="CM217">
        <v>1271</v>
      </c>
      <c r="CN217">
        <v>293</v>
      </c>
      <c r="CO217">
        <v>516</v>
      </c>
      <c r="CP217">
        <v>985</v>
      </c>
      <c r="CQ217">
        <v>27</v>
      </c>
      <c r="CR217">
        <v>361</v>
      </c>
      <c r="CS217">
        <v>29</v>
      </c>
      <c r="CT217">
        <v>370</v>
      </c>
      <c r="CU217">
        <v>0</v>
      </c>
      <c r="CV217">
        <v>9</v>
      </c>
    </row>
    <row r="218" spans="1:100" x14ac:dyDescent="0.3">
      <c r="A218" s="20" t="s">
        <v>9327</v>
      </c>
      <c r="B218" t="s">
        <v>11</v>
      </c>
      <c r="C218" t="s">
        <v>1299</v>
      </c>
      <c r="D218">
        <v>4</v>
      </c>
      <c r="E218" t="s">
        <v>13226</v>
      </c>
      <c r="F218">
        <v>3</v>
      </c>
      <c r="G218">
        <v>1</v>
      </c>
      <c r="H218">
        <v>1293</v>
      </c>
      <c r="I218" s="20" t="s">
        <v>3942</v>
      </c>
      <c r="J218" s="20" t="s">
        <v>7034</v>
      </c>
      <c r="K218" s="20" t="s">
        <v>5454</v>
      </c>
      <c r="L218" t="s">
        <v>9328</v>
      </c>
      <c r="M218" t="s">
        <v>8533</v>
      </c>
      <c r="N218" t="s">
        <v>8537</v>
      </c>
      <c r="O218" t="s">
        <v>8538</v>
      </c>
      <c r="P218" t="s">
        <v>8533</v>
      </c>
      <c r="Q218" t="s">
        <v>4755</v>
      </c>
      <c r="R218">
        <v>1</v>
      </c>
      <c r="S218" t="s">
        <v>12</v>
      </c>
      <c r="T218">
        <v>1</v>
      </c>
      <c r="U218">
        <v>1</v>
      </c>
      <c r="V218">
        <v>0</v>
      </c>
      <c r="W218">
        <v>1</v>
      </c>
      <c r="X218">
        <v>24</v>
      </c>
      <c r="Y218">
        <v>404</v>
      </c>
      <c r="Z218">
        <v>0</v>
      </c>
      <c r="AA218">
        <v>1</v>
      </c>
      <c r="AC218" t="s">
        <v>12</v>
      </c>
      <c r="AD218" s="16">
        <v>40278</v>
      </c>
      <c r="AE218" t="s">
        <v>9329</v>
      </c>
      <c r="AF218" t="s">
        <v>9330</v>
      </c>
      <c r="AG218" t="s">
        <v>9331</v>
      </c>
      <c r="AH218" t="s">
        <v>8537</v>
      </c>
      <c r="AI218" t="s">
        <v>8538</v>
      </c>
      <c r="AJ218" t="s">
        <v>8533</v>
      </c>
      <c r="AL218" t="s">
        <v>9332</v>
      </c>
      <c r="AM218" t="s">
        <v>43</v>
      </c>
      <c r="AO218" t="s">
        <v>362</v>
      </c>
      <c r="AP218" t="s">
        <v>6129</v>
      </c>
      <c r="AR218">
        <v>1</v>
      </c>
      <c r="AS218">
        <v>0</v>
      </c>
      <c r="AT218">
        <v>3</v>
      </c>
      <c r="AU218">
        <v>1.0986119999999999</v>
      </c>
      <c r="AV218" t="s">
        <v>9333</v>
      </c>
      <c r="AW218" t="s">
        <v>8533</v>
      </c>
      <c r="AX218">
        <v>0</v>
      </c>
      <c r="AY218">
        <v>2008</v>
      </c>
      <c r="AZ218">
        <v>0</v>
      </c>
      <c r="BA218">
        <v>1</v>
      </c>
      <c r="BB218">
        <v>1</v>
      </c>
      <c r="BC218">
        <v>1273</v>
      </c>
      <c r="BD218">
        <v>2010</v>
      </c>
      <c r="BE218">
        <v>11</v>
      </c>
      <c r="BF218">
        <v>1</v>
      </c>
      <c r="BG218">
        <v>0</v>
      </c>
      <c r="BH218" t="s">
        <v>3895</v>
      </c>
      <c r="BI218">
        <v>1</v>
      </c>
      <c r="BJ218">
        <v>1</v>
      </c>
      <c r="BK218">
        <v>1</v>
      </c>
      <c r="BL218">
        <v>0.3333333</v>
      </c>
      <c r="BM218">
        <v>1</v>
      </c>
      <c r="BN218">
        <v>392</v>
      </c>
      <c r="BO218">
        <v>1426</v>
      </c>
      <c r="BP218">
        <v>15</v>
      </c>
      <c r="BQ218">
        <v>877</v>
      </c>
      <c r="BR218">
        <v>126</v>
      </c>
      <c r="BS218">
        <v>251</v>
      </c>
      <c r="BT218">
        <v>424</v>
      </c>
      <c r="BU218">
        <v>25</v>
      </c>
      <c r="BV218">
        <v>164</v>
      </c>
      <c r="BW218">
        <v>27</v>
      </c>
      <c r="BX218">
        <v>139</v>
      </c>
      <c r="BY218">
        <v>4116</v>
      </c>
      <c r="BZ218">
        <v>15474</v>
      </c>
      <c r="CA218">
        <v>369</v>
      </c>
      <c r="CB218">
        <v>8233</v>
      </c>
      <c r="CC218">
        <v>1303</v>
      </c>
      <c r="CD218">
        <v>3141</v>
      </c>
      <c r="CE218">
        <v>6009</v>
      </c>
      <c r="CF218">
        <v>197</v>
      </c>
      <c r="CG218">
        <v>1749</v>
      </c>
      <c r="CH218">
        <v>227</v>
      </c>
      <c r="CI218">
        <v>1608</v>
      </c>
      <c r="CJ218">
        <v>507</v>
      </c>
      <c r="CK218">
        <v>4811</v>
      </c>
      <c r="CL218">
        <v>337</v>
      </c>
      <c r="CM218">
        <v>1271</v>
      </c>
      <c r="CN218">
        <v>293</v>
      </c>
      <c r="CO218">
        <v>516</v>
      </c>
      <c r="CP218">
        <v>985</v>
      </c>
      <c r="CQ218">
        <v>27</v>
      </c>
      <c r="CR218">
        <v>361</v>
      </c>
      <c r="CS218">
        <v>29</v>
      </c>
      <c r="CT218">
        <v>370</v>
      </c>
      <c r="CU218">
        <v>0</v>
      </c>
      <c r="CV218">
        <v>9</v>
      </c>
    </row>
    <row r="219" spans="1:100" x14ac:dyDescent="0.3">
      <c r="A219" s="21">
        <v>40610</v>
      </c>
      <c r="B219" t="s">
        <v>11</v>
      </c>
      <c r="C219" t="s">
        <v>2815</v>
      </c>
      <c r="D219">
        <v>4</v>
      </c>
      <c r="E219" t="s">
        <v>13226</v>
      </c>
      <c r="F219">
        <v>3</v>
      </c>
      <c r="G219">
        <v>2</v>
      </c>
      <c r="H219">
        <v>1511</v>
      </c>
      <c r="I219" s="21">
        <v>40794</v>
      </c>
      <c r="J219" s="20" t="s">
        <v>9334</v>
      </c>
      <c r="K219" s="20" t="s">
        <v>9335</v>
      </c>
      <c r="L219" t="s">
        <v>9328</v>
      </c>
      <c r="M219" t="s">
        <v>8533</v>
      </c>
      <c r="N219" t="s">
        <v>8537</v>
      </c>
      <c r="O219" t="s">
        <v>8538</v>
      </c>
      <c r="P219" t="s">
        <v>8533</v>
      </c>
      <c r="Q219" t="s">
        <v>4755</v>
      </c>
      <c r="R219">
        <v>3</v>
      </c>
      <c r="S219" t="s">
        <v>43</v>
      </c>
      <c r="T219">
        <v>0</v>
      </c>
      <c r="V219">
        <v>1</v>
      </c>
      <c r="W219">
        <v>1</v>
      </c>
      <c r="X219">
        <v>27</v>
      </c>
      <c r="Y219">
        <v>470</v>
      </c>
      <c r="Z219">
        <v>0</v>
      </c>
      <c r="AA219">
        <v>2</v>
      </c>
      <c r="AB219">
        <v>15</v>
      </c>
      <c r="AC219" t="s">
        <v>43</v>
      </c>
      <c r="AR219">
        <v>0</v>
      </c>
      <c r="AS219">
        <v>0</v>
      </c>
      <c r="AT219">
        <v>3</v>
      </c>
      <c r="AU219">
        <v>1.0986119999999999</v>
      </c>
      <c r="AV219" t="s">
        <v>9333</v>
      </c>
      <c r="AW219" t="s">
        <v>8533</v>
      </c>
      <c r="AX219">
        <v>0</v>
      </c>
      <c r="AY219">
        <v>2010</v>
      </c>
      <c r="AZ219">
        <v>0</v>
      </c>
      <c r="BA219">
        <v>1</v>
      </c>
      <c r="BB219">
        <v>1</v>
      </c>
      <c r="BC219">
        <v>1273</v>
      </c>
      <c r="BD219">
        <v>2011</v>
      </c>
      <c r="BE219">
        <v>8</v>
      </c>
      <c r="BF219">
        <v>0</v>
      </c>
      <c r="BG219">
        <v>0</v>
      </c>
      <c r="BH219" t="s">
        <v>3895</v>
      </c>
      <c r="BI219">
        <v>0</v>
      </c>
      <c r="BJ219">
        <v>0</v>
      </c>
      <c r="BK219">
        <v>0</v>
      </c>
      <c r="BL219">
        <v>0.3333333</v>
      </c>
      <c r="BN219">
        <v>473</v>
      </c>
      <c r="BO219">
        <v>1773</v>
      </c>
      <c r="BP219">
        <v>104</v>
      </c>
      <c r="BQ219">
        <v>1060</v>
      </c>
      <c r="BR219">
        <v>167</v>
      </c>
      <c r="BS219">
        <v>371</v>
      </c>
      <c r="BT219">
        <v>701</v>
      </c>
      <c r="BU219">
        <v>15</v>
      </c>
      <c r="BV219">
        <v>237</v>
      </c>
      <c r="BW219">
        <v>38</v>
      </c>
      <c r="BX219">
        <v>212</v>
      </c>
      <c r="BY219">
        <v>4116</v>
      </c>
      <c r="BZ219">
        <v>15474</v>
      </c>
      <c r="CA219">
        <v>369</v>
      </c>
      <c r="CB219">
        <v>8233</v>
      </c>
      <c r="CC219">
        <v>1303</v>
      </c>
      <c r="CD219">
        <v>3141</v>
      </c>
      <c r="CE219">
        <v>6009</v>
      </c>
      <c r="CF219">
        <v>197</v>
      </c>
      <c r="CG219">
        <v>1749</v>
      </c>
      <c r="CH219">
        <v>227</v>
      </c>
      <c r="CI219">
        <v>1608</v>
      </c>
      <c r="CJ219">
        <v>507</v>
      </c>
      <c r="CK219">
        <v>4811</v>
      </c>
      <c r="CL219">
        <v>337</v>
      </c>
      <c r="CM219">
        <v>1271</v>
      </c>
      <c r="CN219">
        <v>293</v>
      </c>
      <c r="CO219">
        <v>516</v>
      </c>
      <c r="CP219">
        <v>985</v>
      </c>
      <c r="CQ219">
        <v>27</v>
      </c>
      <c r="CR219">
        <v>361</v>
      </c>
      <c r="CS219">
        <v>29</v>
      </c>
      <c r="CT219">
        <v>370</v>
      </c>
      <c r="CV219">
        <v>9</v>
      </c>
    </row>
    <row r="220" spans="1:100" x14ac:dyDescent="0.3">
      <c r="A220" s="20" t="s">
        <v>4888</v>
      </c>
      <c r="B220" t="s">
        <v>11</v>
      </c>
      <c r="C220" t="s">
        <v>1458</v>
      </c>
      <c r="D220">
        <v>4</v>
      </c>
      <c r="E220" t="s">
        <v>13226</v>
      </c>
      <c r="F220">
        <v>3</v>
      </c>
      <c r="G220">
        <v>3</v>
      </c>
      <c r="H220">
        <v>2538</v>
      </c>
      <c r="I220" s="20" t="s">
        <v>4006</v>
      </c>
      <c r="J220" s="21">
        <v>41375</v>
      </c>
      <c r="K220" s="20" t="s">
        <v>5871</v>
      </c>
      <c r="L220" t="s">
        <v>9328</v>
      </c>
      <c r="M220" t="s">
        <v>8533</v>
      </c>
      <c r="N220" t="s">
        <v>8537</v>
      </c>
      <c r="O220" t="s">
        <v>8538</v>
      </c>
      <c r="P220" t="s">
        <v>8533</v>
      </c>
      <c r="Q220" t="s">
        <v>4755</v>
      </c>
      <c r="R220">
        <v>3</v>
      </c>
      <c r="S220" t="s">
        <v>12</v>
      </c>
      <c r="T220">
        <v>3</v>
      </c>
      <c r="U220">
        <v>8</v>
      </c>
      <c r="V220">
        <v>1</v>
      </c>
      <c r="W220">
        <v>1</v>
      </c>
      <c r="X220">
        <v>29</v>
      </c>
      <c r="Y220">
        <v>592</v>
      </c>
      <c r="Z220">
        <v>0</v>
      </c>
      <c r="AA220">
        <v>2</v>
      </c>
      <c r="AB220">
        <v>12</v>
      </c>
      <c r="AC220" t="s">
        <v>12</v>
      </c>
      <c r="AD220" s="16">
        <v>41982</v>
      </c>
      <c r="AE220" t="s">
        <v>9336</v>
      </c>
      <c r="AF220" t="s">
        <v>9337</v>
      </c>
      <c r="AG220" t="s">
        <v>9331</v>
      </c>
      <c r="AH220" t="s">
        <v>8537</v>
      </c>
      <c r="AI220" t="s">
        <v>8538</v>
      </c>
      <c r="AJ220" t="s">
        <v>8533</v>
      </c>
      <c r="AL220" t="s">
        <v>9338</v>
      </c>
      <c r="AM220" t="s">
        <v>43</v>
      </c>
      <c r="AO220" t="s">
        <v>9339</v>
      </c>
      <c r="AP220" t="s">
        <v>5358</v>
      </c>
      <c r="AR220">
        <v>1</v>
      </c>
      <c r="AS220">
        <v>0</v>
      </c>
      <c r="AT220">
        <v>4</v>
      </c>
      <c r="AU220">
        <v>1.3862939999999999</v>
      </c>
      <c r="AV220" t="s">
        <v>9333</v>
      </c>
      <c r="AW220" t="s">
        <v>8533</v>
      </c>
      <c r="AX220">
        <v>0</v>
      </c>
      <c r="AY220">
        <v>2013</v>
      </c>
      <c r="AZ220">
        <v>0</v>
      </c>
      <c r="BA220">
        <v>1</v>
      </c>
      <c r="BB220">
        <v>1</v>
      </c>
      <c r="BC220">
        <v>1273</v>
      </c>
      <c r="BD220">
        <v>2014</v>
      </c>
      <c r="BE220">
        <v>10</v>
      </c>
      <c r="BF220">
        <v>1</v>
      </c>
      <c r="BG220">
        <v>0</v>
      </c>
      <c r="BH220" t="s">
        <v>3895</v>
      </c>
      <c r="BI220">
        <v>1</v>
      </c>
      <c r="BJ220">
        <v>1</v>
      </c>
      <c r="BK220">
        <v>1</v>
      </c>
      <c r="BL220">
        <v>0.25</v>
      </c>
      <c r="BM220">
        <v>2.6666669999999999</v>
      </c>
      <c r="BN220">
        <v>445</v>
      </c>
      <c r="BO220">
        <v>2045</v>
      </c>
      <c r="BP220">
        <v>84</v>
      </c>
      <c r="BQ220">
        <v>937</v>
      </c>
      <c r="BR220">
        <v>149</v>
      </c>
      <c r="BS220">
        <v>392</v>
      </c>
      <c r="BT220">
        <v>781</v>
      </c>
      <c r="BU220">
        <v>14</v>
      </c>
      <c r="BV220">
        <v>185</v>
      </c>
      <c r="BW220">
        <v>1</v>
      </c>
      <c r="BX220">
        <v>167</v>
      </c>
      <c r="BY220">
        <v>4116</v>
      </c>
      <c r="BZ220">
        <v>15474</v>
      </c>
      <c r="CA220">
        <v>369</v>
      </c>
      <c r="CB220">
        <v>8233</v>
      </c>
      <c r="CC220">
        <v>1303</v>
      </c>
      <c r="CD220">
        <v>3141</v>
      </c>
      <c r="CE220">
        <v>6009</v>
      </c>
      <c r="CF220">
        <v>197</v>
      </c>
      <c r="CG220">
        <v>1749</v>
      </c>
      <c r="CH220">
        <v>227</v>
      </c>
      <c r="CI220">
        <v>1608</v>
      </c>
      <c r="CJ220">
        <v>507</v>
      </c>
      <c r="CK220">
        <v>4811</v>
      </c>
      <c r="CL220">
        <v>337</v>
      </c>
      <c r="CM220">
        <v>1271</v>
      </c>
      <c r="CN220">
        <v>293</v>
      </c>
      <c r="CO220">
        <v>516</v>
      </c>
      <c r="CP220">
        <v>985</v>
      </c>
      <c r="CQ220">
        <v>27</v>
      </c>
      <c r="CR220">
        <v>361</v>
      </c>
      <c r="CS220">
        <v>29</v>
      </c>
      <c r="CT220">
        <v>370</v>
      </c>
      <c r="CU220">
        <v>0</v>
      </c>
      <c r="CV220">
        <v>9</v>
      </c>
    </row>
    <row r="221" spans="1:100" x14ac:dyDescent="0.3">
      <c r="A221" s="20" t="s">
        <v>3961</v>
      </c>
      <c r="B221" t="s">
        <v>26</v>
      </c>
      <c r="C221" t="s">
        <v>976</v>
      </c>
      <c r="D221">
        <v>1</v>
      </c>
      <c r="E221" t="s">
        <v>13227</v>
      </c>
      <c r="F221">
        <v>2</v>
      </c>
      <c r="G221">
        <v>1</v>
      </c>
      <c r="H221">
        <v>1600</v>
      </c>
      <c r="I221" s="20" t="s">
        <v>3957</v>
      </c>
      <c r="J221" s="20" t="s">
        <v>7184</v>
      </c>
      <c r="K221" s="20" t="s">
        <v>7006</v>
      </c>
      <c r="L221" t="s">
        <v>9488</v>
      </c>
      <c r="M221" t="s">
        <v>9489</v>
      </c>
      <c r="N221" t="s">
        <v>9490</v>
      </c>
      <c r="O221" t="s">
        <v>9491</v>
      </c>
      <c r="P221" t="s">
        <v>9489</v>
      </c>
      <c r="Q221" t="s">
        <v>4755</v>
      </c>
      <c r="R221">
        <v>3</v>
      </c>
      <c r="S221" t="s">
        <v>12</v>
      </c>
      <c r="T221">
        <v>1</v>
      </c>
      <c r="U221">
        <v>1</v>
      </c>
      <c r="V221">
        <v>1</v>
      </c>
      <c r="W221">
        <v>1</v>
      </c>
      <c r="X221">
        <v>22</v>
      </c>
      <c r="Y221">
        <v>758</v>
      </c>
      <c r="Z221">
        <v>0</v>
      </c>
      <c r="AA221">
        <v>2</v>
      </c>
      <c r="AB221">
        <v>19</v>
      </c>
      <c r="AC221" t="s">
        <v>12</v>
      </c>
      <c r="AD221" t="s">
        <v>9421</v>
      </c>
      <c r="AE221" t="s">
        <v>9492</v>
      </c>
      <c r="AF221" t="s">
        <v>9493</v>
      </c>
      <c r="AG221" t="s">
        <v>9494</v>
      </c>
      <c r="AH221" t="s">
        <v>9490</v>
      </c>
      <c r="AI221" t="s">
        <v>9491</v>
      </c>
      <c r="AJ221" t="s">
        <v>9489</v>
      </c>
      <c r="AL221" t="s">
        <v>9495</v>
      </c>
      <c r="AM221" t="s">
        <v>12</v>
      </c>
      <c r="AO221" t="s">
        <v>414</v>
      </c>
      <c r="AP221" t="s">
        <v>6933</v>
      </c>
      <c r="AR221">
        <v>1</v>
      </c>
      <c r="AS221">
        <v>0</v>
      </c>
      <c r="AT221">
        <v>4</v>
      </c>
      <c r="AU221">
        <v>1.3862939999999999</v>
      </c>
      <c r="AV221" t="s">
        <v>9496</v>
      </c>
      <c r="AW221" t="s">
        <v>9489</v>
      </c>
      <c r="AX221">
        <v>0</v>
      </c>
      <c r="AY221">
        <v>2010</v>
      </c>
      <c r="AZ221">
        <v>0</v>
      </c>
      <c r="BA221">
        <v>1</v>
      </c>
      <c r="BB221">
        <v>1</v>
      </c>
      <c r="BC221">
        <v>1330</v>
      </c>
      <c r="BD221">
        <v>2011</v>
      </c>
      <c r="BE221">
        <v>10</v>
      </c>
      <c r="BF221">
        <v>1</v>
      </c>
      <c r="BG221">
        <v>0</v>
      </c>
      <c r="BH221" t="s">
        <v>3895</v>
      </c>
      <c r="BI221">
        <v>1</v>
      </c>
      <c r="BJ221">
        <v>1</v>
      </c>
      <c r="BK221">
        <v>0.3333333</v>
      </c>
      <c r="BL221">
        <v>0.25</v>
      </c>
      <c r="BM221">
        <v>1</v>
      </c>
      <c r="BN221">
        <v>473</v>
      </c>
      <c r="BO221">
        <v>1773</v>
      </c>
      <c r="BP221">
        <v>104</v>
      </c>
      <c r="BQ221">
        <v>1060</v>
      </c>
      <c r="BR221">
        <v>167</v>
      </c>
      <c r="BS221">
        <v>371</v>
      </c>
      <c r="BT221">
        <v>701</v>
      </c>
      <c r="BU221">
        <v>15</v>
      </c>
      <c r="BV221">
        <v>237</v>
      </c>
      <c r="BW221">
        <v>38</v>
      </c>
      <c r="BX221">
        <v>212</v>
      </c>
      <c r="BY221">
        <v>4116</v>
      </c>
      <c r="BZ221">
        <v>15474</v>
      </c>
      <c r="CA221">
        <v>369</v>
      </c>
      <c r="CB221">
        <v>8233</v>
      </c>
      <c r="CC221">
        <v>1303</v>
      </c>
      <c r="CD221">
        <v>3141</v>
      </c>
      <c r="CE221">
        <v>6009</v>
      </c>
      <c r="CF221">
        <v>197</v>
      </c>
      <c r="CG221">
        <v>1749</v>
      </c>
      <c r="CH221">
        <v>227</v>
      </c>
      <c r="CI221">
        <v>1608</v>
      </c>
      <c r="CJ221">
        <v>507</v>
      </c>
      <c r="CK221">
        <v>4811</v>
      </c>
      <c r="CL221">
        <v>337</v>
      </c>
      <c r="CM221">
        <v>1271</v>
      </c>
      <c r="CN221">
        <v>293</v>
      </c>
      <c r="CO221">
        <v>516</v>
      </c>
      <c r="CP221">
        <v>985</v>
      </c>
      <c r="CQ221">
        <v>27</v>
      </c>
      <c r="CR221">
        <v>361</v>
      </c>
      <c r="CS221">
        <v>29</v>
      </c>
      <c r="CT221">
        <v>370</v>
      </c>
      <c r="CU221">
        <v>0</v>
      </c>
      <c r="CV221">
        <v>10</v>
      </c>
    </row>
    <row r="222" spans="1:100" x14ac:dyDescent="0.3">
      <c r="A222" s="20" t="s">
        <v>3999</v>
      </c>
      <c r="B222" t="s">
        <v>26</v>
      </c>
      <c r="C222" t="s">
        <v>1800</v>
      </c>
      <c r="D222">
        <v>1</v>
      </c>
      <c r="E222" t="s">
        <v>13227</v>
      </c>
      <c r="F222">
        <v>2</v>
      </c>
      <c r="G222">
        <v>2</v>
      </c>
      <c r="H222">
        <v>2332</v>
      </c>
      <c r="I222" s="20" t="s">
        <v>3999</v>
      </c>
      <c r="J222" s="20" t="s">
        <v>6279</v>
      </c>
      <c r="K222" s="20" t="s">
        <v>4279</v>
      </c>
      <c r="L222" t="s">
        <v>9488</v>
      </c>
      <c r="M222" t="s">
        <v>9489</v>
      </c>
      <c r="N222" t="s">
        <v>9490</v>
      </c>
      <c r="O222" t="s">
        <v>9491</v>
      </c>
      <c r="P222" t="s">
        <v>9489</v>
      </c>
      <c r="Q222" t="s">
        <v>4755</v>
      </c>
      <c r="R222">
        <v>2</v>
      </c>
      <c r="S222" t="s">
        <v>12</v>
      </c>
      <c r="T222">
        <v>2</v>
      </c>
      <c r="U222">
        <v>4</v>
      </c>
      <c r="V222">
        <v>1</v>
      </c>
      <c r="W222">
        <v>1</v>
      </c>
      <c r="X222">
        <v>14</v>
      </c>
      <c r="Y222">
        <v>330</v>
      </c>
      <c r="Z222">
        <v>0</v>
      </c>
      <c r="AA222">
        <v>2</v>
      </c>
      <c r="AB222">
        <v>6</v>
      </c>
      <c r="AC222" t="s">
        <v>12</v>
      </c>
      <c r="AD222" t="s">
        <v>6301</v>
      </c>
      <c r="AE222" t="s">
        <v>9497</v>
      </c>
      <c r="AF222" t="s">
        <v>9498</v>
      </c>
      <c r="AG222" t="s">
        <v>9499</v>
      </c>
      <c r="AH222" t="s">
        <v>9490</v>
      </c>
      <c r="AI222" t="s">
        <v>9491</v>
      </c>
      <c r="AJ222" t="s">
        <v>9489</v>
      </c>
      <c r="AL222" t="s">
        <v>9500</v>
      </c>
      <c r="AM222" t="s">
        <v>43</v>
      </c>
      <c r="AO222" t="s">
        <v>9501</v>
      </c>
      <c r="AP222" t="s">
        <v>9502</v>
      </c>
      <c r="AR222">
        <v>1</v>
      </c>
      <c r="AS222">
        <v>0</v>
      </c>
      <c r="AT222">
        <v>4</v>
      </c>
      <c r="AU222">
        <v>1.3862939999999999</v>
      </c>
      <c r="AV222" t="s">
        <v>9496</v>
      </c>
      <c r="AW222" t="s">
        <v>9489</v>
      </c>
      <c r="AX222">
        <v>0</v>
      </c>
      <c r="AY222">
        <v>2013</v>
      </c>
      <c r="AZ222">
        <v>0</v>
      </c>
      <c r="BA222">
        <v>1</v>
      </c>
      <c r="BB222">
        <v>1</v>
      </c>
      <c r="BC222">
        <v>1330</v>
      </c>
      <c r="BD222">
        <v>2014</v>
      </c>
      <c r="BE222">
        <v>2</v>
      </c>
      <c r="BF222">
        <v>1</v>
      </c>
      <c r="BG222">
        <v>0</v>
      </c>
      <c r="BH222" t="s">
        <v>3895</v>
      </c>
      <c r="BI222">
        <v>1</v>
      </c>
      <c r="BJ222">
        <v>1</v>
      </c>
      <c r="BK222">
        <v>1</v>
      </c>
      <c r="BL222">
        <v>0.25</v>
      </c>
      <c r="BM222">
        <v>2</v>
      </c>
      <c r="BN222">
        <v>445</v>
      </c>
      <c r="BO222">
        <v>2045</v>
      </c>
      <c r="BP222">
        <v>84</v>
      </c>
      <c r="BQ222">
        <v>937</v>
      </c>
      <c r="BR222">
        <v>149</v>
      </c>
      <c r="BS222">
        <v>392</v>
      </c>
      <c r="BT222">
        <v>781</v>
      </c>
      <c r="BU222">
        <v>14</v>
      </c>
      <c r="BV222">
        <v>185</v>
      </c>
      <c r="BW222">
        <v>1</v>
      </c>
      <c r="BX222">
        <v>167</v>
      </c>
      <c r="BY222">
        <v>4116</v>
      </c>
      <c r="BZ222">
        <v>15474</v>
      </c>
      <c r="CA222">
        <v>369</v>
      </c>
      <c r="CB222">
        <v>8233</v>
      </c>
      <c r="CC222">
        <v>1303</v>
      </c>
      <c r="CD222">
        <v>3141</v>
      </c>
      <c r="CE222">
        <v>6009</v>
      </c>
      <c r="CF222">
        <v>197</v>
      </c>
      <c r="CG222">
        <v>1749</v>
      </c>
      <c r="CH222">
        <v>227</v>
      </c>
      <c r="CI222">
        <v>1608</v>
      </c>
      <c r="CJ222">
        <v>507</v>
      </c>
      <c r="CK222">
        <v>4811</v>
      </c>
      <c r="CL222">
        <v>337</v>
      </c>
      <c r="CM222">
        <v>1271</v>
      </c>
      <c r="CN222">
        <v>293</v>
      </c>
      <c r="CO222">
        <v>516</v>
      </c>
      <c r="CP222">
        <v>985</v>
      </c>
      <c r="CQ222">
        <v>27</v>
      </c>
      <c r="CR222">
        <v>361</v>
      </c>
      <c r="CS222">
        <v>29</v>
      </c>
      <c r="CT222">
        <v>370</v>
      </c>
      <c r="CU222">
        <v>0</v>
      </c>
      <c r="CV222">
        <v>10</v>
      </c>
    </row>
    <row r="223" spans="1:100" x14ac:dyDescent="0.3">
      <c r="A223" s="20" t="s">
        <v>3961</v>
      </c>
      <c r="B223" t="s">
        <v>122</v>
      </c>
      <c r="C223" t="s">
        <v>1238</v>
      </c>
      <c r="D223">
        <v>2</v>
      </c>
      <c r="E223" t="s">
        <v>13228</v>
      </c>
      <c r="F223">
        <v>1</v>
      </c>
      <c r="G223">
        <v>1</v>
      </c>
      <c r="H223">
        <v>1589</v>
      </c>
      <c r="I223" s="20" t="s">
        <v>3957</v>
      </c>
      <c r="J223" s="20" t="s">
        <v>7184</v>
      </c>
      <c r="K223" s="20" t="s">
        <v>5998</v>
      </c>
      <c r="L223" t="s">
        <v>10104</v>
      </c>
      <c r="M223" t="s">
        <v>9489</v>
      </c>
      <c r="N223" t="s">
        <v>9490</v>
      </c>
      <c r="O223" t="s">
        <v>9491</v>
      </c>
      <c r="P223" t="s">
        <v>9489</v>
      </c>
      <c r="Q223" t="s">
        <v>4755</v>
      </c>
      <c r="R223">
        <v>2</v>
      </c>
      <c r="S223" t="s">
        <v>12</v>
      </c>
      <c r="T223">
        <v>1</v>
      </c>
      <c r="U223">
        <v>2</v>
      </c>
      <c r="V223">
        <v>1</v>
      </c>
      <c r="W223">
        <v>1</v>
      </c>
      <c r="X223">
        <v>18</v>
      </c>
      <c r="Y223">
        <v>435</v>
      </c>
      <c r="Z223">
        <v>0</v>
      </c>
      <c r="AA223">
        <v>0</v>
      </c>
      <c r="AB223">
        <v>10</v>
      </c>
      <c r="AC223" t="s">
        <v>12</v>
      </c>
      <c r="AD223" t="s">
        <v>10105</v>
      </c>
      <c r="AE223" t="s">
        <v>10106</v>
      </c>
      <c r="AF223" t="s">
        <v>10107</v>
      </c>
      <c r="AG223" t="s">
        <v>10108</v>
      </c>
      <c r="AH223" t="s">
        <v>9490</v>
      </c>
      <c r="AI223" t="s">
        <v>9491</v>
      </c>
      <c r="AJ223" t="s">
        <v>9489</v>
      </c>
      <c r="AL223" t="s">
        <v>10109</v>
      </c>
      <c r="AM223" t="s">
        <v>43</v>
      </c>
      <c r="AO223" t="s">
        <v>3731</v>
      </c>
      <c r="AP223" t="s">
        <v>4398</v>
      </c>
      <c r="AR223">
        <v>1</v>
      </c>
      <c r="AS223">
        <v>0</v>
      </c>
      <c r="AT223">
        <v>4</v>
      </c>
      <c r="AU223">
        <v>1.3862939999999999</v>
      </c>
      <c r="AV223" t="s">
        <v>9496</v>
      </c>
      <c r="AW223" t="s">
        <v>9489</v>
      </c>
      <c r="AX223">
        <v>0</v>
      </c>
      <c r="AY223">
        <v>2010</v>
      </c>
      <c r="AZ223">
        <v>0</v>
      </c>
      <c r="BA223">
        <v>1</v>
      </c>
      <c r="BB223">
        <v>1</v>
      </c>
      <c r="BC223">
        <v>1522</v>
      </c>
      <c r="BD223">
        <v>2011</v>
      </c>
      <c r="BE223">
        <v>10</v>
      </c>
      <c r="BF223">
        <v>1</v>
      </c>
      <c r="BG223">
        <v>0</v>
      </c>
      <c r="BH223" t="s">
        <v>3895</v>
      </c>
      <c r="BI223">
        <v>1</v>
      </c>
      <c r="BJ223">
        <v>1</v>
      </c>
      <c r="BK223">
        <v>0.5</v>
      </c>
      <c r="BL223">
        <v>0.25</v>
      </c>
      <c r="BM223">
        <v>2</v>
      </c>
      <c r="BN223">
        <v>473</v>
      </c>
      <c r="BO223">
        <v>1773</v>
      </c>
      <c r="BP223">
        <v>104</v>
      </c>
      <c r="BQ223">
        <v>1060</v>
      </c>
      <c r="BR223">
        <v>167</v>
      </c>
      <c r="BS223">
        <v>371</v>
      </c>
      <c r="BT223">
        <v>701</v>
      </c>
      <c r="BU223">
        <v>15</v>
      </c>
      <c r="BV223">
        <v>237</v>
      </c>
      <c r="BW223">
        <v>38</v>
      </c>
      <c r="BX223">
        <v>212</v>
      </c>
      <c r="BY223">
        <v>4116</v>
      </c>
      <c r="BZ223">
        <v>15474</v>
      </c>
      <c r="CA223">
        <v>369</v>
      </c>
      <c r="CB223">
        <v>8233</v>
      </c>
      <c r="CC223">
        <v>1303</v>
      </c>
      <c r="CD223">
        <v>3141</v>
      </c>
      <c r="CE223">
        <v>6009</v>
      </c>
      <c r="CF223">
        <v>197</v>
      </c>
      <c r="CG223">
        <v>1749</v>
      </c>
      <c r="CH223">
        <v>227</v>
      </c>
      <c r="CI223">
        <v>1608</v>
      </c>
      <c r="CJ223">
        <v>507</v>
      </c>
      <c r="CK223">
        <v>4811</v>
      </c>
      <c r="CL223">
        <v>337</v>
      </c>
      <c r="CM223">
        <v>1271</v>
      </c>
      <c r="CN223">
        <v>293</v>
      </c>
      <c r="CO223">
        <v>516</v>
      </c>
      <c r="CP223">
        <v>985</v>
      </c>
      <c r="CQ223">
        <v>27</v>
      </c>
      <c r="CR223">
        <v>361</v>
      </c>
      <c r="CS223">
        <v>29</v>
      </c>
      <c r="CT223">
        <v>370</v>
      </c>
      <c r="CU223">
        <v>0</v>
      </c>
      <c r="CV223">
        <v>10</v>
      </c>
    </row>
    <row r="224" spans="1:100" x14ac:dyDescent="0.3">
      <c r="A224" s="20" t="s">
        <v>5647</v>
      </c>
      <c r="B224" t="s">
        <v>37</v>
      </c>
      <c r="C224" t="s">
        <v>3087</v>
      </c>
      <c r="D224">
        <v>3</v>
      </c>
      <c r="E224" t="s">
        <v>13229</v>
      </c>
      <c r="F224">
        <v>2</v>
      </c>
      <c r="G224">
        <v>1</v>
      </c>
      <c r="H224">
        <v>960</v>
      </c>
      <c r="I224" s="20" t="s">
        <v>3929</v>
      </c>
      <c r="J224" s="20" t="s">
        <v>12465</v>
      </c>
      <c r="K224" s="21">
        <v>39176</v>
      </c>
      <c r="L224" t="s">
        <v>12466</v>
      </c>
      <c r="M224" t="s">
        <v>9489</v>
      </c>
      <c r="Q224" t="s">
        <v>4755</v>
      </c>
      <c r="R224">
        <v>1</v>
      </c>
      <c r="S224" t="s">
        <v>43</v>
      </c>
      <c r="T224">
        <v>0</v>
      </c>
      <c r="V224">
        <v>0</v>
      </c>
      <c r="W224">
        <v>1</v>
      </c>
      <c r="X224">
        <v>25</v>
      </c>
      <c r="Y224">
        <v>655</v>
      </c>
      <c r="Z224">
        <v>0</v>
      </c>
      <c r="AA224">
        <v>1</v>
      </c>
      <c r="AC224" t="s">
        <v>12</v>
      </c>
      <c r="AD224" t="s">
        <v>12467</v>
      </c>
      <c r="AE224" t="s">
        <v>12468</v>
      </c>
      <c r="AF224" t="s">
        <v>12469</v>
      </c>
      <c r="AG224" t="s">
        <v>12470</v>
      </c>
      <c r="AH224" t="s">
        <v>9490</v>
      </c>
      <c r="AI224" t="s">
        <v>9491</v>
      </c>
      <c r="AJ224" t="s">
        <v>9489</v>
      </c>
      <c r="AK224" t="s">
        <v>12471</v>
      </c>
      <c r="AL224" t="s">
        <v>12472</v>
      </c>
      <c r="AM224" t="s">
        <v>12</v>
      </c>
      <c r="AP224" t="s">
        <v>4545</v>
      </c>
      <c r="AR224">
        <v>1</v>
      </c>
      <c r="AS224">
        <v>0</v>
      </c>
      <c r="AT224">
        <v>4</v>
      </c>
      <c r="AU224">
        <v>1.3862939999999999</v>
      </c>
      <c r="AV224" t="s">
        <v>12473</v>
      </c>
      <c r="AW224" t="s">
        <v>9489</v>
      </c>
      <c r="AX224">
        <v>0</v>
      </c>
      <c r="AY224">
        <v>2007</v>
      </c>
      <c r="AZ224">
        <v>0</v>
      </c>
      <c r="BA224">
        <v>1</v>
      </c>
      <c r="BB224">
        <v>1</v>
      </c>
      <c r="BC224">
        <v>991042</v>
      </c>
      <c r="BD224">
        <v>2009</v>
      </c>
      <c r="BE224">
        <v>7</v>
      </c>
      <c r="BF224">
        <v>0</v>
      </c>
      <c r="BG224">
        <v>0</v>
      </c>
      <c r="BH224" t="s">
        <v>3895</v>
      </c>
      <c r="BI224">
        <v>0</v>
      </c>
      <c r="BJ224">
        <v>1</v>
      </c>
      <c r="BK224">
        <v>0</v>
      </c>
      <c r="BL224">
        <v>0.25</v>
      </c>
      <c r="BN224">
        <v>312</v>
      </c>
      <c r="BO224">
        <v>1036</v>
      </c>
      <c r="BP224">
        <v>0</v>
      </c>
      <c r="BQ224">
        <v>477</v>
      </c>
      <c r="BR224">
        <v>94</v>
      </c>
      <c r="BS224">
        <v>183</v>
      </c>
      <c r="BT224">
        <v>279</v>
      </c>
      <c r="BU224">
        <v>17</v>
      </c>
      <c r="BV224">
        <v>128</v>
      </c>
      <c r="BW224">
        <v>26</v>
      </c>
      <c r="BX224">
        <v>133</v>
      </c>
      <c r="BY224">
        <v>4116</v>
      </c>
      <c r="BZ224">
        <v>15474</v>
      </c>
      <c r="CA224">
        <v>369</v>
      </c>
      <c r="CB224">
        <v>8233</v>
      </c>
      <c r="CC224">
        <v>1303</v>
      </c>
      <c r="CD224">
        <v>3141</v>
      </c>
      <c r="CE224">
        <v>6009</v>
      </c>
      <c r="CF224">
        <v>197</v>
      </c>
      <c r="CG224">
        <v>1749</v>
      </c>
      <c r="CH224">
        <v>227</v>
      </c>
      <c r="CI224">
        <v>1608</v>
      </c>
      <c r="CJ224">
        <v>507</v>
      </c>
      <c r="CK224">
        <v>4811</v>
      </c>
      <c r="CL224">
        <v>337</v>
      </c>
      <c r="CM224">
        <v>1271</v>
      </c>
      <c r="CN224">
        <v>293</v>
      </c>
      <c r="CO224">
        <v>516</v>
      </c>
      <c r="CP224">
        <v>985</v>
      </c>
      <c r="CQ224">
        <v>27</v>
      </c>
      <c r="CR224">
        <v>361</v>
      </c>
      <c r="CS224">
        <v>29</v>
      </c>
      <c r="CT224">
        <v>370</v>
      </c>
      <c r="CV224">
        <v>10</v>
      </c>
    </row>
    <row r="225" spans="1:100" x14ac:dyDescent="0.3">
      <c r="A225" s="20" t="s">
        <v>3960</v>
      </c>
      <c r="B225" t="s">
        <v>37</v>
      </c>
      <c r="C225" t="s">
        <v>2839</v>
      </c>
      <c r="D225">
        <v>3</v>
      </c>
      <c r="E225" t="s">
        <v>13229</v>
      </c>
      <c r="F225">
        <v>2</v>
      </c>
      <c r="G225">
        <v>2</v>
      </c>
      <c r="H225">
        <v>1412</v>
      </c>
      <c r="I225" s="20" t="s">
        <v>3952</v>
      </c>
      <c r="J225" s="21">
        <v>40067</v>
      </c>
      <c r="K225" s="20" t="s">
        <v>6591</v>
      </c>
      <c r="L225" t="s">
        <v>12466</v>
      </c>
      <c r="M225" t="s">
        <v>9489</v>
      </c>
      <c r="N225" t="s">
        <v>9490</v>
      </c>
      <c r="O225" t="s">
        <v>9491</v>
      </c>
      <c r="P225" t="s">
        <v>9489</v>
      </c>
      <c r="Q225" t="s">
        <v>4755</v>
      </c>
      <c r="R225">
        <v>2</v>
      </c>
      <c r="S225" t="s">
        <v>43</v>
      </c>
      <c r="T225">
        <v>0</v>
      </c>
      <c r="V225">
        <v>2</v>
      </c>
      <c r="W225">
        <v>1</v>
      </c>
      <c r="X225">
        <v>22</v>
      </c>
      <c r="Y225">
        <v>270</v>
      </c>
      <c r="Z225">
        <v>0</v>
      </c>
      <c r="AA225">
        <v>0</v>
      </c>
      <c r="AB225">
        <v>9</v>
      </c>
      <c r="AC225" t="s">
        <v>12</v>
      </c>
      <c r="AD225" t="s">
        <v>7184</v>
      </c>
      <c r="AE225" t="s">
        <v>12474</v>
      </c>
      <c r="AF225" t="s">
        <v>12475</v>
      </c>
      <c r="AG225" t="s">
        <v>12476</v>
      </c>
      <c r="AH225" t="s">
        <v>9490</v>
      </c>
      <c r="AI225" t="s">
        <v>9491</v>
      </c>
      <c r="AJ225" t="s">
        <v>9489</v>
      </c>
      <c r="AL225" t="s">
        <v>12477</v>
      </c>
      <c r="AM225" t="s">
        <v>43</v>
      </c>
      <c r="AP225" t="s">
        <v>4545</v>
      </c>
      <c r="AR225">
        <v>0</v>
      </c>
      <c r="AS225">
        <v>0</v>
      </c>
      <c r="AT225">
        <v>4</v>
      </c>
      <c r="AU225">
        <v>1.3862939999999999</v>
      </c>
      <c r="AV225" t="s">
        <v>9496</v>
      </c>
      <c r="AW225" t="s">
        <v>9489</v>
      </c>
      <c r="AX225">
        <v>0</v>
      </c>
      <c r="AY225">
        <v>2009</v>
      </c>
      <c r="AZ225">
        <v>0</v>
      </c>
      <c r="BA225">
        <v>1</v>
      </c>
      <c r="BB225">
        <v>1</v>
      </c>
      <c r="BC225">
        <v>991042</v>
      </c>
      <c r="BD225">
        <v>2011</v>
      </c>
      <c r="BE225">
        <v>4</v>
      </c>
      <c r="BF225">
        <v>0</v>
      </c>
      <c r="BG225">
        <v>0</v>
      </c>
      <c r="BH225" t="s">
        <v>3895</v>
      </c>
      <c r="BI225">
        <v>0</v>
      </c>
      <c r="BJ225">
        <v>1</v>
      </c>
      <c r="BK225">
        <v>0</v>
      </c>
      <c r="BL225">
        <v>0.25</v>
      </c>
      <c r="BN225">
        <v>473</v>
      </c>
      <c r="BO225">
        <v>1773</v>
      </c>
      <c r="BP225">
        <v>104</v>
      </c>
      <c r="BQ225">
        <v>1060</v>
      </c>
      <c r="BR225">
        <v>167</v>
      </c>
      <c r="BS225">
        <v>371</v>
      </c>
      <c r="BT225">
        <v>701</v>
      </c>
      <c r="BU225">
        <v>15</v>
      </c>
      <c r="BV225">
        <v>237</v>
      </c>
      <c r="BW225">
        <v>38</v>
      </c>
      <c r="BX225">
        <v>212</v>
      </c>
      <c r="BY225">
        <v>4116</v>
      </c>
      <c r="BZ225">
        <v>15474</v>
      </c>
      <c r="CA225">
        <v>369</v>
      </c>
      <c r="CB225">
        <v>8233</v>
      </c>
      <c r="CC225">
        <v>1303</v>
      </c>
      <c r="CD225">
        <v>3141</v>
      </c>
      <c r="CE225">
        <v>6009</v>
      </c>
      <c r="CF225">
        <v>197</v>
      </c>
      <c r="CG225">
        <v>1749</v>
      </c>
      <c r="CH225">
        <v>227</v>
      </c>
      <c r="CI225">
        <v>1608</v>
      </c>
      <c r="CJ225">
        <v>507</v>
      </c>
      <c r="CK225">
        <v>4811</v>
      </c>
      <c r="CL225">
        <v>337</v>
      </c>
      <c r="CM225">
        <v>1271</v>
      </c>
      <c r="CN225">
        <v>293</v>
      </c>
      <c r="CO225">
        <v>516</v>
      </c>
      <c r="CP225">
        <v>985</v>
      </c>
      <c r="CQ225">
        <v>27</v>
      </c>
      <c r="CR225">
        <v>361</v>
      </c>
      <c r="CS225">
        <v>29</v>
      </c>
      <c r="CT225">
        <v>370</v>
      </c>
      <c r="CV225">
        <v>10</v>
      </c>
    </row>
    <row r="226" spans="1:100" x14ac:dyDescent="0.3">
      <c r="A226" s="21">
        <v>41644</v>
      </c>
      <c r="B226" t="s">
        <v>11</v>
      </c>
      <c r="C226" t="s">
        <v>1799</v>
      </c>
      <c r="D226">
        <v>4</v>
      </c>
      <c r="E226" t="s">
        <v>13230</v>
      </c>
      <c r="F226">
        <v>1</v>
      </c>
      <c r="G226">
        <v>1</v>
      </c>
      <c r="H226">
        <v>2381</v>
      </c>
      <c r="I226" s="21">
        <v>41827</v>
      </c>
      <c r="J226" s="20" t="s">
        <v>8689</v>
      </c>
      <c r="K226" s="21">
        <v>41525</v>
      </c>
      <c r="L226" t="s">
        <v>11697</v>
      </c>
      <c r="M226" t="s">
        <v>9489</v>
      </c>
      <c r="N226" t="s">
        <v>9490</v>
      </c>
      <c r="O226" t="s">
        <v>9491</v>
      </c>
      <c r="P226" t="s">
        <v>9489</v>
      </c>
      <c r="Q226" t="s">
        <v>4755</v>
      </c>
      <c r="R226">
        <v>3</v>
      </c>
      <c r="S226" t="s">
        <v>12</v>
      </c>
      <c r="T226">
        <v>1</v>
      </c>
      <c r="U226">
        <v>3</v>
      </c>
      <c r="V226">
        <v>1</v>
      </c>
      <c r="W226">
        <v>1</v>
      </c>
      <c r="X226">
        <v>18</v>
      </c>
      <c r="Y226">
        <v>499</v>
      </c>
      <c r="Z226">
        <v>0</v>
      </c>
      <c r="AA226">
        <v>1</v>
      </c>
      <c r="AB226">
        <v>9</v>
      </c>
      <c r="AC226" t="s">
        <v>12</v>
      </c>
      <c r="AD226" t="s">
        <v>11698</v>
      </c>
      <c r="AE226" t="s">
        <v>11699</v>
      </c>
      <c r="AF226" t="s">
        <v>11700</v>
      </c>
      <c r="AH226" t="s">
        <v>9490</v>
      </c>
      <c r="AI226" t="s">
        <v>9491</v>
      </c>
      <c r="AJ226" t="s">
        <v>9489</v>
      </c>
      <c r="AM226" t="s">
        <v>43</v>
      </c>
      <c r="AO226" t="s">
        <v>11701</v>
      </c>
      <c r="AP226" t="s">
        <v>4273</v>
      </c>
      <c r="AR226">
        <v>1</v>
      </c>
      <c r="AS226">
        <v>0</v>
      </c>
      <c r="AT226">
        <v>4</v>
      </c>
      <c r="AU226">
        <v>1.3862939999999999</v>
      </c>
      <c r="AV226" t="s">
        <v>9496</v>
      </c>
      <c r="AW226" t="s">
        <v>9489</v>
      </c>
      <c r="AX226">
        <v>0</v>
      </c>
      <c r="AY226">
        <v>2013</v>
      </c>
      <c r="AZ226">
        <v>0</v>
      </c>
      <c r="BA226">
        <v>1</v>
      </c>
      <c r="BB226">
        <v>1</v>
      </c>
      <c r="BC226">
        <v>5070</v>
      </c>
      <c r="BD226">
        <v>2014</v>
      </c>
      <c r="BE226">
        <v>5</v>
      </c>
      <c r="BF226">
        <v>1</v>
      </c>
      <c r="BG226">
        <v>0</v>
      </c>
      <c r="BH226" t="s">
        <v>3895</v>
      </c>
      <c r="BI226">
        <v>1</v>
      </c>
      <c r="BJ226">
        <v>1</v>
      </c>
      <c r="BK226">
        <v>0.3333333</v>
      </c>
      <c r="BL226">
        <v>0.25</v>
      </c>
      <c r="BM226">
        <v>3</v>
      </c>
      <c r="BN226">
        <v>445</v>
      </c>
      <c r="BO226">
        <v>2045</v>
      </c>
      <c r="BP226">
        <v>84</v>
      </c>
      <c r="BQ226">
        <v>937</v>
      </c>
      <c r="BR226">
        <v>149</v>
      </c>
      <c r="BS226">
        <v>392</v>
      </c>
      <c r="BT226">
        <v>781</v>
      </c>
      <c r="BU226">
        <v>14</v>
      </c>
      <c r="BV226">
        <v>185</v>
      </c>
      <c r="BW226">
        <v>1</v>
      </c>
      <c r="BX226">
        <v>167</v>
      </c>
      <c r="BY226">
        <v>4116</v>
      </c>
      <c r="BZ226">
        <v>15474</v>
      </c>
      <c r="CA226">
        <v>369</v>
      </c>
      <c r="CB226">
        <v>8233</v>
      </c>
      <c r="CC226">
        <v>1303</v>
      </c>
      <c r="CD226">
        <v>3141</v>
      </c>
      <c r="CE226">
        <v>6009</v>
      </c>
      <c r="CF226">
        <v>197</v>
      </c>
      <c r="CG226">
        <v>1749</v>
      </c>
      <c r="CH226">
        <v>227</v>
      </c>
      <c r="CI226">
        <v>1608</v>
      </c>
      <c r="CJ226">
        <v>507</v>
      </c>
      <c r="CK226">
        <v>4811</v>
      </c>
      <c r="CL226">
        <v>337</v>
      </c>
      <c r="CM226">
        <v>1271</v>
      </c>
      <c r="CN226">
        <v>293</v>
      </c>
      <c r="CO226">
        <v>516</v>
      </c>
      <c r="CP226">
        <v>985</v>
      </c>
      <c r="CQ226">
        <v>27</v>
      </c>
      <c r="CR226">
        <v>361</v>
      </c>
      <c r="CS226">
        <v>29</v>
      </c>
      <c r="CT226">
        <v>370</v>
      </c>
      <c r="CU226">
        <v>0</v>
      </c>
      <c r="CV226">
        <v>10</v>
      </c>
    </row>
    <row r="227" spans="1:100" x14ac:dyDescent="0.3">
      <c r="A227" s="21">
        <v>42014</v>
      </c>
      <c r="B227" t="s">
        <v>26</v>
      </c>
      <c r="C227" t="s">
        <v>2181</v>
      </c>
      <c r="D227">
        <v>1</v>
      </c>
      <c r="E227" t="s">
        <v>13231</v>
      </c>
      <c r="F227">
        <v>1</v>
      </c>
      <c r="G227">
        <v>1</v>
      </c>
      <c r="H227">
        <v>2783</v>
      </c>
      <c r="I227" s="20" t="s">
        <v>4019</v>
      </c>
      <c r="J227" s="21">
        <v>42311</v>
      </c>
      <c r="K227" s="20" t="s">
        <v>13030</v>
      </c>
      <c r="L227" t="s">
        <v>13031</v>
      </c>
      <c r="M227" t="s">
        <v>13032</v>
      </c>
      <c r="N227" t="s">
        <v>13033</v>
      </c>
      <c r="O227" t="s">
        <v>13034</v>
      </c>
      <c r="P227" t="s">
        <v>13032</v>
      </c>
      <c r="Q227" t="s">
        <v>4137</v>
      </c>
      <c r="R227">
        <v>3</v>
      </c>
      <c r="S227" t="s">
        <v>43</v>
      </c>
      <c r="T227">
        <v>0</v>
      </c>
      <c r="V227">
        <v>2</v>
      </c>
      <c r="W227">
        <v>1</v>
      </c>
      <c r="X227">
        <v>165</v>
      </c>
      <c r="Y227">
        <v>1635</v>
      </c>
      <c r="Z227">
        <v>0</v>
      </c>
      <c r="AA227">
        <v>1</v>
      </c>
      <c r="AB227">
        <v>10</v>
      </c>
      <c r="AC227" t="s">
        <v>12</v>
      </c>
      <c r="AD227" s="16">
        <v>42314</v>
      </c>
      <c r="AE227" t="s">
        <v>13035</v>
      </c>
      <c r="AF227" t="s">
        <v>13036</v>
      </c>
      <c r="AH227" t="s">
        <v>13033</v>
      </c>
      <c r="AI227" t="s">
        <v>13034</v>
      </c>
      <c r="AJ227" t="s">
        <v>13032</v>
      </c>
      <c r="AL227" t="s">
        <v>13037</v>
      </c>
      <c r="AM227" t="s">
        <v>43</v>
      </c>
      <c r="AP227" t="s">
        <v>4545</v>
      </c>
      <c r="AR227">
        <v>0</v>
      </c>
      <c r="AS227">
        <v>0</v>
      </c>
      <c r="AT227">
        <v>16</v>
      </c>
      <c r="AV227" t="s">
        <v>13038</v>
      </c>
      <c r="AW227" t="s">
        <v>13032</v>
      </c>
      <c r="AX227">
        <v>0</v>
      </c>
      <c r="AY227">
        <v>2015</v>
      </c>
      <c r="AZ227">
        <v>0</v>
      </c>
      <c r="BD227">
        <v>2015</v>
      </c>
      <c r="BE227">
        <v>10</v>
      </c>
      <c r="BF227">
        <v>0</v>
      </c>
      <c r="BG227">
        <v>0</v>
      </c>
      <c r="BH227" t="s">
        <v>3895</v>
      </c>
      <c r="BI227">
        <v>0</v>
      </c>
      <c r="BJ227">
        <v>1</v>
      </c>
      <c r="BK227">
        <v>0</v>
      </c>
      <c r="BL227">
        <v>6.25E-2</v>
      </c>
      <c r="BN227">
        <v>323</v>
      </c>
      <c r="BO227">
        <v>1210</v>
      </c>
      <c r="BP227">
        <v>35</v>
      </c>
      <c r="BQ227">
        <v>660</v>
      </c>
      <c r="BR227">
        <v>86</v>
      </c>
      <c r="BS227">
        <v>217</v>
      </c>
      <c r="BT227">
        <v>424</v>
      </c>
      <c r="BU227">
        <v>9</v>
      </c>
      <c r="BV227">
        <v>121</v>
      </c>
      <c r="BW227">
        <v>0</v>
      </c>
      <c r="BX227">
        <v>111</v>
      </c>
      <c r="BY227">
        <v>4116</v>
      </c>
      <c r="BZ227">
        <v>15474</v>
      </c>
      <c r="CA227">
        <v>369</v>
      </c>
      <c r="CB227">
        <v>8233</v>
      </c>
      <c r="CC227">
        <v>1303</v>
      </c>
      <c r="CD227">
        <v>3141</v>
      </c>
      <c r="CE227">
        <v>6009</v>
      </c>
      <c r="CF227">
        <v>197</v>
      </c>
      <c r="CG227">
        <v>1749</v>
      </c>
      <c r="CH227">
        <v>227</v>
      </c>
      <c r="CI227">
        <v>1608</v>
      </c>
      <c r="CJ227">
        <v>507</v>
      </c>
      <c r="CK227">
        <v>4811</v>
      </c>
      <c r="CL227">
        <v>337</v>
      </c>
      <c r="CM227">
        <v>1271</v>
      </c>
      <c r="CN227">
        <v>293</v>
      </c>
      <c r="CO227">
        <v>516</v>
      </c>
      <c r="CP227">
        <v>985</v>
      </c>
      <c r="CQ227">
        <v>27</v>
      </c>
      <c r="CR227">
        <v>361</v>
      </c>
      <c r="CS227">
        <v>29</v>
      </c>
      <c r="CT227">
        <v>370</v>
      </c>
      <c r="CV227">
        <v>11</v>
      </c>
    </row>
    <row r="228" spans="1:100" x14ac:dyDescent="0.3">
      <c r="A228" s="20" t="s">
        <v>5143</v>
      </c>
      <c r="B228" t="s">
        <v>26</v>
      </c>
      <c r="C228" t="s">
        <v>1545</v>
      </c>
      <c r="D228">
        <v>1</v>
      </c>
      <c r="E228" t="s">
        <v>13232</v>
      </c>
      <c r="F228">
        <v>1</v>
      </c>
      <c r="G228">
        <v>1</v>
      </c>
      <c r="H228">
        <v>2559</v>
      </c>
      <c r="I228" s="20" t="s">
        <v>4008</v>
      </c>
      <c r="J228" s="20" t="s">
        <v>6125</v>
      </c>
      <c r="K228" s="20" t="s">
        <v>12876</v>
      </c>
      <c r="L228" t="s">
        <v>12877</v>
      </c>
      <c r="M228" t="s">
        <v>12878</v>
      </c>
      <c r="N228" t="s">
        <v>12879</v>
      </c>
      <c r="O228" t="s">
        <v>12880</v>
      </c>
      <c r="P228" t="s">
        <v>12878</v>
      </c>
      <c r="Q228" t="s">
        <v>6022</v>
      </c>
      <c r="R228">
        <v>2</v>
      </c>
      <c r="S228" t="s">
        <v>12</v>
      </c>
      <c r="T228">
        <v>1</v>
      </c>
      <c r="U228">
        <v>2</v>
      </c>
      <c r="V228">
        <v>0</v>
      </c>
      <c r="W228">
        <v>1</v>
      </c>
      <c r="X228">
        <v>44</v>
      </c>
      <c r="Y228">
        <v>579</v>
      </c>
      <c r="Z228">
        <v>0</v>
      </c>
      <c r="AA228">
        <v>1</v>
      </c>
      <c r="AB228">
        <v>4</v>
      </c>
      <c r="AC228" t="s">
        <v>12</v>
      </c>
      <c r="AD228" t="s">
        <v>4891</v>
      </c>
      <c r="AE228" t="s">
        <v>12881</v>
      </c>
      <c r="AF228" t="s">
        <v>12882</v>
      </c>
      <c r="AG228" t="s">
        <v>12883</v>
      </c>
      <c r="AH228" t="s">
        <v>12879</v>
      </c>
      <c r="AI228" t="s">
        <v>12880</v>
      </c>
      <c r="AJ228" t="s">
        <v>12878</v>
      </c>
      <c r="AL228" t="s">
        <v>12884</v>
      </c>
      <c r="AM228" t="s">
        <v>43</v>
      </c>
      <c r="AO228" t="s">
        <v>12885</v>
      </c>
      <c r="AP228" t="s">
        <v>12886</v>
      </c>
      <c r="AR228">
        <v>1</v>
      </c>
      <c r="AS228">
        <v>0</v>
      </c>
      <c r="AT228">
        <v>15</v>
      </c>
      <c r="AU228">
        <v>2.7080500000000001</v>
      </c>
      <c r="AV228" t="s">
        <v>12887</v>
      </c>
      <c r="AW228" t="s">
        <v>12878</v>
      </c>
      <c r="AX228">
        <v>0</v>
      </c>
      <c r="AY228">
        <v>2013</v>
      </c>
      <c r="AZ228">
        <v>0</v>
      </c>
      <c r="BA228">
        <v>1</v>
      </c>
      <c r="BB228">
        <v>1</v>
      </c>
      <c r="BC228">
        <v>991102</v>
      </c>
      <c r="BD228">
        <v>2014</v>
      </c>
      <c r="BE228">
        <v>11</v>
      </c>
      <c r="BF228">
        <v>1</v>
      </c>
      <c r="BG228">
        <v>0</v>
      </c>
      <c r="BH228" t="s">
        <v>3895</v>
      </c>
      <c r="BI228">
        <v>1</v>
      </c>
      <c r="BJ228">
        <v>1</v>
      </c>
      <c r="BK228">
        <v>0.5</v>
      </c>
      <c r="BL228">
        <v>6.6666699999999995E-2</v>
      </c>
      <c r="BM228">
        <v>2</v>
      </c>
      <c r="BN228">
        <v>445</v>
      </c>
      <c r="BO228">
        <v>2045</v>
      </c>
      <c r="BP228">
        <v>84</v>
      </c>
      <c r="BQ228">
        <v>937</v>
      </c>
      <c r="BR228">
        <v>149</v>
      </c>
      <c r="BS228">
        <v>392</v>
      </c>
      <c r="BT228">
        <v>781</v>
      </c>
      <c r="BU228">
        <v>14</v>
      </c>
      <c r="BV228">
        <v>185</v>
      </c>
      <c r="BW228">
        <v>1</v>
      </c>
      <c r="BX228">
        <v>167</v>
      </c>
      <c r="BY228">
        <v>4116</v>
      </c>
      <c r="BZ228">
        <v>15474</v>
      </c>
      <c r="CA228">
        <v>369</v>
      </c>
      <c r="CB228">
        <v>8233</v>
      </c>
      <c r="CC228">
        <v>1303</v>
      </c>
      <c r="CD228">
        <v>3141</v>
      </c>
      <c r="CE228">
        <v>6009</v>
      </c>
      <c r="CF228">
        <v>197</v>
      </c>
      <c r="CG228">
        <v>1749</v>
      </c>
      <c r="CH228">
        <v>227</v>
      </c>
      <c r="CI228">
        <v>1608</v>
      </c>
      <c r="CJ228">
        <v>507</v>
      </c>
      <c r="CK228">
        <v>4811</v>
      </c>
      <c r="CL228">
        <v>337</v>
      </c>
      <c r="CM228">
        <v>1271</v>
      </c>
      <c r="CN228">
        <v>293</v>
      </c>
      <c r="CO228">
        <v>516</v>
      </c>
      <c r="CP228">
        <v>985</v>
      </c>
      <c r="CQ228">
        <v>27</v>
      </c>
      <c r="CR228">
        <v>361</v>
      </c>
      <c r="CS228">
        <v>29</v>
      </c>
      <c r="CT228">
        <v>370</v>
      </c>
      <c r="CU228">
        <v>0</v>
      </c>
      <c r="CV228">
        <v>12</v>
      </c>
    </row>
    <row r="229" spans="1:100" x14ac:dyDescent="0.3">
      <c r="A229" s="21">
        <v>41682</v>
      </c>
      <c r="B229" t="s">
        <v>122</v>
      </c>
      <c r="C229" t="s">
        <v>1817</v>
      </c>
      <c r="D229">
        <v>2</v>
      </c>
      <c r="E229" t="s">
        <v>13233</v>
      </c>
      <c r="F229">
        <v>2</v>
      </c>
      <c r="G229">
        <v>1</v>
      </c>
      <c r="H229">
        <v>2553</v>
      </c>
      <c r="I229" s="20" t="s">
        <v>4008</v>
      </c>
      <c r="J229" s="20" t="s">
        <v>12792</v>
      </c>
      <c r="K229" s="20" t="s">
        <v>12793</v>
      </c>
      <c r="L229" t="s">
        <v>12799</v>
      </c>
      <c r="M229" t="s">
        <v>12795</v>
      </c>
      <c r="N229" t="s">
        <v>10930</v>
      </c>
      <c r="O229" t="s">
        <v>12796</v>
      </c>
      <c r="P229" t="s">
        <v>12795</v>
      </c>
      <c r="Q229" t="s">
        <v>4755</v>
      </c>
      <c r="R229">
        <v>4</v>
      </c>
      <c r="S229" t="s">
        <v>12</v>
      </c>
      <c r="T229">
        <v>3</v>
      </c>
      <c r="U229">
        <v>3</v>
      </c>
      <c r="V229">
        <v>3</v>
      </c>
      <c r="W229">
        <v>1</v>
      </c>
      <c r="X229">
        <v>281</v>
      </c>
      <c r="Z229">
        <v>0</v>
      </c>
      <c r="AA229">
        <v>4</v>
      </c>
      <c r="AB229">
        <v>71</v>
      </c>
      <c r="AC229" t="s">
        <v>12</v>
      </c>
      <c r="AD229" t="s">
        <v>4004</v>
      </c>
      <c r="AM229" t="s">
        <v>43</v>
      </c>
      <c r="AO229" t="s">
        <v>4792</v>
      </c>
      <c r="AP229" t="s">
        <v>12800</v>
      </c>
      <c r="AR229">
        <v>1</v>
      </c>
      <c r="AS229">
        <v>0</v>
      </c>
      <c r="AT229">
        <v>13</v>
      </c>
      <c r="AU229">
        <v>2.5649489999999999</v>
      </c>
      <c r="AV229" t="s">
        <v>12798</v>
      </c>
      <c r="AW229" t="s">
        <v>12795</v>
      </c>
      <c r="AX229">
        <v>0</v>
      </c>
      <c r="AY229">
        <v>2013</v>
      </c>
      <c r="AZ229">
        <v>0</v>
      </c>
      <c r="BA229">
        <v>1</v>
      </c>
      <c r="BB229">
        <v>1</v>
      </c>
      <c r="BC229">
        <v>991082</v>
      </c>
      <c r="BD229">
        <v>2014</v>
      </c>
      <c r="BE229">
        <v>12</v>
      </c>
      <c r="BF229">
        <v>1</v>
      </c>
      <c r="BG229">
        <v>0</v>
      </c>
      <c r="BH229" t="s">
        <v>3895</v>
      </c>
      <c r="BI229">
        <v>1</v>
      </c>
      <c r="BJ229">
        <v>1</v>
      </c>
      <c r="BK229">
        <v>0.75</v>
      </c>
      <c r="BL229">
        <v>7.6923099999999994E-2</v>
      </c>
      <c r="BM229">
        <v>1</v>
      </c>
      <c r="BN229">
        <v>445</v>
      </c>
      <c r="BO229">
        <v>2045</v>
      </c>
      <c r="BP229">
        <v>84</v>
      </c>
      <c r="BQ229">
        <v>937</v>
      </c>
      <c r="BR229">
        <v>149</v>
      </c>
      <c r="BS229">
        <v>392</v>
      </c>
      <c r="BT229">
        <v>781</v>
      </c>
      <c r="BU229">
        <v>14</v>
      </c>
      <c r="BV229">
        <v>185</v>
      </c>
      <c r="BW229">
        <v>1</v>
      </c>
      <c r="BX229">
        <v>167</v>
      </c>
      <c r="BY229">
        <v>4116</v>
      </c>
      <c r="BZ229">
        <v>15474</v>
      </c>
      <c r="CA229">
        <v>369</v>
      </c>
      <c r="CB229">
        <v>8233</v>
      </c>
      <c r="CC229">
        <v>1303</v>
      </c>
      <c r="CD229">
        <v>3141</v>
      </c>
      <c r="CE229">
        <v>6009</v>
      </c>
      <c r="CF229">
        <v>197</v>
      </c>
      <c r="CG229">
        <v>1749</v>
      </c>
      <c r="CH229">
        <v>227</v>
      </c>
      <c r="CI229">
        <v>1608</v>
      </c>
      <c r="CJ229">
        <v>507</v>
      </c>
      <c r="CK229">
        <v>4811</v>
      </c>
      <c r="CL229">
        <v>337</v>
      </c>
      <c r="CM229">
        <v>1271</v>
      </c>
      <c r="CN229">
        <v>293</v>
      </c>
      <c r="CO229">
        <v>516</v>
      </c>
      <c r="CP229">
        <v>985</v>
      </c>
      <c r="CQ229">
        <v>27</v>
      </c>
      <c r="CR229">
        <v>361</v>
      </c>
      <c r="CS229">
        <v>29</v>
      </c>
      <c r="CT229">
        <v>370</v>
      </c>
      <c r="CU229">
        <v>0</v>
      </c>
      <c r="CV229">
        <v>13</v>
      </c>
    </row>
    <row r="230" spans="1:100" x14ac:dyDescent="0.3">
      <c r="A230" s="21">
        <v>41682</v>
      </c>
      <c r="B230" t="s">
        <v>122</v>
      </c>
      <c r="C230" t="s">
        <v>1814</v>
      </c>
      <c r="D230">
        <v>2</v>
      </c>
      <c r="E230" t="s">
        <v>13233</v>
      </c>
      <c r="F230">
        <v>2</v>
      </c>
      <c r="G230">
        <v>2</v>
      </c>
      <c r="H230">
        <v>2552</v>
      </c>
      <c r="I230" s="20" t="s">
        <v>4008</v>
      </c>
      <c r="J230" s="20" t="s">
        <v>12792</v>
      </c>
      <c r="K230" s="20" t="s">
        <v>12793</v>
      </c>
      <c r="L230" t="s">
        <v>12794</v>
      </c>
      <c r="M230" t="s">
        <v>12795</v>
      </c>
      <c r="N230" t="s">
        <v>10930</v>
      </c>
      <c r="O230" t="s">
        <v>12796</v>
      </c>
      <c r="P230" t="s">
        <v>12795</v>
      </c>
      <c r="Q230" t="s">
        <v>6022</v>
      </c>
      <c r="R230">
        <v>3</v>
      </c>
      <c r="S230" t="s">
        <v>12</v>
      </c>
      <c r="T230">
        <v>1</v>
      </c>
      <c r="U230">
        <v>2</v>
      </c>
      <c r="V230">
        <v>0</v>
      </c>
      <c r="W230">
        <v>2</v>
      </c>
      <c r="X230">
        <v>281</v>
      </c>
      <c r="Z230">
        <v>0</v>
      </c>
      <c r="AA230">
        <v>3</v>
      </c>
      <c r="AB230">
        <v>32</v>
      </c>
      <c r="AC230" t="s">
        <v>43</v>
      </c>
      <c r="AO230" t="s">
        <v>12797</v>
      </c>
      <c r="AR230">
        <v>1</v>
      </c>
      <c r="AS230">
        <v>0</v>
      </c>
      <c r="AT230">
        <v>13</v>
      </c>
      <c r="AU230">
        <v>2.5649489999999999</v>
      </c>
      <c r="AV230" t="s">
        <v>12798</v>
      </c>
      <c r="AW230" t="s">
        <v>12795</v>
      </c>
      <c r="AX230">
        <v>0</v>
      </c>
      <c r="AY230">
        <v>2013</v>
      </c>
      <c r="AZ230">
        <v>0</v>
      </c>
      <c r="BA230">
        <v>1</v>
      </c>
      <c r="BB230">
        <v>1</v>
      </c>
      <c r="BC230">
        <v>991081</v>
      </c>
      <c r="BD230">
        <v>2014</v>
      </c>
      <c r="BE230">
        <v>12</v>
      </c>
      <c r="BF230">
        <v>1</v>
      </c>
      <c r="BG230">
        <v>0</v>
      </c>
      <c r="BH230" t="s">
        <v>3895</v>
      </c>
      <c r="BI230">
        <v>1</v>
      </c>
      <c r="BJ230">
        <v>0</v>
      </c>
      <c r="BK230">
        <v>0.3333333</v>
      </c>
      <c r="BL230">
        <v>0.15384619999999999</v>
      </c>
      <c r="BM230">
        <v>2</v>
      </c>
      <c r="BN230">
        <v>445</v>
      </c>
      <c r="BO230">
        <v>2045</v>
      </c>
      <c r="BP230">
        <v>84</v>
      </c>
      <c r="BQ230">
        <v>937</v>
      </c>
      <c r="BR230">
        <v>149</v>
      </c>
      <c r="BS230">
        <v>392</v>
      </c>
      <c r="BT230">
        <v>781</v>
      </c>
      <c r="BU230">
        <v>14</v>
      </c>
      <c r="BV230">
        <v>185</v>
      </c>
      <c r="BW230">
        <v>1</v>
      </c>
      <c r="BX230">
        <v>167</v>
      </c>
      <c r="BY230">
        <v>4116</v>
      </c>
      <c r="BZ230">
        <v>15474</v>
      </c>
      <c r="CA230">
        <v>369</v>
      </c>
      <c r="CB230">
        <v>8233</v>
      </c>
      <c r="CC230">
        <v>1303</v>
      </c>
      <c r="CD230">
        <v>3141</v>
      </c>
      <c r="CE230">
        <v>6009</v>
      </c>
      <c r="CF230">
        <v>197</v>
      </c>
      <c r="CG230">
        <v>1749</v>
      </c>
      <c r="CH230">
        <v>227</v>
      </c>
      <c r="CI230">
        <v>1608</v>
      </c>
      <c r="CJ230">
        <v>507</v>
      </c>
      <c r="CK230">
        <v>4811</v>
      </c>
      <c r="CL230">
        <v>337</v>
      </c>
      <c r="CM230">
        <v>1271</v>
      </c>
      <c r="CN230">
        <v>293</v>
      </c>
      <c r="CO230">
        <v>516</v>
      </c>
      <c r="CP230">
        <v>985</v>
      </c>
      <c r="CQ230">
        <v>27</v>
      </c>
      <c r="CR230">
        <v>361</v>
      </c>
      <c r="CS230">
        <v>29</v>
      </c>
      <c r="CT230">
        <v>370</v>
      </c>
      <c r="CU230">
        <v>0</v>
      </c>
      <c r="CV230">
        <v>13</v>
      </c>
    </row>
    <row r="231" spans="1:100" x14ac:dyDescent="0.3">
      <c r="A231" s="21">
        <v>41282</v>
      </c>
      <c r="B231" t="s">
        <v>26</v>
      </c>
      <c r="C231" t="s">
        <v>1915</v>
      </c>
      <c r="D231">
        <v>1</v>
      </c>
      <c r="E231" t="s">
        <v>13234</v>
      </c>
      <c r="F231">
        <v>1</v>
      </c>
      <c r="G231">
        <v>1</v>
      </c>
      <c r="H231">
        <v>2157</v>
      </c>
      <c r="I231" s="21">
        <v>41343</v>
      </c>
      <c r="J231" s="20" t="s">
        <v>9340</v>
      </c>
      <c r="K231" s="20" t="s">
        <v>9341</v>
      </c>
      <c r="L231" t="s">
        <v>9342</v>
      </c>
      <c r="M231" t="s">
        <v>8497</v>
      </c>
      <c r="N231" t="s">
        <v>9343</v>
      </c>
      <c r="O231" t="s">
        <v>8499</v>
      </c>
      <c r="P231" t="s">
        <v>8497</v>
      </c>
      <c r="Q231" t="s">
        <v>9344</v>
      </c>
      <c r="R231">
        <v>4</v>
      </c>
      <c r="S231" t="s">
        <v>12</v>
      </c>
      <c r="T231">
        <v>1</v>
      </c>
      <c r="U231">
        <v>3</v>
      </c>
      <c r="V231">
        <v>4</v>
      </c>
      <c r="W231">
        <v>1</v>
      </c>
      <c r="X231">
        <v>485</v>
      </c>
      <c r="Y231">
        <v>7458</v>
      </c>
      <c r="Z231">
        <v>0</v>
      </c>
      <c r="AA231">
        <v>0</v>
      </c>
      <c r="AB231">
        <v>118</v>
      </c>
      <c r="AC231" t="s">
        <v>12</v>
      </c>
      <c r="AD231" t="s">
        <v>8020</v>
      </c>
      <c r="AE231" t="s">
        <v>9345</v>
      </c>
      <c r="AF231" t="s">
        <v>9346</v>
      </c>
      <c r="AH231" t="s">
        <v>9343</v>
      </c>
      <c r="AI231" t="s">
        <v>8499</v>
      </c>
      <c r="AJ231" t="s">
        <v>8497</v>
      </c>
      <c r="AK231">
        <v>60327</v>
      </c>
      <c r="AL231" t="s">
        <v>9347</v>
      </c>
      <c r="AM231" t="s">
        <v>43</v>
      </c>
      <c r="AO231" t="s">
        <v>9348</v>
      </c>
      <c r="AP231" t="s">
        <v>9349</v>
      </c>
      <c r="AR231">
        <v>1</v>
      </c>
      <c r="AS231">
        <v>0</v>
      </c>
      <c r="AT231">
        <v>28</v>
      </c>
      <c r="AU231">
        <v>3.3322050000000001</v>
      </c>
      <c r="AV231" t="s">
        <v>9350</v>
      </c>
      <c r="AW231" t="s">
        <v>8497</v>
      </c>
      <c r="AX231">
        <v>0</v>
      </c>
      <c r="AY231">
        <v>2012</v>
      </c>
      <c r="AZ231">
        <v>0</v>
      </c>
      <c r="BA231">
        <v>1</v>
      </c>
      <c r="BB231">
        <v>1</v>
      </c>
      <c r="BC231">
        <v>1275</v>
      </c>
      <c r="BD231">
        <v>2013</v>
      </c>
      <c r="BE231">
        <v>8</v>
      </c>
      <c r="BF231">
        <v>1</v>
      </c>
      <c r="BG231">
        <v>0</v>
      </c>
      <c r="BH231" t="s">
        <v>3895</v>
      </c>
      <c r="BI231">
        <v>1</v>
      </c>
      <c r="BJ231">
        <v>1</v>
      </c>
      <c r="BK231">
        <v>0.25</v>
      </c>
      <c r="BL231">
        <v>3.5714299999999997E-2</v>
      </c>
      <c r="BM231">
        <v>3</v>
      </c>
      <c r="BN231">
        <v>428</v>
      </c>
      <c r="BO231">
        <v>2020</v>
      </c>
      <c r="BP231">
        <v>74</v>
      </c>
      <c r="BQ231">
        <v>971</v>
      </c>
      <c r="BR231">
        <v>158</v>
      </c>
      <c r="BS231">
        <v>398</v>
      </c>
      <c r="BT231">
        <v>849</v>
      </c>
      <c r="BU231">
        <v>15</v>
      </c>
      <c r="BV231">
        <v>199</v>
      </c>
      <c r="BW231">
        <v>15</v>
      </c>
      <c r="BX231">
        <v>177</v>
      </c>
      <c r="BY231">
        <v>4116</v>
      </c>
      <c r="BZ231">
        <v>15474</v>
      </c>
      <c r="CA231">
        <v>369</v>
      </c>
      <c r="CB231">
        <v>8233</v>
      </c>
      <c r="CC231">
        <v>1303</v>
      </c>
      <c r="CD231">
        <v>3141</v>
      </c>
      <c r="CE231">
        <v>6009</v>
      </c>
      <c r="CF231">
        <v>197</v>
      </c>
      <c r="CG231">
        <v>1749</v>
      </c>
      <c r="CH231">
        <v>227</v>
      </c>
      <c r="CI231">
        <v>1608</v>
      </c>
      <c r="CJ231">
        <v>507</v>
      </c>
      <c r="CK231">
        <v>4811</v>
      </c>
      <c r="CL231">
        <v>337</v>
      </c>
      <c r="CM231">
        <v>1271</v>
      </c>
      <c r="CN231">
        <v>293</v>
      </c>
      <c r="CO231">
        <v>516</v>
      </c>
      <c r="CP231">
        <v>985</v>
      </c>
      <c r="CQ231">
        <v>27</v>
      </c>
      <c r="CR231">
        <v>361</v>
      </c>
      <c r="CS231">
        <v>29</v>
      </c>
      <c r="CT231">
        <v>370</v>
      </c>
      <c r="CU231">
        <v>0</v>
      </c>
      <c r="CV231">
        <v>14</v>
      </c>
    </row>
    <row r="232" spans="1:100" x14ac:dyDescent="0.3">
      <c r="A232" s="20" t="s">
        <v>5419</v>
      </c>
      <c r="B232" t="s">
        <v>122</v>
      </c>
      <c r="C232" t="s">
        <v>1937</v>
      </c>
      <c r="D232">
        <v>2</v>
      </c>
      <c r="E232" t="s">
        <v>13235</v>
      </c>
      <c r="F232">
        <v>1</v>
      </c>
      <c r="G232">
        <v>1</v>
      </c>
      <c r="H232">
        <v>2242</v>
      </c>
      <c r="I232" s="20" t="s">
        <v>3997</v>
      </c>
      <c r="J232" s="20" t="s">
        <v>9264</v>
      </c>
      <c r="K232" s="20" t="s">
        <v>9265</v>
      </c>
      <c r="L232" t="s">
        <v>9266</v>
      </c>
      <c r="M232" t="s">
        <v>8497</v>
      </c>
      <c r="N232" t="s">
        <v>9267</v>
      </c>
      <c r="O232" t="s">
        <v>8499</v>
      </c>
      <c r="P232" t="s">
        <v>8497</v>
      </c>
      <c r="Q232" t="s">
        <v>4755</v>
      </c>
      <c r="R232">
        <v>2</v>
      </c>
      <c r="S232" t="s">
        <v>12</v>
      </c>
      <c r="T232">
        <v>1</v>
      </c>
      <c r="U232">
        <v>5</v>
      </c>
      <c r="V232">
        <v>1</v>
      </c>
      <c r="W232">
        <v>1</v>
      </c>
      <c r="X232">
        <v>443</v>
      </c>
      <c r="Y232">
        <v>5345</v>
      </c>
      <c r="Z232">
        <v>0</v>
      </c>
      <c r="AA232">
        <v>3</v>
      </c>
      <c r="AB232">
        <v>102</v>
      </c>
      <c r="AC232" t="s">
        <v>12</v>
      </c>
      <c r="AD232" s="16">
        <v>41434</v>
      </c>
      <c r="AE232" t="s">
        <v>9268</v>
      </c>
      <c r="AF232" t="s">
        <v>9269</v>
      </c>
      <c r="AG232" t="s">
        <v>9270</v>
      </c>
      <c r="AH232" t="s">
        <v>9271</v>
      </c>
      <c r="AI232" t="s">
        <v>8499</v>
      </c>
      <c r="AJ232" t="s">
        <v>8497</v>
      </c>
      <c r="AK232">
        <v>65760</v>
      </c>
      <c r="AL232" t="s">
        <v>9272</v>
      </c>
      <c r="AM232" t="s">
        <v>43</v>
      </c>
      <c r="AO232" t="s">
        <v>9273</v>
      </c>
      <c r="AP232" t="s">
        <v>4545</v>
      </c>
      <c r="AR232">
        <v>1</v>
      </c>
      <c r="AS232">
        <v>0</v>
      </c>
      <c r="AT232">
        <v>22</v>
      </c>
      <c r="AU232">
        <v>3.091043</v>
      </c>
      <c r="AV232" t="s">
        <v>9274</v>
      </c>
      <c r="AW232" t="s">
        <v>8497</v>
      </c>
      <c r="AX232">
        <v>0</v>
      </c>
      <c r="AY232">
        <v>2012</v>
      </c>
      <c r="AZ232">
        <v>0</v>
      </c>
      <c r="BA232">
        <v>1</v>
      </c>
      <c r="BB232">
        <v>1</v>
      </c>
      <c r="BC232">
        <v>1251</v>
      </c>
      <c r="BD232">
        <v>2013</v>
      </c>
      <c r="BE232">
        <v>10</v>
      </c>
      <c r="BF232">
        <v>1</v>
      </c>
      <c r="BG232">
        <v>0</v>
      </c>
      <c r="BH232" t="s">
        <v>3895</v>
      </c>
      <c r="BI232">
        <v>1</v>
      </c>
      <c r="BJ232">
        <v>1</v>
      </c>
      <c r="BK232">
        <v>0.5</v>
      </c>
      <c r="BL232">
        <v>4.5454500000000002E-2</v>
      </c>
      <c r="BM232">
        <v>5</v>
      </c>
      <c r="BN232">
        <v>428</v>
      </c>
      <c r="BO232">
        <v>2020</v>
      </c>
      <c r="BP232">
        <v>74</v>
      </c>
      <c r="BQ232">
        <v>971</v>
      </c>
      <c r="BR232">
        <v>158</v>
      </c>
      <c r="BS232">
        <v>398</v>
      </c>
      <c r="BT232">
        <v>849</v>
      </c>
      <c r="BU232">
        <v>15</v>
      </c>
      <c r="BV232">
        <v>199</v>
      </c>
      <c r="BW232">
        <v>15</v>
      </c>
      <c r="BX232">
        <v>177</v>
      </c>
      <c r="BY232">
        <v>4116</v>
      </c>
      <c r="BZ232">
        <v>15474</v>
      </c>
      <c r="CA232">
        <v>369</v>
      </c>
      <c r="CB232">
        <v>8233</v>
      </c>
      <c r="CC232">
        <v>1303</v>
      </c>
      <c r="CD232">
        <v>3141</v>
      </c>
      <c r="CE232">
        <v>6009</v>
      </c>
      <c r="CF232">
        <v>197</v>
      </c>
      <c r="CG232">
        <v>1749</v>
      </c>
      <c r="CH232">
        <v>227</v>
      </c>
      <c r="CI232">
        <v>1608</v>
      </c>
      <c r="CJ232">
        <v>507</v>
      </c>
      <c r="CK232">
        <v>4811</v>
      </c>
      <c r="CL232">
        <v>337</v>
      </c>
      <c r="CM232">
        <v>1271</v>
      </c>
      <c r="CN232">
        <v>293</v>
      </c>
      <c r="CO232">
        <v>516</v>
      </c>
      <c r="CP232">
        <v>985</v>
      </c>
      <c r="CQ232">
        <v>27</v>
      </c>
      <c r="CR232">
        <v>361</v>
      </c>
      <c r="CS232">
        <v>29</v>
      </c>
      <c r="CT232">
        <v>370</v>
      </c>
      <c r="CU232">
        <v>0</v>
      </c>
      <c r="CV232">
        <v>14</v>
      </c>
    </row>
    <row r="233" spans="1:100" x14ac:dyDescent="0.3">
      <c r="A233" s="20" t="s">
        <v>5168</v>
      </c>
      <c r="B233" t="s">
        <v>37</v>
      </c>
      <c r="C233" t="s">
        <v>1519</v>
      </c>
      <c r="D233">
        <v>3</v>
      </c>
      <c r="E233" t="s">
        <v>13236</v>
      </c>
      <c r="F233">
        <v>1</v>
      </c>
      <c r="G233">
        <v>1</v>
      </c>
      <c r="H233">
        <v>2404</v>
      </c>
      <c r="I233" s="20" t="s">
        <v>4001</v>
      </c>
      <c r="J233" s="21">
        <v>41526</v>
      </c>
      <c r="K233" s="20" t="s">
        <v>8813</v>
      </c>
      <c r="L233" t="s">
        <v>8830</v>
      </c>
      <c r="M233" t="s">
        <v>8497</v>
      </c>
      <c r="N233" t="s">
        <v>8831</v>
      </c>
      <c r="O233" t="s">
        <v>8499</v>
      </c>
      <c r="P233" t="s">
        <v>8497</v>
      </c>
      <c r="Q233" t="s">
        <v>4755</v>
      </c>
      <c r="R233">
        <v>3</v>
      </c>
      <c r="S233" t="s">
        <v>12</v>
      </c>
      <c r="T233">
        <v>3</v>
      </c>
      <c r="U233">
        <v>6</v>
      </c>
      <c r="V233">
        <v>2</v>
      </c>
      <c r="W233">
        <v>1</v>
      </c>
      <c r="X233">
        <v>101</v>
      </c>
      <c r="Y233">
        <v>1489</v>
      </c>
      <c r="Z233">
        <v>0</v>
      </c>
      <c r="AA233">
        <v>1</v>
      </c>
      <c r="AB233">
        <v>102</v>
      </c>
      <c r="AC233" t="s">
        <v>12</v>
      </c>
      <c r="AD233" s="16">
        <v>41674</v>
      </c>
      <c r="AE233" t="s">
        <v>8832</v>
      </c>
      <c r="AF233" t="s">
        <v>8833</v>
      </c>
      <c r="AH233" t="s">
        <v>8834</v>
      </c>
      <c r="AI233" t="s">
        <v>8499</v>
      </c>
      <c r="AJ233" t="s">
        <v>8497</v>
      </c>
      <c r="AK233">
        <v>40476</v>
      </c>
      <c r="AL233" t="s">
        <v>8835</v>
      </c>
      <c r="AM233" t="s">
        <v>43</v>
      </c>
      <c r="AO233" t="s">
        <v>8836</v>
      </c>
      <c r="AP233" t="s">
        <v>8731</v>
      </c>
      <c r="AR233">
        <v>1</v>
      </c>
      <c r="AS233">
        <v>0</v>
      </c>
      <c r="AT233">
        <v>15</v>
      </c>
      <c r="AU233">
        <v>2.7080500000000001</v>
      </c>
      <c r="AV233" t="s">
        <v>8837</v>
      </c>
      <c r="AW233" t="s">
        <v>8497</v>
      </c>
      <c r="AX233">
        <v>0</v>
      </c>
      <c r="AY233">
        <v>2013</v>
      </c>
      <c r="AZ233">
        <v>0</v>
      </c>
      <c r="BA233">
        <v>1</v>
      </c>
      <c r="BB233">
        <v>1</v>
      </c>
      <c r="BC233">
        <v>1129</v>
      </c>
      <c r="BD233">
        <v>2014</v>
      </c>
      <c r="BE233">
        <v>5</v>
      </c>
      <c r="BF233">
        <v>1</v>
      </c>
      <c r="BG233">
        <v>0</v>
      </c>
      <c r="BH233" t="s">
        <v>3895</v>
      </c>
      <c r="BI233">
        <v>1</v>
      </c>
      <c r="BJ233">
        <v>1</v>
      </c>
      <c r="BK233">
        <v>1</v>
      </c>
      <c r="BL233">
        <v>6.6666699999999995E-2</v>
      </c>
      <c r="BM233">
        <v>2</v>
      </c>
      <c r="BN233">
        <v>445</v>
      </c>
      <c r="BO233">
        <v>2045</v>
      </c>
      <c r="BP233">
        <v>84</v>
      </c>
      <c r="BQ233">
        <v>937</v>
      </c>
      <c r="BR233">
        <v>149</v>
      </c>
      <c r="BS233">
        <v>392</v>
      </c>
      <c r="BT233">
        <v>781</v>
      </c>
      <c r="BU233">
        <v>14</v>
      </c>
      <c r="BV233">
        <v>185</v>
      </c>
      <c r="BW233">
        <v>1</v>
      </c>
      <c r="BX233">
        <v>167</v>
      </c>
      <c r="BY233">
        <v>4116</v>
      </c>
      <c r="BZ233">
        <v>15474</v>
      </c>
      <c r="CA233">
        <v>369</v>
      </c>
      <c r="CB233">
        <v>8233</v>
      </c>
      <c r="CC233">
        <v>1303</v>
      </c>
      <c r="CD233">
        <v>3141</v>
      </c>
      <c r="CE233">
        <v>6009</v>
      </c>
      <c r="CF233">
        <v>197</v>
      </c>
      <c r="CG233">
        <v>1749</v>
      </c>
      <c r="CH233">
        <v>227</v>
      </c>
      <c r="CI233">
        <v>1608</v>
      </c>
      <c r="CJ233">
        <v>507</v>
      </c>
      <c r="CK233">
        <v>4811</v>
      </c>
      <c r="CL233">
        <v>337</v>
      </c>
      <c r="CM233">
        <v>1271</v>
      </c>
      <c r="CN233">
        <v>293</v>
      </c>
      <c r="CO233">
        <v>516</v>
      </c>
      <c r="CP233">
        <v>985</v>
      </c>
      <c r="CQ233">
        <v>27</v>
      </c>
      <c r="CR233">
        <v>361</v>
      </c>
      <c r="CS233">
        <v>29</v>
      </c>
      <c r="CT233">
        <v>370</v>
      </c>
      <c r="CU233">
        <v>0</v>
      </c>
      <c r="CV233">
        <v>14</v>
      </c>
    </row>
    <row r="234" spans="1:100" x14ac:dyDescent="0.3">
      <c r="A234" s="20" t="s">
        <v>4890</v>
      </c>
      <c r="B234" t="s">
        <v>11</v>
      </c>
      <c r="C234" t="s">
        <v>1806</v>
      </c>
      <c r="D234">
        <v>4</v>
      </c>
      <c r="E234" t="s">
        <v>13237</v>
      </c>
      <c r="F234">
        <v>1</v>
      </c>
      <c r="G234">
        <v>1</v>
      </c>
      <c r="H234">
        <v>2417</v>
      </c>
      <c r="I234" s="20" t="s">
        <v>4003</v>
      </c>
      <c r="J234" s="20" t="s">
        <v>8494</v>
      </c>
      <c r="K234" s="20" t="s">
        <v>8495</v>
      </c>
      <c r="L234" t="s">
        <v>8496</v>
      </c>
      <c r="M234" t="s">
        <v>8497</v>
      </c>
      <c r="N234" t="s">
        <v>8498</v>
      </c>
      <c r="O234" t="s">
        <v>8499</v>
      </c>
      <c r="P234" t="s">
        <v>8497</v>
      </c>
      <c r="Q234" t="s">
        <v>4781</v>
      </c>
      <c r="R234">
        <v>2</v>
      </c>
      <c r="S234" t="s">
        <v>12</v>
      </c>
      <c r="T234">
        <v>1</v>
      </c>
      <c r="U234">
        <v>1</v>
      </c>
      <c r="V234">
        <v>1</v>
      </c>
      <c r="W234">
        <v>1</v>
      </c>
      <c r="X234">
        <v>500</v>
      </c>
      <c r="Y234">
        <v>5620</v>
      </c>
      <c r="Z234">
        <v>0</v>
      </c>
      <c r="AA234">
        <v>4</v>
      </c>
      <c r="AB234">
        <v>69</v>
      </c>
      <c r="AC234" t="s">
        <v>12</v>
      </c>
      <c r="AD234" t="s">
        <v>6910</v>
      </c>
      <c r="AE234" t="s">
        <v>8500</v>
      </c>
      <c r="AF234" t="s">
        <v>8501</v>
      </c>
      <c r="AH234" t="s">
        <v>8498</v>
      </c>
      <c r="AI234" t="s">
        <v>8499</v>
      </c>
      <c r="AJ234" t="s">
        <v>8497</v>
      </c>
      <c r="AK234">
        <v>10785</v>
      </c>
      <c r="AL234" t="s">
        <v>8502</v>
      </c>
      <c r="AM234" t="s">
        <v>43</v>
      </c>
      <c r="AO234" t="s">
        <v>8503</v>
      </c>
      <c r="AP234" t="s">
        <v>4273</v>
      </c>
      <c r="AR234">
        <v>1</v>
      </c>
      <c r="AS234">
        <v>0</v>
      </c>
      <c r="AT234">
        <v>24</v>
      </c>
      <c r="AU234">
        <v>3.1780539999999999</v>
      </c>
      <c r="AV234" t="s">
        <v>8504</v>
      </c>
      <c r="AW234" t="s">
        <v>8497</v>
      </c>
      <c r="AX234">
        <v>0</v>
      </c>
      <c r="AY234">
        <v>2013</v>
      </c>
      <c r="AZ234">
        <v>0</v>
      </c>
      <c r="BA234">
        <v>1</v>
      </c>
      <c r="BB234">
        <v>1</v>
      </c>
      <c r="BC234">
        <v>1021</v>
      </c>
      <c r="BD234">
        <v>2014</v>
      </c>
      <c r="BE234">
        <v>6</v>
      </c>
      <c r="BF234">
        <v>1</v>
      </c>
      <c r="BG234">
        <v>0</v>
      </c>
      <c r="BH234" t="s">
        <v>3895</v>
      </c>
      <c r="BI234">
        <v>1</v>
      </c>
      <c r="BJ234">
        <v>1</v>
      </c>
      <c r="BK234">
        <v>0.5</v>
      </c>
      <c r="BL234">
        <v>4.1666700000000001E-2</v>
      </c>
      <c r="BM234">
        <v>1</v>
      </c>
      <c r="BN234">
        <v>445</v>
      </c>
      <c r="BO234">
        <v>2045</v>
      </c>
      <c r="BP234">
        <v>84</v>
      </c>
      <c r="BQ234">
        <v>937</v>
      </c>
      <c r="BR234">
        <v>149</v>
      </c>
      <c r="BS234">
        <v>392</v>
      </c>
      <c r="BT234">
        <v>781</v>
      </c>
      <c r="BU234">
        <v>14</v>
      </c>
      <c r="BV234">
        <v>185</v>
      </c>
      <c r="BW234">
        <v>1</v>
      </c>
      <c r="BX234">
        <v>167</v>
      </c>
      <c r="BY234">
        <v>4116</v>
      </c>
      <c r="BZ234">
        <v>15474</v>
      </c>
      <c r="CA234">
        <v>369</v>
      </c>
      <c r="CB234">
        <v>8233</v>
      </c>
      <c r="CC234">
        <v>1303</v>
      </c>
      <c r="CD234">
        <v>3141</v>
      </c>
      <c r="CE234">
        <v>6009</v>
      </c>
      <c r="CF234">
        <v>197</v>
      </c>
      <c r="CG234">
        <v>1749</v>
      </c>
      <c r="CH234">
        <v>227</v>
      </c>
      <c r="CI234">
        <v>1608</v>
      </c>
      <c r="CJ234">
        <v>507</v>
      </c>
      <c r="CK234">
        <v>4811</v>
      </c>
      <c r="CL234">
        <v>337</v>
      </c>
      <c r="CM234">
        <v>1271</v>
      </c>
      <c r="CN234">
        <v>293</v>
      </c>
      <c r="CO234">
        <v>516</v>
      </c>
      <c r="CP234">
        <v>985</v>
      </c>
      <c r="CQ234">
        <v>27</v>
      </c>
      <c r="CR234">
        <v>361</v>
      </c>
      <c r="CS234">
        <v>29</v>
      </c>
      <c r="CT234">
        <v>370</v>
      </c>
      <c r="CU234">
        <v>0</v>
      </c>
      <c r="CV234">
        <v>14</v>
      </c>
    </row>
    <row r="235" spans="1:100" x14ac:dyDescent="0.3">
      <c r="A235" s="20" t="s">
        <v>3960</v>
      </c>
      <c r="B235" t="s">
        <v>122</v>
      </c>
      <c r="C235" t="s">
        <v>2846</v>
      </c>
      <c r="D235">
        <v>2</v>
      </c>
      <c r="E235" t="s">
        <v>13238</v>
      </c>
      <c r="F235">
        <v>1</v>
      </c>
      <c r="G235">
        <v>1</v>
      </c>
      <c r="H235">
        <v>1422</v>
      </c>
      <c r="I235" s="20" t="s">
        <v>3952</v>
      </c>
      <c r="J235" s="21">
        <v>39669</v>
      </c>
      <c r="K235" s="20" t="s">
        <v>5640</v>
      </c>
      <c r="L235" t="s">
        <v>10012</v>
      </c>
      <c r="M235" t="s">
        <v>8967</v>
      </c>
      <c r="N235" t="s">
        <v>8968</v>
      </c>
      <c r="O235" t="s">
        <v>8969</v>
      </c>
      <c r="P235" t="s">
        <v>8967</v>
      </c>
      <c r="Q235" t="s">
        <v>4781</v>
      </c>
      <c r="R235">
        <v>2</v>
      </c>
      <c r="S235" t="s">
        <v>43</v>
      </c>
      <c r="T235">
        <v>0</v>
      </c>
      <c r="V235">
        <v>0</v>
      </c>
      <c r="W235">
        <v>1</v>
      </c>
      <c r="X235">
        <v>15</v>
      </c>
      <c r="Y235">
        <v>187</v>
      </c>
      <c r="Z235">
        <v>0</v>
      </c>
      <c r="AA235">
        <v>7</v>
      </c>
      <c r="AC235" t="s">
        <v>12</v>
      </c>
      <c r="AD235" s="16">
        <v>40489</v>
      </c>
      <c r="AE235" t="s">
        <v>10013</v>
      </c>
      <c r="AF235" t="s">
        <v>10014</v>
      </c>
      <c r="AH235" t="s">
        <v>8968</v>
      </c>
      <c r="AI235" t="s">
        <v>8969</v>
      </c>
      <c r="AJ235" t="s">
        <v>8967</v>
      </c>
      <c r="AK235" t="s">
        <v>10015</v>
      </c>
      <c r="AL235" t="s">
        <v>10016</v>
      </c>
      <c r="AM235" t="s">
        <v>12</v>
      </c>
      <c r="AP235" t="s">
        <v>4545</v>
      </c>
      <c r="AR235">
        <v>0</v>
      </c>
      <c r="AS235">
        <v>0</v>
      </c>
      <c r="AT235">
        <v>2</v>
      </c>
      <c r="AU235">
        <v>0.69314719999999996</v>
      </c>
      <c r="AV235" t="s">
        <v>8975</v>
      </c>
      <c r="AW235" t="s">
        <v>8967</v>
      </c>
      <c r="AX235">
        <v>0</v>
      </c>
      <c r="AY235">
        <v>2008</v>
      </c>
      <c r="AZ235">
        <v>0</v>
      </c>
      <c r="BA235">
        <v>1</v>
      </c>
      <c r="BB235">
        <v>1</v>
      </c>
      <c r="BC235">
        <v>1457</v>
      </c>
      <c r="BD235">
        <v>2011</v>
      </c>
      <c r="BE235">
        <v>4</v>
      </c>
      <c r="BF235">
        <v>0</v>
      </c>
      <c r="BG235">
        <v>0</v>
      </c>
      <c r="BH235" t="s">
        <v>3895</v>
      </c>
      <c r="BI235">
        <v>0</v>
      </c>
      <c r="BJ235">
        <v>1</v>
      </c>
      <c r="BK235">
        <v>0</v>
      </c>
      <c r="BL235">
        <v>0.5</v>
      </c>
      <c r="BN235">
        <v>473</v>
      </c>
      <c r="BO235">
        <v>1773</v>
      </c>
      <c r="BP235">
        <v>104</v>
      </c>
      <c r="BQ235">
        <v>1060</v>
      </c>
      <c r="BR235">
        <v>167</v>
      </c>
      <c r="BS235">
        <v>371</v>
      </c>
      <c r="BT235">
        <v>701</v>
      </c>
      <c r="BU235">
        <v>15</v>
      </c>
      <c r="BV235">
        <v>237</v>
      </c>
      <c r="BW235">
        <v>38</v>
      </c>
      <c r="BX235">
        <v>212</v>
      </c>
      <c r="BY235">
        <v>4116</v>
      </c>
      <c r="BZ235">
        <v>15474</v>
      </c>
      <c r="CA235">
        <v>369</v>
      </c>
      <c r="CB235">
        <v>8233</v>
      </c>
      <c r="CC235">
        <v>1303</v>
      </c>
      <c r="CD235">
        <v>3141</v>
      </c>
      <c r="CE235">
        <v>6009</v>
      </c>
      <c r="CF235">
        <v>197</v>
      </c>
      <c r="CG235">
        <v>1749</v>
      </c>
      <c r="CH235">
        <v>227</v>
      </c>
      <c r="CI235">
        <v>1608</v>
      </c>
      <c r="CJ235">
        <v>507</v>
      </c>
      <c r="CK235">
        <v>4811</v>
      </c>
      <c r="CL235">
        <v>337</v>
      </c>
      <c r="CM235">
        <v>1271</v>
      </c>
      <c r="CN235">
        <v>293</v>
      </c>
      <c r="CO235">
        <v>516</v>
      </c>
      <c r="CP235">
        <v>985</v>
      </c>
      <c r="CQ235">
        <v>27</v>
      </c>
      <c r="CR235">
        <v>361</v>
      </c>
      <c r="CS235">
        <v>29</v>
      </c>
      <c r="CT235">
        <v>370</v>
      </c>
      <c r="CV235">
        <v>15</v>
      </c>
    </row>
    <row r="236" spans="1:100" x14ac:dyDescent="0.3">
      <c r="A236" s="20" t="s">
        <v>3965</v>
      </c>
      <c r="B236" t="s">
        <v>37</v>
      </c>
      <c r="C236" t="s">
        <v>2887</v>
      </c>
      <c r="D236">
        <v>3</v>
      </c>
      <c r="E236" t="s">
        <v>13239</v>
      </c>
      <c r="F236">
        <v>1</v>
      </c>
      <c r="G236">
        <v>1</v>
      </c>
      <c r="H236">
        <v>1383</v>
      </c>
      <c r="I236" s="20" t="s">
        <v>3950</v>
      </c>
      <c r="J236" s="20" t="s">
        <v>7878</v>
      </c>
      <c r="K236" s="20" t="s">
        <v>6100</v>
      </c>
      <c r="L236" t="s">
        <v>8966</v>
      </c>
      <c r="M236" t="s">
        <v>8967</v>
      </c>
      <c r="N236" t="s">
        <v>8968</v>
      </c>
      <c r="O236" t="s">
        <v>8969</v>
      </c>
      <c r="P236" t="s">
        <v>8967</v>
      </c>
      <c r="Q236" t="s">
        <v>8970</v>
      </c>
      <c r="R236">
        <v>2</v>
      </c>
      <c r="S236" t="s">
        <v>43</v>
      </c>
      <c r="T236">
        <v>0</v>
      </c>
      <c r="V236">
        <v>0</v>
      </c>
      <c r="W236">
        <v>1</v>
      </c>
      <c r="X236">
        <v>18</v>
      </c>
      <c r="Y236">
        <v>341</v>
      </c>
      <c r="Z236">
        <v>0</v>
      </c>
      <c r="AA236">
        <v>10</v>
      </c>
      <c r="AC236" t="s">
        <v>12</v>
      </c>
      <c r="AD236" t="s">
        <v>4874</v>
      </c>
      <c r="AE236" t="s">
        <v>8971</v>
      </c>
      <c r="AF236" t="s">
        <v>8972</v>
      </c>
      <c r="AG236" t="s">
        <v>8973</v>
      </c>
      <c r="AH236" t="s">
        <v>8968</v>
      </c>
      <c r="AI236" t="s">
        <v>8969</v>
      </c>
      <c r="AJ236" t="s">
        <v>8967</v>
      </c>
      <c r="AL236" t="s">
        <v>8974</v>
      </c>
      <c r="AM236" t="s">
        <v>43</v>
      </c>
      <c r="AP236" t="s">
        <v>4545</v>
      </c>
      <c r="AR236">
        <v>1</v>
      </c>
      <c r="AS236">
        <v>0</v>
      </c>
      <c r="AT236">
        <v>2</v>
      </c>
      <c r="AU236">
        <v>0.69314719999999996</v>
      </c>
      <c r="AV236" t="s">
        <v>8975</v>
      </c>
      <c r="AW236" t="s">
        <v>8967</v>
      </c>
      <c r="AX236">
        <v>0</v>
      </c>
      <c r="AY236">
        <v>2008</v>
      </c>
      <c r="AZ236">
        <v>0</v>
      </c>
      <c r="BA236">
        <v>1</v>
      </c>
      <c r="BB236">
        <v>1</v>
      </c>
      <c r="BC236">
        <v>1163</v>
      </c>
      <c r="BD236">
        <v>2011</v>
      </c>
      <c r="BE236">
        <v>3</v>
      </c>
      <c r="BF236">
        <v>0</v>
      </c>
      <c r="BG236">
        <v>0</v>
      </c>
      <c r="BH236" t="s">
        <v>3895</v>
      </c>
      <c r="BI236">
        <v>0</v>
      </c>
      <c r="BJ236">
        <v>1</v>
      </c>
      <c r="BK236">
        <v>0</v>
      </c>
      <c r="BL236">
        <v>0.5</v>
      </c>
      <c r="BN236">
        <v>473</v>
      </c>
      <c r="BO236">
        <v>1773</v>
      </c>
      <c r="BP236">
        <v>104</v>
      </c>
      <c r="BQ236">
        <v>1060</v>
      </c>
      <c r="BR236">
        <v>167</v>
      </c>
      <c r="BS236">
        <v>371</v>
      </c>
      <c r="BT236">
        <v>701</v>
      </c>
      <c r="BU236">
        <v>15</v>
      </c>
      <c r="BV236">
        <v>237</v>
      </c>
      <c r="BW236">
        <v>38</v>
      </c>
      <c r="BX236">
        <v>212</v>
      </c>
      <c r="BY236">
        <v>4116</v>
      </c>
      <c r="BZ236">
        <v>15474</v>
      </c>
      <c r="CA236">
        <v>369</v>
      </c>
      <c r="CB236">
        <v>8233</v>
      </c>
      <c r="CC236">
        <v>1303</v>
      </c>
      <c r="CD236">
        <v>3141</v>
      </c>
      <c r="CE236">
        <v>6009</v>
      </c>
      <c r="CF236">
        <v>197</v>
      </c>
      <c r="CG236">
        <v>1749</v>
      </c>
      <c r="CH236">
        <v>227</v>
      </c>
      <c r="CI236">
        <v>1608</v>
      </c>
      <c r="CJ236">
        <v>507</v>
      </c>
      <c r="CK236">
        <v>4811</v>
      </c>
      <c r="CL236">
        <v>337</v>
      </c>
      <c r="CM236">
        <v>1271</v>
      </c>
      <c r="CN236">
        <v>293</v>
      </c>
      <c r="CO236">
        <v>516</v>
      </c>
      <c r="CP236">
        <v>985</v>
      </c>
      <c r="CQ236">
        <v>27</v>
      </c>
      <c r="CR236">
        <v>361</v>
      </c>
      <c r="CS236">
        <v>29</v>
      </c>
      <c r="CT236">
        <v>370</v>
      </c>
      <c r="CV236">
        <v>15</v>
      </c>
    </row>
    <row r="237" spans="1:100" x14ac:dyDescent="0.3">
      <c r="A237" s="20" t="s">
        <v>4011</v>
      </c>
      <c r="B237" t="s">
        <v>894</v>
      </c>
      <c r="C237" t="s">
        <v>893</v>
      </c>
      <c r="D237">
        <v>13391</v>
      </c>
      <c r="E237" t="s">
        <v>13240</v>
      </c>
      <c r="F237">
        <v>1</v>
      </c>
      <c r="G237">
        <v>1</v>
      </c>
      <c r="H237">
        <v>2051</v>
      </c>
      <c r="I237" s="20" t="s">
        <v>3985</v>
      </c>
      <c r="J237" s="21">
        <v>40492</v>
      </c>
      <c r="K237" s="20" t="s">
        <v>11042</v>
      </c>
      <c r="N237" t="s">
        <v>8172</v>
      </c>
      <c r="O237" t="s">
        <v>8173</v>
      </c>
      <c r="P237" t="s">
        <v>8174</v>
      </c>
      <c r="Q237" t="s">
        <v>4795</v>
      </c>
      <c r="R237">
        <v>2</v>
      </c>
      <c r="S237" t="s">
        <v>12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12</v>
      </c>
      <c r="Z237">
        <v>0</v>
      </c>
      <c r="AA237">
        <v>20</v>
      </c>
      <c r="AC237" t="s">
        <v>12</v>
      </c>
      <c r="AD237" t="s">
        <v>8951</v>
      </c>
      <c r="AE237" t="s">
        <v>11644</v>
      </c>
      <c r="AF237" t="s">
        <v>11645</v>
      </c>
      <c r="AG237" t="s">
        <v>11646</v>
      </c>
      <c r="AH237" t="s">
        <v>8172</v>
      </c>
      <c r="AI237" t="s">
        <v>8173</v>
      </c>
      <c r="AJ237" t="s">
        <v>8174</v>
      </c>
      <c r="AL237" t="s">
        <v>11647</v>
      </c>
      <c r="AM237" t="s">
        <v>43</v>
      </c>
      <c r="AO237" t="s">
        <v>3746</v>
      </c>
      <c r="AP237" t="s">
        <v>7267</v>
      </c>
      <c r="AR237">
        <v>1</v>
      </c>
      <c r="AS237">
        <v>0</v>
      </c>
      <c r="AT237">
        <v>1</v>
      </c>
      <c r="AU237">
        <v>0</v>
      </c>
      <c r="AW237" t="s">
        <v>8172</v>
      </c>
      <c r="AX237">
        <v>0</v>
      </c>
      <c r="AY237">
        <v>2010</v>
      </c>
      <c r="AZ237">
        <v>0</v>
      </c>
      <c r="BA237">
        <v>0</v>
      </c>
      <c r="BB237">
        <v>0</v>
      </c>
      <c r="BC237">
        <v>3299</v>
      </c>
      <c r="BD237">
        <v>2013</v>
      </c>
      <c r="BE237">
        <v>3</v>
      </c>
      <c r="BF237">
        <v>1</v>
      </c>
      <c r="BG237">
        <v>0</v>
      </c>
      <c r="BH237" t="s">
        <v>3895</v>
      </c>
      <c r="BI237">
        <v>1</v>
      </c>
      <c r="BJ237">
        <v>1</v>
      </c>
      <c r="BK237">
        <v>0.5</v>
      </c>
      <c r="BL237">
        <v>1</v>
      </c>
      <c r="BM237">
        <v>1</v>
      </c>
      <c r="BN237">
        <v>428</v>
      </c>
      <c r="BO237">
        <v>2020</v>
      </c>
      <c r="BP237">
        <v>74</v>
      </c>
      <c r="BQ237">
        <v>971</v>
      </c>
      <c r="BR237">
        <v>158</v>
      </c>
      <c r="BS237">
        <v>398</v>
      </c>
      <c r="BT237">
        <v>849</v>
      </c>
      <c r="BU237">
        <v>15</v>
      </c>
      <c r="BV237">
        <v>199</v>
      </c>
      <c r="BW237">
        <v>15</v>
      </c>
      <c r="BX237">
        <v>177</v>
      </c>
      <c r="BY237">
        <v>4116</v>
      </c>
      <c r="BZ237">
        <v>15474</v>
      </c>
      <c r="CA237">
        <v>369</v>
      </c>
      <c r="CB237">
        <v>8233</v>
      </c>
      <c r="CC237">
        <v>1303</v>
      </c>
      <c r="CD237">
        <v>3141</v>
      </c>
      <c r="CE237">
        <v>6009</v>
      </c>
      <c r="CF237">
        <v>197</v>
      </c>
      <c r="CG237">
        <v>1749</v>
      </c>
      <c r="CH237">
        <v>227</v>
      </c>
      <c r="CI237">
        <v>1608</v>
      </c>
      <c r="CJ237">
        <v>507</v>
      </c>
      <c r="CK237">
        <v>4811</v>
      </c>
      <c r="CL237">
        <v>337</v>
      </c>
      <c r="CM237">
        <v>1271</v>
      </c>
      <c r="CN237">
        <v>293</v>
      </c>
      <c r="CO237">
        <v>516</v>
      </c>
      <c r="CP237">
        <v>985</v>
      </c>
      <c r="CQ237">
        <v>27</v>
      </c>
      <c r="CR237">
        <v>361</v>
      </c>
      <c r="CS237">
        <v>29</v>
      </c>
      <c r="CT237">
        <v>370</v>
      </c>
      <c r="CU237">
        <v>0</v>
      </c>
      <c r="CV237">
        <v>16</v>
      </c>
    </row>
    <row r="238" spans="1:100" x14ac:dyDescent="0.3">
      <c r="A238" s="20" t="s">
        <v>4785</v>
      </c>
      <c r="B238" t="s">
        <v>1350</v>
      </c>
      <c r="C238" t="s">
        <v>1349</v>
      </c>
      <c r="D238">
        <v>1703</v>
      </c>
      <c r="E238" t="s">
        <v>13241</v>
      </c>
      <c r="F238">
        <v>2</v>
      </c>
      <c r="G238">
        <v>1</v>
      </c>
      <c r="H238">
        <v>1100</v>
      </c>
      <c r="I238" s="21">
        <v>40213</v>
      </c>
      <c r="J238" s="21">
        <v>39153</v>
      </c>
      <c r="K238" s="21">
        <v>39275</v>
      </c>
      <c r="N238" t="s">
        <v>8172</v>
      </c>
      <c r="O238" t="s">
        <v>8173</v>
      </c>
      <c r="P238" t="s">
        <v>8174</v>
      </c>
      <c r="Q238" t="s">
        <v>5556</v>
      </c>
      <c r="R238">
        <v>4</v>
      </c>
      <c r="S238" t="s">
        <v>12</v>
      </c>
      <c r="T238">
        <v>3</v>
      </c>
      <c r="U238">
        <v>4</v>
      </c>
      <c r="V238">
        <v>0</v>
      </c>
      <c r="W238">
        <v>1</v>
      </c>
      <c r="X238">
        <v>4</v>
      </c>
      <c r="Y238">
        <v>80</v>
      </c>
      <c r="Z238">
        <v>0</v>
      </c>
      <c r="AA238">
        <v>12</v>
      </c>
      <c r="AC238" t="s">
        <v>12</v>
      </c>
      <c r="AD238" s="16">
        <v>40392</v>
      </c>
      <c r="AE238" t="s">
        <v>10414</v>
      </c>
      <c r="AF238" t="s">
        <v>10415</v>
      </c>
      <c r="AG238" t="s">
        <v>10416</v>
      </c>
      <c r="AH238" t="s">
        <v>8172</v>
      </c>
      <c r="AI238" t="s">
        <v>8173</v>
      </c>
      <c r="AJ238" t="s">
        <v>8174</v>
      </c>
      <c r="AL238" t="s">
        <v>10417</v>
      </c>
      <c r="AM238" t="s">
        <v>12</v>
      </c>
      <c r="AO238" t="s">
        <v>10418</v>
      </c>
      <c r="AP238" t="s">
        <v>10419</v>
      </c>
      <c r="AR238">
        <v>1</v>
      </c>
      <c r="AS238">
        <v>0</v>
      </c>
      <c r="AT238">
        <v>1</v>
      </c>
      <c r="AU238">
        <v>0</v>
      </c>
      <c r="AW238" t="s">
        <v>8172</v>
      </c>
      <c r="AX238">
        <v>0</v>
      </c>
      <c r="AY238">
        <v>2007</v>
      </c>
      <c r="AZ238">
        <v>0</v>
      </c>
      <c r="BA238">
        <v>0</v>
      </c>
      <c r="BB238">
        <v>0</v>
      </c>
      <c r="BC238">
        <v>1703</v>
      </c>
      <c r="BD238">
        <v>2010</v>
      </c>
      <c r="BE238">
        <v>3</v>
      </c>
      <c r="BF238">
        <v>1</v>
      </c>
      <c r="BG238">
        <v>0</v>
      </c>
      <c r="BH238" t="s">
        <v>3895</v>
      </c>
      <c r="BI238">
        <v>1</v>
      </c>
      <c r="BJ238">
        <v>1</v>
      </c>
      <c r="BK238">
        <v>0.75</v>
      </c>
      <c r="BL238">
        <v>1</v>
      </c>
      <c r="BM238">
        <v>1.3333330000000001</v>
      </c>
      <c r="BN238">
        <v>392</v>
      </c>
      <c r="BO238">
        <v>1426</v>
      </c>
      <c r="BP238">
        <v>15</v>
      </c>
      <c r="BQ238">
        <v>877</v>
      </c>
      <c r="BR238">
        <v>126</v>
      </c>
      <c r="BS238">
        <v>251</v>
      </c>
      <c r="BT238">
        <v>424</v>
      </c>
      <c r="BU238">
        <v>25</v>
      </c>
      <c r="BV238">
        <v>164</v>
      </c>
      <c r="BW238">
        <v>27</v>
      </c>
      <c r="BX238">
        <v>139</v>
      </c>
      <c r="BY238">
        <v>4116</v>
      </c>
      <c r="BZ238">
        <v>15474</v>
      </c>
      <c r="CA238">
        <v>369</v>
      </c>
      <c r="CB238">
        <v>8233</v>
      </c>
      <c r="CC238">
        <v>1303</v>
      </c>
      <c r="CD238">
        <v>3141</v>
      </c>
      <c r="CE238">
        <v>6009</v>
      </c>
      <c r="CF238">
        <v>197</v>
      </c>
      <c r="CG238">
        <v>1749</v>
      </c>
      <c r="CH238">
        <v>227</v>
      </c>
      <c r="CI238">
        <v>1608</v>
      </c>
      <c r="CJ238">
        <v>507</v>
      </c>
      <c r="CK238">
        <v>4811</v>
      </c>
      <c r="CL238">
        <v>337</v>
      </c>
      <c r="CM238">
        <v>1271</v>
      </c>
      <c r="CN238">
        <v>293</v>
      </c>
      <c r="CO238">
        <v>516</v>
      </c>
      <c r="CP238">
        <v>985</v>
      </c>
      <c r="CQ238">
        <v>27</v>
      </c>
      <c r="CR238">
        <v>361</v>
      </c>
      <c r="CS238">
        <v>29</v>
      </c>
      <c r="CT238">
        <v>370</v>
      </c>
      <c r="CU238">
        <v>0</v>
      </c>
      <c r="CV238">
        <v>16</v>
      </c>
    </row>
    <row r="239" spans="1:100" x14ac:dyDescent="0.3">
      <c r="A239" s="20" t="s">
        <v>5573</v>
      </c>
      <c r="B239" t="s">
        <v>1350</v>
      </c>
      <c r="C239" t="s">
        <v>1369</v>
      </c>
      <c r="D239">
        <v>1703</v>
      </c>
      <c r="E239" t="s">
        <v>13241</v>
      </c>
      <c r="F239">
        <v>2</v>
      </c>
      <c r="G239">
        <v>2</v>
      </c>
      <c r="H239">
        <v>1364</v>
      </c>
      <c r="I239" s="20" t="s">
        <v>3945</v>
      </c>
      <c r="J239" s="20" t="s">
        <v>5384</v>
      </c>
      <c r="K239" s="20" t="s">
        <v>10420</v>
      </c>
      <c r="N239" t="s">
        <v>8172</v>
      </c>
      <c r="O239" t="s">
        <v>8173</v>
      </c>
      <c r="P239" t="s">
        <v>8174</v>
      </c>
      <c r="Q239" t="s">
        <v>5556</v>
      </c>
      <c r="R239">
        <v>2</v>
      </c>
      <c r="S239" t="s">
        <v>12</v>
      </c>
      <c r="T239">
        <v>2</v>
      </c>
      <c r="U239">
        <v>2</v>
      </c>
      <c r="V239">
        <v>0</v>
      </c>
      <c r="W239">
        <v>1</v>
      </c>
      <c r="X239">
        <v>5</v>
      </c>
      <c r="Y239">
        <v>100</v>
      </c>
      <c r="Z239">
        <v>0</v>
      </c>
      <c r="AA239">
        <v>16</v>
      </c>
      <c r="AC239" t="s">
        <v>12</v>
      </c>
      <c r="AD239" t="s">
        <v>10421</v>
      </c>
      <c r="AE239" t="s">
        <v>10422</v>
      </c>
      <c r="AF239" t="s">
        <v>10423</v>
      </c>
      <c r="AG239" t="s">
        <v>10424</v>
      </c>
      <c r="AH239" t="s">
        <v>8172</v>
      </c>
      <c r="AI239" t="s">
        <v>8173</v>
      </c>
      <c r="AJ239" t="s">
        <v>8174</v>
      </c>
      <c r="AL239" t="s">
        <v>10417</v>
      </c>
      <c r="AM239" t="s">
        <v>12</v>
      </c>
      <c r="AO239" t="s">
        <v>10425</v>
      </c>
      <c r="AP239" t="s">
        <v>10426</v>
      </c>
      <c r="AR239">
        <v>1</v>
      </c>
      <c r="AS239">
        <v>0</v>
      </c>
      <c r="AT239">
        <v>1</v>
      </c>
      <c r="AU239">
        <v>0</v>
      </c>
      <c r="AW239" t="s">
        <v>8172</v>
      </c>
      <c r="AX239">
        <v>0</v>
      </c>
      <c r="AY239">
        <v>2011</v>
      </c>
      <c r="AZ239">
        <v>0</v>
      </c>
      <c r="BA239">
        <v>0</v>
      </c>
      <c r="BB239">
        <v>0</v>
      </c>
      <c r="BC239">
        <v>1703</v>
      </c>
      <c r="BD239">
        <v>2011</v>
      </c>
      <c r="BE239">
        <v>2</v>
      </c>
      <c r="BF239">
        <v>1</v>
      </c>
      <c r="BG239">
        <v>0</v>
      </c>
      <c r="BH239" t="s">
        <v>3895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473</v>
      </c>
      <c r="BO239">
        <v>1773</v>
      </c>
      <c r="BP239">
        <v>104</v>
      </c>
      <c r="BQ239">
        <v>1060</v>
      </c>
      <c r="BR239">
        <v>167</v>
      </c>
      <c r="BS239">
        <v>371</v>
      </c>
      <c r="BT239">
        <v>701</v>
      </c>
      <c r="BU239">
        <v>15</v>
      </c>
      <c r="BV239">
        <v>237</v>
      </c>
      <c r="BW239">
        <v>38</v>
      </c>
      <c r="BX239">
        <v>212</v>
      </c>
      <c r="BY239">
        <v>4116</v>
      </c>
      <c r="BZ239">
        <v>15474</v>
      </c>
      <c r="CA239">
        <v>369</v>
      </c>
      <c r="CB239">
        <v>8233</v>
      </c>
      <c r="CC239">
        <v>1303</v>
      </c>
      <c r="CD239">
        <v>3141</v>
      </c>
      <c r="CE239">
        <v>6009</v>
      </c>
      <c r="CF239">
        <v>197</v>
      </c>
      <c r="CG239">
        <v>1749</v>
      </c>
      <c r="CH239">
        <v>227</v>
      </c>
      <c r="CI239">
        <v>1608</v>
      </c>
      <c r="CJ239">
        <v>507</v>
      </c>
      <c r="CK239">
        <v>4811</v>
      </c>
      <c r="CL239">
        <v>337</v>
      </c>
      <c r="CM239">
        <v>1271</v>
      </c>
      <c r="CN239">
        <v>293</v>
      </c>
      <c r="CO239">
        <v>516</v>
      </c>
      <c r="CP239">
        <v>985</v>
      </c>
      <c r="CQ239">
        <v>27</v>
      </c>
      <c r="CR239">
        <v>361</v>
      </c>
      <c r="CS239">
        <v>29</v>
      </c>
      <c r="CT239">
        <v>370</v>
      </c>
      <c r="CU239">
        <v>0</v>
      </c>
      <c r="CV239">
        <v>16</v>
      </c>
    </row>
    <row r="240" spans="1:100" x14ac:dyDescent="0.3">
      <c r="A240" s="21">
        <v>39823</v>
      </c>
      <c r="B240" t="s">
        <v>475</v>
      </c>
      <c r="C240" t="s">
        <v>474</v>
      </c>
      <c r="D240">
        <v>1757</v>
      </c>
      <c r="E240" t="s">
        <v>13242</v>
      </c>
      <c r="F240">
        <v>2</v>
      </c>
      <c r="G240">
        <v>1</v>
      </c>
      <c r="H240">
        <v>990</v>
      </c>
      <c r="I240" s="21">
        <v>40004</v>
      </c>
      <c r="J240" s="21">
        <v>39367</v>
      </c>
      <c r="K240" s="20" t="s">
        <v>8171</v>
      </c>
      <c r="Q240" t="s">
        <v>5511</v>
      </c>
      <c r="R240">
        <v>3</v>
      </c>
      <c r="S240" t="s">
        <v>12</v>
      </c>
      <c r="T240">
        <v>1</v>
      </c>
      <c r="U240">
        <v>2</v>
      </c>
      <c r="V240">
        <v>0</v>
      </c>
      <c r="W240">
        <v>1</v>
      </c>
      <c r="X240">
        <v>1</v>
      </c>
      <c r="Y240">
        <v>26</v>
      </c>
      <c r="Z240">
        <v>1</v>
      </c>
      <c r="AA240">
        <v>8</v>
      </c>
      <c r="AC240" t="s">
        <v>12</v>
      </c>
      <c r="AD240" s="16">
        <v>39733</v>
      </c>
      <c r="AE240" t="s">
        <v>10543</v>
      </c>
      <c r="AF240" t="s">
        <v>10544</v>
      </c>
      <c r="AG240" t="s">
        <v>10545</v>
      </c>
      <c r="AH240" t="s">
        <v>8172</v>
      </c>
      <c r="AI240" t="s">
        <v>8173</v>
      </c>
      <c r="AJ240" t="s">
        <v>8174</v>
      </c>
      <c r="AL240" t="s">
        <v>10546</v>
      </c>
      <c r="AM240" t="s">
        <v>43</v>
      </c>
      <c r="AN240" t="s">
        <v>313</v>
      </c>
      <c r="AO240" t="s">
        <v>362</v>
      </c>
      <c r="AP240" t="s">
        <v>10547</v>
      </c>
      <c r="AR240">
        <v>1</v>
      </c>
      <c r="AS240">
        <v>0</v>
      </c>
      <c r="AT240">
        <v>2</v>
      </c>
      <c r="AU240">
        <v>0.69314719999999996</v>
      </c>
      <c r="AV240" t="s">
        <v>10548</v>
      </c>
      <c r="AW240" t="s">
        <v>8172</v>
      </c>
      <c r="AX240">
        <v>0</v>
      </c>
      <c r="AY240">
        <v>2007</v>
      </c>
      <c r="AZ240">
        <v>0</v>
      </c>
      <c r="BA240">
        <v>0</v>
      </c>
      <c r="BB240">
        <v>0</v>
      </c>
      <c r="BC240">
        <v>1757</v>
      </c>
      <c r="BD240">
        <v>2009</v>
      </c>
      <c r="BE240">
        <v>10</v>
      </c>
      <c r="BF240">
        <v>1</v>
      </c>
      <c r="BG240">
        <v>0</v>
      </c>
      <c r="BH240" t="s">
        <v>3895</v>
      </c>
      <c r="BI240">
        <v>1</v>
      </c>
      <c r="BJ240">
        <v>1</v>
      </c>
      <c r="BK240">
        <v>0.3333333</v>
      </c>
      <c r="BL240">
        <v>0.5</v>
      </c>
      <c r="BM240">
        <v>2</v>
      </c>
      <c r="BN240">
        <v>312</v>
      </c>
      <c r="BO240">
        <v>1036</v>
      </c>
      <c r="BP240">
        <v>0</v>
      </c>
      <c r="BQ240">
        <v>477</v>
      </c>
      <c r="BR240">
        <v>94</v>
      </c>
      <c r="BS240">
        <v>183</v>
      </c>
      <c r="BT240">
        <v>279</v>
      </c>
      <c r="BU240">
        <v>17</v>
      </c>
      <c r="BV240">
        <v>128</v>
      </c>
      <c r="BW240">
        <v>26</v>
      </c>
      <c r="BX240">
        <v>133</v>
      </c>
      <c r="BY240">
        <v>4116</v>
      </c>
      <c r="BZ240">
        <v>15474</v>
      </c>
      <c r="CA240">
        <v>369</v>
      </c>
      <c r="CB240">
        <v>8233</v>
      </c>
      <c r="CC240">
        <v>1303</v>
      </c>
      <c r="CD240">
        <v>3141</v>
      </c>
      <c r="CE240">
        <v>6009</v>
      </c>
      <c r="CF240">
        <v>197</v>
      </c>
      <c r="CG240">
        <v>1749</v>
      </c>
      <c r="CH240">
        <v>227</v>
      </c>
      <c r="CI240">
        <v>1608</v>
      </c>
      <c r="CJ240">
        <v>507</v>
      </c>
      <c r="CK240">
        <v>4811</v>
      </c>
      <c r="CL240">
        <v>337</v>
      </c>
      <c r="CM240">
        <v>1271</v>
      </c>
      <c r="CN240">
        <v>293</v>
      </c>
      <c r="CO240">
        <v>516</v>
      </c>
      <c r="CP240">
        <v>985</v>
      </c>
      <c r="CQ240">
        <v>27</v>
      </c>
      <c r="CR240">
        <v>361</v>
      </c>
      <c r="CS240">
        <v>29</v>
      </c>
      <c r="CT240">
        <v>370</v>
      </c>
      <c r="CU240">
        <v>1</v>
      </c>
      <c r="CV240">
        <v>16</v>
      </c>
    </row>
    <row r="241" spans="1:100" x14ac:dyDescent="0.3">
      <c r="A241" s="20" t="s">
        <v>5573</v>
      </c>
      <c r="B241" t="s">
        <v>475</v>
      </c>
      <c r="C241" t="s">
        <v>691</v>
      </c>
      <c r="D241">
        <v>1757</v>
      </c>
      <c r="E241" t="s">
        <v>13242</v>
      </c>
      <c r="F241">
        <v>2</v>
      </c>
      <c r="G241">
        <v>2</v>
      </c>
      <c r="H241">
        <v>1355</v>
      </c>
      <c r="I241" s="20" t="s">
        <v>3945</v>
      </c>
      <c r="J241" s="20" t="s">
        <v>5033</v>
      </c>
      <c r="K241" s="20" t="s">
        <v>5034</v>
      </c>
      <c r="N241" t="s">
        <v>8172</v>
      </c>
      <c r="O241" t="s">
        <v>8173</v>
      </c>
      <c r="P241" t="s">
        <v>8174</v>
      </c>
      <c r="Q241" t="s">
        <v>5511</v>
      </c>
      <c r="R241">
        <v>2</v>
      </c>
      <c r="S241" t="s">
        <v>12</v>
      </c>
      <c r="T241">
        <v>2</v>
      </c>
      <c r="U241">
        <v>3</v>
      </c>
      <c r="V241">
        <v>0</v>
      </c>
      <c r="W241">
        <v>1</v>
      </c>
      <c r="X241">
        <v>1</v>
      </c>
      <c r="Y241">
        <v>24</v>
      </c>
      <c r="Z241">
        <v>0</v>
      </c>
      <c r="AA241">
        <v>9</v>
      </c>
      <c r="AC241" t="s">
        <v>43</v>
      </c>
      <c r="AO241" t="s">
        <v>10549</v>
      </c>
      <c r="AR241">
        <v>1</v>
      </c>
      <c r="AS241">
        <v>0</v>
      </c>
      <c r="AT241">
        <v>2</v>
      </c>
      <c r="AU241">
        <v>0.69314719999999996</v>
      </c>
      <c r="AV241" t="s">
        <v>10548</v>
      </c>
      <c r="AW241" t="s">
        <v>8172</v>
      </c>
      <c r="AX241">
        <v>0</v>
      </c>
      <c r="AY241">
        <v>2010</v>
      </c>
      <c r="AZ241">
        <v>0</v>
      </c>
      <c r="BA241">
        <v>0</v>
      </c>
      <c r="BB241">
        <v>0</v>
      </c>
      <c r="BC241">
        <v>1757</v>
      </c>
      <c r="BD241">
        <v>2011</v>
      </c>
      <c r="BE241">
        <v>2</v>
      </c>
      <c r="BF241">
        <v>1</v>
      </c>
      <c r="BG241">
        <v>0</v>
      </c>
      <c r="BH241" t="s">
        <v>3895</v>
      </c>
      <c r="BI241">
        <v>1</v>
      </c>
      <c r="BJ241">
        <v>0</v>
      </c>
      <c r="BK241">
        <v>1</v>
      </c>
      <c r="BL241">
        <v>0.5</v>
      </c>
      <c r="BM241">
        <v>1.5</v>
      </c>
      <c r="BN241">
        <v>473</v>
      </c>
      <c r="BO241">
        <v>1773</v>
      </c>
      <c r="BP241">
        <v>104</v>
      </c>
      <c r="BQ241">
        <v>1060</v>
      </c>
      <c r="BR241">
        <v>167</v>
      </c>
      <c r="BS241">
        <v>371</v>
      </c>
      <c r="BT241">
        <v>701</v>
      </c>
      <c r="BU241">
        <v>15</v>
      </c>
      <c r="BV241">
        <v>237</v>
      </c>
      <c r="BW241">
        <v>38</v>
      </c>
      <c r="BX241">
        <v>212</v>
      </c>
      <c r="BY241">
        <v>4116</v>
      </c>
      <c r="BZ241">
        <v>15474</v>
      </c>
      <c r="CA241">
        <v>369</v>
      </c>
      <c r="CB241">
        <v>8233</v>
      </c>
      <c r="CC241">
        <v>1303</v>
      </c>
      <c r="CD241">
        <v>3141</v>
      </c>
      <c r="CE241">
        <v>6009</v>
      </c>
      <c r="CF241">
        <v>197</v>
      </c>
      <c r="CG241">
        <v>1749</v>
      </c>
      <c r="CH241">
        <v>227</v>
      </c>
      <c r="CI241">
        <v>1608</v>
      </c>
      <c r="CJ241">
        <v>507</v>
      </c>
      <c r="CK241">
        <v>4811</v>
      </c>
      <c r="CL241">
        <v>337</v>
      </c>
      <c r="CM241">
        <v>1271</v>
      </c>
      <c r="CN241">
        <v>293</v>
      </c>
      <c r="CO241">
        <v>516</v>
      </c>
      <c r="CP241">
        <v>985</v>
      </c>
      <c r="CQ241">
        <v>27</v>
      </c>
      <c r="CR241">
        <v>361</v>
      </c>
      <c r="CS241">
        <v>29</v>
      </c>
      <c r="CT241">
        <v>370</v>
      </c>
      <c r="CU241">
        <v>0</v>
      </c>
      <c r="CV241">
        <v>16</v>
      </c>
    </row>
    <row r="242" spans="1:100" x14ac:dyDescent="0.3">
      <c r="A242" s="20" t="s">
        <v>3935</v>
      </c>
      <c r="B242" t="s">
        <v>1789</v>
      </c>
      <c r="C242" t="s">
        <v>1788</v>
      </c>
      <c r="D242">
        <v>1876</v>
      </c>
      <c r="E242" t="s">
        <v>13243</v>
      </c>
      <c r="F242">
        <v>1</v>
      </c>
      <c r="G242">
        <v>1</v>
      </c>
      <c r="H242">
        <v>1152</v>
      </c>
      <c r="I242" s="20" t="s">
        <v>3935</v>
      </c>
      <c r="J242" s="21">
        <v>39367</v>
      </c>
      <c r="K242" s="20" t="s">
        <v>8171</v>
      </c>
      <c r="N242" t="s">
        <v>8172</v>
      </c>
      <c r="O242" t="s">
        <v>8173</v>
      </c>
      <c r="P242" t="s">
        <v>8174</v>
      </c>
      <c r="Q242" t="s">
        <v>5556</v>
      </c>
      <c r="R242">
        <v>2</v>
      </c>
      <c r="S242" t="s">
        <v>12</v>
      </c>
      <c r="T242">
        <v>2</v>
      </c>
      <c r="U242">
        <v>7</v>
      </c>
      <c r="V242">
        <v>0</v>
      </c>
      <c r="W242">
        <v>1</v>
      </c>
      <c r="X242">
        <v>5</v>
      </c>
      <c r="Y242">
        <v>78</v>
      </c>
      <c r="Z242">
        <v>0</v>
      </c>
      <c r="AA242">
        <v>3</v>
      </c>
      <c r="AC242" t="s">
        <v>12</v>
      </c>
      <c r="AD242" s="16">
        <v>40517</v>
      </c>
      <c r="AE242" t="s">
        <v>8175</v>
      </c>
      <c r="AF242" t="s">
        <v>8176</v>
      </c>
      <c r="AG242" t="s">
        <v>8177</v>
      </c>
      <c r="AH242" t="s">
        <v>8172</v>
      </c>
      <c r="AI242" t="s">
        <v>8173</v>
      </c>
      <c r="AJ242" t="s">
        <v>8174</v>
      </c>
      <c r="AL242" t="s">
        <v>8178</v>
      </c>
      <c r="AM242" t="s">
        <v>12</v>
      </c>
      <c r="AO242" t="s">
        <v>8179</v>
      </c>
      <c r="AP242" t="s">
        <v>8180</v>
      </c>
      <c r="AR242">
        <v>1</v>
      </c>
      <c r="AS242">
        <v>0</v>
      </c>
      <c r="AT242">
        <v>1</v>
      </c>
      <c r="AU242">
        <v>0</v>
      </c>
      <c r="AW242" t="s">
        <v>8172</v>
      </c>
      <c r="AX242">
        <v>0</v>
      </c>
      <c r="AY242">
        <v>2007</v>
      </c>
      <c r="AZ242">
        <v>0</v>
      </c>
      <c r="BA242">
        <v>0</v>
      </c>
      <c r="BB242">
        <v>0</v>
      </c>
      <c r="BC242">
        <v>844</v>
      </c>
      <c r="BD242">
        <v>2010</v>
      </c>
      <c r="BE242">
        <v>6</v>
      </c>
      <c r="BF242">
        <v>1</v>
      </c>
      <c r="BG242">
        <v>0</v>
      </c>
      <c r="BH242" t="s">
        <v>3895</v>
      </c>
      <c r="BI242">
        <v>1</v>
      </c>
      <c r="BJ242">
        <v>1</v>
      </c>
      <c r="BK242">
        <v>1</v>
      </c>
      <c r="BL242">
        <v>1</v>
      </c>
      <c r="BM242">
        <v>3.5</v>
      </c>
      <c r="BN242">
        <v>392</v>
      </c>
      <c r="BO242">
        <v>1426</v>
      </c>
      <c r="BP242">
        <v>15</v>
      </c>
      <c r="BQ242">
        <v>877</v>
      </c>
      <c r="BR242">
        <v>126</v>
      </c>
      <c r="BS242">
        <v>251</v>
      </c>
      <c r="BT242">
        <v>424</v>
      </c>
      <c r="BU242">
        <v>25</v>
      </c>
      <c r="BV242">
        <v>164</v>
      </c>
      <c r="BW242">
        <v>27</v>
      </c>
      <c r="BX242">
        <v>139</v>
      </c>
      <c r="BY242">
        <v>4116</v>
      </c>
      <c r="BZ242">
        <v>15474</v>
      </c>
      <c r="CA242">
        <v>369</v>
      </c>
      <c r="CB242">
        <v>8233</v>
      </c>
      <c r="CC242">
        <v>1303</v>
      </c>
      <c r="CD242">
        <v>3141</v>
      </c>
      <c r="CE242">
        <v>6009</v>
      </c>
      <c r="CF242">
        <v>197</v>
      </c>
      <c r="CG242">
        <v>1749</v>
      </c>
      <c r="CH242">
        <v>227</v>
      </c>
      <c r="CI242">
        <v>1608</v>
      </c>
      <c r="CJ242">
        <v>507</v>
      </c>
      <c r="CK242">
        <v>4811</v>
      </c>
      <c r="CL242">
        <v>337</v>
      </c>
      <c r="CM242">
        <v>1271</v>
      </c>
      <c r="CN242">
        <v>293</v>
      </c>
      <c r="CO242">
        <v>516</v>
      </c>
      <c r="CP242">
        <v>985</v>
      </c>
      <c r="CQ242">
        <v>27</v>
      </c>
      <c r="CR242">
        <v>361</v>
      </c>
      <c r="CS242">
        <v>29</v>
      </c>
      <c r="CT242">
        <v>370</v>
      </c>
      <c r="CU242">
        <v>0</v>
      </c>
      <c r="CV242">
        <v>16</v>
      </c>
    </row>
    <row r="243" spans="1:100" x14ac:dyDescent="0.3">
      <c r="A243" s="20" t="s">
        <v>4874</v>
      </c>
      <c r="B243" t="s">
        <v>138</v>
      </c>
      <c r="C243" t="s">
        <v>137</v>
      </c>
      <c r="D243">
        <v>1882</v>
      </c>
      <c r="E243" t="s">
        <v>13244</v>
      </c>
      <c r="F243">
        <v>2</v>
      </c>
      <c r="G243">
        <v>1</v>
      </c>
      <c r="H243">
        <v>1084</v>
      </c>
      <c r="I243" s="21">
        <v>40240</v>
      </c>
      <c r="J243" s="20" t="s">
        <v>9700</v>
      </c>
      <c r="K243" s="20" t="s">
        <v>10787</v>
      </c>
      <c r="N243" t="s">
        <v>8172</v>
      </c>
      <c r="O243" t="s">
        <v>8173</v>
      </c>
      <c r="P243" t="s">
        <v>8174</v>
      </c>
      <c r="Q243" t="s">
        <v>4795</v>
      </c>
      <c r="R243">
        <v>2</v>
      </c>
      <c r="S243" t="s">
        <v>12</v>
      </c>
      <c r="T243">
        <v>1</v>
      </c>
      <c r="U243">
        <v>6</v>
      </c>
      <c r="V243">
        <v>0</v>
      </c>
      <c r="W243">
        <v>1</v>
      </c>
      <c r="X243">
        <v>1</v>
      </c>
      <c r="Y243">
        <v>19</v>
      </c>
      <c r="Z243">
        <v>0</v>
      </c>
      <c r="AA243">
        <v>11</v>
      </c>
      <c r="AC243" t="s">
        <v>12</v>
      </c>
      <c r="AD243" t="s">
        <v>10788</v>
      </c>
      <c r="AE243" t="s">
        <v>10789</v>
      </c>
      <c r="AF243" t="s">
        <v>10790</v>
      </c>
      <c r="AG243" t="s">
        <v>10791</v>
      </c>
      <c r="AH243" t="s">
        <v>8172</v>
      </c>
      <c r="AI243" t="s">
        <v>8173</v>
      </c>
      <c r="AJ243" t="s">
        <v>8174</v>
      </c>
      <c r="AL243" t="s">
        <v>10792</v>
      </c>
      <c r="AM243" t="s">
        <v>43</v>
      </c>
      <c r="AN243" t="s">
        <v>10793</v>
      </c>
      <c r="AO243" t="s">
        <v>10794</v>
      </c>
      <c r="AP243" t="s">
        <v>7410</v>
      </c>
      <c r="AR243">
        <v>1</v>
      </c>
      <c r="AS243">
        <v>1</v>
      </c>
      <c r="AT243">
        <v>1</v>
      </c>
      <c r="AU243">
        <v>0</v>
      </c>
      <c r="AW243" t="s">
        <v>8172</v>
      </c>
      <c r="AX243">
        <v>0</v>
      </c>
      <c r="AY243">
        <v>2008</v>
      </c>
      <c r="AZ243">
        <v>0</v>
      </c>
      <c r="BA243">
        <v>0</v>
      </c>
      <c r="BB243">
        <v>0</v>
      </c>
      <c r="BC243">
        <v>1882</v>
      </c>
      <c r="BD243">
        <v>2010</v>
      </c>
      <c r="BE243">
        <v>2</v>
      </c>
      <c r="BF243">
        <v>1</v>
      </c>
      <c r="BG243">
        <v>0</v>
      </c>
      <c r="BH243" t="s">
        <v>3895</v>
      </c>
      <c r="BI243">
        <v>1</v>
      </c>
      <c r="BJ243">
        <v>1</v>
      </c>
      <c r="BK243">
        <v>0.5</v>
      </c>
      <c r="BL243">
        <v>1</v>
      </c>
      <c r="BM243">
        <v>6</v>
      </c>
      <c r="BN243">
        <v>392</v>
      </c>
      <c r="BO243">
        <v>1426</v>
      </c>
      <c r="BP243">
        <v>15</v>
      </c>
      <c r="BQ243">
        <v>877</v>
      </c>
      <c r="BR243">
        <v>126</v>
      </c>
      <c r="BS243">
        <v>251</v>
      </c>
      <c r="BT243">
        <v>424</v>
      </c>
      <c r="BU243">
        <v>25</v>
      </c>
      <c r="BV243">
        <v>164</v>
      </c>
      <c r="BW243">
        <v>27</v>
      </c>
      <c r="BX243">
        <v>139</v>
      </c>
      <c r="BY243">
        <v>4116</v>
      </c>
      <c r="BZ243">
        <v>15474</v>
      </c>
      <c r="CA243">
        <v>369</v>
      </c>
      <c r="CB243">
        <v>8233</v>
      </c>
      <c r="CC243">
        <v>1303</v>
      </c>
      <c r="CD243">
        <v>3141</v>
      </c>
      <c r="CE243">
        <v>6009</v>
      </c>
      <c r="CF243">
        <v>197</v>
      </c>
      <c r="CG243">
        <v>1749</v>
      </c>
      <c r="CH243">
        <v>227</v>
      </c>
      <c r="CI243">
        <v>1608</v>
      </c>
      <c r="CJ243">
        <v>507</v>
      </c>
      <c r="CK243">
        <v>4811</v>
      </c>
      <c r="CL243">
        <v>337</v>
      </c>
      <c r="CM243">
        <v>1271</v>
      </c>
      <c r="CN243">
        <v>293</v>
      </c>
      <c r="CO243">
        <v>516</v>
      </c>
      <c r="CP243">
        <v>985</v>
      </c>
      <c r="CQ243">
        <v>27</v>
      </c>
      <c r="CR243">
        <v>361</v>
      </c>
      <c r="CS243">
        <v>29</v>
      </c>
      <c r="CT243">
        <v>370</v>
      </c>
      <c r="CU243">
        <v>0</v>
      </c>
      <c r="CV243">
        <v>16</v>
      </c>
    </row>
    <row r="244" spans="1:100" x14ac:dyDescent="0.3">
      <c r="A244" s="20" t="s">
        <v>3958</v>
      </c>
      <c r="B244" t="s">
        <v>138</v>
      </c>
      <c r="C244" t="s">
        <v>1283</v>
      </c>
      <c r="D244">
        <v>1882</v>
      </c>
      <c r="E244" t="s">
        <v>13244</v>
      </c>
      <c r="F244">
        <v>2</v>
      </c>
      <c r="G244">
        <v>2</v>
      </c>
      <c r="H244">
        <v>1696</v>
      </c>
      <c r="I244" s="20" t="s">
        <v>3966</v>
      </c>
      <c r="J244" s="21">
        <v>40492</v>
      </c>
      <c r="K244" s="20" t="s">
        <v>3938</v>
      </c>
      <c r="N244" t="s">
        <v>8172</v>
      </c>
      <c r="O244" t="s">
        <v>8173</v>
      </c>
      <c r="P244" t="s">
        <v>8174</v>
      </c>
      <c r="Q244" t="s">
        <v>4795</v>
      </c>
      <c r="R244">
        <v>1</v>
      </c>
      <c r="S244" t="s">
        <v>12</v>
      </c>
      <c r="T244">
        <v>1</v>
      </c>
      <c r="U244">
        <v>1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1</v>
      </c>
      <c r="AC244" t="s">
        <v>43</v>
      </c>
      <c r="AO244" t="s">
        <v>362</v>
      </c>
      <c r="AR244">
        <v>1</v>
      </c>
      <c r="AS244">
        <v>0</v>
      </c>
      <c r="AT244">
        <v>1</v>
      </c>
      <c r="AU244">
        <v>0</v>
      </c>
      <c r="AW244" t="s">
        <v>8172</v>
      </c>
      <c r="AX244">
        <v>0</v>
      </c>
      <c r="AY244">
        <v>2010</v>
      </c>
      <c r="AZ244">
        <v>0</v>
      </c>
      <c r="BA244">
        <v>0</v>
      </c>
      <c r="BB244">
        <v>0</v>
      </c>
      <c r="BC244">
        <v>1882</v>
      </c>
      <c r="BD244">
        <v>2011</v>
      </c>
      <c r="BE244">
        <v>12</v>
      </c>
      <c r="BF244">
        <v>1</v>
      </c>
      <c r="BG244">
        <v>0</v>
      </c>
      <c r="BH244" t="s">
        <v>3895</v>
      </c>
      <c r="BI244">
        <v>1</v>
      </c>
      <c r="BJ244">
        <v>0</v>
      </c>
      <c r="BK244">
        <v>1</v>
      </c>
      <c r="BL244">
        <v>1</v>
      </c>
      <c r="BM244">
        <v>1</v>
      </c>
      <c r="BN244">
        <v>473</v>
      </c>
      <c r="BO244">
        <v>1773</v>
      </c>
      <c r="BP244">
        <v>104</v>
      </c>
      <c r="BQ244">
        <v>1060</v>
      </c>
      <c r="BR244">
        <v>167</v>
      </c>
      <c r="BS244">
        <v>371</v>
      </c>
      <c r="BT244">
        <v>701</v>
      </c>
      <c r="BU244">
        <v>15</v>
      </c>
      <c r="BV244">
        <v>237</v>
      </c>
      <c r="BW244">
        <v>38</v>
      </c>
      <c r="BX244">
        <v>212</v>
      </c>
      <c r="BY244">
        <v>4116</v>
      </c>
      <c r="BZ244">
        <v>15474</v>
      </c>
      <c r="CA244">
        <v>369</v>
      </c>
      <c r="CB244">
        <v>8233</v>
      </c>
      <c r="CC244">
        <v>1303</v>
      </c>
      <c r="CD244">
        <v>3141</v>
      </c>
      <c r="CE244">
        <v>6009</v>
      </c>
      <c r="CF244">
        <v>197</v>
      </c>
      <c r="CG244">
        <v>1749</v>
      </c>
      <c r="CH244">
        <v>227</v>
      </c>
      <c r="CI244">
        <v>1608</v>
      </c>
      <c r="CJ244">
        <v>507</v>
      </c>
      <c r="CK244">
        <v>4811</v>
      </c>
      <c r="CL244">
        <v>337</v>
      </c>
      <c r="CM244">
        <v>1271</v>
      </c>
      <c r="CN244">
        <v>293</v>
      </c>
      <c r="CO244">
        <v>516</v>
      </c>
      <c r="CP244">
        <v>985</v>
      </c>
      <c r="CQ244">
        <v>27</v>
      </c>
      <c r="CR244">
        <v>361</v>
      </c>
      <c r="CS244">
        <v>29</v>
      </c>
      <c r="CT244">
        <v>370</v>
      </c>
      <c r="CU244">
        <v>0</v>
      </c>
      <c r="CV244">
        <v>16</v>
      </c>
    </row>
    <row r="245" spans="1:100" x14ac:dyDescent="0.3">
      <c r="A245" s="20" t="s">
        <v>4874</v>
      </c>
      <c r="B245" t="s">
        <v>144</v>
      </c>
      <c r="C245" t="s">
        <v>143</v>
      </c>
      <c r="D245">
        <v>1968</v>
      </c>
      <c r="E245" t="s">
        <v>13245</v>
      </c>
      <c r="F245">
        <v>1</v>
      </c>
      <c r="G245">
        <v>1</v>
      </c>
      <c r="H245">
        <v>1078</v>
      </c>
      <c r="I245" s="21">
        <v>40240</v>
      </c>
      <c r="J245" s="20" t="s">
        <v>5453</v>
      </c>
      <c r="K245" s="20" t="s">
        <v>5918</v>
      </c>
      <c r="N245" t="s">
        <v>8172</v>
      </c>
      <c r="O245" t="s">
        <v>8173</v>
      </c>
      <c r="P245" t="s">
        <v>8174</v>
      </c>
      <c r="Q245" t="s">
        <v>5511</v>
      </c>
      <c r="R245">
        <v>2</v>
      </c>
      <c r="S245" t="s">
        <v>12</v>
      </c>
      <c r="T245">
        <v>2</v>
      </c>
      <c r="U245">
        <v>4</v>
      </c>
      <c r="V245">
        <v>0</v>
      </c>
      <c r="W245">
        <v>1</v>
      </c>
      <c r="X245">
        <v>1</v>
      </c>
      <c r="Y245">
        <v>1</v>
      </c>
      <c r="Z245">
        <v>0</v>
      </c>
      <c r="AA245">
        <v>1</v>
      </c>
      <c r="AC245" t="s">
        <v>43</v>
      </c>
      <c r="AN245" t="s">
        <v>10915</v>
      </c>
      <c r="AO245" t="s">
        <v>3723</v>
      </c>
      <c r="AR245">
        <v>1</v>
      </c>
      <c r="AS245">
        <v>0</v>
      </c>
      <c r="AT245">
        <v>1</v>
      </c>
      <c r="AU245">
        <v>0</v>
      </c>
      <c r="AW245" t="s">
        <v>8172</v>
      </c>
      <c r="AX245">
        <v>0</v>
      </c>
      <c r="AY245">
        <v>2008</v>
      </c>
      <c r="AZ245">
        <v>0</v>
      </c>
      <c r="BA245">
        <v>0</v>
      </c>
      <c r="BB245">
        <v>0</v>
      </c>
      <c r="BC245">
        <v>1968</v>
      </c>
      <c r="BD245">
        <v>2010</v>
      </c>
      <c r="BE245">
        <v>2</v>
      </c>
      <c r="BF245">
        <v>1</v>
      </c>
      <c r="BG245">
        <v>0</v>
      </c>
      <c r="BH245" t="s">
        <v>3895</v>
      </c>
      <c r="BI245">
        <v>1</v>
      </c>
      <c r="BJ245">
        <v>0</v>
      </c>
      <c r="BK245">
        <v>1</v>
      </c>
      <c r="BL245">
        <v>1</v>
      </c>
      <c r="BM245">
        <v>2</v>
      </c>
      <c r="BN245">
        <v>392</v>
      </c>
      <c r="BO245">
        <v>1426</v>
      </c>
      <c r="BP245">
        <v>15</v>
      </c>
      <c r="BQ245">
        <v>877</v>
      </c>
      <c r="BR245">
        <v>126</v>
      </c>
      <c r="BS245">
        <v>251</v>
      </c>
      <c r="BT245">
        <v>424</v>
      </c>
      <c r="BU245">
        <v>25</v>
      </c>
      <c r="BV245">
        <v>164</v>
      </c>
      <c r="BW245">
        <v>27</v>
      </c>
      <c r="BX245">
        <v>139</v>
      </c>
      <c r="BY245">
        <v>4116</v>
      </c>
      <c r="BZ245">
        <v>15474</v>
      </c>
      <c r="CA245">
        <v>369</v>
      </c>
      <c r="CB245">
        <v>8233</v>
      </c>
      <c r="CC245">
        <v>1303</v>
      </c>
      <c r="CD245">
        <v>3141</v>
      </c>
      <c r="CE245">
        <v>6009</v>
      </c>
      <c r="CF245">
        <v>197</v>
      </c>
      <c r="CG245">
        <v>1749</v>
      </c>
      <c r="CH245">
        <v>227</v>
      </c>
      <c r="CI245">
        <v>1608</v>
      </c>
      <c r="CJ245">
        <v>507</v>
      </c>
      <c r="CK245">
        <v>4811</v>
      </c>
      <c r="CL245">
        <v>337</v>
      </c>
      <c r="CM245">
        <v>1271</v>
      </c>
      <c r="CN245">
        <v>293</v>
      </c>
      <c r="CO245">
        <v>516</v>
      </c>
      <c r="CP245">
        <v>985</v>
      </c>
      <c r="CQ245">
        <v>27</v>
      </c>
      <c r="CR245">
        <v>361</v>
      </c>
      <c r="CS245">
        <v>29</v>
      </c>
      <c r="CT245">
        <v>370</v>
      </c>
      <c r="CU245">
        <v>0</v>
      </c>
      <c r="CV245">
        <v>16</v>
      </c>
    </row>
    <row r="246" spans="1:100" x14ac:dyDescent="0.3">
      <c r="A246" s="20" t="s">
        <v>3961</v>
      </c>
      <c r="B246" t="s">
        <v>974</v>
      </c>
      <c r="C246" t="s">
        <v>973</v>
      </c>
      <c r="D246">
        <v>2299</v>
      </c>
      <c r="E246" t="s">
        <v>13246</v>
      </c>
      <c r="F246">
        <v>1</v>
      </c>
      <c r="G246">
        <v>1</v>
      </c>
      <c r="H246">
        <v>1588</v>
      </c>
      <c r="I246" s="20" t="s">
        <v>3957</v>
      </c>
      <c r="J246" s="20" t="s">
        <v>11500</v>
      </c>
      <c r="K246" s="20" t="s">
        <v>11501</v>
      </c>
      <c r="N246" t="s">
        <v>8172</v>
      </c>
      <c r="O246" t="s">
        <v>8173</v>
      </c>
      <c r="P246" t="s">
        <v>8174</v>
      </c>
      <c r="Q246" t="s">
        <v>5511</v>
      </c>
      <c r="R246">
        <v>3</v>
      </c>
      <c r="S246" t="s">
        <v>12</v>
      </c>
      <c r="T246">
        <v>2</v>
      </c>
      <c r="U246">
        <v>4</v>
      </c>
      <c r="V246">
        <v>0</v>
      </c>
      <c r="W246">
        <v>1</v>
      </c>
      <c r="X246">
        <v>1</v>
      </c>
      <c r="Y246">
        <v>18</v>
      </c>
      <c r="Z246">
        <v>0</v>
      </c>
      <c r="AA246">
        <v>4</v>
      </c>
      <c r="AC246" t="s">
        <v>43</v>
      </c>
      <c r="AO246" t="s">
        <v>11502</v>
      </c>
      <c r="AR246">
        <v>1</v>
      </c>
      <c r="AS246">
        <v>0</v>
      </c>
      <c r="AT246">
        <v>1</v>
      </c>
      <c r="AU246">
        <v>0</v>
      </c>
      <c r="AW246" t="s">
        <v>8172</v>
      </c>
      <c r="AX246">
        <v>0</v>
      </c>
      <c r="AY246">
        <v>2010</v>
      </c>
      <c r="AZ246">
        <v>0</v>
      </c>
      <c r="BA246">
        <v>0</v>
      </c>
      <c r="BB246">
        <v>0</v>
      </c>
      <c r="BC246">
        <v>2769</v>
      </c>
      <c r="BD246">
        <v>2011</v>
      </c>
      <c r="BE246">
        <v>10</v>
      </c>
      <c r="BF246">
        <v>1</v>
      </c>
      <c r="BG246">
        <v>0</v>
      </c>
      <c r="BH246" t="s">
        <v>3895</v>
      </c>
      <c r="BI246">
        <v>1</v>
      </c>
      <c r="BJ246">
        <v>0</v>
      </c>
      <c r="BK246">
        <v>0.66666669999999995</v>
      </c>
      <c r="BL246">
        <v>1</v>
      </c>
      <c r="BM246">
        <v>2</v>
      </c>
      <c r="BN246">
        <v>473</v>
      </c>
      <c r="BO246">
        <v>1773</v>
      </c>
      <c r="BP246">
        <v>104</v>
      </c>
      <c r="BQ246">
        <v>1060</v>
      </c>
      <c r="BR246">
        <v>167</v>
      </c>
      <c r="BS246">
        <v>371</v>
      </c>
      <c r="BT246">
        <v>701</v>
      </c>
      <c r="BU246">
        <v>15</v>
      </c>
      <c r="BV246">
        <v>237</v>
      </c>
      <c r="BW246">
        <v>38</v>
      </c>
      <c r="BX246">
        <v>212</v>
      </c>
      <c r="BY246">
        <v>4116</v>
      </c>
      <c r="BZ246">
        <v>15474</v>
      </c>
      <c r="CA246">
        <v>369</v>
      </c>
      <c r="CB246">
        <v>8233</v>
      </c>
      <c r="CC246">
        <v>1303</v>
      </c>
      <c r="CD246">
        <v>3141</v>
      </c>
      <c r="CE246">
        <v>6009</v>
      </c>
      <c r="CF246">
        <v>197</v>
      </c>
      <c r="CG246">
        <v>1749</v>
      </c>
      <c r="CH246">
        <v>227</v>
      </c>
      <c r="CI246">
        <v>1608</v>
      </c>
      <c r="CJ246">
        <v>507</v>
      </c>
      <c r="CK246">
        <v>4811</v>
      </c>
      <c r="CL246">
        <v>337</v>
      </c>
      <c r="CM246">
        <v>1271</v>
      </c>
      <c r="CN246">
        <v>293</v>
      </c>
      <c r="CO246">
        <v>516</v>
      </c>
      <c r="CP246">
        <v>985</v>
      </c>
      <c r="CQ246">
        <v>27</v>
      </c>
      <c r="CR246">
        <v>361</v>
      </c>
      <c r="CS246">
        <v>29</v>
      </c>
      <c r="CT246">
        <v>370</v>
      </c>
      <c r="CU246">
        <v>0</v>
      </c>
      <c r="CV246">
        <v>16</v>
      </c>
    </row>
    <row r="247" spans="1:100" x14ac:dyDescent="0.3">
      <c r="A247" s="20" t="s">
        <v>4785</v>
      </c>
      <c r="B247" t="s">
        <v>193</v>
      </c>
      <c r="C247" t="s">
        <v>192</v>
      </c>
      <c r="D247">
        <v>2644</v>
      </c>
      <c r="E247" t="s">
        <v>13247</v>
      </c>
      <c r="F247">
        <v>1</v>
      </c>
      <c r="G247">
        <v>1</v>
      </c>
      <c r="H247">
        <v>1091</v>
      </c>
      <c r="I247" s="21">
        <v>40182</v>
      </c>
      <c r="J247" s="21">
        <v>40148</v>
      </c>
      <c r="K247" s="20" t="s">
        <v>5828</v>
      </c>
      <c r="N247" t="s">
        <v>8172</v>
      </c>
      <c r="O247" t="s">
        <v>8173</v>
      </c>
      <c r="P247" t="s">
        <v>8174</v>
      </c>
      <c r="Q247" t="s">
        <v>5511</v>
      </c>
      <c r="R247">
        <v>2</v>
      </c>
      <c r="S247" t="s">
        <v>12</v>
      </c>
      <c r="T247">
        <v>2</v>
      </c>
      <c r="U247">
        <v>3</v>
      </c>
      <c r="V247">
        <v>0</v>
      </c>
      <c r="W247">
        <v>1</v>
      </c>
      <c r="X247">
        <v>1</v>
      </c>
      <c r="Y247">
        <v>22</v>
      </c>
      <c r="Z247">
        <v>0</v>
      </c>
      <c r="AA247">
        <v>10</v>
      </c>
      <c r="AC247" t="s">
        <v>12</v>
      </c>
      <c r="AD247" t="s">
        <v>7202</v>
      </c>
      <c r="AE247" t="s">
        <v>11619</v>
      </c>
      <c r="AF247" t="s">
        <v>11620</v>
      </c>
      <c r="AG247" t="s">
        <v>11621</v>
      </c>
      <c r="AH247" t="s">
        <v>8172</v>
      </c>
      <c r="AI247" t="s">
        <v>8173</v>
      </c>
      <c r="AJ247" t="s">
        <v>8174</v>
      </c>
      <c r="AL247" t="s">
        <v>11622</v>
      </c>
      <c r="AM247" t="s">
        <v>12</v>
      </c>
      <c r="AN247" t="s">
        <v>8980</v>
      </c>
      <c r="AO247" t="s">
        <v>5515</v>
      </c>
      <c r="AP247" t="s">
        <v>4570</v>
      </c>
      <c r="AR247">
        <v>1</v>
      </c>
      <c r="AS247">
        <v>0</v>
      </c>
      <c r="AT247">
        <v>1</v>
      </c>
      <c r="AU247">
        <v>0</v>
      </c>
      <c r="AW247" t="s">
        <v>8172</v>
      </c>
      <c r="AX247">
        <v>0</v>
      </c>
      <c r="AY247">
        <v>2009</v>
      </c>
      <c r="AZ247">
        <v>0</v>
      </c>
      <c r="BA247">
        <v>0</v>
      </c>
      <c r="BB247">
        <v>0</v>
      </c>
      <c r="BC247">
        <v>2979</v>
      </c>
      <c r="BD247">
        <v>2010</v>
      </c>
      <c r="BE247">
        <v>3</v>
      </c>
      <c r="BF247">
        <v>1</v>
      </c>
      <c r="BG247">
        <v>0</v>
      </c>
      <c r="BH247" t="s">
        <v>3895</v>
      </c>
      <c r="BI247">
        <v>1</v>
      </c>
      <c r="BJ247">
        <v>1</v>
      </c>
      <c r="BK247">
        <v>1</v>
      </c>
      <c r="BL247">
        <v>1</v>
      </c>
      <c r="BM247">
        <v>1.5</v>
      </c>
      <c r="BN247">
        <v>392</v>
      </c>
      <c r="BO247">
        <v>1426</v>
      </c>
      <c r="BP247">
        <v>15</v>
      </c>
      <c r="BQ247">
        <v>877</v>
      </c>
      <c r="BR247">
        <v>126</v>
      </c>
      <c r="BS247">
        <v>251</v>
      </c>
      <c r="BT247">
        <v>424</v>
      </c>
      <c r="BU247">
        <v>25</v>
      </c>
      <c r="BV247">
        <v>164</v>
      </c>
      <c r="BW247">
        <v>27</v>
      </c>
      <c r="BX247">
        <v>139</v>
      </c>
      <c r="BY247">
        <v>4116</v>
      </c>
      <c r="BZ247">
        <v>15474</v>
      </c>
      <c r="CA247">
        <v>369</v>
      </c>
      <c r="CB247">
        <v>8233</v>
      </c>
      <c r="CC247">
        <v>1303</v>
      </c>
      <c r="CD247">
        <v>3141</v>
      </c>
      <c r="CE247">
        <v>6009</v>
      </c>
      <c r="CF247">
        <v>197</v>
      </c>
      <c r="CG247">
        <v>1749</v>
      </c>
      <c r="CH247">
        <v>227</v>
      </c>
      <c r="CI247">
        <v>1608</v>
      </c>
      <c r="CJ247">
        <v>507</v>
      </c>
      <c r="CK247">
        <v>4811</v>
      </c>
      <c r="CL247">
        <v>337</v>
      </c>
      <c r="CM247">
        <v>1271</v>
      </c>
      <c r="CN247">
        <v>293</v>
      </c>
      <c r="CO247">
        <v>516</v>
      </c>
      <c r="CP247">
        <v>985</v>
      </c>
      <c r="CQ247">
        <v>27</v>
      </c>
      <c r="CR247">
        <v>361</v>
      </c>
      <c r="CS247">
        <v>29</v>
      </c>
      <c r="CT247">
        <v>370</v>
      </c>
      <c r="CU247">
        <v>0</v>
      </c>
      <c r="CV247">
        <v>16</v>
      </c>
    </row>
    <row r="248" spans="1:100" x14ac:dyDescent="0.3">
      <c r="A248" s="20" t="s">
        <v>4945</v>
      </c>
      <c r="B248" t="s">
        <v>174</v>
      </c>
      <c r="C248" t="s">
        <v>173</v>
      </c>
      <c r="D248">
        <v>2725</v>
      </c>
      <c r="E248" t="s">
        <v>13248</v>
      </c>
      <c r="F248">
        <v>1</v>
      </c>
      <c r="G248">
        <v>1</v>
      </c>
      <c r="H248">
        <v>1750</v>
      </c>
      <c r="I248" s="21">
        <v>41219</v>
      </c>
      <c r="J248" s="20" t="s">
        <v>5033</v>
      </c>
      <c r="K248" s="20" t="s">
        <v>5034</v>
      </c>
      <c r="N248" t="s">
        <v>8172</v>
      </c>
      <c r="O248" t="s">
        <v>8173</v>
      </c>
      <c r="P248" t="s">
        <v>8174</v>
      </c>
      <c r="Q248" t="s">
        <v>11601</v>
      </c>
      <c r="R248">
        <v>2</v>
      </c>
      <c r="S248" t="s">
        <v>12</v>
      </c>
      <c r="T248">
        <v>2</v>
      </c>
      <c r="U248">
        <v>11</v>
      </c>
      <c r="V248">
        <v>0</v>
      </c>
      <c r="W248">
        <v>1</v>
      </c>
      <c r="X248">
        <v>2</v>
      </c>
      <c r="Y248">
        <v>19</v>
      </c>
      <c r="Z248">
        <v>0</v>
      </c>
      <c r="AA248">
        <v>7</v>
      </c>
      <c r="AC248" t="s">
        <v>43</v>
      </c>
      <c r="AN248" t="s">
        <v>8980</v>
      </c>
      <c r="AO248" t="s">
        <v>11602</v>
      </c>
      <c r="AR248">
        <v>1</v>
      </c>
      <c r="AS248">
        <v>1</v>
      </c>
      <c r="AT248">
        <v>1</v>
      </c>
      <c r="AU248">
        <v>0</v>
      </c>
      <c r="AW248" t="s">
        <v>8172</v>
      </c>
      <c r="AX248">
        <v>0</v>
      </c>
      <c r="AY248">
        <v>2010</v>
      </c>
      <c r="AZ248">
        <v>0</v>
      </c>
      <c r="BA248">
        <v>0</v>
      </c>
      <c r="BB248">
        <v>0</v>
      </c>
      <c r="BC248">
        <v>2879</v>
      </c>
      <c r="BD248">
        <v>2012</v>
      </c>
      <c r="BE248">
        <v>4</v>
      </c>
      <c r="BF248">
        <v>1</v>
      </c>
      <c r="BG248">
        <v>0</v>
      </c>
      <c r="BH248" t="s">
        <v>3895</v>
      </c>
      <c r="BI248">
        <v>1</v>
      </c>
      <c r="BJ248">
        <v>0</v>
      </c>
      <c r="BK248">
        <v>1</v>
      </c>
      <c r="BL248">
        <v>1</v>
      </c>
      <c r="BM248">
        <v>5.5</v>
      </c>
      <c r="BN248">
        <v>473</v>
      </c>
      <c r="BO248">
        <v>1566</v>
      </c>
      <c r="BP248">
        <v>55</v>
      </c>
      <c r="BQ248">
        <v>1020</v>
      </c>
      <c r="BR248">
        <v>145</v>
      </c>
      <c r="BS248">
        <v>409</v>
      </c>
      <c r="BT248">
        <v>883</v>
      </c>
      <c r="BU248">
        <v>20</v>
      </c>
      <c r="BV248">
        <v>186</v>
      </c>
      <c r="BW248">
        <v>31</v>
      </c>
      <c r="BX248">
        <v>160</v>
      </c>
      <c r="BY248">
        <v>4116</v>
      </c>
      <c r="BZ248">
        <v>15474</v>
      </c>
      <c r="CA248">
        <v>369</v>
      </c>
      <c r="CB248">
        <v>8233</v>
      </c>
      <c r="CC248">
        <v>1303</v>
      </c>
      <c r="CD248">
        <v>3141</v>
      </c>
      <c r="CE248">
        <v>6009</v>
      </c>
      <c r="CF248">
        <v>197</v>
      </c>
      <c r="CG248">
        <v>1749</v>
      </c>
      <c r="CH248">
        <v>227</v>
      </c>
      <c r="CI248">
        <v>1608</v>
      </c>
      <c r="CJ248">
        <v>507</v>
      </c>
      <c r="CK248">
        <v>4811</v>
      </c>
      <c r="CL248">
        <v>337</v>
      </c>
      <c r="CM248">
        <v>1271</v>
      </c>
      <c r="CN248">
        <v>293</v>
      </c>
      <c r="CO248">
        <v>516</v>
      </c>
      <c r="CP248">
        <v>985</v>
      </c>
      <c r="CQ248">
        <v>27</v>
      </c>
      <c r="CR248">
        <v>361</v>
      </c>
      <c r="CS248">
        <v>29</v>
      </c>
      <c r="CT248">
        <v>370</v>
      </c>
      <c r="CU248">
        <v>0</v>
      </c>
      <c r="CV248">
        <v>16</v>
      </c>
    </row>
    <row r="249" spans="1:100" x14ac:dyDescent="0.3">
      <c r="A249" s="20" t="s">
        <v>3961</v>
      </c>
      <c r="B249" t="s">
        <v>26</v>
      </c>
      <c r="C249" t="s">
        <v>2774</v>
      </c>
      <c r="D249">
        <v>1</v>
      </c>
      <c r="E249" t="s">
        <v>13249</v>
      </c>
      <c r="F249">
        <v>3</v>
      </c>
      <c r="G249">
        <v>1</v>
      </c>
      <c r="H249">
        <v>1615</v>
      </c>
      <c r="I249" s="20" t="s">
        <v>3961</v>
      </c>
      <c r="J249" s="20" t="s">
        <v>5089</v>
      </c>
      <c r="K249" s="21">
        <v>40216</v>
      </c>
      <c r="L249" t="s">
        <v>9469</v>
      </c>
      <c r="M249" t="s">
        <v>9074</v>
      </c>
      <c r="N249" t="s">
        <v>9319</v>
      </c>
      <c r="O249" t="s">
        <v>9073</v>
      </c>
      <c r="P249" t="s">
        <v>9074</v>
      </c>
      <c r="Q249" t="s">
        <v>5556</v>
      </c>
      <c r="R249">
        <v>1</v>
      </c>
      <c r="S249" t="s">
        <v>43</v>
      </c>
      <c r="T249">
        <v>0</v>
      </c>
      <c r="V249">
        <v>1</v>
      </c>
      <c r="W249">
        <v>1</v>
      </c>
      <c r="X249">
        <v>20</v>
      </c>
      <c r="Y249">
        <v>564</v>
      </c>
      <c r="Z249">
        <v>0</v>
      </c>
      <c r="AA249">
        <v>0</v>
      </c>
      <c r="AB249">
        <v>9</v>
      </c>
      <c r="AC249" t="s">
        <v>43</v>
      </c>
      <c r="AR249">
        <v>1</v>
      </c>
      <c r="AS249">
        <v>0</v>
      </c>
      <c r="AT249">
        <v>9</v>
      </c>
      <c r="AU249">
        <v>2.197225</v>
      </c>
      <c r="AV249" t="s">
        <v>9470</v>
      </c>
      <c r="AW249" t="s">
        <v>9074</v>
      </c>
      <c r="AX249">
        <v>0</v>
      </c>
      <c r="AY249">
        <v>2010</v>
      </c>
      <c r="AZ249">
        <v>0</v>
      </c>
      <c r="BA249">
        <v>1</v>
      </c>
      <c r="BB249">
        <v>1</v>
      </c>
      <c r="BC249">
        <v>1325</v>
      </c>
      <c r="BD249">
        <v>2011</v>
      </c>
      <c r="BE249">
        <v>10</v>
      </c>
      <c r="BF249">
        <v>0</v>
      </c>
      <c r="BG249">
        <v>0</v>
      </c>
      <c r="BH249" t="s">
        <v>3895</v>
      </c>
      <c r="BI249">
        <v>0</v>
      </c>
      <c r="BJ249">
        <v>0</v>
      </c>
      <c r="BK249">
        <v>0</v>
      </c>
      <c r="BL249">
        <v>0.1111111</v>
      </c>
      <c r="BN249">
        <v>473</v>
      </c>
      <c r="BO249">
        <v>1773</v>
      </c>
      <c r="BP249">
        <v>104</v>
      </c>
      <c r="BQ249">
        <v>1060</v>
      </c>
      <c r="BR249">
        <v>167</v>
      </c>
      <c r="BS249">
        <v>371</v>
      </c>
      <c r="BT249">
        <v>701</v>
      </c>
      <c r="BU249">
        <v>15</v>
      </c>
      <c r="BV249">
        <v>237</v>
      </c>
      <c r="BW249">
        <v>38</v>
      </c>
      <c r="BX249">
        <v>212</v>
      </c>
      <c r="BY249">
        <v>4116</v>
      </c>
      <c r="BZ249">
        <v>15474</v>
      </c>
      <c r="CA249">
        <v>369</v>
      </c>
      <c r="CB249">
        <v>8233</v>
      </c>
      <c r="CC249">
        <v>1303</v>
      </c>
      <c r="CD249">
        <v>3141</v>
      </c>
      <c r="CE249">
        <v>6009</v>
      </c>
      <c r="CF249">
        <v>197</v>
      </c>
      <c r="CG249">
        <v>1749</v>
      </c>
      <c r="CH249">
        <v>227</v>
      </c>
      <c r="CI249">
        <v>1608</v>
      </c>
      <c r="CJ249">
        <v>507</v>
      </c>
      <c r="CK249">
        <v>4811</v>
      </c>
      <c r="CL249">
        <v>337</v>
      </c>
      <c r="CM249">
        <v>1271</v>
      </c>
      <c r="CN249">
        <v>293</v>
      </c>
      <c r="CO249">
        <v>516</v>
      </c>
      <c r="CP249">
        <v>985</v>
      </c>
      <c r="CQ249">
        <v>27</v>
      </c>
      <c r="CR249">
        <v>361</v>
      </c>
      <c r="CS249">
        <v>29</v>
      </c>
      <c r="CT249">
        <v>370</v>
      </c>
      <c r="CV249">
        <v>17</v>
      </c>
    </row>
    <row r="250" spans="1:100" x14ac:dyDescent="0.3">
      <c r="A250" s="21">
        <v>40667</v>
      </c>
      <c r="B250" t="s">
        <v>26</v>
      </c>
      <c r="C250" t="s">
        <v>888</v>
      </c>
      <c r="D250">
        <v>1</v>
      </c>
      <c r="E250" t="s">
        <v>13249</v>
      </c>
      <c r="F250">
        <v>3</v>
      </c>
      <c r="G250">
        <v>2</v>
      </c>
      <c r="H250">
        <v>1346</v>
      </c>
      <c r="I250" s="21">
        <v>40667</v>
      </c>
      <c r="J250" s="20" t="s">
        <v>7500</v>
      </c>
      <c r="K250" s="20" t="s">
        <v>6655</v>
      </c>
      <c r="L250" t="s">
        <v>12579</v>
      </c>
      <c r="M250" t="s">
        <v>9074</v>
      </c>
      <c r="N250" t="s">
        <v>12580</v>
      </c>
      <c r="O250" t="s">
        <v>9073</v>
      </c>
      <c r="P250" t="s">
        <v>9074</v>
      </c>
      <c r="Q250" t="s">
        <v>5556</v>
      </c>
      <c r="R250">
        <v>1</v>
      </c>
      <c r="S250" t="s">
        <v>12</v>
      </c>
      <c r="T250">
        <v>1</v>
      </c>
      <c r="U250">
        <v>5</v>
      </c>
      <c r="V250">
        <v>0</v>
      </c>
      <c r="W250">
        <v>1</v>
      </c>
      <c r="X250">
        <v>18</v>
      </c>
      <c r="Y250">
        <v>4600</v>
      </c>
      <c r="Z250">
        <v>0</v>
      </c>
      <c r="AA250">
        <v>1</v>
      </c>
      <c r="AC250" t="s">
        <v>12</v>
      </c>
      <c r="AD250" s="16">
        <v>40332</v>
      </c>
      <c r="AE250" t="s">
        <v>12581</v>
      </c>
      <c r="AF250" t="s">
        <v>12582</v>
      </c>
      <c r="AG250" t="s">
        <v>12583</v>
      </c>
      <c r="AH250" t="s">
        <v>9323</v>
      </c>
      <c r="AI250" t="s">
        <v>9073</v>
      </c>
      <c r="AJ250" t="s">
        <v>9074</v>
      </c>
      <c r="AK250" t="s">
        <v>9324</v>
      </c>
      <c r="AL250" t="s">
        <v>12584</v>
      </c>
      <c r="AM250" t="s">
        <v>43</v>
      </c>
      <c r="AO250" t="s">
        <v>12585</v>
      </c>
      <c r="AR250">
        <v>1</v>
      </c>
      <c r="AS250">
        <v>0</v>
      </c>
      <c r="AT250">
        <v>7</v>
      </c>
      <c r="AU250">
        <v>1.94591</v>
      </c>
      <c r="AV250" t="s">
        <v>12586</v>
      </c>
      <c r="AW250" t="s">
        <v>9074</v>
      </c>
      <c r="AX250">
        <v>0</v>
      </c>
      <c r="AY250">
        <v>2008</v>
      </c>
      <c r="AZ250">
        <v>0</v>
      </c>
      <c r="BA250">
        <v>1</v>
      </c>
      <c r="BB250">
        <v>1</v>
      </c>
      <c r="BC250">
        <v>991052</v>
      </c>
      <c r="BD250">
        <v>2011</v>
      </c>
      <c r="BE250">
        <v>4</v>
      </c>
      <c r="BF250">
        <v>1</v>
      </c>
      <c r="BG250">
        <v>0</v>
      </c>
      <c r="BH250" t="s">
        <v>3895</v>
      </c>
      <c r="BI250">
        <v>1</v>
      </c>
      <c r="BJ250">
        <v>1</v>
      </c>
      <c r="BK250">
        <v>1</v>
      </c>
      <c r="BL250">
        <v>0.14285709999999999</v>
      </c>
      <c r="BM250">
        <v>5</v>
      </c>
      <c r="BN250">
        <v>473</v>
      </c>
      <c r="BO250">
        <v>1773</v>
      </c>
      <c r="BP250">
        <v>104</v>
      </c>
      <c r="BQ250">
        <v>1060</v>
      </c>
      <c r="BR250">
        <v>167</v>
      </c>
      <c r="BS250">
        <v>371</v>
      </c>
      <c r="BT250">
        <v>701</v>
      </c>
      <c r="BU250">
        <v>15</v>
      </c>
      <c r="BV250">
        <v>237</v>
      </c>
      <c r="BW250">
        <v>38</v>
      </c>
      <c r="BX250">
        <v>212</v>
      </c>
      <c r="BY250">
        <v>4116</v>
      </c>
      <c r="BZ250">
        <v>15474</v>
      </c>
      <c r="CA250">
        <v>369</v>
      </c>
      <c r="CB250">
        <v>8233</v>
      </c>
      <c r="CC250">
        <v>1303</v>
      </c>
      <c r="CD250">
        <v>3141</v>
      </c>
      <c r="CE250">
        <v>6009</v>
      </c>
      <c r="CF250">
        <v>197</v>
      </c>
      <c r="CG250">
        <v>1749</v>
      </c>
      <c r="CH250">
        <v>227</v>
      </c>
      <c r="CI250">
        <v>1608</v>
      </c>
      <c r="CJ250">
        <v>507</v>
      </c>
      <c r="CK250">
        <v>4811</v>
      </c>
      <c r="CL250">
        <v>337</v>
      </c>
      <c r="CM250">
        <v>1271</v>
      </c>
      <c r="CN250">
        <v>293</v>
      </c>
      <c r="CO250">
        <v>516</v>
      </c>
      <c r="CP250">
        <v>985</v>
      </c>
      <c r="CQ250">
        <v>27</v>
      </c>
      <c r="CR250">
        <v>361</v>
      </c>
      <c r="CS250">
        <v>29</v>
      </c>
      <c r="CT250">
        <v>370</v>
      </c>
      <c r="CU250">
        <v>0</v>
      </c>
      <c r="CV250">
        <v>17</v>
      </c>
    </row>
    <row r="251" spans="1:100" x14ac:dyDescent="0.3">
      <c r="A251" s="21">
        <v>40947</v>
      </c>
      <c r="B251" t="s">
        <v>26</v>
      </c>
      <c r="C251" t="s">
        <v>2662</v>
      </c>
      <c r="D251">
        <v>1</v>
      </c>
      <c r="E251" t="s">
        <v>13249</v>
      </c>
      <c r="F251">
        <v>3</v>
      </c>
      <c r="G251">
        <v>3</v>
      </c>
      <c r="H251">
        <v>1866</v>
      </c>
      <c r="I251" s="20" t="s">
        <v>3972</v>
      </c>
      <c r="J251" s="21">
        <v>41102</v>
      </c>
      <c r="K251" s="20" t="s">
        <v>12587</v>
      </c>
      <c r="L251" t="s">
        <v>12579</v>
      </c>
      <c r="M251" t="s">
        <v>9074</v>
      </c>
      <c r="N251" t="s">
        <v>12580</v>
      </c>
      <c r="O251" t="s">
        <v>9073</v>
      </c>
      <c r="P251" t="s">
        <v>9074</v>
      </c>
      <c r="Q251" t="s">
        <v>5556</v>
      </c>
      <c r="R251">
        <v>2</v>
      </c>
      <c r="S251" t="s">
        <v>43</v>
      </c>
      <c r="T251">
        <v>0</v>
      </c>
      <c r="V251">
        <v>2</v>
      </c>
      <c r="W251">
        <v>1</v>
      </c>
      <c r="X251">
        <v>20</v>
      </c>
      <c r="Y251">
        <v>6300</v>
      </c>
      <c r="Z251">
        <v>0</v>
      </c>
      <c r="AA251">
        <v>0</v>
      </c>
      <c r="AB251">
        <v>15</v>
      </c>
      <c r="AC251" t="s">
        <v>12</v>
      </c>
      <c r="AD251" s="16">
        <v>41036</v>
      </c>
      <c r="AE251" t="s">
        <v>12588</v>
      </c>
      <c r="AF251" t="s">
        <v>12589</v>
      </c>
      <c r="AH251" t="s">
        <v>9144</v>
      </c>
      <c r="AI251" t="s">
        <v>9073</v>
      </c>
      <c r="AJ251" t="s">
        <v>9074</v>
      </c>
      <c r="AK251" t="s">
        <v>12590</v>
      </c>
      <c r="AL251" t="s">
        <v>12591</v>
      </c>
      <c r="AM251" t="s">
        <v>43</v>
      </c>
      <c r="AP251" t="s">
        <v>3814</v>
      </c>
      <c r="AR251">
        <v>1</v>
      </c>
      <c r="AS251">
        <v>0</v>
      </c>
      <c r="AT251">
        <v>8</v>
      </c>
      <c r="AU251">
        <v>2.0794419999999998</v>
      </c>
      <c r="AV251" t="s">
        <v>12592</v>
      </c>
      <c r="AW251" t="s">
        <v>9074</v>
      </c>
      <c r="AX251">
        <v>0</v>
      </c>
      <c r="AY251">
        <v>2012</v>
      </c>
      <c r="AZ251">
        <v>0</v>
      </c>
      <c r="BA251">
        <v>1</v>
      </c>
      <c r="BB251">
        <v>1</v>
      </c>
      <c r="BC251">
        <v>991052</v>
      </c>
      <c r="BD251">
        <v>2012</v>
      </c>
      <c r="BE251">
        <v>8</v>
      </c>
      <c r="BF251">
        <v>0</v>
      </c>
      <c r="BG251">
        <v>0</v>
      </c>
      <c r="BH251" t="s">
        <v>3895</v>
      </c>
      <c r="BI251">
        <v>0</v>
      </c>
      <c r="BJ251">
        <v>1</v>
      </c>
      <c r="BK251">
        <v>0</v>
      </c>
      <c r="BL251">
        <v>0.125</v>
      </c>
      <c r="BN251">
        <v>473</v>
      </c>
      <c r="BO251">
        <v>1566</v>
      </c>
      <c r="BP251">
        <v>55</v>
      </c>
      <c r="BQ251">
        <v>1020</v>
      </c>
      <c r="BR251">
        <v>145</v>
      </c>
      <c r="BS251">
        <v>409</v>
      </c>
      <c r="BT251">
        <v>883</v>
      </c>
      <c r="BU251">
        <v>20</v>
      </c>
      <c r="BV251">
        <v>186</v>
      </c>
      <c r="BW251">
        <v>31</v>
      </c>
      <c r="BX251">
        <v>160</v>
      </c>
      <c r="BY251">
        <v>4116</v>
      </c>
      <c r="BZ251">
        <v>15474</v>
      </c>
      <c r="CA251">
        <v>369</v>
      </c>
      <c r="CB251">
        <v>8233</v>
      </c>
      <c r="CC251">
        <v>1303</v>
      </c>
      <c r="CD251">
        <v>3141</v>
      </c>
      <c r="CE251">
        <v>6009</v>
      </c>
      <c r="CF251">
        <v>197</v>
      </c>
      <c r="CG251">
        <v>1749</v>
      </c>
      <c r="CH251">
        <v>227</v>
      </c>
      <c r="CI251">
        <v>1608</v>
      </c>
      <c r="CJ251">
        <v>507</v>
      </c>
      <c r="CK251">
        <v>4811</v>
      </c>
      <c r="CL251">
        <v>337</v>
      </c>
      <c r="CM251">
        <v>1271</v>
      </c>
      <c r="CN251">
        <v>293</v>
      </c>
      <c r="CO251">
        <v>516</v>
      </c>
      <c r="CP251">
        <v>985</v>
      </c>
      <c r="CQ251">
        <v>27</v>
      </c>
      <c r="CR251">
        <v>361</v>
      </c>
      <c r="CS251">
        <v>29</v>
      </c>
      <c r="CT251">
        <v>370</v>
      </c>
      <c r="CV251">
        <v>17</v>
      </c>
    </row>
    <row r="252" spans="1:100" x14ac:dyDescent="0.3">
      <c r="A252" s="21">
        <v>41680</v>
      </c>
      <c r="B252" t="s">
        <v>2309</v>
      </c>
      <c r="C252" t="s">
        <v>2308</v>
      </c>
      <c r="D252">
        <v>13794</v>
      </c>
      <c r="E252" t="s">
        <v>13250</v>
      </c>
      <c r="F252">
        <v>1</v>
      </c>
      <c r="G252">
        <v>1</v>
      </c>
      <c r="H252">
        <v>2480</v>
      </c>
      <c r="I252" s="21">
        <v>41710</v>
      </c>
      <c r="J252" s="21">
        <v>41700</v>
      </c>
      <c r="K252" s="21">
        <v>41822</v>
      </c>
      <c r="N252" t="s">
        <v>9072</v>
      </c>
      <c r="O252" t="s">
        <v>9073</v>
      </c>
      <c r="P252" t="s">
        <v>9074</v>
      </c>
      <c r="Q252" t="s">
        <v>4137</v>
      </c>
      <c r="R252">
        <v>1</v>
      </c>
      <c r="S252" t="s">
        <v>43</v>
      </c>
      <c r="T252">
        <v>0</v>
      </c>
      <c r="V252">
        <v>0</v>
      </c>
      <c r="W252">
        <v>1</v>
      </c>
      <c r="X252">
        <v>17</v>
      </c>
      <c r="Y252">
        <v>477</v>
      </c>
      <c r="Z252">
        <v>0</v>
      </c>
      <c r="AA252">
        <v>1</v>
      </c>
      <c r="AC252" t="s">
        <v>43</v>
      </c>
      <c r="AR252">
        <v>1</v>
      </c>
      <c r="AS252">
        <v>0</v>
      </c>
      <c r="AT252">
        <v>8</v>
      </c>
      <c r="AU252">
        <v>2.0794419999999998</v>
      </c>
      <c r="AV252" t="s">
        <v>12735</v>
      </c>
      <c r="AW252" t="s">
        <v>9074</v>
      </c>
      <c r="AX252">
        <v>0</v>
      </c>
      <c r="AY252">
        <v>2014</v>
      </c>
      <c r="AZ252">
        <v>0</v>
      </c>
      <c r="BA252">
        <v>0</v>
      </c>
      <c r="BB252">
        <v>0</v>
      </c>
      <c r="BC252">
        <v>991069</v>
      </c>
      <c r="BD252">
        <v>2014</v>
      </c>
      <c r="BE252">
        <v>10</v>
      </c>
      <c r="BF252">
        <v>0</v>
      </c>
      <c r="BG252">
        <v>0</v>
      </c>
      <c r="BH252" t="s">
        <v>3895</v>
      </c>
      <c r="BI252">
        <v>0</v>
      </c>
      <c r="BJ252">
        <v>0</v>
      </c>
      <c r="BK252">
        <v>0</v>
      </c>
      <c r="BL252">
        <v>0.125</v>
      </c>
      <c r="BN252">
        <v>445</v>
      </c>
      <c r="BO252">
        <v>2045</v>
      </c>
      <c r="BP252">
        <v>84</v>
      </c>
      <c r="BQ252">
        <v>937</v>
      </c>
      <c r="BR252">
        <v>149</v>
      </c>
      <c r="BS252">
        <v>392</v>
      </c>
      <c r="BT252">
        <v>781</v>
      </c>
      <c r="BU252">
        <v>14</v>
      </c>
      <c r="BV252">
        <v>185</v>
      </c>
      <c r="BW252">
        <v>1</v>
      </c>
      <c r="BX252">
        <v>167</v>
      </c>
      <c r="BY252">
        <v>4116</v>
      </c>
      <c r="BZ252">
        <v>15474</v>
      </c>
      <c r="CA252">
        <v>369</v>
      </c>
      <c r="CB252">
        <v>8233</v>
      </c>
      <c r="CC252">
        <v>1303</v>
      </c>
      <c r="CD252">
        <v>3141</v>
      </c>
      <c r="CE252">
        <v>6009</v>
      </c>
      <c r="CF252">
        <v>197</v>
      </c>
      <c r="CG252">
        <v>1749</v>
      </c>
      <c r="CH252">
        <v>227</v>
      </c>
      <c r="CI252">
        <v>1608</v>
      </c>
      <c r="CJ252">
        <v>507</v>
      </c>
      <c r="CK252">
        <v>4811</v>
      </c>
      <c r="CL252">
        <v>337</v>
      </c>
      <c r="CM252">
        <v>1271</v>
      </c>
      <c r="CN252">
        <v>293</v>
      </c>
      <c r="CO252">
        <v>516</v>
      </c>
      <c r="CP252">
        <v>985</v>
      </c>
      <c r="CQ252">
        <v>27</v>
      </c>
      <c r="CR252">
        <v>361</v>
      </c>
      <c r="CS252">
        <v>29</v>
      </c>
      <c r="CT252">
        <v>370</v>
      </c>
      <c r="CV252">
        <v>17</v>
      </c>
    </row>
    <row r="253" spans="1:100" x14ac:dyDescent="0.3">
      <c r="A253" s="20" t="s">
        <v>3990</v>
      </c>
      <c r="B253" t="s">
        <v>122</v>
      </c>
      <c r="C253" t="s">
        <v>3237</v>
      </c>
      <c r="D253">
        <v>2</v>
      </c>
      <c r="E253" t="s">
        <v>13251</v>
      </c>
      <c r="F253">
        <v>4</v>
      </c>
      <c r="G253">
        <v>1</v>
      </c>
      <c r="H253">
        <v>723</v>
      </c>
      <c r="I253" s="20" t="s">
        <v>3917</v>
      </c>
      <c r="J253" s="20" t="s">
        <v>7500</v>
      </c>
      <c r="K253" s="20" t="s">
        <v>3909</v>
      </c>
      <c r="Q253" t="s">
        <v>5556</v>
      </c>
      <c r="R253">
        <v>1</v>
      </c>
      <c r="S253" t="s">
        <v>43</v>
      </c>
      <c r="T253">
        <v>0</v>
      </c>
      <c r="V253">
        <v>0</v>
      </c>
      <c r="W253">
        <v>1</v>
      </c>
      <c r="X253">
        <v>4</v>
      </c>
      <c r="Y253">
        <v>73</v>
      </c>
      <c r="Z253">
        <v>0</v>
      </c>
      <c r="AA253">
        <v>1</v>
      </c>
      <c r="AC253" t="s">
        <v>12</v>
      </c>
      <c r="AD253" s="16">
        <v>39605</v>
      </c>
      <c r="AE253" t="s">
        <v>10450</v>
      </c>
      <c r="AF253" t="s">
        <v>10451</v>
      </c>
      <c r="AG253" t="s">
        <v>10452</v>
      </c>
      <c r="AH253" t="s">
        <v>9072</v>
      </c>
      <c r="AI253" t="s">
        <v>9073</v>
      </c>
      <c r="AJ253" t="s">
        <v>9074</v>
      </c>
      <c r="AK253" t="s">
        <v>10453</v>
      </c>
      <c r="AL253" t="s">
        <v>10454</v>
      </c>
      <c r="AM253" t="s">
        <v>12</v>
      </c>
      <c r="AP253" t="s">
        <v>4545</v>
      </c>
      <c r="AR253">
        <v>0</v>
      </c>
      <c r="AS253">
        <v>0</v>
      </c>
      <c r="AT253">
        <v>8</v>
      </c>
      <c r="AU253">
        <v>2.0794419999999998</v>
      </c>
      <c r="AV253" t="s">
        <v>10455</v>
      </c>
      <c r="AW253" t="s">
        <v>9074</v>
      </c>
      <c r="AX253">
        <v>0</v>
      </c>
      <c r="AY253">
        <v>2008</v>
      </c>
      <c r="AZ253">
        <v>0</v>
      </c>
      <c r="BA253">
        <v>1</v>
      </c>
      <c r="BB253">
        <v>1</v>
      </c>
      <c r="BC253">
        <v>1712</v>
      </c>
      <c r="BD253">
        <v>2008</v>
      </c>
      <c r="BE253">
        <v>9</v>
      </c>
      <c r="BF253">
        <v>0</v>
      </c>
      <c r="BG253">
        <v>0</v>
      </c>
      <c r="BH253" t="s">
        <v>3895</v>
      </c>
      <c r="BI253">
        <v>0</v>
      </c>
      <c r="BJ253">
        <v>1</v>
      </c>
      <c r="BK253">
        <v>0</v>
      </c>
      <c r="BL253">
        <v>0.125</v>
      </c>
      <c r="BN253">
        <v>387</v>
      </c>
      <c r="BO253">
        <v>1478</v>
      </c>
      <c r="BP253">
        <v>0</v>
      </c>
      <c r="BQ253">
        <v>644</v>
      </c>
      <c r="BR253">
        <v>75</v>
      </c>
      <c r="BS253">
        <v>179</v>
      </c>
      <c r="BT253">
        <v>286</v>
      </c>
      <c r="BU253">
        <v>10</v>
      </c>
      <c r="BV253">
        <v>127</v>
      </c>
      <c r="BW253">
        <v>26</v>
      </c>
      <c r="BX253">
        <v>155</v>
      </c>
      <c r="BY253">
        <v>4116</v>
      </c>
      <c r="BZ253">
        <v>15474</v>
      </c>
      <c r="CA253">
        <v>369</v>
      </c>
      <c r="CB253">
        <v>8233</v>
      </c>
      <c r="CC253">
        <v>1303</v>
      </c>
      <c r="CD253">
        <v>3141</v>
      </c>
      <c r="CE253">
        <v>6009</v>
      </c>
      <c r="CF253">
        <v>197</v>
      </c>
      <c r="CG253">
        <v>1749</v>
      </c>
      <c r="CH253">
        <v>227</v>
      </c>
      <c r="CI253">
        <v>1608</v>
      </c>
      <c r="CJ253">
        <v>507</v>
      </c>
      <c r="CK253">
        <v>4811</v>
      </c>
      <c r="CL253">
        <v>337</v>
      </c>
      <c r="CM253">
        <v>1271</v>
      </c>
      <c r="CN253">
        <v>293</v>
      </c>
      <c r="CO253">
        <v>516</v>
      </c>
      <c r="CP253">
        <v>985</v>
      </c>
      <c r="CQ253">
        <v>27</v>
      </c>
      <c r="CR253">
        <v>361</v>
      </c>
      <c r="CS253">
        <v>29</v>
      </c>
      <c r="CT253">
        <v>370</v>
      </c>
      <c r="CV253">
        <v>17</v>
      </c>
    </row>
    <row r="254" spans="1:100" x14ac:dyDescent="0.3">
      <c r="A254" s="21">
        <v>40941</v>
      </c>
      <c r="B254" t="s">
        <v>122</v>
      </c>
      <c r="C254" t="s">
        <v>2726</v>
      </c>
      <c r="D254">
        <v>2</v>
      </c>
      <c r="E254" t="s">
        <v>13251</v>
      </c>
      <c r="F254">
        <v>4</v>
      </c>
      <c r="G254">
        <v>2</v>
      </c>
      <c r="H254">
        <v>2141</v>
      </c>
      <c r="I254" s="21">
        <v>40941</v>
      </c>
      <c r="J254" s="21">
        <v>40612</v>
      </c>
      <c r="K254" s="21">
        <v>40734</v>
      </c>
      <c r="L254" t="s">
        <v>9318</v>
      </c>
      <c r="M254" t="s">
        <v>9074</v>
      </c>
      <c r="N254" t="s">
        <v>9319</v>
      </c>
      <c r="O254" t="s">
        <v>9073</v>
      </c>
      <c r="P254" t="s">
        <v>9074</v>
      </c>
      <c r="Q254" t="s">
        <v>5556</v>
      </c>
      <c r="R254">
        <v>2</v>
      </c>
      <c r="S254" t="s">
        <v>43</v>
      </c>
      <c r="T254">
        <v>0</v>
      </c>
      <c r="V254">
        <v>2</v>
      </c>
      <c r="W254">
        <v>1</v>
      </c>
      <c r="X254">
        <v>20</v>
      </c>
      <c r="Y254">
        <v>995</v>
      </c>
      <c r="Z254">
        <v>0</v>
      </c>
      <c r="AA254">
        <v>0</v>
      </c>
      <c r="AB254">
        <v>24</v>
      </c>
      <c r="AC254" t="s">
        <v>12</v>
      </c>
      <c r="AD254" s="16">
        <v>40706</v>
      </c>
      <c r="AE254" t="s">
        <v>9320</v>
      </c>
      <c r="AF254" t="s">
        <v>9321</v>
      </c>
      <c r="AG254" t="s">
        <v>9322</v>
      </c>
      <c r="AH254" t="s">
        <v>9323</v>
      </c>
      <c r="AI254" t="s">
        <v>9073</v>
      </c>
      <c r="AJ254" t="s">
        <v>9074</v>
      </c>
      <c r="AK254" t="s">
        <v>9324</v>
      </c>
      <c r="AL254" t="s">
        <v>9325</v>
      </c>
      <c r="AM254" t="s">
        <v>43</v>
      </c>
      <c r="AP254" t="s">
        <v>4545</v>
      </c>
      <c r="AR254">
        <v>0</v>
      </c>
      <c r="AS254">
        <v>0</v>
      </c>
      <c r="AT254">
        <v>14</v>
      </c>
      <c r="AU254">
        <v>2.6390570000000002</v>
      </c>
      <c r="AV254" t="s">
        <v>9326</v>
      </c>
      <c r="AW254" t="s">
        <v>9074</v>
      </c>
      <c r="AX254">
        <v>0</v>
      </c>
      <c r="AY254">
        <v>2011</v>
      </c>
      <c r="AZ254">
        <v>0</v>
      </c>
      <c r="BA254">
        <v>1</v>
      </c>
      <c r="BB254">
        <v>1</v>
      </c>
      <c r="BC254">
        <v>1272</v>
      </c>
      <c r="BD254">
        <v>2012</v>
      </c>
      <c r="BE254">
        <v>2</v>
      </c>
      <c r="BF254">
        <v>0</v>
      </c>
      <c r="BG254">
        <v>0</v>
      </c>
      <c r="BH254" t="s">
        <v>3895</v>
      </c>
      <c r="BI254">
        <v>0</v>
      </c>
      <c r="BJ254">
        <v>1</v>
      </c>
      <c r="BK254">
        <v>0</v>
      </c>
      <c r="BL254">
        <v>7.1428599999999995E-2</v>
      </c>
      <c r="BN254">
        <v>473</v>
      </c>
      <c r="BO254">
        <v>1566</v>
      </c>
      <c r="BP254">
        <v>55</v>
      </c>
      <c r="BQ254">
        <v>1020</v>
      </c>
      <c r="BR254">
        <v>145</v>
      </c>
      <c r="BS254">
        <v>409</v>
      </c>
      <c r="BT254">
        <v>883</v>
      </c>
      <c r="BU254">
        <v>20</v>
      </c>
      <c r="BV254">
        <v>186</v>
      </c>
      <c r="BW254">
        <v>31</v>
      </c>
      <c r="BX254">
        <v>160</v>
      </c>
      <c r="BY254">
        <v>4116</v>
      </c>
      <c r="BZ254">
        <v>15474</v>
      </c>
      <c r="CA254">
        <v>369</v>
      </c>
      <c r="CB254">
        <v>8233</v>
      </c>
      <c r="CC254">
        <v>1303</v>
      </c>
      <c r="CD254">
        <v>3141</v>
      </c>
      <c r="CE254">
        <v>6009</v>
      </c>
      <c r="CF254">
        <v>197</v>
      </c>
      <c r="CG254">
        <v>1749</v>
      </c>
      <c r="CH254">
        <v>227</v>
      </c>
      <c r="CI254">
        <v>1608</v>
      </c>
      <c r="CJ254">
        <v>507</v>
      </c>
      <c r="CK254">
        <v>4811</v>
      </c>
      <c r="CL254">
        <v>337</v>
      </c>
      <c r="CM254">
        <v>1271</v>
      </c>
      <c r="CN254">
        <v>293</v>
      </c>
      <c r="CO254">
        <v>516</v>
      </c>
      <c r="CP254">
        <v>985</v>
      </c>
      <c r="CQ254">
        <v>27</v>
      </c>
      <c r="CR254">
        <v>361</v>
      </c>
      <c r="CS254">
        <v>29</v>
      </c>
      <c r="CT254">
        <v>370</v>
      </c>
      <c r="CV254">
        <v>17</v>
      </c>
    </row>
    <row r="255" spans="1:100" x14ac:dyDescent="0.3">
      <c r="A255" s="20" t="s">
        <v>3970</v>
      </c>
      <c r="B255" t="s">
        <v>122</v>
      </c>
      <c r="C255" t="s">
        <v>1935</v>
      </c>
      <c r="D255">
        <v>2</v>
      </c>
      <c r="E255" t="s">
        <v>13251</v>
      </c>
      <c r="F255">
        <v>4</v>
      </c>
      <c r="G255">
        <v>3</v>
      </c>
      <c r="H255">
        <v>1816</v>
      </c>
      <c r="I255" s="20" t="s">
        <v>3970</v>
      </c>
      <c r="J255" s="20" t="s">
        <v>5937</v>
      </c>
      <c r="K255" s="20" t="s">
        <v>7366</v>
      </c>
      <c r="L255" t="s">
        <v>9258</v>
      </c>
      <c r="M255" t="s">
        <v>9074</v>
      </c>
      <c r="N255" t="s">
        <v>9323</v>
      </c>
      <c r="O255" t="s">
        <v>9073</v>
      </c>
      <c r="P255" t="s">
        <v>9074</v>
      </c>
      <c r="Q255" t="s">
        <v>5556</v>
      </c>
      <c r="R255">
        <v>3</v>
      </c>
      <c r="S255" t="s">
        <v>12</v>
      </c>
      <c r="T255">
        <v>3</v>
      </c>
      <c r="U255">
        <v>7</v>
      </c>
      <c r="V255">
        <v>1</v>
      </c>
      <c r="W255">
        <v>1</v>
      </c>
      <c r="X255">
        <v>5</v>
      </c>
      <c r="Y255">
        <v>37</v>
      </c>
      <c r="Z255">
        <v>0</v>
      </c>
      <c r="AA255">
        <v>2</v>
      </c>
      <c r="AB255">
        <v>1</v>
      </c>
      <c r="AC255" t="s">
        <v>12</v>
      </c>
      <c r="AD255" t="s">
        <v>5835</v>
      </c>
      <c r="AE255" t="s">
        <v>10456</v>
      </c>
      <c r="AF255" t="s">
        <v>10457</v>
      </c>
      <c r="AG255" t="s">
        <v>10458</v>
      </c>
      <c r="AH255" t="s">
        <v>9323</v>
      </c>
      <c r="AI255" t="s">
        <v>9073</v>
      </c>
      <c r="AJ255" t="s">
        <v>9074</v>
      </c>
      <c r="AK255" t="s">
        <v>9324</v>
      </c>
      <c r="AL255" t="s">
        <v>9325</v>
      </c>
      <c r="AM255" t="s">
        <v>43</v>
      </c>
      <c r="AO255" t="s">
        <v>10459</v>
      </c>
      <c r="AP255" t="s">
        <v>10460</v>
      </c>
      <c r="AR255">
        <v>1</v>
      </c>
      <c r="AS255">
        <v>0</v>
      </c>
      <c r="AT255">
        <v>10</v>
      </c>
      <c r="AU255">
        <v>2.3025850000000001</v>
      </c>
      <c r="AV255" t="s">
        <v>10461</v>
      </c>
      <c r="AW255" t="s">
        <v>9074</v>
      </c>
      <c r="AX255">
        <v>0</v>
      </c>
      <c r="AY255">
        <v>2010</v>
      </c>
      <c r="AZ255">
        <v>0</v>
      </c>
      <c r="BA255">
        <v>1</v>
      </c>
      <c r="BB255">
        <v>1</v>
      </c>
      <c r="BC255">
        <v>1712</v>
      </c>
      <c r="BD255">
        <v>2012</v>
      </c>
      <c r="BE255">
        <v>6</v>
      </c>
      <c r="BF255">
        <v>1</v>
      </c>
      <c r="BG255">
        <v>0</v>
      </c>
      <c r="BH255" t="s">
        <v>3895</v>
      </c>
      <c r="BI255">
        <v>1</v>
      </c>
      <c r="BJ255">
        <v>1</v>
      </c>
      <c r="BK255">
        <v>1</v>
      </c>
      <c r="BL255">
        <v>0.1</v>
      </c>
      <c r="BM255">
        <v>2.3333330000000001</v>
      </c>
      <c r="BN255">
        <v>473</v>
      </c>
      <c r="BO255">
        <v>1566</v>
      </c>
      <c r="BP255">
        <v>55</v>
      </c>
      <c r="BQ255">
        <v>1020</v>
      </c>
      <c r="BR255">
        <v>145</v>
      </c>
      <c r="BS255">
        <v>409</v>
      </c>
      <c r="BT255">
        <v>883</v>
      </c>
      <c r="BU255">
        <v>20</v>
      </c>
      <c r="BV255">
        <v>186</v>
      </c>
      <c r="BW255">
        <v>31</v>
      </c>
      <c r="BX255">
        <v>160</v>
      </c>
      <c r="BY255">
        <v>4116</v>
      </c>
      <c r="BZ255">
        <v>15474</v>
      </c>
      <c r="CA255">
        <v>369</v>
      </c>
      <c r="CB255">
        <v>8233</v>
      </c>
      <c r="CC255">
        <v>1303</v>
      </c>
      <c r="CD255">
        <v>3141</v>
      </c>
      <c r="CE255">
        <v>6009</v>
      </c>
      <c r="CF255">
        <v>197</v>
      </c>
      <c r="CG255">
        <v>1749</v>
      </c>
      <c r="CH255">
        <v>227</v>
      </c>
      <c r="CI255">
        <v>1608</v>
      </c>
      <c r="CJ255">
        <v>507</v>
      </c>
      <c r="CK255">
        <v>4811</v>
      </c>
      <c r="CL255">
        <v>337</v>
      </c>
      <c r="CM255">
        <v>1271</v>
      </c>
      <c r="CN255">
        <v>293</v>
      </c>
      <c r="CO255">
        <v>516</v>
      </c>
      <c r="CP255">
        <v>985</v>
      </c>
      <c r="CQ255">
        <v>27</v>
      </c>
      <c r="CR255">
        <v>361</v>
      </c>
      <c r="CS255">
        <v>29</v>
      </c>
      <c r="CT255">
        <v>370</v>
      </c>
      <c r="CU255">
        <v>0</v>
      </c>
      <c r="CV255">
        <v>17</v>
      </c>
    </row>
    <row r="256" spans="1:100" x14ac:dyDescent="0.3">
      <c r="A256" s="21">
        <v>41284</v>
      </c>
      <c r="B256" t="s">
        <v>122</v>
      </c>
      <c r="C256" t="s">
        <v>1934</v>
      </c>
      <c r="D256">
        <v>2</v>
      </c>
      <c r="E256" t="s">
        <v>13251</v>
      </c>
      <c r="F256">
        <v>4</v>
      </c>
      <c r="G256">
        <v>4</v>
      </c>
      <c r="H256">
        <v>2187</v>
      </c>
      <c r="I256" s="20" t="s">
        <v>3994</v>
      </c>
      <c r="J256" s="21">
        <v>40980</v>
      </c>
      <c r="K256" s="20" t="s">
        <v>10462</v>
      </c>
      <c r="L256" t="s">
        <v>10463</v>
      </c>
      <c r="M256" t="s">
        <v>9074</v>
      </c>
      <c r="N256" t="s">
        <v>9072</v>
      </c>
      <c r="O256" t="s">
        <v>9073</v>
      </c>
      <c r="P256" t="s">
        <v>9074</v>
      </c>
      <c r="Q256" t="s">
        <v>5556</v>
      </c>
      <c r="R256">
        <v>2</v>
      </c>
      <c r="S256" t="s">
        <v>12</v>
      </c>
      <c r="T256">
        <v>1</v>
      </c>
      <c r="U256">
        <v>2</v>
      </c>
      <c r="V256">
        <v>1</v>
      </c>
      <c r="W256">
        <v>1</v>
      </c>
      <c r="X256">
        <v>8</v>
      </c>
      <c r="Y256">
        <v>8</v>
      </c>
      <c r="Z256">
        <v>0</v>
      </c>
      <c r="AA256">
        <v>1</v>
      </c>
      <c r="AB256">
        <v>2</v>
      </c>
      <c r="AC256" t="s">
        <v>12</v>
      </c>
      <c r="AD256" t="s">
        <v>10464</v>
      </c>
      <c r="AE256" t="s">
        <v>10465</v>
      </c>
      <c r="AF256" t="s">
        <v>10466</v>
      </c>
      <c r="AG256" t="s">
        <v>10458</v>
      </c>
      <c r="AH256" t="s">
        <v>9323</v>
      </c>
      <c r="AI256" t="s">
        <v>9073</v>
      </c>
      <c r="AJ256" t="s">
        <v>9074</v>
      </c>
      <c r="AK256" t="s">
        <v>10467</v>
      </c>
      <c r="AL256" t="s">
        <v>9325</v>
      </c>
      <c r="AM256" t="s">
        <v>43</v>
      </c>
      <c r="AO256" t="s">
        <v>10468</v>
      </c>
      <c r="AP256" t="s">
        <v>10469</v>
      </c>
      <c r="AR256">
        <v>1</v>
      </c>
      <c r="AS256">
        <v>0</v>
      </c>
      <c r="AT256">
        <v>11</v>
      </c>
      <c r="AU256">
        <v>2.3978950000000001</v>
      </c>
      <c r="AV256" t="s">
        <v>10470</v>
      </c>
      <c r="AW256" t="s">
        <v>9074</v>
      </c>
      <c r="AX256">
        <v>0</v>
      </c>
      <c r="AY256">
        <v>2012</v>
      </c>
      <c r="AZ256">
        <v>0</v>
      </c>
      <c r="BA256">
        <v>1</v>
      </c>
      <c r="BB256">
        <v>1</v>
      </c>
      <c r="BC256">
        <v>1712</v>
      </c>
      <c r="BD256">
        <v>2013</v>
      </c>
      <c r="BE256">
        <v>10</v>
      </c>
      <c r="BF256">
        <v>1</v>
      </c>
      <c r="BG256">
        <v>0</v>
      </c>
      <c r="BH256" t="s">
        <v>3895</v>
      </c>
      <c r="BI256">
        <v>1</v>
      </c>
      <c r="BJ256">
        <v>1</v>
      </c>
      <c r="BK256">
        <v>0.5</v>
      </c>
      <c r="BL256">
        <v>9.0909100000000007E-2</v>
      </c>
      <c r="BM256">
        <v>2</v>
      </c>
      <c r="BN256">
        <v>428</v>
      </c>
      <c r="BO256">
        <v>2020</v>
      </c>
      <c r="BP256">
        <v>74</v>
      </c>
      <c r="BQ256">
        <v>971</v>
      </c>
      <c r="BR256">
        <v>158</v>
      </c>
      <c r="BS256">
        <v>398</v>
      </c>
      <c r="BT256">
        <v>849</v>
      </c>
      <c r="BU256">
        <v>15</v>
      </c>
      <c r="BV256">
        <v>199</v>
      </c>
      <c r="BW256">
        <v>15</v>
      </c>
      <c r="BX256">
        <v>177</v>
      </c>
      <c r="BY256">
        <v>4116</v>
      </c>
      <c r="BZ256">
        <v>15474</v>
      </c>
      <c r="CA256">
        <v>369</v>
      </c>
      <c r="CB256">
        <v>8233</v>
      </c>
      <c r="CC256">
        <v>1303</v>
      </c>
      <c r="CD256">
        <v>3141</v>
      </c>
      <c r="CE256">
        <v>6009</v>
      </c>
      <c r="CF256">
        <v>197</v>
      </c>
      <c r="CG256">
        <v>1749</v>
      </c>
      <c r="CH256">
        <v>227</v>
      </c>
      <c r="CI256">
        <v>1608</v>
      </c>
      <c r="CJ256">
        <v>507</v>
      </c>
      <c r="CK256">
        <v>4811</v>
      </c>
      <c r="CL256">
        <v>337</v>
      </c>
      <c r="CM256">
        <v>1271</v>
      </c>
      <c r="CN256">
        <v>293</v>
      </c>
      <c r="CO256">
        <v>516</v>
      </c>
      <c r="CP256">
        <v>985</v>
      </c>
      <c r="CQ256">
        <v>27</v>
      </c>
      <c r="CR256">
        <v>361</v>
      </c>
      <c r="CS256">
        <v>29</v>
      </c>
      <c r="CT256">
        <v>370</v>
      </c>
      <c r="CU256">
        <v>0</v>
      </c>
      <c r="CV256">
        <v>17</v>
      </c>
    </row>
    <row r="257" spans="1:100" x14ac:dyDescent="0.3">
      <c r="A257" s="20" t="s">
        <v>4972</v>
      </c>
      <c r="B257" t="s">
        <v>2411</v>
      </c>
      <c r="C257" t="s">
        <v>2410</v>
      </c>
      <c r="D257">
        <v>2391</v>
      </c>
      <c r="E257" t="s">
        <v>13252</v>
      </c>
      <c r="F257">
        <v>1</v>
      </c>
      <c r="G257">
        <v>1</v>
      </c>
      <c r="H257">
        <v>2362</v>
      </c>
      <c r="I257" s="21">
        <v>41676</v>
      </c>
      <c r="J257" s="21">
        <v>41526</v>
      </c>
      <c r="K257" s="20" t="s">
        <v>5288</v>
      </c>
      <c r="N257" t="s">
        <v>9072</v>
      </c>
      <c r="O257" t="s">
        <v>9073</v>
      </c>
      <c r="P257" t="s">
        <v>9074</v>
      </c>
      <c r="Q257" t="s">
        <v>7586</v>
      </c>
      <c r="R257">
        <v>1</v>
      </c>
      <c r="S257" t="s">
        <v>43</v>
      </c>
      <c r="T257">
        <v>0</v>
      </c>
      <c r="V257">
        <v>1</v>
      </c>
      <c r="W257">
        <v>1</v>
      </c>
      <c r="X257">
        <v>12</v>
      </c>
      <c r="Y257">
        <v>141</v>
      </c>
      <c r="Z257">
        <v>0</v>
      </c>
      <c r="AA257">
        <v>0</v>
      </c>
      <c r="AB257">
        <v>1</v>
      </c>
      <c r="AC257" t="s">
        <v>43</v>
      </c>
      <c r="AR257">
        <v>0</v>
      </c>
      <c r="AS257">
        <v>0</v>
      </c>
      <c r="AT257">
        <v>9</v>
      </c>
      <c r="AU257">
        <v>2.197225</v>
      </c>
      <c r="AV257" t="s">
        <v>11618</v>
      </c>
      <c r="AW257" t="s">
        <v>9074</v>
      </c>
      <c r="AX257">
        <v>0</v>
      </c>
      <c r="AY257">
        <v>2013</v>
      </c>
      <c r="AZ257">
        <v>0</v>
      </c>
      <c r="BA257">
        <v>0</v>
      </c>
      <c r="BB257">
        <v>0</v>
      </c>
      <c r="BC257">
        <v>2952</v>
      </c>
      <c r="BD257">
        <v>2014</v>
      </c>
      <c r="BE257">
        <v>3</v>
      </c>
      <c r="BF257">
        <v>0</v>
      </c>
      <c r="BG257">
        <v>0</v>
      </c>
      <c r="BH257" t="s">
        <v>3895</v>
      </c>
      <c r="BI257">
        <v>0</v>
      </c>
      <c r="BJ257">
        <v>0</v>
      </c>
      <c r="BK257">
        <v>0</v>
      </c>
      <c r="BL257">
        <v>0.1111111</v>
      </c>
      <c r="BN257">
        <v>445</v>
      </c>
      <c r="BO257">
        <v>2045</v>
      </c>
      <c r="BP257">
        <v>84</v>
      </c>
      <c r="BQ257">
        <v>937</v>
      </c>
      <c r="BR257">
        <v>149</v>
      </c>
      <c r="BS257">
        <v>392</v>
      </c>
      <c r="BT257">
        <v>781</v>
      </c>
      <c r="BU257">
        <v>14</v>
      </c>
      <c r="BV257">
        <v>185</v>
      </c>
      <c r="BW257">
        <v>1</v>
      </c>
      <c r="BX257">
        <v>167</v>
      </c>
      <c r="BY257">
        <v>4116</v>
      </c>
      <c r="BZ257">
        <v>15474</v>
      </c>
      <c r="CA257">
        <v>369</v>
      </c>
      <c r="CB257">
        <v>8233</v>
      </c>
      <c r="CC257">
        <v>1303</v>
      </c>
      <c r="CD257">
        <v>3141</v>
      </c>
      <c r="CE257">
        <v>6009</v>
      </c>
      <c r="CF257">
        <v>197</v>
      </c>
      <c r="CG257">
        <v>1749</v>
      </c>
      <c r="CH257">
        <v>227</v>
      </c>
      <c r="CI257">
        <v>1608</v>
      </c>
      <c r="CJ257">
        <v>507</v>
      </c>
      <c r="CK257">
        <v>4811</v>
      </c>
      <c r="CL257">
        <v>337</v>
      </c>
      <c r="CM257">
        <v>1271</v>
      </c>
      <c r="CN257">
        <v>293</v>
      </c>
      <c r="CO257">
        <v>516</v>
      </c>
      <c r="CP257">
        <v>985</v>
      </c>
      <c r="CQ257">
        <v>27</v>
      </c>
      <c r="CR257">
        <v>361</v>
      </c>
      <c r="CS257">
        <v>29</v>
      </c>
      <c r="CT257">
        <v>370</v>
      </c>
      <c r="CV257">
        <v>17</v>
      </c>
    </row>
    <row r="258" spans="1:100" x14ac:dyDescent="0.3">
      <c r="A258" s="20" t="s">
        <v>4643</v>
      </c>
      <c r="B258" t="s">
        <v>2280</v>
      </c>
      <c r="C258" t="s">
        <v>2279</v>
      </c>
      <c r="D258">
        <v>2543</v>
      </c>
      <c r="E258" t="s">
        <v>13253</v>
      </c>
      <c r="F258">
        <v>1</v>
      </c>
      <c r="G258">
        <v>1</v>
      </c>
      <c r="H258">
        <v>2569</v>
      </c>
      <c r="I258" s="21">
        <v>42280</v>
      </c>
      <c r="J258" s="21">
        <v>41737</v>
      </c>
      <c r="K258" s="21">
        <v>41859</v>
      </c>
      <c r="N258" t="s">
        <v>9144</v>
      </c>
      <c r="O258" t="s">
        <v>9073</v>
      </c>
      <c r="P258" t="s">
        <v>9074</v>
      </c>
      <c r="Q258" t="s">
        <v>5556</v>
      </c>
      <c r="R258">
        <v>1</v>
      </c>
      <c r="S258" t="s">
        <v>43</v>
      </c>
      <c r="T258">
        <v>0</v>
      </c>
      <c r="V258">
        <v>0</v>
      </c>
      <c r="W258">
        <v>1</v>
      </c>
      <c r="X258">
        <v>14</v>
      </c>
      <c r="Y258">
        <v>319</v>
      </c>
      <c r="Z258">
        <v>0</v>
      </c>
      <c r="AA258">
        <v>0</v>
      </c>
      <c r="AB258">
        <v>1</v>
      </c>
      <c r="AC258" t="s">
        <v>12</v>
      </c>
      <c r="AD258" s="16">
        <v>41954</v>
      </c>
      <c r="AE258" t="s">
        <v>12759</v>
      </c>
      <c r="AF258" t="s">
        <v>12760</v>
      </c>
      <c r="AG258" t="s">
        <v>12761</v>
      </c>
      <c r="AH258" t="s">
        <v>9144</v>
      </c>
      <c r="AI258" t="s">
        <v>9073</v>
      </c>
      <c r="AJ258" t="s">
        <v>9074</v>
      </c>
      <c r="AK258" t="s">
        <v>12762</v>
      </c>
      <c r="AL258" t="s">
        <v>12763</v>
      </c>
      <c r="AM258" t="s">
        <v>12</v>
      </c>
      <c r="AP258" t="s">
        <v>5421</v>
      </c>
      <c r="AR258">
        <v>1</v>
      </c>
      <c r="AS258">
        <v>0</v>
      </c>
      <c r="AT258">
        <v>5</v>
      </c>
      <c r="AU258">
        <v>1.6094379999999999</v>
      </c>
      <c r="AV258" t="s">
        <v>12764</v>
      </c>
      <c r="AW258" t="s">
        <v>9074</v>
      </c>
      <c r="AX258">
        <v>0</v>
      </c>
      <c r="AY258">
        <v>2014</v>
      </c>
      <c r="AZ258">
        <v>0</v>
      </c>
      <c r="BA258">
        <v>0</v>
      </c>
      <c r="BB258">
        <v>0</v>
      </c>
      <c r="BC258">
        <v>991074</v>
      </c>
      <c r="BD258">
        <v>2014</v>
      </c>
      <c r="BE258">
        <v>12</v>
      </c>
      <c r="BF258">
        <v>0</v>
      </c>
      <c r="BG258">
        <v>0</v>
      </c>
      <c r="BH258" t="s">
        <v>3895</v>
      </c>
      <c r="BI258">
        <v>0</v>
      </c>
      <c r="BJ258">
        <v>1</v>
      </c>
      <c r="BK258">
        <v>0</v>
      </c>
      <c r="BL258">
        <v>0.2</v>
      </c>
      <c r="BN258">
        <v>445</v>
      </c>
      <c r="BO258">
        <v>2045</v>
      </c>
      <c r="BP258">
        <v>84</v>
      </c>
      <c r="BQ258">
        <v>937</v>
      </c>
      <c r="BR258">
        <v>149</v>
      </c>
      <c r="BS258">
        <v>392</v>
      </c>
      <c r="BT258">
        <v>781</v>
      </c>
      <c r="BU258">
        <v>14</v>
      </c>
      <c r="BV258">
        <v>185</v>
      </c>
      <c r="BW258">
        <v>1</v>
      </c>
      <c r="BX258">
        <v>167</v>
      </c>
      <c r="BY258">
        <v>4116</v>
      </c>
      <c r="BZ258">
        <v>15474</v>
      </c>
      <c r="CA258">
        <v>369</v>
      </c>
      <c r="CB258">
        <v>8233</v>
      </c>
      <c r="CC258">
        <v>1303</v>
      </c>
      <c r="CD258">
        <v>3141</v>
      </c>
      <c r="CE258">
        <v>6009</v>
      </c>
      <c r="CF258">
        <v>197</v>
      </c>
      <c r="CG258">
        <v>1749</v>
      </c>
      <c r="CH258">
        <v>227</v>
      </c>
      <c r="CI258">
        <v>1608</v>
      </c>
      <c r="CJ258">
        <v>507</v>
      </c>
      <c r="CK258">
        <v>4811</v>
      </c>
      <c r="CL258">
        <v>337</v>
      </c>
      <c r="CM258">
        <v>1271</v>
      </c>
      <c r="CN258">
        <v>293</v>
      </c>
      <c r="CO258">
        <v>516</v>
      </c>
      <c r="CP258">
        <v>985</v>
      </c>
      <c r="CQ258">
        <v>27</v>
      </c>
      <c r="CR258">
        <v>361</v>
      </c>
      <c r="CS258">
        <v>29</v>
      </c>
      <c r="CT258">
        <v>370</v>
      </c>
      <c r="CV258">
        <v>17</v>
      </c>
    </row>
    <row r="259" spans="1:100" x14ac:dyDescent="0.3">
      <c r="A259" s="20" t="s">
        <v>4543</v>
      </c>
      <c r="B259" t="s">
        <v>1848</v>
      </c>
      <c r="C259" t="s">
        <v>1847</v>
      </c>
      <c r="D259">
        <v>2569</v>
      </c>
      <c r="E259" t="s">
        <v>13254</v>
      </c>
      <c r="F259">
        <v>1</v>
      </c>
      <c r="G259">
        <v>1</v>
      </c>
      <c r="H259">
        <v>2607</v>
      </c>
      <c r="I259" s="20" t="s">
        <v>4009</v>
      </c>
      <c r="J259" s="21">
        <v>41764</v>
      </c>
      <c r="K259" s="21">
        <v>41887</v>
      </c>
      <c r="N259" t="s">
        <v>9072</v>
      </c>
      <c r="O259" t="s">
        <v>9073</v>
      </c>
      <c r="P259" t="s">
        <v>9074</v>
      </c>
      <c r="Q259" t="s">
        <v>5556</v>
      </c>
      <c r="R259">
        <v>1</v>
      </c>
      <c r="S259" t="s">
        <v>12</v>
      </c>
      <c r="T259">
        <v>1</v>
      </c>
      <c r="U259">
        <v>2</v>
      </c>
      <c r="V259">
        <v>0</v>
      </c>
      <c r="W259">
        <v>1</v>
      </c>
      <c r="X259">
        <v>10</v>
      </c>
      <c r="Y259">
        <v>41</v>
      </c>
      <c r="Z259">
        <v>0</v>
      </c>
      <c r="AA259">
        <v>0</v>
      </c>
      <c r="AC259" t="s">
        <v>43</v>
      </c>
      <c r="AO259" t="s">
        <v>12819</v>
      </c>
      <c r="AR259">
        <v>1</v>
      </c>
      <c r="AS259">
        <v>0</v>
      </c>
      <c r="AT259">
        <v>5</v>
      </c>
      <c r="AU259">
        <v>1.6094379999999999</v>
      </c>
      <c r="AV259" t="s">
        <v>12820</v>
      </c>
      <c r="AW259" t="s">
        <v>9074</v>
      </c>
      <c r="AX259">
        <v>0</v>
      </c>
      <c r="AY259">
        <v>2014</v>
      </c>
      <c r="AZ259">
        <v>0</v>
      </c>
      <c r="BA259">
        <v>0</v>
      </c>
      <c r="BB259">
        <v>0</v>
      </c>
      <c r="BC259">
        <v>991086</v>
      </c>
      <c r="BD259">
        <v>2015</v>
      </c>
      <c r="BE259">
        <v>2</v>
      </c>
      <c r="BF259">
        <v>1</v>
      </c>
      <c r="BG259">
        <v>0</v>
      </c>
      <c r="BH259" t="s">
        <v>3895</v>
      </c>
      <c r="BI259">
        <v>1</v>
      </c>
      <c r="BJ259">
        <v>0</v>
      </c>
      <c r="BK259">
        <v>1</v>
      </c>
      <c r="BL259">
        <v>0.2</v>
      </c>
      <c r="BM259">
        <v>2</v>
      </c>
      <c r="BN259">
        <v>323</v>
      </c>
      <c r="BO259">
        <v>1210</v>
      </c>
      <c r="BP259">
        <v>35</v>
      </c>
      <c r="BQ259">
        <v>660</v>
      </c>
      <c r="BR259">
        <v>86</v>
      </c>
      <c r="BS259">
        <v>217</v>
      </c>
      <c r="BT259">
        <v>424</v>
      </c>
      <c r="BU259">
        <v>9</v>
      </c>
      <c r="BV259">
        <v>121</v>
      </c>
      <c r="BW259">
        <v>0</v>
      </c>
      <c r="BX259">
        <v>111</v>
      </c>
      <c r="BY259">
        <v>4116</v>
      </c>
      <c r="BZ259">
        <v>15474</v>
      </c>
      <c r="CA259">
        <v>369</v>
      </c>
      <c r="CB259">
        <v>8233</v>
      </c>
      <c r="CC259">
        <v>1303</v>
      </c>
      <c r="CD259">
        <v>3141</v>
      </c>
      <c r="CE259">
        <v>6009</v>
      </c>
      <c r="CF259">
        <v>197</v>
      </c>
      <c r="CG259">
        <v>1749</v>
      </c>
      <c r="CH259">
        <v>227</v>
      </c>
      <c r="CI259">
        <v>1608</v>
      </c>
      <c r="CJ259">
        <v>507</v>
      </c>
      <c r="CK259">
        <v>4811</v>
      </c>
      <c r="CL259">
        <v>337</v>
      </c>
      <c r="CM259">
        <v>1271</v>
      </c>
      <c r="CN259">
        <v>293</v>
      </c>
      <c r="CO259">
        <v>516</v>
      </c>
      <c r="CP259">
        <v>985</v>
      </c>
      <c r="CQ259">
        <v>27</v>
      </c>
      <c r="CR259">
        <v>361</v>
      </c>
      <c r="CS259">
        <v>29</v>
      </c>
      <c r="CT259">
        <v>370</v>
      </c>
      <c r="CU259">
        <v>0</v>
      </c>
      <c r="CV259">
        <v>17</v>
      </c>
    </row>
    <row r="260" spans="1:100" x14ac:dyDescent="0.3">
      <c r="A260" s="20" t="s">
        <v>3965</v>
      </c>
      <c r="B260" t="s">
        <v>1296</v>
      </c>
      <c r="C260" t="s">
        <v>1295</v>
      </c>
      <c r="D260">
        <v>2645</v>
      </c>
      <c r="E260" t="s">
        <v>13255</v>
      </c>
      <c r="F260">
        <v>1</v>
      </c>
      <c r="G260">
        <v>1</v>
      </c>
      <c r="H260">
        <v>1376</v>
      </c>
      <c r="I260" s="20" t="s">
        <v>3946</v>
      </c>
      <c r="J260" s="20" t="s">
        <v>8352</v>
      </c>
      <c r="K260" s="20" t="s">
        <v>11382</v>
      </c>
      <c r="N260" t="s">
        <v>9144</v>
      </c>
      <c r="O260" t="s">
        <v>9073</v>
      </c>
      <c r="P260" t="s">
        <v>9074</v>
      </c>
      <c r="Q260" t="s">
        <v>5556</v>
      </c>
      <c r="R260">
        <v>1</v>
      </c>
      <c r="S260" t="s">
        <v>12</v>
      </c>
      <c r="T260">
        <v>1</v>
      </c>
      <c r="U260">
        <v>1</v>
      </c>
      <c r="V260">
        <v>0</v>
      </c>
      <c r="W260">
        <v>1</v>
      </c>
      <c r="X260">
        <v>7</v>
      </c>
      <c r="Y260">
        <v>44</v>
      </c>
      <c r="Z260">
        <v>0</v>
      </c>
      <c r="AA260">
        <v>0</v>
      </c>
      <c r="AC260" t="s">
        <v>12</v>
      </c>
      <c r="AD260" t="s">
        <v>10939</v>
      </c>
      <c r="AE260" t="s">
        <v>11383</v>
      </c>
      <c r="AF260" t="s">
        <v>11384</v>
      </c>
      <c r="AH260" t="s">
        <v>9144</v>
      </c>
      <c r="AI260" t="s">
        <v>9073</v>
      </c>
      <c r="AJ260" t="s">
        <v>9074</v>
      </c>
      <c r="AK260" t="s">
        <v>11385</v>
      </c>
      <c r="AL260" t="s">
        <v>11386</v>
      </c>
      <c r="AM260" t="s">
        <v>43</v>
      </c>
      <c r="AO260" t="s">
        <v>362</v>
      </c>
      <c r="AP260" t="s">
        <v>11387</v>
      </c>
      <c r="AR260">
        <v>1</v>
      </c>
      <c r="AS260">
        <v>0</v>
      </c>
      <c r="AT260">
        <v>2</v>
      </c>
      <c r="AU260">
        <v>0.69314719999999996</v>
      </c>
      <c r="AV260" t="s">
        <v>11388</v>
      </c>
      <c r="AW260" t="s">
        <v>9074</v>
      </c>
      <c r="AX260">
        <v>0</v>
      </c>
      <c r="AY260">
        <v>2010</v>
      </c>
      <c r="AZ260">
        <v>0</v>
      </c>
      <c r="BA260">
        <v>0</v>
      </c>
      <c r="BB260">
        <v>0</v>
      </c>
      <c r="BC260">
        <v>2645</v>
      </c>
      <c r="BD260">
        <v>2011</v>
      </c>
      <c r="BE260">
        <v>3</v>
      </c>
      <c r="BF260">
        <v>1</v>
      </c>
      <c r="BG260">
        <v>0</v>
      </c>
      <c r="BH260" t="s">
        <v>3895</v>
      </c>
      <c r="BI260">
        <v>1</v>
      </c>
      <c r="BJ260">
        <v>1</v>
      </c>
      <c r="BK260">
        <v>1</v>
      </c>
      <c r="BL260">
        <v>0.5</v>
      </c>
      <c r="BM260">
        <v>1</v>
      </c>
      <c r="BN260">
        <v>473</v>
      </c>
      <c r="BO260">
        <v>1773</v>
      </c>
      <c r="BP260">
        <v>104</v>
      </c>
      <c r="BQ260">
        <v>1060</v>
      </c>
      <c r="BR260">
        <v>167</v>
      </c>
      <c r="BS260">
        <v>371</v>
      </c>
      <c r="BT260">
        <v>701</v>
      </c>
      <c r="BU260">
        <v>15</v>
      </c>
      <c r="BV260">
        <v>237</v>
      </c>
      <c r="BW260">
        <v>38</v>
      </c>
      <c r="BX260">
        <v>212</v>
      </c>
      <c r="BY260">
        <v>4116</v>
      </c>
      <c r="BZ260">
        <v>15474</v>
      </c>
      <c r="CA260">
        <v>369</v>
      </c>
      <c r="CB260">
        <v>8233</v>
      </c>
      <c r="CC260">
        <v>1303</v>
      </c>
      <c r="CD260">
        <v>3141</v>
      </c>
      <c r="CE260">
        <v>6009</v>
      </c>
      <c r="CF260">
        <v>197</v>
      </c>
      <c r="CG260">
        <v>1749</v>
      </c>
      <c r="CH260">
        <v>227</v>
      </c>
      <c r="CI260">
        <v>1608</v>
      </c>
      <c r="CJ260">
        <v>507</v>
      </c>
      <c r="CK260">
        <v>4811</v>
      </c>
      <c r="CL260">
        <v>337</v>
      </c>
      <c r="CM260">
        <v>1271</v>
      </c>
      <c r="CN260">
        <v>293</v>
      </c>
      <c r="CO260">
        <v>516</v>
      </c>
      <c r="CP260">
        <v>985</v>
      </c>
      <c r="CQ260">
        <v>27</v>
      </c>
      <c r="CR260">
        <v>361</v>
      </c>
      <c r="CS260">
        <v>29</v>
      </c>
      <c r="CT260">
        <v>370</v>
      </c>
      <c r="CU260">
        <v>0</v>
      </c>
      <c r="CV260">
        <v>17</v>
      </c>
    </row>
    <row r="261" spans="1:100" x14ac:dyDescent="0.3">
      <c r="A261" s="20" t="s">
        <v>5573</v>
      </c>
      <c r="B261" t="s">
        <v>448</v>
      </c>
      <c r="C261" t="s">
        <v>447</v>
      </c>
      <c r="D261">
        <v>2754</v>
      </c>
      <c r="E261" t="s">
        <v>13256</v>
      </c>
      <c r="F261">
        <v>3</v>
      </c>
      <c r="G261">
        <v>1</v>
      </c>
      <c r="H261">
        <v>1368</v>
      </c>
      <c r="I261" s="20" t="s">
        <v>3945</v>
      </c>
      <c r="J261" s="20" t="s">
        <v>11481</v>
      </c>
      <c r="K261" s="20" t="s">
        <v>11482</v>
      </c>
      <c r="N261" t="s">
        <v>11483</v>
      </c>
      <c r="O261" t="s">
        <v>9073</v>
      </c>
      <c r="P261" t="s">
        <v>9074</v>
      </c>
      <c r="Q261" t="s">
        <v>5556</v>
      </c>
      <c r="R261">
        <v>1</v>
      </c>
      <c r="S261" t="s">
        <v>12</v>
      </c>
      <c r="T261">
        <v>1</v>
      </c>
      <c r="U261">
        <v>6</v>
      </c>
      <c r="V261">
        <v>0</v>
      </c>
      <c r="W261">
        <v>1</v>
      </c>
      <c r="X261">
        <v>7</v>
      </c>
      <c r="Y261">
        <v>61</v>
      </c>
      <c r="Z261">
        <v>0</v>
      </c>
      <c r="AA261">
        <v>1</v>
      </c>
      <c r="AC261" t="s">
        <v>12</v>
      </c>
      <c r="AD261" t="s">
        <v>11484</v>
      </c>
      <c r="AE261" t="s">
        <v>11485</v>
      </c>
      <c r="AF261" t="s">
        <v>11486</v>
      </c>
      <c r="AG261" t="s">
        <v>11487</v>
      </c>
      <c r="AH261" t="s">
        <v>11483</v>
      </c>
      <c r="AI261" t="s">
        <v>9073</v>
      </c>
      <c r="AJ261" t="s">
        <v>9074</v>
      </c>
      <c r="AK261" t="s">
        <v>11488</v>
      </c>
      <c r="AL261" t="s">
        <v>11489</v>
      </c>
      <c r="AM261" t="s">
        <v>43</v>
      </c>
      <c r="AN261" t="s">
        <v>322</v>
      </c>
      <c r="AO261" t="s">
        <v>11490</v>
      </c>
      <c r="AP261" t="s">
        <v>7829</v>
      </c>
      <c r="AR261">
        <v>1</v>
      </c>
      <c r="AS261">
        <v>1</v>
      </c>
      <c r="AT261">
        <v>6</v>
      </c>
      <c r="AU261">
        <v>1.7917590000000001</v>
      </c>
      <c r="AV261" t="s">
        <v>11491</v>
      </c>
      <c r="AW261" t="s">
        <v>9074</v>
      </c>
      <c r="AX261">
        <v>0</v>
      </c>
      <c r="AY261">
        <v>2010</v>
      </c>
      <c r="AZ261">
        <v>0</v>
      </c>
      <c r="BA261">
        <v>0</v>
      </c>
      <c r="BB261">
        <v>0</v>
      </c>
      <c r="BC261">
        <v>2761</v>
      </c>
      <c r="BD261">
        <v>2011</v>
      </c>
      <c r="BE261">
        <v>2</v>
      </c>
      <c r="BF261">
        <v>1</v>
      </c>
      <c r="BG261">
        <v>0</v>
      </c>
      <c r="BH261" t="s">
        <v>3895</v>
      </c>
      <c r="BI261">
        <v>1</v>
      </c>
      <c r="BJ261">
        <v>1</v>
      </c>
      <c r="BK261">
        <v>1</v>
      </c>
      <c r="BL261">
        <v>0.1666667</v>
      </c>
      <c r="BM261">
        <v>6</v>
      </c>
      <c r="BN261">
        <v>473</v>
      </c>
      <c r="BO261">
        <v>1773</v>
      </c>
      <c r="BP261">
        <v>104</v>
      </c>
      <c r="BQ261">
        <v>1060</v>
      </c>
      <c r="BR261">
        <v>167</v>
      </c>
      <c r="BS261">
        <v>371</v>
      </c>
      <c r="BT261">
        <v>701</v>
      </c>
      <c r="BU261">
        <v>15</v>
      </c>
      <c r="BV261">
        <v>237</v>
      </c>
      <c r="BW261">
        <v>38</v>
      </c>
      <c r="BX261">
        <v>212</v>
      </c>
      <c r="BY261">
        <v>4116</v>
      </c>
      <c r="BZ261">
        <v>15474</v>
      </c>
      <c r="CA261">
        <v>369</v>
      </c>
      <c r="CB261">
        <v>8233</v>
      </c>
      <c r="CC261">
        <v>1303</v>
      </c>
      <c r="CD261">
        <v>3141</v>
      </c>
      <c r="CE261">
        <v>6009</v>
      </c>
      <c r="CF261">
        <v>197</v>
      </c>
      <c r="CG261">
        <v>1749</v>
      </c>
      <c r="CH261">
        <v>227</v>
      </c>
      <c r="CI261">
        <v>1608</v>
      </c>
      <c r="CJ261">
        <v>507</v>
      </c>
      <c r="CK261">
        <v>4811</v>
      </c>
      <c r="CL261">
        <v>337</v>
      </c>
      <c r="CM261">
        <v>1271</v>
      </c>
      <c r="CN261">
        <v>293</v>
      </c>
      <c r="CO261">
        <v>516</v>
      </c>
      <c r="CP261">
        <v>985</v>
      </c>
      <c r="CQ261">
        <v>27</v>
      </c>
      <c r="CR261">
        <v>361</v>
      </c>
      <c r="CS261">
        <v>29</v>
      </c>
      <c r="CT261">
        <v>370</v>
      </c>
      <c r="CU261">
        <v>0</v>
      </c>
      <c r="CV261">
        <v>17</v>
      </c>
    </row>
    <row r="262" spans="1:100" x14ac:dyDescent="0.3">
      <c r="A262" s="20" t="s">
        <v>5058</v>
      </c>
      <c r="B262" t="s">
        <v>448</v>
      </c>
      <c r="C262" t="s">
        <v>1729</v>
      </c>
      <c r="D262">
        <v>2754</v>
      </c>
      <c r="E262" t="s">
        <v>13256</v>
      </c>
      <c r="F262">
        <v>3</v>
      </c>
      <c r="G262">
        <v>2</v>
      </c>
      <c r="H262">
        <v>2100</v>
      </c>
      <c r="I262" s="20" t="s">
        <v>3986</v>
      </c>
      <c r="J262" s="21">
        <v>41156</v>
      </c>
      <c r="K262" s="20" t="s">
        <v>5529</v>
      </c>
      <c r="N262" t="s">
        <v>11483</v>
      </c>
      <c r="O262" t="s">
        <v>9073</v>
      </c>
      <c r="P262" t="s">
        <v>9074</v>
      </c>
      <c r="Q262" t="s">
        <v>5556</v>
      </c>
      <c r="R262">
        <v>1</v>
      </c>
      <c r="S262" t="s">
        <v>12</v>
      </c>
      <c r="T262">
        <v>1</v>
      </c>
      <c r="U262">
        <v>6</v>
      </c>
      <c r="V262">
        <v>0</v>
      </c>
      <c r="W262">
        <v>1</v>
      </c>
      <c r="X262">
        <v>8</v>
      </c>
      <c r="Y262">
        <v>75</v>
      </c>
      <c r="Z262">
        <v>0</v>
      </c>
      <c r="AA262">
        <v>1</v>
      </c>
      <c r="AC262" t="s">
        <v>12</v>
      </c>
      <c r="AD262" t="s">
        <v>11492</v>
      </c>
      <c r="AE262" t="s">
        <v>11493</v>
      </c>
      <c r="AF262" t="s">
        <v>11494</v>
      </c>
      <c r="AG262" t="s">
        <v>11495</v>
      </c>
      <c r="AH262" t="s">
        <v>11483</v>
      </c>
      <c r="AI262" t="s">
        <v>9073</v>
      </c>
      <c r="AJ262" t="s">
        <v>9074</v>
      </c>
      <c r="AK262" t="s">
        <v>11488</v>
      </c>
      <c r="AL262" t="s">
        <v>11496</v>
      </c>
      <c r="AM262" t="s">
        <v>43</v>
      </c>
      <c r="AO262" t="s">
        <v>11497</v>
      </c>
      <c r="AP262" t="s">
        <v>4273</v>
      </c>
      <c r="AR262">
        <v>1</v>
      </c>
      <c r="AS262">
        <v>1</v>
      </c>
      <c r="AT262">
        <v>7</v>
      </c>
      <c r="AU262">
        <v>1.94591</v>
      </c>
      <c r="AV262" t="s">
        <v>11498</v>
      </c>
      <c r="AW262" t="s">
        <v>9074</v>
      </c>
      <c r="AX262">
        <v>0</v>
      </c>
      <c r="AY262">
        <v>2012</v>
      </c>
      <c r="AZ262">
        <v>0</v>
      </c>
      <c r="BA262">
        <v>0</v>
      </c>
      <c r="BB262">
        <v>0</v>
      </c>
      <c r="BC262">
        <v>2761</v>
      </c>
      <c r="BD262">
        <v>2013</v>
      </c>
      <c r="BE262">
        <v>5</v>
      </c>
      <c r="BF262">
        <v>1</v>
      </c>
      <c r="BG262">
        <v>0</v>
      </c>
      <c r="BH262" t="s">
        <v>3895</v>
      </c>
      <c r="BI262">
        <v>1</v>
      </c>
      <c r="BJ262">
        <v>1</v>
      </c>
      <c r="BK262">
        <v>1</v>
      </c>
      <c r="BL262">
        <v>0.14285709999999999</v>
      </c>
      <c r="BM262">
        <v>6</v>
      </c>
      <c r="BN262">
        <v>428</v>
      </c>
      <c r="BO262">
        <v>2020</v>
      </c>
      <c r="BP262">
        <v>74</v>
      </c>
      <c r="BQ262">
        <v>971</v>
      </c>
      <c r="BR262">
        <v>158</v>
      </c>
      <c r="BS262">
        <v>398</v>
      </c>
      <c r="BT262">
        <v>849</v>
      </c>
      <c r="BU262">
        <v>15</v>
      </c>
      <c r="BV262">
        <v>199</v>
      </c>
      <c r="BW262">
        <v>15</v>
      </c>
      <c r="BX262">
        <v>177</v>
      </c>
      <c r="BY262">
        <v>4116</v>
      </c>
      <c r="BZ262">
        <v>15474</v>
      </c>
      <c r="CA262">
        <v>369</v>
      </c>
      <c r="CB262">
        <v>8233</v>
      </c>
      <c r="CC262">
        <v>1303</v>
      </c>
      <c r="CD262">
        <v>3141</v>
      </c>
      <c r="CE262">
        <v>6009</v>
      </c>
      <c r="CF262">
        <v>197</v>
      </c>
      <c r="CG262">
        <v>1749</v>
      </c>
      <c r="CH262">
        <v>227</v>
      </c>
      <c r="CI262">
        <v>1608</v>
      </c>
      <c r="CJ262">
        <v>507</v>
      </c>
      <c r="CK262">
        <v>4811</v>
      </c>
      <c r="CL262">
        <v>337</v>
      </c>
      <c r="CM262">
        <v>1271</v>
      </c>
      <c r="CN262">
        <v>293</v>
      </c>
      <c r="CO262">
        <v>516</v>
      </c>
      <c r="CP262">
        <v>985</v>
      </c>
      <c r="CQ262">
        <v>27</v>
      </c>
      <c r="CR262">
        <v>361</v>
      </c>
      <c r="CS262">
        <v>29</v>
      </c>
      <c r="CT262">
        <v>370</v>
      </c>
      <c r="CU262">
        <v>0</v>
      </c>
      <c r="CV262">
        <v>17</v>
      </c>
    </row>
    <row r="263" spans="1:100" x14ac:dyDescent="0.3">
      <c r="A263" s="20" t="s">
        <v>5027</v>
      </c>
      <c r="B263" t="s">
        <v>448</v>
      </c>
      <c r="C263" t="s">
        <v>1679</v>
      </c>
      <c r="D263">
        <v>2754</v>
      </c>
      <c r="E263" t="s">
        <v>13256</v>
      </c>
      <c r="F263">
        <v>3</v>
      </c>
      <c r="G263">
        <v>3</v>
      </c>
      <c r="H263">
        <v>2744</v>
      </c>
      <c r="I263" s="20" t="s">
        <v>4017</v>
      </c>
      <c r="J263" s="21">
        <v>41824</v>
      </c>
      <c r="K263" s="21">
        <v>41947</v>
      </c>
      <c r="N263" t="s">
        <v>11483</v>
      </c>
      <c r="O263" t="s">
        <v>9073</v>
      </c>
      <c r="P263" t="s">
        <v>9074</v>
      </c>
      <c r="Q263" t="s">
        <v>5556</v>
      </c>
      <c r="R263">
        <v>1</v>
      </c>
      <c r="S263" t="s">
        <v>12</v>
      </c>
      <c r="T263">
        <v>1</v>
      </c>
      <c r="U263">
        <v>2</v>
      </c>
      <c r="V263">
        <v>0</v>
      </c>
      <c r="W263">
        <v>1</v>
      </c>
      <c r="X263">
        <v>8</v>
      </c>
      <c r="Y263">
        <v>75</v>
      </c>
      <c r="Z263">
        <v>0</v>
      </c>
      <c r="AA263">
        <v>0</v>
      </c>
      <c r="AC263" t="s">
        <v>12</v>
      </c>
      <c r="AD263" t="s">
        <v>12974</v>
      </c>
      <c r="AE263" t="s">
        <v>13075</v>
      </c>
      <c r="AF263" t="s">
        <v>13076</v>
      </c>
      <c r="AH263" t="s">
        <v>11483</v>
      </c>
      <c r="AI263" t="s">
        <v>9073</v>
      </c>
      <c r="AJ263" t="s">
        <v>9074</v>
      </c>
      <c r="AK263" t="s">
        <v>11488</v>
      </c>
      <c r="AL263" t="s">
        <v>11496</v>
      </c>
      <c r="AM263" t="s">
        <v>43</v>
      </c>
      <c r="AO263" t="s">
        <v>13077</v>
      </c>
      <c r="AP263" t="s">
        <v>4273</v>
      </c>
      <c r="AR263">
        <v>1</v>
      </c>
      <c r="AS263">
        <v>0</v>
      </c>
      <c r="AT263">
        <v>7</v>
      </c>
      <c r="AV263" t="s">
        <v>11498</v>
      </c>
      <c r="AW263" t="s">
        <v>9074</v>
      </c>
      <c r="AX263">
        <v>0</v>
      </c>
      <c r="AY263">
        <v>2014</v>
      </c>
      <c r="AZ263">
        <v>0</v>
      </c>
      <c r="BD263">
        <v>2015</v>
      </c>
      <c r="BE263">
        <v>7</v>
      </c>
      <c r="BF263">
        <v>1</v>
      </c>
      <c r="BG263">
        <v>0</v>
      </c>
      <c r="BH263" t="s">
        <v>3895</v>
      </c>
      <c r="BI263">
        <v>1</v>
      </c>
      <c r="BJ263">
        <v>1</v>
      </c>
      <c r="BK263">
        <v>1</v>
      </c>
      <c r="BL263">
        <v>0.14285709999999999</v>
      </c>
      <c r="BM263">
        <v>2</v>
      </c>
      <c r="BN263">
        <v>323</v>
      </c>
      <c r="BO263">
        <v>1210</v>
      </c>
      <c r="BP263">
        <v>35</v>
      </c>
      <c r="BQ263">
        <v>660</v>
      </c>
      <c r="BR263">
        <v>86</v>
      </c>
      <c r="BS263">
        <v>217</v>
      </c>
      <c r="BT263">
        <v>424</v>
      </c>
      <c r="BU263">
        <v>9</v>
      </c>
      <c r="BV263">
        <v>121</v>
      </c>
      <c r="BW263">
        <v>0</v>
      </c>
      <c r="BX263">
        <v>111</v>
      </c>
      <c r="BY263">
        <v>4116</v>
      </c>
      <c r="BZ263">
        <v>15474</v>
      </c>
      <c r="CA263">
        <v>369</v>
      </c>
      <c r="CB263">
        <v>8233</v>
      </c>
      <c r="CC263">
        <v>1303</v>
      </c>
      <c r="CD263">
        <v>3141</v>
      </c>
      <c r="CE263">
        <v>6009</v>
      </c>
      <c r="CF263">
        <v>197</v>
      </c>
      <c r="CG263">
        <v>1749</v>
      </c>
      <c r="CH263">
        <v>227</v>
      </c>
      <c r="CI263">
        <v>1608</v>
      </c>
      <c r="CJ263">
        <v>507</v>
      </c>
      <c r="CK263">
        <v>4811</v>
      </c>
      <c r="CL263">
        <v>337</v>
      </c>
      <c r="CM263">
        <v>1271</v>
      </c>
      <c r="CN263">
        <v>293</v>
      </c>
      <c r="CO263">
        <v>516</v>
      </c>
      <c r="CP263">
        <v>985</v>
      </c>
      <c r="CQ263">
        <v>27</v>
      </c>
      <c r="CR263">
        <v>361</v>
      </c>
      <c r="CS263">
        <v>29</v>
      </c>
      <c r="CT263">
        <v>370</v>
      </c>
      <c r="CU263">
        <v>0</v>
      </c>
      <c r="CV263">
        <v>17</v>
      </c>
    </row>
    <row r="264" spans="1:100" x14ac:dyDescent="0.3">
      <c r="A264" s="20" t="s">
        <v>4972</v>
      </c>
      <c r="B264" t="s">
        <v>2413</v>
      </c>
      <c r="C264" t="s">
        <v>2412</v>
      </c>
      <c r="D264">
        <v>2758</v>
      </c>
      <c r="E264" t="s">
        <v>13257</v>
      </c>
      <c r="F264">
        <v>1</v>
      </c>
      <c r="G264">
        <v>1</v>
      </c>
      <c r="H264">
        <v>2364</v>
      </c>
      <c r="I264" s="21">
        <v>41676</v>
      </c>
      <c r="J264" s="20" t="s">
        <v>6313</v>
      </c>
      <c r="K264" s="20" t="s">
        <v>6314</v>
      </c>
      <c r="N264" t="s">
        <v>9072</v>
      </c>
      <c r="O264" t="s">
        <v>9073</v>
      </c>
      <c r="P264" t="s">
        <v>9074</v>
      </c>
      <c r="Q264" t="s">
        <v>5556</v>
      </c>
      <c r="R264">
        <v>2</v>
      </c>
      <c r="S264" t="s">
        <v>43</v>
      </c>
      <c r="T264">
        <v>0</v>
      </c>
      <c r="V264">
        <v>2</v>
      </c>
      <c r="W264">
        <v>1</v>
      </c>
      <c r="X264">
        <v>18</v>
      </c>
      <c r="Y264">
        <v>550</v>
      </c>
      <c r="Z264">
        <v>0</v>
      </c>
      <c r="AA264">
        <v>0</v>
      </c>
      <c r="AB264">
        <v>6</v>
      </c>
      <c r="AC264" t="s">
        <v>43</v>
      </c>
      <c r="AR264">
        <v>0</v>
      </c>
      <c r="AS264">
        <v>0</v>
      </c>
      <c r="AT264">
        <v>10</v>
      </c>
      <c r="AU264">
        <v>2.3025850000000001</v>
      </c>
      <c r="AV264" t="s">
        <v>9075</v>
      </c>
      <c r="AW264" t="s">
        <v>9074</v>
      </c>
      <c r="AX264">
        <v>0</v>
      </c>
      <c r="AY264">
        <v>2013</v>
      </c>
      <c r="AZ264">
        <v>0</v>
      </c>
      <c r="BA264">
        <v>0</v>
      </c>
      <c r="BB264">
        <v>1</v>
      </c>
      <c r="BC264">
        <v>1196</v>
      </c>
      <c r="BD264">
        <v>2014</v>
      </c>
      <c r="BE264">
        <v>3</v>
      </c>
      <c r="BF264">
        <v>0</v>
      </c>
      <c r="BG264">
        <v>0</v>
      </c>
      <c r="BH264" t="s">
        <v>3895</v>
      </c>
      <c r="BI264">
        <v>0</v>
      </c>
      <c r="BJ264">
        <v>0</v>
      </c>
      <c r="BK264">
        <v>0</v>
      </c>
      <c r="BL264">
        <v>0.1</v>
      </c>
      <c r="BN264">
        <v>445</v>
      </c>
      <c r="BO264">
        <v>2045</v>
      </c>
      <c r="BP264">
        <v>84</v>
      </c>
      <c r="BQ264">
        <v>937</v>
      </c>
      <c r="BR264">
        <v>149</v>
      </c>
      <c r="BS264">
        <v>392</v>
      </c>
      <c r="BT264">
        <v>781</v>
      </c>
      <c r="BU264">
        <v>14</v>
      </c>
      <c r="BV264">
        <v>185</v>
      </c>
      <c r="BW264">
        <v>1</v>
      </c>
      <c r="BX264">
        <v>167</v>
      </c>
      <c r="BY264">
        <v>4116</v>
      </c>
      <c r="BZ264">
        <v>15474</v>
      </c>
      <c r="CA264">
        <v>369</v>
      </c>
      <c r="CB264">
        <v>8233</v>
      </c>
      <c r="CC264">
        <v>1303</v>
      </c>
      <c r="CD264">
        <v>3141</v>
      </c>
      <c r="CE264">
        <v>6009</v>
      </c>
      <c r="CF264">
        <v>197</v>
      </c>
      <c r="CG264">
        <v>1749</v>
      </c>
      <c r="CH264">
        <v>227</v>
      </c>
      <c r="CI264">
        <v>1608</v>
      </c>
      <c r="CJ264">
        <v>507</v>
      </c>
      <c r="CK264">
        <v>4811</v>
      </c>
      <c r="CL264">
        <v>337</v>
      </c>
      <c r="CM264">
        <v>1271</v>
      </c>
      <c r="CN264">
        <v>293</v>
      </c>
      <c r="CO264">
        <v>516</v>
      </c>
      <c r="CP264">
        <v>985</v>
      </c>
      <c r="CQ264">
        <v>27</v>
      </c>
      <c r="CR264">
        <v>361</v>
      </c>
      <c r="CS264">
        <v>29</v>
      </c>
      <c r="CT264">
        <v>370</v>
      </c>
      <c r="CV264">
        <v>17</v>
      </c>
    </row>
    <row r="265" spans="1:100" x14ac:dyDescent="0.3">
      <c r="A265" s="20" t="s">
        <v>4616</v>
      </c>
      <c r="B265" t="s">
        <v>1742</v>
      </c>
      <c r="C265" t="s">
        <v>1741</v>
      </c>
      <c r="D265">
        <v>2837</v>
      </c>
      <c r="E265" t="s">
        <v>13258</v>
      </c>
      <c r="F265">
        <v>2</v>
      </c>
      <c r="G265">
        <v>1</v>
      </c>
      <c r="H265">
        <v>1310</v>
      </c>
      <c r="I265" s="20" t="s">
        <v>3943</v>
      </c>
      <c r="J265" s="21">
        <v>40067</v>
      </c>
      <c r="K265" s="20" t="s">
        <v>6591</v>
      </c>
      <c r="N265" t="s">
        <v>9144</v>
      </c>
      <c r="O265" t="s">
        <v>9073</v>
      </c>
      <c r="P265" t="s">
        <v>9074</v>
      </c>
      <c r="Q265" t="s">
        <v>5556</v>
      </c>
      <c r="R265">
        <v>1</v>
      </c>
      <c r="S265" t="s">
        <v>12</v>
      </c>
      <c r="T265">
        <v>1</v>
      </c>
      <c r="U265">
        <v>2</v>
      </c>
      <c r="V265">
        <v>0</v>
      </c>
      <c r="W265">
        <v>1</v>
      </c>
      <c r="X265">
        <v>19</v>
      </c>
      <c r="Y265">
        <v>88</v>
      </c>
      <c r="Z265">
        <v>0</v>
      </c>
      <c r="AA265">
        <v>1</v>
      </c>
      <c r="AC265" t="s">
        <v>12</v>
      </c>
      <c r="AD265" t="s">
        <v>8074</v>
      </c>
      <c r="AE265" t="s">
        <v>11580</v>
      </c>
      <c r="AF265" t="s">
        <v>11581</v>
      </c>
      <c r="AH265" t="s">
        <v>9144</v>
      </c>
      <c r="AI265" t="s">
        <v>9073</v>
      </c>
      <c r="AJ265" t="s">
        <v>9074</v>
      </c>
      <c r="AK265" t="s">
        <v>11582</v>
      </c>
      <c r="AL265" t="s">
        <v>11583</v>
      </c>
      <c r="AM265" t="s">
        <v>12</v>
      </c>
      <c r="AO265" t="s">
        <v>11584</v>
      </c>
      <c r="AP265" t="s">
        <v>7224</v>
      </c>
      <c r="AR265">
        <v>1</v>
      </c>
      <c r="AS265">
        <v>1</v>
      </c>
      <c r="AT265">
        <v>14</v>
      </c>
      <c r="AU265">
        <v>2.6390570000000002</v>
      </c>
      <c r="AV265" t="s">
        <v>11585</v>
      </c>
      <c r="AW265" t="s">
        <v>9074</v>
      </c>
      <c r="AX265">
        <v>0</v>
      </c>
      <c r="AY265">
        <v>2009</v>
      </c>
      <c r="AZ265">
        <v>0</v>
      </c>
      <c r="BA265">
        <v>0</v>
      </c>
      <c r="BB265">
        <v>0</v>
      </c>
      <c r="BC265">
        <v>2837</v>
      </c>
      <c r="BD265">
        <v>2010</v>
      </c>
      <c r="BE265">
        <v>12</v>
      </c>
      <c r="BF265">
        <v>1</v>
      </c>
      <c r="BG265">
        <v>0</v>
      </c>
      <c r="BH265" t="s">
        <v>3895</v>
      </c>
      <c r="BI265">
        <v>1</v>
      </c>
      <c r="BJ265">
        <v>1</v>
      </c>
      <c r="BK265">
        <v>1</v>
      </c>
      <c r="BL265">
        <v>7.1428599999999995E-2</v>
      </c>
      <c r="BM265">
        <v>2</v>
      </c>
      <c r="BN265">
        <v>392</v>
      </c>
      <c r="BO265">
        <v>1426</v>
      </c>
      <c r="BP265">
        <v>15</v>
      </c>
      <c r="BQ265">
        <v>877</v>
      </c>
      <c r="BR265">
        <v>126</v>
      </c>
      <c r="BS265">
        <v>251</v>
      </c>
      <c r="BT265">
        <v>424</v>
      </c>
      <c r="BU265">
        <v>25</v>
      </c>
      <c r="BV265">
        <v>164</v>
      </c>
      <c r="BW265">
        <v>27</v>
      </c>
      <c r="BX265">
        <v>139</v>
      </c>
      <c r="BY265">
        <v>4116</v>
      </c>
      <c r="BZ265">
        <v>15474</v>
      </c>
      <c r="CA265">
        <v>369</v>
      </c>
      <c r="CB265">
        <v>8233</v>
      </c>
      <c r="CC265">
        <v>1303</v>
      </c>
      <c r="CD265">
        <v>3141</v>
      </c>
      <c r="CE265">
        <v>6009</v>
      </c>
      <c r="CF265">
        <v>197</v>
      </c>
      <c r="CG265">
        <v>1749</v>
      </c>
      <c r="CH265">
        <v>227</v>
      </c>
      <c r="CI265">
        <v>1608</v>
      </c>
      <c r="CJ265">
        <v>507</v>
      </c>
      <c r="CK265">
        <v>4811</v>
      </c>
      <c r="CL265">
        <v>337</v>
      </c>
      <c r="CM265">
        <v>1271</v>
      </c>
      <c r="CN265">
        <v>293</v>
      </c>
      <c r="CO265">
        <v>516</v>
      </c>
      <c r="CP265">
        <v>985</v>
      </c>
      <c r="CQ265">
        <v>27</v>
      </c>
      <c r="CR265">
        <v>361</v>
      </c>
      <c r="CS265">
        <v>29</v>
      </c>
      <c r="CT265">
        <v>370</v>
      </c>
      <c r="CU265">
        <v>0</v>
      </c>
      <c r="CV265">
        <v>17</v>
      </c>
    </row>
    <row r="266" spans="1:100" x14ac:dyDescent="0.3">
      <c r="A266" s="21">
        <v>41310</v>
      </c>
      <c r="B266" t="s">
        <v>1742</v>
      </c>
      <c r="C266" t="s">
        <v>1756</v>
      </c>
      <c r="D266">
        <v>2837</v>
      </c>
      <c r="E266" t="s">
        <v>13258</v>
      </c>
      <c r="F266">
        <v>2</v>
      </c>
      <c r="G266">
        <v>2</v>
      </c>
      <c r="H266">
        <v>2032</v>
      </c>
      <c r="I266" s="20" t="s">
        <v>3983</v>
      </c>
      <c r="J266" s="20" t="s">
        <v>5055</v>
      </c>
      <c r="K266" s="20" t="s">
        <v>11071</v>
      </c>
      <c r="N266" t="s">
        <v>9144</v>
      </c>
      <c r="O266" t="s">
        <v>9073</v>
      </c>
      <c r="P266" t="s">
        <v>9074</v>
      </c>
      <c r="Q266" t="s">
        <v>5556</v>
      </c>
      <c r="R266">
        <v>1</v>
      </c>
      <c r="S266" t="s">
        <v>12</v>
      </c>
      <c r="T266">
        <v>1</v>
      </c>
      <c r="U266">
        <v>4</v>
      </c>
      <c r="V266">
        <v>0</v>
      </c>
      <c r="W266">
        <v>1</v>
      </c>
      <c r="X266">
        <v>18</v>
      </c>
      <c r="Y266">
        <v>59</v>
      </c>
      <c r="Z266">
        <v>0</v>
      </c>
      <c r="AA266">
        <v>1</v>
      </c>
      <c r="AC266" t="s">
        <v>12</v>
      </c>
      <c r="AD266" t="s">
        <v>6673</v>
      </c>
      <c r="AE266" t="s">
        <v>11586</v>
      </c>
      <c r="AF266" t="s">
        <v>11587</v>
      </c>
      <c r="AH266" t="s">
        <v>9144</v>
      </c>
      <c r="AI266" t="s">
        <v>9073</v>
      </c>
      <c r="AJ266" t="s">
        <v>9074</v>
      </c>
      <c r="AK266" t="s">
        <v>11582</v>
      </c>
      <c r="AL266" t="s">
        <v>11583</v>
      </c>
      <c r="AM266" t="s">
        <v>43</v>
      </c>
      <c r="AO266" t="s">
        <v>11588</v>
      </c>
      <c r="AP266" t="s">
        <v>11589</v>
      </c>
      <c r="AR266">
        <v>1</v>
      </c>
      <c r="AS266">
        <v>0</v>
      </c>
      <c r="AT266">
        <v>14</v>
      </c>
      <c r="AU266">
        <v>2.6390570000000002</v>
      </c>
      <c r="AV266" t="s">
        <v>11590</v>
      </c>
      <c r="AW266" t="s">
        <v>9074</v>
      </c>
      <c r="AX266">
        <v>0</v>
      </c>
      <c r="AY266">
        <v>2012</v>
      </c>
      <c r="AZ266">
        <v>0</v>
      </c>
      <c r="BA266">
        <v>0</v>
      </c>
      <c r="BB266">
        <v>0</v>
      </c>
      <c r="BC266">
        <v>2837</v>
      </c>
      <c r="BD266">
        <v>2013</v>
      </c>
      <c r="BE266">
        <v>5</v>
      </c>
      <c r="BF266">
        <v>1</v>
      </c>
      <c r="BG266">
        <v>0</v>
      </c>
      <c r="BH266" t="s">
        <v>3895</v>
      </c>
      <c r="BI266">
        <v>1</v>
      </c>
      <c r="BJ266">
        <v>1</v>
      </c>
      <c r="BK266">
        <v>1</v>
      </c>
      <c r="BL266">
        <v>7.1428599999999995E-2</v>
      </c>
      <c r="BM266">
        <v>4</v>
      </c>
      <c r="BN266">
        <v>428</v>
      </c>
      <c r="BO266">
        <v>2020</v>
      </c>
      <c r="BP266">
        <v>74</v>
      </c>
      <c r="BQ266">
        <v>971</v>
      </c>
      <c r="BR266">
        <v>158</v>
      </c>
      <c r="BS266">
        <v>398</v>
      </c>
      <c r="BT266">
        <v>849</v>
      </c>
      <c r="BU266">
        <v>15</v>
      </c>
      <c r="BV266">
        <v>199</v>
      </c>
      <c r="BW266">
        <v>15</v>
      </c>
      <c r="BX266">
        <v>177</v>
      </c>
      <c r="BY266">
        <v>4116</v>
      </c>
      <c r="BZ266">
        <v>15474</v>
      </c>
      <c r="CA266">
        <v>369</v>
      </c>
      <c r="CB266">
        <v>8233</v>
      </c>
      <c r="CC266">
        <v>1303</v>
      </c>
      <c r="CD266">
        <v>3141</v>
      </c>
      <c r="CE266">
        <v>6009</v>
      </c>
      <c r="CF266">
        <v>197</v>
      </c>
      <c r="CG266">
        <v>1749</v>
      </c>
      <c r="CH266">
        <v>227</v>
      </c>
      <c r="CI266">
        <v>1608</v>
      </c>
      <c r="CJ266">
        <v>507</v>
      </c>
      <c r="CK266">
        <v>4811</v>
      </c>
      <c r="CL266">
        <v>337</v>
      </c>
      <c r="CM266">
        <v>1271</v>
      </c>
      <c r="CN266">
        <v>293</v>
      </c>
      <c r="CO266">
        <v>516</v>
      </c>
      <c r="CP266">
        <v>985</v>
      </c>
      <c r="CQ266">
        <v>27</v>
      </c>
      <c r="CR266">
        <v>361</v>
      </c>
      <c r="CS266">
        <v>29</v>
      </c>
      <c r="CT266">
        <v>370</v>
      </c>
      <c r="CU266">
        <v>0</v>
      </c>
      <c r="CV266">
        <v>17</v>
      </c>
    </row>
    <row r="267" spans="1:100" x14ac:dyDescent="0.3">
      <c r="A267" s="20" t="s">
        <v>3961</v>
      </c>
      <c r="B267" t="s">
        <v>37</v>
      </c>
      <c r="C267" t="s">
        <v>1751</v>
      </c>
      <c r="D267">
        <v>3</v>
      </c>
      <c r="E267" t="s">
        <v>13259</v>
      </c>
      <c r="F267">
        <v>3</v>
      </c>
      <c r="G267">
        <v>1</v>
      </c>
      <c r="H267">
        <v>1585</v>
      </c>
      <c r="I267" s="20" t="s">
        <v>3957</v>
      </c>
      <c r="J267" s="21">
        <v>40492</v>
      </c>
      <c r="K267" s="20" t="s">
        <v>7366</v>
      </c>
      <c r="L267" t="s">
        <v>12448</v>
      </c>
      <c r="M267" t="s">
        <v>9074</v>
      </c>
      <c r="N267" t="s">
        <v>9144</v>
      </c>
      <c r="O267" t="s">
        <v>9073</v>
      </c>
      <c r="P267" t="s">
        <v>9074</v>
      </c>
      <c r="Q267" t="s">
        <v>5556</v>
      </c>
      <c r="R267">
        <v>4</v>
      </c>
      <c r="S267" t="s">
        <v>12</v>
      </c>
      <c r="T267">
        <v>1</v>
      </c>
      <c r="U267">
        <v>1</v>
      </c>
      <c r="V267">
        <v>2</v>
      </c>
      <c r="W267">
        <v>1</v>
      </c>
      <c r="X267">
        <v>20</v>
      </c>
      <c r="Y267">
        <v>1074</v>
      </c>
      <c r="Z267">
        <v>0</v>
      </c>
      <c r="AA267">
        <v>5</v>
      </c>
      <c r="AB267">
        <v>15</v>
      </c>
      <c r="AC267" t="s">
        <v>12</v>
      </c>
      <c r="AD267" s="16">
        <v>40855</v>
      </c>
      <c r="AE267" t="s">
        <v>12457</v>
      </c>
      <c r="AF267" t="s">
        <v>12450</v>
      </c>
      <c r="AG267" t="s">
        <v>12458</v>
      </c>
      <c r="AH267" t="s">
        <v>9144</v>
      </c>
      <c r="AI267" t="s">
        <v>9073</v>
      </c>
      <c r="AJ267" t="s">
        <v>9074</v>
      </c>
      <c r="AK267" t="s">
        <v>12452</v>
      </c>
      <c r="AL267" t="s">
        <v>12459</v>
      </c>
      <c r="AM267" t="s">
        <v>12</v>
      </c>
      <c r="AO267" t="s">
        <v>3818</v>
      </c>
      <c r="AP267" t="s">
        <v>4371</v>
      </c>
      <c r="AR267">
        <v>1</v>
      </c>
      <c r="AS267">
        <v>0</v>
      </c>
      <c r="AT267">
        <v>1</v>
      </c>
      <c r="AU267">
        <v>0</v>
      </c>
      <c r="AW267" t="s">
        <v>9074</v>
      </c>
      <c r="AX267">
        <v>0</v>
      </c>
      <c r="AY267">
        <v>2010</v>
      </c>
      <c r="AZ267">
        <v>0</v>
      </c>
      <c r="BA267">
        <v>1</v>
      </c>
      <c r="BB267">
        <v>1</v>
      </c>
      <c r="BC267">
        <v>991041</v>
      </c>
      <c r="BD267">
        <v>2011</v>
      </c>
      <c r="BE267">
        <v>10</v>
      </c>
      <c r="BF267">
        <v>1</v>
      </c>
      <c r="BG267">
        <v>0</v>
      </c>
      <c r="BH267" t="s">
        <v>3895</v>
      </c>
      <c r="BI267">
        <v>1</v>
      </c>
      <c r="BJ267">
        <v>1</v>
      </c>
      <c r="BK267">
        <v>0.25</v>
      </c>
      <c r="BL267">
        <v>1</v>
      </c>
      <c r="BM267">
        <v>1</v>
      </c>
      <c r="BN267">
        <v>473</v>
      </c>
      <c r="BO267">
        <v>1773</v>
      </c>
      <c r="BP267">
        <v>104</v>
      </c>
      <c r="BQ267">
        <v>1060</v>
      </c>
      <c r="BR267">
        <v>167</v>
      </c>
      <c r="BS267">
        <v>371</v>
      </c>
      <c r="BT267">
        <v>701</v>
      </c>
      <c r="BU267">
        <v>15</v>
      </c>
      <c r="BV267">
        <v>237</v>
      </c>
      <c r="BW267">
        <v>38</v>
      </c>
      <c r="BX267">
        <v>212</v>
      </c>
      <c r="BY267">
        <v>4116</v>
      </c>
      <c r="BZ267">
        <v>15474</v>
      </c>
      <c r="CA267">
        <v>369</v>
      </c>
      <c r="CB267">
        <v>8233</v>
      </c>
      <c r="CC267">
        <v>1303</v>
      </c>
      <c r="CD267">
        <v>3141</v>
      </c>
      <c r="CE267">
        <v>6009</v>
      </c>
      <c r="CF267">
        <v>197</v>
      </c>
      <c r="CG267">
        <v>1749</v>
      </c>
      <c r="CH267">
        <v>227</v>
      </c>
      <c r="CI267">
        <v>1608</v>
      </c>
      <c r="CJ267">
        <v>507</v>
      </c>
      <c r="CK267">
        <v>4811</v>
      </c>
      <c r="CL267">
        <v>337</v>
      </c>
      <c r="CM267">
        <v>1271</v>
      </c>
      <c r="CN267">
        <v>293</v>
      </c>
      <c r="CO267">
        <v>516</v>
      </c>
      <c r="CP267">
        <v>985</v>
      </c>
      <c r="CQ267">
        <v>27</v>
      </c>
      <c r="CR267">
        <v>361</v>
      </c>
      <c r="CS267">
        <v>29</v>
      </c>
      <c r="CT267">
        <v>370</v>
      </c>
      <c r="CU267">
        <v>0</v>
      </c>
      <c r="CV267">
        <v>17</v>
      </c>
    </row>
    <row r="268" spans="1:100" x14ac:dyDescent="0.3">
      <c r="A268" s="20" t="s">
        <v>3960</v>
      </c>
      <c r="B268" t="s">
        <v>37</v>
      </c>
      <c r="C268" t="s">
        <v>1639</v>
      </c>
      <c r="D268">
        <v>3</v>
      </c>
      <c r="E268" t="s">
        <v>13259</v>
      </c>
      <c r="F268">
        <v>3</v>
      </c>
      <c r="G268">
        <v>2</v>
      </c>
      <c r="H268">
        <v>1413</v>
      </c>
      <c r="I268" s="20" t="s">
        <v>3952</v>
      </c>
      <c r="J268" s="20" t="s">
        <v>7500</v>
      </c>
      <c r="K268" s="20" t="s">
        <v>6655</v>
      </c>
      <c r="L268" t="s">
        <v>12448</v>
      </c>
      <c r="M268" t="s">
        <v>9074</v>
      </c>
      <c r="N268" t="s">
        <v>9144</v>
      </c>
      <c r="O268" t="s">
        <v>9073</v>
      </c>
      <c r="P268" t="s">
        <v>9074</v>
      </c>
      <c r="Q268" t="s">
        <v>5556</v>
      </c>
      <c r="R268">
        <v>2</v>
      </c>
      <c r="S268" t="s">
        <v>12</v>
      </c>
      <c r="T268">
        <v>1</v>
      </c>
      <c r="U268">
        <v>2</v>
      </c>
      <c r="V268">
        <v>0</v>
      </c>
      <c r="W268">
        <v>1</v>
      </c>
      <c r="X268">
        <v>20</v>
      </c>
      <c r="Y268">
        <v>2661</v>
      </c>
      <c r="Z268">
        <v>0</v>
      </c>
      <c r="AA268">
        <v>5</v>
      </c>
      <c r="AC268" t="s">
        <v>12</v>
      </c>
      <c r="AD268" s="16">
        <v>40483</v>
      </c>
      <c r="AE268" t="s">
        <v>12449</v>
      </c>
      <c r="AF268" t="s">
        <v>12450</v>
      </c>
      <c r="AG268" t="s">
        <v>12451</v>
      </c>
      <c r="AH268" t="s">
        <v>9144</v>
      </c>
      <c r="AI268" t="s">
        <v>9073</v>
      </c>
      <c r="AJ268" t="s">
        <v>9074</v>
      </c>
      <c r="AK268" t="s">
        <v>12452</v>
      </c>
      <c r="AL268" t="s">
        <v>12453</v>
      </c>
      <c r="AM268" t="s">
        <v>12</v>
      </c>
      <c r="AO268" t="s">
        <v>12454</v>
      </c>
      <c r="AP268" t="s">
        <v>12455</v>
      </c>
      <c r="AR268">
        <v>1</v>
      </c>
      <c r="AS268">
        <v>0</v>
      </c>
      <c r="AT268">
        <v>1</v>
      </c>
      <c r="AU268">
        <v>0</v>
      </c>
      <c r="AV268" t="s">
        <v>12456</v>
      </c>
      <c r="AW268" t="s">
        <v>9074</v>
      </c>
      <c r="AX268">
        <v>0</v>
      </c>
      <c r="AY268">
        <v>2008</v>
      </c>
      <c r="AZ268">
        <v>0</v>
      </c>
      <c r="BA268">
        <v>1</v>
      </c>
      <c r="BB268">
        <v>1</v>
      </c>
      <c r="BC268">
        <v>991041</v>
      </c>
      <c r="BD268">
        <v>2011</v>
      </c>
      <c r="BE268">
        <v>4</v>
      </c>
      <c r="BF268">
        <v>1</v>
      </c>
      <c r="BG268">
        <v>0</v>
      </c>
      <c r="BH268" t="s">
        <v>3895</v>
      </c>
      <c r="BI268">
        <v>1</v>
      </c>
      <c r="BJ268">
        <v>1</v>
      </c>
      <c r="BK268">
        <v>0.5</v>
      </c>
      <c r="BL268">
        <v>1</v>
      </c>
      <c r="BM268">
        <v>2</v>
      </c>
      <c r="BN268">
        <v>473</v>
      </c>
      <c r="BO268">
        <v>1773</v>
      </c>
      <c r="BP268">
        <v>104</v>
      </c>
      <c r="BQ268">
        <v>1060</v>
      </c>
      <c r="BR268">
        <v>167</v>
      </c>
      <c r="BS268">
        <v>371</v>
      </c>
      <c r="BT268">
        <v>701</v>
      </c>
      <c r="BU268">
        <v>15</v>
      </c>
      <c r="BV268">
        <v>237</v>
      </c>
      <c r="BW268">
        <v>38</v>
      </c>
      <c r="BX268">
        <v>212</v>
      </c>
      <c r="BY268">
        <v>4116</v>
      </c>
      <c r="BZ268">
        <v>15474</v>
      </c>
      <c r="CA268">
        <v>369</v>
      </c>
      <c r="CB268">
        <v>8233</v>
      </c>
      <c r="CC268">
        <v>1303</v>
      </c>
      <c r="CD268">
        <v>3141</v>
      </c>
      <c r="CE268">
        <v>6009</v>
      </c>
      <c r="CF268">
        <v>197</v>
      </c>
      <c r="CG268">
        <v>1749</v>
      </c>
      <c r="CH268">
        <v>227</v>
      </c>
      <c r="CI268">
        <v>1608</v>
      </c>
      <c r="CJ268">
        <v>507</v>
      </c>
      <c r="CK268">
        <v>4811</v>
      </c>
      <c r="CL268">
        <v>337</v>
      </c>
      <c r="CM268">
        <v>1271</v>
      </c>
      <c r="CN268">
        <v>293</v>
      </c>
      <c r="CO268">
        <v>516</v>
      </c>
      <c r="CP268">
        <v>985</v>
      </c>
      <c r="CQ268">
        <v>27</v>
      </c>
      <c r="CR268">
        <v>361</v>
      </c>
      <c r="CS268">
        <v>29</v>
      </c>
      <c r="CT268">
        <v>370</v>
      </c>
      <c r="CU268">
        <v>0</v>
      </c>
      <c r="CV268">
        <v>17</v>
      </c>
    </row>
    <row r="269" spans="1:100" x14ac:dyDescent="0.3">
      <c r="A269" s="20" t="s">
        <v>5419</v>
      </c>
      <c r="B269" t="s">
        <v>37</v>
      </c>
      <c r="C269" t="s">
        <v>1805</v>
      </c>
      <c r="D269">
        <v>3</v>
      </c>
      <c r="E269" t="s">
        <v>13259</v>
      </c>
      <c r="F269">
        <v>3</v>
      </c>
      <c r="G269">
        <v>3</v>
      </c>
      <c r="H269">
        <v>2241</v>
      </c>
      <c r="I269" s="20" t="s">
        <v>3997</v>
      </c>
      <c r="J269" s="20" t="s">
        <v>5834</v>
      </c>
      <c r="K269" s="21">
        <v>41489</v>
      </c>
      <c r="L269" t="s">
        <v>12448</v>
      </c>
      <c r="M269" t="s">
        <v>9074</v>
      </c>
      <c r="N269" t="s">
        <v>9144</v>
      </c>
      <c r="O269" t="s">
        <v>9073</v>
      </c>
      <c r="P269" t="s">
        <v>9074</v>
      </c>
      <c r="Q269" t="s">
        <v>5556</v>
      </c>
      <c r="R269">
        <v>3</v>
      </c>
      <c r="S269" t="s">
        <v>12</v>
      </c>
      <c r="T269">
        <v>1</v>
      </c>
      <c r="U269">
        <v>2</v>
      </c>
      <c r="V269">
        <v>1</v>
      </c>
      <c r="W269">
        <v>1</v>
      </c>
      <c r="X269">
        <v>20</v>
      </c>
      <c r="Y269">
        <v>1107</v>
      </c>
      <c r="Z269">
        <v>0</v>
      </c>
      <c r="AA269">
        <v>5</v>
      </c>
      <c r="AB269">
        <v>26</v>
      </c>
      <c r="AC269" t="s">
        <v>12</v>
      </c>
      <c r="AD269" t="s">
        <v>8555</v>
      </c>
      <c r="AE269" t="s">
        <v>12460</v>
      </c>
      <c r="AF269" t="s">
        <v>12461</v>
      </c>
      <c r="AG269" t="s">
        <v>12462</v>
      </c>
      <c r="AH269" t="s">
        <v>9144</v>
      </c>
      <c r="AI269" t="s">
        <v>9073</v>
      </c>
      <c r="AJ269" t="s">
        <v>9074</v>
      </c>
      <c r="AK269" t="s">
        <v>11385</v>
      </c>
      <c r="AL269" t="s">
        <v>12463</v>
      </c>
      <c r="AM269" t="s">
        <v>12</v>
      </c>
      <c r="AO269" t="s">
        <v>12464</v>
      </c>
      <c r="AP269" t="s">
        <v>4398</v>
      </c>
      <c r="AR269">
        <v>1</v>
      </c>
      <c r="AS269">
        <v>0</v>
      </c>
      <c r="AT269">
        <v>1</v>
      </c>
      <c r="AU269">
        <v>0</v>
      </c>
      <c r="AW269" t="s">
        <v>9074</v>
      </c>
      <c r="AX269">
        <v>0</v>
      </c>
      <c r="AY269">
        <v>2013</v>
      </c>
      <c r="AZ269">
        <v>0</v>
      </c>
      <c r="BA269">
        <v>1</v>
      </c>
      <c r="BB269">
        <v>1</v>
      </c>
      <c r="BC269">
        <v>991041</v>
      </c>
      <c r="BD269">
        <v>2013</v>
      </c>
      <c r="BE269">
        <v>10</v>
      </c>
      <c r="BF269">
        <v>1</v>
      </c>
      <c r="BG269">
        <v>0</v>
      </c>
      <c r="BH269" t="s">
        <v>3895</v>
      </c>
      <c r="BI269">
        <v>1</v>
      </c>
      <c r="BJ269">
        <v>1</v>
      </c>
      <c r="BK269">
        <v>0.3333333</v>
      </c>
      <c r="BL269">
        <v>1</v>
      </c>
      <c r="BM269">
        <v>2</v>
      </c>
      <c r="BN269">
        <v>428</v>
      </c>
      <c r="BO269">
        <v>2020</v>
      </c>
      <c r="BP269">
        <v>74</v>
      </c>
      <c r="BQ269">
        <v>971</v>
      </c>
      <c r="BR269">
        <v>158</v>
      </c>
      <c r="BS269">
        <v>398</v>
      </c>
      <c r="BT269">
        <v>849</v>
      </c>
      <c r="BU269">
        <v>15</v>
      </c>
      <c r="BV269">
        <v>199</v>
      </c>
      <c r="BW269">
        <v>15</v>
      </c>
      <c r="BX269">
        <v>177</v>
      </c>
      <c r="BY269">
        <v>4116</v>
      </c>
      <c r="BZ269">
        <v>15474</v>
      </c>
      <c r="CA269">
        <v>369</v>
      </c>
      <c r="CB269">
        <v>8233</v>
      </c>
      <c r="CC269">
        <v>1303</v>
      </c>
      <c r="CD269">
        <v>3141</v>
      </c>
      <c r="CE269">
        <v>6009</v>
      </c>
      <c r="CF269">
        <v>197</v>
      </c>
      <c r="CG269">
        <v>1749</v>
      </c>
      <c r="CH269">
        <v>227</v>
      </c>
      <c r="CI269">
        <v>1608</v>
      </c>
      <c r="CJ269">
        <v>507</v>
      </c>
      <c r="CK269">
        <v>4811</v>
      </c>
      <c r="CL269">
        <v>337</v>
      </c>
      <c r="CM269">
        <v>1271</v>
      </c>
      <c r="CN269">
        <v>293</v>
      </c>
      <c r="CO269">
        <v>516</v>
      </c>
      <c r="CP269">
        <v>985</v>
      </c>
      <c r="CQ269">
        <v>27</v>
      </c>
      <c r="CR269">
        <v>361</v>
      </c>
      <c r="CS269">
        <v>29</v>
      </c>
      <c r="CT269">
        <v>370</v>
      </c>
      <c r="CU269">
        <v>0</v>
      </c>
      <c r="CV269">
        <v>17</v>
      </c>
    </row>
    <row r="270" spans="1:100" x14ac:dyDescent="0.3">
      <c r="A270" s="20" t="s">
        <v>3961</v>
      </c>
      <c r="B270" t="s">
        <v>11</v>
      </c>
      <c r="C270" t="s">
        <v>2772</v>
      </c>
      <c r="D270">
        <v>4</v>
      </c>
      <c r="E270" t="s">
        <v>13260</v>
      </c>
      <c r="F270">
        <v>5</v>
      </c>
      <c r="G270">
        <v>1</v>
      </c>
      <c r="H270">
        <v>1607</v>
      </c>
      <c r="I270" s="20" t="s">
        <v>3959</v>
      </c>
      <c r="J270" s="20" t="s">
        <v>9142</v>
      </c>
      <c r="K270" s="20" t="s">
        <v>3988</v>
      </c>
      <c r="L270" t="s">
        <v>9143</v>
      </c>
      <c r="M270" t="s">
        <v>9074</v>
      </c>
      <c r="N270" t="s">
        <v>9144</v>
      </c>
      <c r="O270" t="s">
        <v>9073</v>
      </c>
      <c r="P270" t="s">
        <v>9074</v>
      </c>
      <c r="Q270" t="s">
        <v>5556</v>
      </c>
      <c r="R270">
        <v>2</v>
      </c>
      <c r="S270" t="s">
        <v>43</v>
      </c>
      <c r="T270">
        <v>0</v>
      </c>
      <c r="V270">
        <v>2</v>
      </c>
      <c r="W270">
        <v>1</v>
      </c>
      <c r="X270">
        <v>17</v>
      </c>
      <c r="Y270">
        <v>1124</v>
      </c>
      <c r="Z270">
        <v>0</v>
      </c>
      <c r="AA270">
        <v>0</v>
      </c>
      <c r="AB270">
        <v>19</v>
      </c>
      <c r="AC270" t="s">
        <v>43</v>
      </c>
      <c r="AR270">
        <v>0</v>
      </c>
      <c r="AS270">
        <v>0</v>
      </c>
      <c r="AT270">
        <v>8</v>
      </c>
      <c r="AU270">
        <v>2.0794419999999998</v>
      </c>
      <c r="AV270" t="s">
        <v>9145</v>
      </c>
      <c r="AW270" t="s">
        <v>9074</v>
      </c>
      <c r="AX270">
        <v>0</v>
      </c>
      <c r="AY270">
        <v>2009</v>
      </c>
      <c r="AZ270">
        <v>0</v>
      </c>
      <c r="BA270">
        <v>1</v>
      </c>
      <c r="BB270">
        <v>1</v>
      </c>
      <c r="BC270">
        <v>1209</v>
      </c>
      <c r="BD270">
        <v>2011</v>
      </c>
      <c r="BE270">
        <v>10</v>
      </c>
      <c r="BF270">
        <v>0</v>
      </c>
      <c r="BG270">
        <v>0</v>
      </c>
      <c r="BH270" t="s">
        <v>3895</v>
      </c>
      <c r="BI270">
        <v>0</v>
      </c>
      <c r="BJ270">
        <v>0</v>
      </c>
      <c r="BK270">
        <v>0</v>
      </c>
      <c r="BL270">
        <v>0.125</v>
      </c>
      <c r="BN270">
        <v>473</v>
      </c>
      <c r="BO270">
        <v>1773</v>
      </c>
      <c r="BP270">
        <v>104</v>
      </c>
      <c r="BQ270">
        <v>1060</v>
      </c>
      <c r="BR270">
        <v>167</v>
      </c>
      <c r="BS270">
        <v>371</v>
      </c>
      <c r="BT270">
        <v>701</v>
      </c>
      <c r="BU270">
        <v>15</v>
      </c>
      <c r="BV270">
        <v>237</v>
      </c>
      <c r="BW270">
        <v>38</v>
      </c>
      <c r="BX270">
        <v>212</v>
      </c>
      <c r="BY270">
        <v>4116</v>
      </c>
      <c r="BZ270">
        <v>15474</v>
      </c>
      <c r="CA270">
        <v>369</v>
      </c>
      <c r="CB270">
        <v>8233</v>
      </c>
      <c r="CC270">
        <v>1303</v>
      </c>
      <c r="CD270">
        <v>3141</v>
      </c>
      <c r="CE270">
        <v>6009</v>
      </c>
      <c r="CF270">
        <v>197</v>
      </c>
      <c r="CG270">
        <v>1749</v>
      </c>
      <c r="CH270">
        <v>227</v>
      </c>
      <c r="CI270">
        <v>1608</v>
      </c>
      <c r="CJ270">
        <v>507</v>
      </c>
      <c r="CK270">
        <v>4811</v>
      </c>
      <c r="CL270">
        <v>337</v>
      </c>
      <c r="CM270">
        <v>1271</v>
      </c>
      <c r="CN270">
        <v>293</v>
      </c>
      <c r="CO270">
        <v>516</v>
      </c>
      <c r="CP270">
        <v>985</v>
      </c>
      <c r="CQ270">
        <v>27</v>
      </c>
      <c r="CR270">
        <v>361</v>
      </c>
      <c r="CS270">
        <v>29</v>
      </c>
      <c r="CT270">
        <v>370</v>
      </c>
      <c r="CV270">
        <v>17</v>
      </c>
    </row>
    <row r="271" spans="1:100" x14ac:dyDescent="0.3">
      <c r="A271" s="20" t="s">
        <v>3970</v>
      </c>
      <c r="B271" t="s">
        <v>11</v>
      </c>
      <c r="C271" t="s">
        <v>2674</v>
      </c>
      <c r="D271">
        <v>4</v>
      </c>
      <c r="E271" t="s">
        <v>13260</v>
      </c>
      <c r="F271">
        <v>5</v>
      </c>
      <c r="G271">
        <v>2</v>
      </c>
      <c r="H271">
        <v>1822</v>
      </c>
      <c r="I271" s="20" t="s">
        <v>3970</v>
      </c>
      <c r="J271" s="21">
        <v>39724</v>
      </c>
      <c r="K271" s="20" t="s">
        <v>4605</v>
      </c>
      <c r="L271" t="s">
        <v>8480</v>
      </c>
      <c r="M271" t="s">
        <v>9074</v>
      </c>
      <c r="Q271" t="s">
        <v>5556</v>
      </c>
      <c r="R271">
        <v>2</v>
      </c>
      <c r="S271" t="s">
        <v>43</v>
      </c>
      <c r="T271">
        <v>0</v>
      </c>
      <c r="V271">
        <v>0</v>
      </c>
      <c r="W271">
        <v>1</v>
      </c>
      <c r="X271">
        <v>24</v>
      </c>
      <c r="Y271">
        <v>843</v>
      </c>
      <c r="Z271">
        <v>0</v>
      </c>
      <c r="AA271">
        <v>7</v>
      </c>
      <c r="AC271" t="s">
        <v>43</v>
      </c>
      <c r="AR271">
        <v>0</v>
      </c>
      <c r="AS271">
        <v>0</v>
      </c>
      <c r="AT271">
        <v>7</v>
      </c>
      <c r="AU271">
        <v>1.94591</v>
      </c>
      <c r="AV271" t="s">
        <v>11025</v>
      </c>
      <c r="AW271" t="s">
        <v>9074</v>
      </c>
      <c r="AX271">
        <v>0</v>
      </c>
      <c r="AY271">
        <v>2008</v>
      </c>
      <c r="AZ271">
        <v>0</v>
      </c>
      <c r="BA271">
        <v>1</v>
      </c>
      <c r="BB271">
        <v>1</v>
      </c>
      <c r="BC271">
        <v>2115</v>
      </c>
      <c r="BD271">
        <v>2012</v>
      </c>
      <c r="BE271">
        <v>6</v>
      </c>
      <c r="BF271">
        <v>0</v>
      </c>
      <c r="BG271">
        <v>0</v>
      </c>
      <c r="BH271" t="s">
        <v>3895</v>
      </c>
      <c r="BI271">
        <v>0</v>
      </c>
      <c r="BJ271">
        <v>0</v>
      </c>
      <c r="BK271">
        <v>0</v>
      </c>
      <c r="BL271">
        <v>0.14285709999999999</v>
      </c>
      <c r="BN271">
        <v>473</v>
      </c>
      <c r="BO271">
        <v>1566</v>
      </c>
      <c r="BP271">
        <v>55</v>
      </c>
      <c r="BQ271">
        <v>1020</v>
      </c>
      <c r="BR271">
        <v>145</v>
      </c>
      <c r="BS271">
        <v>409</v>
      </c>
      <c r="BT271">
        <v>883</v>
      </c>
      <c r="BU271">
        <v>20</v>
      </c>
      <c r="BV271">
        <v>186</v>
      </c>
      <c r="BW271">
        <v>31</v>
      </c>
      <c r="BX271">
        <v>160</v>
      </c>
      <c r="BY271">
        <v>4116</v>
      </c>
      <c r="BZ271">
        <v>15474</v>
      </c>
      <c r="CA271">
        <v>369</v>
      </c>
      <c r="CB271">
        <v>8233</v>
      </c>
      <c r="CC271">
        <v>1303</v>
      </c>
      <c r="CD271">
        <v>3141</v>
      </c>
      <c r="CE271">
        <v>6009</v>
      </c>
      <c r="CF271">
        <v>197</v>
      </c>
      <c r="CG271">
        <v>1749</v>
      </c>
      <c r="CH271">
        <v>227</v>
      </c>
      <c r="CI271">
        <v>1608</v>
      </c>
      <c r="CJ271">
        <v>507</v>
      </c>
      <c r="CK271">
        <v>4811</v>
      </c>
      <c r="CL271">
        <v>337</v>
      </c>
      <c r="CM271">
        <v>1271</v>
      </c>
      <c r="CN271">
        <v>293</v>
      </c>
      <c r="CO271">
        <v>516</v>
      </c>
      <c r="CP271">
        <v>985</v>
      </c>
      <c r="CQ271">
        <v>27</v>
      </c>
      <c r="CR271">
        <v>361</v>
      </c>
      <c r="CS271">
        <v>29</v>
      </c>
      <c r="CT271">
        <v>370</v>
      </c>
      <c r="CV271">
        <v>17</v>
      </c>
    </row>
    <row r="272" spans="1:100" x14ac:dyDescent="0.3">
      <c r="A272" s="20" t="s">
        <v>3970</v>
      </c>
      <c r="B272" t="s">
        <v>11</v>
      </c>
      <c r="C272" t="s">
        <v>1172</v>
      </c>
      <c r="D272">
        <v>4</v>
      </c>
      <c r="E272" t="s">
        <v>13260</v>
      </c>
      <c r="F272">
        <v>5</v>
      </c>
      <c r="G272">
        <v>3</v>
      </c>
      <c r="H272">
        <v>1823</v>
      </c>
      <c r="I272" s="20" t="s">
        <v>3970</v>
      </c>
      <c r="J272" s="20" t="s">
        <v>5997</v>
      </c>
      <c r="K272" s="21">
        <v>40188</v>
      </c>
      <c r="L272" t="s">
        <v>8480</v>
      </c>
      <c r="M272" t="s">
        <v>9074</v>
      </c>
      <c r="N272" t="s">
        <v>9144</v>
      </c>
      <c r="O272" t="s">
        <v>9073</v>
      </c>
      <c r="P272" t="s">
        <v>9074</v>
      </c>
      <c r="Q272" t="s">
        <v>5556</v>
      </c>
      <c r="R272">
        <v>4</v>
      </c>
      <c r="S272" t="s">
        <v>12</v>
      </c>
      <c r="T272">
        <v>2</v>
      </c>
      <c r="U272">
        <v>4</v>
      </c>
      <c r="V272">
        <v>1</v>
      </c>
      <c r="W272">
        <v>1</v>
      </c>
      <c r="X272">
        <v>65</v>
      </c>
      <c r="Y272">
        <v>2371</v>
      </c>
      <c r="Z272">
        <v>0</v>
      </c>
      <c r="AA272">
        <v>8</v>
      </c>
      <c r="AB272">
        <v>6</v>
      </c>
      <c r="AC272" t="s">
        <v>12</v>
      </c>
      <c r="AD272" s="16">
        <v>41095</v>
      </c>
      <c r="AE272" t="s">
        <v>11026</v>
      </c>
      <c r="AF272" t="s">
        <v>11027</v>
      </c>
      <c r="AG272" t="s">
        <v>11028</v>
      </c>
      <c r="AH272" t="s">
        <v>9144</v>
      </c>
      <c r="AI272" t="s">
        <v>9073</v>
      </c>
      <c r="AJ272" t="s">
        <v>9074</v>
      </c>
      <c r="AK272" t="s">
        <v>11029</v>
      </c>
      <c r="AL272" t="s">
        <v>11030</v>
      </c>
      <c r="AM272" t="s">
        <v>12</v>
      </c>
      <c r="AO272" t="s">
        <v>11031</v>
      </c>
      <c r="AP272" t="s">
        <v>8148</v>
      </c>
      <c r="AR272">
        <v>1</v>
      </c>
      <c r="AS272">
        <v>0</v>
      </c>
      <c r="AT272">
        <v>9</v>
      </c>
      <c r="AU272">
        <v>2.197225</v>
      </c>
      <c r="AV272" t="s">
        <v>11032</v>
      </c>
      <c r="AW272" t="s">
        <v>9074</v>
      </c>
      <c r="AX272">
        <v>0</v>
      </c>
      <c r="AY272">
        <v>2010</v>
      </c>
      <c r="AZ272">
        <v>0</v>
      </c>
      <c r="BA272">
        <v>1</v>
      </c>
      <c r="BB272">
        <v>1</v>
      </c>
      <c r="BC272">
        <v>2115</v>
      </c>
      <c r="BD272">
        <v>2012</v>
      </c>
      <c r="BE272">
        <v>6</v>
      </c>
      <c r="BF272">
        <v>1</v>
      </c>
      <c r="BG272">
        <v>0</v>
      </c>
      <c r="BH272" t="s">
        <v>3895</v>
      </c>
      <c r="BI272">
        <v>1</v>
      </c>
      <c r="BJ272">
        <v>1</v>
      </c>
      <c r="BK272">
        <v>0.5</v>
      </c>
      <c r="BL272">
        <v>0.1111111</v>
      </c>
      <c r="BM272">
        <v>2</v>
      </c>
      <c r="BN272">
        <v>473</v>
      </c>
      <c r="BO272">
        <v>1566</v>
      </c>
      <c r="BP272">
        <v>55</v>
      </c>
      <c r="BQ272">
        <v>1020</v>
      </c>
      <c r="BR272">
        <v>145</v>
      </c>
      <c r="BS272">
        <v>409</v>
      </c>
      <c r="BT272">
        <v>883</v>
      </c>
      <c r="BU272">
        <v>20</v>
      </c>
      <c r="BV272">
        <v>186</v>
      </c>
      <c r="BW272">
        <v>31</v>
      </c>
      <c r="BX272">
        <v>160</v>
      </c>
      <c r="BY272">
        <v>4116</v>
      </c>
      <c r="BZ272">
        <v>15474</v>
      </c>
      <c r="CA272">
        <v>369</v>
      </c>
      <c r="CB272">
        <v>8233</v>
      </c>
      <c r="CC272">
        <v>1303</v>
      </c>
      <c r="CD272">
        <v>3141</v>
      </c>
      <c r="CE272">
        <v>6009</v>
      </c>
      <c r="CF272">
        <v>197</v>
      </c>
      <c r="CG272">
        <v>1749</v>
      </c>
      <c r="CH272">
        <v>227</v>
      </c>
      <c r="CI272">
        <v>1608</v>
      </c>
      <c r="CJ272">
        <v>507</v>
      </c>
      <c r="CK272">
        <v>4811</v>
      </c>
      <c r="CL272">
        <v>337</v>
      </c>
      <c r="CM272">
        <v>1271</v>
      </c>
      <c r="CN272">
        <v>293</v>
      </c>
      <c r="CO272">
        <v>516</v>
      </c>
      <c r="CP272">
        <v>985</v>
      </c>
      <c r="CQ272">
        <v>27</v>
      </c>
      <c r="CR272">
        <v>361</v>
      </c>
      <c r="CS272">
        <v>29</v>
      </c>
      <c r="CT272">
        <v>370</v>
      </c>
      <c r="CU272">
        <v>0</v>
      </c>
      <c r="CV272">
        <v>17</v>
      </c>
    </row>
    <row r="273" spans="1:100" x14ac:dyDescent="0.3">
      <c r="A273" s="21">
        <v>41282</v>
      </c>
      <c r="B273" t="s">
        <v>11</v>
      </c>
      <c r="C273" t="s">
        <v>3992</v>
      </c>
      <c r="D273">
        <v>4</v>
      </c>
      <c r="E273" t="s">
        <v>13260</v>
      </c>
      <c r="F273">
        <v>5</v>
      </c>
      <c r="G273">
        <v>4</v>
      </c>
      <c r="H273">
        <v>2148</v>
      </c>
      <c r="I273" s="21">
        <v>41343</v>
      </c>
      <c r="J273" s="21">
        <v>40980</v>
      </c>
      <c r="K273" s="20" t="s">
        <v>7830</v>
      </c>
      <c r="L273" t="s">
        <v>8480</v>
      </c>
      <c r="M273" t="s">
        <v>9074</v>
      </c>
      <c r="N273" t="s">
        <v>9144</v>
      </c>
      <c r="O273" t="s">
        <v>9073</v>
      </c>
      <c r="P273" t="s">
        <v>9074</v>
      </c>
      <c r="Q273" t="s">
        <v>5556</v>
      </c>
      <c r="R273">
        <v>3</v>
      </c>
      <c r="S273" t="s">
        <v>12</v>
      </c>
      <c r="T273">
        <v>1</v>
      </c>
      <c r="U273">
        <v>1</v>
      </c>
      <c r="V273">
        <v>1</v>
      </c>
      <c r="W273">
        <v>1</v>
      </c>
      <c r="X273">
        <v>77</v>
      </c>
      <c r="Y273">
        <v>3458</v>
      </c>
      <c r="Z273">
        <v>0</v>
      </c>
      <c r="AA273">
        <v>6</v>
      </c>
      <c r="AB273">
        <v>8</v>
      </c>
      <c r="AC273" t="s">
        <v>12</v>
      </c>
      <c r="AD273" t="s">
        <v>11033</v>
      </c>
      <c r="AE273" t="s">
        <v>11034</v>
      </c>
      <c r="AF273" t="s">
        <v>11035</v>
      </c>
      <c r="AG273" t="s">
        <v>11036</v>
      </c>
      <c r="AH273" t="s">
        <v>9144</v>
      </c>
      <c r="AI273" t="s">
        <v>9073</v>
      </c>
      <c r="AJ273" t="s">
        <v>9074</v>
      </c>
      <c r="AK273" t="s">
        <v>11029</v>
      </c>
      <c r="AL273" t="s">
        <v>11037</v>
      </c>
      <c r="AM273" t="s">
        <v>12</v>
      </c>
      <c r="AO273" t="s">
        <v>439</v>
      </c>
      <c r="AP273" t="s">
        <v>11038</v>
      </c>
      <c r="AR273">
        <v>1</v>
      </c>
      <c r="AS273">
        <v>0</v>
      </c>
      <c r="AT273">
        <v>14</v>
      </c>
      <c r="AU273">
        <v>2.6390570000000002</v>
      </c>
      <c r="AV273" t="s">
        <v>11039</v>
      </c>
      <c r="AW273" t="s">
        <v>9074</v>
      </c>
      <c r="AX273">
        <v>0</v>
      </c>
      <c r="AY273">
        <v>2012</v>
      </c>
      <c r="AZ273">
        <v>0</v>
      </c>
      <c r="BA273">
        <v>1</v>
      </c>
      <c r="BB273">
        <v>1</v>
      </c>
      <c r="BC273">
        <v>2115</v>
      </c>
      <c r="BD273">
        <v>2013</v>
      </c>
      <c r="BE273">
        <v>8</v>
      </c>
      <c r="BF273">
        <v>1</v>
      </c>
      <c r="BG273">
        <v>0</v>
      </c>
      <c r="BH273" t="s">
        <v>3895</v>
      </c>
      <c r="BI273">
        <v>1</v>
      </c>
      <c r="BJ273">
        <v>1</v>
      </c>
      <c r="BK273">
        <v>0.3333333</v>
      </c>
      <c r="BL273">
        <v>7.1428599999999995E-2</v>
      </c>
      <c r="BM273">
        <v>1</v>
      </c>
      <c r="BN273">
        <v>428</v>
      </c>
      <c r="BO273">
        <v>2020</v>
      </c>
      <c r="BP273">
        <v>74</v>
      </c>
      <c r="BQ273">
        <v>971</v>
      </c>
      <c r="BR273">
        <v>158</v>
      </c>
      <c r="BS273">
        <v>398</v>
      </c>
      <c r="BT273">
        <v>849</v>
      </c>
      <c r="BU273">
        <v>15</v>
      </c>
      <c r="BV273">
        <v>199</v>
      </c>
      <c r="BW273">
        <v>15</v>
      </c>
      <c r="BX273">
        <v>177</v>
      </c>
      <c r="BY273">
        <v>4116</v>
      </c>
      <c r="BZ273">
        <v>15474</v>
      </c>
      <c r="CA273">
        <v>369</v>
      </c>
      <c r="CB273">
        <v>8233</v>
      </c>
      <c r="CC273">
        <v>1303</v>
      </c>
      <c r="CD273">
        <v>3141</v>
      </c>
      <c r="CE273">
        <v>6009</v>
      </c>
      <c r="CF273">
        <v>197</v>
      </c>
      <c r="CG273">
        <v>1749</v>
      </c>
      <c r="CH273">
        <v>227</v>
      </c>
      <c r="CI273">
        <v>1608</v>
      </c>
      <c r="CJ273">
        <v>507</v>
      </c>
      <c r="CK273">
        <v>4811</v>
      </c>
      <c r="CL273">
        <v>337</v>
      </c>
      <c r="CM273">
        <v>1271</v>
      </c>
      <c r="CN273">
        <v>293</v>
      </c>
      <c r="CO273">
        <v>516</v>
      </c>
      <c r="CP273">
        <v>985</v>
      </c>
      <c r="CQ273">
        <v>27</v>
      </c>
      <c r="CR273">
        <v>361</v>
      </c>
      <c r="CS273">
        <v>29</v>
      </c>
      <c r="CT273">
        <v>370</v>
      </c>
      <c r="CU273">
        <v>0</v>
      </c>
      <c r="CV273">
        <v>17</v>
      </c>
    </row>
    <row r="274" spans="1:100" x14ac:dyDescent="0.3">
      <c r="A274" s="21">
        <v>42014</v>
      </c>
      <c r="B274" t="s">
        <v>11</v>
      </c>
      <c r="C274" t="s">
        <v>2167</v>
      </c>
      <c r="D274">
        <v>4</v>
      </c>
      <c r="E274" t="s">
        <v>13260</v>
      </c>
      <c r="F274">
        <v>5</v>
      </c>
      <c r="G274">
        <v>5</v>
      </c>
      <c r="H274">
        <v>2767</v>
      </c>
      <c r="I274" s="20" t="s">
        <v>4019</v>
      </c>
      <c r="J274" s="21">
        <v>42249</v>
      </c>
      <c r="K274" s="20" t="s">
        <v>13003</v>
      </c>
      <c r="L274" t="s">
        <v>8480</v>
      </c>
      <c r="M274" t="s">
        <v>9074</v>
      </c>
      <c r="N274" t="s">
        <v>9144</v>
      </c>
      <c r="O274" t="s">
        <v>9073</v>
      </c>
      <c r="P274" t="s">
        <v>9074</v>
      </c>
      <c r="Q274" t="s">
        <v>5556</v>
      </c>
      <c r="R274">
        <v>3</v>
      </c>
      <c r="S274" t="s">
        <v>43</v>
      </c>
      <c r="T274">
        <v>0</v>
      </c>
      <c r="V274">
        <v>1</v>
      </c>
      <c r="W274">
        <v>1</v>
      </c>
      <c r="X274">
        <v>93</v>
      </c>
      <c r="Y274">
        <v>3465</v>
      </c>
      <c r="Z274">
        <v>0</v>
      </c>
      <c r="AA274">
        <v>7</v>
      </c>
      <c r="AB274">
        <v>4</v>
      </c>
      <c r="AC274" t="s">
        <v>12</v>
      </c>
      <c r="AD274" t="s">
        <v>13004</v>
      </c>
      <c r="AE274" t="s">
        <v>13005</v>
      </c>
      <c r="AF274" t="s">
        <v>13006</v>
      </c>
      <c r="AG274" t="s">
        <v>13007</v>
      </c>
      <c r="AH274" t="s">
        <v>9144</v>
      </c>
      <c r="AI274" t="s">
        <v>9073</v>
      </c>
      <c r="AJ274" t="s">
        <v>9074</v>
      </c>
      <c r="AK274" t="s">
        <v>11029</v>
      </c>
      <c r="AL274" t="s">
        <v>13008</v>
      </c>
      <c r="AM274" t="s">
        <v>43</v>
      </c>
      <c r="AP274" t="s">
        <v>4398</v>
      </c>
      <c r="AR274">
        <v>1</v>
      </c>
      <c r="AS274">
        <v>0</v>
      </c>
      <c r="AT274">
        <v>16</v>
      </c>
      <c r="AV274" t="s">
        <v>13009</v>
      </c>
      <c r="AW274" t="s">
        <v>9074</v>
      </c>
      <c r="AX274">
        <v>0</v>
      </c>
      <c r="AY274">
        <v>2015</v>
      </c>
      <c r="AZ274">
        <v>0</v>
      </c>
      <c r="BD274">
        <v>2015</v>
      </c>
      <c r="BE274">
        <v>10</v>
      </c>
      <c r="BF274">
        <v>0</v>
      </c>
      <c r="BG274">
        <v>0</v>
      </c>
      <c r="BH274" t="s">
        <v>3895</v>
      </c>
      <c r="BI274">
        <v>0</v>
      </c>
      <c r="BJ274">
        <v>1</v>
      </c>
      <c r="BK274">
        <v>0</v>
      </c>
      <c r="BL274">
        <v>6.25E-2</v>
      </c>
      <c r="BN274">
        <v>323</v>
      </c>
      <c r="BO274">
        <v>1210</v>
      </c>
      <c r="BP274">
        <v>35</v>
      </c>
      <c r="BQ274">
        <v>660</v>
      </c>
      <c r="BR274">
        <v>86</v>
      </c>
      <c r="BS274">
        <v>217</v>
      </c>
      <c r="BT274">
        <v>424</v>
      </c>
      <c r="BU274">
        <v>9</v>
      </c>
      <c r="BV274">
        <v>121</v>
      </c>
      <c r="BW274">
        <v>0</v>
      </c>
      <c r="BX274">
        <v>111</v>
      </c>
      <c r="BY274">
        <v>4116</v>
      </c>
      <c r="BZ274">
        <v>15474</v>
      </c>
      <c r="CA274">
        <v>369</v>
      </c>
      <c r="CB274">
        <v>8233</v>
      </c>
      <c r="CC274">
        <v>1303</v>
      </c>
      <c r="CD274">
        <v>3141</v>
      </c>
      <c r="CE274">
        <v>6009</v>
      </c>
      <c r="CF274">
        <v>197</v>
      </c>
      <c r="CG274">
        <v>1749</v>
      </c>
      <c r="CH274">
        <v>227</v>
      </c>
      <c r="CI274">
        <v>1608</v>
      </c>
      <c r="CJ274">
        <v>507</v>
      </c>
      <c r="CK274">
        <v>4811</v>
      </c>
      <c r="CL274">
        <v>337</v>
      </c>
      <c r="CM274">
        <v>1271</v>
      </c>
      <c r="CN274">
        <v>293</v>
      </c>
      <c r="CO274">
        <v>516</v>
      </c>
      <c r="CP274">
        <v>985</v>
      </c>
      <c r="CQ274">
        <v>27</v>
      </c>
      <c r="CR274">
        <v>361</v>
      </c>
      <c r="CS274">
        <v>29</v>
      </c>
      <c r="CT274">
        <v>370</v>
      </c>
      <c r="CV274">
        <v>17</v>
      </c>
    </row>
    <row r="275" spans="1:100" x14ac:dyDescent="0.3">
      <c r="A275" s="21">
        <v>40675</v>
      </c>
      <c r="B275" t="s">
        <v>886</v>
      </c>
      <c r="C275" t="s">
        <v>885</v>
      </c>
      <c r="D275">
        <v>4909</v>
      </c>
      <c r="E275" t="s">
        <v>13261</v>
      </c>
      <c r="F275">
        <v>1</v>
      </c>
      <c r="G275">
        <v>1</v>
      </c>
      <c r="H275">
        <v>1620</v>
      </c>
      <c r="I275" s="21">
        <v>40941</v>
      </c>
      <c r="J275" s="20" t="s">
        <v>5997</v>
      </c>
      <c r="K275" s="20" t="s">
        <v>5998</v>
      </c>
      <c r="N275" t="s">
        <v>9072</v>
      </c>
      <c r="O275" t="s">
        <v>9073</v>
      </c>
      <c r="P275" t="s">
        <v>9074</v>
      </c>
      <c r="Q275" t="s">
        <v>5556</v>
      </c>
      <c r="R275">
        <v>1</v>
      </c>
      <c r="S275" t="s">
        <v>12</v>
      </c>
      <c r="T275">
        <v>1</v>
      </c>
      <c r="U275">
        <v>2</v>
      </c>
      <c r="V275">
        <v>0</v>
      </c>
      <c r="W275">
        <v>1</v>
      </c>
      <c r="X275">
        <v>10</v>
      </c>
      <c r="Y275">
        <v>31</v>
      </c>
      <c r="Z275">
        <v>0</v>
      </c>
      <c r="AA275">
        <v>1</v>
      </c>
      <c r="AC275" t="s">
        <v>12</v>
      </c>
      <c r="AD275" s="16">
        <v>40826</v>
      </c>
      <c r="AE275" t="s">
        <v>11530</v>
      </c>
      <c r="AF275" t="s">
        <v>11531</v>
      </c>
      <c r="AH275" t="s">
        <v>9072</v>
      </c>
      <c r="AI275" t="s">
        <v>9073</v>
      </c>
      <c r="AJ275" t="s">
        <v>9074</v>
      </c>
      <c r="AK275">
        <v>110065</v>
      </c>
      <c r="AL275" t="s">
        <v>11532</v>
      </c>
      <c r="AM275" t="s">
        <v>43</v>
      </c>
      <c r="AO275" t="s">
        <v>11533</v>
      </c>
      <c r="AP275" t="s">
        <v>11534</v>
      </c>
      <c r="AR275">
        <v>1</v>
      </c>
      <c r="AS275">
        <v>0</v>
      </c>
      <c r="AT275">
        <v>5</v>
      </c>
      <c r="AU275">
        <v>1.6094379999999999</v>
      </c>
      <c r="AV275" t="s">
        <v>11535</v>
      </c>
      <c r="AW275" t="s">
        <v>9074</v>
      </c>
      <c r="AX275">
        <v>0</v>
      </c>
      <c r="AY275">
        <v>2010</v>
      </c>
      <c r="AZ275">
        <v>0</v>
      </c>
      <c r="BA275">
        <v>0</v>
      </c>
      <c r="BB275">
        <v>0</v>
      </c>
      <c r="BC275">
        <v>2807</v>
      </c>
      <c r="BD275">
        <v>2011</v>
      </c>
      <c r="BE275">
        <v>12</v>
      </c>
      <c r="BF275">
        <v>1</v>
      </c>
      <c r="BG275">
        <v>0</v>
      </c>
      <c r="BH275" t="s">
        <v>3895</v>
      </c>
      <c r="BI275">
        <v>1</v>
      </c>
      <c r="BJ275">
        <v>1</v>
      </c>
      <c r="BK275">
        <v>1</v>
      </c>
      <c r="BL275">
        <v>0.2</v>
      </c>
      <c r="BM275">
        <v>2</v>
      </c>
      <c r="BN275">
        <v>473</v>
      </c>
      <c r="BO275">
        <v>1773</v>
      </c>
      <c r="BP275">
        <v>104</v>
      </c>
      <c r="BQ275">
        <v>1060</v>
      </c>
      <c r="BR275">
        <v>167</v>
      </c>
      <c r="BS275">
        <v>371</v>
      </c>
      <c r="BT275">
        <v>701</v>
      </c>
      <c r="BU275">
        <v>15</v>
      </c>
      <c r="BV275">
        <v>237</v>
      </c>
      <c r="BW275">
        <v>38</v>
      </c>
      <c r="BX275">
        <v>212</v>
      </c>
      <c r="BY275">
        <v>4116</v>
      </c>
      <c r="BZ275">
        <v>15474</v>
      </c>
      <c r="CA275">
        <v>369</v>
      </c>
      <c r="CB275">
        <v>8233</v>
      </c>
      <c r="CC275">
        <v>1303</v>
      </c>
      <c r="CD275">
        <v>3141</v>
      </c>
      <c r="CE275">
        <v>6009</v>
      </c>
      <c r="CF275">
        <v>197</v>
      </c>
      <c r="CG275">
        <v>1749</v>
      </c>
      <c r="CH275">
        <v>227</v>
      </c>
      <c r="CI275">
        <v>1608</v>
      </c>
      <c r="CJ275">
        <v>507</v>
      </c>
      <c r="CK275">
        <v>4811</v>
      </c>
      <c r="CL275">
        <v>337</v>
      </c>
      <c r="CM275">
        <v>1271</v>
      </c>
      <c r="CN275">
        <v>293</v>
      </c>
      <c r="CO275">
        <v>516</v>
      </c>
      <c r="CP275">
        <v>985</v>
      </c>
      <c r="CQ275">
        <v>27</v>
      </c>
      <c r="CR275">
        <v>361</v>
      </c>
      <c r="CS275">
        <v>29</v>
      </c>
      <c r="CT275">
        <v>370</v>
      </c>
      <c r="CU275">
        <v>0</v>
      </c>
      <c r="CV275">
        <v>17</v>
      </c>
    </row>
    <row r="276" spans="1:100" x14ac:dyDescent="0.3">
      <c r="A276" s="21">
        <v>41284</v>
      </c>
      <c r="B276" t="s">
        <v>92</v>
      </c>
      <c r="C276" t="s">
        <v>2482</v>
      </c>
      <c r="D276">
        <v>6</v>
      </c>
      <c r="E276" t="s">
        <v>13262</v>
      </c>
      <c r="F276">
        <v>1</v>
      </c>
      <c r="G276">
        <v>1</v>
      </c>
      <c r="H276">
        <v>2190</v>
      </c>
      <c r="I276" s="20" t="s">
        <v>3994</v>
      </c>
      <c r="J276" s="20" t="s">
        <v>5834</v>
      </c>
      <c r="K276" s="21">
        <v>41458</v>
      </c>
      <c r="L276" t="s">
        <v>11259</v>
      </c>
      <c r="M276" t="s">
        <v>9074</v>
      </c>
      <c r="N276" t="s">
        <v>9072</v>
      </c>
      <c r="O276" t="s">
        <v>9073</v>
      </c>
      <c r="P276" t="s">
        <v>9074</v>
      </c>
      <c r="Q276" t="s">
        <v>4137</v>
      </c>
      <c r="R276">
        <v>2</v>
      </c>
      <c r="S276" t="s">
        <v>43</v>
      </c>
      <c r="T276">
        <v>0</v>
      </c>
      <c r="V276">
        <v>1</v>
      </c>
      <c r="W276">
        <v>1</v>
      </c>
      <c r="X276">
        <v>25</v>
      </c>
      <c r="Y276">
        <v>503</v>
      </c>
      <c r="Z276">
        <v>0</v>
      </c>
      <c r="AA276">
        <v>2</v>
      </c>
      <c r="AB276">
        <v>5</v>
      </c>
      <c r="AC276" t="s">
        <v>43</v>
      </c>
      <c r="AR276">
        <v>1</v>
      </c>
      <c r="AS276">
        <v>0</v>
      </c>
      <c r="AT276">
        <v>9</v>
      </c>
      <c r="AU276">
        <v>2.197225</v>
      </c>
      <c r="AV276" t="s">
        <v>11260</v>
      </c>
      <c r="AW276" t="s">
        <v>9074</v>
      </c>
      <c r="AX276">
        <v>0</v>
      </c>
      <c r="AY276">
        <v>2013</v>
      </c>
      <c r="AZ276">
        <v>0</v>
      </c>
      <c r="BA276">
        <v>0</v>
      </c>
      <c r="BB276">
        <v>1</v>
      </c>
      <c r="BC276">
        <v>2416</v>
      </c>
      <c r="BD276">
        <v>2013</v>
      </c>
      <c r="BE276">
        <v>10</v>
      </c>
      <c r="BF276">
        <v>0</v>
      </c>
      <c r="BG276">
        <v>0</v>
      </c>
      <c r="BH276" t="s">
        <v>3895</v>
      </c>
      <c r="BI276">
        <v>0</v>
      </c>
      <c r="BJ276">
        <v>0</v>
      </c>
      <c r="BK276">
        <v>0</v>
      </c>
      <c r="BL276">
        <v>0.1111111</v>
      </c>
      <c r="BN276">
        <v>428</v>
      </c>
      <c r="BO276">
        <v>2020</v>
      </c>
      <c r="BP276">
        <v>74</v>
      </c>
      <c r="BQ276">
        <v>971</v>
      </c>
      <c r="BR276">
        <v>158</v>
      </c>
      <c r="BS276">
        <v>398</v>
      </c>
      <c r="BT276">
        <v>849</v>
      </c>
      <c r="BU276">
        <v>15</v>
      </c>
      <c r="BV276">
        <v>199</v>
      </c>
      <c r="BW276">
        <v>15</v>
      </c>
      <c r="BX276">
        <v>177</v>
      </c>
      <c r="BY276">
        <v>4116</v>
      </c>
      <c r="BZ276">
        <v>15474</v>
      </c>
      <c r="CA276">
        <v>369</v>
      </c>
      <c r="CB276">
        <v>8233</v>
      </c>
      <c r="CC276">
        <v>1303</v>
      </c>
      <c r="CD276">
        <v>3141</v>
      </c>
      <c r="CE276">
        <v>6009</v>
      </c>
      <c r="CF276">
        <v>197</v>
      </c>
      <c r="CG276">
        <v>1749</v>
      </c>
      <c r="CH276">
        <v>227</v>
      </c>
      <c r="CI276">
        <v>1608</v>
      </c>
      <c r="CJ276">
        <v>507</v>
      </c>
      <c r="CK276">
        <v>4811</v>
      </c>
      <c r="CL276">
        <v>337</v>
      </c>
      <c r="CM276">
        <v>1271</v>
      </c>
      <c r="CN276">
        <v>293</v>
      </c>
      <c r="CO276">
        <v>516</v>
      </c>
      <c r="CP276">
        <v>985</v>
      </c>
      <c r="CQ276">
        <v>27</v>
      </c>
      <c r="CR276">
        <v>361</v>
      </c>
      <c r="CS276">
        <v>29</v>
      </c>
      <c r="CT276">
        <v>370</v>
      </c>
      <c r="CV276">
        <v>17</v>
      </c>
    </row>
    <row r="277" spans="1:100" x14ac:dyDescent="0.3">
      <c r="A277" s="21">
        <v>41284</v>
      </c>
      <c r="B277" t="s">
        <v>26</v>
      </c>
      <c r="C277" t="s">
        <v>1979</v>
      </c>
      <c r="D277">
        <v>1</v>
      </c>
      <c r="E277" t="s">
        <v>13263</v>
      </c>
      <c r="F277">
        <v>1</v>
      </c>
      <c r="G277">
        <v>1</v>
      </c>
      <c r="H277">
        <v>2230</v>
      </c>
      <c r="I277" s="20" t="s">
        <v>3994</v>
      </c>
      <c r="J277" s="20" t="s">
        <v>10258</v>
      </c>
      <c r="K277" s="20" t="s">
        <v>6624</v>
      </c>
      <c r="L277" t="s">
        <v>12626</v>
      </c>
      <c r="M277" t="s">
        <v>9732</v>
      </c>
      <c r="N277" t="s">
        <v>9733</v>
      </c>
      <c r="O277" t="s">
        <v>9734</v>
      </c>
      <c r="P277" t="s">
        <v>9732</v>
      </c>
      <c r="Q277" t="s">
        <v>8896</v>
      </c>
      <c r="R277">
        <v>2</v>
      </c>
      <c r="S277" t="s">
        <v>12</v>
      </c>
      <c r="T277">
        <v>1</v>
      </c>
      <c r="U277">
        <v>2</v>
      </c>
      <c r="V277">
        <v>1</v>
      </c>
      <c r="W277">
        <v>1</v>
      </c>
      <c r="X277">
        <v>28</v>
      </c>
      <c r="Y277">
        <v>874</v>
      </c>
      <c r="Z277">
        <v>0</v>
      </c>
      <c r="AA277">
        <v>0</v>
      </c>
      <c r="AB277">
        <v>11</v>
      </c>
      <c r="AC277" t="s">
        <v>12</v>
      </c>
      <c r="AD277" t="s">
        <v>8689</v>
      </c>
      <c r="AE277" t="s">
        <v>12627</v>
      </c>
      <c r="AF277" t="s">
        <v>12628</v>
      </c>
      <c r="AG277" t="s">
        <v>12629</v>
      </c>
      <c r="AH277" t="s">
        <v>9733</v>
      </c>
      <c r="AI277" t="s">
        <v>9734</v>
      </c>
      <c r="AJ277" t="s">
        <v>9732</v>
      </c>
      <c r="AK277">
        <v>12940</v>
      </c>
      <c r="AL277" t="s">
        <v>12625</v>
      </c>
      <c r="AM277" t="s">
        <v>43</v>
      </c>
      <c r="AO277" t="s">
        <v>12630</v>
      </c>
      <c r="AP277" t="s">
        <v>4273</v>
      </c>
      <c r="AR277">
        <v>1</v>
      </c>
      <c r="AS277">
        <v>0</v>
      </c>
      <c r="AT277">
        <v>1</v>
      </c>
      <c r="AU277">
        <v>0</v>
      </c>
      <c r="AW277" t="s">
        <v>9732</v>
      </c>
      <c r="AX277">
        <v>0</v>
      </c>
      <c r="AY277">
        <v>2012</v>
      </c>
      <c r="AZ277">
        <v>0</v>
      </c>
      <c r="BA277">
        <v>1</v>
      </c>
      <c r="BB277">
        <v>1</v>
      </c>
      <c r="BC277">
        <v>991054</v>
      </c>
      <c r="BD277">
        <v>2013</v>
      </c>
      <c r="BE277">
        <v>10</v>
      </c>
      <c r="BF277">
        <v>1</v>
      </c>
      <c r="BG277">
        <v>0</v>
      </c>
      <c r="BH277" t="s">
        <v>3895</v>
      </c>
      <c r="BI277">
        <v>1</v>
      </c>
      <c r="BJ277">
        <v>1</v>
      </c>
      <c r="BK277">
        <v>0.5</v>
      </c>
      <c r="BL277">
        <v>1</v>
      </c>
      <c r="BM277">
        <v>2</v>
      </c>
      <c r="BN277">
        <v>428</v>
      </c>
      <c r="BO277">
        <v>2020</v>
      </c>
      <c r="BP277">
        <v>74</v>
      </c>
      <c r="BQ277">
        <v>971</v>
      </c>
      <c r="BR277">
        <v>158</v>
      </c>
      <c r="BS277">
        <v>398</v>
      </c>
      <c r="BT277">
        <v>849</v>
      </c>
      <c r="BU277">
        <v>15</v>
      </c>
      <c r="BV277">
        <v>199</v>
      </c>
      <c r="BW277">
        <v>15</v>
      </c>
      <c r="BX277">
        <v>177</v>
      </c>
      <c r="BY277">
        <v>4116</v>
      </c>
      <c r="BZ277">
        <v>15474</v>
      </c>
      <c r="CA277">
        <v>369</v>
      </c>
      <c r="CB277">
        <v>8233</v>
      </c>
      <c r="CC277">
        <v>1303</v>
      </c>
      <c r="CD277">
        <v>3141</v>
      </c>
      <c r="CE277">
        <v>6009</v>
      </c>
      <c r="CF277">
        <v>197</v>
      </c>
      <c r="CG277">
        <v>1749</v>
      </c>
      <c r="CH277">
        <v>227</v>
      </c>
      <c r="CI277">
        <v>1608</v>
      </c>
      <c r="CJ277">
        <v>507</v>
      </c>
      <c r="CK277">
        <v>4811</v>
      </c>
      <c r="CL277">
        <v>337</v>
      </c>
      <c r="CM277">
        <v>1271</v>
      </c>
      <c r="CN277">
        <v>293</v>
      </c>
      <c r="CO277">
        <v>516</v>
      </c>
      <c r="CP277">
        <v>985</v>
      </c>
      <c r="CQ277">
        <v>27</v>
      </c>
      <c r="CR277">
        <v>361</v>
      </c>
      <c r="CS277">
        <v>29</v>
      </c>
      <c r="CT277">
        <v>370</v>
      </c>
      <c r="CU277">
        <v>0</v>
      </c>
      <c r="CV277">
        <v>18</v>
      </c>
    </row>
    <row r="278" spans="1:100" x14ac:dyDescent="0.3">
      <c r="A278" s="20" t="s">
        <v>3960</v>
      </c>
      <c r="B278" t="s">
        <v>2858</v>
      </c>
      <c r="C278" t="s">
        <v>2857</v>
      </c>
      <c r="D278">
        <v>11782</v>
      </c>
      <c r="E278" t="s">
        <v>13264</v>
      </c>
      <c r="F278">
        <v>1</v>
      </c>
      <c r="G278">
        <v>1</v>
      </c>
      <c r="H278">
        <v>1431</v>
      </c>
      <c r="I278" s="20" t="s">
        <v>3952</v>
      </c>
      <c r="J278" s="20" t="s">
        <v>5746</v>
      </c>
      <c r="K278" s="21">
        <v>40129</v>
      </c>
      <c r="N278" t="s">
        <v>9733</v>
      </c>
      <c r="O278" t="s">
        <v>9734</v>
      </c>
      <c r="P278" t="s">
        <v>9732</v>
      </c>
      <c r="Q278" t="s">
        <v>8896</v>
      </c>
      <c r="R278">
        <v>2</v>
      </c>
      <c r="S278" t="s">
        <v>43</v>
      </c>
      <c r="T278">
        <v>0</v>
      </c>
      <c r="V278">
        <v>1</v>
      </c>
      <c r="W278">
        <v>1</v>
      </c>
      <c r="X278">
        <v>13</v>
      </c>
      <c r="Y278">
        <v>613</v>
      </c>
      <c r="Z278">
        <v>0</v>
      </c>
      <c r="AA278">
        <v>1</v>
      </c>
      <c r="AB278">
        <v>20</v>
      </c>
      <c r="AC278" t="s">
        <v>12</v>
      </c>
      <c r="AD278" t="s">
        <v>7006</v>
      </c>
      <c r="AE278" t="s">
        <v>12622</v>
      </c>
      <c r="AF278" t="s">
        <v>12623</v>
      </c>
      <c r="AG278" t="s">
        <v>12624</v>
      </c>
      <c r="AH278" t="s">
        <v>9733</v>
      </c>
      <c r="AI278" t="s">
        <v>9734</v>
      </c>
      <c r="AJ278" t="s">
        <v>9732</v>
      </c>
      <c r="AK278">
        <v>12940</v>
      </c>
      <c r="AL278" t="s">
        <v>12625</v>
      </c>
      <c r="AM278" t="s">
        <v>43</v>
      </c>
      <c r="AP278" t="s">
        <v>4545</v>
      </c>
      <c r="AR278">
        <v>0</v>
      </c>
      <c r="AS278">
        <v>0</v>
      </c>
      <c r="AT278">
        <v>1</v>
      </c>
      <c r="AU278">
        <v>0</v>
      </c>
      <c r="AW278" t="s">
        <v>9732</v>
      </c>
      <c r="AX278">
        <v>0</v>
      </c>
      <c r="AY278">
        <v>2009</v>
      </c>
      <c r="AZ278">
        <v>0</v>
      </c>
      <c r="BA278">
        <v>1</v>
      </c>
      <c r="BB278">
        <v>1</v>
      </c>
      <c r="BC278">
        <v>991054</v>
      </c>
      <c r="BD278">
        <v>2011</v>
      </c>
      <c r="BE278">
        <v>4</v>
      </c>
      <c r="BF278">
        <v>0</v>
      </c>
      <c r="BG278">
        <v>0</v>
      </c>
      <c r="BH278" t="s">
        <v>3895</v>
      </c>
      <c r="BI278">
        <v>0</v>
      </c>
      <c r="BJ278">
        <v>1</v>
      </c>
      <c r="BK278">
        <v>0</v>
      </c>
      <c r="BL278">
        <v>1</v>
      </c>
      <c r="BN278">
        <v>473</v>
      </c>
      <c r="BO278">
        <v>1773</v>
      </c>
      <c r="BP278">
        <v>104</v>
      </c>
      <c r="BQ278">
        <v>1060</v>
      </c>
      <c r="BR278">
        <v>167</v>
      </c>
      <c r="BS278">
        <v>371</v>
      </c>
      <c r="BT278">
        <v>701</v>
      </c>
      <c r="BU278">
        <v>15</v>
      </c>
      <c r="BV278">
        <v>237</v>
      </c>
      <c r="BW278">
        <v>38</v>
      </c>
      <c r="BX278">
        <v>212</v>
      </c>
      <c r="BY278">
        <v>4116</v>
      </c>
      <c r="BZ278">
        <v>15474</v>
      </c>
      <c r="CA278">
        <v>369</v>
      </c>
      <c r="CB278">
        <v>8233</v>
      </c>
      <c r="CC278">
        <v>1303</v>
      </c>
      <c r="CD278">
        <v>3141</v>
      </c>
      <c r="CE278">
        <v>6009</v>
      </c>
      <c r="CF278">
        <v>197</v>
      </c>
      <c r="CG278">
        <v>1749</v>
      </c>
      <c r="CH278">
        <v>227</v>
      </c>
      <c r="CI278">
        <v>1608</v>
      </c>
      <c r="CJ278">
        <v>507</v>
      </c>
      <c r="CK278">
        <v>4811</v>
      </c>
      <c r="CL278">
        <v>337</v>
      </c>
      <c r="CM278">
        <v>1271</v>
      </c>
      <c r="CN278">
        <v>293</v>
      </c>
      <c r="CO278">
        <v>516</v>
      </c>
      <c r="CP278">
        <v>985</v>
      </c>
      <c r="CQ278">
        <v>27</v>
      </c>
      <c r="CR278">
        <v>361</v>
      </c>
      <c r="CS278">
        <v>29</v>
      </c>
      <c r="CT278">
        <v>370</v>
      </c>
      <c r="CV278">
        <v>18</v>
      </c>
    </row>
    <row r="279" spans="1:100" x14ac:dyDescent="0.3">
      <c r="A279" s="21">
        <v>40610</v>
      </c>
      <c r="B279" t="s">
        <v>122</v>
      </c>
      <c r="C279" t="s">
        <v>2811</v>
      </c>
      <c r="D279">
        <v>2</v>
      </c>
      <c r="E279" t="s">
        <v>13265</v>
      </c>
      <c r="F279">
        <v>3</v>
      </c>
      <c r="G279">
        <v>1</v>
      </c>
      <c r="H279">
        <v>1535</v>
      </c>
      <c r="I279" s="21">
        <v>40794</v>
      </c>
      <c r="J279" s="21">
        <v>40492</v>
      </c>
      <c r="K279" s="20" t="s">
        <v>7366</v>
      </c>
      <c r="L279" t="s">
        <v>9731</v>
      </c>
      <c r="M279" t="s">
        <v>9732</v>
      </c>
      <c r="N279" t="s">
        <v>9733</v>
      </c>
      <c r="O279" t="s">
        <v>9734</v>
      </c>
      <c r="P279" t="s">
        <v>9732</v>
      </c>
      <c r="Q279" t="s">
        <v>8896</v>
      </c>
      <c r="R279">
        <v>1</v>
      </c>
      <c r="S279" t="s">
        <v>43</v>
      </c>
      <c r="T279">
        <v>0</v>
      </c>
      <c r="V279">
        <v>0</v>
      </c>
      <c r="W279">
        <v>1</v>
      </c>
      <c r="X279">
        <v>24</v>
      </c>
      <c r="Y279">
        <v>1006</v>
      </c>
      <c r="Z279">
        <v>0</v>
      </c>
      <c r="AA279">
        <v>1</v>
      </c>
      <c r="AC279" t="s">
        <v>12</v>
      </c>
      <c r="AD279" t="s">
        <v>9741</v>
      </c>
      <c r="AE279" t="s">
        <v>9742</v>
      </c>
      <c r="AF279" t="s">
        <v>9743</v>
      </c>
      <c r="AG279" t="s">
        <v>9744</v>
      </c>
      <c r="AH279" t="s">
        <v>9733</v>
      </c>
      <c r="AI279" t="s">
        <v>9734</v>
      </c>
      <c r="AJ279" t="s">
        <v>9732</v>
      </c>
      <c r="AK279">
        <v>12190</v>
      </c>
      <c r="AL279" t="s">
        <v>9739</v>
      </c>
      <c r="AM279" t="s">
        <v>43</v>
      </c>
      <c r="AP279" t="s">
        <v>4545</v>
      </c>
      <c r="AR279">
        <v>0</v>
      </c>
      <c r="AS279">
        <v>0</v>
      </c>
      <c r="AT279">
        <v>2</v>
      </c>
      <c r="AU279">
        <v>0.69314719999999996</v>
      </c>
      <c r="AV279" t="s">
        <v>9745</v>
      </c>
      <c r="AW279" t="s">
        <v>9732</v>
      </c>
      <c r="AX279">
        <v>0</v>
      </c>
      <c r="AY279">
        <v>2010</v>
      </c>
      <c r="AZ279">
        <v>0</v>
      </c>
      <c r="BA279">
        <v>1</v>
      </c>
      <c r="BB279">
        <v>1</v>
      </c>
      <c r="BC279">
        <v>1381</v>
      </c>
      <c r="BD279">
        <v>2011</v>
      </c>
      <c r="BE279">
        <v>8</v>
      </c>
      <c r="BF279">
        <v>0</v>
      </c>
      <c r="BG279">
        <v>0</v>
      </c>
      <c r="BH279" t="s">
        <v>3895</v>
      </c>
      <c r="BI279">
        <v>0</v>
      </c>
      <c r="BJ279">
        <v>1</v>
      </c>
      <c r="BK279">
        <v>0</v>
      </c>
      <c r="BL279">
        <v>0.5</v>
      </c>
      <c r="BN279">
        <v>473</v>
      </c>
      <c r="BO279">
        <v>1773</v>
      </c>
      <c r="BP279">
        <v>104</v>
      </c>
      <c r="BQ279">
        <v>1060</v>
      </c>
      <c r="BR279">
        <v>167</v>
      </c>
      <c r="BS279">
        <v>371</v>
      </c>
      <c r="BT279">
        <v>701</v>
      </c>
      <c r="BU279">
        <v>15</v>
      </c>
      <c r="BV279">
        <v>237</v>
      </c>
      <c r="BW279">
        <v>38</v>
      </c>
      <c r="BX279">
        <v>212</v>
      </c>
      <c r="BY279">
        <v>4116</v>
      </c>
      <c r="BZ279">
        <v>15474</v>
      </c>
      <c r="CA279">
        <v>369</v>
      </c>
      <c r="CB279">
        <v>8233</v>
      </c>
      <c r="CC279">
        <v>1303</v>
      </c>
      <c r="CD279">
        <v>3141</v>
      </c>
      <c r="CE279">
        <v>6009</v>
      </c>
      <c r="CF279">
        <v>197</v>
      </c>
      <c r="CG279">
        <v>1749</v>
      </c>
      <c r="CH279">
        <v>227</v>
      </c>
      <c r="CI279">
        <v>1608</v>
      </c>
      <c r="CJ279">
        <v>507</v>
      </c>
      <c r="CK279">
        <v>4811</v>
      </c>
      <c r="CL279">
        <v>337</v>
      </c>
      <c r="CM279">
        <v>1271</v>
      </c>
      <c r="CN279">
        <v>293</v>
      </c>
      <c r="CO279">
        <v>516</v>
      </c>
      <c r="CP279">
        <v>985</v>
      </c>
      <c r="CQ279">
        <v>27</v>
      </c>
      <c r="CR279">
        <v>361</v>
      </c>
      <c r="CS279">
        <v>29</v>
      </c>
      <c r="CT279">
        <v>370</v>
      </c>
      <c r="CV279">
        <v>18</v>
      </c>
    </row>
    <row r="280" spans="1:100" x14ac:dyDescent="0.3">
      <c r="A280" s="20" t="s">
        <v>3960</v>
      </c>
      <c r="B280" t="s">
        <v>122</v>
      </c>
      <c r="C280" t="s">
        <v>2850</v>
      </c>
      <c r="D280">
        <v>2</v>
      </c>
      <c r="E280" t="s">
        <v>13265</v>
      </c>
      <c r="F280">
        <v>3</v>
      </c>
      <c r="G280">
        <v>2</v>
      </c>
      <c r="H280">
        <v>1613</v>
      </c>
      <c r="I280" s="20" t="s">
        <v>3960</v>
      </c>
      <c r="J280" s="20" t="s">
        <v>4875</v>
      </c>
      <c r="K280" s="20" t="s">
        <v>4838</v>
      </c>
      <c r="L280" t="s">
        <v>9731</v>
      </c>
      <c r="M280" t="s">
        <v>9732</v>
      </c>
      <c r="N280" t="s">
        <v>9733</v>
      </c>
      <c r="O280" t="s">
        <v>9734</v>
      </c>
      <c r="P280" t="s">
        <v>9732</v>
      </c>
      <c r="Q280" t="s">
        <v>8896</v>
      </c>
      <c r="R280">
        <v>1</v>
      </c>
      <c r="S280" t="s">
        <v>43</v>
      </c>
      <c r="T280">
        <v>0</v>
      </c>
      <c r="V280">
        <v>0</v>
      </c>
      <c r="W280">
        <v>1</v>
      </c>
      <c r="X280">
        <v>27</v>
      </c>
      <c r="Y280">
        <v>905</v>
      </c>
      <c r="Z280">
        <v>0</v>
      </c>
      <c r="AA280">
        <v>1</v>
      </c>
      <c r="AC280" t="s">
        <v>12</v>
      </c>
      <c r="AD280" t="s">
        <v>9735</v>
      </c>
      <c r="AE280" t="s">
        <v>9736</v>
      </c>
      <c r="AF280" t="s">
        <v>9737</v>
      </c>
      <c r="AG280" t="s">
        <v>9738</v>
      </c>
      <c r="AH280" t="s">
        <v>9733</v>
      </c>
      <c r="AI280" t="s">
        <v>9734</v>
      </c>
      <c r="AJ280" t="s">
        <v>9732</v>
      </c>
      <c r="AK280">
        <v>12190</v>
      </c>
      <c r="AL280" t="s">
        <v>9739</v>
      </c>
      <c r="AM280" t="s">
        <v>43</v>
      </c>
      <c r="AP280" t="s">
        <v>4545</v>
      </c>
      <c r="AR280">
        <v>1</v>
      </c>
      <c r="AS280">
        <v>0</v>
      </c>
      <c r="AT280">
        <v>3</v>
      </c>
      <c r="AU280">
        <v>1.0986119999999999</v>
      </c>
      <c r="AV280" t="s">
        <v>9740</v>
      </c>
      <c r="AW280" t="s">
        <v>9732</v>
      </c>
      <c r="AX280">
        <v>0</v>
      </c>
      <c r="AY280">
        <v>2008</v>
      </c>
      <c r="AZ280">
        <v>0</v>
      </c>
      <c r="BA280">
        <v>1</v>
      </c>
      <c r="BB280">
        <v>1</v>
      </c>
      <c r="BC280">
        <v>1381</v>
      </c>
      <c r="BD280">
        <v>2011</v>
      </c>
      <c r="BE280">
        <v>4</v>
      </c>
      <c r="BF280">
        <v>0</v>
      </c>
      <c r="BG280">
        <v>0</v>
      </c>
      <c r="BH280" t="s">
        <v>3895</v>
      </c>
      <c r="BI280">
        <v>0</v>
      </c>
      <c r="BJ280">
        <v>1</v>
      </c>
      <c r="BK280">
        <v>0</v>
      </c>
      <c r="BL280">
        <v>0.3333333</v>
      </c>
      <c r="BN280">
        <v>473</v>
      </c>
      <c r="BO280">
        <v>1773</v>
      </c>
      <c r="BP280">
        <v>104</v>
      </c>
      <c r="BQ280">
        <v>1060</v>
      </c>
      <c r="BR280">
        <v>167</v>
      </c>
      <c r="BS280">
        <v>371</v>
      </c>
      <c r="BT280">
        <v>701</v>
      </c>
      <c r="BU280">
        <v>15</v>
      </c>
      <c r="BV280">
        <v>237</v>
      </c>
      <c r="BW280">
        <v>38</v>
      </c>
      <c r="BX280">
        <v>212</v>
      </c>
      <c r="BY280">
        <v>4116</v>
      </c>
      <c r="BZ280">
        <v>15474</v>
      </c>
      <c r="CA280">
        <v>369</v>
      </c>
      <c r="CB280">
        <v>8233</v>
      </c>
      <c r="CC280">
        <v>1303</v>
      </c>
      <c r="CD280">
        <v>3141</v>
      </c>
      <c r="CE280">
        <v>6009</v>
      </c>
      <c r="CF280">
        <v>197</v>
      </c>
      <c r="CG280">
        <v>1749</v>
      </c>
      <c r="CH280">
        <v>227</v>
      </c>
      <c r="CI280">
        <v>1608</v>
      </c>
      <c r="CJ280">
        <v>507</v>
      </c>
      <c r="CK280">
        <v>4811</v>
      </c>
      <c r="CL280">
        <v>337</v>
      </c>
      <c r="CM280">
        <v>1271</v>
      </c>
      <c r="CN280">
        <v>293</v>
      </c>
      <c r="CO280">
        <v>516</v>
      </c>
      <c r="CP280">
        <v>985</v>
      </c>
      <c r="CQ280">
        <v>27</v>
      </c>
      <c r="CR280">
        <v>361</v>
      </c>
      <c r="CS280">
        <v>29</v>
      </c>
      <c r="CT280">
        <v>370</v>
      </c>
      <c r="CV280">
        <v>18</v>
      </c>
    </row>
    <row r="281" spans="1:100" x14ac:dyDescent="0.3">
      <c r="A281" s="20" t="s">
        <v>5212</v>
      </c>
      <c r="B281" t="s">
        <v>122</v>
      </c>
      <c r="C281" t="s">
        <v>1740</v>
      </c>
      <c r="D281">
        <v>2</v>
      </c>
      <c r="E281" t="s">
        <v>13265</v>
      </c>
      <c r="F281">
        <v>3</v>
      </c>
      <c r="G281">
        <v>3</v>
      </c>
      <c r="H281">
        <v>2291</v>
      </c>
      <c r="I281" s="20" t="s">
        <v>3998</v>
      </c>
      <c r="J281" s="21">
        <v>40980</v>
      </c>
      <c r="K281" s="20" t="s">
        <v>7830</v>
      </c>
      <c r="L281" t="s">
        <v>9731</v>
      </c>
      <c r="M281" t="s">
        <v>9732</v>
      </c>
      <c r="N281" t="s">
        <v>9733</v>
      </c>
      <c r="O281" t="s">
        <v>9734</v>
      </c>
      <c r="P281" t="s">
        <v>9732</v>
      </c>
      <c r="Q281" t="s">
        <v>8896</v>
      </c>
      <c r="R281">
        <v>2</v>
      </c>
      <c r="S281" t="s">
        <v>12</v>
      </c>
      <c r="T281">
        <v>1</v>
      </c>
      <c r="U281">
        <v>2</v>
      </c>
      <c r="V281">
        <v>1</v>
      </c>
      <c r="W281">
        <v>1</v>
      </c>
      <c r="X281">
        <v>26</v>
      </c>
      <c r="Y281">
        <v>1913</v>
      </c>
      <c r="Z281">
        <v>1</v>
      </c>
      <c r="AA281">
        <v>1</v>
      </c>
      <c r="AB281">
        <v>4</v>
      </c>
      <c r="AC281" t="s">
        <v>12</v>
      </c>
      <c r="AD281" s="16">
        <v>41436</v>
      </c>
      <c r="AE281" t="s">
        <v>9746</v>
      </c>
      <c r="AF281" t="s">
        <v>9747</v>
      </c>
      <c r="AG281" t="s">
        <v>9748</v>
      </c>
      <c r="AH281" t="s">
        <v>9733</v>
      </c>
      <c r="AI281" t="s">
        <v>9734</v>
      </c>
      <c r="AJ281" t="s">
        <v>9732</v>
      </c>
      <c r="AK281">
        <v>12190</v>
      </c>
      <c r="AL281" t="s">
        <v>9739</v>
      </c>
      <c r="AM281" t="s">
        <v>43</v>
      </c>
      <c r="AO281" t="s">
        <v>9749</v>
      </c>
      <c r="AP281" t="s">
        <v>3814</v>
      </c>
      <c r="AR281">
        <v>1</v>
      </c>
      <c r="AS281">
        <v>0</v>
      </c>
      <c r="AT281">
        <v>2</v>
      </c>
      <c r="AU281">
        <v>0.69314719999999996</v>
      </c>
      <c r="AV281" t="s">
        <v>9745</v>
      </c>
      <c r="AW281" t="s">
        <v>9732</v>
      </c>
      <c r="AX281">
        <v>0</v>
      </c>
      <c r="AY281">
        <v>2012</v>
      </c>
      <c r="AZ281">
        <v>0</v>
      </c>
      <c r="BA281">
        <v>1</v>
      </c>
      <c r="BB281">
        <v>1</v>
      </c>
      <c r="BC281">
        <v>1381</v>
      </c>
      <c r="BD281">
        <v>2013</v>
      </c>
      <c r="BE281">
        <v>12</v>
      </c>
      <c r="BF281">
        <v>1</v>
      </c>
      <c r="BG281">
        <v>0</v>
      </c>
      <c r="BH281" t="s">
        <v>3895</v>
      </c>
      <c r="BI281">
        <v>1</v>
      </c>
      <c r="BJ281">
        <v>1</v>
      </c>
      <c r="BK281">
        <v>0.5</v>
      </c>
      <c r="BL281">
        <v>0.5</v>
      </c>
      <c r="BM281">
        <v>2</v>
      </c>
      <c r="BN281">
        <v>428</v>
      </c>
      <c r="BO281">
        <v>2020</v>
      </c>
      <c r="BP281">
        <v>74</v>
      </c>
      <c r="BQ281">
        <v>971</v>
      </c>
      <c r="BR281">
        <v>158</v>
      </c>
      <c r="BS281">
        <v>398</v>
      </c>
      <c r="BT281">
        <v>849</v>
      </c>
      <c r="BU281">
        <v>15</v>
      </c>
      <c r="BV281">
        <v>199</v>
      </c>
      <c r="BW281">
        <v>15</v>
      </c>
      <c r="BX281">
        <v>177</v>
      </c>
      <c r="BY281">
        <v>4116</v>
      </c>
      <c r="BZ281">
        <v>15474</v>
      </c>
      <c r="CA281">
        <v>369</v>
      </c>
      <c r="CB281">
        <v>8233</v>
      </c>
      <c r="CC281">
        <v>1303</v>
      </c>
      <c r="CD281">
        <v>3141</v>
      </c>
      <c r="CE281">
        <v>6009</v>
      </c>
      <c r="CF281">
        <v>197</v>
      </c>
      <c r="CG281">
        <v>1749</v>
      </c>
      <c r="CH281">
        <v>227</v>
      </c>
      <c r="CI281">
        <v>1608</v>
      </c>
      <c r="CJ281">
        <v>507</v>
      </c>
      <c r="CK281">
        <v>4811</v>
      </c>
      <c r="CL281">
        <v>337</v>
      </c>
      <c r="CM281">
        <v>1271</v>
      </c>
      <c r="CN281">
        <v>293</v>
      </c>
      <c r="CO281">
        <v>516</v>
      </c>
      <c r="CP281">
        <v>985</v>
      </c>
      <c r="CQ281">
        <v>27</v>
      </c>
      <c r="CR281">
        <v>361</v>
      </c>
      <c r="CS281">
        <v>29</v>
      </c>
      <c r="CT281">
        <v>370</v>
      </c>
      <c r="CU281">
        <v>1</v>
      </c>
      <c r="CV281">
        <v>18</v>
      </c>
    </row>
    <row r="282" spans="1:100" x14ac:dyDescent="0.3">
      <c r="A282" s="20" t="s">
        <v>3965</v>
      </c>
      <c r="B282" t="s">
        <v>26</v>
      </c>
      <c r="C282" t="s">
        <v>2898</v>
      </c>
      <c r="D282">
        <v>1</v>
      </c>
      <c r="E282" t="s">
        <v>13266</v>
      </c>
      <c r="F282">
        <v>1</v>
      </c>
      <c r="G282">
        <v>1</v>
      </c>
      <c r="H282">
        <v>1394</v>
      </c>
      <c r="I282" s="20" t="s">
        <v>3946</v>
      </c>
      <c r="J282" s="21">
        <v>39732</v>
      </c>
      <c r="K282" s="20" t="s">
        <v>7380</v>
      </c>
      <c r="L282" t="s">
        <v>9308</v>
      </c>
      <c r="M282" t="s">
        <v>12389</v>
      </c>
      <c r="N282" t="s">
        <v>6460</v>
      </c>
      <c r="O282" t="s">
        <v>12390</v>
      </c>
      <c r="P282" t="s">
        <v>12389</v>
      </c>
      <c r="Q282" t="s">
        <v>5556</v>
      </c>
      <c r="R282">
        <v>2</v>
      </c>
      <c r="S282" t="s">
        <v>43</v>
      </c>
      <c r="T282">
        <v>0</v>
      </c>
      <c r="V282">
        <v>1</v>
      </c>
      <c r="W282">
        <v>1</v>
      </c>
      <c r="X282">
        <v>98</v>
      </c>
      <c r="Y282">
        <v>1751</v>
      </c>
      <c r="Z282">
        <v>0</v>
      </c>
      <c r="AA282">
        <v>2</v>
      </c>
      <c r="AC282" t="s">
        <v>12</v>
      </c>
      <c r="AD282" t="s">
        <v>7006</v>
      </c>
      <c r="AE282" t="s">
        <v>12562</v>
      </c>
      <c r="AF282" t="s">
        <v>12563</v>
      </c>
      <c r="AG282" t="s">
        <v>12564</v>
      </c>
      <c r="AH282" t="s">
        <v>6460</v>
      </c>
      <c r="AI282" t="s">
        <v>12390</v>
      </c>
      <c r="AJ282" t="s">
        <v>12389</v>
      </c>
      <c r="AL282" t="s">
        <v>12565</v>
      </c>
      <c r="AM282" t="s">
        <v>12</v>
      </c>
      <c r="AP282" t="s">
        <v>4545</v>
      </c>
      <c r="AR282">
        <v>1</v>
      </c>
      <c r="AS282">
        <v>0</v>
      </c>
      <c r="AT282">
        <v>7</v>
      </c>
      <c r="AU282">
        <v>1.94591</v>
      </c>
      <c r="AV282" t="s">
        <v>12566</v>
      </c>
      <c r="AW282" t="s">
        <v>12389</v>
      </c>
      <c r="AX282">
        <v>0</v>
      </c>
      <c r="AY282">
        <v>2008</v>
      </c>
      <c r="AZ282">
        <v>0</v>
      </c>
      <c r="BA282">
        <v>1</v>
      </c>
      <c r="BB282">
        <v>1</v>
      </c>
      <c r="BC282">
        <v>991050</v>
      </c>
      <c r="BD282">
        <v>2011</v>
      </c>
      <c r="BE282">
        <v>3</v>
      </c>
      <c r="BF282">
        <v>0</v>
      </c>
      <c r="BG282">
        <v>0</v>
      </c>
      <c r="BH282" t="s">
        <v>3895</v>
      </c>
      <c r="BI282">
        <v>0</v>
      </c>
      <c r="BJ282">
        <v>1</v>
      </c>
      <c r="BK282">
        <v>0</v>
      </c>
      <c r="BL282">
        <v>0.14285709999999999</v>
      </c>
      <c r="BN282">
        <v>473</v>
      </c>
      <c r="BO282">
        <v>1773</v>
      </c>
      <c r="BP282">
        <v>104</v>
      </c>
      <c r="BQ282">
        <v>1060</v>
      </c>
      <c r="BR282">
        <v>167</v>
      </c>
      <c r="BS282">
        <v>371</v>
      </c>
      <c r="BT282">
        <v>701</v>
      </c>
      <c r="BU282">
        <v>15</v>
      </c>
      <c r="BV282">
        <v>237</v>
      </c>
      <c r="BW282">
        <v>38</v>
      </c>
      <c r="BX282">
        <v>212</v>
      </c>
      <c r="BY282">
        <v>4116</v>
      </c>
      <c r="BZ282">
        <v>15474</v>
      </c>
      <c r="CA282">
        <v>369</v>
      </c>
      <c r="CB282">
        <v>8233</v>
      </c>
      <c r="CC282">
        <v>1303</v>
      </c>
      <c r="CD282">
        <v>3141</v>
      </c>
      <c r="CE282">
        <v>6009</v>
      </c>
      <c r="CF282">
        <v>197</v>
      </c>
      <c r="CG282">
        <v>1749</v>
      </c>
      <c r="CH282">
        <v>227</v>
      </c>
      <c r="CI282">
        <v>1608</v>
      </c>
      <c r="CJ282">
        <v>507</v>
      </c>
      <c r="CK282">
        <v>4811</v>
      </c>
      <c r="CL282">
        <v>337</v>
      </c>
      <c r="CM282">
        <v>1271</v>
      </c>
      <c r="CN282">
        <v>293</v>
      </c>
      <c r="CO282">
        <v>516</v>
      </c>
      <c r="CP282">
        <v>985</v>
      </c>
      <c r="CQ282">
        <v>27</v>
      </c>
      <c r="CR282">
        <v>361</v>
      </c>
      <c r="CS282">
        <v>29</v>
      </c>
      <c r="CT282">
        <v>370</v>
      </c>
      <c r="CV282">
        <v>19</v>
      </c>
    </row>
    <row r="283" spans="1:100" x14ac:dyDescent="0.3">
      <c r="A283" s="20" t="s">
        <v>3960</v>
      </c>
      <c r="B283" t="s">
        <v>11</v>
      </c>
      <c r="C283" t="s">
        <v>2860</v>
      </c>
      <c r="D283">
        <v>4</v>
      </c>
      <c r="E283" t="s">
        <v>13267</v>
      </c>
      <c r="F283">
        <v>1</v>
      </c>
      <c r="G283">
        <v>1</v>
      </c>
      <c r="H283">
        <v>1434</v>
      </c>
      <c r="I283" s="20" t="s">
        <v>3952</v>
      </c>
      <c r="J283" s="21">
        <v>39732</v>
      </c>
      <c r="K283" s="20" t="s">
        <v>7380</v>
      </c>
      <c r="L283" t="s">
        <v>8480</v>
      </c>
      <c r="M283" t="s">
        <v>12389</v>
      </c>
      <c r="N283" t="s">
        <v>6460</v>
      </c>
      <c r="O283" t="s">
        <v>12390</v>
      </c>
      <c r="P283" t="s">
        <v>12389</v>
      </c>
      <c r="Q283" t="s">
        <v>5556</v>
      </c>
      <c r="R283">
        <v>2</v>
      </c>
      <c r="S283" t="s">
        <v>43</v>
      </c>
      <c r="T283">
        <v>0</v>
      </c>
      <c r="V283">
        <v>0</v>
      </c>
      <c r="W283">
        <v>1</v>
      </c>
      <c r="X283">
        <v>84</v>
      </c>
      <c r="Y283">
        <v>1724</v>
      </c>
      <c r="Z283">
        <v>0</v>
      </c>
      <c r="AA283">
        <v>5</v>
      </c>
      <c r="AC283" t="s">
        <v>12</v>
      </c>
      <c r="AD283" t="s">
        <v>5949</v>
      </c>
      <c r="AE283" t="s">
        <v>12391</v>
      </c>
      <c r="AF283" t="s">
        <v>12392</v>
      </c>
      <c r="AG283" t="s">
        <v>12393</v>
      </c>
      <c r="AH283" t="s">
        <v>6460</v>
      </c>
      <c r="AI283" t="s">
        <v>12390</v>
      </c>
      <c r="AJ283" t="s">
        <v>12389</v>
      </c>
      <c r="AL283" t="s">
        <v>12394</v>
      </c>
      <c r="AM283" t="s">
        <v>43</v>
      </c>
      <c r="AP283" t="s">
        <v>4545</v>
      </c>
      <c r="AR283">
        <v>0</v>
      </c>
      <c r="AS283">
        <v>0</v>
      </c>
      <c r="AT283">
        <v>4</v>
      </c>
      <c r="AU283">
        <v>1.3862939999999999</v>
      </c>
      <c r="AV283" t="s">
        <v>12395</v>
      </c>
      <c r="AW283" t="s">
        <v>12389</v>
      </c>
      <c r="AX283">
        <v>0</v>
      </c>
      <c r="AY283">
        <v>2008</v>
      </c>
      <c r="AZ283">
        <v>0</v>
      </c>
      <c r="BA283">
        <v>1</v>
      </c>
      <c r="BB283">
        <v>1</v>
      </c>
      <c r="BC283">
        <v>991037</v>
      </c>
      <c r="BD283">
        <v>2011</v>
      </c>
      <c r="BE283">
        <v>4</v>
      </c>
      <c r="BF283">
        <v>0</v>
      </c>
      <c r="BG283">
        <v>0</v>
      </c>
      <c r="BH283" t="s">
        <v>3895</v>
      </c>
      <c r="BI283">
        <v>0</v>
      </c>
      <c r="BJ283">
        <v>1</v>
      </c>
      <c r="BK283">
        <v>0</v>
      </c>
      <c r="BL283">
        <v>0.25</v>
      </c>
      <c r="BN283">
        <v>473</v>
      </c>
      <c r="BO283">
        <v>1773</v>
      </c>
      <c r="BP283">
        <v>104</v>
      </c>
      <c r="BQ283">
        <v>1060</v>
      </c>
      <c r="BR283">
        <v>167</v>
      </c>
      <c r="BS283">
        <v>371</v>
      </c>
      <c r="BT283">
        <v>701</v>
      </c>
      <c r="BU283">
        <v>15</v>
      </c>
      <c r="BV283">
        <v>237</v>
      </c>
      <c r="BW283">
        <v>38</v>
      </c>
      <c r="BX283">
        <v>212</v>
      </c>
      <c r="BY283">
        <v>4116</v>
      </c>
      <c r="BZ283">
        <v>15474</v>
      </c>
      <c r="CA283">
        <v>369</v>
      </c>
      <c r="CB283">
        <v>8233</v>
      </c>
      <c r="CC283">
        <v>1303</v>
      </c>
      <c r="CD283">
        <v>3141</v>
      </c>
      <c r="CE283">
        <v>6009</v>
      </c>
      <c r="CF283">
        <v>197</v>
      </c>
      <c r="CG283">
        <v>1749</v>
      </c>
      <c r="CH283">
        <v>227</v>
      </c>
      <c r="CI283">
        <v>1608</v>
      </c>
      <c r="CJ283">
        <v>507</v>
      </c>
      <c r="CK283">
        <v>4811</v>
      </c>
      <c r="CL283">
        <v>337</v>
      </c>
      <c r="CM283">
        <v>1271</v>
      </c>
      <c r="CN283">
        <v>293</v>
      </c>
      <c r="CO283">
        <v>516</v>
      </c>
      <c r="CP283">
        <v>985</v>
      </c>
      <c r="CQ283">
        <v>27</v>
      </c>
      <c r="CR283">
        <v>361</v>
      </c>
      <c r="CS283">
        <v>29</v>
      </c>
      <c r="CT283">
        <v>370</v>
      </c>
      <c r="CV283">
        <v>19</v>
      </c>
    </row>
    <row r="284" spans="1:100" x14ac:dyDescent="0.3">
      <c r="A284" s="20" t="s">
        <v>3961</v>
      </c>
      <c r="B284" t="s">
        <v>26</v>
      </c>
      <c r="C284" t="s">
        <v>1178</v>
      </c>
      <c r="D284">
        <v>1</v>
      </c>
      <c r="E284" t="s">
        <v>13268</v>
      </c>
      <c r="F284">
        <v>3</v>
      </c>
      <c r="G284">
        <v>1</v>
      </c>
      <c r="H284">
        <v>1593</v>
      </c>
      <c r="I284" s="20" t="s">
        <v>3957</v>
      </c>
      <c r="J284" s="21">
        <v>40370</v>
      </c>
      <c r="K284" s="20" t="s">
        <v>9327</v>
      </c>
      <c r="L284" t="s">
        <v>9420</v>
      </c>
      <c r="M284" t="s">
        <v>8514</v>
      </c>
      <c r="N284" t="s">
        <v>8512</v>
      </c>
      <c r="O284" t="s">
        <v>8513</v>
      </c>
      <c r="P284" t="s">
        <v>8514</v>
      </c>
      <c r="Q284" t="s">
        <v>5556</v>
      </c>
      <c r="R284">
        <v>3</v>
      </c>
      <c r="S284" t="s">
        <v>12</v>
      </c>
      <c r="T284">
        <v>1</v>
      </c>
      <c r="U284">
        <v>1</v>
      </c>
      <c r="V284">
        <v>1</v>
      </c>
      <c r="W284">
        <v>1</v>
      </c>
      <c r="X284">
        <v>48</v>
      </c>
      <c r="Y284">
        <v>734</v>
      </c>
      <c r="Z284">
        <v>0</v>
      </c>
      <c r="AA284">
        <v>16</v>
      </c>
      <c r="AB284">
        <v>14</v>
      </c>
      <c r="AC284" t="s">
        <v>12</v>
      </c>
      <c r="AD284" t="s">
        <v>9421</v>
      </c>
      <c r="AE284" t="s">
        <v>9422</v>
      </c>
      <c r="AF284" t="s">
        <v>9423</v>
      </c>
      <c r="AH284" t="s">
        <v>8512</v>
      </c>
      <c r="AI284" t="s">
        <v>8513</v>
      </c>
      <c r="AJ284" t="s">
        <v>8514</v>
      </c>
      <c r="AK284">
        <v>68125</v>
      </c>
      <c r="AL284" t="s">
        <v>9424</v>
      </c>
      <c r="AM284" t="s">
        <v>12</v>
      </c>
      <c r="AO284" t="s">
        <v>4750</v>
      </c>
      <c r="AP284" t="s">
        <v>8279</v>
      </c>
      <c r="AR284">
        <v>1</v>
      </c>
      <c r="AS284">
        <v>0</v>
      </c>
      <c r="AT284">
        <v>4</v>
      </c>
      <c r="AU284">
        <v>1.3862939999999999</v>
      </c>
      <c r="AV284" t="s">
        <v>8636</v>
      </c>
      <c r="AW284" t="s">
        <v>8514</v>
      </c>
      <c r="AX284">
        <v>0</v>
      </c>
      <c r="AY284">
        <v>2010</v>
      </c>
      <c r="AZ284">
        <v>0</v>
      </c>
      <c r="BA284">
        <v>1</v>
      </c>
      <c r="BB284">
        <v>1</v>
      </c>
      <c r="BC284">
        <v>1309</v>
      </c>
      <c r="BD284">
        <v>2011</v>
      </c>
      <c r="BE284">
        <v>10</v>
      </c>
      <c r="BF284">
        <v>1</v>
      </c>
      <c r="BG284">
        <v>0</v>
      </c>
      <c r="BH284" t="s">
        <v>3895</v>
      </c>
      <c r="BI284">
        <v>1</v>
      </c>
      <c r="BJ284">
        <v>1</v>
      </c>
      <c r="BK284">
        <v>0.3333333</v>
      </c>
      <c r="BL284">
        <v>0.25</v>
      </c>
      <c r="BM284">
        <v>1</v>
      </c>
      <c r="BN284">
        <v>473</v>
      </c>
      <c r="BO284">
        <v>1773</v>
      </c>
      <c r="BP284">
        <v>104</v>
      </c>
      <c r="BQ284">
        <v>1060</v>
      </c>
      <c r="BR284">
        <v>167</v>
      </c>
      <c r="BS284">
        <v>371</v>
      </c>
      <c r="BT284">
        <v>701</v>
      </c>
      <c r="BU284">
        <v>15</v>
      </c>
      <c r="BV284">
        <v>237</v>
      </c>
      <c r="BW284">
        <v>38</v>
      </c>
      <c r="BX284">
        <v>212</v>
      </c>
      <c r="BY284">
        <v>4116</v>
      </c>
      <c r="BZ284">
        <v>15474</v>
      </c>
      <c r="CA284">
        <v>369</v>
      </c>
      <c r="CB284">
        <v>8233</v>
      </c>
      <c r="CC284">
        <v>1303</v>
      </c>
      <c r="CD284">
        <v>3141</v>
      </c>
      <c r="CE284">
        <v>6009</v>
      </c>
      <c r="CF284">
        <v>197</v>
      </c>
      <c r="CG284">
        <v>1749</v>
      </c>
      <c r="CH284">
        <v>227</v>
      </c>
      <c r="CI284">
        <v>1608</v>
      </c>
      <c r="CJ284">
        <v>507</v>
      </c>
      <c r="CK284">
        <v>4811</v>
      </c>
      <c r="CL284">
        <v>337</v>
      </c>
      <c r="CM284">
        <v>1271</v>
      </c>
      <c r="CN284">
        <v>293</v>
      </c>
      <c r="CO284">
        <v>516</v>
      </c>
      <c r="CP284">
        <v>985</v>
      </c>
      <c r="CQ284">
        <v>27</v>
      </c>
      <c r="CR284">
        <v>361</v>
      </c>
      <c r="CS284">
        <v>29</v>
      </c>
      <c r="CT284">
        <v>370</v>
      </c>
      <c r="CU284">
        <v>0</v>
      </c>
      <c r="CV284">
        <v>20</v>
      </c>
    </row>
    <row r="285" spans="1:100" x14ac:dyDescent="0.3">
      <c r="A285" s="20" t="s">
        <v>3960</v>
      </c>
      <c r="B285" t="s">
        <v>26</v>
      </c>
      <c r="C285" t="s">
        <v>2874</v>
      </c>
      <c r="D285">
        <v>1</v>
      </c>
      <c r="E285" t="s">
        <v>13268</v>
      </c>
      <c r="F285">
        <v>3</v>
      </c>
      <c r="G285">
        <v>2</v>
      </c>
      <c r="H285">
        <v>1432</v>
      </c>
      <c r="I285" s="20" t="s">
        <v>3952</v>
      </c>
      <c r="J285" s="21">
        <v>39453</v>
      </c>
      <c r="K285" s="21">
        <v>39574</v>
      </c>
      <c r="L285" t="s">
        <v>9420</v>
      </c>
      <c r="M285" t="s">
        <v>8514</v>
      </c>
      <c r="N285" t="s">
        <v>8512</v>
      </c>
      <c r="O285" t="s">
        <v>8513</v>
      </c>
      <c r="P285" t="s">
        <v>8514</v>
      </c>
      <c r="Q285" t="s">
        <v>5556</v>
      </c>
      <c r="R285">
        <v>1</v>
      </c>
      <c r="S285" t="s">
        <v>43</v>
      </c>
      <c r="T285">
        <v>0</v>
      </c>
      <c r="V285">
        <v>0</v>
      </c>
      <c r="W285">
        <v>1</v>
      </c>
      <c r="X285">
        <v>37</v>
      </c>
      <c r="Y285">
        <v>705</v>
      </c>
      <c r="Z285">
        <v>0</v>
      </c>
      <c r="AA285">
        <v>18</v>
      </c>
      <c r="AC285" t="s">
        <v>12</v>
      </c>
      <c r="AD285" t="s">
        <v>9425</v>
      </c>
      <c r="AE285" t="s">
        <v>9426</v>
      </c>
      <c r="AF285" t="s">
        <v>9427</v>
      </c>
      <c r="AG285" t="s">
        <v>9428</v>
      </c>
      <c r="AH285" t="s">
        <v>8512</v>
      </c>
      <c r="AI285" t="s">
        <v>8513</v>
      </c>
      <c r="AJ285" t="s">
        <v>8514</v>
      </c>
      <c r="AK285">
        <v>68125</v>
      </c>
      <c r="AL285" t="s">
        <v>9429</v>
      </c>
      <c r="AM285" t="s">
        <v>43</v>
      </c>
      <c r="AP285" t="s">
        <v>4545</v>
      </c>
      <c r="AR285">
        <v>0</v>
      </c>
      <c r="AS285">
        <v>0</v>
      </c>
      <c r="AT285">
        <v>4</v>
      </c>
      <c r="AU285">
        <v>1.3862939999999999</v>
      </c>
      <c r="AV285" t="s">
        <v>8636</v>
      </c>
      <c r="AW285" t="s">
        <v>8514</v>
      </c>
      <c r="AX285">
        <v>0</v>
      </c>
      <c r="AY285">
        <v>2008</v>
      </c>
      <c r="AZ285">
        <v>0</v>
      </c>
      <c r="BA285">
        <v>1</v>
      </c>
      <c r="BB285">
        <v>1</v>
      </c>
      <c r="BC285">
        <v>1309</v>
      </c>
      <c r="BD285">
        <v>2011</v>
      </c>
      <c r="BE285">
        <v>4</v>
      </c>
      <c r="BF285">
        <v>0</v>
      </c>
      <c r="BG285">
        <v>0</v>
      </c>
      <c r="BH285" t="s">
        <v>3895</v>
      </c>
      <c r="BI285">
        <v>0</v>
      </c>
      <c r="BJ285">
        <v>1</v>
      </c>
      <c r="BK285">
        <v>0</v>
      </c>
      <c r="BL285">
        <v>0.25</v>
      </c>
      <c r="BN285">
        <v>473</v>
      </c>
      <c r="BO285">
        <v>1773</v>
      </c>
      <c r="BP285">
        <v>104</v>
      </c>
      <c r="BQ285">
        <v>1060</v>
      </c>
      <c r="BR285">
        <v>167</v>
      </c>
      <c r="BS285">
        <v>371</v>
      </c>
      <c r="BT285">
        <v>701</v>
      </c>
      <c r="BU285">
        <v>15</v>
      </c>
      <c r="BV285">
        <v>237</v>
      </c>
      <c r="BW285">
        <v>38</v>
      </c>
      <c r="BX285">
        <v>212</v>
      </c>
      <c r="BY285">
        <v>4116</v>
      </c>
      <c r="BZ285">
        <v>15474</v>
      </c>
      <c r="CA285">
        <v>369</v>
      </c>
      <c r="CB285">
        <v>8233</v>
      </c>
      <c r="CC285">
        <v>1303</v>
      </c>
      <c r="CD285">
        <v>3141</v>
      </c>
      <c r="CE285">
        <v>6009</v>
      </c>
      <c r="CF285">
        <v>197</v>
      </c>
      <c r="CG285">
        <v>1749</v>
      </c>
      <c r="CH285">
        <v>227</v>
      </c>
      <c r="CI285">
        <v>1608</v>
      </c>
      <c r="CJ285">
        <v>507</v>
      </c>
      <c r="CK285">
        <v>4811</v>
      </c>
      <c r="CL285">
        <v>337</v>
      </c>
      <c r="CM285">
        <v>1271</v>
      </c>
      <c r="CN285">
        <v>293</v>
      </c>
      <c r="CO285">
        <v>516</v>
      </c>
      <c r="CP285">
        <v>985</v>
      </c>
      <c r="CQ285">
        <v>27</v>
      </c>
      <c r="CR285">
        <v>361</v>
      </c>
      <c r="CS285">
        <v>29</v>
      </c>
      <c r="CT285">
        <v>370</v>
      </c>
      <c r="CV285">
        <v>20</v>
      </c>
    </row>
    <row r="286" spans="1:100" x14ac:dyDescent="0.3">
      <c r="A286" s="20" t="s">
        <v>3999</v>
      </c>
      <c r="B286" t="s">
        <v>26</v>
      </c>
      <c r="C286" t="s">
        <v>1764</v>
      </c>
      <c r="D286">
        <v>1</v>
      </c>
      <c r="E286" t="s">
        <v>13268</v>
      </c>
      <c r="F286">
        <v>3</v>
      </c>
      <c r="G286">
        <v>3</v>
      </c>
      <c r="H286">
        <v>2325</v>
      </c>
      <c r="I286" s="20" t="s">
        <v>3999</v>
      </c>
      <c r="J286" s="20" t="s">
        <v>6279</v>
      </c>
      <c r="K286" s="20" t="s">
        <v>9430</v>
      </c>
      <c r="L286" t="s">
        <v>9420</v>
      </c>
      <c r="M286" t="s">
        <v>8514</v>
      </c>
      <c r="N286" t="s">
        <v>8512</v>
      </c>
      <c r="O286" t="s">
        <v>8513</v>
      </c>
      <c r="P286" t="s">
        <v>8514</v>
      </c>
      <c r="Q286" t="s">
        <v>5556</v>
      </c>
      <c r="R286">
        <v>3</v>
      </c>
      <c r="S286" t="s">
        <v>12</v>
      </c>
      <c r="T286">
        <v>1</v>
      </c>
      <c r="U286">
        <v>3</v>
      </c>
      <c r="V286">
        <v>1</v>
      </c>
      <c r="W286">
        <v>1</v>
      </c>
      <c r="X286">
        <v>56</v>
      </c>
      <c r="Y286">
        <v>829</v>
      </c>
      <c r="Z286">
        <v>0</v>
      </c>
      <c r="AA286">
        <v>17</v>
      </c>
      <c r="AB286">
        <v>18</v>
      </c>
      <c r="AC286" t="s">
        <v>12</v>
      </c>
      <c r="AD286" t="s">
        <v>6301</v>
      </c>
      <c r="AE286" t="s">
        <v>9431</v>
      </c>
      <c r="AF286" t="s">
        <v>9423</v>
      </c>
      <c r="AH286" t="s">
        <v>8512</v>
      </c>
      <c r="AI286" t="s">
        <v>8513</v>
      </c>
      <c r="AJ286" t="s">
        <v>8514</v>
      </c>
      <c r="AK286">
        <v>6812508</v>
      </c>
      <c r="AL286" t="s">
        <v>9424</v>
      </c>
      <c r="AM286" t="s">
        <v>12</v>
      </c>
      <c r="AO286" t="s">
        <v>9432</v>
      </c>
      <c r="AP286" t="s">
        <v>7669</v>
      </c>
      <c r="AR286">
        <v>1</v>
      </c>
      <c r="AS286">
        <v>0</v>
      </c>
      <c r="AT286">
        <v>4</v>
      </c>
      <c r="AU286">
        <v>1.3862939999999999</v>
      </c>
      <c r="AV286" t="s">
        <v>8636</v>
      </c>
      <c r="AW286" t="s">
        <v>8514</v>
      </c>
      <c r="AX286">
        <v>0</v>
      </c>
      <c r="AY286">
        <v>2013</v>
      </c>
      <c r="AZ286">
        <v>0</v>
      </c>
      <c r="BA286">
        <v>1</v>
      </c>
      <c r="BB286">
        <v>1</v>
      </c>
      <c r="BC286">
        <v>1309</v>
      </c>
      <c r="BD286">
        <v>2014</v>
      </c>
      <c r="BE286">
        <v>2</v>
      </c>
      <c r="BF286">
        <v>1</v>
      </c>
      <c r="BG286">
        <v>0</v>
      </c>
      <c r="BH286" t="s">
        <v>3895</v>
      </c>
      <c r="BI286">
        <v>1</v>
      </c>
      <c r="BJ286">
        <v>1</v>
      </c>
      <c r="BK286">
        <v>0.3333333</v>
      </c>
      <c r="BL286">
        <v>0.25</v>
      </c>
      <c r="BM286">
        <v>3</v>
      </c>
      <c r="BN286">
        <v>445</v>
      </c>
      <c r="BO286">
        <v>2045</v>
      </c>
      <c r="BP286">
        <v>84</v>
      </c>
      <c r="BQ286">
        <v>937</v>
      </c>
      <c r="BR286">
        <v>149</v>
      </c>
      <c r="BS286">
        <v>392</v>
      </c>
      <c r="BT286">
        <v>781</v>
      </c>
      <c r="BU286">
        <v>14</v>
      </c>
      <c r="BV286">
        <v>185</v>
      </c>
      <c r="BW286">
        <v>1</v>
      </c>
      <c r="BX286">
        <v>167</v>
      </c>
      <c r="BY286">
        <v>4116</v>
      </c>
      <c r="BZ286">
        <v>15474</v>
      </c>
      <c r="CA286">
        <v>369</v>
      </c>
      <c r="CB286">
        <v>8233</v>
      </c>
      <c r="CC286">
        <v>1303</v>
      </c>
      <c r="CD286">
        <v>3141</v>
      </c>
      <c r="CE286">
        <v>6009</v>
      </c>
      <c r="CF286">
        <v>197</v>
      </c>
      <c r="CG286">
        <v>1749</v>
      </c>
      <c r="CH286">
        <v>227</v>
      </c>
      <c r="CI286">
        <v>1608</v>
      </c>
      <c r="CJ286">
        <v>507</v>
      </c>
      <c r="CK286">
        <v>4811</v>
      </c>
      <c r="CL286">
        <v>337</v>
      </c>
      <c r="CM286">
        <v>1271</v>
      </c>
      <c r="CN286">
        <v>293</v>
      </c>
      <c r="CO286">
        <v>516</v>
      </c>
      <c r="CP286">
        <v>985</v>
      </c>
      <c r="CQ286">
        <v>27</v>
      </c>
      <c r="CR286">
        <v>361</v>
      </c>
      <c r="CS286">
        <v>29</v>
      </c>
      <c r="CT286">
        <v>370</v>
      </c>
      <c r="CU286">
        <v>0</v>
      </c>
      <c r="CV286">
        <v>20</v>
      </c>
    </row>
    <row r="287" spans="1:100" x14ac:dyDescent="0.3">
      <c r="A287" s="20" t="s">
        <v>6814</v>
      </c>
      <c r="B287" t="s">
        <v>553</v>
      </c>
      <c r="C287" t="s">
        <v>1411</v>
      </c>
      <c r="D287">
        <v>11449</v>
      </c>
      <c r="E287" t="s">
        <v>13269</v>
      </c>
      <c r="F287">
        <v>3</v>
      </c>
      <c r="G287">
        <v>1</v>
      </c>
      <c r="H287">
        <v>1264</v>
      </c>
      <c r="I287" s="20" t="s">
        <v>3940</v>
      </c>
      <c r="J287" s="20" t="s">
        <v>8511</v>
      </c>
      <c r="K287" s="20" t="s">
        <v>4566</v>
      </c>
      <c r="N287" t="s">
        <v>8512</v>
      </c>
      <c r="O287" t="s">
        <v>8513</v>
      </c>
      <c r="P287" t="s">
        <v>8514</v>
      </c>
      <c r="Q287" t="s">
        <v>7586</v>
      </c>
      <c r="R287">
        <v>1</v>
      </c>
      <c r="S287" t="s">
        <v>12</v>
      </c>
      <c r="T287">
        <v>1</v>
      </c>
      <c r="U287">
        <v>1</v>
      </c>
      <c r="V287">
        <v>1</v>
      </c>
      <c r="W287">
        <v>1</v>
      </c>
      <c r="X287">
        <v>3</v>
      </c>
      <c r="Y287">
        <v>19</v>
      </c>
      <c r="Z287">
        <v>0</v>
      </c>
      <c r="AA287">
        <v>1</v>
      </c>
      <c r="AB287">
        <v>2</v>
      </c>
      <c r="AC287" t="s">
        <v>12</v>
      </c>
      <c r="AD287" t="s">
        <v>5997</v>
      </c>
      <c r="AE287" t="s">
        <v>8515</v>
      </c>
      <c r="AF287" t="s">
        <v>8516</v>
      </c>
      <c r="AH287" t="s">
        <v>8512</v>
      </c>
      <c r="AI287" t="s">
        <v>8513</v>
      </c>
      <c r="AJ287" t="s">
        <v>8514</v>
      </c>
      <c r="AK287">
        <v>67060</v>
      </c>
      <c r="AL287" t="s">
        <v>8517</v>
      </c>
      <c r="AM287" t="s">
        <v>12</v>
      </c>
      <c r="AO287" t="s">
        <v>469</v>
      </c>
      <c r="AP287" t="s">
        <v>6986</v>
      </c>
      <c r="AR287">
        <v>1</v>
      </c>
      <c r="AS287">
        <v>0</v>
      </c>
      <c r="AT287">
        <v>1</v>
      </c>
      <c r="AU287">
        <v>0</v>
      </c>
      <c r="AW287" t="s">
        <v>8514</v>
      </c>
      <c r="AX287">
        <v>0</v>
      </c>
      <c r="AY287">
        <v>2009</v>
      </c>
      <c r="AZ287">
        <v>0</v>
      </c>
      <c r="BA287">
        <v>0</v>
      </c>
      <c r="BB287">
        <v>0</v>
      </c>
      <c r="BC287">
        <v>1024</v>
      </c>
      <c r="BD287">
        <v>2010</v>
      </c>
      <c r="BE287">
        <v>10</v>
      </c>
      <c r="BF287">
        <v>1</v>
      </c>
      <c r="BG287">
        <v>0</v>
      </c>
      <c r="BH287" t="s">
        <v>3895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392</v>
      </c>
      <c r="BO287">
        <v>1426</v>
      </c>
      <c r="BP287">
        <v>15</v>
      </c>
      <c r="BQ287">
        <v>877</v>
      </c>
      <c r="BR287">
        <v>126</v>
      </c>
      <c r="BS287">
        <v>251</v>
      </c>
      <c r="BT287">
        <v>424</v>
      </c>
      <c r="BU287">
        <v>25</v>
      </c>
      <c r="BV287">
        <v>164</v>
      </c>
      <c r="BW287">
        <v>27</v>
      </c>
      <c r="BX287">
        <v>139</v>
      </c>
      <c r="BY287">
        <v>4116</v>
      </c>
      <c r="BZ287">
        <v>15474</v>
      </c>
      <c r="CA287">
        <v>369</v>
      </c>
      <c r="CB287">
        <v>8233</v>
      </c>
      <c r="CC287">
        <v>1303</v>
      </c>
      <c r="CD287">
        <v>3141</v>
      </c>
      <c r="CE287">
        <v>6009</v>
      </c>
      <c r="CF287">
        <v>197</v>
      </c>
      <c r="CG287">
        <v>1749</v>
      </c>
      <c r="CH287">
        <v>227</v>
      </c>
      <c r="CI287">
        <v>1608</v>
      </c>
      <c r="CJ287">
        <v>507</v>
      </c>
      <c r="CK287">
        <v>4811</v>
      </c>
      <c r="CL287">
        <v>337</v>
      </c>
      <c r="CM287">
        <v>1271</v>
      </c>
      <c r="CN287">
        <v>293</v>
      </c>
      <c r="CO287">
        <v>516</v>
      </c>
      <c r="CP287">
        <v>985</v>
      </c>
      <c r="CQ287">
        <v>27</v>
      </c>
      <c r="CR287">
        <v>361</v>
      </c>
      <c r="CS287">
        <v>29</v>
      </c>
      <c r="CT287">
        <v>370</v>
      </c>
      <c r="CU287">
        <v>0</v>
      </c>
      <c r="CV287">
        <v>20</v>
      </c>
    </row>
    <row r="288" spans="1:100" x14ac:dyDescent="0.3">
      <c r="A288" s="20" t="s">
        <v>4011</v>
      </c>
      <c r="B288" t="s">
        <v>553</v>
      </c>
      <c r="C288" t="s">
        <v>1820</v>
      </c>
      <c r="D288">
        <v>11449</v>
      </c>
      <c r="E288" t="s">
        <v>13269</v>
      </c>
      <c r="F288">
        <v>3</v>
      </c>
      <c r="G288">
        <v>2</v>
      </c>
      <c r="H288">
        <v>2059</v>
      </c>
      <c r="I288" s="20" t="s">
        <v>3985</v>
      </c>
      <c r="J288" s="20" t="s">
        <v>8518</v>
      </c>
      <c r="K288" s="20" t="s">
        <v>4450</v>
      </c>
      <c r="N288" t="s">
        <v>8512</v>
      </c>
      <c r="O288" t="s">
        <v>8513</v>
      </c>
      <c r="P288" t="s">
        <v>8514</v>
      </c>
      <c r="Q288" t="s">
        <v>7586</v>
      </c>
      <c r="R288">
        <v>2</v>
      </c>
      <c r="S288" t="s">
        <v>12</v>
      </c>
      <c r="T288">
        <v>2</v>
      </c>
      <c r="U288">
        <v>3</v>
      </c>
      <c r="V288">
        <v>0</v>
      </c>
      <c r="W288">
        <v>1</v>
      </c>
      <c r="X288">
        <v>3</v>
      </c>
      <c r="Y288">
        <v>18</v>
      </c>
      <c r="Z288">
        <v>0</v>
      </c>
      <c r="AA288">
        <v>2</v>
      </c>
      <c r="AC288" t="s">
        <v>12</v>
      </c>
      <c r="AD288" t="s">
        <v>6903</v>
      </c>
      <c r="AE288" t="s">
        <v>8519</v>
      </c>
      <c r="AF288" t="s">
        <v>8520</v>
      </c>
      <c r="AH288" t="s">
        <v>8512</v>
      </c>
      <c r="AI288" t="s">
        <v>8513</v>
      </c>
      <c r="AJ288" t="s">
        <v>8514</v>
      </c>
      <c r="AK288">
        <v>87060</v>
      </c>
      <c r="AL288" t="s">
        <v>8517</v>
      </c>
      <c r="AM288" t="s">
        <v>12</v>
      </c>
      <c r="AO288" t="s">
        <v>8521</v>
      </c>
      <c r="AP288" t="s">
        <v>8522</v>
      </c>
      <c r="AR288">
        <v>1</v>
      </c>
      <c r="AS288">
        <v>0</v>
      </c>
      <c r="AT288">
        <v>1</v>
      </c>
      <c r="AU288">
        <v>0</v>
      </c>
      <c r="AW288" t="s">
        <v>8514</v>
      </c>
      <c r="AX288">
        <v>0</v>
      </c>
      <c r="AY288">
        <v>2012</v>
      </c>
      <c r="AZ288">
        <v>0</v>
      </c>
      <c r="BA288">
        <v>0</v>
      </c>
      <c r="BB288">
        <v>0</v>
      </c>
      <c r="BC288">
        <v>1024</v>
      </c>
      <c r="BD288">
        <v>2013</v>
      </c>
      <c r="BE288">
        <v>3</v>
      </c>
      <c r="BF288">
        <v>1</v>
      </c>
      <c r="BG288">
        <v>0</v>
      </c>
      <c r="BH288" t="s">
        <v>3895</v>
      </c>
      <c r="BI288">
        <v>1</v>
      </c>
      <c r="BJ288">
        <v>1</v>
      </c>
      <c r="BK288">
        <v>1</v>
      </c>
      <c r="BL288">
        <v>1</v>
      </c>
      <c r="BM288">
        <v>1.5</v>
      </c>
      <c r="BN288">
        <v>428</v>
      </c>
      <c r="BO288">
        <v>2020</v>
      </c>
      <c r="BP288">
        <v>74</v>
      </c>
      <c r="BQ288">
        <v>971</v>
      </c>
      <c r="BR288">
        <v>158</v>
      </c>
      <c r="BS288">
        <v>398</v>
      </c>
      <c r="BT288">
        <v>849</v>
      </c>
      <c r="BU288">
        <v>15</v>
      </c>
      <c r="BV288">
        <v>199</v>
      </c>
      <c r="BW288">
        <v>15</v>
      </c>
      <c r="BX288">
        <v>177</v>
      </c>
      <c r="BY288">
        <v>4116</v>
      </c>
      <c r="BZ288">
        <v>15474</v>
      </c>
      <c r="CA288">
        <v>369</v>
      </c>
      <c r="CB288">
        <v>8233</v>
      </c>
      <c r="CC288">
        <v>1303</v>
      </c>
      <c r="CD288">
        <v>3141</v>
      </c>
      <c r="CE288">
        <v>6009</v>
      </c>
      <c r="CF288">
        <v>197</v>
      </c>
      <c r="CG288">
        <v>1749</v>
      </c>
      <c r="CH288">
        <v>227</v>
      </c>
      <c r="CI288">
        <v>1608</v>
      </c>
      <c r="CJ288">
        <v>507</v>
      </c>
      <c r="CK288">
        <v>4811</v>
      </c>
      <c r="CL288">
        <v>337</v>
      </c>
      <c r="CM288">
        <v>1271</v>
      </c>
      <c r="CN288">
        <v>293</v>
      </c>
      <c r="CO288">
        <v>516</v>
      </c>
      <c r="CP288">
        <v>985</v>
      </c>
      <c r="CQ288">
        <v>27</v>
      </c>
      <c r="CR288">
        <v>361</v>
      </c>
      <c r="CS288">
        <v>29</v>
      </c>
      <c r="CT288">
        <v>370</v>
      </c>
      <c r="CU288">
        <v>0</v>
      </c>
      <c r="CV288">
        <v>20</v>
      </c>
    </row>
    <row r="289" spans="1:100" x14ac:dyDescent="0.3">
      <c r="A289" s="20" t="s">
        <v>4888</v>
      </c>
      <c r="B289" t="s">
        <v>553</v>
      </c>
      <c r="C289" t="s">
        <v>552</v>
      </c>
      <c r="D289">
        <v>11449</v>
      </c>
      <c r="E289" t="s">
        <v>13269</v>
      </c>
      <c r="F289">
        <v>3</v>
      </c>
      <c r="G289">
        <v>3</v>
      </c>
      <c r="H289">
        <v>2546</v>
      </c>
      <c r="I289" s="20" t="s">
        <v>4006</v>
      </c>
      <c r="J289" s="21">
        <v>41974</v>
      </c>
      <c r="K289" s="20" t="s">
        <v>6301</v>
      </c>
      <c r="N289" t="s">
        <v>8512</v>
      </c>
      <c r="O289" t="s">
        <v>8513</v>
      </c>
      <c r="P289" t="s">
        <v>8514</v>
      </c>
      <c r="Q289" t="s">
        <v>7586</v>
      </c>
      <c r="R289">
        <v>1</v>
      </c>
      <c r="S289" t="s">
        <v>12</v>
      </c>
      <c r="T289">
        <v>1</v>
      </c>
      <c r="U289">
        <v>1</v>
      </c>
      <c r="V289">
        <v>0</v>
      </c>
      <c r="W289">
        <v>1</v>
      </c>
      <c r="X289">
        <v>3</v>
      </c>
      <c r="Y289">
        <v>23</v>
      </c>
      <c r="Z289">
        <v>0</v>
      </c>
      <c r="AA289">
        <v>1</v>
      </c>
      <c r="AC289" t="s">
        <v>12</v>
      </c>
      <c r="AD289" s="16">
        <v>41738</v>
      </c>
      <c r="AE289" t="s">
        <v>8523</v>
      </c>
      <c r="AF289" t="s">
        <v>8520</v>
      </c>
      <c r="AH289" t="s">
        <v>8512</v>
      </c>
      <c r="AI289" t="s">
        <v>8513</v>
      </c>
      <c r="AJ289" t="s">
        <v>8514</v>
      </c>
      <c r="AK289">
        <v>67060</v>
      </c>
      <c r="AL289" t="s">
        <v>8524</v>
      </c>
      <c r="AM289" t="s">
        <v>12</v>
      </c>
      <c r="AN289" t="s">
        <v>325</v>
      </c>
      <c r="AO289" t="s">
        <v>3801</v>
      </c>
      <c r="AP289" t="s">
        <v>4273</v>
      </c>
      <c r="AR289">
        <v>1</v>
      </c>
      <c r="AS289">
        <v>0</v>
      </c>
      <c r="AT289">
        <v>1</v>
      </c>
      <c r="AU289">
        <v>0</v>
      </c>
      <c r="AW289" t="s">
        <v>8514</v>
      </c>
      <c r="AX289">
        <v>0</v>
      </c>
      <c r="AY289">
        <v>2014</v>
      </c>
      <c r="AZ289">
        <v>0</v>
      </c>
      <c r="BA289">
        <v>0</v>
      </c>
      <c r="BB289">
        <v>0</v>
      </c>
      <c r="BC289">
        <v>1024</v>
      </c>
      <c r="BD289">
        <v>2014</v>
      </c>
      <c r="BE289">
        <v>10</v>
      </c>
      <c r="BF289">
        <v>1</v>
      </c>
      <c r="BG289">
        <v>0</v>
      </c>
      <c r="BH289" t="s">
        <v>3895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445</v>
      </c>
      <c r="BO289">
        <v>2045</v>
      </c>
      <c r="BP289">
        <v>84</v>
      </c>
      <c r="BQ289">
        <v>937</v>
      </c>
      <c r="BR289">
        <v>149</v>
      </c>
      <c r="BS289">
        <v>392</v>
      </c>
      <c r="BT289">
        <v>781</v>
      </c>
      <c r="BU289">
        <v>14</v>
      </c>
      <c r="BV289">
        <v>185</v>
      </c>
      <c r="BW289">
        <v>1</v>
      </c>
      <c r="BX289">
        <v>167</v>
      </c>
      <c r="BY289">
        <v>4116</v>
      </c>
      <c r="BZ289">
        <v>15474</v>
      </c>
      <c r="CA289">
        <v>369</v>
      </c>
      <c r="CB289">
        <v>8233</v>
      </c>
      <c r="CC289">
        <v>1303</v>
      </c>
      <c r="CD289">
        <v>3141</v>
      </c>
      <c r="CE289">
        <v>6009</v>
      </c>
      <c r="CF289">
        <v>197</v>
      </c>
      <c r="CG289">
        <v>1749</v>
      </c>
      <c r="CH289">
        <v>227</v>
      </c>
      <c r="CI289">
        <v>1608</v>
      </c>
      <c r="CJ289">
        <v>507</v>
      </c>
      <c r="CK289">
        <v>4811</v>
      </c>
      <c r="CL289">
        <v>337</v>
      </c>
      <c r="CM289">
        <v>1271</v>
      </c>
      <c r="CN289">
        <v>293</v>
      </c>
      <c r="CO289">
        <v>516</v>
      </c>
      <c r="CP289">
        <v>985</v>
      </c>
      <c r="CQ289">
        <v>27</v>
      </c>
      <c r="CR289">
        <v>361</v>
      </c>
      <c r="CS289">
        <v>29</v>
      </c>
      <c r="CT289">
        <v>370</v>
      </c>
      <c r="CU289">
        <v>0</v>
      </c>
      <c r="CV289">
        <v>20</v>
      </c>
    </row>
    <row r="290" spans="1:100" x14ac:dyDescent="0.3">
      <c r="A290" s="20" t="s">
        <v>4888</v>
      </c>
      <c r="B290" t="s">
        <v>1534</v>
      </c>
      <c r="C290" t="s">
        <v>1533</v>
      </c>
      <c r="D290">
        <v>12470</v>
      </c>
      <c r="E290" t="s">
        <v>13270</v>
      </c>
      <c r="F290">
        <v>1</v>
      </c>
      <c r="G290">
        <v>1</v>
      </c>
      <c r="H290">
        <v>2530</v>
      </c>
      <c r="I290" s="20" t="s">
        <v>4006</v>
      </c>
      <c r="J290" s="20" t="s">
        <v>4777</v>
      </c>
      <c r="K290" s="20" t="s">
        <v>5881</v>
      </c>
      <c r="N290" t="s">
        <v>11185</v>
      </c>
      <c r="O290" t="s">
        <v>8513</v>
      </c>
      <c r="P290" t="s">
        <v>8514</v>
      </c>
      <c r="Q290" t="s">
        <v>12787</v>
      </c>
      <c r="R290">
        <v>2</v>
      </c>
      <c r="S290" t="s">
        <v>12</v>
      </c>
      <c r="T290">
        <v>1</v>
      </c>
      <c r="U290">
        <v>2</v>
      </c>
      <c r="V290">
        <v>0</v>
      </c>
      <c r="W290">
        <v>1</v>
      </c>
      <c r="X290">
        <v>1</v>
      </c>
      <c r="Y290">
        <v>18</v>
      </c>
      <c r="Z290">
        <v>0</v>
      </c>
      <c r="AA290">
        <v>3</v>
      </c>
      <c r="AC290" t="s">
        <v>12</v>
      </c>
      <c r="AD290" s="16">
        <v>41738</v>
      </c>
      <c r="AE290" t="s">
        <v>12788</v>
      </c>
      <c r="AF290" t="s">
        <v>12789</v>
      </c>
      <c r="AK290">
        <v>91182</v>
      </c>
      <c r="AL290" t="s">
        <v>12790</v>
      </c>
      <c r="AM290" t="s">
        <v>12</v>
      </c>
      <c r="AO290" t="s">
        <v>12791</v>
      </c>
      <c r="AP290" t="s">
        <v>4273</v>
      </c>
      <c r="AR290">
        <v>1</v>
      </c>
      <c r="AS290">
        <v>0</v>
      </c>
      <c r="AT290">
        <v>2</v>
      </c>
      <c r="AU290">
        <v>0.69314719999999996</v>
      </c>
      <c r="AV290" t="s">
        <v>9581</v>
      </c>
      <c r="AW290" t="s">
        <v>8514</v>
      </c>
      <c r="AX290">
        <v>0</v>
      </c>
      <c r="AY290">
        <v>2014</v>
      </c>
      <c r="AZ290">
        <v>0</v>
      </c>
      <c r="BA290">
        <v>0</v>
      </c>
      <c r="BB290">
        <v>0</v>
      </c>
      <c r="BC290">
        <v>991080</v>
      </c>
      <c r="BD290">
        <v>2014</v>
      </c>
      <c r="BE290">
        <v>10</v>
      </c>
      <c r="BF290">
        <v>1</v>
      </c>
      <c r="BG290">
        <v>0</v>
      </c>
      <c r="BH290" t="s">
        <v>3895</v>
      </c>
      <c r="BI290">
        <v>1</v>
      </c>
      <c r="BJ290">
        <v>1</v>
      </c>
      <c r="BK290">
        <v>0.5</v>
      </c>
      <c r="BL290">
        <v>0.5</v>
      </c>
      <c r="BM290">
        <v>2</v>
      </c>
      <c r="BN290">
        <v>445</v>
      </c>
      <c r="BO290">
        <v>2045</v>
      </c>
      <c r="BP290">
        <v>84</v>
      </c>
      <c r="BQ290">
        <v>937</v>
      </c>
      <c r="BR290">
        <v>149</v>
      </c>
      <c r="BS290">
        <v>392</v>
      </c>
      <c r="BT290">
        <v>781</v>
      </c>
      <c r="BU290">
        <v>14</v>
      </c>
      <c r="BV290">
        <v>185</v>
      </c>
      <c r="BW290">
        <v>1</v>
      </c>
      <c r="BX290">
        <v>167</v>
      </c>
      <c r="BY290">
        <v>4116</v>
      </c>
      <c r="BZ290">
        <v>15474</v>
      </c>
      <c r="CA290">
        <v>369</v>
      </c>
      <c r="CB290">
        <v>8233</v>
      </c>
      <c r="CC290">
        <v>1303</v>
      </c>
      <c r="CD290">
        <v>3141</v>
      </c>
      <c r="CE290">
        <v>6009</v>
      </c>
      <c r="CF290">
        <v>197</v>
      </c>
      <c r="CG290">
        <v>1749</v>
      </c>
      <c r="CH290">
        <v>227</v>
      </c>
      <c r="CI290">
        <v>1608</v>
      </c>
      <c r="CJ290">
        <v>507</v>
      </c>
      <c r="CK290">
        <v>4811</v>
      </c>
      <c r="CL290">
        <v>337</v>
      </c>
      <c r="CM290">
        <v>1271</v>
      </c>
      <c r="CN290">
        <v>293</v>
      </c>
      <c r="CO290">
        <v>516</v>
      </c>
      <c r="CP290">
        <v>985</v>
      </c>
      <c r="CQ290">
        <v>27</v>
      </c>
      <c r="CR290">
        <v>361</v>
      </c>
      <c r="CS290">
        <v>29</v>
      </c>
      <c r="CT290">
        <v>370</v>
      </c>
      <c r="CU290">
        <v>0</v>
      </c>
      <c r="CV290">
        <v>20</v>
      </c>
    </row>
    <row r="291" spans="1:100" x14ac:dyDescent="0.3">
      <c r="A291" s="20" t="s">
        <v>4596</v>
      </c>
      <c r="B291" t="s">
        <v>305</v>
      </c>
      <c r="C291" t="s">
        <v>505</v>
      </c>
      <c r="D291">
        <v>1356</v>
      </c>
      <c r="E291" t="s">
        <v>13271</v>
      </c>
      <c r="F291">
        <v>2</v>
      </c>
      <c r="G291">
        <v>1</v>
      </c>
      <c r="H291">
        <v>1232</v>
      </c>
      <c r="I291" s="20" t="s">
        <v>3939</v>
      </c>
      <c r="J291" s="20" t="s">
        <v>9578</v>
      </c>
      <c r="K291" s="20" t="s">
        <v>5640</v>
      </c>
      <c r="N291" t="s">
        <v>9579</v>
      </c>
      <c r="O291" t="s">
        <v>8513</v>
      </c>
      <c r="P291" t="s">
        <v>8514</v>
      </c>
      <c r="Q291" t="s">
        <v>5556</v>
      </c>
      <c r="R291">
        <v>2</v>
      </c>
      <c r="S291" t="s">
        <v>12</v>
      </c>
      <c r="T291">
        <v>1</v>
      </c>
      <c r="U291">
        <v>5</v>
      </c>
      <c r="V291">
        <v>0</v>
      </c>
      <c r="W291">
        <v>1</v>
      </c>
      <c r="X291">
        <v>2</v>
      </c>
      <c r="Y291">
        <v>5</v>
      </c>
      <c r="Z291">
        <v>0</v>
      </c>
      <c r="AA291">
        <v>2</v>
      </c>
      <c r="AC291" t="s">
        <v>43</v>
      </c>
      <c r="AN291" t="s">
        <v>306</v>
      </c>
      <c r="AO291" t="s">
        <v>9580</v>
      </c>
      <c r="AR291">
        <v>1</v>
      </c>
      <c r="AS291">
        <v>1</v>
      </c>
      <c r="AT291">
        <v>2</v>
      </c>
      <c r="AU291">
        <v>0.69314719999999996</v>
      </c>
      <c r="AV291" t="s">
        <v>9581</v>
      </c>
      <c r="AW291" t="s">
        <v>8514</v>
      </c>
      <c r="AX291">
        <v>0</v>
      </c>
      <c r="AY291">
        <v>2008</v>
      </c>
      <c r="AZ291">
        <v>0</v>
      </c>
      <c r="BA291">
        <v>0</v>
      </c>
      <c r="BB291">
        <v>0</v>
      </c>
      <c r="BC291">
        <v>1356</v>
      </c>
      <c r="BD291">
        <v>2010</v>
      </c>
      <c r="BE291">
        <v>9</v>
      </c>
      <c r="BF291">
        <v>1</v>
      </c>
      <c r="BG291">
        <v>0</v>
      </c>
      <c r="BH291" t="s">
        <v>3895</v>
      </c>
      <c r="BI291">
        <v>1</v>
      </c>
      <c r="BJ291">
        <v>0</v>
      </c>
      <c r="BK291">
        <v>0.5</v>
      </c>
      <c r="BL291">
        <v>0.5</v>
      </c>
      <c r="BM291">
        <v>5</v>
      </c>
      <c r="BN291">
        <v>392</v>
      </c>
      <c r="BO291">
        <v>1426</v>
      </c>
      <c r="BP291">
        <v>15</v>
      </c>
      <c r="BQ291">
        <v>877</v>
      </c>
      <c r="BR291">
        <v>126</v>
      </c>
      <c r="BS291">
        <v>251</v>
      </c>
      <c r="BT291">
        <v>424</v>
      </c>
      <c r="BU291">
        <v>25</v>
      </c>
      <c r="BV291">
        <v>164</v>
      </c>
      <c r="BW291">
        <v>27</v>
      </c>
      <c r="BX291">
        <v>139</v>
      </c>
      <c r="BY291">
        <v>4116</v>
      </c>
      <c r="BZ291">
        <v>15474</v>
      </c>
      <c r="CA291">
        <v>369</v>
      </c>
      <c r="CB291">
        <v>8233</v>
      </c>
      <c r="CC291">
        <v>1303</v>
      </c>
      <c r="CD291">
        <v>3141</v>
      </c>
      <c r="CE291">
        <v>6009</v>
      </c>
      <c r="CF291">
        <v>197</v>
      </c>
      <c r="CG291">
        <v>1749</v>
      </c>
      <c r="CH291">
        <v>227</v>
      </c>
      <c r="CI291">
        <v>1608</v>
      </c>
      <c r="CJ291">
        <v>507</v>
      </c>
      <c r="CK291">
        <v>4811</v>
      </c>
      <c r="CL291">
        <v>337</v>
      </c>
      <c r="CM291">
        <v>1271</v>
      </c>
      <c r="CN291">
        <v>293</v>
      </c>
      <c r="CO291">
        <v>516</v>
      </c>
      <c r="CP291">
        <v>985</v>
      </c>
      <c r="CQ291">
        <v>27</v>
      </c>
      <c r="CR291">
        <v>361</v>
      </c>
      <c r="CS291">
        <v>29</v>
      </c>
      <c r="CT291">
        <v>370</v>
      </c>
      <c r="CU291">
        <v>0</v>
      </c>
      <c r="CV291">
        <v>20</v>
      </c>
    </row>
    <row r="292" spans="1:100" x14ac:dyDescent="0.3">
      <c r="A292" s="21">
        <v>40943</v>
      </c>
      <c r="B292" t="s">
        <v>305</v>
      </c>
      <c r="C292" t="s">
        <v>304</v>
      </c>
      <c r="D292">
        <v>1356</v>
      </c>
      <c r="E292" t="s">
        <v>13271</v>
      </c>
      <c r="F292">
        <v>2</v>
      </c>
      <c r="G292">
        <v>2</v>
      </c>
      <c r="H292">
        <v>1769</v>
      </c>
      <c r="I292" s="20" t="s">
        <v>3968</v>
      </c>
      <c r="J292" s="20" t="s">
        <v>9582</v>
      </c>
      <c r="K292" s="20" t="s">
        <v>5938</v>
      </c>
      <c r="N292" t="s">
        <v>9579</v>
      </c>
      <c r="O292" t="s">
        <v>8513</v>
      </c>
      <c r="P292" t="s">
        <v>8514</v>
      </c>
      <c r="Q292" t="s">
        <v>5556</v>
      </c>
      <c r="R292">
        <v>2</v>
      </c>
      <c r="S292" t="s">
        <v>12</v>
      </c>
      <c r="T292">
        <v>2</v>
      </c>
      <c r="U292">
        <v>16</v>
      </c>
      <c r="V292">
        <v>0</v>
      </c>
      <c r="W292">
        <v>1</v>
      </c>
      <c r="X292">
        <v>2</v>
      </c>
      <c r="Y292">
        <v>2</v>
      </c>
      <c r="Z292">
        <v>0</v>
      </c>
      <c r="AA292">
        <v>0</v>
      </c>
      <c r="AC292" t="s">
        <v>43</v>
      </c>
      <c r="AN292" t="s">
        <v>306</v>
      </c>
      <c r="AO292" t="s">
        <v>9583</v>
      </c>
      <c r="AR292">
        <v>1</v>
      </c>
      <c r="AS292">
        <v>0</v>
      </c>
      <c r="AT292">
        <v>1</v>
      </c>
      <c r="AU292">
        <v>0</v>
      </c>
      <c r="AW292" t="s">
        <v>8514</v>
      </c>
      <c r="AX292">
        <v>0</v>
      </c>
      <c r="AY292">
        <v>2010</v>
      </c>
      <c r="AZ292">
        <v>0</v>
      </c>
      <c r="BA292">
        <v>0</v>
      </c>
      <c r="BB292">
        <v>0</v>
      </c>
      <c r="BC292">
        <v>1356</v>
      </c>
      <c r="BD292">
        <v>2012</v>
      </c>
      <c r="BE292">
        <v>4</v>
      </c>
      <c r="BF292">
        <v>1</v>
      </c>
      <c r="BG292">
        <v>0</v>
      </c>
      <c r="BH292" t="s">
        <v>3895</v>
      </c>
      <c r="BI292">
        <v>1</v>
      </c>
      <c r="BJ292">
        <v>0</v>
      </c>
      <c r="BK292">
        <v>1</v>
      </c>
      <c r="BL292">
        <v>1</v>
      </c>
      <c r="BM292">
        <v>8</v>
      </c>
      <c r="BN292">
        <v>473</v>
      </c>
      <c r="BO292">
        <v>1566</v>
      </c>
      <c r="BP292">
        <v>55</v>
      </c>
      <c r="BQ292">
        <v>1020</v>
      </c>
      <c r="BR292">
        <v>145</v>
      </c>
      <c r="BS292">
        <v>409</v>
      </c>
      <c r="BT292">
        <v>883</v>
      </c>
      <c r="BU292">
        <v>20</v>
      </c>
      <c r="BV292">
        <v>186</v>
      </c>
      <c r="BW292">
        <v>31</v>
      </c>
      <c r="BX292">
        <v>160</v>
      </c>
      <c r="BY292">
        <v>4116</v>
      </c>
      <c r="BZ292">
        <v>15474</v>
      </c>
      <c r="CA292">
        <v>369</v>
      </c>
      <c r="CB292">
        <v>8233</v>
      </c>
      <c r="CC292">
        <v>1303</v>
      </c>
      <c r="CD292">
        <v>3141</v>
      </c>
      <c r="CE292">
        <v>6009</v>
      </c>
      <c r="CF292">
        <v>197</v>
      </c>
      <c r="CG292">
        <v>1749</v>
      </c>
      <c r="CH292">
        <v>227</v>
      </c>
      <c r="CI292">
        <v>1608</v>
      </c>
      <c r="CJ292">
        <v>507</v>
      </c>
      <c r="CK292">
        <v>4811</v>
      </c>
      <c r="CL292">
        <v>337</v>
      </c>
      <c r="CM292">
        <v>1271</v>
      </c>
      <c r="CN292">
        <v>293</v>
      </c>
      <c r="CO292">
        <v>516</v>
      </c>
      <c r="CP292">
        <v>985</v>
      </c>
      <c r="CQ292">
        <v>27</v>
      </c>
      <c r="CR292">
        <v>361</v>
      </c>
      <c r="CS292">
        <v>29</v>
      </c>
      <c r="CT292">
        <v>370</v>
      </c>
      <c r="CU292">
        <v>0</v>
      </c>
      <c r="CV292">
        <v>20</v>
      </c>
    </row>
    <row r="293" spans="1:100" x14ac:dyDescent="0.3">
      <c r="A293" s="20" t="s">
        <v>3962</v>
      </c>
      <c r="B293" t="s">
        <v>656</v>
      </c>
      <c r="C293" t="s">
        <v>655</v>
      </c>
      <c r="D293">
        <v>15163</v>
      </c>
      <c r="E293" t="s">
        <v>13272</v>
      </c>
      <c r="F293">
        <v>1</v>
      </c>
      <c r="G293">
        <v>1</v>
      </c>
      <c r="H293">
        <v>1610</v>
      </c>
      <c r="I293" s="20" t="s">
        <v>3962</v>
      </c>
      <c r="J293" s="21">
        <v>39825</v>
      </c>
      <c r="K293" s="21">
        <v>40098</v>
      </c>
      <c r="N293" t="s">
        <v>10038</v>
      </c>
      <c r="O293" t="s">
        <v>8513</v>
      </c>
      <c r="P293" t="s">
        <v>8514</v>
      </c>
      <c r="Q293" t="s">
        <v>7586</v>
      </c>
      <c r="R293">
        <v>1</v>
      </c>
      <c r="S293" t="s">
        <v>12</v>
      </c>
      <c r="T293">
        <v>1</v>
      </c>
      <c r="U293">
        <v>1</v>
      </c>
      <c r="V293">
        <v>1</v>
      </c>
      <c r="W293">
        <v>1</v>
      </c>
      <c r="X293">
        <v>7</v>
      </c>
      <c r="Y293">
        <v>41</v>
      </c>
      <c r="Z293">
        <v>0</v>
      </c>
      <c r="AA293">
        <v>0</v>
      </c>
      <c r="AB293">
        <v>2</v>
      </c>
      <c r="AC293" t="s">
        <v>43</v>
      </c>
      <c r="AO293" t="s">
        <v>6542</v>
      </c>
      <c r="AR293">
        <v>1</v>
      </c>
      <c r="AS293">
        <v>0</v>
      </c>
      <c r="AT293">
        <v>1</v>
      </c>
      <c r="AU293">
        <v>0</v>
      </c>
      <c r="AW293" t="s">
        <v>8514</v>
      </c>
      <c r="AX293">
        <v>0</v>
      </c>
      <c r="AY293">
        <v>2009</v>
      </c>
      <c r="AZ293">
        <v>0</v>
      </c>
      <c r="BA293">
        <v>0</v>
      </c>
      <c r="BB293">
        <v>0</v>
      </c>
      <c r="BC293">
        <v>1472</v>
      </c>
      <c r="BD293">
        <v>2011</v>
      </c>
      <c r="BE293">
        <v>1</v>
      </c>
      <c r="BF293">
        <v>1</v>
      </c>
      <c r="BG293">
        <v>0</v>
      </c>
      <c r="BH293" t="s">
        <v>3895</v>
      </c>
      <c r="BI293">
        <v>1</v>
      </c>
      <c r="BJ293">
        <v>0</v>
      </c>
      <c r="BK293">
        <v>1</v>
      </c>
      <c r="BL293">
        <v>1</v>
      </c>
      <c r="BM293">
        <v>1</v>
      </c>
      <c r="BN293">
        <v>473</v>
      </c>
      <c r="BO293">
        <v>1773</v>
      </c>
      <c r="BP293">
        <v>104</v>
      </c>
      <c r="BQ293">
        <v>1060</v>
      </c>
      <c r="BR293">
        <v>167</v>
      </c>
      <c r="BS293">
        <v>371</v>
      </c>
      <c r="BT293">
        <v>701</v>
      </c>
      <c r="BU293">
        <v>15</v>
      </c>
      <c r="BV293">
        <v>237</v>
      </c>
      <c r="BW293">
        <v>38</v>
      </c>
      <c r="BX293">
        <v>212</v>
      </c>
      <c r="BY293">
        <v>4116</v>
      </c>
      <c r="BZ293">
        <v>15474</v>
      </c>
      <c r="CA293">
        <v>369</v>
      </c>
      <c r="CB293">
        <v>8233</v>
      </c>
      <c r="CC293">
        <v>1303</v>
      </c>
      <c r="CD293">
        <v>3141</v>
      </c>
      <c r="CE293">
        <v>6009</v>
      </c>
      <c r="CF293">
        <v>197</v>
      </c>
      <c r="CG293">
        <v>1749</v>
      </c>
      <c r="CH293">
        <v>227</v>
      </c>
      <c r="CI293">
        <v>1608</v>
      </c>
      <c r="CJ293">
        <v>507</v>
      </c>
      <c r="CK293">
        <v>4811</v>
      </c>
      <c r="CL293">
        <v>337</v>
      </c>
      <c r="CM293">
        <v>1271</v>
      </c>
      <c r="CN293">
        <v>293</v>
      </c>
      <c r="CO293">
        <v>516</v>
      </c>
      <c r="CP293">
        <v>985</v>
      </c>
      <c r="CQ293">
        <v>27</v>
      </c>
      <c r="CR293">
        <v>361</v>
      </c>
      <c r="CS293">
        <v>29</v>
      </c>
      <c r="CT293">
        <v>370</v>
      </c>
      <c r="CU293">
        <v>0</v>
      </c>
      <c r="CV293">
        <v>20</v>
      </c>
    </row>
    <row r="294" spans="1:100" x14ac:dyDescent="0.3">
      <c r="A294" s="20" t="s">
        <v>3962</v>
      </c>
      <c r="B294" t="s">
        <v>761</v>
      </c>
      <c r="C294" t="s">
        <v>760</v>
      </c>
      <c r="D294">
        <v>1605</v>
      </c>
      <c r="E294" t="s">
        <v>13273</v>
      </c>
      <c r="F294">
        <v>1</v>
      </c>
      <c r="G294">
        <v>1</v>
      </c>
      <c r="H294">
        <v>1337</v>
      </c>
      <c r="I294" s="20" t="s">
        <v>3944</v>
      </c>
      <c r="J294" s="20" t="s">
        <v>9578</v>
      </c>
      <c r="K294" s="20" t="s">
        <v>10693</v>
      </c>
      <c r="N294" t="s">
        <v>8512</v>
      </c>
      <c r="O294" t="s">
        <v>8513</v>
      </c>
      <c r="P294" t="s">
        <v>8514</v>
      </c>
      <c r="Q294" t="s">
        <v>5556</v>
      </c>
      <c r="R294">
        <v>1</v>
      </c>
      <c r="S294" t="s">
        <v>12</v>
      </c>
      <c r="T294">
        <v>1</v>
      </c>
      <c r="U294">
        <v>2</v>
      </c>
      <c r="V294">
        <v>0</v>
      </c>
      <c r="W294">
        <v>1</v>
      </c>
      <c r="X294">
        <v>6</v>
      </c>
      <c r="Y294">
        <v>60</v>
      </c>
      <c r="Z294">
        <v>0</v>
      </c>
      <c r="AA294">
        <v>1</v>
      </c>
      <c r="AC294" t="s">
        <v>43</v>
      </c>
      <c r="AO294" t="s">
        <v>10694</v>
      </c>
      <c r="AR294">
        <v>1</v>
      </c>
      <c r="AS294">
        <v>1</v>
      </c>
      <c r="AT294">
        <v>2</v>
      </c>
      <c r="AU294">
        <v>0.69314719999999996</v>
      </c>
      <c r="AW294" t="s">
        <v>8514</v>
      </c>
      <c r="AX294">
        <v>0</v>
      </c>
      <c r="AY294">
        <v>2008</v>
      </c>
      <c r="AZ294">
        <v>0</v>
      </c>
      <c r="BA294">
        <v>0</v>
      </c>
      <c r="BB294">
        <v>0</v>
      </c>
      <c r="BC294">
        <v>1841</v>
      </c>
      <c r="BD294">
        <v>2011</v>
      </c>
      <c r="BE294">
        <v>1</v>
      </c>
      <c r="BF294">
        <v>1</v>
      </c>
      <c r="BG294">
        <v>0</v>
      </c>
      <c r="BH294" t="s">
        <v>3895</v>
      </c>
      <c r="BI294">
        <v>1</v>
      </c>
      <c r="BJ294">
        <v>0</v>
      </c>
      <c r="BK294">
        <v>1</v>
      </c>
      <c r="BL294">
        <v>0.5</v>
      </c>
      <c r="BM294">
        <v>2</v>
      </c>
      <c r="BN294">
        <v>473</v>
      </c>
      <c r="BO294">
        <v>1773</v>
      </c>
      <c r="BP294">
        <v>104</v>
      </c>
      <c r="BQ294">
        <v>1060</v>
      </c>
      <c r="BR294">
        <v>167</v>
      </c>
      <c r="BS294">
        <v>371</v>
      </c>
      <c r="BT294">
        <v>701</v>
      </c>
      <c r="BU294">
        <v>15</v>
      </c>
      <c r="BV294">
        <v>237</v>
      </c>
      <c r="BW294">
        <v>38</v>
      </c>
      <c r="BX294">
        <v>212</v>
      </c>
      <c r="BY294">
        <v>4116</v>
      </c>
      <c r="BZ294">
        <v>15474</v>
      </c>
      <c r="CA294">
        <v>369</v>
      </c>
      <c r="CB294">
        <v>8233</v>
      </c>
      <c r="CC294">
        <v>1303</v>
      </c>
      <c r="CD294">
        <v>3141</v>
      </c>
      <c r="CE294">
        <v>6009</v>
      </c>
      <c r="CF294">
        <v>197</v>
      </c>
      <c r="CG294">
        <v>1749</v>
      </c>
      <c r="CH294">
        <v>227</v>
      </c>
      <c r="CI294">
        <v>1608</v>
      </c>
      <c r="CJ294">
        <v>507</v>
      </c>
      <c r="CK294">
        <v>4811</v>
      </c>
      <c r="CL294">
        <v>337</v>
      </c>
      <c r="CM294">
        <v>1271</v>
      </c>
      <c r="CN294">
        <v>293</v>
      </c>
      <c r="CO294">
        <v>516</v>
      </c>
      <c r="CP294">
        <v>985</v>
      </c>
      <c r="CQ294">
        <v>27</v>
      </c>
      <c r="CR294">
        <v>361</v>
      </c>
      <c r="CS294">
        <v>29</v>
      </c>
      <c r="CT294">
        <v>370</v>
      </c>
      <c r="CU294">
        <v>0</v>
      </c>
      <c r="CV294">
        <v>20</v>
      </c>
    </row>
    <row r="295" spans="1:100" x14ac:dyDescent="0.3">
      <c r="A295" s="20" t="s">
        <v>6590</v>
      </c>
      <c r="B295" t="s">
        <v>122</v>
      </c>
      <c r="C295" t="s">
        <v>1344</v>
      </c>
      <c r="D295">
        <v>2</v>
      </c>
      <c r="E295" t="s">
        <v>13274</v>
      </c>
      <c r="F295">
        <v>4</v>
      </c>
      <c r="G295">
        <v>1</v>
      </c>
      <c r="H295">
        <v>1065</v>
      </c>
      <c r="I295" s="20" t="s">
        <v>3933</v>
      </c>
      <c r="J295" s="20" t="s">
        <v>12504</v>
      </c>
      <c r="K295" s="21">
        <v>38812</v>
      </c>
      <c r="L295" t="s">
        <v>9282</v>
      </c>
      <c r="M295" t="s">
        <v>5255</v>
      </c>
      <c r="N295" t="s">
        <v>8512</v>
      </c>
      <c r="O295" t="s">
        <v>8513</v>
      </c>
      <c r="P295" t="s">
        <v>8514</v>
      </c>
      <c r="Q295" t="s">
        <v>5556</v>
      </c>
      <c r="R295">
        <v>8</v>
      </c>
      <c r="S295" t="s">
        <v>12</v>
      </c>
      <c r="T295">
        <v>2</v>
      </c>
      <c r="U295">
        <v>4</v>
      </c>
      <c r="V295">
        <v>0</v>
      </c>
      <c r="W295">
        <v>1</v>
      </c>
      <c r="X295">
        <v>36</v>
      </c>
      <c r="Y295">
        <v>800</v>
      </c>
      <c r="Z295">
        <v>0</v>
      </c>
      <c r="AA295">
        <v>61</v>
      </c>
      <c r="AC295" t="s">
        <v>12</v>
      </c>
      <c r="AD295" t="s">
        <v>6607</v>
      </c>
      <c r="AE295" t="s">
        <v>12505</v>
      </c>
      <c r="AF295" t="s">
        <v>12506</v>
      </c>
      <c r="AH295" t="s">
        <v>8512</v>
      </c>
      <c r="AI295" t="s">
        <v>8513</v>
      </c>
      <c r="AJ295" t="s">
        <v>8514</v>
      </c>
      <c r="AK295">
        <v>67067</v>
      </c>
      <c r="AL295" t="s">
        <v>12507</v>
      </c>
      <c r="AM295" t="s">
        <v>12</v>
      </c>
      <c r="AO295" t="s">
        <v>12288</v>
      </c>
      <c r="AP295" t="s">
        <v>4827</v>
      </c>
      <c r="AR295">
        <v>1</v>
      </c>
      <c r="AS295">
        <v>0</v>
      </c>
      <c r="AT295">
        <v>4</v>
      </c>
      <c r="AU295">
        <v>1.3862939999999999</v>
      </c>
      <c r="AV295" t="s">
        <v>8636</v>
      </c>
      <c r="AW295" t="s">
        <v>8514</v>
      </c>
      <c r="AX295">
        <v>0</v>
      </c>
      <c r="AY295">
        <v>2006</v>
      </c>
      <c r="AZ295">
        <v>0</v>
      </c>
      <c r="BA295">
        <v>1</v>
      </c>
      <c r="BB295">
        <v>1</v>
      </c>
      <c r="BC295">
        <v>991045</v>
      </c>
      <c r="BD295">
        <v>2010</v>
      </c>
      <c r="BE295">
        <v>1</v>
      </c>
      <c r="BF295">
        <v>1</v>
      </c>
      <c r="BG295">
        <v>0</v>
      </c>
      <c r="BH295" t="s">
        <v>3895</v>
      </c>
      <c r="BI295">
        <v>1</v>
      </c>
      <c r="BJ295">
        <v>1</v>
      </c>
      <c r="BK295">
        <v>0.25</v>
      </c>
      <c r="BL295">
        <v>0.25</v>
      </c>
      <c r="BM295">
        <v>2</v>
      </c>
      <c r="BN295">
        <v>392</v>
      </c>
      <c r="BO295">
        <v>1426</v>
      </c>
      <c r="BP295">
        <v>15</v>
      </c>
      <c r="BQ295">
        <v>877</v>
      </c>
      <c r="BR295">
        <v>126</v>
      </c>
      <c r="BS295">
        <v>251</v>
      </c>
      <c r="BT295">
        <v>424</v>
      </c>
      <c r="BU295">
        <v>25</v>
      </c>
      <c r="BV295">
        <v>164</v>
      </c>
      <c r="BW295">
        <v>27</v>
      </c>
      <c r="BX295">
        <v>139</v>
      </c>
      <c r="BY295">
        <v>4116</v>
      </c>
      <c r="BZ295">
        <v>15474</v>
      </c>
      <c r="CA295">
        <v>369</v>
      </c>
      <c r="CB295">
        <v>8233</v>
      </c>
      <c r="CC295">
        <v>1303</v>
      </c>
      <c r="CD295">
        <v>3141</v>
      </c>
      <c r="CE295">
        <v>6009</v>
      </c>
      <c r="CF295">
        <v>197</v>
      </c>
      <c r="CG295">
        <v>1749</v>
      </c>
      <c r="CH295">
        <v>227</v>
      </c>
      <c r="CI295">
        <v>1608</v>
      </c>
      <c r="CJ295">
        <v>507</v>
      </c>
      <c r="CK295">
        <v>4811</v>
      </c>
      <c r="CL295">
        <v>337</v>
      </c>
      <c r="CM295">
        <v>1271</v>
      </c>
      <c r="CN295">
        <v>293</v>
      </c>
      <c r="CO295">
        <v>516</v>
      </c>
      <c r="CP295">
        <v>985</v>
      </c>
      <c r="CQ295">
        <v>27</v>
      </c>
      <c r="CR295">
        <v>361</v>
      </c>
      <c r="CS295">
        <v>29</v>
      </c>
      <c r="CT295">
        <v>370</v>
      </c>
      <c r="CU295">
        <v>0</v>
      </c>
      <c r="CV295">
        <v>20</v>
      </c>
    </row>
    <row r="296" spans="1:100" x14ac:dyDescent="0.3">
      <c r="A296" s="20" t="s">
        <v>3961</v>
      </c>
      <c r="B296" t="s">
        <v>122</v>
      </c>
      <c r="C296" t="s">
        <v>2771</v>
      </c>
      <c r="D296">
        <v>2</v>
      </c>
      <c r="E296" t="s">
        <v>13274</v>
      </c>
      <c r="F296">
        <v>4</v>
      </c>
      <c r="G296">
        <v>2</v>
      </c>
      <c r="H296">
        <v>1594</v>
      </c>
      <c r="I296" s="20" t="s">
        <v>3957</v>
      </c>
      <c r="J296" s="21">
        <v>40154</v>
      </c>
      <c r="K296" s="20" t="s">
        <v>7431</v>
      </c>
      <c r="L296" t="s">
        <v>12508</v>
      </c>
      <c r="M296" t="s">
        <v>8514</v>
      </c>
      <c r="N296" t="s">
        <v>8512</v>
      </c>
      <c r="O296" t="s">
        <v>8513</v>
      </c>
      <c r="P296" t="s">
        <v>8514</v>
      </c>
      <c r="Q296" t="s">
        <v>5556</v>
      </c>
      <c r="R296">
        <v>5</v>
      </c>
      <c r="S296" t="s">
        <v>43</v>
      </c>
      <c r="T296">
        <v>0</v>
      </c>
      <c r="V296">
        <v>2</v>
      </c>
      <c r="W296">
        <v>1</v>
      </c>
      <c r="X296">
        <v>77</v>
      </c>
      <c r="Y296">
        <v>1257</v>
      </c>
      <c r="Z296">
        <v>0</v>
      </c>
      <c r="AA296">
        <v>54</v>
      </c>
      <c r="AB296">
        <v>14</v>
      </c>
      <c r="AC296" t="s">
        <v>43</v>
      </c>
      <c r="AR296">
        <v>0</v>
      </c>
      <c r="AS296">
        <v>0</v>
      </c>
      <c r="AT296">
        <v>5</v>
      </c>
      <c r="AU296">
        <v>1.6094379999999999</v>
      </c>
      <c r="AV296" t="s">
        <v>12509</v>
      </c>
      <c r="AW296" t="s">
        <v>8514</v>
      </c>
      <c r="AX296">
        <v>0</v>
      </c>
      <c r="AY296">
        <v>2009</v>
      </c>
      <c r="AZ296">
        <v>0</v>
      </c>
      <c r="BA296">
        <v>1</v>
      </c>
      <c r="BB296">
        <v>1</v>
      </c>
      <c r="BC296">
        <v>991045</v>
      </c>
      <c r="BD296">
        <v>2011</v>
      </c>
      <c r="BE296">
        <v>10</v>
      </c>
      <c r="BF296">
        <v>0</v>
      </c>
      <c r="BG296">
        <v>0</v>
      </c>
      <c r="BH296" t="s">
        <v>3895</v>
      </c>
      <c r="BI296">
        <v>0</v>
      </c>
      <c r="BJ296">
        <v>0</v>
      </c>
      <c r="BK296">
        <v>0</v>
      </c>
      <c r="BL296">
        <v>0.2</v>
      </c>
      <c r="BN296">
        <v>473</v>
      </c>
      <c r="BO296">
        <v>1773</v>
      </c>
      <c r="BP296">
        <v>104</v>
      </c>
      <c r="BQ296">
        <v>1060</v>
      </c>
      <c r="BR296">
        <v>167</v>
      </c>
      <c r="BS296">
        <v>371</v>
      </c>
      <c r="BT296">
        <v>701</v>
      </c>
      <c r="BU296">
        <v>15</v>
      </c>
      <c r="BV296">
        <v>237</v>
      </c>
      <c r="BW296">
        <v>38</v>
      </c>
      <c r="BX296">
        <v>212</v>
      </c>
      <c r="BY296">
        <v>4116</v>
      </c>
      <c r="BZ296">
        <v>15474</v>
      </c>
      <c r="CA296">
        <v>369</v>
      </c>
      <c r="CB296">
        <v>8233</v>
      </c>
      <c r="CC296">
        <v>1303</v>
      </c>
      <c r="CD296">
        <v>3141</v>
      </c>
      <c r="CE296">
        <v>6009</v>
      </c>
      <c r="CF296">
        <v>197</v>
      </c>
      <c r="CG296">
        <v>1749</v>
      </c>
      <c r="CH296">
        <v>227</v>
      </c>
      <c r="CI296">
        <v>1608</v>
      </c>
      <c r="CJ296">
        <v>507</v>
      </c>
      <c r="CK296">
        <v>4811</v>
      </c>
      <c r="CL296">
        <v>337</v>
      </c>
      <c r="CM296">
        <v>1271</v>
      </c>
      <c r="CN296">
        <v>293</v>
      </c>
      <c r="CO296">
        <v>516</v>
      </c>
      <c r="CP296">
        <v>985</v>
      </c>
      <c r="CQ296">
        <v>27</v>
      </c>
      <c r="CR296">
        <v>361</v>
      </c>
      <c r="CS296">
        <v>29</v>
      </c>
      <c r="CT296">
        <v>370</v>
      </c>
      <c r="CV296">
        <v>20</v>
      </c>
    </row>
    <row r="297" spans="1:100" x14ac:dyDescent="0.3">
      <c r="A297" s="20" t="s">
        <v>5058</v>
      </c>
      <c r="B297" t="s">
        <v>122</v>
      </c>
      <c r="C297" t="s">
        <v>1126</v>
      </c>
      <c r="D297">
        <v>2</v>
      </c>
      <c r="E297" t="s">
        <v>13274</v>
      </c>
      <c r="F297">
        <v>4</v>
      </c>
      <c r="G297">
        <v>3</v>
      </c>
      <c r="H297">
        <v>2089</v>
      </c>
      <c r="I297" s="20" t="s">
        <v>3986</v>
      </c>
      <c r="J297" s="21">
        <v>40974</v>
      </c>
      <c r="K297" s="20" t="s">
        <v>5916</v>
      </c>
      <c r="L297" t="s">
        <v>12508</v>
      </c>
      <c r="M297" t="s">
        <v>8514</v>
      </c>
      <c r="N297" t="s">
        <v>8512</v>
      </c>
      <c r="O297" t="s">
        <v>8513</v>
      </c>
      <c r="P297" t="s">
        <v>8514</v>
      </c>
      <c r="Q297" t="s">
        <v>5556</v>
      </c>
      <c r="R297">
        <v>6</v>
      </c>
      <c r="S297" t="s">
        <v>12</v>
      </c>
      <c r="T297">
        <v>2</v>
      </c>
      <c r="U297">
        <v>3</v>
      </c>
      <c r="V297">
        <v>1</v>
      </c>
      <c r="W297">
        <v>1</v>
      </c>
      <c r="X297">
        <v>80</v>
      </c>
      <c r="Y297">
        <v>1510</v>
      </c>
      <c r="Z297">
        <v>0</v>
      </c>
      <c r="AA297">
        <v>46</v>
      </c>
      <c r="AB297">
        <v>11</v>
      </c>
      <c r="AC297" t="s">
        <v>43</v>
      </c>
      <c r="AO297" t="s">
        <v>12510</v>
      </c>
      <c r="AR297">
        <v>1</v>
      </c>
      <c r="AS297">
        <v>0</v>
      </c>
      <c r="AT297">
        <v>4</v>
      </c>
      <c r="AU297">
        <v>1.3862939999999999</v>
      </c>
      <c r="AV297" t="s">
        <v>8636</v>
      </c>
      <c r="AW297" t="s">
        <v>8514</v>
      </c>
      <c r="AX297">
        <v>0</v>
      </c>
      <c r="AY297">
        <v>2012</v>
      </c>
      <c r="AZ297">
        <v>0</v>
      </c>
      <c r="BA297">
        <v>1</v>
      </c>
      <c r="BB297">
        <v>1</v>
      </c>
      <c r="BC297">
        <v>991045</v>
      </c>
      <c r="BD297">
        <v>2013</v>
      </c>
      <c r="BE297">
        <v>5</v>
      </c>
      <c r="BF297">
        <v>1</v>
      </c>
      <c r="BG297">
        <v>0</v>
      </c>
      <c r="BH297" t="s">
        <v>3895</v>
      </c>
      <c r="BI297">
        <v>1</v>
      </c>
      <c r="BJ297">
        <v>0</v>
      </c>
      <c r="BK297">
        <v>0.3333333</v>
      </c>
      <c r="BL297">
        <v>0.25</v>
      </c>
      <c r="BM297">
        <v>1.5</v>
      </c>
      <c r="BN297">
        <v>428</v>
      </c>
      <c r="BO297">
        <v>2020</v>
      </c>
      <c r="BP297">
        <v>74</v>
      </c>
      <c r="BQ297">
        <v>971</v>
      </c>
      <c r="BR297">
        <v>158</v>
      </c>
      <c r="BS297">
        <v>398</v>
      </c>
      <c r="BT297">
        <v>849</v>
      </c>
      <c r="BU297">
        <v>15</v>
      </c>
      <c r="BV297">
        <v>199</v>
      </c>
      <c r="BW297">
        <v>15</v>
      </c>
      <c r="BX297">
        <v>177</v>
      </c>
      <c r="BY297">
        <v>4116</v>
      </c>
      <c r="BZ297">
        <v>15474</v>
      </c>
      <c r="CA297">
        <v>369</v>
      </c>
      <c r="CB297">
        <v>8233</v>
      </c>
      <c r="CC297">
        <v>1303</v>
      </c>
      <c r="CD297">
        <v>3141</v>
      </c>
      <c r="CE297">
        <v>6009</v>
      </c>
      <c r="CF297">
        <v>197</v>
      </c>
      <c r="CG297">
        <v>1749</v>
      </c>
      <c r="CH297">
        <v>227</v>
      </c>
      <c r="CI297">
        <v>1608</v>
      </c>
      <c r="CJ297">
        <v>507</v>
      </c>
      <c r="CK297">
        <v>4811</v>
      </c>
      <c r="CL297">
        <v>337</v>
      </c>
      <c r="CM297">
        <v>1271</v>
      </c>
      <c r="CN297">
        <v>293</v>
      </c>
      <c r="CO297">
        <v>516</v>
      </c>
      <c r="CP297">
        <v>985</v>
      </c>
      <c r="CQ297">
        <v>27</v>
      </c>
      <c r="CR297">
        <v>361</v>
      </c>
      <c r="CS297">
        <v>29</v>
      </c>
      <c r="CT297">
        <v>370</v>
      </c>
      <c r="CU297">
        <v>0</v>
      </c>
      <c r="CV297">
        <v>20</v>
      </c>
    </row>
    <row r="298" spans="1:100" x14ac:dyDescent="0.3">
      <c r="A298" s="20" t="s">
        <v>4354</v>
      </c>
      <c r="B298" t="s">
        <v>122</v>
      </c>
      <c r="C298" t="s">
        <v>1759</v>
      </c>
      <c r="D298">
        <v>2</v>
      </c>
      <c r="E298" t="s">
        <v>13274</v>
      </c>
      <c r="F298">
        <v>4</v>
      </c>
      <c r="G298">
        <v>4</v>
      </c>
      <c r="H298">
        <v>2674</v>
      </c>
      <c r="I298" s="20" t="s">
        <v>4012</v>
      </c>
      <c r="J298" s="20" t="s">
        <v>12511</v>
      </c>
      <c r="K298" s="21">
        <v>41856</v>
      </c>
      <c r="L298" t="s">
        <v>12508</v>
      </c>
      <c r="M298" t="s">
        <v>8514</v>
      </c>
      <c r="N298" t="s">
        <v>8512</v>
      </c>
      <c r="O298" t="s">
        <v>8513</v>
      </c>
      <c r="P298" t="s">
        <v>8514</v>
      </c>
      <c r="Q298" t="s">
        <v>5556</v>
      </c>
      <c r="R298">
        <v>6</v>
      </c>
      <c r="S298" t="s">
        <v>12</v>
      </c>
      <c r="T298">
        <v>1</v>
      </c>
      <c r="U298">
        <v>2</v>
      </c>
      <c r="V298">
        <v>0</v>
      </c>
      <c r="W298">
        <v>1</v>
      </c>
      <c r="X298">
        <v>92</v>
      </c>
      <c r="Y298">
        <v>1579</v>
      </c>
      <c r="Z298">
        <v>0</v>
      </c>
      <c r="AA298">
        <v>53</v>
      </c>
      <c r="AB298">
        <v>11</v>
      </c>
      <c r="AC298" t="s">
        <v>12</v>
      </c>
      <c r="AD298" s="16">
        <v>42249</v>
      </c>
      <c r="AE298" t="s">
        <v>12512</v>
      </c>
      <c r="AF298" t="s">
        <v>12513</v>
      </c>
      <c r="AH298" t="s">
        <v>8512</v>
      </c>
      <c r="AI298" t="s">
        <v>8513</v>
      </c>
      <c r="AJ298" t="s">
        <v>8514</v>
      </c>
      <c r="AK298">
        <v>67067</v>
      </c>
      <c r="AL298" t="s">
        <v>12514</v>
      </c>
      <c r="AM298" t="s">
        <v>43</v>
      </c>
      <c r="AO298" t="s">
        <v>12515</v>
      </c>
      <c r="AP298" t="s">
        <v>4545</v>
      </c>
      <c r="AR298">
        <v>1</v>
      </c>
      <c r="AS298">
        <v>0</v>
      </c>
      <c r="AT298">
        <v>4</v>
      </c>
      <c r="AU298">
        <v>1.3862939999999999</v>
      </c>
      <c r="AV298" t="s">
        <v>8636</v>
      </c>
      <c r="AW298" t="s">
        <v>8514</v>
      </c>
      <c r="AX298">
        <v>0</v>
      </c>
      <c r="AY298">
        <v>2014</v>
      </c>
      <c r="AZ298">
        <v>0</v>
      </c>
      <c r="BA298">
        <v>1</v>
      </c>
      <c r="BB298">
        <v>1</v>
      </c>
      <c r="BC298">
        <v>991045</v>
      </c>
      <c r="BD298">
        <v>2015</v>
      </c>
      <c r="BE298">
        <v>4</v>
      </c>
      <c r="BF298">
        <v>1</v>
      </c>
      <c r="BG298">
        <v>0</v>
      </c>
      <c r="BH298" t="s">
        <v>3895</v>
      </c>
      <c r="BI298">
        <v>1</v>
      </c>
      <c r="BJ298">
        <v>1</v>
      </c>
      <c r="BK298">
        <v>0.1666667</v>
      </c>
      <c r="BL298">
        <v>0.25</v>
      </c>
      <c r="BM298">
        <v>2</v>
      </c>
      <c r="BN298">
        <v>323</v>
      </c>
      <c r="BO298">
        <v>1210</v>
      </c>
      <c r="BP298">
        <v>35</v>
      </c>
      <c r="BQ298">
        <v>660</v>
      </c>
      <c r="BR298">
        <v>86</v>
      </c>
      <c r="BS298">
        <v>217</v>
      </c>
      <c r="BT298">
        <v>424</v>
      </c>
      <c r="BU298">
        <v>9</v>
      </c>
      <c r="BV298">
        <v>121</v>
      </c>
      <c r="BW298">
        <v>0</v>
      </c>
      <c r="BX298">
        <v>111</v>
      </c>
      <c r="BY298">
        <v>4116</v>
      </c>
      <c r="BZ298">
        <v>15474</v>
      </c>
      <c r="CA298">
        <v>369</v>
      </c>
      <c r="CB298">
        <v>8233</v>
      </c>
      <c r="CC298">
        <v>1303</v>
      </c>
      <c r="CD298">
        <v>3141</v>
      </c>
      <c r="CE298">
        <v>6009</v>
      </c>
      <c r="CF298">
        <v>197</v>
      </c>
      <c r="CG298">
        <v>1749</v>
      </c>
      <c r="CH298">
        <v>227</v>
      </c>
      <c r="CI298">
        <v>1608</v>
      </c>
      <c r="CJ298">
        <v>507</v>
      </c>
      <c r="CK298">
        <v>4811</v>
      </c>
      <c r="CL298">
        <v>337</v>
      </c>
      <c r="CM298">
        <v>1271</v>
      </c>
      <c r="CN298">
        <v>293</v>
      </c>
      <c r="CO298">
        <v>516</v>
      </c>
      <c r="CP298">
        <v>985</v>
      </c>
      <c r="CQ298">
        <v>27</v>
      </c>
      <c r="CR298">
        <v>361</v>
      </c>
      <c r="CS298">
        <v>29</v>
      </c>
      <c r="CT298">
        <v>370</v>
      </c>
      <c r="CU298">
        <v>0</v>
      </c>
      <c r="CV298">
        <v>20</v>
      </c>
    </row>
    <row r="299" spans="1:100" x14ac:dyDescent="0.3">
      <c r="A299" s="20" t="s">
        <v>4596</v>
      </c>
      <c r="B299" t="s">
        <v>636</v>
      </c>
      <c r="C299" t="s">
        <v>674</v>
      </c>
      <c r="D299">
        <v>2158</v>
      </c>
      <c r="E299" t="s">
        <v>13275</v>
      </c>
      <c r="F299">
        <v>3</v>
      </c>
      <c r="G299">
        <v>1</v>
      </c>
      <c r="H299">
        <v>1233</v>
      </c>
      <c r="I299" s="20" t="s">
        <v>3939</v>
      </c>
      <c r="J299" s="20" t="s">
        <v>9029</v>
      </c>
      <c r="K299" s="20" t="s">
        <v>9030</v>
      </c>
      <c r="N299" t="s">
        <v>8512</v>
      </c>
      <c r="O299" t="s">
        <v>8513</v>
      </c>
      <c r="P299" t="s">
        <v>8514</v>
      </c>
      <c r="Q299" t="s">
        <v>5556</v>
      </c>
      <c r="R299">
        <v>1</v>
      </c>
      <c r="S299" t="s">
        <v>12</v>
      </c>
      <c r="T299">
        <v>1</v>
      </c>
      <c r="U299">
        <v>1</v>
      </c>
      <c r="V299">
        <v>0</v>
      </c>
      <c r="W299">
        <v>1</v>
      </c>
      <c r="X299">
        <v>47</v>
      </c>
      <c r="Y299">
        <v>603</v>
      </c>
      <c r="Z299">
        <v>0</v>
      </c>
      <c r="AA299">
        <v>10</v>
      </c>
      <c r="AC299" t="s">
        <v>12</v>
      </c>
      <c r="AD299" t="s">
        <v>8866</v>
      </c>
      <c r="AE299" t="s">
        <v>9031</v>
      </c>
      <c r="AF299" t="s">
        <v>9032</v>
      </c>
      <c r="AG299" t="s">
        <v>9033</v>
      </c>
      <c r="AH299" t="s">
        <v>8512</v>
      </c>
      <c r="AI299" t="s">
        <v>8513</v>
      </c>
      <c r="AJ299" t="s">
        <v>8514</v>
      </c>
      <c r="AK299">
        <v>86180</v>
      </c>
      <c r="AM299" t="s">
        <v>12</v>
      </c>
      <c r="AO299" t="s">
        <v>3748</v>
      </c>
      <c r="AP299" t="s">
        <v>4398</v>
      </c>
      <c r="AR299">
        <v>1</v>
      </c>
      <c r="AS299">
        <v>0</v>
      </c>
      <c r="AT299">
        <v>4</v>
      </c>
      <c r="AU299">
        <v>1.3862939999999999</v>
      </c>
      <c r="AV299" t="s">
        <v>8636</v>
      </c>
      <c r="AW299" t="s">
        <v>8514</v>
      </c>
      <c r="AX299">
        <v>0</v>
      </c>
      <c r="AY299">
        <v>2009</v>
      </c>
      <c r="AZ299">
        <v>0</v>
      </c>
      <c r="BA299">
        <v>0</v>
      </c>
      <c r="BB299">
        <v>0</v>
      </c>
      <c r="BC299">
        <v>1185</v>
      </c>
      <c r="BD299">
        <v>2010</v>
      </c>
      <c r="BE299">
        <v>9</v>
      </c>
      <c r="BF299">
        <v>1</v>
      </c>
      <c r="BG299">
        <v>0</v>
      </c>
      <c r="BH299" t="s">
        <v>3895</v>
      </c>
      <c r="BI299">
        <v>1</v>
      </c>
      <c r="BJ299">
        <v>1</v>
      </c>
      <c r="BK299">
        <v>1</v>
      </c>
      <c r="BL299">
        <v>0.25</v>
      </c>
      <c r="BM299">
        <v>1</v>
      </c>
      <c r="BN299">
        <v>392</v>
      </c>
      <c r="BO299">
        <v>1426</v>
      </c>
      <c r="BP299">
        <v>15</v>
      </c>
      <c r="BQ299">
        <v>877</v>
      </c>
      <c r="BR299">
        <v>126</v>
      </c>
      <c r="BS299">
        <v>251</v>
      </c>
      <c r="BT299">
        <v>424</v>
      </c>
      <c r="BU299">
        <v>25</v>
      </c>
      <c r="BV299">
        <v>164</v>
      </c>
      <c r="BW299">
        <v>27</v>
      </c>
      <c r="BX299">
        <v>139</v>
      </c>
      <c r="BY299">
        <v>4116</v>
      </c>
      <c r="BZ299">
        <v>15474</v>
      </c>
      <c r="CA299">
        <v>369</v>
      </c>
      <c r="CB299">
        <v>8233</v>
      </c>
      <c r="CC299">
        <v>1303</v>
      </c>
      <c r="CD299">
        <v>3141</v>
      </c>
      <c r="CE299">
        <v>6009</v>
      </c>
      <c r="CF299">
        <v>197</v>
      </c>
      <c r="CG299">
        <v>1749</v>
      </c>
      <c r="CH299">
        <v>227</v>
      </c>
      <c r="CI299">
        <v>1608</v>
      </c>
      <c r="CJ299">
        <v>507</v>
      </c>
      <c r="CK299">
        <v>4811</v>
      </c>
      <c r="CL299">
        <v>337</v>
      </c>
      <c r="CM299">
        <v>1271</v>
      </c>
      <c r="CN299">
        <v>293</v>
      </c>
      <c r="CO299">
        <v>516</v>
      </c>
      <c r="CP299">
        <v>985</v>
      </c>
      <c r="CQ299">
        <v>27</v>
      </c>
      <c r="CR299">
        <v>361</v>
      </c>
      <c r="CS299">
        <v>29</v>
      </c>
      <c r="CT299">
        <v>370</v>
      </c>
      <c r="CU299">
        <v>0</v>
      </c>
      <c r="CV299">
        <v>20</v>
      </c>
    </row>
    <row r="300" spans="1:100" x14ac:dyDescent="0.3">
      <c r="A300" s="21">
        <v>40941</v>
      </c>
      <c r="B300" t="s">
        <v>636</v>
      </c>
      <c r="C300" t="s">
        <v>635</v>
      </c>
      <c r="D300">
        <v>2158</v>
      </c>
      <c r="E300" t="s">
        <v>13275</v>
      </c>
      <c r="F300">
        <v>3</v>
      </c>
      <c r="G300">
        <v>2</v>
      </c>
      <c r="H300">
        <v>1720</v>
      </c>
      <c r="I300" s="21">
        <v>40941</v>
      </c>
      <c r="J300" s="21">
        <v>40461</v>
      </c>
      <c r="K300" s="20" t="s">
        <v>5938</v>
      </c>
      <c r="N300" t="s">
        <v>8512</v>
      </c>
      <c r="O300" t="s">
        <v>8513</v>
      </c>
      <c r="P300" t="s">
        <v>8514</v>
      </c>
      <c r="Q300" t="s">
        <v>5556</v>
      </c>
      <c r="R300">
        <v>3</v>
      </c>
      <c r="S300" t="s">
        <v>12</v>
      </c>
      <c r="T300">
        <v>1</v>
      </c>
      <c r="U300">
        <v>1</v>
      </c>
      <c r="V300">
        <v>1</v>
      </c>
      <c r="W300">
        <v>1</v>
      </c>
      <c r="X300">
        <v>48</v>
      </c>
      <c r="Y300">
        <v>486</v>
      </c>
      <c r="Z300">
        <v>0</v>
      </c>
      <c r="AA300">
        <v>9</v>
      </c>
      <c r="AB300">
        <v>4</v>
      </c>
      <c r="AC300" t="s">
        <v>12</v>
      </c>
      <c r="AD300" s="16">
        <v>40555</v>
      </c>
      <c r="AE300" t="s">
        <v>9034</v>
      </c>
      <c r="AF300" t="s">
        <v>9035</v>
      </c>
      <c r="AH300" t="s">
        <v>8512</v>
      </c>
      <c r="AI300" t="s">
        <v>8513</v>
      </c>
      <c r="AJ300" t="s">
        <v>8514</v>
      </c>
      <c r="AK300">
        <v>66180</v>
      </c>
      <c r="AL300" t="s">
        <v>9036</v>
      </c>
      <c r="AM300" t="s">
        <v>43</v>
      </c>
      <c r="AO300" t="s">
        <v>437</v>
      </c>
      <c r="AP300" t="s">
        <v>4398</v>
      </c>
      <c r="AR300">
        <v>1</v>
      </c>
      <c r="AS300">
        <v>0</v>
      </c>
      <c r="AT300">
        <v>7</v>
      </c>
      <c r="AU300">
        <v>1.94591</v>
      </c>
      <c r="AV300" t="s">
        <v>9037</v>
      </c>
      <c r="AW300" t="s">
        <v>8514</v>
      </c>
      <c r="AX300">
        <v>0</v>
      </c>
      <c r="AY300">
        <v>2010</v>
      </c>
      <c r="AZ300">
        <v>0</v>
      </c>
      <c r="BA300">
        <v>0</v>
      </c>
      <c r="BB300">
        <v>0</v>
      </c>
      <c r="BC300">
        <v>1185</v>
      </c>
      <c r="BD300">
        <v>2012</v>
      </c>
      <c r="BE300">
        <v>2</v>
      </c>
      <c r="BF300">
        <v>1</v>
      </c>
      <c r="BG300">
        <v>0</v>
      </c>
      <c r="BH300" t="s">
        <v>3895</v>
      </c>
      <c r="BI300">
        <v>1</v>
      </c>
      <c r="BJ300">
        <v>1</v>
      </c>
      <c r="BK300">
        <v>0.3333333</v>
      </c>
      <c r="BL300">
        <v>0.14285709999999999</v>
      </c>
      <c r="BM300">
        <v>1</v>
      </c>
      <c r="BN300">
        <v>473</v>
      </c>
      <c r="BO300">
        <v>1566</v>
      </c>
      <c r="BP300">
        <v>55</v>
      </c>
      <c r="BQ300">
        <v>1020</v>
      </c>
      <c r="BR300">
        <v>145</v>
      </c>
      <c r="BS300">
        <v>409</v>
      </c>
      <c r="BT300">
        <v>883</v>
      </c>
      <c r="BU300">
        <v>20</v>
      </c>
      <c r="BV300">
        <v>186</v>
      </c>
      <c r="BW300">
        <v>31</v>
      </c>
      <c r="BX300">
        <v>160</v>
      </c>
      <c r="BY300">
        <v>4116</v>
      </c>
      <c r="BZ300">
        <v>15474</v>
      </c>
      <c r="CA300">
        <v>369</v>
      </c>
      <c r="CB300">
        <v>8233</v>
      </c>
      <c r="CC300">
        <v>1303</v>
      </c>
      <c r="CD300">
        <v>3141</v>
      </c>
      <c r="CE300">
        <v>6009</v>
      </c>
      <c r="CF300">
        <v>197</v>
      </c>
      <c r="CG300">
        <v>1749</v>
      </c>
      <c r="CH300">
        <v>227</v>
      </c>
      <c r="CI300">
        <v>1608</v>
      </c>
      <c r="CJ300">
        <v>507</v>
      </c>
      <c r="CK300">
        <v>4811</v>
      </c>
      <c r="CL300">
        <v>337</v>
      </c>
      <c r="CM300">
        <v>1271</v>
      </c>
      <c r="CN300">
        <v>293</v>
      </c>
      <c r="CO300">
        <v>516</v>
      </c>
      <c r="CP300">
        <v>985</v>
      </c>
      <c r="CQ300">
        <v>27</v>
      </c>
      <c r="CR300">
        <v>361</v>
      </c>
      <c r="CS300">
        <v>29</v>
      </c>
      <c r="CT300">
        <v>370</v>
      </c>
      <c r="CU300">
        <v>0</v>
      </c>
      <c r="CV300">
        <v>20</v>
      </c>
    </row>
    <row r="301" spans="1:100" x14ac:dyDescent="0.3">
      <c r="A301" s="21">
        <v>41644</v>
      </c>
      <c r="B301" t="s">
        <v>636</v>
      </c>
      <c r="C301" t="s">
        <v>2403</v>
      </c>
      <c r="D301">
        <v>2158</v>
      </c>
      <c r="E301" t="s">
        <v>13275</v>
      </c>
      <c r="F301">
        <v>3</v>
      </c>
      <c r="G301">
        <v>3</v>
      </c>
      <c r="H301">
        <v>2394</v>
      </c>
      <c r="I301" s="21">
        <v>41827</v>
      </c>
      <c r="J301" s="20" t="s">
        <v>9038</v>
      </c>
      <c r="K301" s="21">
        <v>41557</v>
      </c>
      <c r="N301" t="s">
        <v>8512</v>
      </c>
      <c r="O301" t="s">
        <v>8513</v>
      </c>
      <c r="P301" t="s">
        <v>8514</v>
      </c>
      <c r="Q301" t="s">
        <v>5556</v>
      </c>
      <c r="R301">
        <v>3</v>
      </c>
      <c r="S301" t="s">
        <v>43</v>
      </c>
      <c r="T301">
        <v>0</v>
      </c>
      <c r="V301">
        <v>1</v>
      </c>
      <c r="W301">
        <v>1</v>
      </c>
      <c r="X301">
        <v>50</v>
      </c>
      <c r="Y301">
        <v>579</v>
      </c>
      <c r="Z301">
        <v>0</v>
      </c>
      <c r="AA301">
        <v>7</v>
      </c>
      <c r="AB301">
        <v>5</v>
      </c>
      <c r="AC301" t="s">
        <v>43</v>
      </c>
      <c r="AR301">
        <v>0</v>
      </c>
      <c r="AS301">
        <v>0</v>
      </c>
      <c r="AT301">
        <v>7</v>
      </c>
      <c r="AU301">
        <v>1.94591</v>
      </c>
      <c r="AV301" t="s">
        <v>9039</v>
      </c>
      <c r="AW301" t="s">
        <v>8514</v>
      </c>
      <c r="AX301">
        <v>0</v>
      </c>
      <c r="AY301">
        <v>2013</v>
      </c>
      <c r="AZ301">
        <v>0</v>
      </c>
      <c r="BA301">
        <v>0</v>
      </c>
      <c r="BB301">
        <v>0</v>
      </c>
      <c r="BC301">
        <v>1185</v>
      </c>
      <c r="BD301">
        <v>2014</v>
      </c>
      <c r="BE301">
        <v>5</v>
      </c>
      <c r="BF301">
        <v>0</v>
      </c>
      <c r="BG301">
        <v>0</v>
      </c>
      <c r="BH301" t="s">
        <v>3895</v>
      </c>
      <c r="BI301">
        <v>0</v>
      </c>
      <c r="BJ301">
        <v>0</v>
      </c>
      <c r="BK301">
        <v>0</v>
      </c>
      <c r="BL301">
        <v>0.14285709999999999</v>
      </c>
      <c r="BN301">
        <v>445</v>
      </c>
      <c r="BO301">
        <v>2045</v>
      </c>
      <c r="BP301">
        <v>84</v>
      </c>
      <c r="BQ301">
        <v>937</v>
      </c>
      <c r="BR301">
        <v>149</v>
      </c>
      <c r="BS301">
        <v>392</v>
      </c>
      <c r="BT301">
        <v>781</v>
      </c>
      <c r="BU301">
        <v>14</v>
      </c>
      <c r="BV301">
        <v>185</v>
      </c>
      <c r="BW301">
        <v>1</v>
      </c>
      <c r="BX301">
        <v>167</v>
      </c>
      <c r="BY301">
        <v>4116</v>
      </c>
      <c r="BZ301">
        <v>15474</v>
      </c>
      <c r="CA301">
        <v>369</v>
      </c>
      <c r="CB301">
        <v>8233</v>
      </c>
      <c r="CC301">
        <v>1303</v>
      </c>
      <c r="CD301">
        <v>3141</v>
      </c>
      <c r="CE301">
        <v>6009</v>
      </c>
      <c r="CF301">
        <v>197</v>
      </c>
      <c r="CG301">
        <v>1749</v>
      </c>
      <c r="CH301">
        <v>227</v>
      </c>
      <c r="CI301">
        <v>1608</v>
      </c>
      <c r="CJ301">
        <v>507</v>
      </c>
      <c r="CK301">
        <v>4811</v>
      </c>
      <c r="CL301">
        <v>337</v>
      </c>
      <c r="CM301">
        <v>1271</v>
      </c>
      <c r="CN301">
        <v>293</v>
      </c>
      <c r="CO301">
        <v>516</v>
      </c>
      <c r="CP301">
        <v>985</v>
      </c>
      <c r="CQ301">
        <v>27</v>
      </c>
      <c r="CR301">
        <v>361</v>
      </c>
      <c r="CS301">
        <v>29</v>
      </c>
      <c r="CT301">
        <v>370</v>
      </c>
      <c r="CV301">
        <v>20</v>
      </c>
    </row>
    <row r="302" spans="1:100" x14ac:dyDescent="0.3">
      <c r="A302" s="20" t="s">
        <v>6814</v>
      </c>
      <c r="B302" t="s">
        <v>551</v>
      </c>
      <c r="C302" t="s">
        <v>643</v>
      </c>
      <c r="D302">
        <v>2323</v>
      </c>
      <c r="E302" t="s">
        <v>13276</v>
      </c>
      <c r="F302">
        <v>3</v>
      </c>
      <c r="G302">
        <v>1</v>
      </c>
      <c r="H302">
        <v>1246</v>
      </c>
      <c r="I302" s="20" t="s">
        <v>3940</v>
      </c>
      <c r="J302" s="21">
        <v>40067</v>
      </c>
      <c r="K302" s="20" t="s">
        <v>4532</v>
      </c>
      <c r="N302" t="s">
        <v>11185</v>
      </c>
      <c r="O302" t="s">
        <v>8513</v>
      </c>
      <c r="P302" t="s">
        <v>8514</v>
      </c>
      <c r="Q302" t="s">
        <v>5556</v>
      </c>
      <c r="R302">
        <v>3</v>
      </c>
      <c r="S302" t="s">
        <v>12</v>
      </c>
      <c r="T302">
        <v>2</v>
      </c>
      <c r="U302">
        <v>3</v>
      </c>
      <c r="V302">
        <v>1</v>
      </c>
      <c r="W302">
        <v>1</v>
      </c>
      <c r="X302">
        <v>7</v>
      </c>
      <c r="Y302">
        <v>86</v>
      </c>
      <c r="Z302">
        <v>0</v>
      </c>
      <c r="AA302">
        <v>2</v>
      </c>
      <c r="AB302">
        <v>1</v>
      </c>
      <c r="AC302" t="s">
        <v>43</v>
      </c>
      <c r="AO302" t="s">
        <v>11186</v>
      </c>
      <c r="AR302">
        <v>1</v>
      </c>
      <c r="AS302">
        <v>0</v>
      </c>
      <c r="AT302">
        <v>3</v>
      </c>
      <c r="AU302">
        <v>1.0986119999999999</v>
      </c>
      <c r="AV302" t="s">
        <v>11187</v>
      </c>
      <c r="AW302" t="s">
        <v>8514</v>
      </c>
      <c r="AX302">
        <v>0</v>
      </c>
      <c r="AY302">
        <v>2009</v>
      </c>
      <c r="AZ302">
        <v>0</v>
      </c>
      <c r="BA302">
        <v>0</v>
      </c>
      <c r="BB302">
        <v>0</v>
      </c>
      <c r="BC302">
        <v>2323</v>
      </c>
      <c r="BD302">
        <v>2010</v>
      </c>
      <c r="BE302">
        <v>10</v>
      </c>
      <c r="BF302">
        <v>1</v>
      </c>
      <c r="BG302">
        <v>0</v>
      </c>
      <c r="BH302" t="s">
        <v>3895</v>
      </c>
      <c r="BI302">
        <v>1</v>
      </c>
      <c r="BJ302">
        <v>0</v>
      </c>
      <c r="BK302">
        <v>0.66666669999999995</v>
      </c>
      <c r="BL302">
        <v>0.3333333</v>
      </c>
      <c r="BM302">
        <v>1.5</v>
      </c>
      <c r="BN302">
        <v>392</v>
      </c>
      <c r="BO302">
        <v>1426</v>
      </c>
      <c r="BP302">
        <v>15</v>
      </c>
      <c r="BQ302">
        <v>877</v>
      </c>
      <c r="BR302">
        <v>126</v>
      </c>
      <c r="BS302">
        <v>251</v>
      </c>
      <c r="BT302">
        <v>424</v>
      </c>
      <c r="BU302">
        <v>25</v>
      </c>
      <c r="BV302">
        <v>164</v>
      </c>
      <c r="BW302">
        <v>27</v>
      </c>
      <c r="BX302">
        <v>139</v>
      </c>
      <c r="BY302">
        <v>4116</v>
      </c>
      <c r="BZ302">
        <v>15474</v>
      </c>
      <c r="CA302">
        <v>369</v>
      </c>
      <c r="CB302">
        <v>8233</v>
      </c>
      <c r="CC302">
        <v>1303</v>
      </c>
      <c r="CD302">
        <v>3141</v>
      </c>
      <c r="CE302">
        <v>6009</v>
      </c>
      <c r="CF302">
        <v>197</v>
      </c>
      <c r="CG302">
        <v>1749</v>
      </c>
      <c r="CH302">
        <v>227</v>
      </c>
      <c r="CI302">
        <v>1608</v>
      </c>
      <c r="CJ302">
        <v>507</v>
      </c>
      <c r="CK302">
        <v>4811</v>
      </c>
      <c r="CL302">
        <v>337</v>
      </c>
      <c r="CM302">
        <v>1271</v>
      </c>
      <c r="CN302">
        <v>293</v>
      </c>
      <c r="CO302">
        <v>516</v>
      </c>
      <c r="CP302">
        <v>985</v>
      </c>
      <c r="CQ302">
        <v>27</v>
      </c>
      <c r="CR302">
        <v>361</v>
      </c>
      <c r="CS302">
        <v>29</v>
      </c>
      <c r="CT302">
        <v>370</v>
      </c>
      <c r="CU302">
        <v>0</v>
      </c>
      <c r="CV302">
        <v>20</v>
      </c>
    </row>
    <row r="303" spans="1:100" x14ac:dyDescent="0.3">
      <c r="A303" s="20" t="s">
        <v>5141</v>
      </c>
      <c r="B303" t="s">
        <v>551</v>
      </c>
      <c r="C303" t="s">
        <v>1093</v>
      </c>
      <c r="D303">
        <v>2323</v>
      </c>
      <c r="E303" t="s">
        <v>13276</v>
      </c>
      <c r="F303">
        <v>3</v>
      </c>
      <c r="G303">
        <v>2</v>
      </c>
      <c r="H303">
        <v>1968</v>
      </c>
      <c r="I303" s="20" t="s">
        <v>3978</v>
      </c>
      <c r="J303" s="21">
        <v>40912</v>
      </c>
      <c r="K303" s="21">
        <v>41033</v>
      </c>
      <c r="N303" t="s">
        <v>11185</v>
      </c>
      <c r="O303" t="s">
        <v>8513</v>
      </c>
      <c r="P303" t="s">
        <v>8514</v>
      </c>
      <c r="Q303" t="s">
        <v>5556</v>
      </c>
      <c r="R303">
        <v>2</v>
      </c>
      <c r="S303" t="s">
        <v>12</v>
      </c>
      <c r="T303">
        <v>1</v>
      </c>
      <c r="U303">
        <v>1</v>
      </c>
      <c r="V303">
        <v>1</v>
      </c>
      <c r="W303">
        <v>1</v>
      </c>
      <c r="X303">
        <v>9</v>
      </c>
      <c r="Y303">
        <v>93</v>
      </c>
      <c r="Z303">
        <v>0</v>
      </c>
      <c r="AA303">
        <v>2</v>
      </c>
      <c r="AB303">
        <v>1</v>
      </c>
      <c r="AC303" t="s">
        <v>12</v>
      </c>
      <c r="AD303" t="s">
        <v>8415</v>
      </c>
      <c r="AE303" t="s">
        <v>11188</v>
      </c>
      <c r="AF303" t="s">
        <v>11189</v>
      </c>
      <c r="AG303" t="s">
        <v>11190</v>
      </c>
      <c r="AH303" t="s">
        <v>11185</v>
      </c>
      <c r="AI303" t="s">
        <v>8513</v>
      </c>
      <c r="AJ303" t="s">
        <v>8514</v>
      </c>
      <c r="AL303" t="s">
        <v>11191</v>
      </c>
      <c r="AM303" t="s">
        <v>12</v>
      </c>
      <c r="AO303" t="s">
        <v>310</v>
      </c>
      <c r="AP303" t="s">
        <v>11192</v>
      </c>
      <c r="AR303">
        <v>1</v>
      </c>
      <c r="AS303">
        <v>0</v>
      </c>
      <c r="AT303">
        <v>3</v>
      </c>
      <c r="AU303">
        <v>1.0986119999999999</v>
      </c>
      <c r="AV303" t="s">
        <v>11193</v>
      </c>
      <c r="AW303" t="s">
        <v>8514</v>
      </c>
      <c r="AX303">
        <v>0</v>
      </c>
      <c r="AY303">
        <v>2012</v>
      </c>
      <c r="AZ303">
        <v>0</v>
      </c>
      <c r="BA303">
        <v>0</v>
      </c>
      <c r="BB303">
        <v>0</v>
      </c>
      <c r="BC303">
        <v>2323</v>
      </c>
      <c r="BD303">
        <v>2012</v>
      </c>
      <c r="BE303">
        <v>12</v>
      </c>
      <c r="BF303">
        <v>1</v>
      </c>
      <c r="BG303">
        <v>0</v>
      </c>
      <c r="BH303" t="s">
        <v>3895</v>
      </c>
      <c r="BI303">
        <v>1</v>
      </c>
      <c r="BJ303">
        <v>1</v>
      </c>
      <c r="BK303">
        <v>0.5</v>
      </c>
      <c r="BL303">
        <v>0.3333333</v>
      </c>
      <c r="BM303">
        <v>1</v>
      </c>
      <c r="BN303">
        <v>473</v>
      </c>
      <c r="BO303">
        <v>1566</v>
      </c>
      <c r="BP303">
        <v>55</v>
      </c>
      <c r="BQ303">
        <v>1020</v>
      </c>
      <c r="BR303">
        <v>145</v>
      </c>
      <c r="BS303">
        <v>409</v>
      </c>
      <c r="BT303">
        <v>883</v>
      </c>
      <c r="BU303">
        <v>20</v>
      </c>
      <c r="BV303">
        <v>186</v>
      </c>
      <c r="BW303">
        <v>31</v>
      </c>
      <c r="BX303">
        <v>160</v>
      </c>
      <c r="BY303">
        <v>4116</v>
      </c>
      <c r="BZ303">
        <v>15474</v>
      </c>
      <c r="CA303">
        <v>369</v>
      </c>
      <c r="CB303">
        <v>8233</v>
      </c>
      <c r="CC303">
        <v>1303</v>
      </c>
      <c r="CD303">
        <v>3141</v>
      </c>
      <c r="CE303">
        <v>6009</v>
      </c>
      <c r="CF303">
        <v>197</v>
      </c>
      <c r="CG303">
        <v>1749</v>
      </c>
      <c r="CH303">
        <v>227</v>
      </c>
      <c r="CI303">
        <v>1608</v>
      </c>
      <c r="CJ303">
        <v>507</v>
      </c>
      <c r="CK303">
        <v>4811</v>
      </c>
      <c r="CL303">
        <v>337</v>
      </c>
      <c r="CM303">
        <v>1271</v>
      </c>
      <c r="CN303">
        <v>293</v>
      </c>
      <c r="CO303">
        <v>516</v>
      </c>
      <c r="CP303">
        <v>985</v>
      </c>
      <c r="CQ303">
        <v>27</v>
      </c>
      <c r="CR303">
        <v>361</v>
      </c>
      <c r="CS303">
        <v>29</v>
      </c>
      <c r="CT303">
        <v>370</v>
      </c>
      <c r="CU303">
        <v>0</v>
      </c>
      <c r="CV303">
        <v>20</v>
      </c>
    </row>
    <row r="304" spans="1:100" x14ac:dyDescent="0.3">
      <c r="A304" s="20" t="s">
        <v>4888</v>
      </c>
      <c r="B304" t="s">
        <v>551</v>
      </c>
      <c r="C304" t="s">
        <v>550</v>
      </c>
      <c r="D304">
        <v>2323</v>
      </c>
      <c r="E304" t="s">
        <v>13276</v>
      </c>
      <c r="F304">
        <v>3</v>
      </c>
      <c r="G304">
        <v>3</v>
      </c>
      <c r="H304">
        <v>2520</v>
      </c>
      <c r="I304" s="20" t="s">
        <v>4006</v>
      </c>
      <c r="J304" s="20" t="s">
        <v>11194</v>
      </c>
      <c r="K304" s="20" t="s">
        <v>11195</v>
      </c>
      <c r="N304" t="s">
        <v>11185</v>
      </c>
      <c r="O304" t="s">
        <v>8513</v>
      </c>
      <c r="P304" t="s">
        <v>8514</v>
      </c>
      <c r="Q304" t="s">
        <v>5556</v>
      </c>
      <c r="R304">
        <v>3</v>
      </c>
      <c r="S304" t="s">
        <v>12</v>
      </c>
      <c r="T304">
        <v>1</v>
      </c>
      <c r="U304">
        <v>1</v>
      </c>
      <c r="V304">
        <v>1</v>
      </c>
      <c r="W304">
        <v>1</v>
      </c>
      <c r="X304">
        <v>7</v>
      </c>
      <c r="Y304">
        <v>106</v>
      </c>
      <c r="Z304">
        <v>0</v>
      </c>
      <c r="AA304">
        <v>2</v>
      </c>
      <c r="AB304">
        <v>1</v>
      </c>
      <c r="AC304" t="s">
        <v>12</v>
      </c>
      <c r="AD304" s="16">
        <v>41829</v>
      </c>
      <c r="AM304" t="s">
        <v>12</v>
      </c>
      <c r="AN304" t="s">
        <v>313</v>
      </c>
      <c r="AO304" t="s">
        <v>3801</v>
      </c>
      <c r="AP304" t="s">
        <v>11196</v>
      </c>
      <c r="AR304">
        <v>1</v>
      </c>
      <c r="AS304">
        <v>0</v>
      </c>
      <c r="AT304">
        <v>3</v>
      </c>
      <c r="AU304">
        <v>1.0986119999999999</v>
      </c>
      <c r="AV304" t="s">
        <v>11193</v>
      </c>
      <c r="AW304" t="s">
        <v>8514</v>
      </c>
      <c r="AX304">
        <v>0</v>
      </c>
      <c r="AY304">
        <v>2014</v>
      </c>
      <c r="AZ304">
        <v>0</v>
      </c>
      <c r="BA304">
        <v>0</v>
      </c>
      <c r="BB304">
        <v>0</v>
      </c>
      <c r="BC304">
        <v>2323</v>
      </c>
      <c r="BD304">
        <v>2014</v>
      </c>
      <c r="BE304">
        <v>10</v>
      </c>
      <c r="BF304">
        <v>1</v>
      </c>
      <c r="BG304">
        <v>0</v>
      </c>
      <c r="BH304" t="s">
        <v>3895</v>
      </c>
      <c r="BI304">
        <v>1</v>
      </c>
      <c r="BJ304">
        <v>1</v>
      </c>
      <c r="BK304">
        <v>0.3333333</v>
      </c>
      <c r="BL304">
        <v>0.3333333</v>
      </c>
      <c r="BM304">
        <v>1</v>
      </c>
      <c r="BN304">
        <v>445</v>
      </c>
      <c r="BO304">
        <v>2045</v>
      </c>
      <c r="BP304">
        <v>84</v>
      </c>
      <c r="BQ304">
        <v>937</v>
      </c>
      <c r="BR304">
        <v>149</v>
      </c>
      <c r="BS304">
        <v>392</v>
      </c>
      <c r="BT304">
        <v>781</v>
      </c>
      <c r="BU304">
        <v>14</v>
      </c>
      <c r="BV304">
        <v>185</v>
      </c>
      <c r="BW304">
        <v>1</v>
      </c>
      <c r="BX304">
        <v>167</v>
      </c>
      <c r="BY304">
        <v>4116</v>
      </c>
      <c r="BZ304">
        <v>15474</v>
      </c>
      <c r="CA304">
        <v>369</v>
      </c>
      <c r="CB304">
        <v>8233</v>
      </c>
      <c r="CC304">
        <v>1303</v>
      </c>
      <c r="CD304">
        <v>3141</v>
      </c>
      <c r="CE304">
        <v>6009</v>
      </c>
      <c r="CF304">
        <v>197</v>
      </c>
      <c r="CG304">
        <v>1749</v>
      </c>
      <c r="CH304">
        <v>227</v>
      </c>
      <c r="CI304">
        <v>1608</v>
      </c>
      <c r="CJ304">
        <v>507</v>
      </c>
      <c r="CK304">
        <v>4811</v>
      </c>
      <c r="CL304">
        <v>337</v>
      </c>
      <c r="CM304">
        <v>1271</v>
      </c>
      <c r="CN304">
        <v>293</v>
      </c>
      <c r="CO304">
        <v>516</v>
      </c>
      <c r="CP304">
        <v>985</v>
      </c>
      <c r="CQ304">
        <v>27</v>
      </c>
      <c r="CR304">
        <v>361</v>
      </c>
      <c r="CS304">
        <v>29</v>
      </c>
      <c r="CT304">
        <v>370</v>
      </c>
      <c r="CU304">
        <v>0</v>
      </c>
      <c r="CV304">
        <v>20</v>
      </c>
    </row>
    <row r="305" spans="1:100" x14ac:dyDescent="0.3">
      <c r="A305" s="20" t="s">
        <v>4779</v>
      </c>
      <c r="B305" t="s">
        <v>37</v>
      </c>
      <c r="C305" t="s">
        <v>1310</v>
      </c>
      <c r="D305">
        <v>3</v>
      </c>
      <c r="E305" t="s">
        <v>13277</v>
      </c>
      <c r="F305">
        <v>3</v>
      </c>
      <c r="G305">
        <v>1</v>
      </c>
      <c r="H305">
        <v>768</v>
      </c>
      <c r="I305" s="21">
        <v>39703</v>
      </c>
      <c r="J305" s="20" t="s">
        <v>9076</v>
      </c>
      <c r="K305" s="20" t="s">
        <v>9077</v>
      </c>
      <c r="Q305" t="s">
        <v>5556</v>
      </c>
      <c r="R305">
        <v>4</v>
      </c>
      <c r="S305" t="s">
        <v>12</v>
      </c>
      <c r="T305">
        <v>1</v>
      </c>
      <c r="U305">
        <v>1</v>
      </c>
      <c r="V305">
        <v>0</v>
      </c>
      <c r="W305">
        <v>1</v>
      </c>
      <c r="X305">
        <v>38</v>
      </c>
      <c r="Y305">
        <v>500</v>
      </c>
      <c r="Z305">
        <v>1</v>
      </c>
      <c r="AA305">
        <v>15</v>
      </c>
      <c r="AC305" t="s">
        <v>12</v>
      </c>
      <c r="AD305" t="s">
        <v>5208</v>
      </c>
      <c r="AE305" t="s">
        <v>9078</v>
      </c>
      <c r="AF305" t="s">
        <v>9079</v>
      </c>
      <c r="AG305" t="s">
        <v>9080</v>
      </c>
      <c r="AH305" t="s">
        <v>8512</v>
      </c>
      <c r="AI305" t="s">
        <v>8513</v>
      </c>
      <c r="AJ305" t="s">
        <v>8514</v>
      </c>
      <c r="AK305">
        <v>61164</v>
      </c>
      <c r="AL305" t="s">
        <v>9081</v>
      </c>
      <c r="AM305" t="s">
        <v>12</v>
      </c>
      <c r="AO305" t="s">
        <v>362</v>
      </c>
      <c r="AP305" t="s">
        <v>7267</v>
      </c>
      <c r="AR305">
        <v>1</v>
      </c>
      <c r="AS305">
        <v>0</v>
      </c>
      <c r="AT305">
        <v>5</v>
      </c>
      <c r="AU305">
        <v>1.6094379999999999</v>
      </c>
      <c r="AV305" t="s">
        <v>9082</v>
      </c>
      <c r="AW305" t="s">
        <v>8514</v>
      </c>
      <c r="AX305">
        <v>0</v>
      </c>
      <c r="AY305">
        <v>2006</v>
      </c>
      <c r="AZ305">
        <v>0</v>
      </c>
      <c r="BA305">
        <v>1</v>
      </c>
      <c r="BB305">
        <v>1</v>
      </c>
      <c r="BC305">
        <v>1197</v>
      </c>
      <c r="BD305">
        <v>2008</v>
      </c>
      <c r="BE305">
        <v>11</v>
      </c>
      <c r="BF305">
        <v>1</v>
      </c>
      <c r="BG305">
        <v>0</v>
      </c>
      <c r="BH305" t="s">
        <v>3895</v>
      </c>
      <c r="BI305">
        <v>1</v>
      </c>
      <c r="BJ305">
        <v>1</v>
      </c>
      <c r="BK305">
        <v>0.25</v>
      </c>
      <c r="BL305">
        <v>0.2</v>
      </c>
      <c r="BM305">
        <v>1</v>
      </c>
      <c r="BN305">
        <v>387</v>
      </c>
      <c r="BO305">
        <v>1478</v>
      </c>
      <c r="BP305">
        <v>0</v>
      </c>
      <c r="BQ305">
        <v>644</v>
      </c>
      <c r="BR305">
        <v>75</v>
      </c>
      <c r="BS305">
        <v>179</v>
      </c>
      <c r="BT305">
        <v>286</v>
      </c>
      <c r="BU305">
        <v>10</v>
      </c>
      <c r="BV305">
        <v>127</v>
      </c>
      <c r="BW305">
        <v>26</v>
      </c>
      <c r="BX305">
        <v>155</v>
      </c>
      <c r="BY305">
        <v>4116</v>
      </c>
      <c r="BZ305">
        <v>15474</v>
      </c>
      <c r="CA305">
        <v>369</v>
      </c>
      <c r="CB305">
        <v>8233</v>
      </c>
      <c r="CC305">
        <v>1303</v>
      </c>
      <c r="CD305">
        <v>3141</v>
      </c>
      <c r="CE305">
        <v>6009</v>
      </c>
      <c r="CF305">
        <v>197</v>
      </c>
      <c r="CG305">
        <v>1749</v>
      </c>
      <c r="CH305">
        <v>227</v>
      </c>
      <c r="CI305">
        <v>1608</v>
      </c>
      <c r="CJ305">
        <v>507</v>
      </c>
      <c r="CK305">
        <v>4811</v>
      </c>
      <c r="CL305">
        <v>337</v>
      </c>
      <c r="CM305">
        <v>1271</v>
      </c>
      <c r="CN305">
        <v>293</v>
      </c>
      <c r="CO305">
        <v>516</v>
      </c>
      <c r="CP305">
        <v>985</v>
      </c>
      <c r="CQ305">
        <v>27</v>
      </c>
      <c r="CR305">
        <v>361</v>
      </c>
      <c r="CS305">
        <v>29</v>
      </c>
      <c r="CT305">
        <v>370</v>
      </c>
      <c r="CU305">
        <v>1</v>
      </c>
      <c r="CV305">
        <v>20</v>
      </c>
    </row>
    <row r="306" spans="1:100" x14ac:dyDescent="0.3">
      <c r="A306" s="20" t="s">
        <v>3961</v>
      </c>
      <c r="B306" t="s">
        <v>37</v>
      </c>
      <c r="C306" t="s">
        <v>1999</v>
      </c>
      <c r="D306">
        <v>3</v>
      </c>
      <c r="E306" t="s">
        <v>13277</v>
      </c>
      <c r="F306">
        <v>3</v>
      </c>
      <c r="G306">
        <v>2</v>
      </c>
      <c r="H306">
        <v>1581</v>
      </c>
      <c r="I306" s="20" t="s">
        <v>3957</v>
      </c>
      <c r="J306" s="20" t="s">
        <v>8511</v>
      </c>
      <c r="K306" s="20" t="s">
        <v>6788</v>
      </c>
      <c r="L306" t="s">
        <v>9083</v>
      </c>
      <c r="M306" t="s">
        <v>8514</v>
      </c>
      <c r="N306" t="s">
        <v>8512</v>
      </c>
      <c r="O306" t="s">
        <v>8513</v>
      </c>
      <c r="P306" t="s">
        <v>8514</v>
      </c>
      <c r="Q306" t="s">
        <v>5556</v>
      </c>
      <c r="R306">
        <v>3</v>
      </c>
      <c r="S306" t="s">
        <v>12</v>
      </c>
      <c r="T306">
        <v>3</v>
      </c>
      <c r="U306">
        <v>4</v>
      </c>
      <c r="V306">
        <v>0</v>
      </c>
      <c r="W306">
        <v>1</v>
      </c>
      <c r="X306">
        <v>50</v>
      </c>
      <c r="Y306">
        <v>686</v>
      </c>
      <c r="Z306">
        <v>0</v>
      </c>
      <c r="AA306">
        <v>21</v>
      </c>
      <c r="AB306">
        <v>11</v>
      </c>
      <c r="AC306" t="s">
        <v>12</v>
      </c>
      <c r="AD306" t="s">
        <v>9084</v>
      </c>
      <c r="AE306" t="s">
        <v>9085</v>
      </c>
      <c r="AF306" t="s">
        <v>9086</v>
      </c>
      <c r="AG306" t="s">
        <v>9087</v>
      </c>
      <c r="AH306" t="s">
        <v>8512</v>
      </c>
      <c r="AI306" t="s">
        <v>8513</v>
      </c>
      <c r="AJ306" t="s">
        <v>8514</v>
      </c>
      <c r="AK306">
        <v>67021</v>
      </c>
      <c r="AL306" t="s">
        <v>9081</v>
      </c>
      <c r="AM306" t="s">
        <v>12</v>
      </c>
      <c r="AO306" t="s">
        <v>9088</v>
      </c>
      <c r="AP306" t="s">
        <v>4273</v>
      </c>
      <c r="AR306">
        <v>1</v>
      </c>
      <c r="AS306">
        <v>0</v>
      </c>
      <c r="AT306">
        <v>6</v>
      </c>
      <c r="AU306">
        <v>1.7917590000000001</v>
      </c>
      <c r="AV306" t="s">
        <v>9089</v>
      </c>
      <c r="AW306" t="s">
        <v>8514</v>
      </c>
      <c r="AX306">
        <v>0</v>
      </c>
      <c r="AY306">
        <v>2009</v>
      </c>
      <c r="AZ306">
        <v>0</v>
      </c>
      <c r="BA306">
        <v>1</v>
      </c>
      <c r="BB306">
        <v>1</v>
      </c>
      <c r="BC306">
        <v>1197</v>
      </c>
      <c r="BD306">
        <v>2011</v>
      </c>
      <c r="BE306">
        <v>10</v>
      </c>
      <c r="BF306">
        <v>1</v>
      </c>
      <c r="BG306">
        <v>0</v>
      </c>
      <c r="BH306" t="s">
        <v>3895</v>
      </c>
      <c r="BI306">
        <v>1</v>
      </c>
      <c r="BJ306">
        <v>1</v>
      </c>
      <c r="BK306">
        <v>1</v>
      </c>
      <c r="BL306">
        <v>0.1666667</v>
      </c>
      <c r="BM306">
        <v>1.3333330000000001</v>
      </c>
      <c r="BN306">
        <v>473</v>
      </c>
      <c r="BO306">
        <v>1773</v>
      </c>
      <c r="BP306">
        <v>104</v>
      </c>
      <c r="BQ306">
        <v>1060</v>
      </c>
      <c r="BR306">
        <v>167</v>
      </c>
      <c r="BS306">
        <v>371</v>
      </c>
      <c r="BT306">
        <v>701</v>
      </c>
      <c r="BU306">
        <v>15</v>
      </c>
      <c r="BV306">
        <v>237</v>
      </c>
      <c r="BW306">
        <v>38</v>
      </c>
      <c r="BX306">
        <v>212</v>
      </c>
      <c r="BY306">
        <v>4116</v>
      </c>
      <c r="BZ306">
        <v>15474</v>
      </c>
      <c r="CA306">
        <v>369</v>
      </c>
      <c r="CB306">
        <v>8233</v>
      </c>
      <c r="CC306">
        <v>1303</v>
      </c>
      <c r="CD306">
        <v>3141</v>
      </c>
      <c r="CE306">
        <v>6009</v>
      </c>
      <c r="CF306">
        <v>197</v>
      </c>
      <c r="CG306">
        <v>1749</v>
      </c>
      <c r="CH306">
        <v>227</v>
      </c>
      <c r="CI306">
        <v>1608</v>
      </c>
      <c r="CJ306">
        <v>507</v>
      </c>
      <c r="CK306">
        <v>4811</v>
      </c>
      <c r="CL306">
        <v>337</v>
      </c>
      <c r="CM306">
        <v>1271</v>
      </c>
      <c r="CN306">
        <v>293</v>
      </c>
      <c r="CO306">
        <v>516</v>
      </c>
      <c r="CP306">
        <v>985</v>
      </c>
      <c r="CQ306">
        <v>27</v>
      </c>
      <c r="CR306">
        <v>361</v>
      </c>
      <c r="CS306">
        <v>29</v>
      </c>
      <c r="CT306">
        <v>370</v>
      </c>
      <c r="CU306">
        <v>0</v>
      </c>
      <c r="CV306">
        <v>20</v>
      </c>
    </row>
    <row r="307" spans="1:100" x14ac:dyDescent="0.3">
      <c r="A307" s="20" t="s">
        <v>5045</v>
      </c>
      <c r="B307" t="s">
        <v>37</v>
      </c>
      <c r="C307" t="s">
        <v>1779</v>
      </c>
      <c r="D307">
        <v>3</v>
      </c>
      <c r="E307" t="s">
        <v>13277</v>
      </c>
      <c r="F307">
        <v>3</v>
      </c>
      <c r="G307">
        <v>3</v>
      </c>
      <c r="H307">
        <v>2260</v>
      </c>
      <c r="I307" s="21">
        <v>41761</v>
      </c>
      <c r="J307" s="21">
        <v>41188</v>
      </c>
      <c r="K307" s="20" t="s">
        <v>9090</v>
      </c>
      <c r="L307" t="s">
        <v>9083</v>
      </c>
      <c r="M307" t="s">
        <v>8514</v>
      </c>
      <c r="N307" t="s">
        <v>8512</v>
      </c>
      <c r="O307" t="s">
        <v>8513</v>
      </c>
      <c r="P307" t="s">
        <v>8514</v>
      </c>
      <c r="Q307" t="s">
        <v>5556</v>
      </c>
      <c r="R307">
        <v>3</v>
      </c>
      <c r="S307" t="s">
        <v>12</v>
      </c>
      <c r="T307">
        <v>3</v>
      </c>
      <c r="U307">
        <v>8</v>
      </c>
      <c r="V307">
        <v>1</v>
      </c>
      <c r="W307">
        <v>1</v>
      </c>
      <c r="X307">
        <v>50</v>
      </c>
      <c r="Y307">
        <v>623</v>
      </c>
      <c r="Z307">
        <v>0</v>
      </c>
      <c r="AA307">
        <v>17</v>
      </c>
      <c r="AB307">
        <v>6</v>
      </c>
      <c r="AC307" t="s">
        <v>12</v>
      </c>
      <c r="AD307" t="s">
        <v>9091</v>
      </c>
      <c r="AE307" t="s">
        <v>9092</v>
      </c>
      <c r="AF307" t="s">
        <v>9086</v>
      </c>
      <c r="AH307" t="s">
        <v>8512</v>
      </c>
      <c r="AI307" t="s">
        <v>8513</v>
      </c>
      <c r="AJ307" t="s">
        <v>8514</v>
      </c>
      <c r="AK307">
        <v>6701101</v>
      </c>
      <c r="AL307" t="s">
        <v>9093</v>
      </c>
      <c r="AM307" t="s">
        <v>43</v>
      </c>
      <c r="AO307" t="s">
        <v>9094</v>
      </c>
      <c r="AP307" t="s">
        <v>4398</v>
      </c>
      <c r="AR307">
        <v>1</v>
      </c>
      <c r="AS307">
        <v>0</v>
      </c>
      <c r="AT307">
        <v>6</v>
      </c>
      <c r="AU307">
        <v>1.7917590000000001</v>
      </c>
      <c r="AV307" t="s">
        <v>9095</v>
      </c>
      <c r="AW307" t="s">
        <v>8514</v>
      </c>
      <c r="AX307">
        <v>0</v>
      </c>
      <c r="AY307">
        <v>2012</v>
      </c>
      <c r="AZ307">
        <v>0</v>
      </c>
      <c r="BA307">
        <v>1</v>
      </c>
      <c r="BB307">
        <v>1</v>
      </c>
      <c r="BC307">
        <v>1197</v>
      </c>
      <c r="BD307">
        <v>2013</v>
      </c>
      <c r="BE307">
        <v>11</v>
      </c>
      <c r="BF307">
        <v>1</v>
      </c>
      <c r="BG307">
        <v>0</v>
      </c>
      <c r="BH307" t="s">
        <v>3895</v>
      </c>
      <c r="BI307">
        <v>1</v>
      </c>
      <c r="BJ307">
        <v>1</v>
      </c>
      <c r="BK307">
        <v>1</v>
      </c>
      <c r="BL307">
        <v>0.1666667</v>
      </c>
      <c r="BM307">
        <v>2.6666669999999999</v>
      </c>
      <c r="BN307">
        <v>428</v>
      </c>
      <c r="BO307">
        <v>2020</v>
      </c>
      <c r="BP307">
        <v>74</v>
      </c>
      <c r="BQ307">
        <v>971</v>
      </c>
      <c r="BR307">
        <v>158</v>
      </c>
      <c r="BS307">
        <v>398</v>
      </c>
      <c r="BT307">
        <v>849</v>
      </c>
      <c r="BU307">
        <v>15</v>
      </c>
      <c r="BV307">
        <v>199</v>
      </c>
      <c r="BW307">
        <v>15</v>
      </c>
      <c r="BX307">
        <v>177</v>
      </c>
      <c r="BY307">
        <v>4116</v>
      </c>
      <c r="BZ307">
        <v>15474</v>
      </c>
      <c r="CA307">
        <v>369</v>
      </c>
      <c r="CB307">
        <v>8233</v>
      </c>
      <c r="CC307">
        <v>1303</v>
      </c>
      <c r="CD307">
        <v>3141</v>
      </c>
      <c r="CE307">
        <v>6009</v>
      </c>
      <c r="CF307">
        <v>197</v>
      </c>
      <c r="CG307">
        <v>1749</v>
      </c>
      <c r="CH307">
        <v>227</v>
      </c>
      <c r="CI307">
        <v>1608</v>
      </c>
      <c r="CJ307">
        <v>507</v>
      </c>
      <c r="CK307">
        <v>4811</v>
      </c>
      <c r="CL307">
        <v>337</v>
      </c>
      <c r="CM307">
        <v>1271</v>
      </c>
      <c r="CN307">
        <v>293</v>
      </c>
      <c r="CO307">
        <v>516</v>
      </c>
      <c r="CP307">
        <v>985</v>
      </c>
      <c r="CQ307">
        <v>27</v>
      </c>
      <c r="CR307">
        <v>361</v>
      </c>
      <c r="CS307">
        <v>29</v>
      </c>
      <c r="CT307">
        <v>370</v>
      </c>
      <c r="CU307">
        <v>0</v>
      </c>
      <c r="CV307">
        <v>20</v>
      </c>
    </row>
    <row r="308" spans="1:100" x14ac:dyDescent="0.3">
      <c r="A308" s="20" t="s">
        <v>3960</v>
      </c>
      <c r="B308" t="s">
        <v>11</v>
      </c>
      <c r="C308" t="s">
        <v>2864</v>
      </c>
      <c r="D308">
        <v>4</v>
      </c>
      <c r="E308" t="s">
        <v>13278</v>
      </c>
      <c r="F308">
        <v>3</v>
      </c>
      <c r="G308">
        <v>1</v>
      </c>
      <c r="H308">
        <v>1455</v>
      </c>
      <c r="I308" s="20" t="s">
        <v>3952</v>
      </c>
      <c r="J308" s="20" t="s">
        <v>8637</v>
      </c>
      <c r="K308" s="21">
        <v>39547</v>
      </c>
      <c r="L308" t="s">
        <v>8631</v>
      </c>
      <c r="M308" t="s">
        <v>8514</v>
      </c>
      <c r="N308" t="s">
        <v>8512</v>
      </c>
      <c r="O308" t="s">
        <v>8513</v>
      </c>
      <c r="P308" t="s">
        <v>8514</v>
      </c>
      <c r="Q308" t="s">
        <v>5556</v>
      </c>
      <c r="R308">
        <v>1</v>
      </c>
      <c r="S308" t="s">
        <v>43</v>
      </c>
      <c r="T308">
        <v>0</v>
      </c>
      <c r="V308">
        <v>0</v>
      </c>
      <c r="W308">
        <v>1</v>
      </c>
      <c r="X308">
        <v>39</v>
      </c>
      <c r="Y308">
        <v>763</v>
      </c>
      <c r="Z308">
        <v>0</v>
      </c>
      <c r="AA308">
        <v>15</v>
      </c>
      <c r="AC308" t="s">
        <v>12</v>
      </c>
      <c r="AD308" t="s">
        <v>4806</v>
      </c>
      <c r="AE308" t="s">
        <v>8638</v>
      </c>
      <c r="AF308" t="s">
        <v>8639</v>
      </c>
      <c r="AG308" t="s">
        <v>8634</v>
      </c>
      <c r="AH308" t="s">
        <v>8512</v>
      </c>
      <c r="AI308" t="s">
        <v>8513</v>
      </c>
      <c r="AJ308" t="s">
        <v>8514</v>
      </c>
      <c r="AK308">
        <v>61006</v>
      </c>
      <c r="AL308" t="s">
        <v>8635</v>
      </c>
      <c r="AM308" t="s">
        <v>43</v>
      </c>
      <c r="AP308" t="s">
        <v>4545</v>
      </c>
      <c r="AR308">
        <v>0</v>
      </c>
      <c r="AS308">
        <v>0</v>
      </c>
      <c r="AT308">
        <v>4</v>
      </c>
      <c r="AU308">
        <v>1.3862939999999999</v>
      </c>
      <c r="AV308" t="s">
        <v>8636</v>
      </c>
      <c r="AW308" t="s">
        <v>8514</v>
      </c>
      <c r="AX308">
        <v>0</v>
      </c>
      <c r="AY308">
        <v>2008</v>
      </c>
      <c r="AZ308">
        <v>0</v>
      </c>
      <c r="BA308">
        <v>1</v>
      </c>
      <c r="BB308">
        <v>1</v>
      </c>
      <c r="BC308">
        <v>1057</v>
      </c>
      <c r="BD308">
        <v>2011</v>
      </c>
      <c r="BE308">
        <v>4</v>
      </c>
      <c r="BF308">
        <v>0</v>
      </c>
      <c r="BG308">
        <v>0</v>
      </c>
      <c r="BH308" t="s">
        <v>3895</v>
      </c>
      <c r="BI308">
        <v>0</v>
      </c>
      <c r="BJ308">
        <v>1</v>
      </c>
      <c r="BK308">
        <v>0</v>
      </c>
      <c r="BL308">
        <v>0.25</v>
      </c>
      <c r="BN308">
        <v>473</v>
      </c>
      <c r="BO308">
        <v>1773</v>
      </c>
      <c r="BP308">
        <v>104</v>
      </c>
      <c r="BQ308">
        <v>1060</v>
      </c>
      <c r="BR308">
        <v>167</v>
      </c>
      <c r="BS308">
        <v>371</v>
      </c>
      <c r="BT308">
        <v>701</v>
      </c>
      <c r="BU308">
        <v>15</v>
      </c>
      <c r="BV308">
        <v>237</v>
      </c>
      <c r="BW308">
        <v>38</v>
      </c>
      <c r="BX308">
        <v>212</v>
      </c>
      <c r="BY308">
        <v>4116</v>
      </c>
      <c r="BZ308">
        <v>15474</v>
      </c>
      <c r="CA308">
        <v>369</v>
      </c>
      <c r="CB308">
        <v>8233</v>
      </c>
      <c r="CC308">
        <v>1303</v>
      </c>
      <c r="CD308">
        <v>3141</v>
      </c>
      <c r="CE308">
        <v>6009</v>
      </c>
      <c r="CF308">
        <v>197</v>
      </c>
      <c r="CG308">
        <v>1749</v>
      </c>
      <c r="CH308">
        <v>227</v>
      </c>
      <c r="CI308">
        <v>1608</v>
      </c>
      <c r="CJ308">
        <v>507</v>
      </c>
      <c r="CK308">
        <v>4811</v>
      </c>
      <c r="CL308">
        <v>337</v>
      </c>
      <c r="CM308">
        <v>1271</v>
      </c>
      <c r="CN308">
        <v>293</v>
      </c>
      <c r="CO308">
        <v>516</v>
      </c>
      <c r="CP308">
        <v>985</v>
      </c>
      <c r="CQ308">
        <v>27</v>
      </c>
      <c r="CR308">
        <v>361</v>
      </c>
      <c r="CS308">
        <v>29</v>
      </c>
      <c r="CT308">
        <v>370</v>
      </c>
      <c r="CV308">
        <v>20</v>
      </c>
    </row>
    <row r="309" spans="1:100" x14ac:dyDescent="0.3">
      <c r="A309" s="21">
        <v>40675</v>
      </c>
      <c r="B309" t="s">
        <v>11</v>
      </c>
      <c r="C309" t="s">
        <v>1284</v>
      </c>
      <c r="D309">
        <v>4</v>
      </c>
      <c r="E309" t="s">
        <v>13278</v>
      </c>
      <c r="F309">
        <v>3</v>
      </c>
      <c r="G309">
        <v>2</v>
      </c>
      <c r="H309">
        <v>1650</v>
      </c>
      <c r="I309" s="21">
        <v>40941</v>
      </c>
      <c r="J309" s="21">
        <v>40826</v>
      </c>
      <c r="K309" s="20" t="s">
        <v>8630</v>
      </c>
      <c r="L309" t="s">
        <v>8631</v>
      </c>
      <c r="M309" t="s">
        <v>8514</v>
      </c>
      <c r="N309" t="s">
        <v>8512</v>
      </c>
      <c r="O309" t="s">
        <v>8513</v>
      </c>
      <c r="P309" t="s">
        <v>8514</v>
      </c>
      <c r="Q309" t="s">
        <v>5556</v>
      </c>
      <c r="R309">
        <v>3</v>
      </c>
      <c r="S309" t="s">
        <v>12</v>
      </c>
      <c r="T309">
        <v>2</v>
      </c>
      <c r="U309">
        <v>2</v>
      </c>
      <c r="V309">
        <v>0</v>
      </c>
      <c r="W309">
        <v>1</v>
      </c>
      <c r="X309">
        <v>42</v>
      </c>
      <c r="Y309">
        <v>797</v>
      </c>
      <c r="Z309">
        <v>0</v>
      </c>
      <c r="AA309">
        <v>15</v>
      </c>
      <c r="AB309">
        <v>5</v>
      </c>
      <c r="AC309" t="s">
        <v>12</v>
      </c>
      <c r="AD309" t="s">
        <v>3961</v>
      </c>
      <c r="AE309" t="s">
        <v>8632</v>
      </c>
      <c r="AF309" t="s">
        <v>8633</v>
      </c>
      <c r="AG309" t="s">
        <v>8634</v>
      </c>
      <c r="AH309" t="s">
        <v>8512</v>
      </c>
      <c r="AI309" t="s">
        <v>8513</v>
      </c>
      <c r="AJ309" t="s">
        <v>8514</v>
      </c>
      <c r="AK309">
        <v>61006</v>
      </c>
      <c r="AL309" t="s">
        <v>8635</v>
      </c>
      <c r="AM309" t="s">
        <v>43</v>
      </c>
      <c r="AO309" t="s">
        <v>362</v>
      </c>
      <c r="AP309" t="s">
        <v>4371</v>
      </c>
      <c r="AR309">
        <v>1</v>
      </c>
      <c r="AS309">
        <v>0</v>
      </c>
      <c r="AT309">
        <v>4</v>
      </c>
      <c r="AU309">
        <v>1.3862939999999999</v>
      </c>
      <c r="AV309" t="s">
        <v>8636</v>
      </c>
      <c r="AW309" t="s">
        <v>8514</v>
      </c>
      <c r="AX309">
        <v>0</v>
      </c>
      <c r="AY309">
        <v>2011</v>
      </c>
      <c r="AZ309">
        <v>0</v>
      </c>
      <c r="BA309">
        <v>1</v>
      </c>
      <c r="BB309">
        <v>1</v>
      </c>
      <c r="BC309">
        <v>1057</v>
      </c>
      <c r="BD309">
        <v>2011</v>
      </c>
      <c r="BE309">
        <v>12</v>
      </c>
      <c r="BF309">
        <v>1</v>
      </c>
      <c r="BG309">
        <v>0</v>
      </c>
      <c r="BH309" t="s">
        <v>3895</v>
      </c>
      <c r="BI309">
        <v>1</v>
      </c>
      <c r="BJ309">
        <v>1</v>
      </c>
      <c r="BK309">
        <v>0.66666669999999995</v>
      </c>
      <c r="BL309">
        <v>0.25</v>
      </c>
      <c r="BM309">
        <v>1</v>
      </c>
      <c r="BN309">
        <v>473</v>
      </c>
      <c r="BO309">
        <v>1773</v>
      </c>
      <c r="BP309">
        <v>104</v>
      </c>
      <c r="BQ309">
        <v>1060</v>
      </c>
      <c r="BR309">
        <v>167</v>
      </c>
      <c r="BS309">
        <v>371</v>
      </c>
      <c r="BT309">
        <v>701</v>
      </c>
      <c r="BU309">
        <v>15</v>
      </c>
      <c r="BV309">
        <v>237</v>
      </c>
      <c r="BW309">
        <v>38</v>
      </c>
      <c r="BX309">
        <v>212</v>
      </c>
      <c r="BY309">
        <v>4116</v>
      </c>
      <c r="BZ309">
        <v>15474</v>
      </c>
      <c r="CA309">
        <v>369</v>
      </c>
      <c r="CB309">
        <v>8233</v>
      </c>
      <c r="CC309">
        <v>1303</v>
      </c>
      <c r="CD309">
        <v>3141</v>
      </c>
      <c r="CE309">
        <v>6009</v>
      </c>
      <c r="CF309">
        <v>197</v>
      </c>
      <c r="CG309">
        <v>1749</v>
      </c>
      <c r="CH309">
        <v>227</v>
      </c>
      <c r="CI309">
        <v>1608</v>
      </c>
      <c r="CJ309">
        <v>507</v>
      </c>
      <c r="CK309">
        <v>4811</v>
      </c>
      <c r="CL309">
        <v>337</v>
      </c>
      <c r="CM309">
        <v>1271</v>
      </c>
      <c r="CN309">
        <v>293</v>
      </c>
      <c r="CO309">
        <v>516</v>
      </c>
      <c r="CP309">
        <v>985</v>
      </c>
      <c r="CQ309">
        <v>27</v>
      </c>
      <c r="CR309">
        <v>361</v>
      </c>
      <c r="CS309">
        <v>29</v>
      </c>
      <c r="CT309">
        <v>370</v>
      </c>
      <c r="CU309">
        <v>0</v>
      </c>
      <c r="CV309">
        <v>20</v>
      </c>
    </row>
    <row r="310" spans="1:100" x14ac:dyDescent="0.3">
      <c r="A310" s="20" t="s">
        <v>4972</v>
      </c>
      <c r="B310" t="s">
        <v>11</v>
      </c>
      <c r="C310" t="s">
        <v>2407</v>
      </c>
      <c r="D310">
        <v>4</v>
      </c>
      <c r="E310" t="s">
        <v>13278</v>
      </c>
      <c r="F310">
        <v>3</v>
      </c>
      <c r="G310">
        <v>3</v>
      </c>
      <c r="H310">
        <v>2361</v>
      </c>
      <c r="I310" s="21">
        <v>41676</v>
      </c>
      <c r="J310" s="20" t="s">
        <v>8231</v>
      </c>
      <c r="K310" s="20" t="s">
        <v>6923</v>
      </c>
      <c r="L310" t="s">
        <v>8631</v>
      </c>
      <c r="M310" t="s">
        <v>8514</v>
      </c>
      <c r="N310" t="s">
        <v>8512</v>
      </c>
      <c r="O310" t="s">
        <v>8513</v>
      </c>
      <c r="P310" t="s">
        <v>8514</v>
      </c>
      <c r="Q310" t="s">
        <v>5556</v>
      </c>
      <c r="R310">
        <v>3</v>
      </c>
      <c r="S310" t="s">
        <v>43</v>
      </c>
      <c r="T310">
        <v>0</v>
      </c>
      <c r="V310">
        <v>1</v>
      </c>
      <c r="W310">
        <v>1</v>
      </c>
      <c r="X310">
        <v>45</v>
      </c>
      <c r="Y310">
        <v>806</v>
      </c>
      <c r="Z310">
        <v>0</v>
      </c>
      <c r="AA310">
        <v>14</v>
      </c>
      <c r="AB310">
        <v>7</v>
      </c>
      <c r="AC310" t="s">
        <v>12</v>
      </c>
      <c r="AD310" s="16">
        <v>41914</v>
      </c>
      <c r="AE310" t="s">
        <v>8640</v>
      </c>
      <c r="AF310" t="s">
        <v>8641</v>
      </c>
      <c r="AG310" t="s">
        <v>8634</v>
      </c>
      <c r="AH310" t="s">
        <v>8512</v>
      </c>
      <c r="AI310" t="s">
        <v>8513</v>
      </c>
      <c r="AJ310" t="s">
        <v>8514</v>
      </c>
      <c r="AK310">
        <v>61006</v>
      </c>
      <c r="AL310" t="s">
        <v>8635</v>
      </c>
      <c r="AM310" t="s">
        <v>43</v>
      </c>
      <c r="AP310" t="s">
        <v>4545</v>
      </c>
      <c r="AR310">
        <v>1</v>
      </c>
      <c r="AS310">
        <v>0</v>
      </c>
      <c r="AT310">
        <v>4</v>
      </c>
      <c r="AU310">
        <v>1.3862939999999999</v>
      </c>
      <c r="AV310" t="s">
        <v>8636</v>
      </c>
      <c r="AW310" t="s">
        <v>8514</v>
      </c>
      <c r="AX310">
        <v>0</v>
      </c>
      <c r="AY310">
        <v>2014</v>
      </c>
      <c r="AZ310">
        <v>0</v>
      </c>
      <c r="BA310">
        <v>1</v>
      </c>
      <c r="BB310">
        <v>1</v>
      </c>
      <c r="BC310">
        <v>1057</v>
      </c>
      <c r="BD310">
        <v>2014</v>
      </c>
      <c r="BE310">
        <v>3</v>
      </c>
      <c r="BF310">
        <v>0</v>
      </c>
      <c r="BG310">
        <v>0</v>
      </c>
      <c r="BH310" t="s">
        <v>3895</v>
      </c>
      <c r="BI310">
        <v>0</v>
      </c>
      <c r="BJ310">
        <v>1</v>
      </c>
      <c r="BK310">
        <v>0</v>
      </c>
      <c r="BL310">
        <v>0.25</v>
      </c>
      <c r="BN310">
        <v>445</v>
      </c>
      <c r="BO310">
        <v>2045</v>
      </c>
      <c r="BP310">
        <v>84</v>
      </c>
      <c r="BQ310">
        <v>937</v>
      </c>
      <c r="BR310">
        <v>149</v>
      </c>
      <c r="BS310">
        <v>392</v>
      </c>
      <c r="BT310">
        <v>781</v>
      </c>
      <c r="BU310">
        <v>14</v>
      </c>
      <c r="BV310">
        <v>185</v>
      </c>
      <c r="BW310">
        <v>1</v>
      </c>
      <c r="BX310">
        <v>167</v>
      </c>
      <c r="BY310">
        <v>4116</v>
      </c>
      <c r="BZ310">
        <v>15474</v>
      </c>
      <c r="CA310">
        <v>369</v>
      </c>
      <c r="CB310">
        <v>8233</v>
      </c>
      <c r="CC310">
        <v>1303</v>
      </c>
      <c r="CD310">
        <v>3141</v>
      </c>
      <c r="CE310">
        <v>6009</v>
      </c>
      <c r="CF310">
        <v>197</v>
      </c>
      <c r="CG310">
        <v>1749</v>
      </c>
      <c r="CH310">
        <v>227</v>
      </c>
      <c r="CI310">
        <v>1608</v>
      </c>
      <c r="CJ310">
        <v>507</v>
      </c>
      <c r="CK310">
        <v>4811</v>
      </c>
      <c r="CL310">
        <v>337</v>
      </c>
      <c r="CM310">
        <v>1271</v>
      </c>
      <c r="CN310">
        <v>293</v>
      </c>
      <c r="CO310">
        <v>516</v>
      </c>
      <c r="CP310">
        <v>985</v>
      </c>
      <c r="CQ310">
        <v>27</v>
      </c>
      <c r="CR310">
        <v>361</v>
      </c>
      <c r="CS310">
        <v>29</v>
      </c>
      <c r="CT310">
        <v>370</v>
      </c>
      <c r="CV310">
        <v>20</v>
      </c>
    </row>
    <row r="311" spans="1:100" x14ac:dyDescent="0.3">
      <c r="A311" s="20" t="s">
        <v>3988</v>
      </c>
      <c r="B311" t="s">
        <v>92</v>
      </c>
      <c r="C311" t="s">
        <v>3043</v>
      </c>
      <c r="D311">
        <v>6</v>
      </c>
      <c r="E311" t="s">
        <v>13279</v>
      </c>
      <c r="F311">
        <v>3</v>
      </c>
      <c r="G311">
        <v>1</v>
      </c>
      <c r="H311">
        <v>2131</v>
      </c>
      <c r="I311" s="20" t="s">
        <v>3988</v>
      </c>
      <c r="J311" s="20" t="s">
        <v>9669</v>
      </c>
      <c r="K311" s="20" t="s">
        <v>7033</v>
      </c>
      <c r="L311" t="s">
        <v>9670</v>
      </c>
      <c r="M311" t="s">
        <v>8514</v>
      </c>
      <c r="N311" t="s">
        <v>8512</v>
      </c>
      <c r="O311" t="s">
        <v>8513</v>
      </c>
      <c r="P311" t="s">
        <v>8514</v>
      </c>
      <c r="Q311" t="s">
        <v>5556</v>
      </c>
      <c r="R311">
        <v>1</v>
      </c>
      <c r="S311" t="s">
        <v>43</v>
      </c>
      <c r="T311">
        <v>0</v>
      </c>
      <c r="V311">
        <v>0</v>
      </c>
      <c r="W311">
        <v>1</v>
      </c>
      <c r="X311">
        <v>9</v>
      </c>
      <c r="Y311">
        <v>80</v>
      </c>
      <c r="Z311">
        <v>0</v>
      </c>
      <c r="AA311">
        <v>2</v>
      </c>
      <c r="AC311" t="s">
        <v>12</v>
      </c>
      <c r="AD311" s="16">
        <v>39883</v>
      </c>
      <c r="AE311" t="s">
        <v>9671</v>
      </c>
      <c r="AF311" t="s">
        <v>9672</v>
      </c>
      <c r="AG311" t="s">
        <v>9673</v>
      </c>
      <c r="AH311" t="s">
        <v>8512</v>
      </c>
      <c r="AI311" t="s">
        <v>8513</v>
      </c>
      <c r="AJ311" t="s">
        <v>8514</v>
      </c>
      <c r="AK311">
        <v>66184</v>
      </c>
      <c r="AL311" t="s">
        <v>9674</v>
      </c>
      <c r="AM311" t="s">
        <v>12</v>
      </c>
      <c r="AP311" t="s">
        <v>4545</v>
      </c>
      <c r="AR311">
        <v>1</v>
      </c>
      <c r="AS311">
        <v>0</v>
      </c>
      <c r="AT311">
        <v>1</v>
      </c>
      <c r="AU311">
        <v>0</v>
      </c>
      <c r="AW311" t="s">
        <v>8514</v>
      </c>
      <c r="AX311">
        <v>0</v>
      </c>
      <c r="AY311">
        <v>2008</v>
      </c>
      <c r="AZ311">
        <v>0</v>
      </c>
      <c r="BA311">
        <v>0</v>
      </c>
      <c r="BB311">
        <v>1</v>
      </c>
      <c r="BC311">
        <v>1375</v>
      </c>
      <c r="BD311">
        <v>2009</v>
      </c>
      <c r="BE311">
        <v>12</v>
      </c>
      <c r="BF311">
        <v>0</v>
      </c>
      <c r="BG311">
        <v>0</v>
      </c>
      <c r="BH311" t="s">
        <v>3895</v>
      </c>
      <c r="BI311">
        <v>0</v>
      </c>
      <c r="BJ311">
        <v>1</v>
      </c>
      <c r="BK311">
        <v>0</v>
      </c>
      <c r="BL311">
        <v>1</v>
      </c>
      <c r="BN311">
        <v>312</v>
      </c>
      <c r="BO311">
        <v>1036</v>
      </c>
      <c r="BP311">
        <v>0</v>
      </c>
      <c r="BQ311">
        <v>477</v>
      </c>
      <c r="BR311">
        <v>94</v>
      </c>
      <c r="BS311">
        <v>183</v>
      </c>
      <c r="BT311">
        <v>279</v>
      </c>
      <c r="BU311">
        <v>17</v>
      </c>
      <c r="BV311">
        <v>128</v>
      </c>
      <c r="BW311">
        <v>26</v>
      </c>
      <c r="BX311">
        <v>133</v>
      </c>
      <c r="BY311">
        <v>4116</v>
      </c>
      <c r="BZ311">
        <v>15474</v>
      </c>
      <c r="CA311">
        <v>369</v>
      </c>
      <c r="CB311">
        <v>8233</v>
      </c>
      <c r="CC311">
        <v>1303</v>
      </c>
      <c r="CD311">
        <v>3141</v>
      </c>
      <c r="CE311">
        <v>6009</v>
      </c>
      <c r="CF311">
        <v>197</v>
      </c>
      <c r="CG311">
        <v>1749</v>
      </c>
      <c r="CH311">
        <v>227</v>
      </c>
      <c r="CI311">
        <v>1608</v>
      </c>
      <c r="CJ311">
        <v>507</v>
      </c>
      <c r="CK311">
        <v>4811</v>
      </c>
      <c r="CL311">
        <v>337</v>
      </c>
      <c r="CM311">
        <v>1271</v>
      </c>
      <c r="CN311">
        <v>293</v>
      </c>
      <c r="CO311">
        <v>516</v>
      </c>
      <c r="CP311">
        <v>985</v>
      </c>
      <c r="CQ311">
        <v>27</v>
      </c>
      <c r="CR311">
        <v>361</v>
      </c>
      <c r="CS311">
        <v>29</v>
      </c>
      <c r="CT311">
        <v>370</v>
      </c>
      <c r="CV311">
        <v>20</v>
      </c>
    </row>
    <row r="312" spans="1:100" x14ac:dyDescent="0.3">
      <c r="A312" s="21">
        <v>40675</v>
      </c>
      <c r="B312" t="s">
        <v>92</v>
      </c>
      <c r="C312" t="s">
        <v>1758</v>
      </c>
      <c r="D312">
        <v>6</v>
      </c>
      <c r="E312" t="s">
        <v>13279</v>
      </c>
      <c r="F312">
        <v>3</v>
      </c>
      <c r="G312">
        <v>2</v>
      </c>
      <c r="H312">
        <v>2130</v>
      </c>
      <c r="I312" s="21">
        <v>40675</v>
      </c>
      <c r="J312" s="21">
        <v>41101</v>
      </c>
      <c r="K312" s="20" t="s">
        <v>9675</v>
      </c>
      <c r="L312" t="s">
        <v>9670</v>
      </c>
      <c r="M312" t="s">
        <v>8514</v>
      </c>
      <c r="N312" t="s">
        <v>8512</v>
      </c>
      <c r="O312" t="s">
        <v>8513</v>
      </c>
      <c r="P312" t="s">
        <v>8514</v>
      </c>
      <c r="Q312" t="s">
        <v>5556</v>
      </c>
      <c r="R312">
        <v>2</v>
      </c>
      <c r="S312" t="s">
        <v>12</v>
      </c>
      <c r="T312">
        <v>1</v>
      </c>
      <c r="U312">
        <v>2</v>
      </c>
      <c r="V312">
        <v>0</v>
      </c>
      <c r="W312">
        <v>1</v>
      </c>
      <c r="X312">
        <v>10</v>
      </c>
      <c r="Y312">
        <v>78</v>
      </c>
      <c r="Z312">
        <v>0</v>
      </c>
      <c r="AA312">
        <v>3</v>
      </c>
      <c r="AC312" t="s">
        <v>12</v>
      </c>
      <c r="AD312" t="s">
        <v>7555</v>
      </c>
      <c r="AE312" t="s">
        <v>9676</v>
      </c>
      <c r="AF312" t="s">
        <v>9677</v>
      </c>
      <c r="AG312" t="s">
        <v>9678</v>
      </c>
      <c r="AH312" t="s">
        <v>8512</v>
      </c>
      <c r="AI312" t="s">
        <v>8513</v>
      </c>
      <c r="AJ312" t="s">
        <v>8514</v>
      </c>
      <c r="AK312">
        <v>66184</v>
      </c>
      <c r="AL312" t="s">
        <v>9679</v>
      </c>
      <c r="AM312" t="s">
        <v>12</v>
      </c>
      <c r="AO312" t="s">
        <v>9680</v>
      </c>
      <c r="AP312" t="s">
        <v>9681</v>
      </c>
      <c r="AR312">
        <v>1</v>
      </c>
      <c r="AS312">
        <v>0</v>
      </c>
      <c r="AT312">
        <v>1</v>
      </c>
      <c r="AU312">
        <v>0</v>
      </c>
      <c r="AW312" t="s">
        <v>8514</v>
      </c>
      <c r="AX312">
        <v>0</v>
      </c>
      <c r="AY312">
        <v>2012</v>
      </c>
      <c r="AZ312">
        <v>0</v>
      </c>
      <c r="BA312">
        <v>0</v>
      </c>
      <c r="BB312">
        <v>1</v>
      </c>
      <c r="BC312">
        <v>1375</v>
      </c>
      <c r="BD312">
        <v>2011</v>
      </c>
      <c r="BE312">
        <v>12</v>
      </c>
      <c r="BF312">
        <v>1</v>
      </c>
      <c r="BG312">
        <v>0</v>
      </c>
      <c r="BH312" t="s">
        <v>3895</v>
      </c>
      <c r="BI312">
        <v>1</v>
      </c>
      <c r="BJ312">
        <v>1</v>
      </c>
      <c r="BK312">
        <v>0.5</v>
      </c>
      <c r="BL312">
        <v>1</v>
      </c>
      <c r="BM312">
        <v>2</v>
      </c>
      <c r="BN312">
        <v>473</v>
      </c>
      <c r="BO312">
        <v>1773</v>
      </c>
      <c r="BP312">
        <v>104</v>
      </c>
      <c r="BQ312">
        <v>1060</v>
      </c>
      <c r="BR312">
        <v>167</v>
      </c>
      <c r="BS312">
        <v>371</v>
      </c>
      <c r="BT312">
        <v>701</v>
      </c>
      <c r="BU312">
        <v>15</v>
      </c>
      <c r="BV312">
        <v>237</v>
      </c>
      <c r="BW312">
        <v>38</v>
      </c>
      <c r="BX312">
        <v>212</v>
      </c>
      <c r="BY312">
        <v>4116</v>
      </c>
      <c r="BZ312">
        <v>15474</v>
      </c>
      <c r="CA312">
        <v>369</v>
      </c>
      <c r="CB312">
        <v>8233</v>
      </c>
      <c r="CC312">
        <v>1303</v>
      </c>
      <c r="CD312">
        <v>3141</v>
      </c>
      <c r="CE312">
        <v>6009</v>
      </c>
      <c r="CF312">
        <v>197</v>
      </c>
      <c r="CG312">
        <v>1749</v>
      </c>
      <c r="CH312">
        <v>227</v>
      </c>
      <c r="CI312">
        <v>1608</v>
      </c>
      <c r="CJ312">
        <v>507</v>
      </c>
      <c r="CK312">
        <v>4811</v>
      </c>
      <c r="CL312">
        <v>337</v>
      </c>
      <c r="CM312">
        <v>1271</v>
      </c>
      <c r="CN312">
        <v>293</v>
      </c>
      <c r="CO312">
        <v>516</v>
      </c>
      <c r="CP312">
        <v>985</v>
      </c>
      <c r="CQ312">
        <v>27</v>
      </c>
      <c r="CR312">
        <v>361</v>
      </c>
      <c r="CS312">
        <v>29</v>
      </c>
      <c r="CT312">
        <v>370</v>
      </c>
      <c r="CU312">
        <v>0</v>
      </c>
      <c r="CV312">
        <v>20</v>
      </c>
    </row>
    <row r="313" spans="1:100" x14ac:dyDescent="0.3">
      <c r="A313" s="20" t="s">
        <v>4888</v>
      </c>
      <c r="B313" t="s">
        <v>92</v>
      </c>
      <c r="C313" t="s">
        <v>1634</v>
      </c>
      <c r="D313">
        <v>6</v>
      </c>
      <c r="E313" t="s">
        <v>13279</v>
      </c>
      <c r="F313">
        <v>3</v>
      </c>
      <c r="G313">
        <v>3</v>
      </c>
      <c r="H313">
        <v>2532</v>
      </c>
      <c r="I313" s="20" t="s">
        <v>4006</v>
      </c>
      <c r="J313" s="20" t="s">
        <v>9038</v>
      </c>
      <c r="K313" s="21">
        <v>41557</v>
      </c>
      <c r="L313" t="s">
        <v>9670</v>
      </c>
      <c r="M313" t="s">
        <v>8514</v>
      </c>
      <c r="N313" t="s">
        <v>8512</v>
      </c>
      <c r="O313" t="s">
        <v>8513</v>
      </c>
      <c r="P313" t="s">
        <v>8514</v>
      </c>
      <c r="Q313" t="s">
        <v>5556</v>
      </c>
      <c r="R313">
        <v>2</v>
      </c>
      <c r="S313" t="s">
        <v>12</v>
      </c>
      <c r="T313">
        <v>1</v>
      </c>
      <c r="U313">
        <v>1</v>
      </c>
      <c r="V313">
        <v>0</v>
      </c>
      <c r="W313">
        <v>1</v>
      </c>
      <c r="X313">
        <v>10</v>
      </c>
      <c r="Y313">
        <v>88</v>
      </c>
      <c r="Z313">
        <v>0</v>
      </c>
      <c r="AA313">
        <v>4</v>
      </c>
      <c r="AC313" t="s">
        <v>12</v>
      </c>
      <c r="AD313" t="s">
        <v>4748</v>
      </c>
      <c r="AE313" t="s">
        <v>9682</v>
      </c>
      <c r="AF313" t="s">
        <v>9683</v>
      </c>
      <c r="AG313" t="s">
        <v>9684</v>
      </c>
      <c r="AH313" t="s">
        <v>8512</v>
      </c>
      <c r="AI313" t="s">
        <v>8513</v>
      </c>
      <c r="AJ313" t="s">
        <v>8514</v>
      </c>
      <c r="AK313">
        <v>66184</v>
      </c>
      <c r="AL313" t="s">
        <v>9674</v>
      </c>
      <c r="AM313" t="s">
        <v>12</v>
      </c>
      <c r="AO313" t="s">
        <v>9685</v>
      </c>
      <c r="AP313" t="s">
        <v>4349</v>
      </c>
      <c r="AR313">
        <v>1</v>
      </c>
      <c r="AS313">
        <v>0</v>
      </c>
      <c r="AT313">
        <v>1</v>
      </c>
      <c r="AU313">
        <v>0</v>
      </c>
      <c r="AW313" t="s">
        <v>8514</v>
      </c>
      <c r="AX313">
        <v>0</v>
      </c>
      <c r="AY313">
        <v>2013</v>
      </c>
      <c r="AZ313">
        <v>0</v>
      </c>
      <c r="BA313">
        <v>0</v>
      </c>
      <c r="BB313">
        <v>1</v>
      </c>
      <c r="BC313">
        <v>1375</v>
      </c>
      <c r="BD313">
        <v>2014</v>
      </c>
      <c r="BE313">
        <v>10</v>
      </c>
      <c r="BF313">
        <v>1</v>
      </c>
      <c r="BG313">
        <v>0</v>
      </c>
      <c r="BH313" t="s">
        <v>3895</v>
      </c>
      <c r="BI313">
        <v>1</v>
      </c>
      <c r="BJ313">
        <v>1</v>
      </c>
      <c r="BK313">
        <v>0.5</v>
      </c>
      <c r="BL313">
        <v>1</v>
      </c>
      <c r="BM313">
        <v>1</v>
      </c>
      <c r="BN313">
        <v>445</v>
      </c>
      <c r="BO313">
        <v>2045</v>
      </c>
      <c r="BP313">
        <v>84</v>
      </c>
      <c r="BQ313">
        <v>937</v>
      </c>
      <c r="BR313">
        <v>149</v>
      </c>
      <c r="BS313">
        <v>392</v>
      </c>
      <c r="BT313">
        <v>781</v>
      </c>
      <c r="BU313">
        <v>14</v>
      </c>
      <c r="BV313">
        <v>185</v>
      </c>
      <c r="BW313">
        <v>1</v>
      </c>
      <c r="BX313">
        <v>167</v>
      </c>
      <c r="BY313">
        <v>4116</v>
      </c>
      <c r="BZ313">
        <v>15474</v>
      </c>
      <c r="CA313">
        <v>369</v>
      </c>
      <c r="CB313">
        <v>8233</v>
      </c>
      <c r="CC313">
        <v>1303</v>
      </c>
      <c r="CD313">
        <v>3141</v>
      </c>
      <c r="CE313">
        <v>6009</v>
      </c>
      <c r="CF313">
        <v>197</v>
      </c>
      <c r="CG313">
        <v>1749</v>
      </c>
      <c r="CH313">
        <v>227</v>
      </c>
      <c r="CI313">
        <v>1608</v>
      </c>
      <c r="CJ313">
        <v>507</v>
      </c>
      <c r="CK313">
        <v>4811</v>
      </c>
      <c r="CL313">
        <v>337</v>
      </c>
      <c r="CM313">
        <v>1271</v>
      </c>
      <c r="CN313">
        <v>293</v>
      </c>
      <c r="CO313">
        <v>516</v>
      </c>
      <c r="CP313">
        <v>985</v>
      </c>
      <c r="CQ313">
        <v>27</v>
      </c>
      <c r="CR313">
        <v>361</v>
      </c>
      <c r="CS313">
        <v>29</v>
      </c>
      <c r="CT313">
        <v>370</v>
      </c>
      <c r="CU313">
        <v>0</v>
      </c>
      <c r="CV313">
        <v>20</v>
      </c>
    </row>
    <row r="314" spans="1:100" x14ac:dyDescent="0.3">
      <c r="A314" s="20" t="s">
        <v>5032</v>
      </c>
      <c r="B314" t="s">
        <v>1102</v>
      </c>
      <c r="C314" t="s">
        <v>1101</v>
      </c>
      <c r="D314">
        <v>920</v>
      </c>
      <c r="E314" t="s">
        <v>13280</v>
      </c>
      <c r="F314">
        <v>1</v>
      </c>
      <c r="G314">
        <v>1</v>
      </c>
      <c r="H314">
        <v>1181</v>
      </c>
      <c r="I314" s="21">
        <v>40217</v>
      </c>
      <c r="J314" s="21">
        <v>39976</v>
      </c>
      <c r="K314" s="21">
        <v>40098</v>
      </c>
      <c r="N314" t="s">
        <v>8512</v>
      </c>
      <c r="O314" t="s">
        <v>8513</v>
      </c>
      <c r="P314" t="s">
        <v>8514</v>
      </c>
      <c r="Q314" t="s">
        <v>5556</v>
      </c>
      <c r="R314">
        <v>1</v>
      </c>
      <c r="S314" t="s">
        <v>12</v>
      </c>
      <c r="T314">
        <v>1</v>
      </c>
      <c r="U314">
        <v>1</v>
      </c>
      <c r="V314">
        <v>0</v>
      </c>
      <c r="W314">
        <v>1</v>
      </c>
      <c r="X314">
        <v>4</v>
      </c>
      <c r="Y314">
        <v>27</v>
      </c>
      <c r="Z314">
        <v>0</v>
      </c>
      <c r="AA314">
        <v>0</v>
      </c>
      <c r="AC314" t="s">
        <v>43</v>
      </c>
      <c r="AO314" t="s">
        <v>310</v>
      </c>
      <c r="AR314">
        <v>1</v>
      </c>
      <c r="AS314">
        <v>0</v>
      </c>
      <c r="AT314">
        <v>1</v>
      </c>
      <c r="AU314">
        <v>0</v>
      </c>
      <c r="AW314" t="s">
        <v>8514</v>
      </c>
      <c r="AX314">
        <v>0</v>
      </c>
      <c r="AY314">
        <v>2009</v>
      </c>
      <c r="AZ314">
        <v>0</v>
      </c>
      <c r="BA314">
        <v>0</v>
      </c>
      <c r="BB314">
        <v>0</v>
      </c>
      <c r="BC314">
        <v>991036</v>
      </c>
      <c r="BD314">
        <v>2010</v>
      </c>
      <c r="BE314">
        <v>7</v>
      </c>
      <c r="BF314">
        <v>1</v>
      </c>
      <c r="BG314">
        <v>0</v>
      </c>
      <c r="BH314" t="s">
        <v>3895</v>
      </c>
      <c r="BI314">
        <v>1</v>
      </c>
      <c r="BJ314">
        <v>0</v>
      </c>
      <c r="BK314">
        <v>1</v>
      </c>
      <c r="BL314">
        <v>1</v>
      </c>
      <c r="BM314">
        <v>1</v>
      </c>
      <c r="BN314">
        <v>392</v>
      </c>
      <c r="BO314">
        <v>1426</v>
      </c>
      <c r="BP314">
        <v>15</v>
      </c>
      <c r="BQ314">
        <v>877</v>
      </c>
      <c r="BR314">
        <v>126</v>
      </c>
      <c r="BS314">
        <v>251</v>
      </c>
      <c r="BT314">
        <v>424</v>
      </c>
      <c r="BU314">
        <v>25</v>
      </c>
      <c r="BV314">
        <v>164</v>
      </c>
      <c r="BW314">
        <v>27</v>
      </c>
      <c r="BX314">
        <v>139</v>
      </c>
      <c r="BY314">
        <v>4116</v>
      </c>
      <c r="BZ314">
        <v>15474</v>
      </c>
      <c r="CA314">
        <v>369</v>
      </c>
      <c r="CB314">
        <v>8233</v>
      </c>
      <c r="CC314">
        <v>1303</v>
      </c>
      <c r="CD314">
        <v>3141</v>
      </c>
      <c r="CE314">
        <v>6009</v>
      </c>
      <c r="CF314">
        <v>197</v>
      </c>
      <c r="CG314">
        <v>1749</v>
      </c>
      <c r="CH314">
        <v>227</v>
      </c>
      <c r="CI314">
        <v>1608</v>
      </c>
      <c r="CJ314">
        <v>507</v>
      </c>
      <c r="CK314">
        <v>4811</v>
      </c>
      <c r="CL314">
        <v>337</v>
      </c>
      <c r="CM314">
        <v>1271</v>
      </c>
      <c r="CN314">
        <v>293</v>
      </c>
      <c r="CO314">
        <v>516</v>
      </c>
      <c r="CP314">
        <v>985</v>
      </c>
      <c r="CQ314">
        <v>27</v>
      </c>
      <c r="CR314">
        <v>361</v>
      </c>
      <c r="CS314">
        <v>29</v>
      </c>
      <c r="CT314">
        <v>370</v>
      </c>
      <c r="CU314">
        <v>0</v>
      </c>
      <c r="CV314">
        <v>20</v>
      </c>
    </row>
    <row r="315" spans="1:100" x14ac:dyDescent="0.3">
      <c r="A315" s="20" t="s">
        <v>3970</v>
      </c>
      <c r="B315" t="s">
        <v>26</v>
      </c>
      <c r="C315" t="s">
        <v>1949</v>
      </c>
      <c r="D315">
        <v>1</v>
      </c>
      <c r="E315" t="s">
        <v>13281</v>
      </c>
      <c r="F315">
        <v>3</v>
      </c>
      <c r="G315">
        <v>1</v>
      </c>
      <c r="H315">
        <v>1830</v>
      </c>
      <c r="I315" s="20" t="s">
        <v>3970</v>
      </c>
      <c r="J315" s="21">
        <v>40726</v>
      </c>
      <c r="K315" s="20" t="s">
        <v>6794</v>
      </c>
      <c r="L315" t="s">
        <v>11465</v>
      </c>
      <c r="M315" t="s">
        <v>8042</v>
      </c>
      <c r="N315" t="s">
        <v>8043</v>
      </c>
      <c r="O315" t="s">
        <v>8044</v>
      </c>
      <c r="P315" t="s">
        <v>8042</v>
      </c>
      <c r="Q315" t="s">
        <v>8331</v>
      </c>
      <c r="R315">
        <v>3</v>
      </c>
      <c r="S315" t="s">
        <v>12</v>
      </c>
      <c r="T315">
        <v>0</v>
      </c>
      <c r="U315">
        <v>2</v>
      </c>
      <c r="V315">
        <v>2</v>
      </c>
      <c r="W315">
        <v>1</v>
      </c>
      <c r="X315">
        <v>122</v>
      </c>
      <c r="Y315">
        <v>1873</v>
      </c>
      <c r="Z315">
        <v>0</v>
      </c>
      <c r="AA315">
        <v>2</v>
      </c>
      <c r="AB315">
        <v>63</v>
      </c>
      <c r="AC315" t="s">
        <v>12</v>
      </c>
      <c r="AD315" t="s">
        <v>7460</v>
      </c>
      <c r="AE315" t="s">
        <v>11466</v>
      </c>
      <c r="AF315" t="s">
        <v>11467</v>
      </c>
      <c r="AG315" t="s">
        <v>11468</v>
      </c>
      <c r="AH315" t="s">
        <v>8043</v>
      </c>
      <c r="AI315" t="s">
        <v>8044</v>
      </c>
      <c r="AJ315" t="s">
        <v>8042</v>
      </c>
      <c r="AK315" t="s">
        <v>11469</v>
      </c>
      <c r="AL315" t="s">
        <v>11470</v>
      </c>
      <c r="AM315" t="s">
        <v>12</v>
      </c>
      <c r="AO315" t="s">
        <v>11471</v>
      </c>
      <c r="AP315" t="s">
        <v>11472</v>
      </c>
      <c r="AR315">
        <v>1</v>
      </c>
      <c r="AS315">
        <v>0</v>
      </c>
      <c r="AT315">
        <v>3</v>
      </c>
      <c r="AU315">
        <v>1.0986119999999999</v>
      </c>
      <c r="AV315" t="s">
        <v>11473</v>
      </c>
      <c r="AW315" t="s">
        <v>8042</v>
      </c>
      <c r="AX315">
        <v>0</v>
      </c>
      <c r="AY315">
        <v>2011</v>
      </c>
      <c r="AZ315">
        <v>0</v>
      </c>
      <c r="BA315">
        <v>1</v>
      </c>
      <c r="BB315">
        <v>1</v>
      </c>
      <c r="BC315">
        <v>2743</v>
      </c>
      <c r="BD315">
        <v>2012</v>
      </c>
      <c r="BE315">
        <v>6</v>
      </c>
      <c r="BF315">
        <v>1</v>
      </c>
      <c r="BG315">
        <v>0</v>
      </c>
      <c r="BH315" t="s">
        <v>3895</v>
      </c>
      <c r="BI315">
        <v>1</v>
      </c>
      <c r="BJ315">
        <v>1</v>
      </c>
      <c r="BK315">
        <v>0</v>
      </c>
      <c r="BL315">
        <v>0.3333333</v>
      </c>
      <c r="BN315">
        <v>473</v>
      </c>
      <c r="BO315">
        <v>1566</v>
      </c>
      <c r="BP315">
        <v>55</v>
      </c>
      <c r="BQ315">
        <v>1020</v>
      </c>
      <c r="BR315">
        <v>145</v>
      </c>
      <c r="BS315">
        <v>409</v>
      </c>
      <c r="BT315">
        <v>883</v>
      </c>
      <c r="BU315">
        <v>20</v>
      </c>
      <c r="BV315">
        <v>186</v>
      </c>
      <c r="BW315">
        <v>31</v>
      </c>
      <c r="BX315">
        <v>160</v>
      </c>
      <c r="BY315">
        <v>4116</v>
      </c>
      <c r="BZ315">
        <v>15474</v>
      </c>
      <c r="CA315">
        <v>369</v>
      </c>
      <c r="CB315">
        <v>8233</v>
      </c>
      <c r="CC315">
        <v>1303</v>
      </c>
      <c r="CD315">
        <v>3141</v>
      </c>
      <c r="CE315">
        <v>6009</v>
      </c>
      <c r="CF315">
        <v>197</v>
      </c>
      <c r="CG315">
        <v>1749</v>
      </c>
      <c r="CH315">
        <v>227</v>
      </c>
      <c r="CI315">
        <v>1608</v>
      </c>
      <c r="CJ315">
        <v>507</v>
      </c>
      <c r="CK315">
        <v>4811</v>
      </c>
      <c r="CL315">
        <v>337</v>
      </c>
      <c r="CM315">
        <v>1271</v>
      </c>
      <c r="CN315">
        <v>293</v>
      </c>
      <c r="CO315">
        <v>516</v>
      </c>
      <c r="CP315">
        <v>985</v>
      </c>
      <c r="CQ315">
        <v>27</v>
      </c>
      <c r="CR315">
        <v>361</v>
      </c>
      <c r="CS315">
        <v>29</v>
      </c>
      <c r="CT315">
        <v>370</v>
      </c>
      <c r="CV315">
        <v>21</v>
      </c>
    </row>
    <row r="316" spans="1:100" x14ac:dyDescent="0.3">
      <c r="A316" s="20" t="s">
        <v>5212</v>
      </c>
      <c r="B316" t="s">
        <v>26</v>
      </c>
      <c r="C316" t="s">
        <v>1946</v>
      </c>
      <c r="D316">
        <v>1</v>
      </c>
      <c r="E316" t="s">
        <v>13281</v>
      </c>
      <c r="F316">
        <v>3</v>
      </c>
      <c r="G316">
        <v>2</v>
      </c>
      <c r="H316">
        <v>2300</v>
      </c>
      <c r="I316" s="20" t="s">
        <v>3998</v>
      </c>
      <c r="J316" s="20" t="s">
        <v>11623</v>
      </c>
      <c r="K316" s="21">
        <v>41277</v>
      </c>
      <c r="L316" t="s">
        <v>11624</v>
      </c>
      <c r="M316" t="s">
        <v>8042</v>
      </c>
      <c r="N316" t="s">
        <v>11415</v>
      </c>
      <c r="O316" t="s">
        <v>8044</v>
      </c>
      <c r="P316" t="s">
        <v>8042</v>
      </c>
      <c r="Q316" t="s">
        <v>8331</v>
      </c>
      <c r="R316">
        <v>2</v>
      </c>
      <c r="S316" t="s">
        <v>12</v>
      </c>
      <c r="T316">
        <v>2</v>
      </c>
      <c r="U316">
        <v>5</v>
      </c>
      <c r="V316">
        <v>0</v>
      </c>
      <c r="W316">
        <v>1</v>
      </c>
      <c r="X316">
        <v>23</v>
      </c>
      <c r="Y316">
        <v>192</v>
      </c>
      <c r="Z316">
        <v>0</v>
      </c>
      <c r="AA316">
        <v>2</v>
      </c>
      <c r="AC316" t="s">
        <v>12</v>
      </c>
      <c r="AD316" t="s">
        <v>4950</v>
      </c>
      <c r="AE316" t="s">
        <v>11625</v>
      </c>
      <c r="AF316" t="s">
        <v>11626</v>
      </c>
      <c r="AG316" t="s">
        <v>11627</v>
      </c>
      <c r="AH316" t="s">
        <v>11415</v>
      </c>
      <c r="AI316" t="s">
        <v>8044</v>
      </c>
      <c r="AJ316" t="s">
        <v>8042</v>
      </c>
      <c r="AK316" t="s">
        <v>11419</v>
      </c>
      <c r="AL316" t="s">
        <v>11628</v>
      </c>
      <c r="AM316" t="s">
        <v>43</v>
      </c>
      <c r="AO316" t="s">
        <v>11629</v>
      </c>
      <c r="AP316" t="s">
        <v>11630</v>
      </c>
      <c r="AR316">
        <v>1</v>
      </c>
      <c r="AS316">
        <v>0</v>
      </c>
      <c r="AT316">
        <v>2</v>
      </c>
      <c r="AU316">
        <v>0.69314719999999996</v>
      </c>
      <c r="AV316" t="s">
        <v>11093</v>
      </c>
      <c r="AW316" t="s">
        <v>8042</v>
      </c>
      <c r="AX316">
        <v>0</v>
      </c>
      <c r="AY316">
        <v>2013</v>
      </c>
      <c r="AZ316">
        <v>0</v>
      </c>
      <c r="BA316">
        <v>1</v>
      </c>
      <c r="BB316">
        <v>1</v>
      </c>
      <c r="BC316">
        <v>2980</v>
      </c>
      <c r="BD316">
        <v>2013</v>
      </c>
      <c r="BE316">
        <v>12</v>
      </c>
      <c r="BF316">
        <v>1</v>
      </c>
      <c r="BG316">
        <v>0</v>
      </c>
      <c r="BH316" t="s">
        <v>3895</v>
      </c>
      <c r="BI316">
        <v>1</v>
      </c>
      <c r="BJ316">
        <v>1</v>
      </c>
      <c r="BK316">
        <v>1</v>
      </c>
      <c r="BL316">
        <v>0.5</v>
      </c>
      <c r="BM316">
        <v>2.5</v>
      </c>
      <c r="BN316">
        <v>428</v>
      </c>
      <c r="BO316">
        <v>2020</v>
      </c>
      <c r="BP316">
        <v>74</v>
      </c>
      <c r="BQ316">
        <v>971</v>
      </c>
      <c r="BR316">
        <v>158</v>
      </c>
      <c r="BS316">
        <v>398</v>
      </c>
      <c r="BT316">
        <v>849</v>
      </c>
      <c r="BU316">
        <v>15</v>
      </c>
      <c r="BV316">
        <v>199</v>
      </c>
      <c r="BW316">
        <v>15</v>
      </c>
      <c r="BX316">
        <v>177</v>
      </c>
      <c r="BY316">
        <v>4116</v>
      </c>
      <c r="BZ316">
        <v>15474</v>
      </c>
      <c r="CA316">
        <v>369</v>
      </c>
      <c r="CB316">
        <v>8233</v>
      </c>
      <c r="CC316">
        <v>1303</v>
      </c>
      <c r="CD316">
        <v>3141</v>
      </c>
      <c r="CE316">
        <v>6009</v>
      </c>
      <c r="CF316">
        <v>197</v>
      </c>
      <c r="CG316">
        <v>1749</v>
      </c>
      <c r="CH316">
        <v>227</v>
      </c>
      <c r="CI316">
        <v>1608</v>
      </c>
      <c r="CJ316">
        <v>507</v>
      </c>
      <c r="CK316">
        <v>4811</v>
      </c>
      <c r="CL316">
        <v>337</v>
      </c>
      <c r="CM316">
        <v>1271</v>
      </c>
      <c r="CN316">
        <v>293</v>
      </c>
      <c r="CO316">
        <v>516</v>
      </c>
      <c r="CP316">
        <v>985</v>
      </c>
      <c r="CQ316">
        <v>27</v>
      </c>
      <c r="CR316">
        <v>361</v>
      </c>
      <c r="CS316">
        <v>29</v>
      </c>
      <c r="CT316">
        <v>370</v>
      </c>
      <c r="CU316">
        <v>0</v>
      </c>
      <c r="CV316">
        <v>21</v>
      </c>
    </row>
    <row r="317" spans="1:100" x14ac:dyDescent="0.3">
      <c r="A317" s="20" t="s">
        <v>4890</v>
      </c>
      <c r="B317" t="s">
        <v>26</v>
      </c>
      <c r="C317" t="s">
        <v>1516</v>
      </c>
      <c r="D317">
        <v>1</v>
      </c>
      <c r="E317" t="s">
        <v>13281</v>
      </c>
      <c r="F317">
        <v>3</v>
      </c>
      <c r="G317">
        <v>3</v>
      </c>
      <c r="H317">
        <v>2436</v>
      </c>
      <c r="I317" s="20" t="s">
        <v>4003</v>
      </c>
      <c r="J317" s="20" t="s">
        <v>11474</v>
      </c>
      <c r="K317" s="20" t="s">
        <v>11475</v>
      </c>
      <c r="L317" t="s">
        <v>11465</v>
      </c>
      <c r="M317" t="s">
        <v>8042</v>
      </c>
      <c r="N317" t="s">
        <v>8043</v>
      </c>
      <c r="O317" t="s">
        <v>8044</v>
      </c>
      <c r="P317" t="s">
        <v>8042</v>
      </c>
      <c r="Q317" t="s">
        <v>8331</v>
      </c>
      <c r="R317">
        <v>3</v>
      </c>
      <c r="S317" t="s">
        <v>12</v>
      </c>
      <c r="T317">
        <v>2</v>
      </c>
      <c r="U317">
        <v>4</v>
      </c>
      <c r="V317">
        <v>2</v>
      </c>
      <c r="W317">
        <v>1</v>
      </c>
      <c r="X317">
        <v>100</v>
      </c>
      <c r="Y317">
        <v>1684</v>
      </c>
      <c r="Z317">
        <v>0</v>
      </c>
      <c r="AA317">
        <v>2</v>
      </c>
      <c r="AB317">
        <v>85</v>
      </c>
      <c r="AC317" t="s">
        <v>12</v>
      </c>
      <c r="AD317" s="16">
        <v>41825</v>
      </c>
      <c r="AE317" t="s">
        <v>11476</v>
      </c>
      <c r="AF317" t="s">
        <v>11477</v>
      </c>
      <c r="AG317" t="s">
        <v>11478</v>
      </c>
      <c r="AH317" t="s">
        <v>8043</v>
      </c>
      <c r="AI317" t="s">
        <v>8044</v>
      </c>
      <c r="AJ317" t="s">
        <v>8042</v>
      </c>
      <c r="AK317" t="s">
        <v>11469</v>
      </c>
      <c r="AL317" t="s">
        <v>11479</v>
      </c>
      <c r="AM317" t="s">
        <v>43</v>
      </c>
      <c r="AO317" t="s">
        <v>11480</v>
      </c>
      <c r="AP317" t="s">
        <v>8873</v>
      </c>
      <c r="AR317">
        <v>1</v>
      </c>
      <c r="AS317">
        <v>0</v>
      </c>
      <c r="AT317">
        <v>3</v>
      </c>
      <c r="AU317">
        <v>1.0986119999999999</v>
      </c>
      <c r="AV317" t="s">
        <v>11473</v>
      </c>
      <c r="AW317" t="s">
        <v>8042</v>
      </c>
      <c r="AX317">
        <v>0</v>
      </c>
      <c r="AY317">
        <v>2013</v>
      </c>
      <c r="AZ317">
        <v>0</v>
      </c>
      <c r="BA317">
        <v>1</v>
      </c>
      <c r="BB317">
        <v>1</v>
      </c>
      <c r="BC317">
        <v>2743</v>
      </c>
      <c r="BD317">
        <v>2014</v>
      </c>
      <c r="BE317">
        <v>6</v>
      </c>
      <c r="BF317">
        <v>1</v>
      </c>
      <c r="BG317">
        <v>0</v>
      </c>
      <c r="BH317" t="s">
        <v>3895</v>
      </c>
      <c r="BI317">
        <v>1</v>
      </c>
      <c r="BJ317">
        <v>1</v>
      </c>
      <c r="BK317">
        <v>0.66666669999999995</v>
      </c>
      <c r="BL317">
        <v>0.3333333</v>
      </c>
      <c r="BM317">
        <v>2</v>
      </c>
      <c r="BN317">
        <v>445</v>
      </c>
      <c r="BO317">
        <v>2045</v>
      </c>
      <c r="BP317">
        <v>84</v>
      </c>
      <c r="BQ317">
        <v>937</v>
      </c>
      <c r="BR317">
        <v>149</v>
      </c>
      <c r="BS317">
        <v>392</v>
      </c>
      <c r="BT317">
        <v>781</v>
      </c>
      <c r="BU317">
        <v>14</v>
      </c>
      <c r="BV317">
        <v>185</v>
      </c>
      <c r="BW317">
        <v>1</v>
      </c>
      <c r="BX317">
        <v>167</v>
      </c>
      <c r="BY317">
        <v>4116</v>
      </c>
      <c r="BZ317">
        <v>15474</v>
      </c>
      <c r="CA317">
        <v>369</v>
      </c>
      <c r="CB317">
        <v>8233</v>
      </c>
      <c r="CC317">
        <v>1303</v>
      </c>
      <c r="CD317">
        <v>3141</v>
      </c>
      <c r="CE317">
        <v>6009</v>
      </c>
      <c r="CF317">
        <v>197</v>
      </c>
      <c r="CG317">
        <v>1749</v>
      </c>
      <c r="CH317">
        <v>227</v>
      </c>
      <c r="CI317">
        <v>1608</v>
      </c>
      <c r="CJ317">
        <v>507</v>
      </c>
      <c r="CK317">
        <v>4811</v>
      </c>
      <c r="CL317">
        <v>337</v>
      </c>
      <c r="CM317">
        <v>1271</v>
      </c>
      <c r="CN317">
        <v>293</v>
      </c>
      <c r="CO317">
        <v>516</v>
      </c>
      <c r="CP317">
        <v>985</v>
      </c>
      <c r="CQ317">
        <v>27</v>
      </c>
      <c r="CR317">
        <v>361</v>
      </c>
      <c r="CS317">
        <v>29</v>
      </c>
      <c r="CT317">
        <v>370</v>
      </c>
      <c r="CU317">
        <v>0</v>
      </c>
      <c r="CV317">
        <v>21</v>
      </c>
    </row>
    <row r="318" spans="1:100" x14ac:dyDescent="0.3">
      <c r="A318" s="20" t="s">
        <v>4601</v>
      </c>
      <c r="B318" t="s">
        <v>122</v>
      </c>
      <c r="C318" t="s">
        <v>2578</v>
      </c>
      <c r="D318">
        <v>2</v>
      </c>
      <c r="E318" t="s">
        <v>13282</v>
      </c>
      <c r="F318">
        <v>3</v>
      </c>
      <c r="G318">
        <v>1</v>
      </c>
      <c r="H318">
        <v>1998</v>
      </c>
      <c r="I318" s="20" t="s">
        <v>3980</v>
      </c>
      <c r="J318" s="20" t="s">
        <v>5159</v>
      </c>
      <c r="K318" s="21">
        <v>39517</v>
      </c>
      <c r="L318" t="s">
        <v>8041</v>
      </c>
      <c r="M318" t="s">
        <v>8042</v>
      </c>
      <c r="N318" t="s">
        <v>8043</v>
      </c>
      <c r="O318" t="s">
        <v>8044</v>
      </c>
      <c r="P318" t="s">
        <v>8042</v>
      </c>
      <c r="Q318" t="s">
        <v>8045</v>
      </c>
      <c r="R318">
        <v>2</v>
      </c>
      <c r="S318" t="s">
        <v>43</v>
      </c>
      <c r="T318">
        <v>0</v>
      </c>
      <c r="V318">
        <v>0</v>
      </c>
      <c r="W318">
        <v>1</v>
      </c>
      <c r="X318">
        <v>691</v>
      </c>
      <c r="Y318">
        <v>4207</v>
      </c>
      <c r="Z318">
        <v>0</v>
      </c>
      <c r="AA318">
        <v>5</v>
      </c>
      <c r="AC318" t="s">
        <v>12</v>
      </c>
      <c r="AD318" s="16">
        <v>40583</v>
      </c>
      <c r="AE318" t="s">
        <v>8046</v>
      </c>
      <c r="AF318" t="s">
        <v>8047</v>
      </c>
      <c r="AG318" t="s">
        <v>8048</v>
      </c>
      <c r="AH318" t="s">
        <v>8043</v>
      </c>
      <c r="AI318" t="s">
        <v>8044</v>
      </c>
      <c r="AJ318" t="s">
        <v>8042</v>
      </c>
      <c r="AK318" t="s">
        <v>8049</v>
      </c>
      <c r="AL318" t="s">
        <v>8050</v>
      </c>
      <c r="AM318" t="s">
        <v>43</v>
      </c>
      <c r="AP318" t="s">
        <v>4545</v>
      </c>
      <c r="AR318">
        <v>0</v>
      </c>
      <c r="AS318">
        <v>0</v>
      </c>
      <c r="AT318">
        <v>32</v>
      </c>
      <c r="AU318">
        <v>3.4657360000000001</v>
      </c>
      <c r="AV318" t="s">
        <v>8051</v>
      </c>
      <c r="AW318" t="s">
        <v>8042</v>
      </c>
      <c r="AX318">
        <v>0</v>
      </c>
      <c r="AY318">
        <v>2008</v>
      </c>
      <c r="AZ318">
        <v>0</v>
      </c>
      <c r="BA318">
        <v>1</v>
      </c>
      <c r="BB318">
        <v>1</v>
      </c>
      <c r="BC318">
        <v>789</v>
      </c>
      <c r="BD318">
        <v>2013</v>
      </c>
      <c r="BE318">
        <v>1</v>
      </c>
      <c r="BF318">
        <v>0</v>
      </c>
      <c r="BG318">
        <v>0</v>
      </c>
      <c r="BH318" t="s">
        <v>3895</v>
      </c>
      <c r="BI318">
        <v>0</v>
      </c>
      <c r="BJ318">
        <v>1</v>
      </c>
      <c r="BK318">
        <v>0</v>
      </c>
      <c r="BL318">
        <v>3.125E-2</v>
      </c>
      <c r="BN318">
        <v>428</v>
      </c>
      <c r="BO318">
        <v>2020</v>
      </c>
      <c r="BP318">
        <v>74</v>
      </c>
      <c r="BQ318">
        <v>971</v>
      </c>
      <c r="BR318">
        <v>158</v>
      </c>
      <c r="BS318">
        <v>398</v>
      </c>
      <c r="BT318">
        <v>849</v>
      </c>
      <c r="BU318">
        <v>15</v>
      </c>
      <c r="BV318">
        <v>199</v>
      </c>
      <c r="BW318">
        <v>15</v>
      </c>
      <c r="BX318">
        <v>177</v>
      </c>
      <c r="BY318">
        <v>4116</v>
      </c>
      <c r="BZ318">
        <v>15474</v>
      </c>
      <c r="CA318">
        <v>369</v>
      </c>
      <c r="CB318">
        <v>8233</v>
      </c>
      <c r="CC318">
        <v>1303</v>
      </c>
      <c r="CD318">
        <v>3141</v>
      </c>
      <c r="CE318">
        <v>6009</v>
      </c>
      <c r="CF318">
        <v>197</v>
      </c>
      <c r="CG318">
        <v>1749</v>
      </c>
      <c r="CH318">
        <v>227</v>
      </c>
      <c r="CI318">
        <v>1608</v>
      </c>
      <c r="CJ318">
        <v>507</v>
      </c>
      <c r="CK318">
        <v>4811</v>
      </c>
      <c r="CL318">
        <v>337</v>
      </c>
      <c r="CM318">
        <v>1271</v>
      </c>
      <c r="CN318">
        <v>293</v>
      </c>
      <c r="CO318">
        <v>516</v>
      </c>
      <c r="CP318">
        <v>985</v>
      </c>
      <c r="CQ318">
        <v>27</v>
      </c>
      <c r="CR318">
        <v>361</v>
      </c>
      <c r="CS318">
        <v>29</v>
      </c>
      <c r="CT318">
        <v>370</v>
      </c>
      <c r="CV318">
        <v>21</v>
      </c>
    </row>
    <row r="319" spans="1:100" x14ac:dyDescent="0.3">
      <c r="A319" s="20" t="s">
        <v>4601</v>
      </c>
      <c r="B319" t="s">
        <v>122</v>
      </c>
      <c r="C319" t="s">
        <v>1948</v>
      </c>
      <c r="D319">
        <v>2</v>
      </c>
      <c r="E319" t="s">
        <v>13282</v>
      </c>
      <c r="F319">
        <v>3</v>
      </c>
      <c r="G319">
        <v>2</v>
      </c>
      <c r="H319">
        <v>1999</v>
      </c>
      <c r="I319" s="20" t="s">
        <v>3980</v>
      </c>
      <c r="J319" s="20" t="s">
        <v>8052</v>
      </c>
      <c r="K319" s="20" t="s">
        <v>8053</v>
      </c>
      <c r="L319" t="s">
        <v>8041</v>
      </c>
      <c r="M319" t="s">
        <v>8042</v>
      </c>
      <c r="N319" t="s">
        <v>8043</v>
      </c>
      <c r="O319" t="s">
        <v>8044</v>
      </c>
      <c r="P319" t="s">
        <v>8042</v>
      </c>
      <c r="Q319" t="s">
        <v>8045</v>
      </c>
      <c r="R319">
        <v>3</v>
      </c>
      <c r="S319" t="s">
        <v>12</v>
      </c>
      <c r="T319">
        <v>2</v>
      </c>
      <c r="U319">
        <v>4</v>
      </c>
      <c r="V319">
        <v>2</v>
      </c>
      <c r="W319">
        <v>1</v>
      </c>
      <c r="X319">
        <v>672</v>
      </c>
      <c r="Y319">
        <v>5092</v>
      </c>
      <c r="Z319">
        <v>0</v>
      </c>
      <c r="AA319">
        <v>5</v>
      </c>
      <c r="AB319">
        <v>58</v>
      </c>
      <c r="AC319" t="s">
        <v>12</v>
      </c>
      <c r="AD319" t="s">
        <v>8054</v>
      </c>
      <c r="AE319" t="s">
        <v>8046</v>
      </c>
      <c r="AF319" t="s">
        <v>8047</v>
      </c>
      <c r="AG319" t="s">
        <v>8048</v>
      </c>
      <c r="AH319" t="s">
        <v>8043</v>
      </c>
      <c r="AI319" t="s">
        <v>8044</v>
      </c>
      <c r="AJ319" t="s">
        <v>8042</v>
      </c>
      <c r="AK319" t="s">
        <v>8049</v>
      </c>
      <c r="AL319" t="s">
        <v>8050</v>
      </c>
      <c r="AM319" t="s">
        <v>12</v>
      </c>
      <c r="AO319" t="s">
        <v>8055</v>
      </c>
      <c r="AP319" t="s">
        <v>8056</v>
      </c>
      <c r="AR319">
        <v>1</v>
      </c>
      <c r="AS319">
        <v>0</v>
      </c>
      <c r="AT319">
        <v>36</v>
      </c>
      <c r="AU319">
        <v>3.5835189999999999</v>
      </c>
      <c r="AV319" t="s">
        <v>8057</v>
      </c>
      <c r="AW319" t="s">
        <v>8042</v>
      </c>
      <c r="AX319">
        <v>0</v>
      </c>
      <c r="AY319">
        <v>2012</v>
      </c>
      <c r="AZ319">
        <v>0</v>
      </c>
      <c r="BA319">
        <v>1</v>
      </c>
      <c r="BB319">
        <v>1</v>
      </c>
      <c r="BC319">
        <v>789</v>
      </c>
      <c r="BD319">
        <v>2013</v>
      </c>
      <c r="BE319">
        <v>1</v>
      </c>
      <c r="BF319">
        <v>1</v>
      </c>
      <c r="BG319">
        <v>0</v>
      </c>
      <c r="BH319" t="s">
        <v>3895</v>
      </c>
      <c r="BI319">
        <v>1</v>
      </c>
      <c r="BJ319">
        <v>1</v>
      </c>
      <c r="BK319">
        <v>0.66666669999999995</v>
      </c>
      <c r="BL319">
        <v>2.7777799999999998E-2</v>
      </c>
      <c r="BM319">
        <v>2</v>
      </c>
      <c r="BN319">
        <v>428</v>
      </c>
      <c r="BO319">
        <v>2020</v>
      </c>
      <c r="BP319">
        <v>74</v>
      </c>
      <c r="BQ319">
        <v>971</v>
      </c>
      <c r="BR319">
        <v>158</v>
      </c>
      <c r="BS319">
        <v>398</v>
      </c>
      <c r="BT319">
        <v>849</v>
      </c>
      <c r="BU319">
        <v>15</v>
      </c>
      <c r="BV319">
        <v>199</v>
      </c>
      <c r="BW319">
        <v>15</v>
      </c>
      <c r="BX319">
        <v>177</v>
      </c>
      <c r="BY319">
        <v>4116</v>
      </c>
      <c r="BZ319">
        <v>15474</v>
      </c>
      <c r="CA319">
        <v>369</v>
      </c>
      <c r="CB319">
        <v>8233</v>
      </c>
      <c r="CC319">
        <v>1303</v>
      </c>
      <c r="CD319">
        <v>3141</v>
      </c>
      <c r="CE319">
        <v>6009</v>
      </c>
      <c r="CF319">
        <v>197</v>
      </c>
      <c r="CG319">
        <v>1749</v>
      </c>
      <c r="CH319">
        <v>227</v>
      </c>
      <c r="CI319">
        <v>1608</v>
      </c>
      <c r="CJ319">
        <v>507</v>
      </c>
      <c r="CK319">
        <v>4811</v>
      </c>
      <c r="CL319">
        <v>337</v>
      </c>
      <c r="CM319">
        <v>1271</v>
      </c>
      <c r="CN319">
        <v>293</v>
      </c>
      <c r="CO319">
        <v>516</v>
      </c>
      <c r="CP319">
        <v>985</v>
      </c>
      <c r="CQ319">
        <v>27</v>
      </c>
      <c r="CR319">
        <v>361</v>
      </c>
      <c r="CS319">
        <v>29</v>
      </c>
      <c r="CT319">
        <v>370</v>
      </c>
      <c r="CU319">
        <v>0</v>
      </c>
      <c r="CV319">
        <v>21</v>
      </c>
    </row>
    <row r="320" spans="1:100" x14ac:dyDescent="0.3">
      <c r="A320" s="20" t="s">
        <v>12924</v>
      </c>
      <c r="B320" t="s">
        <v>122</v>
      </c>
      <c r="C320" t="s">
        <v>1883</v>
      </c>
      <c r="D320">
        <v>2</v>
      </c>
      <c r="E320" t="s">
        <v>13282</v>
      </c>
      <c r="F320">
        <v>3</v>
      </c>
      <c r="G320">
        <v>3</v>
      </c>
      <c r="H320">
        <v>2797</v>
      </c>
      <c r="I320" s="21">
        <v>42402</v>
      </c>
      <c r="J320" s="20" t="s">
        <v>13063</v>
      </c>
      <c r="K320" s="20" t="s">
        <v>13064</v>
      </c>
      <c r="L320" t="s">
        <v>8041</v>
      </c>
      <c r="M320" t="s">
        <v>8042</v>
      </c>
      <c r="N320" t="s">
        <v>8043</v>
      </c>
      <c r="O320" t="s">
        <v>8044</v>
      </c>
      <c r="P320" t="s">
        <v>8042</v>
      </c>
      <c r="Q320" t="s">
        <v>8045</v>
      </c>
      <c r="R320">
        <v>3</v>
      </c>
      <c r="S320" t="s">
        <v>12</v>
      </c>
      <c r="T320">
        <v>1</v>
      </c>
      <c r="U320">
        <v>3</v>
      </c>
      <c r="V320">
        <v>1</v>
      </c>
      <c r="W320">
        <v>1</v>
      </c>
      <c r="X320">
        <v>653</v>
      </c>
      <c r="Y320">
        <v>4589</v>
      </c>
      <c r="Z320">
        <v>0</v>
      </c>
      <c r="AA320">
        <v>5</v>
      </c>
      <c r="AB320">
        <v>49</v>
      </c>
      <c r="AC320" t="s">
        <v>12</v>
      </c>
      <c r="AD320" t="s">
        <v>13065</v>
      </c>
      <c r="AE320" t="s">
        <v>13066</v>
      </c>
      <c r="AF320" t="s">
        <v>13067</v>
      </c>
      <c r="AG320" t="s">
        <v>13068</v>
      </c>
      <c r="AH320" t="s">
        <v>8043</v>
      </c>
      <c r="AI320" t="s">
        <v>8044</v>
      </c>
      <c r="AJ320" t="s">
        <v>8042</v>
      </c>
      <c r="AK320" t="s">
        <v>8049</v>
      </c>
      <c r="AL320" t="s">
        <v>8050</v>
      </c>
      <c r="AM320" t="s">
        <v>12</v>
      </c>
      <c r="AO320" t="s">
        <v>13069</v>
      </c>
      <c r="AP320" t="s">
        <v>13070</v>
      </c>
      <c r="AR320">
        <v>1</v>
      </c>
      <c r="AS320">
        <v>0</v>
      </c>
      <c r="AT320">
        <v>37</v>
      </c>
      <c r="AW320" t="s">
        <v>8042</v>
      </c>
      <c r="AX320">
        <v>0</v>
      </c>
      <c r="AY320">
        <v>2014</v>
      </c>
      <c r="AZ320">
        <v>0</v>
      </c>
      <c r="BD320">
        <v>2015</v>
      </c>
      <c r="BE320">
        <v>10</v>
      </c>
      <c r="BF320">
        <v>1</v>
      </c>
      <c r="BG320">
        <v>0</v>
      </c>
      <c r="BH320" t="s">
        <v>3895</v>
      </c>
      <c r="BI320">
        <v>1</v>
      </c>
      <c r="BJ320">
        <v>1</v>
      </c>
      <c r="BK320">
        <v>0.3333333</v>
      </c>
      <c r="BL320">
        <v>2.7026999999999999E-2</v>
      </c>
      <c r="BM320">
        <v>3</v>
      </c>
      <c r="BN320">
        <v>323</v>
      </c>
      <c r="BO320">
        <v>1210</v>
      </c>
      <c r="BP320">
        <v>35</v>
      </c>
      <c r="BQ320">
        <v>660</v>
      </c>
      <c r="BR320">
        <v>86</v>
      </c>
      <c r="BS320">
        <v>217</v>
      </c>
      <c r="BT320">
        <v>424</v>
      </c>
      <c r="BU320">
        <v>9</v>
      </c>
      <c r="BV320">
        <v>121</v>
      </c>
      <c r="BW320">
        <v>0</v>
      </c>
      <c r="BX320">
        <v>111</v>
      </c>
      <c r="BY320">
        <v>4116</v>
      </c>
      <c r="BZ320">
        <v>15474</v>
      </c>
      <c r="CA320">
        <v>369</v>
      </c>
      <c r="CB320">
        <v>8233</v>
      </c>
      <c r="CC320">
        <v>1303</v>
      </c>
      <c r="CD320">
        <v>3141</v>
      </c>
      <c r="CE320">
        <v>6009</v>
      </c>
      <c r="CF320">
        <v>197</v>
      </c>
      <c r="CG320">
        <v>1749</v>
      </c>
      <c r="CH320">
        <v>227</v>
      </c>
      <c r="CI320">
        <v>1608</v>
      </c>
      <c r="CJ320">
        <v>507</v>
      </c>
      <c r="CK320">
        <v>4811</v>
      </c>
      <c r="CL320">
        <v>337</v>
      </c>
      <c r="CM320">
        <v>1271</v>
      </c>
      <c r="CN320">
        <v>293</v>
      </c>
      <c r="CO320">
        <v>516</v>
      </c>
      <c r="CP320">
        <v>985</v>
      </c>
      <c r="CQ320">
        <v>27</v>
      </c>
      <c r="CR320">
        <v>361</v>
      </c>
      <c r="CS320">
        <v>29</v>
      </c>
      <c r="CT320">
        <v>370</v>
      </c>
      <c r="CU320">
        <v>0</v>
      </c>
      <c r="CV320">
        <v>21</v>
      </c>
    </row>
    <row r="321" spans="1:100" x14ac:dyDescent="0.3">
      <c r="A321" s="20" t="s">
        <v>3960</v>
      </c>
      <c r="B321" t="s">
        <v>670</v>
      </c>
      <c r="C321" t="s">
        <v>1857</v>
      </c>
      <c r="D321">
        <v>2018</v>
      </c>
      <c r="E321" t="s">
        <v>13283</v>
      </c>
      <c r="F321">
        <v>3</v>
      </c>
      <c r="G321">
        <v>1</v>
      </c>
      <c r="H321">
        <v>1404</v>
      </c>
      <c r="I321" s="20" t="s">
        <v>3952</v>
      </c>
      <c r="J321" s="21">
        <v>39732</v>
      </c>
      <c r="K321" s="20" t="s">
        <v>4779</v>
      </c>
      <c r="N321" t="s">
        <v>8043</v>
      </c>
      <c r="O321" t="s">
        <v>8044</v>
      </c>
      <c r="P321" t="s">
        <v>8042</v>
      </c>
      <c r="Q321" t="s">
        <v>8331</v>
      </c>
      <c r="R321">
        <v>1</v>
      </c>
      <c r="S321" t="s">
        <v>12</v>
      </c>
      <c r="T321">
        <v>1</v>
      </c>
      <c r="U321">
        <v>3</v>
      </c>
      <c r="V321">
        <v>0</v>
      </c>
      <c r="W321">
        <v>1</v>
      </c>
      <c r="X321">
        <v>18</v>
      </c>
      <c r="Y321">
        <v>85</v>
      </c>
      <c r="Z321">
        <v>0</v>
      </c>
      <c r="AA321">
        <v>0</v>
      </c>
      <c r="AC321" t="s">
        <v>12</v>
      </c>
      <c r="AD321" t="s">
        <v>3943</v>
      </c>
      <c r="AE321" t="s">
        <v>8332</v>
      </c>
      <c r="AF321" t="s">
        <v>8333</v>
      </c>
      <c r="AH321" t="s">
        <v>8043</v>
      </c>
      <c r="AI321" t="s">
        <v>8044</v>
      </c>
      <c r="AJ321" t="s">
        <v>8042</v>
      </c>
      <c r="AK321" t="s">
        <v>8334</v>
      </c>
      <c r="AL321" t="s">
        <v>8335</v>
      </c>
      <c r="AM321" t="s">
        <v>12</v>
      </c>
      <c r="AO321" t="s">
        <v>8336</v>
      </c>
      <c r="AP321" t="s">
        <v>5358</v>
      </c>
      <c r="AR321">
        <v>1</v>
      </c>
      <c r="AS321">
        <v>1</v>
      </c>
      <c r="AT321">
        <v>4</v>
      </c>
      <c r="AU321">
        <v>1.3862939999999999</v>
      </c>
      <c r="AV321" t="s">
        <v>8337</v>
      </c>
      <c r="AW321" t="s">
        <v>8042</v>
      </c>
      <c r="AX321">
        <v>0</v>
      </c>
      <c r="AY321">
        <v>2008</v>
      </c>
      <c r="AZ321">
        <v>0</v>
      </c>
      <c r="BA321">
        <v>0</v>
      </c>
      <c r="BB321">
        <v>1</v>
      </c>
      <c r="BC321">
        <v>961</v>
      </c>
      <c r="BD321">
        <v>2011</v>
      </c>
      <c r="BE321">
        <v>4</v>
      </c>
      <c r="BF321">
        <v>1</v>
      </c>
      <c r="BG321">
        <v>0</v>
      </c>
      <c r="BH321" t="s">
        <v>3895</v>
      </c>
      <c r="BI321">
        <v>1</v>
      </c>
      <c r="BJ321">
        <v>1</v>
      </c>
      <c r="BK321">
        <v>1</v>
      </c>
      <c r="BL321">
        <v>0.25</v>
      </c>
      <c r="BM321">
        <v>3</v>
      </c>
      <c r="BN321">
        <v>473</v>
      </c>
      <c r="BO321">
        <v>1773</v>
      </c>
      <c r="BP321">
        <v>104</v>
      </c>
      <c r="BQ321">
        <v>1060</v>
      </c>
      <c r="BR321">
        <v>167</v>
      </c>
      <c r="BS321">
        <v>371</v>
      </c>
      <c r="BT321">
        <v>701</v>
      </c>
      <c r="BU321">
        <v>15</v>
      </c>
      <c r="BV321">
        <v>237</v>
      </c>
      <c r="BW321">
        <v>38</v>
      </c>
      <c r="BX321">
        <v>212</v>
      </c>
      <c r="BY321">
        <v>4116</v>
      </c>
      <c r="BZ321">
        <v>15474</v>
      </c>
      <c r="CA321">
        <v>369</v>
      </c>
      <c r="CB321">
        <v>8233</v>
      </c>
      <c r="CC321">
        <v>1303</v>
      </c>
      <c r="CD321">
        <v>3141</v>
      </c>
      <c r="CE321">
        <v>6009</v>
      </c>
      <c r="CF321">
        <v>197</v>
      </c>
      <c r="CG321">
        <v>1749</v>
      </c>
      <c r="CH321">
        <v>227</v>
      </c>
      <c r="CI321">
        <v>1608</v>
      </c>
      <c r="CJ321">
        <v>507</v>
      </c>
      <c r="CK321">
        <v>4811</v>
      </c>
      <c r="CL321">
        <v>337</v>
      </c>
      <c r="CM321">
        <v>1271</v>
      </c>
      <c r="CN321">
        <v>293</v>
      </c>
      <c r="CO321">
        <v>516</v>
      </c>
      <c r="CP321">
        <v>985</v>
      </c>
      <c r="CQ321">
        <v>27</v>
      </c>
      <c r="CR321">
        <v>361</v>
      </c>
      <c r="CS321">
        <v>29</v>
      </c>
      <c r="CT321">
        <v>370</v>
      </c>
      <c r="CU321">
        <v>0</v>
      </c>
      <c r="CV321">
        <v>21</v>
      </c>
    </row>
    <row r="322" spans="1:100" x14ac:dyDescent="0.3">
      <c r="A322" s="20" t="s">
        <v>5834</v>
      </c>
      <c r="B322" t="s">
        <v>670</v>
      </c>
      <c r="C322" t="s">
        <v>669</v>
      </c>
      <c r="D322">
        <v>2018</v>
      </c>
      <c r="E322" t="s">
        <v>13283</v>
      </c>
      <c r="F322">
        <v>3</v>
      </c>
      <c r="G322">
        <v>2</v>
      </c>
      <c r="H322">
        <v>2014</v>
      </c>
      <c r="I322" s="20" t="s">
        <v>3982</v>
      </c>
      <c r="J322" s="21">
        <v>40889</v>
      </c>
      <c r="K322" s="21">
        <v>40889</v>
      </c>
      <c r="N322" t="s">
        <v>8043</v>
      </c>
      <c r="O322" t="s">
        <v>8044</v>
      </c>
      <c r="P322" t="s">
        <v>8042</v>
      </c>
      <c r="Q322" t="s">
        <v>8331</v>
      </c>
      <c r="R322">
        <v>2</v>
      </c>
      <c r="S322" t="s">
        <v>12</v>
      </c>
      <c r="T322">
        <v>1</v>
      </c>
      <c r="U322">
        <v>4</v>
      </c>
      <c r="V322">
        <v>2</v>
      </c>
      <c r="W322">
        <v>1</v>
      </c>
      <c r="X322">
        <v>26</v>
      </c>
      <c r="Y322">
        <v>162</v>
      </c>
      <c r="Z322">
        <v>0</v>
      </c>
      <c r="AA322">
        <v>0</v>
      </c>
      <c r="AB322">
        <v>4</v>
      </c>
      <c r="AC322" t="s">
        <v>12</v>
      </c>
      <c r="AD322" s="16">
        <v>41579</v>
      </c>
      <c r="AE322" t="s">
        <v>8338</v>
      </c>
      <c r="AF322" t="s">
        <v>8339</v>
      </c>
      <c r="AG322" t="s">
        <v>8333</v>
      </c>
      <c r="AH322" t="s">
        <v>8043</v>
      </c>
      <c r="AI322" t="s">
        <v>8044</v>
      </c>
      <c r="AJ322" t="s">
        <v>8042</v>
      </c>
      <c r="AK322" t="s">
        <v>8334</v>
      </c>
      <c r="AL322" t="s">
        <v>8335</v>
      </c>
      <c r="AM322" t="s">
        <v>12</v>
      </c>
      <c r="AO322" t="s">
        <v>8340</v>
      </c>
      <c r="AP322" t="s">
        <v>6223</v>
      </c>
      <c r="AR322">
        <v>1</v>
      </c>
      <c r="AS322">
        <v>0</v>
      </c>
      <c r="AT322">
        <v>1</v>
      </c>
      <c r="AU322">
        <v>0</v>
      </c>
      <c r="AW322" t="s">
        <v>8042</v>
      </c>
      <c r="AX322">
        <v>0</v>
      </c>
      <c r="AY322">
        <v>2011</v>
      </c>
      <c r="AZ322">
        <v>0</v>
      </c>
      <c r="BA322">
        <v>0</v>
      </c>
      <c r="BB322">
        <v>1</v>
      </c>
      <c r="BC322">
        <v>961</v>
      </c>
      <c r="BD322">
        <v>2013</v>
      </c>
      <c r="BE322">
        <v>2</v>
      </c>
      <c r="BF322">
        <v>1</v>
      </c>
      <c r="BG322">
        <v>0</v>
      </c>
      <c r="BH322" t="s">
        <v>3895</v>
      </c>
      <c r="BI322">
        <v>1</v>
      </c>
      <c r="BJ322">
        <v>1</v>
      </c>
      <c r="BK322">
        <v>0.5</v>
      </c>
      <c r="BL322">
        <v>1</v>
      </c>
      <c r="BM322">
        <v>4</v>
      </c>
      <c r="BN322">
        <v>428</v>
      </c>
      <c r="BO322">
        <v>2020</v>
      </c>
      <c r="BP322">
        <v>74</v>
      </c>
      <c r="BQ322">
        <v>971</v>
      </c>
      <c r="BR322">
        <v>158</v>
      </c>
      <c r="BS322">
        <v>398</v>
      </c>
      <c r="BT322">
        <v>849</v>
      </c>
      <c r="BU322">
        <v>15</v>
      </c>
      <c r="BV322">
        <v>199</v>
      </c>
      <c r="BW322">
        <v>15</v>
      </c>
      <c r="BX322">
        <v>177</v>
      </c>
      <c r="BY322">
        <v>4116</v>
      </c>
      <c r="BZ322">
        <v>15474</v>
      </c>
      <c r="CA322">
        <v>369</v>
      </c>
      <c r="CB322">
        <v>8233</v>
      </c>
      <c r="CC322">
        <v>1303</v>
      </c>
      <c r="CD322">
        <v>3141</v>
      </c>
      <c r="CE322">
        <v>6009</v>
      </c>
      <c r="CF322">
        <v>197</v>
      </c>
      <c r="CG322">
        <v>1749</v>
      </c>
      <c r="CH322">
        <v>227</v>
      </c>
      <c r="CI322">
        <v>1608</v>
      </c>
      <c r="CJ322">
        <v>507</v>
      </c>
      <c r="CK322">
        <v>4811</v>
      </c>
      <c r="CL322">
        <v>337</v>
      </c>
      <c r="CM322">
        <v>1271</v>
      </c>
      <c r="CN322">
        <v>293</v>
      </c>
      <c r="CO322">
        <v>516</v>
      </c>
      <c r="CP322">
        <v>985</v>
      </c>
      <c r="CQ322">
        <v>27</v>
      </c>
      <c r="CR322">
        <v>361</v>
      </c>
      <c r="CS322">
        <v>29</v>
      </c>
      <c r="CT322">
        <v>370</v>
      </c>
      <c r="CU322">
        <v>0</v>
      </c>
      <c r="CV322">
        <v>21</v>
      </c>
    </row>
    <row r="323" spans="1:100" x14ac:dyDescent="0.3">
      <c r="A323" s="20" t="s">
        <v>4888</v>
      </c>
      <c r="B323" t="s">
        <v>670</v>
      </c>
      <c r="C323" t="s">
        <v>2299</v>
      </c>
      <c r="D323">
        <v>2018</v>
      </c>
      <c r="E323" t="s">
        <v>13283</v>
      </c>
      <c r="F323">
        <v>3</v>
      </c>
      <c r="G323">
        <v>3</v>
      </c>
      <c r="H323">
        <v>2522</v>
      </c>
      <c r="I323" s="20" t="s">
        <v>4006</v>
      </c>
      <c r="J323" s="21">
        <v>41676</v>
      </c>
      <c r="K323" s="21">
        <v>41796</v>
      </c>
      <c r="N323" t="s">
        <v>8043</v>
      </c>
      <c r="O323" t="s">
        <v>8044</v>
      </c>
      <c r="P323" t="s">
        <v>8042</v>
      </c>
      <c r="Q323" t="s">
        <v>8331</v>
      </c>
      <c r="R323">
        <v>3</v>
      </c>
      <c r="S323" t="s">
        <v>43</v>
      </c>
      <c r="T323">
        <v>0</v>
      </c>
      <c r="V323">
        <v>3</v>
      </c>
      <c r="W323">
        <v>1</v>
      </c>
      <c r="X323">
        <v>30</v>
      </c>
      <c r="Y323">
        <v>96</v>
      </c>
      <c r="Z323">
        <v>0</v>
      </c>
      <c r="AA323">
        <v>0</v>
      </c>
      <c r="AB323">
        <v>8</v>
      </c>
      <c r="AC323" t="s">
        <v>12</v>
      </c>
      <c r="AD323" t="s">
        <v>8166</v>
      </c>
      <c r="AE323" t="s">
        <v>8341</v>
      </c>
      <c r="AF323" t="s">
        <v>8342</v>
      </c>
      <c r="AG323" t="s">
        <v>8333</v>
      </c>
      <c r="AH323" t="s">
        <v>8043</v>
      </c>
      <c r="AI323" t="s">
        <v>8044</v>
      </c>
      <c r="AJ323" t="s">
        <v>8042</v>
      </c>
      <c r="AK323" t="s">
        <v>8334</v>
      </c>
      <c r="AL323" t="s">
        <v>8343</v>
      </c>
      <c r="AM323" t="s">
        <v>12</v>
      </c>
      <c r="AP323" t="s">
        <v>4398</v>
      </c>
      <c r="AR323">
        <v>0</v>
      </c>
      <c r="AS323">
        <v>0</v>
      </c>
      <c r="AT323">
        <v>4</v>
      </c>
      <c r="AU323">
        <v>1.3862939999999999</v>
      </c>
      <c r="AV323" t="s">
        <v>8344</v>
      </c>
      <c r="AW323" t="s">
        <v>8042</v>
      </c>
      <c r="AX323">
        <v>0</v>
      </c>
      <c r="AY323">
        <v>2014</v>
      </c>
      <c r="AZ323">
        <v>0</v>
      </c>
      <c r="BA323">
        <v>0</v>
      </c>
      <c r="BB323">
        <v>1</v>
      </c>
      <c r="BC323">
        <v>961</v>
      </c>
      <c r="BD323">
        <v>2014</v>
      </c>
      <c r="BE323">
        <v>10</v>
      </c>
      <c r="BF323">
        <v>0</v>
      </c>
      <c r="BG323">
        <v>0</v>
      </c>
      <c r="BH323" t="s">
        <v>3895</v>
      </c>
      <c r="BI323">
        <v>0</v>
      </c>
      <c r="BJ323">
        <v>1</v>
      </c>
      <c r="BK323">
        <v>0</v>
      </c>
      <c r="BL323">
        <v>0.25</v>
      </c>
      <c r="BN323">
        <v>445</v>
      </c>
      <c r="BO323">
        <v>2045</v>
      </c>
      <c r="BP323">
        <v>84</v>
      </c>
      <c r="BQ323">
        <v>937</v>
      </c>
      <c r="BR323">
        <v>149</v>
      </c>
      <c r="BS323">
        <v>392</v>
      </c>
      <c r="BT323">
        <v>781</v>
      </c>
      <c r="BU323">
        <v>14</v>
      </c>
      <c r="BV323">
        <v>185</v>
      </c>
      <c r="BW323">
        <v>1</v>
      </c>
      <c r="BX323">
        <v>167</v>
      </c>
      <c r="BY323">
        <v>4116</v>
      </c>
      <c r="BZ323">
        <v>15474</v>
      </c>
      <c r="CA323">
        <v>369</v>
      </c>
      <c r="CB323">
        <v>8233</v>
      </c>
      <c r="CC323">
        <v>1303</v>
      </c>
      <c r="CD323">
        <v>3141</v>
      </c>
      <c r="CE323">
        <v>6009</v>
      </c>
      <c r="CF323">
        <v>197</v>
      </c>
      <c r="CG323">
        <v>1749</v>
      </c>
      <c r="CH323">
        <v>227</v>
      </c>
      <c r="CI323">
        <v>1608</v>
      </c>
      <c r="CJ323">
        <v>507</v>
      </c>
      <c r="CK323">
        <v>4811</v>
      </c>
      <c r="CL323">
        <v>337</v>
      </c>
      <c r="CM323">
        <v>1271</v>
      </c>
      <c r="CN323">
        <v>293</v>
      </c>
      <c r="CO323">
        <v>516</v>
      </c>
      <c r="CP323">
        <v>985</v>
      </c>
      <c r="CQ323">
        <v>27</v>
      </c>
      <c r="CR323">
        <v>361</v>
      </c>
      <c r="CS323">
        <v>29</v>
      </c>
      <c r="CT323">
        <v>370</v>
      </c>
      <c r="CV323">
        <v>21</v>
      </c>
    </row>
    <row r="324" spans="1:100" x14ac:dyDescent="0.3">
      <c r="A324" s="20" t="s">
        <v>3961</v>
      </c>
      <c r="B324" t="s">
        <v>1288</v>
      </c>
      <c r="C324" t="s">
        <v>1287</v>
      </c>
      <c r="D324">
        <v>2239</v>
      </c>
      <c r="E324" t="s">
        <v>13284</v>
      </c>
      <c r="F324">
        <v>1</v>
      </c>
      <c r="G324">
        <v>1</v>
      </c>
      <c r="H324">
        <v>1592</v>
      </c>
      <c r="I324" s="20" t="s">
        <v>3957</v>
      </c>
      <c r="J324" s="20" t="s">
        <v>11091</v>
      </c>
      <c r="K324" s="20" t="s">
        <v>11092</v>
      </c>
      <c r="N324" t="s">
        <v>8043</v>
      </c>
      <c r="O324" t="s">
        <v>8044</v>
      </c>
      <c r="P324" t="s">
        <v>8042</v>
      </c>
      <c r="Q324" t="s">
        <v>8331</v>
      </c>
      <c r="R324">
        <v>2</v>
      </c>
      <c r="S324" t="s">
        <v>12</v>
      </c>
      <c r="T324">
        <v>1</v>
      </c>
      <c r="U324">
        <v>1</v>
      </c>
      <c r="V324">
        <v>1</v>
      </c>
      <c r="W324">
        <v>1</v>
      </c>
      <c r="X324">
        <v>7</v>
      </c>
      <c r="Y324">
        <v>28</v>
      </c>
      <c r="Z324">
        <v>0</v>
      </c>
      <c r="AA324">
        <v>0</v>
      </c>
      <c r="AB324">
        <v>1</v>
      </c>
      <c r="AC324" t="s">
        <v>43</v>
      </c>
      <c r="AO324" t="s">
        <v>362</v>
      </c>
      <c r="AR324">
        <v>1</v>
      </c>
      <c r="AS324">
        <v>0</v>
      </c>
      <c r="AT324">
        <v>2</v>
      </c>
      <c r="AU324">
        <v>0.69314719999999996</v>
      </c>
      <c r="AV324" t="s">
        <v>11093</v>
      </c>
      <c r="AW324" t="s">
        <v>8042</v>
      </c>
      <c r="AX324">
        <v>0</v>
      </c>
      <c r="AY324">
        <v>2011</v>
      </c>
      <c r="AZ324">
        <v>0</v>
      </c>
      <c r="BA324">
        <v>0</v>
      </c>
      <c r="BB324">
        <v>0</v>
      </c>
      <c r="BC324">
        <v>2227</v>
      </c>
      <c r="BD324">
        <v>2011</v>
      </c>
      <c r="BE324">
        <v>10</v>
      </c>
      <c r="BF324">
        <v>1</v>
      </c>
      <c r="BG324">
        <v>0</v>
      </c>
      <c r="BH324" t="s">
        <v>3895</v>
      </c>
      <c r="BI324">
        <v>1</v>
      </c>
      <c r="BJ324">
        <v>0</v>
      </c>
      <c r="BK324">
        <v>0.5</v>
      </c>
      <c r="BL324">
        <v>0.5</v>
      </c>
      <c r="BM324">
        <v>1</v>
      </c>
      <c r="BN324">
        <v>473</v>
      </c>
      <c r="BO324">
        <v>1773</v>
      </c>
      <c r="BP324">
        <v>104</v>
      </c>
      <c r="BQ324">
        <v>1060</v>
      </c>
      <c r="BR324">
        <v>167</v>
      </c>
      <c r="BS324">
        <v>371</v>
      </c>
      <c r="BT324">
        <v>701</v>
      </c>
      <c r="BU324">
        <v>15</v>
      </c>
      <c r="BV324">
        <v>237</v>
      </c>
      <c r="BW324">
        <v>38</v>
      </c>
      <c r="BX324">
        <v>212</v>
      </c>
      <c r="BY324">
        <v>4116</v>
      </c>
      <c r="BZ324">
        <v>15474</v>
      </c>
      <c r="CA324">
        <v>369</v>
      </c>
      <c r="CB324">
        <v>8233</v>
      </c>
      <c r="CC324">
        <v>1303</v>
      </c>
      <c r="CD324">
        <v>3141</v>
      </c>
      <c r="CE324">
        <v>6009</v>
      </c>
      <c r="CF324">
        <v>197</v>
      </c>
      <c r="CG324">
        <v>1749</v>
      </c>
      <c r="CH324">
        <v>227</v>
      </c>
      <c r="CI324">
        <v>1608</v>
      </c>
      <c r="CJ324">
        <v>507</v>
      </c>
      <c r="CK324">
        <v>4811</v>
      </c>
      <c r="CL324">
        <v>337</v>
      </c>
      <c r="CM324">
        <v>1271</v>
      </c>
      <c r="CN324">
        <v>293</v>
      </c>
      <c r="CO324">
        <v>516</v>
      </c>
      <c r="CP324">
        <v>985</v>
      </c>
      <c r="CQ324">
        <v>27</v>
      </c>
      <c r="CR324">
        <v>361</v>
      </c>
      <c r="CS324">
        <v>29</v>
      </c>
      <c r="CT324">
        <v>370</v>
      </c>
      <c r="CU324">
        <v>0</v>
      </c>
      <c r="CV324">
        <v>21</v>
      </c>
    </row>
    <row r="325" spans="1:100" x14ac:dyDescent="0.3">
      <c r="A325" s="20" t="s">
        <v>3958</v>
      </c>
      <c r="B325" t="s">
        <v>1943</v>
      </c>
      <c r="C325" t="s">
        <v>1942</v>
      </c>
      <c r="D325">
        <v>2700</v>
      </c>
      <c r="E325" t="s">
        <v>13285</v>
      </c>
      <c r="F325">
        <v>1</v>
      </c>
      <c r="G325">
        <v>1</v>
      </c>
      <c r="H325">
        <v>1679</v>
      </c>
      <c r="I325" s="20" t="s">
        <v>3966</v>
      </c>
      <c r="J325" s="20" t="s">
        <v>11413</v>
      </c>
      <c r="K325" s="20" t="s">
        <v>11414</v>
      </c>
      <c r="N325" t="s">
        <v>11415</v>
      </c>
      <c r="O325" t="s">
        <v>8044</v>
      </c>
      <c r="P325" t="s">
        <v>8042</v>
      </c>
      <c r="Q325" t="s">
        <v>8331</v>
      </c>
      <c r="R325">
        <v>2</v>
      </c>
      <c r="S325" t="s">
        <v>12</v>
      </c>
      <c r="T325">
        <v>2</v>
      </c>
      <c r="U325">
        <v>4</v>
      </c>
      <c r="V325">
        <v>0</v>
      </c>
      <c r="W325">
        <v>1</v>
      </c>
      <c r="X325">
        <v>24</v>
      </c>
      <c r="Y325">
        <v>217</v>
      </c>
      <c r="Z325">
        <v>0</v>
      </c>
      <c r="AA325">
        <v>2</v>
      </c>
      <c r="AC325" t="s">
        <v>12</v>
      </c>
      <c r="AD325" t="s">
        <v>6712</v>
      </c>
      <c r="AE325" t="s">
        <v>11416</v>
      </c>
      <c r="AF325" t="s">
        <v>11417</v>
      </c>
      <c r="AG325" t="s">
        <v>11418</v>
      </c>
      <c r="AH325" t="s">
        <v>11415</v>
      </c>
      <c r="AI325" t="s">
        <v>8044</v>
      </c>
      <c r="AJ325" t="s">
        <v>8042</v>
      </c>
      <c r="AK325" t="s">
        <v>11419</v>
      </c>
      <c r="AL325" t="s">
        <v>11420</v>
      </c>
      <c r="AM325" t="s">
        <v>12</v>
      </c>
      <c r="AO325" t="s">
        <v>11421</v>
      </c>
      <c r="AP325" t="s">
        <v>11422</v>
      </c>
      <c r="AR325">
        <v>1</v>
      </c>
      <c r="AS325">
        <v>0</v>
      </c>
      <c r="AT325">
        <v>2</v>
      </c>
      <c r="AU325">
        <v>0.69314719999999996</v>
      </c>
      <c r="AV325" t="s">
        <v>11093</v>
      </c>
      <c r="AW325" t="s">
        <v>8042</v>
      </c>
      <c r="AX325">
        <v>0</v>
      </c>
      <c r="AY325">
        <v>2011</v>
      </c>
      <c r="AZ325">
        <v>0</v>
      </c>
      <c r="BA325">
        <v>0</v>
      </c>
      <c r="BB325">
        <v>0</v>
      </c>
      <c r="BC325">
        <v>2700</v>
      </c>
      <c r="BD325">
        <v>2011</v>
      </c>
      <c r="BE325">
        <v>12</v>
      </c>
      <c r="BF325">
        <v>1</v>
      </c>
      <c r="BG325">
        <v>0</v>
      </c>
      <c r="BH325" t="s">
        <v>3895</v>
      </c>
      <c r="BI325">
        <v>1</v>
      </c>
      <c r="BJ325">
        <v>1</v>
      </c>
      <c r="BK325">
        <v>1</v>
      </c>
      <c r="BL325">
        <v>0.5</v>
      </c>
      <c r="BM325">
        <v>2</v>
      </c>
      <c r="BN325">
        <v>473</v>
      </c>
      <c r="BO325">
        <v>1773</v>
      </c>
      <c r="BP325">
        <v>104</v>
      </c>
      <c r="BQ325">
        <v>1060</v>
      </c>
      <c r="BR325">
        <v>167</v>
      </c>
      <c r="BS325">
        <v>371</v>
      </c>
      <c r="BT325">
        <v>701</v>
      </c>
      <c r="BU325">
        <v>15</v>
      </c>
      <c r="BV325">
        <v>237</v>
      </c>
      <c r="BW325">
        <v>38</v>
      </c>
      <c r="BX325">
        <v>212</v>
      </c>
      <c r="BY325">
        <v>4116</v>
      </c>
      <c r="BZ325">
        <v>15474</v>
      </c>
      <c r="CA325">
        <v>369</v>
      </c>
      <c r="CB325">
        <v>8233</v>
      </c>
      <c r="CC325">
        <v>1303</v>
      </c>
      <c r="CD325">
        <v>3141</v>
      </c>
      <c r="CE325">
        <v>6009</v>
      </c>
      <c r="CF325">
        <v>197</v>
      </c>
      <c r="CG325">
        <v>1749</v>
      </c>
      <c r="CH325">
        <v>227</v>
      </c>
      <c r="CI325">
        <v>1608</v>
      </c>
      <c r="CJ325">
        <v>507</v>
      </c>
      <c r="CK325">
        <v>4811</v>
      </c>
      <c r="CL325">
        <v>337</v>
      </c>
      <c r="CM325">
        <v>1271</v>
      </c>
      <c r="CN325">
        <v>293</v>
      </c>
      <c r="CO325">
        <v>516</v>
      </c>
      <c r="CP325">
        <v>985</v>
      </c>
      <c r="CQ325">
        <v>27</v>
      </c>
      <c r="CR325">
        <v>361</v>
      </c>
      <c r="CS325">
        <v>29</v>
      </c>
      <c r="CT325">
        <v>370</v>
      </c>
      <c r="CU325">
        <v>0</v>
      </c>
      <c r="CV325">
        <v>21</v>
      </c>
    </row>
    <row r="326" spans="1:100" x14ac:dyDescent="0.3">
      <c r="A326" s="20" t="s">
        <v>3965</v>
      </c>
      <c r="B326" t="s">
        <v>37</v>
      </c>
      <c r="C326" t="s">
        <v>1188</v>
      </c>
      <c r="D326">
        <v>3</v>
      </c>
      <c r="E326" t="s">
        <v>13286</v>
      </c>
      <c r="F326">
        <v>2</v>
      </c>
      <c r="G326">
        <v>1</v>
      </c>
      <c r="H326">
        <v>1382</v>
      </c>
      <c r="I326" s="20" t="s">
        <v>3949</v>
      </c>
      <c r="J326" s="21">
        <v>39459</v>
      </c>
      <c r="K326" s="21">
        <v>39794</v>
      </c>
      <c r="L326" t="s">
        <v>8571</v>
      </c>
      <c r="M326" t="s">
        <v>8042</v>
      </c>
      <c r="N326" t="s">
        <v>8043</v>
      </c>
      <c r="O326" t="s">
        <v>8044</v>
      </c>
      <c r="P326" t="s">
        <v>8042</v>
      </c>
      <c r="Q326" t="s">
        <v>8045</v>
      </c>
      <c r="R326">
        <v>2</v>
      </c>
      <c r="S326" t="s">
        <v>12</v>
      </c>
      <c r="T326">
        <v>2</v>
      </c>
      <c r="U326">
        <v>4</v>
      </c>
      <c r="V326">
        <v>0</v>
      </c>
      <c r="W326">
        <v>1</v>
      </c>
      <c r="X326">
        <v>609</v>
      </c>
      <c r="Y326">
        <v>4830</v>
      </c>
      <c r="Z326">
        <v>0</v>
      </c>
      <c r="AA326">
        <v>6</v>
      </c>
      <c r="AC326" t="s">
        <v>12</v>
      </c>
      <c r="AD326" t="s">
        <v>8208</v>
      </c>
      <c r="AE326" t="s">
        <v>8572</v>
      </c>
      <c r="AF326" t="s">
        <v>8573</v>
      </c>
      <c r="AG326" t="s">
        <v>8574</v>
      </c>
      <c r="AH326" t="s">
        <v>8043</v>
      </c>
      <c r="AI326" t="s">
        <v>8044</v>
      </c>
      <c r="AJ326" t="s">
        <v>8042</v>
      </c>
      <c r="AK326" t="s">
        <v>8575</v>
      </c>
      <c r="AL326" t="s">
        <v>8576</v>
      </c>
      <c r="AM326" t="s">
        <v>12</v>
      </c>
      <c r="AO326" t="s">
        <v>8577</v>
      </c>
      <c r="AP326" t="s">
        <v>5366</v>
      </c>
      <c r="AR326">
        <v>1</v>
      </c>
      <c r="AS326">
        <v>0</v>
      </c>
      <c r="AT326">
        <v>33</v>
      </c>
      <c r="AU326">
        <v>3.4965079999999999</v>
      </c>
      <c r="AV326" t="s">
        <v>8578</v>
      </c>
      <c r="AW326" t="s">
        <v>8042</v>
      </c>
      <c r="AX326">
        <v>0</v>
      </c>
      <c r="AY326">
        <v>2008</v>
      </c>
      <c r="AZ326">
        <v>0</v>
      </c>
      <c r="BA326">
        <v>1</v>
      </c>
      <c r="BB326">
        <v>1</v>
      </c>
      <c r="BC326">
        <v>1044</v>
      </c>
      <c r="BD326">
        <v>2011</v>
      </c>
      <c r="BE326">
        <v>3</v>
      </c>
      <c r="BF326">
        <v>1</v>
      </c>
      <c r="BG326">
        <v>0</v>
      </c>
      <c r="BH326" t="s">
        <v>3895</v>
      </c>
      <c r="BI326">
        <v>1</v>
      </c>
      <c r="BJ326">
        <v>1</v>
      </c>
      <c r="BK326">
        <v>1</v>
      </c>
      <c r="BL326">
        <v>3.0303E-2</v>
      </c>
      <c r="BM326">
        <v>2</v>
      </c>
      <c r="BN326">
        <v>473</v>
      </c>
      <c r="BO326">
        <v>1773</v>
      </c>
      <c r="BP326">
        <v>104</v>
      </c>
      <c r="BQ326">
        <v>1060</v>
      </c>
      <c r="BR326">
        <v>167</v>
      </c>
      <c r="BS326">
        <v>371</v>
      </c>
      <c r="BT326">
        <v>701</v>
      </c>
      <c r="BU326">
        <v>15</v>
      </c>
      <c r="BV326">
        <v>237</v>
      </c>
      <c r="BW326">
        <v>38</v>
      </c>
      <c r="BX326">
        <v>212</v>
      </c>
      <c r="BY326">
        <v>4116</v>
      </c>
      <c r="BZ326">
        <v>15474</v>
      </c>
      <c r="CA326">
        <v>369</v>
      </c>
      <c r="CB326">
        <v>8233</v>
      </c>
      <c r="CC326">
        <v>1303</v>
      </c>
      <c r="CD326">
        <v>3141</v>
      </c>
      <c r="CE326">
        <v>6009</v>
      </c>
      <c r="CF326">
        <v>197</v>
      </c>
      <c r="CG326">
        <v>1749</v>
      </c>
      <c r="CH326">
        <v>227</v>
      </c>
      <c r="CI326">
        <v>1608</v>
      </c>
      <c r="CJ326">
        <v>507</v>
      </c>
      <c r="CK326">
        <v>4811</v>
      </c>
      <c r="CL326">
        <v>337</v>
      </c>
      <c r="CM326">
        <v>1271</v>
      </c>
      <c r="CN326">
        <v>293</v>
      </c>
      <c r="CO326">
        <v>516</v>
      </c>
      <c r="CP326">
        <v>985</v>
      </c>
      <c r="CQ326">
        <v>27</v>
      </c>
      <c r="CR326">
        <v>361</v>
      </c>
      <c r="CS326">
        <v>29</v>
      </c>
      <c r="CT326">
        <v>370</v>
      </c>
      <c r="CU326">
        <v>0</v>
      </c>
      <c r="CV326">
        <v>21</v>
      </c>
    </row>
    <row r="327" spans="1:100" x14ac:dyDescent="0.3">
      <c r="A327" s="20" t="s">
        <v>4194</v>
      </c>
      <c r="B327" t="s">
        <v>37</v>
      </c>
      <c r="C327" t="s">
        <v>2626</v>
      </c>
      <c r="D327">
        <v>3</v>
      </c>
      <c r="E327" t="s">
        <v>13286</v>
      </c>
      <c r="F327">
        <v>2</v>
      </c>
      <c r="G327">
        <v>2</v>
      </c>
      <c r="H327">
        <v>1892</v>
      </c>
      <c r="I327" s="21">
        <v>41254</v>
      </c>
      <c r="J327" s="20" t="s">
        <v>8579</v>
      </c>
      <c r="K327" s="20" t="s">
        <v>8580</v>
      </c>
      <c r="L327" t="s">
        <v>8571</v>
      </c>
      <c r="M327" t="s">
        <v>8042</v>
      </c>
      <c r="N327" t="s">
        <v>8043</v>
      </c>
      <c r="O327" t="s">
        <v>8044</v>
      </c>
      <c r="P327" t="s">
        <v>8042</v>
      </c>
      <c r="Q327" t="s">
        <v>8331</v>
      </c>
      <c r="R327">
        <v>3</v>
      </c>
      <c r="S327" t="s">
        <v>43</v>
      </c>
      <c r="T327">
        <v>0</v>
      </c>
      <c r="V327">
        <v>1</v>
      </c>
      <c r="W327">
        <v>1</v>
      </c>
      <c r="X327">
        <v>632</v>
      </c>
      <c r="Y327">
        <v>4146</v>
      </c>
      <c r="Z327">
        <v>0</v>
      </c>
      <c r="AA327">
        <v>5</v>
      </c>
      <c r="AB327">
        <v>54</v>
      </c>
      <c r="AC327" t="s">
        <v>12</v>
      </c>
      <c r="AD327" s="16">
        <v>41159</v>
      </c>
      <c r="AE327" t="s">
        <v>8572</v>
      </c>
      <c r="AF327" t="s">
        <v>8573</v>
      </c>
      <c r="AG327" t="s">
        <v>8574</v>
      </c>
      <c r="AH327" t="s">
        <v>8043</v>
      </c>
      <c r="AI327" t="s">
        <v>8044</v>
      </c>
      <c r="AJ327" t="s">
        <v>8042</v>
      </c>
      <c r="AK327" t="s">
        <v>8575</v>
      </c>
      <c r="AL327" t="s">
        <v>8576</v>
      </c>
      <c r="AM327" t="s">
        <v>12</v>
      </c>
      <c r="AP327" t="s">
        <v>4545</v>
      </c>
      <c r="AR327">
        <v>0</v>
      </c>
      <c r="AS327">
        <v>0</v>
      </c>
      <c r="AT327">
        <v>32</v>
      </c>
      <c r="AU327">
        <v>3.4657360000000001</v>
      </c>
      <c r="AV327" t="s">
        <v>8578</v>
      </c>
      <c r="AW327" t="s">
        <v>8042</v>
      </c>
      <c r="AX327">
        <v>0</v>
      </c>
      <c r="AY327">
        <v>2012</v>
      </c>
      <c r="AZ327">
        <v>0</v>
      </c>
      <c r="BA327">
        <v>1</v>
      </c>
      <c r="BB327">
        <v>1</v>
      </c>
      <c r="BC327">
        <v>1044</v>
      </c>
      <c r="BD327">
        <v>2012</v>
      </c>
      <c r="BE327">
        <v>9</v>
      </c>
      <c r="BF327">
        <v>0</v>
      </c>
      <c r="BG327">
        <v>0</v>
      </c>
      <c r="BH327" t="s">
        <v>3895</v>
      </c>
      <c r="BI327">
        <v>0</v>
      </c>
      <c r="BJ327">
        <v>1</v>
      </c>
      <c r="BK327">
        <v>0</v>
      </c>
      <c r="BL327">
        <v>3.125E-2</v>
      </c>
      <c r="BN327">
        <v>473</v>
      </c>
      <c r="BO327">
        <v>1566</v>
      </c>
      <c r="BP327">
        <v>55</v>
      </c>
      <c r="BQ327">
        <v>1020</v>
      </c>
      <c r="BR327">
        <v>145</v>
      </c>
      <c r="BS327">
        <v>409</v>
      </c>
      <c r="BT327">
        <v>883</v>
      </c>
      <c r="BU327">
        <v>20</v>
      </c>
      <c r="BV327">
        <v>186</v>
      </c>
      <c r="BW327">
        <v>31</v>
      </c>
      <c r="BX327">
        <v>160</v>
      </c>
      <c r="BY327">
        <v>4116</v>
      </c>
      <c r="BZ327">
        <v>15474</v>
      </c>
      <c r="CA327">
        <v>369</v>
      </c>
      <c r="CB327">
        <v>8233</v>
      </c>
      <c r="CC327">
        <v>1303</v>
      </c>
      <c r="CD327">
        <v>3141</v>
      </c>
      <c r="CE327">
        <v>6009</v>
      </c>
      <c r="CF327">
        <v>197</v>
      </c>
      <c r="CG327">
        <v>1749</v>
      </c>
      <c r="CH327">
        <v>227</v>
      </c>
      <c r="CI327">
        <v>1608</v>
      </c>
      <c r="CJ327">
        <v>507</v>
      </c>
      <c r="CK327">
        <v>4811</v>
      </c>
      <c r="CL327">
        <v>337</v>
      </c>
      <c r="CM327">
        <v>1271</v>
      </c>
      <c r="CN327">
        <v>293</v>
      </c>
      <c r="CO327">
        <v>516</v>
      </c>
      <c r="CP327">
        <v>985</v>
      </c>
      <c r="CQ327">
        <v>27</v>
      </c>
      <c r="CR327">
        <v>361</v>
      </c>
      <c r="CS327">
        <v>29</v>
      </c>
      <c r="CT327">
        <v>370</v>
      </c>
      <c r="CV327">
        <v>21</v>
      </c>
    </row>
    <row r="328" spans="1:100" x14ac:dyDescent="0.3">
      <c r="A328" s="20" t="s">
        <v>3935</v>
      </c>
      <c r="B328" t="s">
        <v>11</v>
      </c>
      <c r="C328" t="s">
        <v>2119</v>
      </c>
      <c r="D328">
        <v>4</v>
      </c>
      <c r="E328" t="s">
        <v>13287</v>
      </c>
      <c r="F328">
        <v>3</v>
      </c>
      <c r="G328">
        <v>1</v>
      </c>
      <c r="H328">
        <v>1150</v>
      </c>
      <c r="I328" s="20" t="s">
        <v>3935</v>
      </c>
      <c r="J328" s="21">
        <v>39033</v>
      </c>
      <c r="K328" s="20" t="s">
        <v>12310</v>
      </c>
      <c r="L328" t="s">
        <v>12311</v>
      </c>
      <c r="M328" t="s">
        <v>8042</v>
      </c>
      <c r="N328" t="s">
        <v>8043</v>
      </c>
      <c r="O328" t="s">
        <v>8044</v>
      </c>
      <c r="P328" t="s">
        <v>8042</v>
      </c>
      <c r="Q328" t="s">
        <v>12312</v>
      </c>
      <c r="R328">
        <v>2</v>
      </c>
      <c r="S328" t="s">
        <v>12</v>
      </c>
      <c r="T328">
        <v>2</v>
      </c>
      <c r="U328">
        <v>5</v>
      </c>
      <c r="V328">
        <v>0</v>
      </c>
      <c r="W328">
        <v>1</v>
      </c>
      <c r="X328">
        <v>473</v>
      </c>
      <c r="Y328">
        <v>3187</v>
      </c>
      <c r="Z328">
        <v>0</v>
      </c>
      <c r="AA328">
        <v>10</v>
      </c>
      <c r="AC328" t="s">
        <v>12</v>
      </c>
      <c r="AD328" s="16">
        <v>40364</v>
      </c>
      <c r="AE328" t="s">
        <v>12313</v>
      </c>
      <c r="AF328" t="s">
        <v>12314</v>
      </c>
      <c r="AG328" t="s">
        <v>12315</v>
      </c>
      <c r="AH328" t="s">
        <v>12316</v>
      </c>
      <c r="AI328" t="s">
        <v>8044</v>
      </c>
      <c r="AJ328" t="s">
        <v>8042</v>
      </c>
      <c r="AK328" t="s">
        <v>12317</v>
      </c>
      <c r="AL328" t="s">
        <v>12318</v>
      </c>
      <c r="AM328" t="s">
        <v>12</v>
      </c>
      <c r="AO328" t="s">
        <v>12319</v>
      </c>
      <c r="AP328" t="s">
        <v>5358</v>
      </c>
      <c r="AR328">
        <v>1</v>
      </c>
      <c r="AS328">
        <v>0</v>
      </c>
      <c r="AT328">
        <v>30</v>
      </c>
      <c r="AU328">
        <v>3.4011969999999998</v>
      </c>
      <c r="AV328" t="s">
        <v>12320</v>
      </c>
      <c r="AW328" t="s">
        <v>8042</v>
      </c>
      <c r="AX328">
        <v>0</v>
      </c>
      <c r="AY328">
        <v>2006</v>
      </c>
      <c r="AZ328">
        <v>0</v>
      </c>
      <c r="BA328">
        <v>1</v>
      </c>
      <c r="BB328">
        <v>1</v>
      </c>
      <c r="BC328">
        <v>991027</v>
      </c>
      <c r="BD328">
        <v>2010</v>
      </c>
      <c r="BE328">
        <v>6</v>
      </c>
      <c r="BF328">
        <v>1</v>
      </c>
      <c r="BG328">
        <v>0</v>
      </c>
      <c r="BH328" t="s">
        <v>3895</v>
      </c>
      <c r="BI328">
        <v>1</v>
      </c>
      <c r="BJ328">
        <v>1</v>
      </c>
      <c r="BK328">
        <v>1</v>
      </c>
      <c r="BL328">
        <v>3.3333300000000003E-2</v>
      </c>
      <c r="BM328">
        <v>2.5</v>
      </c>
      <c r="BN328">
        <v>392</v>
      </c>
      <c r="BO328">
        <v>1426</v>
      </c>
      <c r="BP328">
        <v>15</v>
      </c>
      <c r="BQ328">
        <v>877</v>
      </c>
      <c r="BR328">
        <v>126</v>
      </c>
      <c r="BS328">
        <v>251</v>
      </c>
      <c r="BT328">
        <v>424</v>
      </c>
      <c r="BU328">
        <v>25</v>
      </c>
      <c r="BV328">
        <v>164</v>
      </c>
      <c r="BW328">
        <v>27</v>
      </c>
      <c r="BX328">
        <v>139</v>
      </c>
      <c r="BY328">
        <v>4116</v>
      </c>
      <c r="BZ328">
        <v>15474</v>
      </c>
      <c r="CA328">
        <v>369</v>
      </c>
      <c r="CB328">
        <v>8233</v>
      </c>
      <c r="CC328">
        <v>1303</v>
      </c>
      <c r="CD328">
        <v>3141</v>
      </c>
      <c r="CE328">
        <v>6009</v>
      </c>
      <c r="CF328">
        <v>197</v>
      </c>
      <c r="CG328">
        <v>1749</v>
      </c>
      <c r="CH328">
        <v>227</v>
      </c>
      <c r="CI328">
        <v>1608</v>
      </c>
      <c r="CJ328">
        <v>507</v>
      </c>
      <c r="CK328">
        <v>4811</v>
      </c>
      <c r="CL328">
        <v>337</v>
      </c>
      <c r="CM328">
        <v>1271</v>
      </c>
      <c r="CN328">
        <v>293</v>
      </c>
      <c r="CO328">
        <v>516</v>
      </c>
      <c r="CP328">
        <v>985</v>
      </c>
      <c r="CQ328">
        <v>27</v>
      </c>
      <c r="CR328">
        <v>361</v>
      </c>
      <c r="CS328">
        <v>29</v>
      </c>
      <c r="CT328">
        <v>370</v>
      </c>
      <c r="CU328">
        <v>0</v>
      </c>
      <c r="CV328">
        <v>21</v>
      </c>
    </row>
    <row r="329" spans="1:100" x14ac:dyDescent="0.3">
      <c r="A329" s="21">
        <v>40675</v>
      </c>
      <c r="B329" t="s">
        <v>11</v>
      </c>
      <c r="C329" t="s">
        <v>1804</v>
      </c>
      <c r="D329">
        <v>4</v>
      </c>
      <c r="E329" t="s">
        <v>13287</v>
      </c>
      <c r="F329">
        <v>3</v>
      </c>
      <c r="G329">
        <v>2</v>
      </c>
      <c r="H329">
        <v>1632</v>
      </c>
      <c r="I329" s="21">
        <v>40941</v>
      </c>
      <c r="J329" s="21">
        <v>40341</v>
      </c>
      <c r="K329" s="20" t="s">
        <v>10421</v>
      </c>
      <c r="L329" t="s">
        <v>12311</v>
      </c>
      <c r="M329" t="s">
        <v>8042</v>
      </c>
      <c r="N329" t="s">
        <v>8043</v>
      </c>
      <c r="O329" t="s">
        <v>8044</v>
      </c>
      <c r="P329" t="s">
        <v>8042</v>
      </c>
      <c r="Q329" t="s">
        <v>4755</v>
      </c>
      <c r="R329">
        <v>4</v>
      </c>
      <c r="S329" t="s">
        <v>12</v>
      </c>
      <c r="T329">
        <v>1</v>
      </c>
      <c r="U329">
        <v>1</v>
      </c>
      <c r="V329">
        <v>2</v>
      </c>
      <c r="W329">
        <v>1</v>
      </c>
      <c r="X329">
        <v>598</v>
      </c>
      <c r="Y329">
        <v>4447</v>
      </c>
      <c r="Z329">
        <v>0</v>
      </c>
      <c r="AA329">
        <v>11</v>
      </c>
      <c r="AB329">
        <v>39</v>
      </c>
      <c r="AC329" t="s">
        <v>12</v>
      </c>
      <c r="AD329" t="s">
        <v>5698</v>
      </c>
      <c r="AE329" t="s">
        <v>12321</v>
      </c>
      <c r="AF329" t="s">
        <v>12322</v>
      </c>
      <c r="AG329" t="s">
        <v>12316</v>
      </c>
      <c r="AH329" t="s">
        <v>8043</v>
      </c>
      <c r="AI329" t="s">
        <v>8044</v>
      </c>
      <c r="AJ329" t="s">
        <v>8042</v>
      </c>
      <c r="AK329" t="s">
        <v>12317</v>
      </c>
      <c r="AL329" t="s">
        <v>12318</v>
      </c>
      <c r="AM329" t="s">
        <v>12</v>
      </c>
      <c r="AO329" t="s">
        <v>12323</v>
      </c>
      <c r="AP329" t="s">
        <v>4178</v>
      </c>
      <c r="AR329">
        <v>1</v>
      </c>
      <c r="AS329">
        <v>0</v>
      </c>
      <c r="AT329">
        <v>24</v>
      </c>
      <c r="AU329">
        <v>3.1780539999999999</v>
      </c>
      <c r="AV329" t="s">
        <v>12324</v>
      </c>
      <c r="AW329" t="s">
        <v>8042</v>
      </c>
      <c r="AX329">
        <v>0</v>
      </c>
      <c r="AY329">
        <v>2010</v>
      </c>
      <c r="AZ329">
        <v>0</v>
      </c>
      <c r="BA329">
        <v>1</v>
      </c>
      <c r="BB329">
        <v>1</v>
      </c>
      <c r="BC329">
        <v>991027</v>
      </c>
      <c r="BD329">
        <v>2011</v>
      </c>
      <c r="BE329">
        <v>12</v>
      </c>
      <c r="BF329">
        <v>1</v>
      </c>
      <c r="BG329">
        <v>0</v>
      </c>
      <c r="BH329" t="s">
        <v>3895</v>
      </c>
      <c r="BI329">
        <v>1</v>
      </c>
      <c r="BJ329">
        <v>1</v>
      </c>
      <c r="BK329">
        <v>0.25</v>
      </c>
      <c r="BL329">
        <v>4.1666700000000001E-2</v>
      </c>
      <c r="BM329">
        <v>1</v>
      </c>
      <c r="BN329">
        <v>473</v>
      </c>
      <c r="BO329">
        <v>1773</v>
      </c>
      <c r="BP329">
        <v>104</v>
      </c>
      <c r="BQ329">
        <v>1060</v>
      </c>
      <c r="BR329">
        <v>167</v>
      </c>
      <c r="BS329">
        <v>371</v>
      </c>
      <c r="BT329">
        <v>701</v>
      </c>
      <c r="BU329">
        <v>15</v>
      </c>
      <c r="BV329">
        <v>237</v>
      </c>
      <c r="BW329">
        <v>38</v>
      </c>
      <c r="BX329">
        <v>212</v>
      </c>
      <c r="BY329">
        <v>4116</v>
      </c>
      <c r="BZ329">
        <v>15474</v>
      </c>
      <c r="CA329">
        <v>369</v>
      </c>
      <c r="CB329">
        <v>8233</v>
      </c>
      <c r="CC329">
        <v>1303</v>
      </c>
      <c r="CD329">
        <v>3141</v>
      </c>
      <c r="CE329">
        <v>6009</v>
      </c>
      <c r="CF329">
        <v>197</v>
      </c>
      <c r="CG329">
        <v>1749</v>
      </c>
      <c r="CH329">
        <v>227</v>
      </c>
      <c r="CI329">
        <v>1608</v>
      </c>
      <c r="CJ329">
        <v>507</v>
      </c>
      <c r="CK329">
        <v>4811</v>
      </c>
      <c r="CL329">
        <v>337</v>
      </c>
      <c r="CM329">
        <v>1271</v>
      </c>
      <c r="CN329">
        <v>293</v>
      </c>
      <c r="CO329">
        <v>516</v>
      </c>
      <c r="CP329">
        <v>985</v>
      </c>
      <c r="CQ329">
        <v>27</v>
      </c>
      <c r="CR329">
        <v>361</v>
      </c>
      <c r="CS329">
        <v>29</v>
      </c>
      <c r="CT329">
        <v>370</v>
      </c>
      <c r="CU329">
        <v>0</v>
      </c>
      <c r="CV329">
        <v>21</v>
      </c>
    </row>
    <row r="330" spans="1:100" x14ac:dyDescent="0.3">
      <c r="A330" s="20" t="s">
        <v>5939</v>
      </c>
      <c r="B330" t="s">
        <v>11</v>
      </c>
      <c r="C330" t="s">
        <v>1898</v>
      </c>
      <c r="D330">
        <v>4</v>
      </c>
      <c r="E330" t="s">
        <v>13287</v>
      </c>
      <c r="F330">
        <v>3</v>
      </c>
      <c r="G330">
        <v>3</v>
      </c>
      <c r="H330">
        <v>2455</v>
      </c>
      <c r="I330" s="20" t="s">
        <v>4004</v>
      </c>
      <c r="J330" s="20" t="s">
        <v>12325</v>
      </c>
      <c r="K330" s="20" t="s">
        <v>12326</v>
      </c>
      <c r="L330" t="s">
        <v>12327</v>
      </c>
      <c r="M330" t="s">
        <v>8042</v>
      </c>
      <c r="N330" t="s">
        <v>8043</v>
      </c>
      <c r="O330" t="s">
        <v>8044</v>
      </c>
      <c r="P330" t="s">
        <v>8042</v>
      </c>
      <c r="Q330" t="s">
        <v>4795</v>
      </c>
      <c r="R330">
        <v>3</v>
      </c>
      <c r="S330" t="s">
        <v>12</v>
      </c>
      <c r="T330">
        <v>1</v>
      </c>
      <c r="U330">
        <v>1</v>
      </c>
      <c r="V330">
        <v>1</v>
      </c>
      <c r="W330">
        <v>1</v>
      </c>
      <c r="X330">
        <v>578</v>
      </c>
      <c r="Y330">
        <v>3910</v>
      </c>
      <c r="Z330">
        <v>0</v>
      </c>
      <c r="AA330">
        <v>8</v>
      </c>
      <c r="AB330">
        <v>47</v>
      </c>
      <c r="AC330" t="s">
        <v>12</v>
      </c>
      <c r="AD330" t="s">
        <v>4000</v>
      </c>
      <c r="AE330" t="s">
        <v>12328</v>
      </c>
      <c r="AF330" t="s">
        <v>12314</v>
      </c>
      <c r="AG330" t="s">
        <v>12329</v>
      </c>
      <c r="AH330" t="s">
        <v>8043</v>
      </c>
      <c r="AI330" t="s">
        <v>8044</v>
      </c>
      <c r="AJ330" t="s">
        <v>8042</v>
      </c>
      <c r="AK330" t="s">
        <v>12317</v>
      </c>
      <c r="AL330" t="s">
        <v>12318</v>
      </c>
      <c r="AM330" t="s">
        <v>12</v>
      </c>
      <c r="AO330" t="s">
        <v>12330</v>
      </c>
      <c r="AP330" t="s">
        <v>4273</v>
      </c>
      <c r="AR330">
        <v>1</v>
      </c>
      <c r="AS330">
        <v>0</v>
      </c>
      <c r="AT330">
        <v>24</v>
      </c>
      <c r="AU330">
        <v>3.1780539999999999</v>
      </c>
      <c r="AV330" t="s">
        <v>12324</v>
      </c>
      <c r="AW330" t="s">
        <v>8042</v>
      </c>
      <c r="AX330">
        <v>0</v>
      </c>
      <c r="AY330">
        <v>2013</v>
      </c>
      <c r="AZ330">
        <v>0</v>
      </c>
      <c r="BA330">
        <v>1</v>
      </c>
      <c r="BB330">
        <v>1</v>
      </c>
      <c r="BC330">
        <v>991027</v>
      </c>
      <c r="BD330">
        <v>2014</v>
      </c>
      <c r="BE330">
        <v>7</v>
      </c>
      <c r="BF330">
        <v>1</v>
      </c>
      <c r="BG330">
        <v>0</v>
      </c>
      <c r="BH330" t="s">
        <v>3895</v>
      </c>
      <c r="BI330">
        <v>1</v>
      </c>
      <c r="BJ330">
        <v>1</v>
      </c>
      <c r="BK330">
        <v>0.3333333</v>
      </c>
      <c r="BL330">
        <v>4.1666700000000001E-2</v>
      </c>
      <c r="BM330">
        <v>1</v>
      </c>
      <c r="BN330">
        <v>445</v>
      </c>
      <c r="BO330">
        <v>2045</v>
      </c>
      <c r="BP330">
        <v>84</v>
      </c>
      <c r="BQ330">
        <v>937</v>
      </c>
      <c r="BR330">
        <v>149</v>
      </c>
      <c r="BS330">
        <v>392</v>
      </c>
      <c r="BT330">
        <v>781</v>
      </c>
      <c r="BU330">
        <v>14</v>
      </c>
      <c r="BV330">
        <v>185</v>
      </c>
      <c r="BW330">
        <v>1</v>
      </c>
      <c r="BX330">
        <v>167</v>
      </c>
      <c r="BY330">
        <v>4116</v>
      </c>
      <c r="BZ330">
        <v>15474</v>
      </c>
      <c r="CA330">
        <v>369</v>
      </c>
      <c r="CB330">
        <v>8233</v>
      </c>
      <c r="CC330">
        <v>1303</v>
      </c>
      <c r="CD330">
        <v>3141</v>
      </c>
      <c r="CE330">
        <v>6009</v>
      </c>
      <c r="CF330">
        <v>197</v>
      </c>
      <c r="CG330">
        <v>1749</v>
      </c>
      <c r="CH330">
        <v>227</v>
      </c>
      <c r="CI330">
        <v>1608</v>
      </c>
      <c r="CJ330">
        <v>507</v>
      </c>
      <c r="CK330">
        <v>4811</v>
      </c>
      <c r="CL330">
        <v>337</v>
      </c>
      <c r="CM330">
        <v>1271</v>
      </c>
      <c r="CN330">
        <v>293</v>
      </c>
      <c r="CO330">
        <v>516</v>
      </c>
      <c r="CP330">
        <v>985</v>
      </c>
      <c r="CQ330">
        <v>27</v>
      </c>
      <c r="CR330">
        <v>361</v>
      </c>
      <c r="CS330">
        <v>29</v>
      </c>
      <c r="CT330">
        <v>370</v>
      </c>
      <c r="CU330">
        <v>0</v>
      </c>
      <c r="CV330">
        <v>21</v>
      </c>
    </row>
    <row r="331" spans="1:100" x14ac:dyDescent="0.3">
      <c r="A331" s="20" t="s">
        <v>4779</v>
      </c>
      <c r="B331" t="s">
        <v>1705</v>
      </c>
      <c r="C331" t="s">
        <v>3189</v>
      </c>
      <c r="D331">
        <v>2009</v>
      </c>
      <c r="E331" t="s">
        <v>13288</v>
      </c>
      <c r="F331">
        <v>2</v>
      </c>
      <c r="G331">
        <v>1</v>
      </c>
      <c r="H331">
        <v>765</v>
      </c>
      <c r="I331" s="21">
        <v>39703</v>
      </c>
      <c r="J331" s="21">
        <v>39153</v>
      </c>
      <c r="K331" s="21">
        <v>39398</v>
      </c>
      <c r="N331" t="s">
        <v>8623</v>
      </c>
      <c r="O331" t="s">
        <v>8624</v>
      </c>
      <c r="P331" t="s">
        <v>8622</v>
      </c>
      <c r="Q331" t="s">
        <v>4137</v>
      </c>
      <c r="R331">
        <v>1</v>
      </c>
      <c r="S331" t="s">
        <v>43</v>
      </c>
      <c r="T331">
        <v>0</v>
      </c>
      <c r="V331">
        <v>0</v>
      </c>
      <c r="W331">
        <v>1</v>
      </c>
      <c r="X331">
        <v>8</v>
      </c>
      <c r="Y331">
        <v>60</v>
      </c>
      <c r="Z331">
        <v>0</v>
      </c>
      <c r="AA331">
        <v>1</v>
      </c>
      <c r="AC331" t="s">
        <v>12</v>
      </c>
      <c r="AD331" s="16">
        <v>39700</v>
      </c>
      <c r="AE331" t="s">
        <v>12663</v>
      </c>
      <c r="AF331" t="s">
        <v>12664</v>
      </c>
      <c r="AH331" t="s">
        <v>8623</v>
      </c>
      <c r="AI331" t="s">
        <v>8624</v>
      </c>
      <c r="AJ331" t="s">
        <v>8622</v>
      </c>
      <c r="AK331">
        <v>50036</v>
      </c>
      <c r="AL331" t="s">
        <v>12665</v>
      </c>
      <c r="AM331" t="s">
        <v>43</v>
      </c>
      <c r="AP331" t="s">
        <v>4545</v>
      </c>
      <c r="AR331">
        <v>1</v>
      </c>
      <c r="AS331">
        <v>0</v>
      </c>
      <c r="AT331">
        <v>1</v>
      </c>
      <c r="AU331">
        <v>0</v>
      </c>
      <c r="AW331" t="s">
        <v>8622</v>
      </c>
      <c r="AX331">
        <v>0</v>
      </c>
      <c r="AY331">
        <v>2007</v>
      </c>
      <c r="AZ331">
        <v>0</v>
      </c>
      <c r="BA331">
        <v>0</v>
      </c>
      <c r="BB331">
        <v>1</v>
      </c>
      <c r="BC331">
        <v>991058</v>
      </c>
      <c r="BD331">
        <v>2008</v>
      </c>
      <c r="BE331">
        <v>11</v>
      </c>
      <c r="BF331">
        <v>0</v>
      </c>
      <c r="BG331">
        <v>0</v>
      </c>
      <c r="BH331" t="s">
        <v>3895</v>
      </c>
      <c r="BI331">
        <v>0</v>
      </c>
      <c r="BJ331">
        <v>1</v>
      </c>
      <c r="BK331">
        <v>0</v>
      </c>
      <c r="BL331">
        <v>1</v>
      </c>
      <c r="BN331">
        <v>387</v>
      </c>
      <c r="BO331">
        <v>1478</v>
      </c>
      <c r="BP331">
        <v>0</v>
      </c>
      <c r="BQ331">
        <v>644</v>
      </c>
      <c r="BR331">
        <v>75</v>
      </c>
      <c r="BS331">
        <v>179</v>
      </c>
      <c r="BT331">
        <v>286</v>
      </c>
      <c r="BU331">
        <v>10</v>
      </c>
      <c r="BV331">
        <v>127</v>
      </c>
      <c r="BW331">
        <v>26</v>
      </c>
      <c r="BX331">
        <v>155</v>
      </c>
      <c r="BY331">
        <v>4116</v>
      </c>
      <c r="BZ331">
        <v>15474</v>
      </c>
      <c r="CA331">
        <v>369</v>
      </c>
      <c r="CB331">
        <v>8233</v>
      </c>
      <c r="CC331">
        <v>1303</v>
      </c>
      <c r="CD331">
        <v>3141</v>
      </c>
      <c r="CE331">
        <v>6009</v>
      </c>
      <c r="CF331">
        <v>197</v>
      </c>
      <c r="CG331">
        <v>1749</v>
      </c>
      <c r="CH331">
        <v>227</v>
      </c>
      <c r="CI331">
        <v>1608</v>
      </c>
      <c r="CJ331">
        <v>507</v>
      </c>
      <c r="CK331">
        <v>4811</v>
      </c>
      <c r="CL331">
        <v>337</v>
      </c>
      <c r="CM331">
        <v>1271</v>
      </c>
      <c r="CN331">
        <v>293</v>
      </c>
      <c r="CO331">
        <v>516</v>
      </c>
      <c r="CP331">
        <v>985</v>
      </c>
      <c r="CQ331">
        <v>27</v>
      </c>
      <c r="CR331">
        <v>361</v>
      </c>
      <c r="CS331">
        <v>29</v>
      </c>
      <c r="CT331">
        <v>370</v>
      </c>
      <c r="CV331">
        <v>22</v>
      </c>
    </row>
    <row r="332" spans="1:100" x14ac:dyDescent="0.3">
      <c r="A332" s="21">
        <v>40675</v>
      </c>
      <c r="B332" t="s">
        <v>1705</v>
      </c>
      <c r="C332" t="s">
        <v>1704</v>
      </c>
      <c r="D332">
        <v>2009</v>
      </c>
      <c r="E332" t="s">
        <v>13288</v>
      </c>
      <c r="F332">
        <v>2</v>
      </c>
      <c r="G332">
        <v>2</v>
      </c>
      <c r="H332">
        <v>1621</v>
      </c>
      <c r="I332" s="21">
        <v>40941</v>
      </c>
      <c r="J332" s="21">
        <v>40180</v>
      </c>
      <c r="K332" s="21">
        <v>40300</v>
      </c>
      <c r="N332" t="s">
        <v>8623</v>
      </c>
      <c r="O332" t="s">
        <v>8624</v>
      </c>
      <c r="P332" t="s">
        <v>8622</v>
      </c>
      <c r="Q332" t="s">
        <v>4137</v>
      </c>
      <c r="R332">
        <v>1</v>
      </c>
      <c r="S332" t="s">
        <v>12</v>
      </c>
      <c r="T332">
        <v>1</v>
      </c>
      <c r="U332">
        <v>1</v>
      </c>
      <c r="V332">
        <v>0</v>
      </c>
      <c r="W332">
        <v>1</v>
      </c>
      <c r="X332">
        <v>12</v>
      </c>
      <c r="Y332">
        <v>66</v>
      </c>
      <c r="Z332">
        <v>0</v>
      </c>
      <c r="AA332">
        <v>0</v>
      </c>
      <c r="AC332" t="s">
        <v>12</v>
      </c>
      <c r="AD332" t="s">
        <v>10481</v>
      </c>
      <c r="AE332" t="s">
        <v>12666</v>
      </c>
      <c r="AF332" t="s">
        <v>12667</v>
      </c>
      <c r="AH332" t="s">
        <v>8623</v>
      </c>
      <c r="AI332" t="s">
        <v>8624</v>
      </c>
      <c r="AJ332" t="s">
        <v>8622</v>
      </c>
      <c r="AK332">
        <v>50036</v>
      </c>
      <c r="AL332" t="s">
        <v>12668</v>
      </c>
      <c r="AM332" t="s">
        <v>43</v>
      </c>
      <c r="AO332" t="s">
        <v>3813</v>
      </c>
      <c r="AP332" t="s">
        <v>4273</v>
      </c>
      <c r="AR332">
        <v>1</v>
      </c>
      <c r="AS332">
        <v>0</v>
      </c>
      <c r="AT332">
        <v>1</v>
      </c>
      <c r="AU332">
        <v>0</v>
      </c>
      <c r="AW332" t="s">
        <v>8622</v>
      </c>
      <c r="AX332">
        <v>0</v>
      </c>
      <c r="AY332">
        <v>2010</v>
      </c>
      <c r="AZ332">
        <v>0</v>
      </c>
      <c r="BA332">
        <v>0</v>
      </c>
      <c r="BB332">
        <v>1</v>
      </c>
      <c r="BC332">
        <v>991058</v>
      </c>
      <c r="BD332">
        <v>2011</v>
      </c>
      <c r="BE332">
        <v>12</v>
      </c>
      <c r="BF332">
        <v>1</v>
      </c>
      <c r="BG332">
        <v>0</v>
      </c>
      <c r="BH332" t="s">
        <v>3895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473</v>
      </c>
      <c r="BO332">
        <v>1773</v>
      </c>
      <c r="BP332">
        <v>104</v>
      </c>
      <c r="BQ332">
        <v>1060</v>
      </c>
      <c r="BR332">
        <v>167</v>
      </c>
      <c r="BS332">
        <v>371</v>
      </c>
      <c r="BT332">
        <v>701</v>
      </c>
      <c r="BU332">
        <v>15</v>
      </c>
      <c r="BV332">
        <v>237</v>
      </c>
      <c r="BW332">
        <v>38</v>
      </c>
      <c r="BX332">
        <v>212</v>
      </c>
      <c r="BY332">
        <v>4116</v>
      </c>
      <c r="BZ332">
        <v>15474</v>
      </c>
      <c r="CA332">
        <v>369</v>
      </c>
      <c r="CB332">
        <v>8233</v>
      </c>
      <c r="CC332">
        <v>1303</v>
      </c>
      <c r="CD332">
        <v>3141</v>
      </c>
      <c r="CE332">
        <v>6009</v>
      </c>
      <c r="CF332">
        <v>197</v>
      </c>
      <c r="CG332">
        <v>1749</v>
      </c>
      <c r="CH332">
        <v>227</v>
      </c>
      <c r="CI332">
        <v>1608</v>
      </c>
      <c r="CJ332">
        <v>507</v>
      </c>
      <c r="CK332">
        <v>4811</v>
      </c>
      <c r="CL332">
        <v>337</v>
      </c>
      <c r="CM332">
        <v>1271</v>
      </c>
      <c r="CN332">
        <v>293</v>
      </c>
      <c r="CO332">
        <v>516</v>
      </c>
      <c r="CP332">
        <v>985</v>
      </c>
      <c r="CQ332">
        <v>27</v>
      </c>
      <c r="CR332">
        <v>361</v>
      </c>
      <c r="CS332">
        <v>29</v>
      </c>
      <c r="CT332">
        <v>370</v>
      </c>
      <c r="CU332">
        <v>0</v>
      </c>
      <c r="CV332">
        <v>22</v>
      </c>
    </row>
    <row r="333" spans="1:100" x14ac:dyDescent="0.3">
      <c r="A333" s="20" t="s">
        <v>3960</v>
      </c>
      <c r="B333" t="s">
        <v>37</v>
      </c>
      <c r="C333" t="s">
        <v>2840</v>
      </c>
      <c r="D333">
        <v>3</v>
      </c>
      <c r="E333" t="s">
        <v>13289</v>
      </c>
      <c r="F333">
        <v>1</v>
      </c>
      <c r="G333">
        <v>1</v>
      </c>
      <c r="H333">
        <v>1414</v>
      </c>
      <c r="I333" s="20" t="s">
        <v>3952</v>
      </c>
      <c r="J333" s="20" t="s">
        <v>5381</v>
      </c>
      <c r="K333" s="20" t="s">
        <v>5382</v>
      </c>
      <c r="L333" t="s">
        <v>8621</v>
      </c>
      <c r="M333" t="s">
        <v>8622</v>
      </c>
      <c r="N333" t="s">
        <v>8623</v>
      </c>
      <c r="O333" t="s">
        <v>8624</v>
      </c>
      <c r="P333" t="s">
        <v>8622</v>
      </c>
      <c r="Q333" t="s">
        <v>4137</v>
      </c>
      <c r="R333">
        <v>1</v>
      </c>
      <c r="S333" t="s">
        <v>43</v>
      </c>
      <c r="T333">
        <v>0</v>
      </c>
      <c r="V333">
        <v>1</v>
      </c>
      <c r="W333">
        <v>1</v>
      </c>
      <c r="X333">
        <v>15</v>
      </c>
      <c r="Y333">
        <v>240</v>
      </c>
      <c r="Z333">
        <v>0</v>
      </c>
      <c r="AA333">
        <v>0</v>
      </c>
      <c r="AB333">
        <v>1</v>
      </c>
      <c r="AC333" t="s">
        <v>12</v>
      </c>
      <c r="AD333" t="s">
        <v>8208</v>
      </c>
      <c r="AE333" t="s">
        <v>8625</v>
      </c>
      <c r="AF333" t="s">
        <v>8626</v>
      </c>
      <c r="AG333" t="s">
        <v>8627</v>
      </c>
      <c r="AH333" t="s">
        <v>8623</v>
      </c>
      <c r="AI333" t="s">
        <v>8624</v>
      </c>
      <c r="AJ333" t="s">
        <v>8622</v>
      </c>
      <c r="AK333">
        <v>50059</v>
      </c>
      <c r="AL333" t="s">
        <v>8628</v>
      </c>
      <c r="AM333" t="s">
        <v>12</v>
      </c>
      <c r="AP333" t="s">
        <v>4545</v>
      </c>
      <c r="AR333">
        <v>0</v>
      </c>
      <c r="AS333">
        <v>0</v>
      </c>
      <c r="AT333">
        <v>2</v>
      </c>
      <c r="AU333">
        <v>0.69314719999999996</v>
      </c>
      <c r="AV333" t="s">
        <v>8629</v>
      </c>
      <c r="AW333" t="s">
        <v>8622</v>
      </c>
      <c r="AX333">
        <v>0</v>
      </c>
      <c r="AY333">
        <v>2009</v>
      </c>
      <c r="AZ333">
        <v>0</v>
      </c>
      <c r="BA333">
        <v>1</v>
      </c>
      <c r="BB333">
        <v>1</v>
      </c>
      <c r="BC333">
        <v>1056</v>
      </c>
      <c r="BD333">
        <v>2011</v>
      </c>
      <c r="BE333">
        <v>4</v>
      </c>
      <c r="BF333">
        <v>0</v>
      </c>
      <c r="BG333">
        <v>0</v>
      </c>
      <c r="BH333" t="s">
        <v>3895</v>
      </c>
      <c r="BI333">
        <v>0</v>
      </c>
      <c r="BJ333">
        <v>1</v>
      </c>
      <c r="BK333">
        <v>0</v>
      </c>
      <c r="BL333">
        <v>0.5</v>
      </c>
      <c r="BN333">
        <v>473</v>
      </c>
      <c r="BO333">
        <v>1773</v>
      </c>
      <c r="BP333">
        <v>104</v>
      </c>
      <c r="BQ333">
        <v>1060</v>
      </c>
      <c r="BR333">
        <v>167</v>
      </c>
      <c r="BS333">
        <v>371</v>
      </c>
      <c r="BT333">
        <v>701</v>
      </c>
      <c r="BU333">
        <v>15</v>
      </c>
      <c r="BV333">
        <v>237</v>
      </c>
      <c r="BW333">
        <v>38</v>
      </c>
      <c r="BX333">
        <v>212</v>
      </c>
      <c r="BY333">
        <v>4116</v>
      </c>
      <c r="BZ333">
        <v>15474</v>
      </c>
      <c r="CA333">
        <v>369</v>
      </c>
      <c r="CB333">
        <v>8233</v>
      </c>
      <c r="CC333">
        <v>1303</v>
      </c>
      <c r="CD333">
        <v>3141</v>
      </c>
      <c r="CE333">
        <v>6009</v>
      </c>
      <c r="CF333">
        <v>197</v>
      </c>
      <c r="CG333">
        <v>1749</v>
      </c>
      <c r="CH333">
        <v>227</v>
      </c>
      <c r="CI333">
        <v>1608</v>
      </c>
      <c r="CJ333">
        <v>507</v>
      </c>
      <c r="CK333">
        <v>4811</v>
      </c>
      <c r="CL333">
        <v>337</v>
      </c>
      <c r="CM333">
        <v>1271</v>
      </c>
      <c r="CN333">
        <v>293</v>
      </c>
      <c r="CO333">
        <v>516</v>
      </c>
      <c r="CP333">
        <v>985</v>
      </c>
      <c r="CQ333">
        <v>27</v>
      </c>
      <c r="CR333">
        <v>361</v>
      </c>
      <c r="CS333">
        <v>29</v>
      </c>
      <c r="CT333">
        <v>370</v>
      </c>
      <c r="CV333">
        <v>22</v>
      </c>
    </row>
    <row r="334" spans="1:100" x14ac:dyDescent="0.3">
      <c r="A334" s="20" t="s">
        <v>3960</v>
      </c>
      <c r="B334" t="s">
        <v>26</v>
      </c>
      <c r="C334" t="s">
        <v>2870</v>
      </c>
      <c r="D334">
        <v>1</v>
      </c>
      <c r="E334" t="s">
        <v>13290</v>
      </c>
      <c r="F334">
        <v>1</v>
      </c>
      <c r="G334">
        <v>1</v>
      </c>
      <c r="H334">
        <v>1446</v>
      </c>
      <c r="I334" s="20" t="s">
        <v>3952</v>
      </c>
      <c r="J334" s="20" t="s">
        <v>9663</v>
      </c>
      <c r="K334" s="20" t="s">
        <v>4444</v>
      </c>
      <c r="L334" t="s">
        <v>9308</v>
      </c>
      <c r="M334" t="s">
        <v>9505</v>
      </c>
      <c r="N334" t="s">
        <v>9503</v>
      </c>
      <c r="O334" t="s">
        <v>9504</v>
      </c>
      <c r="P334" t="s">
        <v>9505</v>
      </c>
      <c r="Q334" t="s">
        <v>5556</v>
      </c>
      <c r="R334">
        <v>3</v>
      </c>
      <c r="S334" t="s">
        <v>43</v>
      </c>
      <c r="T334">
        <v>0</v>
      </c>
      <c r="V334">
        <v>3</v>
      </c>
      <c r="W334">
        <v>1</v>
      </c>
      <c r="X334">
        <v>46</v>
      </c>
      <c r="Y334">
        <v>1321</v>
      </c>
      <c r="Z334">
        <v>0</v>
      </c>
      <c r="AA334">
        <v>0</v>
      </c>
      <c r="AB334">
        <v>34</v>
      </c>
      <c r="AC334" t="s">
        <v>12</v>
      </c>
      <c r="AD334" t="s">
        <v>7249</v>
      </c>
      <c r="AE334" t="s">
        <v>9664</v>
      </c>
      <c r="AF334" t="s">
        <v>9665</v>
      </c>
      <c r="AG334" t="s">
        <v>9666</v>
      </c>
      <c r="AH334" t="s">
        <v>9503</v>
      </c>
      <c r="AI334" t="s">
        <v>9504</v>
      </c>
      <c r="AJ334" t="s">
        <v>9505</v>
      </c>
      <c r="AK334">
        <v>50706</v>
      </c>
      <c r="AL334" t="s">
        <v>9667</v>
      </c>
      <c r="AM334" t="s">
        <v>43</v>
      </c>
      <c r="AP334" t="s">
        <v>4545</v>
      </c>
      <c r="AR334">
        <v>0</v>
      </c>
      <c r="AS334">
        <v>0</v>
      </c>
      <c r="AT334">
        <v>7</v>
      </c>
      <c r="AU334">
        <v>1.94591</v>
      </c>
      <c r="AV334" t="s">
        <v>9668</v>
      </c>
      <c r="AW334" t="s">
        <v>9505</v>
      </c>
      <c r="AX334">
        <v>0</v>
      </c>
      <c r="AY334">
        <v>2010</v>
      </c>
      <c r="AZ334">
        <v>0</v>
      </c>
      <c r="BA334">
        <v>1</v>
      </c>
      <c r="BB334">
        <v>1</v>
      </c>
      <c r="BC334">
        <v>1371</v>
      </c>
      <c r="BD334">
        <v>2011</v>
      </c>
      <c r="BE334">
        <v>4</v>
      </c>
      <c r="BF334">
        <v>0</v>
      </c>
      <c r="BG334">
        <v>0</v>
      </c>
      <c r="BH334" t="s">
        <v>3895</v>
      </c>
      <c r="BI334">
        <v>0</v>
      </c>
      <c r="BJ334">
        <v>1</v>
      </c>
      <c r="BK334">
        <v>0</v>
      </c>
      <c r="BL334">
        <v>0.14285709999999999</v>
      </c>
      <c r="BN334">
        <v>473</v>
      </c>
      <c r="BO334">
        <v>1773</v>
      </c>
      <c r="BP334">
        <v>104</v>
      </c>
      <c r="BQ334">
        <v>1060</v>
      </c>
      <c r="BR334">
        <v>167</v>
      </c>
      <c r="BS334">
        <v>371</v>
      </c>
      <c r="BT334">
        <v>701</v>
      </c>
      <c r="BU334">
        <v>15</v>
      </c>
      <c r="BV334">
        <v>237</v>
      </c>
      <c r="BW334">
        <v>38</v>
      </c>
      <c r="BX334">
        <v>212</v>
      </c>
      <c r="BY334">
        <v>4116</v>
      </c>
      <c r="BZ334">
        <v>15474</v>
      </c>
      <c r="CA334">
        <v>369</v>
      </c>
      <c r="CB334">
        <v>8233</v>
      </c>
      <c r="CC334">
        <v>1303</v>
      </c>
      <c r="CD334">
        <v>3141</v>
      </c>
      <c r="CE334">
        <v>6009</v>
      </c>
      <c r="CF334">
        <v>197</v>
      </c>
      <c r="CG334">
        <v>1749</v>
      </c>
      <c r="CH334">
        <v>227</v>
      </c>
      <c r="CI334">
        <v>1608</v>
      </c>
      <c r="CJ334">
        <v>507</v>
      </c>
      <c r="CK334">
        <v>4811</v>
      </c>
      <c r="CL334">
        <v>337</v>
      </c>
      <c r="CM334">
        <v>1271</v>
      </c>
      <c r="CN334">
        <v>293</v>
      </c>
      <c r="CO334">
        <v>516</v>
      </c>
      <c r="CP334">
        <v>985</v>
      </c>
      <c r="CQ334">
        <v>27</v>
      </c>
      <c r="CR334">
        <v>361</v>
      </c>
      <c r="CS334">
        <v>29</v>
      </c>
      <c r="CT334">
        <v>370</v>
      </c>
      <c r="CV334">
        <v>23</v>
      </c>
    </row>
    <row r="335" spans="1:100" x14ac:dyDescent="0.3">
      <c r="A335" s="20" t="s">
        <v>3960</v>
      </c>
      <c r="B335" t="s">
        <v>2835</v>
      </c>
      <c r="C335" t="s">
        <v>3953</v>
      </c>
      <c r="D335">
        <v>11916</v>
      </c>
      <c r="E335" t="s">
        <v>13291</v>
      </c>
      <c r="F335">
        <v>1</v>
      </c>
      <c r="G335">
        <v>1</v>
      </c>
      <c r="H335">
        <v>1405</v>
      </c>
      <c r="I335" s="20" t="s">
        <v>3952</v>
      </c>
      <c r="J335" s="21">
        <v>40305</v>
      </c>
      <c r="K335" s="21">
        <v>40428</v>
      </c>
      <c r="N335" t="s">
        <v>9503</v>
      </c>
      <c r="O335" t="s">
        <v>9504</v>
      </c>
      <c r="P335" t="s">
        <v>9505</v>
      </c>
      <c r="Q335" t="s">
        <v>5556</v>
      </c>
      <c r="R335">
        <v>1</v>
      </c>
      <c r="S335" t="s">
        <v>43</v>
      </c>
      <c r="T335">
        <v>0</v>
      </c>
      <c r="V335">
        <v>0</v>
      </c>
      <c r="W335">
        <v>1</v>
      </c>
      <c r="X335">
        <v>12</v>
      </c>
      <c r="Y335">
        <v>211</v>
      </c>
      <c r="Z335">
        <v>0</v>
      </c>
      <c r="AA335">
        <v>0</v>
      </c>
      <c r="AB335">
        <v>1</v>
      </c>
      <c r="AC335" t="s">
        <v>43</v>
      </c>
      <c r="AR335">
        <v>1</v>
      </c>
      <c r="AS335">
        <v>0</v>
      </c>
      <c r="AT335">
        <v>3</v>
      </c>
      <c r="AU335">
        <v>1.0986119999999999</v>
      </c>
      <c r="AV335" t="s">
        <v>9506</v>
      </c>
      <c r="AW335" t="s">
        <v>9505</v>
      </c>
      <c r="AX335">
        <v>0</v>
      </c>
      <c r="AY335">
        <v>2010</v>
      </c>
      <c r="AZ335">
        <v>0</v>
      </c>
      <c r="BA335">
        <v>0</v>
      </c>
      <c r="BB335">
        <v>1</v>
      </c>
      <c r="BC335">
        <v>1336</v>
      </c>
      <c r="BD335">
        <v>2011</v>
      </c>
      <c r="BE335">
        <v>4</v>
      </c>
      <c r="BF335">
        <v>0</v>
      </c>
      <c r="BG335">
        <v>0</v>
      </c>
      <c r="BH335" t="s">
        <v>3895</v>
      </c>
      <c r="BI335">
        <v>0</v>
      </c>
      <c r="BJ335">
        <v>0</v>
      </c>
      <c r="BK335">
        <v>0</v>
      </c>
      <c r="BL335">
        <v>0.3333333</v>
      </c>
      <c r="BN335">
        <v>473</v>
      </c>
      <c r="BO335">
        <v>1773</v>
      </c>
      <c r="BP335">
        <v>104</v>
      </c>
      <c r="BQ335">
        <v>1060</v>
      </c>
      <c r="BR335">
        <v>167</v>
      </c>
      <c r="BS335">
        <v>371</v>
      </c>
      <c r="BT335">
        <v>701</v>
      </c>
      <c r="BU335">
        <v>15</v>
      </c>
      <c r="BV335">
        <v>237</v>
      </c>
      <c r="BW335">
        <v>38</v>
      </c>
      <c r="BX335">
        <v>212</v>
      </c>
      <c r="BY335">
        <v>4116</v>
      </c>
      <c r="BZ335">
        <v>15474</v>
      </c>
      <c r="CA335">
        <v>369</v>
      </c>
      <c r="CB335">
        <v>8233</v>
      </c>
      <c r="CC335">
        <v>1303</v>
      </c>
      <c r="CD335">
        <v>3141</v>
      </c>
      <c r="CE335">
        <v>6009</v>
      </c>
      <c r="CF335">
        <v>197</v>
      </c>
      <c r="CG335">
        <v>1749</v>
      </c>
      <c r="CH335">
        <v>227</v>
      </c>
      <c r="CI335">
        <v>1608</v>
      </c>
      <c r="CJ335">
        <v>507</v>
      </c>
      <c r="CK335">
        <v>4811</v>
      </c>
      <c r="CL335">
        <v>337</v>
      </c>
      <c r="CM335">
        <v>1271</v>
      </c>
      <c r="CN335">
        <v>293</v>
      </c>
      <c r="CO335">
        <v>516</v>
      </c>
      <c r="CP335">
        <v>985</v>
      </c>
      <c r="CQ335">
        <v>27</v>
      </c>
      <c r="CR335">
        <v>361</v>
      </c>
      <c r="CS335">
        <v>29</v>
      </c>
      <c r="CT335">
        <v>370</v>
      </c>
      <c r="CV335">
        <v>23</v>
      </c>
    </row>
    <row r="336" spans="1:100" x14ac:dyDescent="0.3">
      <c r="A336" s="21">
        <v>40610</v>
      </c>
      <c r="B336" t="s">
        <v>1098</v>
      </c>
      <c r="C336" t="s">
        <v>1097</v>
      </c>
      <c r="D336">
        <v>14743</v>
      </c>
      <c r="E336" t="s">
        <v>13292</v>
      </c>
      <c r="F336">
        <v>1</v>
      </c>
      <c r="G336">
        <v>1</v>
      </c>
      <c r="H336">
        <v>1537</v>
      </c>
      <c r="I336" s="21">
        <v>40794</v>
      </c>
      <c r="J336" s="21">
        <v>40519</v>
      </c>
      <c r="K336" s="20" t="s">
        <v>4184</v>
      </c>
      <c r="N336" t="s">
        <v>11399</v>
      </c>
      <c r="O336" t="s">
        <v>9504</v>
      </c>
      <c r="P336" t="s">
        <v>9505</v>
      </c>
      <c r="Q336" t="s">
        <v>5556</v>
      </c>
      <c r="R336">
        <v>1</v>
      </c>
      <c r="S336" t="s">
        <v>12</v>
      </c>
      <c r="T336">
        <v>1</v>
      </c>
      <c r="U336">
        <v>1</v>
      </c>
      <c r="V336">
        <v>0</v>
      </c>
      <c r="W336">
        <v>1</v>
      </c>
      <c r="X336">
        <v>3</v>
      </c>
      <c r="Y336">
        <v>64</v>
      </c>
      <c r="Z336">
        <v>0</v>
      </c>
      <c r="AA336">
        <v>0</v>
      </c>
      <c r="AB336">
        <v>1</v>
      </c>
      <c r="AC336" t="s">
        <v>43</v>
      </c>
      <c r="AO336" t="s">
        <v>310</v>
      </c>
      <c r="AR336">
        <v>1</v>
      </c>
      <c r="AS336">
        <v>0</v>
      </c>
      <c r="AT336">
        <v>3</v>
      </c>
      <c r="AU336">
        <v>1.0986119999999999</v>
      </c>
      <c r="AV336" t="s">
        <v>11400</v>
      </c>
      <c r="AW336" t="s">
        <v>9505</v>
      </c>
      <c r="AX336">
        <v>0</v>
      </c>
      <c r="AY336">
        <v>2010</v>
      </c>
      <c r="AZ336">
        <v>0</v>
      </c>
      <c r="BA336">
        <v>0</v>
      </c>
      <c r="BB336">
        <v>0</v>
      </c>
      <c r="BC336">
        <v>2672</v>
      </c>
      <c r="BD336">
        <v>2011</v>
      </c>
      <c r="BE336">
        <v>8</v>
      </c>
      <c r="BF336">
        <v>1</v>
      </c>
      <c r="BG336">
        <v>0</v>
      </c>
      <c r="BH336" t="s">
        <v>3895</v>
      </c>
      <c r="BI336">
        <v>1</v>
      </c>
      <c r="BJ336">
        <v>0</v>
      </c>
      <c r="BK336">
        <v>1</v>
      </c>
      <c r="BL336">
        <v>0.3333333</v>
      </c>
      <c r="BM336">
        <v>1</v>
      </c>
      <c r="BN336">
        <v>473</v>
      </c>
      <c r="BO336">
        <v>1773</v>
      </c>
      <c r="BP336">
        <v>104</v>
      </c>
      <c r="BQ336">
        <v>1060</v>
      </c>
      <c r="BR336">
        <v>167</v>
      </c>
      <c r="BS336">
        <v>371</v>
      </c>
      <c r="BT336">
        <v>701</v>
      </c>
      <c r="BU336">
        <v>15</v>
      </c>
      <c r="BV336">
        <v>237</v>
      </c>
      <c r="BW336">
        <v>38</v>
      </c>
      <c r="BX336">
        <v>212</v>
      </c>
      <c r="BY336">
        <v>4116</v>
      </c>
      <c r="BZ336">
        <v>15474</v>
      </c>
      <c r="CA336">
        <v>369</v>
      </c>
      <c r="CB336">
        <v>8233</v>
      </c>
      <c r="CC336">
        <v>1303</v>
      </c>
      <c r="CD336">
        <v>3141</v>
      </c>
      <c r="CE336">
        <v>6009</v>
      </c>
      <c r="CF336">
        <v>197</v>
      </c>
      <c r="CG336">
        <v>1749</v>
      </c>
      <c r="CH336">
        <v>227</v>
      </c>
      <c r="CI336">
        <v>1608</v>
      </c>
      <c r="CJ336">
        <v>507</v>
      </c>
      <c r="CK336">
        <v>4811</v>
      </c>
      <c r="CL336">
        <v>337</v>
      </c>
      <c r="CM336">
        <v>1271</v>
      </c>
      <c r="CN336">
        <v>293</v>
      </c>
      <c r="CO336">
        <v>516</v>
      </c>
      <c r="CP336">
        <v>985</v>
      </c>
      <c r="CQ336">
        <v>27</v>
      </c>
      <c r="CR336">
        <v>361</v>
      </c>
      <c r="CS336">
        <v>29</v>
      </c>
      <c r="CT336">
        <v>370</v>
      </c>
      <c r="CU336">
        <v>0</v>
      </c>
      <c r="CV336">
        <v>23</v>
      </c>
    </row>
    <row r="337" spans="1:100" x14ac:dyDescent="0.3">
      <c r="A337" s="20" t="s">
        <v>3961</v>
      </c>
      <c r="B337" t="s">
        <v>2769</v>
      </c>
      <c r="C337" t="s">
        <v>2768</v>
      </c>
      <c r="D337">
        <v>15162</v>
      </c>
      <c r="E337" t="s">
        <v>13293</v>
      </c>
      <c r="F337">
        <v>1</v>
      </c>
      <c r="G337">
        <v>1</v>
      </c>
      <c r="H337">
        <v>1609</v>
      </c>
      <c r="I337" s="20" t="s">
        <v>3961</v>
      </c>
      <c r="J337" s="20" t="s">
        <v>5210</v>
      </c>
      <c r="K337" s="20" t="s">
        <v>3936</v>
      </c>
      <c r="N337" t="s">
        <v>9503</v>
      </c>
      <c r="O337" t="s">
        <v>9504</v>
      </c>
      <c r="P337" t="s">
        <v>9505</v>
      </c>
      <c r="Q337" t="s">
        <v>5556</v>
      </c>
      <c r="R337">
        <v>1</v>
      </c>
      <c r="S337" t="s">
        <v>43</v>
      </c>
      <c r="T337">
        <v>0</v>
      </c>
      <c r="V337">
        <v>0</v>
      </c>
      <c r="W337">
        <v>1</v>
      </c>
      <c r="X337">
        <v>13</v>
      </c>
      <c r="Y337">
        <v>303</v>
      </c>
      <c r="Z337">
        <v>0</v>
      </c>
      <c r="AA337">
        <v>0</v>
      </c>
      <c r="AB337">
        <v>1</v>
      </c>
      <c r="AC337" t="s">
        <v>43</v>
      </c>
      <c r="AR337">
        <v>1</v>
      </c>
      <c r="AS337">
        <v>0</v>
      </c>
      <c r="AT337">
        <v>9</v>
      </c>
      <c r="AU337">
        <v>2.197225</v>
      </c>
      <c r="AV337" t="s">
        <v>10567</v>
      </c>
      <c r="AW337" t="s">
        <v>9505</v>
      </c>
      <c r="AX337">
        <v>0</v>
      </c>
      <c r="AY337">
        <v>2010</v>
      </c>
      <c r="AZ337">
        <v>0</v>
      </c>
      <c r="BA337">
        <v>0</v>
      </c>
      <c r="BB337">
        <v>0</v>
      </c>
      <c r="BC337">
        <v>1773</v>
      </c>
      <c r="BD337">
        <v>2011</v>
      </c>
      <c r="BE337">
        <v>10</v>
      </c>
      <c r="BF337">
        <v>0</v>
      </c>
      <c r="BG337">
        <v>0</v>
      </c>
      <c r="BH337" t="s">
        <v>3895</v>
      </c>
      <c r="BI337">
        <v>0</v>
      </c>
      <c r="BJ337">
        <v>0</v>
      </c>
      <c r="BK337">
        <v>0</v>
      </c>
      <c r="BL337">
        <v>0.1111111</v>
      </c>
      <c r="BN337">
        <v>473</v>
      </c>
      <c r="BO337">
        <v>1773</v>
      </c>
      <c r="BP337">
        <v>104</v>
      </c>
      <c r="BQ337">
        <v>1060</v>
      </c>
      <c r="BR337">
        <v>167</v>
      </c>
      <c r="BS337">
        <v>371</v>
      </c>
      <c r="BT337">
        <v>701</v>
      </c>
      <c r="BU337">
        <v>15</v>
      </c>
      <c r="BV337">
        <v>237</v>
      </c>
      <c r="BW337">
        <v>38</v>
      </c>
      <c r="BX337">
        <v>212</v>
      </c>
      <c r="BY337">
        <v>4116</v>
      </c>
      <c r="BZ337">
        <v>15474</v>
      </c>
      <c r="CA337">
        <v>369</v>
      </c>
      <c r="CB337">
        <v>8233</v>
      </c>
      <c r="CC337">
        <v>1303</v>
      </c>
      <c r="CD337">
        <v>3141</v>
      </c>
      <c r="CE337">
        <v>6009</v>
      </c>
      <c r="CF337">
        <v>197</v>
      </c>
      <c r="CG337">
        <v>1749</v>
      </c>
      <c r="CH337">
        <v>227</v>
      </c>
      <c r="CI337">
        <v>1608</v>
      </c>
      <c r="CJ337">
        <v>507</v>
      </c>
      <c r="CK337">
        <v>4811</v>
      </c>
      <c r="CL337">
        <v>337</v>
      </c>
      <c r="CM337">
        <v>1271</v>
      </c>
      <c r="CN337">
        <v>293</v>
      </c>
      <c r="CO337">
        <v>516</v>
      </c>
      <c r="CP337">
        <v>985</v>
      </c>
      <c r="CQ337">
        <v>27</v>
      </c>
      <c r="CR337">
        <v>361</v>
      </c>
      <c r="CS337">
        <v>29</v>
      </c>
      <c r="CT337">
        <v>370</v>
      </c>
      <c r="CV337">
        <v>23</v>
      </c>
    </row>
    <row r="338" spans="1:100" x14ac:dyDescent="0.3">
      <c r="A338" s="20" t="s">
        <v>3965</v>
      </c>
      <c r="B338" t="s">
        <v>9258</v>
      </c>
      <c r="C338" t="s">
        <v>4027</v>
      </c>
      <c r="D338" t="s">
        <v>13294</v>
      </c>
      <c r="E338" t="s">
        <v>13295</v>
      </c>
      <c r="F338">
        <v>1</v>
      </c>
      <c r="G338">
        <v>1</v>
      </c>
      <c r="H338">
        <v>10050</v>
      </c>
      <c r="J338" s="21">
        <v>40067</v>
      </c>
      <c r="K338" s="20" t="s">
        <v>3931</v>
      </c>
      <c r="L338" t="s">
        <v>9364</v>
      </c>
      <c r="S338" t="s">
        <v>43</v>
      </c>
      <c r="T338">
        <v>0</v>
      </c>
      <c r="V338">
        <v>0</v>
      </c>
      <c r="W338">
        <v>1</v>
      </c>
      <c r="X338">
        <v>101</v>
      </c>
      <c r="Z338">
        <v>0</v>
      </c>
      <c r="AR338">
        <v>0</v>
      </c>
      <c r="AS338">
        <v>0</v>
      </c>
      <c r="AT338">
        <v>22</v>
      </c>
      <c r="AU338">
        <v>3.091043</v>
      </c>
      <c r="AW338" t="s">
        <v>8893</v>
      </c>
      <c r="AX338">
        <v>0</v>
      </c>
      <c r="AY338">
        <v>2009</v>
      </c>
      <c r="AZ338">
        <v>0</v>
      </c>
      <c r="BA338">
        <v>1</v>
      </c>
      <c r="BB338">
        <v>1</v>
      </c>
      <c r="BC338">
        <v>1284</v>
      </c>
      <c r="BD338">
        <v>2011</v>
      </c>
      <c r="BE338">
        <v>3</v>
      </c>
      <c r="BF338">
        <v>0</v>
      </c>
      <c r="BG338">
        <v>0</v>
      </c>
      <c r="BH338" t="s">
        <v>3895</v>
      </c>
      <c r="BI338">
        <v>0</v>
      </c>
      <c r="BJ338">
        <v>0</v>
      </c>
      <c r="BL338">
        <v>4.5454500000000002E-2</v>
      </c>
      <c r="BN338">
        <v>473</v>
      </c>
      <c r="BO338">
        <v>1773</v>
      </c>
      <c r="BP338">
        <v>104</v>
      </c>
      <c r="BQ338">
        <v>1060</v>
      </c>
      <c r="BR338">
        <v>167</v>
      </c>
      <c r="BS338">
        <v>371</v>
      </c>
      <c r="BT338">
        <v>701</v>
      </c>
      <c r="BU338">
        <v>15</v>
      </c>
      <c r="BV338">
        <v>237</v>
      </c>
      <c r="BW338">
        <v>38</v>
      </c>
      <c r="BX338">
        <v>212</v>
      </c>
      <c r="BY338">
        <v>4116</v>
      </c>
      <c r="BZ338">
        <v>15474</v>
      </c>
      <c r="CA338">
        <v>369</v>
      </c>
      <c r="CB338">
        <v>8233</v>
      </c>
      <c r="CC338">
        <v>1303</v>
      </c>
      <c r="CD338">
        <v>3141</v>
      </c>
      <c r="CE338">
        <v>6009</v>
      </c>
      <c r="CF338">
        <v>197</v>
      </c>
      <c r="CG338">
        <v>1749</v>
      </c>
      <c r="CH338">
        <v>227</v>
      </c>
      <c r="CI338">
        <v>1608</v>
      </c>
      <c r="CJ338">
        <v>507</v>
      </c>
      <c r="CK338">
        <v>4811</v>
      </c>
      <c r="CL338">
        <v>337</v>
      </c>
      <c r="CM338">
        <v>1271</v>
      </c>
      <c r="CN338">
        <v>293</v>
      </c>
      <c r="CO338">
        <v>516</v>
      </c>
      <c r="CP338">
        <v>985</v>
      </c>
      <c r="CQ338">
        <v>27</v>
      </c>
      <c r="CR338">
        <v>361</v>
      </c>
      <c r="CS338">
        <v>29</v>
      </c>
      <c r="CT338">
        <v>370</v>
      </c>
      <c r="CV338">
        <v>24</v>
      </c>
    </row>
    <row r="339" spans="1:100" x14ac:dyDescent="0.3">
      <c r="A339" s="21">
        <v>39823</v>
      </c>
      <c r="B339" t="s">
        <v>26</v>
      </c>
      <c r="C339" t="s">
        <v>1569</v>
      </c>
      <c r="D339">
        <v>1</v>
      </c>
      <c r="E339" t="s">
        <v>13296</v>
      </c>
      <c r="F339">
        <v>3</v>
      </c>
      <c r="G339">
        <v>1</v>
      </c>
      <c r="H339">
        <v>999</v>
      </c>
      <c r="I339" s="21">
        <v>40004</v>
      </c>
      <c r="J339" s="20" t="s">
        <v>9276</v>
      </c>
      <c r="K339" s="20" t="s">
        <v>12414</v>
      </c>
      <c r="L339" t="s">
        <v>12415</v>
      </c>
      <c r="M339" t="s">
        <v>8893</v>
      </c>
      <c r="N339" t="s">
        <v>8894</v>
      </c>
      <c r="O339" t="s">
        <v>8895</v>
      </c>
      <c r="P339" t="s">
        <v>8893</v>
      </c>
      <c r="Q339" t="s">
        <v>5556</v>
      </c>
      <c r="R339">
        <v>3</v>
      </c>
      <c r="S339" t="s">
        <v>12</v>
      </c>
      <c r="T339">
        <v>2</v>
      </c>
      <c r="U339">
        <v>5</v>
      </c>
      <c r="V339">
        <v>0</v>
      </c>
      <c r="W339">
        <v>1</v>
      </c>
      <c r="X339">
        <v>156</v>
      </c>
      <c r="Y339">
        <v>2338</v>
      </c>
      <c r="Z339">
        <v>0</v>
      </c>
      <c r="AA339">
        <v>13</v>
      </c>
      <c r="AC339" t="s">
        <v>12</v>
      </c>
      <c r="AD339" t="s">
        <v>4704</v>
      </c>
      <c r="AE339" t="s">
        <v>12416</v>
      </c>
      <c r="AF339" t="s">
        <v>12417</v>
      </c>
      <c r="AG339" t="s">
        <v>12418</v>
      </c>
      <c r="AH339" t="s">
        <v>8894</v>
      </c>
      <c r="AI339" t="s">
        <v>8895</v>
      </c>
      <c r="AJ339" t="s">
        <v>8893</v>
      </c>
      <c r="AK339" t="s">
        <v>12419</v>
      </c>
      <c r="AL339" t="s">
        <v>12420</v>
      </c>
      <c r="AM339" t="s">
        <v>12</v>
      </c>
      <c r="AO339" t="s">
        <v>12421</v>
      </c>
      <c r="AP339" t="s">
        <v>12422</v>
      </c>
      <c r="AR339">
        <v>1</v>
      </c>
      <c r="AS339">
        <v>0</v>
      </c>
      <c r="AT339">
        <v>19</v>
      </c>
      <c r="AU339">
        <v>2.944439</v>
      </c>
      <c r="AV339" t="s">
        <v>12423</v>
      </c>
      <c r="AW339" t="s">
        <v>8893</v>
      </c>
      <c r="AX339">
        <v>0</v>
      </c>
      <c r="AY339">
        <v>2006</v>
      </c>
      <c r="AZ339">
        <v>0</v>
      </c>
      <c r="BA339">
        <v>1</v>
      </c>
      <c r="BB339">
        <v>1</v>
      </c>
      <c r="BC339">
        <v>991039</v>
      </c>
      <c r="BD339">
        <v>2009</v>
      </c>
      <c r="BE339">
        <v>10</v>
      </c>
      <c r="BF339">
        <v>1</v>
      </c>
      <c r="BG339">
        <v>0</v>
      </c>
      <c r="BH339" t="s">
        <v>3895</v>
      </c>
      <c r="BI339">
        <v>1</v>
      </c>
      <c r="BJ339">
        <v>1</v>
      </c>
      <c r="BK339">
        <v>0.66666669999999995</v>
      </c>
      <c r="BL339">
        <v>5.2631600000000001E-2</v>
      </c>
      <c r="BM339">
        <v>2.5</v>
      </c>
      <c r="BN339">
        <v>312</v>
      </c>
      <c r="BO339">
        <v>1036</v>
      </c>
      <c r="BP339">
        <v>0</v>
      </c>
      <c r="BQ339">
        <v>477</v>
      </c>
      <c r="BR339">
        <v>94</v>
      </c>
      <c r="BS339">
        <v>183</v>
      </c>
      <c r="BT339">
        <v>279</v>
      </c>
      <c r="BU339">
        <v>17</v>
      </c>
      <c r="BV339">
        <v>128</v>
      </c>
      <c r="BW339">
        <v>26</v>
      </c>
      <c r="BX339">
        <v>133</v>
      </c>
      <c r="BY339">
        <v>4116</v>
      </c>
      <c r="BZ339">
        <v>15474</v>
      </c>
      <c r="CA339">
        <v>369</v>
      </c>
      <c r="CB339">
        <v>8233</v>
      </c>
      <c r="CC339">
        <v>1303</v>
      </c>
      <c r="CD339">
        <v>3141</v>
      </c>
      <c r="CE339">
        <v>6009</v>
      </c>
      <c r="CF339">
        <v>197</v>
      </c>
      <c r="CG339">
        <v>1749</v>
      </c>
      <c r="CH339">
        <v>227</v>
      </c>
      <c r="CI339">
        <v>1608</v>
      </c>
      <c r="CJ339">
        <v>507</v>
      </c>
      <c r="CK339">
        <v>4811</v>
      </c>
      <c r="CL339">
        <v>337</v>
      </c>
      <c r="CM339">
        <v>1271</v>
      </c>
      <c r="CN339">
        <v>293</v>
      </c>
      <c r="CO339">
        <v>516</v>
      </c>
      <c r="CP339">
        <v>985</v>
      </c>
      <c r="CQ339">
        <v>27</v>
      </c>
      <c r="CR339">
        <v>361</v>
      </c>
      <c r="CS339">
        <v>29</v>
      </c>
      <c r="CT339">
        <v>370</v>
      </c>
      <c r="CU339">
        <v>0</v>
      </c>
      <c r="CV339">
        <v>24</v>
      </c>
    </row>
    <row r="340" spans="1:100" x14ac:dyDescent="0.3">
      <c r="A340" s="20" t="s">
        <v>3961</v>
      </c>
      <c r="B340" t="s">
        <v>26</v>
      </c>
      <c r="C340" t="s">
        <v>673</v>
      </c>
      <c r="D340">
        <v>1</v>
      </c>
      <c r="E340" t="s">
        <v>13296</v>
      </c>
      <c r="F340">
        <v>3</v>
      </c>
      <c r="G340">
        <v>2</v>
      </c>
      <c r="H340">
        <v>1601</v>
      </c>
      <c r="I340" s="20" t="s">
        <v>3957</v>
      </c>
      <c r="J340" s="21">
        <v>39880</v>
      </c>
      <c r="K340" s="20" t="s">
        <v>10509</v>
      </c>
      <c r="L340" t="s">
        <v>12415</v>
      </c>
      <c r="M340" t="s">
        <v>8893</v>
      </c>
      <c r="N340" t="s">
        <v>8894</v>
      </c>
      <c r="O340" t="s">
        <v>8895</v>
      </c>
      <c r="P340" t="s">
        <v>8893</v>
      </c>
      <c r="Q340" t="s">
        <v>5556</v>
      </c>
      <c r="R340">
        <v>3</v>
      </c>
      <c r="S340" t="s">
        <v>12</v>
      </c>
      <c r="T340">
        <v>1</v>
      </c>
      <c r="U340">
        <v>1</v>
      </c>
      <c r="V340">
        <v>1</v>
      </c>
      <c r="W340">
        <v>1</v>
      </c>
      <c r="X340">
        <v>185</v>
      </c>
      <c r="Y340">
        <v>2476</v>
      </c>
      <c r="Z340">
        <v>0</v>
      </c>
      <c r="AA340">
        <v>7</v>
      </c>
      <c r="AB340">
        <v>35</v>
      </c>
      <c r="AC340" t="s">
        <v>12</v>
      </c>
      <c r="AD340" t="s">
        <v>11736</v>
      </c>
      <c r="AE340" t="s">
        <v>12424</v>
      </c>
      <c r="AF340" t="s">
        <v>12417</v>
      </c>
      <c r="AG340" t="s">
        <v>12425</v>
      </c>
      <c r="AH340" t="s">
        <v>8894</v>
      </c>
      <c r="AI340" t="s">
        <v>8895</v>
      </c>
      <c r="AJ340" t="s">
        <v>8893</v>
      </c>
      <c r="AK340" t="s">
        <v>12426</v>
      </c>
      <c r="AL340" t="s">
        <v>12427</v>
      </c>
      <c r="AM340" t="s">
        <v>12</v>
      </c>
      <c r="AO340" t="s">
        <v>3748</v>
      </c>
      <c r="AP340" t="s">
        <v>4449</v>
      </c>
      <c r="AR340">
        <v>1</v>
      </c>
      <c r="AS340">
        <v>0</v>
      </c>
      <c r="AT340">
        <v>18</v>
      </c>
      <c r="AU340">
        <v>2.8903720000000002</v>
      </c>
      <c r="AV340" t="s">
        <v>12428</v>
      </c>
      <c r="AW340" t="s">
        <v>8893</v>
      </c>
      <c r="AX340">
        <v>0</v>
      </c>
      <c r="AY340">
        <v>2009</v>
      </c>
      <c r="AZ340">
        <v>0</v>
      </c>
      <c r="BA340">
        <v>1</v>
      </c>
      <c r="BB340">
        <v>1</v>
      </c>
      <c r="BC340">
        <v>991039</v>
      </c>
      <c r="BD340">
        <v>2011</v>
      </c>
      <c r="BE340">
        <v>10</v>
      </c>
      <c r="BF340">
        <v>1</v>
      </c>
      <c r="BG340">
        <v>0</v>
      </c>
      <c r="BH340" t="s">
        <v>3895</v>
      </c>
      <c r="BI340">
        <v>1</v>
      </c>
      <c r="BJ340">
        <v>1</v>
      </c>
      <c r="BK340">
        <v>0.3333333</v>
      </c>
      <c r="BL340">
        <v>5.5555599999999997E-2</v>
      </c>
      <c r="BM340">
        <v>1</v>
      </c>
      <c r="BN340">
        <v>473</v>
      </c>
      <c r="BO340">
        <v>1773</v>
      </c>
      <c r="BP340">
        <v>104</v>
      </c>
      <c r="BQ340">
        <v>1060</v>
      </c>
      <c r="BR340">
        <v>167</v>
      </c>
      <c r="BS340">
        <v>371</v>
      </c>
      <c r="BT340">
        <v>701</v>
      </c>
      <c r="BU340">
        <v>15</v>
      </c>
      <c r="BV340">
        <v>237</v>
      </c>
      <c r="BW340">
        <v>38</v>
      </c>
      <c r="BX340">
        <v>212</v>
      </c>
      <c r="BY340">
        <v>4116</v>
      </c>
      <c r="BZ340">
        <v>15474</v>
      </c>
      <c r="CA340">
        <v>369</v>
      </c>
      <c r="CB340">
        <v>8233</v>
      </c>
      <c r="CC340">
        <v>1303</v>
      </c>
      <c r="CD340">
        <v>3141</v>
      </c>
      <c r="CE340">
        <v>6009</v>
      </c>
      <c r="CF340">
        <v>197</v>
      </c>
      <c r="CG340">
        <v>1749</v>
      </c>
      <c r="CH340">
        <v>227</v>
      </c>
      <c r="CI340">
        <v>1608</v>
      </c>
      <c r="CJ340">
        <v>507</v>
      </c>
      <c r="CK340">
        <v>4811</v>
      </c>
      <c r="CL340">
        <v>337</v>
      </c>
      <c r="CM340">
        <v>1271</v>
      </c>
      <c r="CN340">
        <v>293</v>
      </c>
      <c r="CO340">
        <v>516</v>
      </c>
      <c r="CP340">
        <v>985</v>
      </c>
      <c r="CQ340">
        <v>27</v>
      </c>
      <c r="CR340">
        <v>361</v>
      </c>
      <c r="CS340">
        <v>29</v>
      </c>
      <c r="CT340">
        <v>370</v>
      </c>
      <c r="CU340">
        <v>0</v>
      </c>
      <c r="CV340">
        <v>24</v>
      </c>
    </row>
    <row r="341" spans="1:100" x14ac:dyDescent="0.3">
      <c r="A341" s="21">
        <v>41281</v>
      </c>
      <c r="B341" t="s">
        <v>26</v>
      </c>
      <c r="C341" t="s">
        <v>1737</v>
      </c>
      <c r="D341">
        <v>1</v>
      </c>
      <c r="E341" t="s">
        <v>13296</v>
      </c>
      <c r="F341">
        <v>3</v>
      </c>
      <c r="G341">
        <v>3</v>
      </c>
      <c r="H341">
        <v>2120</v>
      </c>
      <c r="I341" s="21">
        <v>41556</v>
      </c>
      <c r="J341" s="20" t="s">
        <v>7432</v>
      </c>
      <c r="K341" s="21">
        <v>41190</v>
      </c>
      <c r="L341" t="s">
        <v>12415</v>
      </c>
      <c r="M341" t="s">
        <v>8893</v>
      </c>
      <c r="N341" t="s">
        <v>8894</v>
      </c>
      <c r="O341" t="s">
        <v>8895</v>
      </c>
      <c r="P341" t="s">
        <v>8893</v>
      </c>
      <c r="Q341" t="s">
        <v>5556</v>
      </c>
      <c r="R341">
        <v>2</v>
      </c>
      <c r="S341" t="s">
        <v>12</v>
      </c>
      <c r="T341">
        <v>1</v>
      </c>
      <c r="U341">
        <v>1</v>
      </c>
      <c r="V341">
        <v>1</v>
      </c>
      <c r="W341">
        <v>1</v>
      </c>
      <c r="X341">
        <v>214</v>
      </c>
      <c r="Y341">
        <v>2666</v>
      </c>
      <c r="Z341">
        <v>0</v>
      </c>
      <c r="AA341">
        <v>4</v>
      </c>
      <c r="AB341">
        <v>40</v>
      </c>
      <c r="AC341" t="s">
        <v>12</v>
      </c>
      <c r="AD341" t="s">
        <v>3982</v>
      </c>
      <c r="AE341" t="s">
        <v>12429</v>
      </c>
      <c r="AF341" t="s">
        <v>12430</v>
      </c>
      <c r="AG341" t="s">
        <v>12425</v>
      </c>
      <c r="AH341" t="s">
        <v>8894</v>
      </c>
      <c r="AI341" t="s">
        <v>8895</v>
      </c>
      <c r="AJ341" t="s">
        <v>8893</v>
      </c>
      <c r="AK341" t="s">
        <v>12426</v>
      </c>
      <c r="AL341" t="s">
        <v>12431</v>
      </c>
      <c r="AM341" t="s">
        <v>43</v>
      </c>
      <c r="AO341" t="s">
        <v>12432</v>
      </c>
      <c r="AP341" t="s">
        <v>11852</v>
      </c>
      <c r="AR341">
        <v>1</v>
      </c>
      <c r="AS341">
        <v>0</v>
      </c>
      <c r="AT341">
        <v>20</v>
      </c>
      <c r="AU341">
        <v>2.9957319999999998</v>
      </c>
      <c r="AV341" t="s">
        <v>12433</v>
      </c>
      <c r="AW341" t="s">
        <v>8893</v>
      </c>
      <c r="AX341">
        <v>0</v>
      </c>
      <c r="AY341">
        <v>2012</v>
      </c>
      <c r="AZ341">
        <v>0</v>
      </c>
      <c r="BA341">
        <v>1</v>
      </c>
      <c r="BB341">
        <v>1</v>
      </c>
      <c r="BC341">
        <v>991039</v>
      </c>
      <c r="BD341">
        <v>2013</v>
      </c>
      <c r="BE341">
        <v>7</v>
      </c>
      <c r="BF341">
        <v>1</v>
      </c>
      <c r="BG341">
        <v>0</v>
      </c>
      <c r="BH341" t="s">
        <v>3895</v>
      </c>
      <c r="BI341">
        <v>1</v>
      </c>
      <c r="BJ341">
        <v>1</v>
      </c>
      <c r="BK341">
        <v>0.5</v>
      </c>
      <c r="BL341">
        <v>0.05</v>
      </c>
      <c r="BM341">
        <v>1</v>
      </c>
      <c r="BN341">
        <v>428</v>
      </c>
      <c r="BO341">
        <v>2020</v>
      </c>
      <c r="BP341">
        <v>74</v>
      </c>
      <c r="BQ341">
        <v>971</v>
      </c>
      <c r="BR341">
        <v>158</v>
      </c>
      <c r="BS341">
        <v>398</v>
      </c>
      <c r="BT341">
        <v>849</v>
      </c>
      <c r="BU341">
        <v>15</v>
      </c>
      <c r="BV341">
        <v>199</v>
      </c>
      <c r="BW341">
        <v>15</v>
      </c>
      <c r="BX341">
        <v>177</v>
      </c>
      <c r="BY341">
        <v>4116</v>
      </c>
      <c r="BZ341">
        <v>15474</v>
      </c>
      <c r="CA341">
        <v>369</v>
      </c>
      <c r="CB341">
        <v>8233</v>
      </c>
      <c r="CC341">
        <v>1303</v>
      </c>
      <c r="CD341">
        <v>3141</v>
      </c>
      <c r="CE341">
        <v>6009</v>
      </c>
      <c r="CF341">
        <v>197</v>
      </c>
      <c r="CG341">
        <v>1749</v>
      </c>
      <c r="CH341">
        <v>227</v>
      </c>
      <c r="CI341">
        <v>1608</v>
      </c>
      <c r="CJ341">
        <v>507</v>
      </c>
      <c r="CK341">
        <v>4811</v>
      </c>
      <c r="CL341">
        <v>337</v>
      </c>
      <c r="CM341">
        <v>1271</v>
      </c>
      <c r="CN341">
        <v>293</v>
      </c>
      <c r="CO341">
        <v>516</v>
      </c>
      <c r="CP341">
        <v>985</v>
      </c>
      <c r="CQ341">
        <v>27</v>
      </c>
      <c r="CR341">
        <v>361</v>
      </c>
      <c r="CS341">
        <v>29</v>
      </c>
      <c r="CT341">
        <v>370</v>
      </c>
      <c r="CU341">
        <v>0</v>
      </c>
      <c r="CV341">
        <v>24</v>
      </c>
    </row>
    <row r="342" spans="1:100" x14ac:dyDescent="0.3">
      <c r="A342" s="21">
        <v>42039</v>
      </c>
      <c r="B342" t="s">
        <v>12752</v>
      </c>
      <c r="C342" t="s">
        <v>1558</v>
      </c>
      <c r="D342">
        <v>12517</v>
      </c>
      <c r="E342" t="s">
        <v>13297</v>
      </c>
      <c r="F342">
        <v>1</v>
      </c>
      <c r="G342">
        <v>1</v>
      </c>
      <c r="H342">
        <v>2627</v>
      </c>
      <c r="I342" s="21">
        <v>42253</v>
      </c>
      <c r="J342" s="21">
        <v>41915</v>
      </c>
      <c r="K342" s="20" t="s">
        <v>11698</v>
      </c>
      <c r="N342" t="s">
        <v>8894</v>
      </c>
      <c r="O342" t="s">
        <v>8895</v>
      </c>
      <c r="P342" t="s">
        <v>8893</v>
      </c>
      <c r="Q342" t="s">
        <v>5556</v>
      </c>
      <c r="R342">
        <v>2</v>
      </c>
      <c r="S342" t="s">
        <v>12</v>
      </c>
      <c r="T342">
        <v>1</v>
      </c>
      <c r="U342">
        <v>3</v>
      </c>
      <c r="V342">
        <v>1</v>
      </c>
      <c r="W342">
        <v>1</v>
      </c>
      <c r="X342">
        <v>27</v>
      </c>
      <c r="Y342">
        <v>411</v>
      </c>
      <c r="Z342">
        <v>0</v>
      </c>
      <c r="AA342">
        <v>1</v>
      </c>
      <c r="AB342">
        <v>4</v>
      </c>
      <c r="AC342" t="s">
        <v>12</v>
      </c>
      <c r="AD342" s="16">
        <v>42096</v>
      </c>
      <c r="AE342" t="s">
        <v>12753</v>
      </c>
      <c r="AF342" t="s">
        <v>12754</v>
      </c>
      <c r="AH342" t="s">
        <v>8894</v>
      </c>
      <c r="AI342" t="s">
        <v>8895</v>
      </c>
      <c r="AJ342" t="s">
        <v>8893</v>
      </c>
      <c r="AK342" t="s">
        <v>12755</v>
      </c>
      <c r="AL342" t="s">
        <v>12756</v>
      </c>
      <c r="AM342" t="s">
        <v>43</v>
      </c>
      <c r="AO342" t="s">
        <v>12757</v>
      </c>
      <c r="AP342" t="s">
        <v>4344</v>
      </c>
      <c r="AR342">
        <v>1</v>
      </c>
      <c r="AS342">
        <v>0</v>
      </c>
      <c r="AT342">
        <v>6</v>
      </c>
      <c r="AU342">
        <v>1.7917590000000001</v>
      </c>
      <c r="AV342" t="s">
        <v>12758</v>
      </c>
      <c r="AW342" t="s">
        <v>8893</v>
      </c>
      <c r="AX342">
        <v>0</v>
      </c>
      <c r="AY342">
        <v>2014</v>
      </c>
      <c r="AZ342">
        <v>0</v>
      </c>
      <c r="BA342">
        <v>0</v>
      </c>
      <c r="BB342">
        <v>0</v>
      </c>
      <c r="BC342">
        <v>991073</v>
      </c>
      <c r="BD342">
        <v>2015</v>
      </c>
      <c r="BE342">
        <v>4</v>
      </c>
      <c r="BF342">
        <v>1</v>
      </c>
      <c r="BG342">
        <v>0</v>
      </c>
      <c r="BH342" t="s">
        <v>3895</v>
      </c>
      <c r="BI342">
        <v>1</v>
      </c>
      <c r="BJ342">
        <v>1</v>
      </c>
      <c r="BK342">
        <v>0.5</v>
      </c>
      <c r="BL342">
        <v>0.1666667</v>
      </c>
      <c r="BM342">
        <v>3</v>
      </c>
      <c r="BN342">
        <v>323</v>
      </c>
      <c r="BO342">
        <v>1210</v>
      </c>
      <c r="BP342">
        <v>35</v>
      </c>
      <c r="BQ342">
        <v>660</v>
      </c>
      <c r="BR342">
        <v>86</v>
      </c>
      <c r="BS342">
        <v>217</v>
      </c>
      <c r="BT342">
        <v>424</v>
      </c>
      <c r="BU342">
        <v>9</v>
      </c>
      <c r="BV342">
        <v>121</v>
      </c>
      <c r="BW342">
        <v>0</v>
      </c>
      <c r="BX342">
        <v>111</v>
      </c>
      <c r="BY342">
        <v>4116</v>
      </c>
      <c r="BZ342">
        <v>15474</v>
      </c>
      <c r="CA342">
        <v>369</v>
      </c>
      <c r="CB342">
        <v>8233</v>
      </c>
      <c r="CC342">
        <v>1303</v>
      </c>
      <c r="CD342">
        <v>3141</v>
      </c>
      <c r="CE342">
        <v>6009</v>
      </c>
      <c r="CF342">
        <v>197</v>
      </c>
      <c r="CG342">
        <v>1749</v>
      </c>
      <c r="CH342">
        <v>227</v>
      </c>
      <c r="CI342">
        <v>1608</v>
      </c>
      <c r="CJ342">
        <v>507</v>
      </c>
      <c r="CK342">
        <v>4811</v>
      </c>
      <c r="CL342">
        <v>337</v>
      </c>
      <c r="CM342">
        <v>1271</v>
      </c>
      <c r="CN342">
        <v>293</v>
      </c>
      <c r="CO342">
        <v>516</v>
      </c>
      <c r="CP342">
        <v>985</v>
      </c>
      <c r="CQ342">
        <v>27</v>
      </c>
      <c r="CR342">
        <v>361</v>
      </c>
      <c r="CS342">
        <v>29</v>
      </c>
      <c r="CT342">
        <v>370</v>
      </c>
      <c r="CU342">
        <v>0</v>
      </c>
      <c r="CV342">
        <v>24</v>
      </c>
    </row>
    <row r="343" spans="1:100" x14ac:dyDescent="0.3">
      <c r="A343" s="20" t="s">
        <v>5647</v>
      </c>
      <c r="B343" t="s">
        <v>10601</v>
      </c>
      <c r="C343" t="s">
        <v>689</v>
      </c>
      <c r="D343">
        <v>1805</v>
      </c>
      <c r="E343" t="s">
        <v>13298</v>
      </c>
      <c r="F343">
        <v>3</v>
      </c>
      <c r="G343">
        <v>1</v>
      </c>
      <c r="H343">
        <v>956</v>
      </c>
      <c r="I343" s="20" t="s">
        <v>3929</v>
      </c>
      <c r="J343" s="21">
        <v>39118</v>
      </c>
      <c r="K343" s="21">
        <v>39330</v>
      </c>
      <c r="N343" t="s">
        <v>8894</v>
      </c>
      <c r="O343" t="s">
        <v>8895</v>
      </c>
      <c r="P343" t="s">
        <v>8893</v>
      </c>
      <c r="Q343" t="s">
        <v>5556</v>
      </c>
      <c r="R343">
        <v>1</v>
      </c>
      <c r="S343" t="s">
        <v>12</v>
      </c>
      <c r="T343">
        <v>1</v>
      </c>
      <c r="U343">
        <v>2</v>
      </c>
      <c r="V343">
        <v>0</v>
      </c>
      <c r="W343">
        <v>1</v>
      </c>
      <c r="X343">
        <v>33</v>
      </c>
      <c r="Y343">
        <v>452</v>
      </c>
      <c r="Z343">
        <v>0</v>
      </c>
      <c r="AA343">
        <v>2</v>
      </c>
      <c r="AC343" t="s">
        <v>12</v>
      </c>
      <c r="AD343" t="s">
        <v>10602</v>
      </c>
      <c r="AE343" t="s">
        <v>10603</v>
      </c>
      <c r="AF343" t="s">
        <v>10604</v>
      </c>
      <c r="AG343" t="s">
        <v>10605</v>
      </c>
      <c r="AH343" t="s">
        <v>8894</v>
      </c>
      <c r="AI343" t="s">
        <v>8895</v>
      </c>
      <c r="AJ343" t="s">
        <v>8893</v>
      </c>
      <c r="AK343">
        <v>11510</v>
      </c>
      <c r="AL343" t="s">
        <v>10606</v>
      </c>
      <c r="AM343" t="s">
        <v>43</v>
      </c>
      <c r="AO343" t="s">
        <v>10607</v>
      </c>
      <c r="AP343" t="s">
        <v>6086</v>
      </c>
      <c r="AR343">
        <v>1</v>
      </c>
      <c r="AS343">
        <v>1</v>
      </c>
      <c r="AT343">
        <v>13</v>
      </c>
      <c r="AU343">
        <v>2.5649489999999999</v>
      </c>
      <c r="AV343" t="s">
        <v>10608</v>
      </c>
      <c r="AW343" t="s">
        <v>8893</v>
      </c>
      <c r="AX343">
        <v>0</v>
      </c>
      <c r="AY343">
        <v>2007</v>
      </c>
      <c r="AZ343">
        <v>0</v>
      </c>
      <c r="BA343">
        <v>0</v>
      </c>
      <c r="BB343">
        <v>1</v>
      </c>
      <c r="BC343">
        <v>1805</v>
      </c>
      <c r="BD343">
        <v>2009</v>
      </c>
      <c r="BE343">
        <v>7</v>
      </c>
      <c r="BF343">
        <v>1</v>
      </c>
      <c r="BG343">
        <v>0</v>
      </c>
      <c r="BH343" t="s">
        <v>3895</v>
      </c>
      <c r="BI343">
        <v>1</v>
      </c>
      <c r="BJ343">
        <v>1</v>
      </c>
      <c r="BK343">
        <v>1</v>
      </c>
      <c r="BL343">
        <v>7.6923099999999994E-2</v>
      </c>
      <c r="BM343">
        <v>2</v>
      </c>
      <c r="BN343">
        <v>312</v>
      </c>
      <c r="BO343">
        <v>1036</v>
      </c>
      <c r="BP343">
        <v>0</v>
      </c>
      <c r="BQ343">
        <v>477</v>
      </c>
      <c r="BR343">
        <v>94</v>
      </c>
      <c r="BS343">
        <v>183</v>
      </c>
      <c r="BT343">
        <v>279</v>
      </c>
      <c r="BU343">
        <v>17</v>
      </c>
      <c r="BV343">
        <v>128</v>
      </c>
      <c r="BW343">
        <v>26</v>
      </c>
      <c r="BX343">
        <v>133</v>
      </c>
      <c r="BY343">
        <v>4116</v>
      </c>
      <c r="BZ343">
        <v>15474</v>
      </c>
      <c r="CA343">
        <v>369</v>
      </c>
      <c r="CB343">
        <v>8233</v>
      </c>
      <c r="CC343">
        <v>1303</v>
      </c>
      <c r="CD343">
        <v>3141</v>
      </c>
      <c r="CE343">
        <v>6009</v>
      </c>
      <c r="CF343">
        <v>197</v>
      </c>
      <c r="CG343">
        <v>1749</v>
      </c>
      <c r="CH343">
        <v>227</v>
      </c>
      <c r="CI343">
        <v>1608</v>
      </c>
      <c r="CJ343">
        <v>507</v>
      </c>
      <c r="CK343">
        <v>4811</v>
      </c>
      <c r="CL343">
        <v>337</v>
      </c>
      <c r="CM343">
        <v>1271</v>
      </c>
      <c r="CN343">
        <v>293</v>
      </c>
      <c r="CO343">
        <v>516</v>
      </c>
      <c r="CP343">
        <v>985</v>
      </c>
      <c r="CQ343">
        <v>27</v>
      </c>
      <c r="CR343">
        <v>361</v>
      </c>
      <c r="CS343">
        <v>29</v>
      </c>
      <c r="CT343">
        <v>370</v>
      </c>
      <c r="CU343">
        <v>0</v>
      </c>
      <c r="CV343">
        <v>24</v>
      </c>
    </row>
    <row r="344" spans="1:100" x14ac:dyDescent="0.3">
      <c r="A344" s="20" t="s">
        <v>3965</v>
      </c>
      <c r="B344" t="s">
        <v>10601</v>
      </c>
      <c r="C344" t="s">
        <v>1383</v>
      </c>
      <c r="D344">
        <v>1805</v>
      </c>
      <c r="E344" t="s">
        <v>13298</v>
      </c>
      <c r="F344">
        <v>3</v>
      </c>
      <c r="G344">
        <v>2</v>
      </c>
      <c r="H344">
        <v>1373</v>
      </c>
      <c r="I344" s="20" t="s">
        <v>3946</v>
      </c>
      <c r="J344" s="21">
        <v>40006</v>
      </c>
      <c r="K344" s="20" t="s">
        <v>7335</v>
      </c>
      <c r="N344" t="s">
        <v>8894</v>
      </c>
      <c r="O344" t="s">
        <v>8895</v>
      </c>
      <c r="P344" t="s">
        <v>8893</v>
      </c>
      <c r="Q344" t="s">
        <v>5556</v>
      </c>
      <c r="R344">
        <v>2</v>
      </c>
      <c r="S344" t="s">
        <v>12</v>
      </c>
      <c r="T344">
        <v>1</v>
      </c>
      <c r="U344">
        <v>2</v>
      </c>
      <c r="V344">
        <v>0</v>
      </c>
      <c r="W344">
        <v>1</v>
      </c>
      <c r="X344">
        <v>38</v>
      </c>
      <c r="Y344">
        <v>446</v>
      </c>
      <c r="Z344">
        <v>0</v>
      </c>
      <c r="AA344">
        <v>1</v>
      </c>
      <c r="AB344">
        <v>10</v>
      </c>
      <c r="AC344" t="s">
        <v>12</v>
      </c>
      <c r="AD344" s="16">
        <v>40817</v>
      </c>
      <c r="AE344" t="s">
        <v>10609</v>
      </c>
      <c r="AF344" t="s">
        <v>10604</v>
      </c>
      <c r="AG344" t="s">
        <v>10610</v>
      </c>
      <c r="AH344" t="s">
        <v>8894</v>
      </c>
      <c r="AI344" t="s">
        <v>8895</v>
      </c>
      <c r="AJ344" t="s">
        <v>8893</v>
      </c>
      <c r="AK344">
        <v>11510</v>
      </c>
      <c r="AL344" t="s">
        <v>10611</v>
      </c>
      <c r="AM344" t="s">
        <v>43</v>
      </c>
      <c r="AO344" t="s">
        <v>5122</v>
      </c>
      <c r="AP344" t="s">
        <v>10612</v>
      </c>
      <c r="AR344">
        <v>1</v>
      </c>
      <c r="AS344">
        <v>1</v>
      </c>
      <c r="AT344">
        <v>13</v>
      </c>
      <c r="AU344">
        <v>2.5649489999999999</v>
      </c>
      <c r="AV344" t="s">
        <v>10613</v>
      </c>
      <c r="AW344" t="s">
        <v>8893</v>
      </c>
      <c r="AX344">
        <v>0</v>
      </c>
      <c r="AY344">
        <v>2009</v>
      </c>
      <c r="AZ344">
        <v>0</v>
      </c>
      <c r="BA344">
        <v>0</v>
      </c>
      <c r="BB344">
        <v>1</v>
      </c>
      <c r="BC344">
        <v>1805</v>
      </c>
      <c r="BD344">
        <v>2011</v>
      </c>
      <c r="BE344">
        <v>3</v>
      </c>
      <c r="BF344">
        <v>1</v>
      </c>
      <c r="BG344">
        <v>0</v>
      </c>
      <c r="BH344" t="s">
        <v>3895</v>
      </c>
      <c r="BI344">
        <v>1</v>
      </c>
      <c r="BJ344">
        <v>1</v>
      </c>
      <c r="BK344">
        <v>0.5</v>
      </c>
      <c r="BL344">
        <v>7.6923099999999994E-2</v>
      </c>
      <c r="BM344">
        <v>2</v>
      </c>
      <c r="BN344">
        <v>473</v>
      </c>
      <c r="BO344">
        <v>1773</v>
      </c>
      <c r="BP344">
        <v>104</v>
      </c>
      <c r="BQ344">
        <v>1060</v>
      </c>
      <c r="BR344">
        <v>167</v>
      </c>
      <c r="BS344">
        <v>371</v>
      </c>
      <c r="BT344">
        <v>701</v>
      </c>
      <c r="BU344">
        <v>15</v>
      </c>
      <c r="BV344">
        <v>237</v>
      </c>
      <c r="BW344">
        <v>38</v>
      </c>
      <c r="BX344">
        <v>212</v>
      </c>
      <c r="BY344">
        <v>4116</v>
      </c>
      <c r="BZ344">
        <v>15474</v>
      </c>
      <c r="CA344">
        <v>369</v>
      </c>
      <c r="CB344">
        <v>8233</v>
      </c>
      <c r="CC344">
        <v>1303</v>
      </c>
      <c r="CD344">
        <v>3141</v>
      </c>
      <c r="CE344">
        <v>6009</v>
      </c>
      <c r="CF344">
        <v>197</v>
      </c>
      <c r="CG344">
        <v>1749</v>
      </c>
      <c r="CH344">
        <v>227</v>
      </c>
      <c r="CI344">
        <v>1608</v>
      </c>
      <c r="CJ344">
        <v>507</v>
      </c>
      <c r="CK344">
        <v>4811</v>
      </c>
      <c r="CL344">
        <v>337</v>
      </c>
      <c r="CM344">
        <v>1271</v>
      </c>
      <c r="CN344">
        <v>293</v>
      </c>
      <c r="CO344">
        <v>516</v>
      </c>
      <c r="CP344">
        <v>985</v>
      </c>
      <c r="CQ344">
        <v>27</v>
      </c>
      <c r="CR344">
        <v>361</v>
      </c>
      <c r="CS344">
        <v>29</v>
      </c>
      <c r="CT344">
        <v>370</v>
      </c>
      <c r="CU344">
        <v>0</v>
      </c>
      <c r="CV344">
        <v>24</v>
      </c>
    </row>
    <row r="345" spans="1:100" x14ac:dyDescent="0.3">
      <c r="A345" s="20" t="s">
        <v>3991</v>
      </c>
      <c r="B345" t="s">
        <v>10601</v>
      </c>
      <c r="C345" t="s">
        <v>2597</v>
      </c>
      <c r="D345">
        <v>1805</v>
      </c>
      <c r="E345" t="s">
        <v>13298</v>
      </c>
      <c r="F345">
        <v>3</v>
      </c>
      <c r="G345">
        <v>3</v>
      </c>
      <c r="H345">
        <v>1929</v>
      </c>
      <c r="I345" s="20" t="s">
        <v>3977</v>
      </c>
      <c r="J345" s="21">
        <v>41005</v>
      </c>
      <c r="K345" s="21">
        <v>41127</v>
      </c>
      <c r="N345" t="s">
        <v>8894</v>
      </c>
      <c r="O345" t="s">
        <v>8895</v>
      </c>
      <c r="P345" t="s">
        <v>8893</v>
      </c>
      <c r="Q345" t="s">
        <v>5556</v>
      </c>
      <c r="R345">
        <v>1</v>
      </c>
      <c r="S345" t="s">
        <v>43</v>
      </c>
      <c r="T345">
        <v>0</v>
      </c>
      <c r="V345">
        <v>1</v>
      </c>
      <c r="W345">
        <v>1</v>
      </c>
      <c r="X345">
        <v>3</v>
      </c>
      <c r="Y345">
        <v>4</v>
      </c>
      <c r="Z345">
        <v>0</v>
      </c>
      <c r="AA345">
        <v>0</v>
      </c>
      <c r="AB345">
        <v>0</v>
      </c>
      <c r="AC345" t="s">
        <v>12</v>
      </c>
      <c r="AD345" s="16">
        <v>41008</v>
      </c>
      <c r="AE345" t="s">
        <v>10614</v>
      </c>
      <c r="AF345" t="s">
        <v>10604</v>
      </c>
      <c r="AG345" t="s">
        <v>10615</v>
      </c>
      <c r="AH345" t="s">
        <v>8894</v>
      </c>
      <c r="AI345" t="s">
        <v>8895</v>
      </c>
      <c r="AJ345" t="s">
        <v>8893</v>
      </c>
      <c r="AK345">
        <v>11510</v>
      </c>
      <c r="AL345" t="s">
        <v>10611</v>
      </c>
      <c r="AM345" t="s">
        <v>43</v>
      </c>
      <c r="AP345" t="s">
        <v>4545</v>
      </c>
      <c r="AR345">
        <v>0</v>
      </c>
      <c r="AS345">
        <v>0</v>
      </c>
      <c r="AT345">
        <v>1</v>
      </c>
      <c r="AU345">
        <v>0</v>
      </c>
      <c r="AW345" t="s">
        <v>8893</v>
      </c>
      <c r="AX345">
        <v>0</v>
      </c>
      <c r="AY345">
        <v>2012</v>
      </c>
      <c r="AZ345">
        <v>0</v>
      </c>
      <c r="BA345">
        <v>0</v>
      </c>
      <c r="BB345">
        <v>1</v>
      </c>
      <c r="BC345">
        <v>1805</v>
      </c>
      <c r="BD345">
        <v>2012</v>
      </c>
      <c r="BE345">
        <v>11</v>
      </c>
      <c r="BF345">
        <v>0</v>
      </c>
      <c r="BG345">
        <v>0</v>
      </c>
      <c r="BH345" t="s">
        <v>3895</v>
      </c>
      <c r="BI345">
        <v>0</v>
      </c>
      <c r="BJ345">
        <v>1</v>
      </c>
      <c r="BK345">
        <v>0</v>
      </c>
      <c r="BL345">
        <v>1</v>
      </c>
      <c r="BN345">
        <v>473</v>
      </c>
      <c r="BO345">
        <v>1566</v>
      </c>
      <c r="BP345">
        <v>55</v>
      </c>
      <c r="BQ345">
        <v>1020</v>
      </c>
      <c r="BR345">
        <v>145</v>
      </c>
      <c r="BS345">
        <v>409</v>
      </c>
      <c r="BT345">
        <v>883</v>
      </c>
      <c r="BU345">
        <v>20</v>
      </c>
      <c r="BV345">
        <v>186</v>
      </c>
      <c r="BW345">
        <v>31</v>
      </c>
      <c r="BX345">
        <v>160</v>
      </c>
      <c r="BY345">
        <v>4116</v>
      </c>
      <c r="BZ345">
        <v>15474</v>
      </c>
      <c r="CA345">
        <v>369</v>
      </c>
      <c r="CB345">
        <v>8233</v>
      </c>
      <c r="CC345">
        <v>1303</v>
      </c>
      <c r="CD345">
        <v>3141</v>
      </c>
      <c r="CE345">
        <v>6009</v>
      </c>
      <c r="CF345">
        <v>197</v>
      </c>
      <c r="CG345">
        <v>1749</v>
      </c>
      <c r="CH345">
        <v>227</v>
      </c>
      <c r="CI345">
        <v>1608</v>
      </c>
      <c r="CJ345">
        <v>507</v>
      </c>
      <c r="CK345">
        <v>4811</v>
      </c>
      <c r="CL345">
        <v>337</v>
      </c>
      <c r="CM345">
        <v>1271</v>
      </c>
      <c r="CN345">
        <v>293</v>
      </c>
      <c r="CO345">
        <v>516</v>
      </c>
      <c r="CP345">
        <v>985</v>
      </c>
      <c r="CQ345">
        <v>27</v>
      </c>
      <c r="CR345">
        <v>361</v>
      </c>
      <c r="CS345">
        <v>29</v>
      </c>
      <c r="CT345">
        <v>370</v>
      </c>
      <c r="CV345">
        <v>24</v>
      </c>
    </row>
    <row r="346" spans="1:100" x14ac:dyDescent="0.3">
      <c r="A346" s="20" t="s">
        <v>3965</v>
      </c>
      <c r="B346" t="s">
        <v>122</v>
      </c>
      <c r="C346" t="s">
        <v>2892</v>
      </c>
      <c r="D346">
        <v>2</v>
      </c>
      <c r="E346" t="s">
        <v>13299</v>
      </c>
      <c r="F346">
        <v>2</v>
      </c>
      <c r="G346">
        <v>1</v>
      </c>
      <c r="H346">
        <v>1390</v>
      </c>
      <c r="I346" s="20" t="s">
        <v>3947</v>
      </c>
      <c r="J346" s="20" t="s">
        <v>3900</v>
      </c>
      <c r="K346" s="20" t="s">
        <v>7884</v>
      </c>
      <c r="L346" t="s">
        <v>9364</v>
      </c>
      <c r="M346" t="s">
        <v>8893</v>
      </c>
      <c r="N346" t="s">
        <v>8894</v>
      </c>
      <c r="O346" t="s">
        <v>8895</v>
      </c>
      <c r="P346" t="s">
        <v>8893</v>
      </c>
      <c r="Q346" t="s">
        <v>5556</v>
      </c>
      <c r="R346">
        <v>2</v>
      </c>
      <c r="S346" t="s">
        <v>43</v>
      </c>
      <c r="T346">
        <v>0</v>
      </c>
      <c r="V346">
        <v>0</v>
      </c>
      <c r="W346">
        <v>1</v>
      </c>
      <c r="X346">
        <v>106</v>
      </c>
      <c r="Y346">
        <v>1491</v>
      </c>
      <c r="Z346">
        <v>0</v>
      </c>
      <c r="AA346">
        <v>5</v>
      </c>
      <c r="AC346" t="s">
        <v>12</v>
      </c>
      <c r="AD346" t="s">
        <v>8133</v>
      </c>
      <c r="AE346" t="s">
        <v>9365</v>
      </c>
      <c r="AF346" t="s">
        <v>9366</v>
      </c>
      <c r="AG346" t="s">
        <v>9367</v>
      </c>
      <c r="AH346" t="s">
        <v>8894</v>
      </c>
      <c r="AI346" t="s">
        <v>8895</v>
      </c>
      <c r="AJ346" t="s">
        <v>8893</v>
      </c>
      <c r="AK346">
        <v>11520</v>
      </c>
      <c r="AL346" t="s">
        <v>9368</v>
      </c>
      <c r="AM346" t="s">
        <v>43</v>
      </c>
      <c r="AP346" t="s">
        <v>4545</v>
      </c>
      <c r="AR346">
        <v>0</v>
      </c>
      <c r="AS346">
        <v>0</v>
      </c>
      <c r="AT346">
        <v>22</v>
      </c>
      <c r="AU346">
        <v>3.091043</v>
      </c>
      <c r="AV346" t="s">
        <v>9369</v>
      </c>
      <c r="AW346" t="s">
        <v>8893</v>
      </c>
      <c r="AX346">
        <v>0</v>
      </c>
      <c r="AY346">
        <v>2007</v>
      </c>
      <c r="AZ346">
        <v>0</v>
      </c>
      <c r="BA346">
        <v>1</v>
      </c>
      <c r="BB346">
        <v>1</v>
      </c>
      <c r="BC346">
        <v>1284</v>
      </c>
      <c r="BD346">
        <v>2011</v>
      </c>
      <c r="BE346">
        <v>3</v>
      </c>
      <c r="BF346">
        <v>0</v>
      </c>
      <c r="BG346">
        <v>0</v>
      </c>
      <c r="BH346" t="s">
        <v>3895</v>
      </c>
      <c r="BI346">
        <v>0</v>
      </c>
      <c r="BJ346">
        <v>1</v>
      </c>
      <c r="BK346">
        <v>0</v>
      </c>
      <c r="BL346">
        <v>4.5454500000000002E-2</v>
      </c>
      <c r="BN346">
        <v>473</v>
      </c>
      <c r="BO346">
        <v>1773</v>
      </c>
      <c r="BP346">
        <v>104</v>
      </c>
      <c r="BQ346">
        <v>1060</v>
      </c>
      <c r="BR346">
        <v>167</v>
      </c>
      <c r="BS346">
        <v>371</v>
      </c>
      <c r="BT346">
        <v>701</v>
      </c>
      <c r="BU346">
        <v>15</v>
      </c>
      <c r="BV346">
        <v>237</v>
      </c>
      <c r="BW346">
        <v>38</v>
      </c>
      <c r="BX346">
        <v>212</v>
      </c>
      <c r="BY346">
        <v>4116</v>
      </c>
      <c r="BZ346">
        <v>15474</v>
      </c>
      <c r="CA346">
        <v>369</v>
      </c>
      <c r="CB346">
        <v>8233</v>
      </c>
      <c r="CC346">
        <v>1303</v>
      </c>
      <c r="CD346">
        <v>3141</v>
      </c>
      <c r="CE346">
        <v>6009</v>
      </c>
      <c r="CF346">
        <v>197</v>
      </c>
      <c r="CG346">
        <v>1749</v>
      </c>
      <c r="CH346">
        <v>227</v>
      </c>
      <c r="CI346">
        <v>1608</v>
      </c>
      <c r="CJ346">
        <v>507</v>
      </c>
      <c r="CK346">
        <v>4811</v>
      </c>
      <c r="CL346">
        <v>337</v>
      </c>
      <c r="CM346">
        <v>1271</v>
      </c>
      <c r="CN346">
        <v>293</v>
      </c>
      <c r="CO346">
        <v>516</v>
      </c>
      <c r="CP346">
        <v>985</v>
      </c>
      <c r="CQ346">
        <v>27</v>
      </c>
      <c r="CR346">
        <v>361</v>
      </c>
      <c r="CS346">
        <v>29</v>
      </c>
      <c r="CT346">
        <v>370</v>
      </c>
      <c r="CV346">
        <v>24</v>
      </c>
    </row>
    <row r="347" spans="1:100" x14ac:dyDescent="0.3">
      <c r="A347" s="20" t="s">
        <v>5058</v>
      </c>
      <c r="B347" t="s">
        <v>122</v>
      </c>
      <c r="C347" t="s">
        <v>1092</v>
      </c>
      <c r="D347">
        <v>2</v>
      </c>
      <c r="E347" t="s">
        <v>13299</v>
      </c>
      <c r="F347">
        <v>2</v>
      </c>
      <c r="G347">
        <v>2</v>
      </c>
      <c r="H347">
        <v>2091</v>
      </c>
      <c r="I347" s="20" t="s">
        <v>3986</v>
      </c>
      <c r="J347" s="20" t="s">
        <v>5245</v>
      </c>
      <c r="K347" s="20" t="s">
        <v>9103</v>
      </c>
      <c r="L347" t="s">
        <v>9364</v>
      </c>
      <c r="M347" t="s">
        <v>8893</v>
      </c>
      <c r="N347" t="s">
        <v>8894</v>
      </c>
      <c r="O347" t="s">
        <v>8895</v>
      </c>
      <c r="P347" t="s">
        <v>8893</v>
      </c>
      <c r="Q347" t="s">
        <v>5556</v>
      </c>
      <c r="R347">
        <v>3</v>
      </c>
      <c r="S347" t="s">
        <v>12</v>
      </c>
      <c r="T347">
        <v>2</v>
      </c>
      <c r="U347">
        <v>2</v>
      </c>
      <c r="V347">
        <v>1</v>
      </c>
      <c r="W347">
        <v>1</v>
      </c>
      <c r="X347">
        <v>121</v>
      </c>
      <c r="Y347">
        <v>1872</v>
      </c>
      <c r="Z347">
        <v>0</v>
      </c>
      <c r="AA347">
        <v>4</v>
      </c>
      <c r="AB347">
        <v>54</v>
      </c>
      <c r="AC347" t="s">
        <v>12</v>
      </c>
      <c r="AD347" s="16">
        <v>41367</v>
      </c>
      <c r="AE347" t="s">
        <v>9370</v>
      </c>
      <c r="AF347" t="s">
        <v>9371</v>
      </c>
      <c r="AG347" t="s">
        <v>9367</v>
      </c>
      <c r="AH347" t="s">
        <v>8894</v>
      </c>
      <c r="AI347" t="s">
        <v>8895</v>
      </c>
      <c r="AJ347" t="s">
        <v>8893</v>
      </c>
      <c r="AK347">
        <v>11520</v>
      </c>
      <c r="AL347" t="s">
        <v>9368</v>
      </c>
      <c r="AM347" t="s">
        <v>43</v>
      </c>
      <c r="AO347" t="s">
        <v>310</v>
      </c>
      <c r="AP347" t="s">
        <v>4545</v>
      </c>
      <c r="AR347">
        <v>1</v>
      </c>
      <c r="AS347">
        <v>0</v>
      </c>
      <c r="AT347">
        <v>22</v>
      </c>
      <c r="AU347">
        <v>3.091043</v>
      </c>
      <c r="AV347" t="s">
        <v>9369</v>
      </c>
      <c r="AW347" t="s">
        <v>8893</v>
      </c>
      <c r="AX347">
        <v>0</v>
      </c>
      <c r="AY347">
        <v>2012</v>
      </c>
      <c r="AZ347">
        <v>0</v>
      </c>
      <c r="BA347">
        <v>1</v>
      </c>
      <c r="BB347">
        <v>1</v>
      </c>
      <c r="BC347">
        <v>1284</v>
      </c>
      <c r="BD347">
        <v>2013</v>
      </c>
      <c r="BE347">
        <v>5</v>
      </c>
      <c r="BF347">
        <v>1</v>
      </c>
      <c r="BG347">
        <v>0</v>
      </c>
      <c r="BH347" t="s">
        <v>3895</v>
      </c>
      <c r="BI347">
        <v>1</v>
      </c>
      <c r="BJ347">
        <v>1</v>
      </c>
      <c r="BK347">
        <v>0.66666669999999995</v>
      </c>
      <c r="BL347">
        <v>4.5454500000000002E-2</v>
      </c>
      <c r="BM347">
        <v>1</v>
      </c>
      <c r="BN347">
        <v>428</v>
      </c>
      <c r="BO347">
        <v>2020</v>
      </c>
      <c r="BP347">
        <v>74</v>
      </c>
      <c r="BQ347">
        <v>971</v>
      </c>
      <c r="BR347">
        <v>158</v>
      </c>
      <c r="BS347">
        <v>398</v>
      </c>
      <c r="BT347">
        <v>849</v>
      </c>
      <c r="BU347">
        <v>15</v>
      </c>
      <c r="BV347">
        <v>199</v>
      </c>
      <c r="BW347">
        <v>15</v>
      </c>
      <c r="BX347">
        <v>177</v>
      </c>
      <c r="BY347">
        <v>4116</v>
      </c>
      <c r="BZ347">
        <v>15474</v>
      </c>
      <c r="CA347">
        <v>369</v>
      </c>
      <c r="CB347">
        <v>8233</v>
      </c>
      <c r="CC347">
        <v>1303</v>
      </c>
      <c r="CD347">
        <v>3141</v>
      </c>
      <c r="CE347">
        <v>6009</v>
      </c>
      <c r="CF347">
        <v>197</v>
      </c>
      <c r="CG347">
        <v>1749</v>
      </c>
      <c r="CH347">
        <v>227</v>
      </c>
      <c r="CI347">
        <v>1608</v>
      </c>
      <c r="CJ347">
        <v>507</v>
      </c>
      <c r="CK347">
        <v>4811</v>
      </c>
      <c r="CL347">
        <v>337</v>
      </c>
      <c r="CM347">
        <v>1271</v>
      </c>
      <c r="CN347">
        <v>293</v>
      </c>
      <c r="CO347">
        <v>516</v>
      </c>
      <c r="CP347">
        <v>985</v>
      </c>
      <c r="CQ347">
        <v>27</v>
      </c>
      <c r="CR347">
        <v>361</v>
      </c>
      <c r="CS347">
        <v>29</v>
      </c>
      <c r="CT347">
        <v>370</v>
      </c>
      <c r="CU347">
        <v>0</v>
      </c>
      <c r="CV347">
        <v>24</v>
      </c>
    </row>
    <row r="348" spans="1:100" x14ac:dyDescent="0.3">
      <c r="A348" s="20" t="s">
        <v>3951</v>
      </c>
      <c r="B348" t="s">
        <v>37</v>
      </c>
      <c r="C348" t="s">
        <v>3290</v>
      </c>
      <c r="D348">
        <v>3</v>
      </c>
      <c r="E348" t="s">
        <v>13300</v>
      </c>
      <c r="F348">
        <v>4</v>
      </c>
      <c r="G348">
        <v>1</v>
      </c>
      <c r="H348">
        <v>652</v>
      </c>
      <c r="I348" s="20" t="s">
        <v>3913</v>
      </c>
      <c r="J348" s="20" t="s">
        <v>8915</v>
      </c>
      <c r="K348" s="20" t="s">
        <v>8916</v>
      </c>
      <c r="Q348" t="s">
        <v>5556</v>
      </c>
      <c r="R348">
        <v>2</v>
      </c>
      <c r="S348" t="s">
        <v>43</v>
      </c>
      <c r="T348">
        <v>0</v>
      </c>
      <c r="V348">
        <v>0</v>
      </c>
      <c r="W348">
        <v>1</v>
      </c>
      <c r="X348">
        <v>242</v>
      </c>
      <c r="Y348">
        <v>3866</v>
      </c>
      <c r="Z348">
        <v>0</v>
      </c>
      <c r="AA348">
        <v>7</v>
      </c>
      <c r="AC348" t="s">
        <v>12</v>
      </c>
      <c r="AD348" t="s">
        <v>4623</v>
      </c>
      <c r="AE348" t="s">
        <v>8917</v>
      </c>
      <c r="AF348" t="s">
        <v>8918</v>
      </c>
      <c r="AH348" t="s">
        <v>8894</v>
      </c>
      <c r="AI348" t="s">
        <v>8895</v>
      </c>
      <c r="AJ348" t="s">
        <v>8893</v>
      </c>
      <c r="AK348">
        <v>6500</v>
      </c>
      <c r="AL348" t="s">
        <v>8919</v>
      </c>
      <c r="AM348" t="s">
        <v>43</v>
      </c>
      <c r="AP348" t="s">
        <v>4545</v>
      </c>
      <c r="AR348">
        <v>0</v>
      </c>
      <c r="AS348">
        <v>0</v>
      </c>
      <c r="AT348">
        <v>21</v>
      </c>
      <c r="AU348">
        <v>3.0445229999999999</v>
      </c>
      <c r="AV348" t="s">
        <v>8920</v>
      </c>
      <c r="AW348" t="s">
        <v>8893</v>
      </c>
      <c r="AX348">
        <v>0</v>
      </c>
      <c r="AY348">
        <v>2007</v>
      </c>
      <c r="AZ348">
        <v>0</v>
      </c>
      <c r="BA348">
        <v>1</v>
      </c>
      <c r="BB348">
        <v>1</v>
      </c>
      <c r="BC348">
        <v>1153</v>
      </c>
      <c r="BD348">
        <v>2008</v>
      </c>
      <c r="BE348">
        <v>6</v>
      </c>
      <c r="BF348">
        <v>0</v>
      </c>
      <c r="BG348">
        <v>0</v>
      </c>
      <c r="BH348" t="s">
        <v>3895</v>
      </c>
      <c r="BI348">
        <v>0</v>
      </c>
      <c r="BJ348">
        <v>1</v>
      </c>
      <c r="BK348">
        <v>0</v>
      </c>
      <c r="BL348">
        <v>4.7619000000000002E-2</v>
      </c>
      <c r="BN348">
        <v>387</v>
      </c>
      <c r="BO348">
        <v>1478</v>
      </c>
      <c r="BP348">
        <v>0</v>
      </c>
      <c r="BQ348">
        <v>644</v>
      </c>
      <c r="BR348">
        <v>75</v>
      </c>
      <c r="BS348">
        <v>179</v>
      </c>
      <c r="BT348">
        <v>286</v>
      </c>
      <c r="BU348">
        <v>10</v>
      </c>
      <c r="BV348">
        <v>127</v>
      </c>
      <c r="BW348">
        <v>26</v>
      </c>
      <c r="BX348">
        <v>155</v>
      </c>
      <c r="BY348">
        <v>4116</v>
      </c>
      <c r="BZ348">
        <v>15474</v>
      </c>
      <c r="CA348">
        <v>369</v>
      </c>
      <c r="CB348">
        <v>8233</v>
      </c>
      <c r="CC348">
        <v>1303</v>
      </c>
      <c r="CD348">
        <v>3141</v>
      </c>
      <c r="CE348">
        <v>6009</v>
      </c>
      <c r="CF348">
        <v>197</v>
      </c>
      <c r="CG348">
        <v>1749</v>
      </c>
      <c r="CH348">
        <v>227</v>
      </c>
      <c r="CI348">
        <v>1608</v>
      </c>
      <c r="CJ348">
        <v>507</v>
      </c>
      <c r="CK348">
        <v>4811</v>
      </c>
      <c r="CL348">
        <v>337</v>
      </c>
      <c r="CM348">
        <v>1271</v>
      </c>
      <c r="CN348">
        <v>293</v>
      </c>
      <c r="CO348">
        <v>516</v>
      </c>
      <c r="CP348">
        <v>985</v>
      </c>
      <c r="CQ348">
        <v>27</v>
      </c>
      <c r="CR348">
        <v>361</v>
      </c>
      <c r="CS348">
        <v>29</v>
      </c>
      <c r="CT348">
        <v>370</v>
      </c>
      <c r="CV348">
        <v>24</v>
      </c>
    </row>
    <row r="349" spans="1:100" x14ac:dyDescent="0.3">
      <c r="A349" s="20" t="s">
        <v>3958</v>
      </c>
      <c r="B349" t="s">
        <v>37</v>
      </c>
      <c r="C349" t="s">
        <v>1774</v>
      </c>
      <c r="D349">
        <v>3</v>
      </c>
      <c r="E349" t="s">
        <v>13300</v>
      </c>
      <c r="F349">
        <v>4</v>
      </c>
      <c r="G349">
        <v>2</v>
      </c>
      <c r="H349">
        <v>1673</v>
      </c>
      <c r="I349" s="20" t="s">
        <v>3966</v>
      </c>
      <c r="J349" s="21">
        <v>40067</v>
      </c>
      <c r="K349" s="20" t="s">
        <v>6647</v>
      </c>
      <c r="L349" t="s">
        <v>8921</v>
      </c>
      <c r="M349" t="s">
        <v>8893</v>
      </c>
      <c r="N349" t="s">
        <v>8894</v>
      </c>
      <c r="O349" t="s">
        <v>8895</v>
      </c>
      <c r="P349" t="s">
        <v>8893</v>
      </c>
      <c r="Q349" t="s">
        <v>5556</v>
      </c>
      <c r="R349">
        <v>2</v>
      </c>
      <c r="S349" t="s">
        <v>12</v>
      </c>
      <c r="T349">
        <v>2</v>
      </c>
      <c r="U349">
        <v>3</v>
      </c>
      <c r="V349">
        <v>0</v>
      </c>
      <c r="W349">
        <v>1</v>
      </c>
      <c r="X349">
        <v>251</v>
      </c>
      <c r="Y349">
        <v>3477</v>
      </c>
      <c r="Z349">
        <v>0</v>
      </c>
      <c r="AA349">
        <v>8</v>
      </c>
      <c r="AB349">
        <v>53</v>
      </c>
      <c r="AC349" t="s">
        <v>12</v>
      </c>
      <c r="AD349" s="16">
        <v>40554</v>
      </c>
      <c r="AE349" t="s">
        <v>8922</v>
      </c>
      <c r="AF349" t="s">
        <v>8923</v>
      </c>
      <c r="AG349" t="s">
        <v>8924</v>
      </c>
      <c r="AH349" t="s">
        <v>8894</v>
      </c>
      <c r="AI349" t="s">
        <v>8895</v>
      </c>
      <c r="AJ349" t="s">
        <v>8893</v>
      </c>
      <c r="AL349" t="s">
        <v>8925</v>
      </c>
      <c r="AM349" t="s">
        <v>43</v>
      </c>
      <c r="AO349" t="s">
        <v>8926</v>
      </c>
      <c r="AP349" t="s">
        <v>8744</v>
      </c>
      <c r="AR349">
        <v>1</v>
      </c>
      <c r="AS349">
        <v>0</v>
      </c>
      <c r="AT349">
        <v>20</v>
      </c>
      <c r="AU349">
        <v>2.9957319999999998</v>
      </c>
      <c r="AV349" t="s">
        <v>8927</v>
      </c>
      <c r="AW349" t="s">
        <v>8893</v>
      </c>
      <c r="AX349">
        <v>0</v>
      </c>
      <c r="AY349">
        <v>2009</v>
      </c>
      <c r="AZ349">
        <v>0</v>
      </c>
      <c r="BA349">
        <v>1</v>
      </c>
      <c r="BB349">
        <v>1</v>
      </c>
      <c r="BC349">
        <v>1153</v>
      </c>
      <c r="BD349">
        <v>2011</v>
      </c>
      <c r="BE349">
        <v>12</v>
      </c>
      <c r="BF349">
        <v>1</v>
      </c>
      <c r="BG349">
        <v>0</v>
      </c>
      <c r="BH349" t="s">
        <v>3895</v>
      </c>
      <c r="BI349">
        <v>1</v>
      </c>
      <c r="BJ349">
        <v>1</v>
      </c>
      <c r="BK349">
        <v>1</v>
      </c>
      <c r="BL349">
        <v>0.05</v>
      </c>
      <c r="BM349">
        <v>1.5</v>
      </c>
      <c r="BN349">
        <v>473</v>
      </c>
      <c r="BO349">
        <v>1773</v>
      </c>
      <c r="BP349">
        <v>104</v>
      </c>
      <c r="BQ349">
        <v>1060</v>
      </c>
      <c r="BR349">
        <v>167</v>
      </c>
      <c r="BS349">
        <v>371</v>
      </c>
      <c r="BT349">
        <v>701</v>
      </c>
      <c r="BU349">
        <v>15</v>
      </c>
      <c r="BV349">
        <v>237</v>
      </c>
      <c r="BW349">
        <v>38</v>
      </c>
      <c r="BX349">
        <v>212</v>
      </c>
      <c r="BY349">
        <v>4116</v>
      </c>
      <c r="BZ349">
        <v>15474</v>
      </c>
      <c r="CA349">
        <v>369</v>
      </c>
      <c r="CB349">
        <v>8233</v>
      </c>
      <c r="CC349">
        <v>1303</v>
      </c>
      <c r="CD349">
        <v>3141</v>
      </c>
      <c r="CE349">
        <v>6009</v>
      </c>
      <c r="CF349">
        <v>197</v>
      </c>
      <c r="CG349">
        <v>1749</v>
      </c>
      <c r="CH349">
        <v>227</v>
      </c>
      <c r="CI349">
        <v>1608</v>
      </c>
      <c r="CJ349">
        <v>507</v>
      </c>
      <c r="CK349">
        <v>4811</v>
      </c>
      <c r="CL349">
        <v>337</v>
      </c>
      <c r="CM349">
        <v>1271</v>
      </c>
      <c r="CN349">
        <v>293</v>
      </c>
      <c r="CO349">
        <v>516</v>
      </c>
      <c r="CP349">
        <v>985</v>
      </c>
      <c r="CQ349">
        <v>27</v>
      </c>
      <c r="CR349">
        <v>361</v>
      </c>
      <c r="CS349">
        <v>29</v>
      </c>
      <c r="CT349">
        <v>370</v>
      </c>
      <c r="CU349">
        <v>0</v>
      </c>
      <c r="CV349">
        <v>24</v>
      </c>
    </row>
    <row r="350" spans="1:100" x14ac:dyDescent="0.3">
      <c r="A350" s="20" t="s">
        <v>5419</v>
      </c>
      <c r="B350" t="s">
        <v>37</v>
      </c>
      <c r="C350" t="s">
        <v>1762</v>
      </c>
      <c r="D350">
        <v>3</v>
      </c>
      <c r="E350" t="s">
        <v>13300</v>
      </c>
      <c r="F350">
        <v>4</v>
      </c>
      <c r="G350">
        <v>3</v>
      </c>
      <c r="H350">
        <v>2243</v>
      </c>
      <c r="I350" s="20" t="s">
        <v>3997</v>
      </c>
      <c r="J350" s="20" t="s">
        <v>5977</v>
      </c>
      <c r="K350" s="21">
        <v>41033</v>
      </c>
      <c r="L350" t="s">
        <v>8921</v>
      </c>
      <c r="M350" t="s">
        <v>8893</v>
      </c>
      <c r="N350" t="s">
        <v>8894</v>
      </c>
      <c r="O350" t="s">
        <v>8895</v>
      </c>
      <c r="P350" t="s">
        <v>8893</v>
      </c>
      <c r="Q350" t="s">
        <v>5556</v>
      </c>
      <c r="R350">
        <v>3</v>
      </c>
      <c r="S350" t="s">
        <v>12</v>
      </c>
      <c r="T350">
        <v>3</v>
      </c>
      <c r="U350">
        <v>9</v>
      </c>
      <c r="V350">
        <v>1</v>
      </c>
      <c r="W350">
        <v>1</v>
      </c>
      <c r="X350">
        <v>214</v>
      </c>
      <c r="Y350">
        <v>3185</v>
      </c>
      <c r="Z350">
        <v>0</v>
      </c>
      <c r="AA350">
        <v>6</v>
      </c>
      <c r="AB350">
        <v>30</v>
      </c>
      <c r="AC350" t="s">
        <v>12</v>
      </c>
      <c r="AD350" t="s">
        <v>5625</v>
      </c>
      <c r="AE350" t="s">
        <v>8928</v>
      </c>
      <c r="AF350" t="s">
        <v>8929</v>
      </c>
      <c r="AG350" t="s">
        <v>8930</v>
      </c>
      <c r="AH350" t="s">
        <v>8894</v>
      </c>
      <c r="AI350" t="s">
        <v>8895</v>
      </c>
      <c r="AJ350" t="s">
        <v>8893</v>
      </c>
      <c r="AK350">
        <v>6500</v>
      </c>
      <c r="AL350" t="s">
        <v>8925</v>
      </c>
      <c r="AO350" t="s">
        <v>8931</v>
      </c>
      <c r="AP350" t="s">
        <v>4398</v>
      </c>
      <c r="AR350">
        <v>1</v>
      </c>
      <c r="AS350">
        <v>0</v>
      </c>
      <c r="AT350">
        <v>20</v>
      </c>
      <c r="AU350">
        <v>2.9957319999999998</v>
      </c>
      <c r="AV350" t="s">
        <v>8932</v>
      </c>
      <c r="AW350" t="s">
        <v>8893</v>
      </c>
      <c r="AX350">
        <v>0</v>
      </c>
      <c r="AY350">
        <v>2012</v>
      </c>
      <c r="AZ350">
        <v>0</v>
      </c>
      <c r="BA350">
        <v>1</v>
      </c>
      <c r="BB350">
        <v>1</v>
      </c>
      <c r="BC350">
        <v>1153</v>
      </c>
      <c r="BD350">
        <v>2013</v>
      </c>
      <c r="BE350">
        <v>10</v>
      </c>
      <c r="BF350">
        <v>1</v>
      </c>
      <c r="BG350">
        <v>0</v>
      </c>
      <c r="BH350" t="s">
        <v>3895</v>
      </c>
      <c r="BI350">
        <v>1</v>
      </c>
      <c r="BJ350">
        <v>1</v>
      </c>
      <c r="BK350">
        <v>1</v>
      </c>
      <c r="BL350">
        <v>0.05</v>
      </c>
      <c r="BM350">
        <v>3</v>
      </c>
      <c r="BN350">
        <v>428</v>
      </c>
      <c r="BO350">
        <v>2020</v>
      </c>
      <c r="BP350">
        <v>74</v>
      </c>
      <c r="BQ350">
        <v>971</v>
      </c>
      <c r="BR350">
        <v>158</v>
      </c>
      <c r="BS350">
        <v>398</v>
      </c>
      <c r="BT350">
        <v>849</v>
      </c>
      <c r="BU350">
        <v>15</v>
      </c>
      <c r="BV350">
        <v>199</v>
      </c>
      <c r="BW350">
        <v>15</v>
      </c>
      <c r="BX350">
        <v>177</v>
      </c>
      <c r="BY350">
        <v>4116</v>
      </c>
      <c r="BZ350">
        <v>15474</v>
      </c>
      <c r="CA350">
        <v>369</v>
      </c>
      <c r="CB350">
        <v>8233</v>
      </c>
      <c r="CC350">
        <v>1303</v>
      </c>
      <c r="CD350">
        <v>3141</v>
      </c>
      <c r="CE350">
        <v>6009</v>
      </c>
      <c r="CF350">
        <v>197</v>
      </c>
      <c r="CG350">
        <v>1749</v>
      </c>
      <c r="CH350">
        <v>227</v>
      </c>
      <c r="CI350">
        <v>1608</v>
      </c>
      <c r="CJ350">
        <v>507</v>
      </c>
      <c r="CK350">
        <v>4811</v>
      </c>
      <c r="CL350">
        <v>337</v>
      </c>
      <c r="CM350">
        <v>1271</v>
      </c>
      <c r="CN350">
        <v>293</v>
      </c>
      <c r="CO350">
        <v>516</v>
      </c>
      <c r="CP350">
        <v>985</v>
      </c>
      <c r="CQ350">
        <v>27</v>
      </c>
      <c r="CR350">
        <v>361</v>
      </c>
      <c r="CS350">
        <v>29</v>
      </c>
      <c r="CT350">
        <v>370</v>
      </c>
      <c r="CU350">
        <v>0</v>
      </c>
      <c r="CV350">
        <v>24</v>
      </c>
    </row>
    <row r="351" spans="1:100" x14ac:dyDescent="0.3">
      <c r="A351" s="20" t="s">
        <v>5168</v>
      </c>
      <c r="B351" t="s">
        <v>37</v>
      </c>
      <c r="C351" t="s">
        <v>1529</v>
      </c>
      <c r="D351">
        <v>3</v>
      </c>
      <c r="E351" t="s">
        <v>13300</v>
      </c>
      <c r="F351">
        <v>4</v>
      </c>
      <c r="G351">
        <v>4</v>
      </c>
      <c r="H351">
        <v>2405</v>
      </c>
      <c r="I351" s="20" t="s">
        <v>4001</v>
      </c>
      <c r="J351" s="20" t="s">
        <v>5046</v>
      </c>
      <c r="K351" s="20" t="s">
        <v>8933</v>
      </c>
      <c r="L351" t="s">
        <v>8921</v>
      </c>
      <c r="M351" t="s">
        <v>8893</v>
      </c>
      <c r="N351" t="s">
        <v>8894</v>
      </c>
      <c r="O351" t="s">
        <v>8895</v>
      </c>
      <c r="P351" t="s">
        <v>8893</v>
      </c>
      <c r="Q351" t="s">
        <v>5556</v>
      </c>
      <c r="R351">
        <v>3</v>
      </c>
      <c r="S351" t="s">
        <v>12</v>
      </c>
      <c r="T351">
        <v>2</v>
      </c>
      <c r="U351">
        <v>5</v>
      </c>
      <c r="V351">
        <v>1</v>
      </c>
      <c r="W351">
        <v>1</v>
      </c>
      <c r="X351">
        <v>234</v>
      </c>
      <c r="Y351">
        <v>3533</v>
      </c>
      <c r="Z351">
        <v>0</v>
      </c>
      <c r="AA351">
        <v>7</v>
      </c>
      <c r="AB351">
        <v>40</v>
      </c>
      <c r="AC351" t="s">
        <v>12</v>
      </c>
      <c r="AD351" s="16">
        <v>41946</v>
      </c>
      <c r="AE351" t="s">
        <v>8934</v>
      </c>
      <c r="AF351" t="s">
        <v>8935</v>
      </c>
      <c r="AG351" t="s">
        <v>8936</v>
      </c>
      <c r="AH351" t="s">
        <v>8894</v>
      </c>
      <c r="AI351" t="s">
        <v>8895</v>
      </c>
      <c r="AJ351" t="s">
        <v>8893</v>
      </c>
      <c r="AK351">
        <v>6500</v>
      </c>
      <c r="AL351" t="s">
        <v>8925</v>
      </c>
      <c r="AM351" t="s">
        <v>43</v>
      </c>
      <c r="AO351" t="s">
        <v>8937</v>
      </c>
      <c r="AP351" t="s">
        <v>4398</v>
      </c>
      <c r="AR351">
        <v>1</v>
      </c>
      <c r="AS351">
        <v>0</v>
      </c>
      <c r="AT351">
        <v>21</v>
      </c>
      <c r="AU351">
        <v>3.0445229999999999</v>
      </c>
      <c r="AV351" t="s">
        <v>8938</v>
      </c>
      <c r="AW351" t="s">
        <v>8893</v>
      </c>
      <c r="AX351">
        <v>0</v>
      </c>
      <c r="AY351">
        <v>2013</v>
      </c>
      <c r="AZ351">
        <v>0</v>
      </c>
      <c r="BA351">
        <v>1</v>
      </c>
      <c r="BB351">
        <v>1</v>
      </c>
      <c r="BC351">
        <v>1153</v>
      </c>
      <c r="BD351">
        <v>2014</v>
      </c>
      <c r="BE351">
        <v>5</v>
      </c>
      <c r="BF351">
        <v>1</v>
      </c>
      <c r="BG351">
        <v>0</v>
      </c>
      <c r="BH351" t="s">
        <v>3895</v>
      </c>
      <c r="BI351">
        <v>1</v>
      </c>
      <c r="BJ351">
        <v>1</v>
      </c>
      <c r="BK351">
        <v>0.66666669999999995</v>
      </c>
      <c r="BL351">
        <v>4.7619000000000002E-2</v>
      </c>
      <c r="BM351">
        <v>2.5</v>
      </c>
      <c r="BN351">
        <v>445</v>
      </c>
      <c r="BO351">
        <v>2045</v>
      </c>
      <c r="BP351">
        <v>84</v>
      </c>
      <c r="BQ351">
        <v>937</v>
      </c>
      <c r="BR351">
        <v>149</v>
      </c>
      <c r="BS351">
        <v>392</v>
      </c>
      <c r="BT351">
        <v>781</v>
      </c>
      <c r="BU351">
        <v>14</v>
      </c>
      <c r="BV351">
        <v>185</v>
      </c>
      <c r="BW351">
        <v>1</v>
      </c>
      <c r="BX351">
        <v>167</v>
      </c>
      <c r="BY351">
        <v>4116</v>
      </c>
      <c r="BZ351">
        <v>15474</v>
      </c>
      <c r="CA351">
        <v>369</v>
      </c>
      <c r="CB351">
        <v>8233</v>
      </c>
      <c r="CC351">
        <v>1303</v>
      </c>
      <c r="CD351">
        <v>3141</v>
      </c>
      <c r="CE351">
        <v>6009</v>
      </c>
      <c r="CF351">
        <v>197</v>
      </c>
      <c r="CG351">
        <v>1749</v>
      </c>
      <c r="CH351">
        <v>227</v>
      </c>
      <c r="CI351">
        <v>1608</v>
      </c>
      <c r="CJ351">
        <v>507</v>
      </c>
      <c r="CK351">
        <v>4811</v>
      </c>
      <c r="CL351">
        <v>337</v>
      </c>
      <c r="CM351">
        <v>1271</v>
      </c>
      <c r="CN351">
        <v>293</v>
      </c>
      <c r="CO351">
        <v>516</v>
      </c>
      <c r="CP351">
        <v>985</v>
      </c>
      <c r="CQ351">
        <v>27</v>
      </c>
      <c r="CR351">
        <v>361</v>
      </c>
      <c r="CS351">
        <v>29</v>
      </c>
      <c r="CT351">
        <v>370</v>
      </c>
      <c r="CU351">
        <v>0</v>
      </c>
      <c r="CV351">
        <v>24</v>
      </c>
    </row>
    <row r="352" spans="1:100" x14ac:dyDescent="0.3">
      <c r="A352" s="20" t="s">
        <v>4874</v>
      </c>
      <c r="B352" t="s">
        <v>11</v>
      </c>
      <c r="C352" t="s">
        <v>2113</v>
      </c>
      <c r="D352">
        <v>4</v>
      </c>
      <c r="E352" t="s">
        <v>13301</v>
      </c>
      <c r="F352">
        <v>3</v>
      </c>
      <c r="G352">
        <v>1</v>
      </c>
      <c r="H352">
        <v>1080</v>
      </c>
      <c r="I352" s="21">
        <v>40240</v>
      </c>
      <c r="J352" s="20" t="s">
        <v>5636</v>
      </c>
      <c r="K352" s="20" t="s">
        <v>5637</v>
      </c>
      <c r="L352" t="s">
        <v>8892</v>
      </c>
      <c r="M352" t="s">
        <v>8893</v>
      </c>
      <c r="N352" t="s">
        <v>8894</v>
      </c>
      <c r="O352" t="s">
        <v>8895</v>
      </c>
      <c r="P352" t="s">
        <v>8893</v>
      </c>
      <c r="Q352" t="s">
        <v>8896</v>
      </c>
      <c r="R352">
        <v>2</v>
      </c>
      <c r="S352" t="s">
        <v>12</v>
      </c>
      <c r="T352">
        <v>2</v>
      </c>
      <c r="U352">
        <v>4</v>
      </c>
      <c r="V352">
        <v>0</v>
      </c>
      <c r="W352">
        <v>1</v>
      </c>
      <c r="X352">
        <v>107</v>
      </c>
      <c r="Y352">
        <v>1400</v>
      </c>
      <c r="Z352">
        <v>0</v>
      </c>
      <c r="AA352">
        <v>3</v>
      </c>
      <c r="AC352" t="s">
        <v>43</v>
      </c>
      <c r="AO352" t="s">
        <v>8897</v>
      </c>
      <c r="AR352">
        <v>1</v>
      </c>
      <c r="AS352">
        <v>0</v>
      </c>
      <c r="AT352">
        <v>16</v>
      </c>
      <c r="AU352">
        <v>2.772589</v>
      </c>
      <c r="AV352" t="s">
        <v>8898</v>
      </c>
      <c r="AW352" t="s">
        <v>8893</v>
      </c>
      <c r="AX352">
        <v>0</v>
      </c>
      <c r="AY352">
        <v>2006</v>
      </c>
      <c r="AZ352">
        <v>0</v>
      </c>
      <c r="BA352">
        <v>1</v>
      </c>
      <c r="BB352">
        <v>1</v>
      </c>
      <c r="BC352">
        <v>1141</v>
      </c>
      <c r="BD352">
        <v>2010</v>
      </c>
      <c r="BE352">
        <v>2</v>
      </c>
      <c r="BF352">
        <v>1</v>
      </c>
      <c r="BG352">
        <v>0</v>
      </c>
      <c r="BH352" t="s">
        <v>3895</v>
      </c>
      <c r="BI352">
        <v>1</v>
      </c>
      <c r="BJ352">
        <v>0</v>
      </c>
      <c r="BK352">
        <v>1</v>
      </c>
      <c r="BL352">
        <v>6.25E-2</v>
      </c>
      <c r="BM352">
        <v>2</v>
      </c>
      <c r="BN352">
        <v>392</v>
      </c>
      <c r="BO352">
        <v>1426</v>
      </c>
      <c r="BP352">
        <v>15</v>
      </c>
      <c r="BQ352">
        <v>877</v>
      </c>
      <c r="BR352">
        <v>126</v>
      </c>
      <c r="BS352">
        <v>251</v>
      </c>
      <c r="BT352">
        <v>424</v>
      </c>
      <c r="BU352">
        <v>25</v>
      </c>
      <c r="BV352">
        <v>164</v>
      </c>
      <c r="BW352">
        <v>27</v>
      </c>
      <c r="BX352">
        <v>139</v>
      </c>
      <c r="BY352">
        <v>4116</v>
      </c>
      <c r="BZ352">
        <v>15474</v>
      </c>
      <c r="CA352">
        <v>369</v>
      </c>
      <c r="CB352">
        <v>8233</v>
      </c>
      <c r="CC352">
        <v>1303</v>
      </c>
      <c r="CD352">
        <v>3141</v>
      </c>
      <c r="CE352">
        <v>6009</v>
      </c>
      <c r="CF352">
        <v>197</v>
      </c>
      <c r="CG352">
        <v>1749</v>
      </c>
      <c r="CH352">
        <v>227</v>
      </c>
      <c r="CI352">
        <v>1608</v>
      </c>
      <c r="CJ352">
        <v>507</v>
      </c>
      <c r="CK352">
        <v>4811</v>
      </c>
      <c r="CL352">
        <v>337</v>
      </c>
      <c r="CM352">
        <v>1271</v>
      </c>
      <c r="CN352">
        <v>293</v>
      </c>
      <c r="CO352">
        <v>516</v>
      </c>
      <c r="CP352">
        <v>985</v>
      </c>
      <c r="CQ352">
        <v>27</v>
      </c>
      <c r="CR352">
        <v>361</v>
      </c>
      <c r="CS352">
        <v>29</v>
      </c>
      <c r="CT352">
        <v>370</v>
      </c>
      <c r="CU352">
        <v>0</v>
      </c>
      <c r="CV352">
        <v>24</v>
      </c>
    </row>
    <row r="353" spans="1:100" x14ac:dyDescent="0.3">
      <c r="A353" s="20" t="s">
        <v>3961</v>
      </c>
      <c r="B353" t="s">
        <v>11</v>
      </c>
      <c r="C353" t="s">
        <v>977</v>
      </c>
      <c r="D353">
        <v>4</v>
      </c>
      <c r="E353" t="s">
        <v>13301</v>
      </c>
      <c r="F353">
        <v>3</v>
      </c>
      <c r="G353">
        <v>2</v>
      </c>
      <c r="H353">
        <v>1597</v>
      </c>
      <c r="I353" s="20" t="s">
        <v>3957</v>
      </c>
      <c r="J353" s="20" t="s">
        <v>7760</v>
      </c>
      <c r="K353" s="20" t="s">
        <v>5646</v>
      </c>
      <c r="L353" t="s">
        <v>8892</v>
      </c>
      <c r="M353" t="s">
        <v>8893</v>
      </c>
      <c r="N353" t="s">
        <v>8894</v>
      </c>
      <c r="O353" t="s">
        <v>8895</v>
      </c>
      <c r="P353" t="s">
        <v>8893</v>
      </c>
      <c r="Q353" t="s">
        <v>8896</v>
      </c>
      <c r="R353">
        <v>4</v>
      </c>
      <c r="S353" t="s">
        <v>12</v>
      </c>
      <c r="T353">
        <v>2</v>
      </c>
      <c r="U353">
        <v>2</v>
      </c>
      <c r="V353">
        <v>3</v>
      </c>
      <c r="W353">
        <v>1</v>
      </c>
      <c r="X353">
        <v>122</v>
      </c>
      <c r="Y353">
        <v>1758</v>
      </c>
      <c r="Z353">
        <v>0</v>
      </c>
      <c r="AA353">
        <v>5</v>
      </c>
      <c r="AB353">
        <v>55</v>
      </c>
      <c r="AC353" t="s">
        <v>12</v>
      </c>
      <c r="AD353" s="16">
        <v>40795</v>
      </c>
      <c r="AE353" t="s">
        <v>8899</v>
      </c>
      <c r="AF353" t="s">
        <v>8900</v>
      </c>
      <c r="AG353" t="s">
        <v>8901</v>
      </c>
      <c r="AH353" t="s">
        <v>8894</v>
      </c>
      <c r="AI353" t="s">
        <v>8895</v>
      </c>
      <c r="AJ353" t="s">
        <v>8893</v>
      </c>
      <c r="AK353">
        <v>11650</v>
      </c>
      <c r="AL353" t="s">
        <v>8902</v>
      </c>
      <c r="AM353" t="s">
        <v>43</v>
      </c>
      <c r="AO353" t="s">
        <v>380</v>
      </c>
      <c r="AP353" t="s">
        <v>5366</v>
      </c>
      <c r="AR353">
        <v>1</v>
      </c>
      <c r="AS353">
        <v>0</v>
      </c>
      <c r="AT353">
        <v>18</v>
      </c>
      <c r="AU353">
        <v>2.8903720000000002</v>
      </c>
      <c r="AV353" t="s">
        <v>8903</v>
      </c>
      <c r="AW353" t="s">
        <v>8893</v>
      </c>
      <c r="AX353">
        <v>0</v>
      </c>
      <c r="AY353">
        <v>2009</v>
      </c>
      <c r="AZ353">
        <v>0</v>
      </c>
      <c r="BA353">
        <v>1</v>
      </c>
      <c r="BB353">
        <v>1</v>
      </c>
      <c r="BC353">
        <v>1141</v>
      </c>
      <c r="BD353">
        <v>2011</v>
      </c>
      <c r="BE353">
        <v>10</v>
      </c>
      <c r="BF353">
        <v>1</v>
      </c>
      <c r="BG353">
        <v>0</v>
      </c>
      <c r="BH353" t="s">
        <v>3895</v>
      </c>
      <c r="BI353">
        <v>1</v>
      </c>
      <c r="BJ353">
        <v>1</v>
      </c>
      <c r="BK353">
        <v>0.5</v>
      </c>
      <c r="BL353">
        <v>5.5555599999999997E-2</v>
      </c>
      <c r="BM353">
        <v>1</v>
      </c>
      <c r="BN353">
        <v>473</v>
      </c>
      <c r="BO353">
        <v>1773</v>
      </c>
      <c r="BP353">
        <v>104</v>
      </c>
      <c r="BQ353">
        <v>1060</v>
      </c>
      <c r="BR353">
        <v>167</v>
      </c>
      <c r="BS353">
        <v>371</v>
      </c>
      <c r="BT353">
        <v>701</v>
      </c>
      <c r="BU353">
        <v>15</v>
      </c>
      <c r="BV353">
        <v>237</v>
      </c>
      <c r="BW353">
        <v>38</v>
      </c>
      <c r="BX353">
        <v>212</v>
      </c>
      <c r="BY353">
        <v>4116</v>
      </c>
      <c r="BZ353">
        <v>15474</v>
      </c>
      <c r="CA353">
        <v>369</v>
      </c>
      <c r="CB353">
        <v>8233</v>
      </c>
      <c r="CC353">
        <v>1303</v>
      </c>
      <c r="CD353">
        <v>3141</v>
      </c>
      <c r="CE353">
        <v>6009</v>
      </c>
      <c r="CF353">
        <v>197</v>
      </c>
      <c r="CG353">
        <v>1749</v>
      </c>
      <c r="CH353">
        <v>227</v>
      </c>
      <c r="CI353">
        <v>1608</v>
      </c>
      <c r="CJ353">
        <v>507</v>
      </c>
      <c r="CK353">
        <v>4811</v>
      </c>
      <c r="CL353">
        <v>337</v>
      </c>
      <c r="CM353">
        <v>1271</v>
      </c>
      <c r="CN353">
        <v>293</v>
      </c>
      <c r="CO353">
        <v>516</v>
      </c>
      <c r="CP353">
        <v>985</v>
      </c>
      <c r="CQ353">
        <v>27</v>
      </c>
      <c r="CR353">
        <v>361</v>
      </c>
      <c r="CS353">
        <v>29</v>
      </c>
      <c r="CT353">
        <v>370</v>
      </c>
      <c r="CU353">
        <v>0</v>
      </c>
      <c r="CV353">
        <v>24</v>
      </c>
    </row>
    <row r="354" spans="1:100" x14ac:dyDescent="0.3">
      <c r="A354" s="21">
        <v>41281</v>
      </c>
      <c r="B354" t="s">
        <v>11</v>
      </c>
      <c r="C354" t="s">
        <v>1981</v>
      </c>
      <c r="D354">
        <v>4</v>
      </c>
      <c r="E354" t="s">
        <v>13301</v>
      </c>
      <c r="F354">
        <v>3</v>
      </c>
      <c r="G354">
        <v>3</v>
      </c>
      <c r="H354">
        <v>2112</v>
      </c>
      <c r="I354" s="21">
        <v>41556</v>
      </c>
      <c r="J354" s="20" t="s">
        <v>8904</v>
      </c>
      <c r="K354" s="20" t="s">
        <v>8905</v>
      </c>
      <c r="L354" t="s">
        <v>8892</v>
      </c>
      <c r="M354" t="s">
        <v>8893</v>
      </c>
      <c r="N354" t="s">
        <v>8894</v>
      </c>
      <c r="O354" t="s">
        <v>8895</v>
      </c>
      <c r="P354" t="s">
        <v>8893</v>
      </c>
      <c r="Q354" t="s">
        <v>8896</v>
      </c>
      <c r="R354">
        <v>3</v>
      </c>
      <c r="S354" t="s">
        <v>12</v>
      </c>
      <c r="T354">
        <v>3</v>
      </c>
      <c r="U354">
        <v>6</v>
      </c>
      <c r="V354">
        <v>1</v>
      </c>
      <c r="W354">
        <v>1</v>
      </c>
      <c r="X354">
        <v>138</v>
      </c>
      <c r="Y354">
        <v>1916</v>
      </c>
      <c r="Z354">
        <v>0</v>
      </c>
      <c r="AA354">
        <v>4</v>
      </c>
      <c r="AB354">
        <v>46</v>
      </c>
      <c r="AC354" t="s">
        <v>12</v>
      </c>
      <c r="AD354" s="16">
        <v>41522</v>
      </c>
      <c r="AE354" t="s">
        <v>8899</v>
      </c>
      <c r="AF354" t="s">
        <v>8900</v>
      </c>
      <c r="AG354" t="s">
        <v>8901</v>
      </c>
      <c r="AH354" t="s">
        <v>8894</v>
      </c>
      <c r="AI354" t="s">
        <v>8895</v>
      </c>
      <c r="AJ354" t="s">
        <v>8893</v>
      </c>
      <c r="AK354">
        <v>11650</v>
      </c>
      <c r="AL354" t="s">
        <v>8906</v>
      </c>
      <c r="AM354" t="s">
        <v>43</v>
      </c>
      <c r="AO354" t="s">
        <v>8907</v>
      </c>
      <c r="AP354" t="s">
        <v>8908</v>
      </c>
      <c r="AR354">
        <v>1</v>
      </c>
      <c r="AS354">
        <v>0</v>
      </c>
      <c r="AT354">
        <v>17</v>
      </c>
      <c r="AU354">
        <v>2.8332130000000002</v>
      </c>
      <c r="AV354" t="s">
        <v>8903</v>
      </c>
      <c r="AW354" t="s">
        <v>8893</v>
      </c>
      <c r="AX354">
        <v>0</v>
      </c>
      <c r="AY354">
        <v>2012</v>
      </c>
      <c r="AZ354">
        <v>0</v>
      </c>
      <c r="BA354">
        <v>1</v>
      </c>
      <c r="BB354">
        <v>1</v>
      </c>
      <c r="BC354">
        <v>1141</v>
      </c>
      <c r="BD354">
        <v>2013</v>
      </c>
      <c r="BE354">
        <v>7</v>
      </c>
      <c r="BF354">
        <v>1</v>
      </c>
      <c r="BG354">
        <v>0</v>
      </c>
      <c r="BH354" t="s">
        <v>3895</v>
      </c>
      <c r="BI354">
        <v>1</v>
      </c>
      <c r="BJ354">
        <v>1</v>
      </c>
      <c r="BK354">
        <v>1</v>
      </c>
      <c r="BL354">
        <v>5.8823500000000001E-2</v>
      </c>
      <c r="BM354">
        <v>2</v>
      </c>
      <c r="BN354">
        <v>428</v>
      </c>
      <c r="BO354">
        <v>2020</v>
      </c>
      <c r="BP354">
        <v>74</v>
      </c>
      <c r="BQ354">
        <v>971</v>
      </c>
      <c r="BR354">
        <v>158</v>
      </c>
      <c r="BS354">
        <v>398</v>
      </c>
      <c r="BT354">
        <v>849</v>
      </c>
      <c r="BU354">
        <v>15</v>
      </c>
      <c r="BV354">
        <v>199</v>
      </c>
      <c r="BW354">
        <v>15</v>
      </c>
      <c r="BX354">
        <v>177</v>
      </c>
      <c r="BY354">
        <v>4116</v>
      </c>
      <c r="BZ354">
        <v>15474</v>
      </c>
      <c r="CA354">
        <v>369</v>
      </c>
      <c r="CB354">
        <v>8233</v>
      </c>
      <c r="CC354">
        <v>1303</v>
      </c>
      <c r="CD354">
        <v>3141</v>
      </c>
      <c r="CE354">
        <v>6009</v>
      </c>
      <c r="CF354">
        <v>197</v>
      </c>
      <c r="CG354">
        <v>1749</v>
      </c>
      <c r="CH354">
        <v>227</v>
      </c>
      <c r="CI354">
        <v>1608</v>
      </c>
      <c r="CJ354">
        <v>507</v>
      </c>
      <c r="CK354">
        <v>4811</v>
      </c>
      <c r="CL354">
        <v>337</v>
      </c>
      <c r="CM354">
        <v>1271</v>
      </c>
      <c r="CN354">
        <v>293</v>
      </c>
      <c r="CO354">
        <v>516</v>
      </c>
      <c r="CP354">
        <v>985</v>
      </c>
      <c r="CQ354">
        <v>27</v>
      </c>
      <c r="CR354">
        <v>361</v>
      </c>
      <c r="CS354">
        <v>29</v>
      </c>
      <c r="CT354">
        <v>370</v>
      </c>
      <c r="CU354">
        <v>0</v>
      </c>
      <c r="CV354">
        <v>24</v>
      </c>
    </row>
    <row r="355" spans="1:100" x14ac:dyDescent="0.3">
      <c r="A355" s="20" t="s">
        <v>6590</v>
      </c>
      <c r="B355" t="s">
        <v>92</v>
      </c>
      <c r="C355" t="s">
        <v>1263</v>
      </c>
      <c r="D355">
        <v>6</v>
      </c>
      <c r="E355" t="s">
        <v>13302</v>
      </c>
      <c r="F355">
        <v>4</v>
      </c>
      <c r="G355">
        <v>1</v>
      </c>
      <c r="H355">
        <v>1069</v>
      </c>
      <c r="I355" s="20" t="s">
        <v>3933</v>
      </c>
      <c r="J355" s="20" t="s">
        <v>5683</v>
      </c>
      <c r="K355" s="20" t="s">
        <v>5084</v>
      </c>
      <c r="L355" t="s">
        <v>9237</v>
      </c>
      <c r="M355" t="s">
        <v>8893</v>
      </c>
      <c r="N355" t="s">
        <v>8894</v>
      </c>
      <c r="O355" t="s">
        <v>8895</v>
      </c>
      <c r="P355" t="s">
        <v>8893</v>
      </c>
      <c r="Q355" t="s">
        <v>5556</v>
      </c>
      <c r="R355">
        <v>1</v>
      </c>
      <c r="S355" t="s">
        <v>12</v>
      </c>
      <c r="T355">
        <v>1</v>
      </c>
      <c r="U355">
        <v>3</v>
      </c>
      <c r="V355">
        <v>0</v>
      </c>
      <c r="W355">
        <v>1</v>
      </c>
      <c r="X355">
        <v>26</v>
      </c>
      <c r="Y355">
        <v>377</v>
      </c>
      <c r="Z355">
        <v>0</v>
      </c>
      <c r="AA355">
        <v>2</v>
      </c>
      <c r="AC355" t="s">
        <v>12</v>
      </c>
      <c r="AD355" s="16">
        <v>39884</v>
      </c>
      <c r="AE355" t="s">
        <v>9238</v>
      </c>
      <c r="AF355" t="s">
        <v>9239</v>
      </c>
      <c r="AG355" t="s">
        <v>9240</v>
      </c>
      <c r="AH355" t="s">
        <v>8894</v>
      </c>
      <c r="AI355" t="s">
        <v>8895</v>
      </c>
      <c r="AJ355" t="s">
        <v>8893</v>
      </c>
      <c r="AK355">
        <v>4500</v>
      </c>
      <c r="AL355" t="s">
        <v>9241</v>
      </c>
      <c r="AM355" t="s">
        <v>12</v>
      </c>
      <c r="AO355" t="s">
        <v>9242</v>
      </c>
      <c r="AP355" t="s">
        <v>9243</v>
      </c>
      <c r="AR355">
        <v>1</v>
      </c>
      <c r="AS355">
        <v>0</v>
      </c>
      <c r="AT355">
        <v>7</v>
      </c>
      <c r="AU355">
        <v>1.94591</v>
      </c>
      <c r="AV355" t="s">
        <v>9244</v>
      </c>
      <c r="AW355" t="s">
        <v>8893</v>
      </c>
      <c r="AX355">
        <v>0</v>
      </c>
      <c r="AY355">
        <v>2007</v>
      </c>
      <c r="AZ355">
        <v>0</v>
      </c>
      <c r="BA355">
        <v>0</v>
      </c>
      <c r="BB355">
        <v>1</v>
      </c>
      <c r="BC355">
        <v>1245</v>
      </c>
      <c r="BD355">
        <v>2010</v>
      </c>
      <c r="BE355">
        <v>1</v>
      </c>
      <c r="BF355">
        <v>1</v>
      </c>
      <c r="BG355">
        <v>0</v>
      </c>
      <c r="BH355" t="s">
        <v>3895</v>
      </c>
      <c r="BI355">
        <v>1</v>
      </c>
      <c r="BJ355">
        <v>1</v>
      </c>
      <c r="BK355">
        <v>1</v>
      </c>
      <c r="BL355">
        <v>0.14285709999999999</v>
      </c>
      <c r="BM355">
        <v>3</v>
      </c>
      <c r="BN355">
        <v>392</v>
      </c>
      <c r="BO355">
        <v>1426</v>
      </c>
      <c r="BP355">
        <v>15</v>
      </c>
      <c r="BQ355">
        <v>877</v>
      </c>
      <c r="BR355">
        <v>126</v>
      </c>
      <c r="BS355">
        <v>251</v>
      </c>
      <c r="BT355">
        <v>424</v>
      </c>
      <c r="BU355">
        <v>25</v>
      </c>
      <c r="BV355">
        <v>164</v>
      </c>
      <c r="BW355">
        <v>27</v>
      </c>
      <c r="BX355">
        <v>139</v>
      </c>
      <c r="BY355">
        <v>4116</v>
      </c>
      <c r="BZ355">
        <v>15474</v>
      </c>
      <c r="CA355">
        <v>369</v>
      </c>
      <c r="CB355">
        <v>8233</v>
      </c>
      <c r="CC355">
        <v>1303</v>
      </c>
      <c r="CD355">
        <v>3141</v>
      </c>
      <c r="CE355">
        <v>6009</v>
      </c>
      <c r="CF355">
        <v>197</v>
      </c>
      <c r="CG355">
        <v>1749</v>
      </c>
      <c r="CH355">
        <v>227</v>
      </c>
      <c r="CI355">
        <v>1608</v>
      </c>
      <c r="CJ355">
        <v>507</v>
      </c>
      <c r="CK355">
        <v>4811</v>
      </c>
      <c r="CL355">
        <v>337</v>
      </c>
      <c r="CM355">
        <v>1271</v>
      </c>
      <c r="CN355">
        <v>293</v>
      </c>
      <c r="CO355">
        <v>516</v>
      </c>
      <c r="CP355">
        <v>985</v>
      </c>
      <c r="CQ355">
        <v>27</v>
      </c>
      <c r="CR355">
        <v>361</v>
      </c>
      <c r="CS355">
        <v>29</v>
      </c>
      <c r="CT355">
        <v>370</v>
      </c>
      <c r="CU355">
        <v>0</v>
      </c>
      <c r="CV355">
        <v>24</v>
      </c>
    </row>
    <row r="356" spans="1:100" x14ac:dyDescent="0.3">
      <c r="A356" s="20" t="s">
        <v>3965</v>
      </c>
      <c r="B356" t="s">
        <v>92</v>
      </c>
      <c r="C356" t="s">
        <v>1614</v>
      </c>
      <c r="D356">
        <v>6</v>
      </c>
      <c r="E356" t="s">
        <v>13302</v>
      </c>
      <c r="F356">
        <v>4</v>
      </c>
      <c r="G356">
        <v>2</v>
      </c>
      <c r="H356">
        <v>1618</v>
      </c>
      <c r="I356" s="20" t="s">
        <v>3965</v>
      </c>
      <c r="J356" s="20" t="s">
        <v>9245</v>
      </c>
      <c r="K356" s="20" t="s">
        <v>9246</v>
      </c>
      <c r="L356" t="s">
        <v>9237</v>
      </c>
      <c r="M356" t="s">
        <v>8893</v>
      </c>
      <c r="N356" t="s">
        <v>8894</v>
      </c>
      <c r="O356" t="s">
        <v>8895</v>
      </c>
      <c r="P356" t="s">
        <v>8893</v>
      </c>
      <c r="Q356" t="s">
        <v>5556</v>
      </c>
      <c r="R356">
        <v>3</v>
      </c>
      <c r="S356" t="s">
        <v>12</v>
      </c>
      <c r="T356">
        <v>3</v>
      </c>
      <c r="U356">
        <v>5</v>
      </c>
      <c r="V356">
        <v>1</v>
      </c>
      <c r="W356">
        <v>1</v>
      </c>
      <c r="X356">
        <v>30</v>
      </c>
      <c r="Y356">
        <v>398</v>
      </c>
      <c r="Z356">
        <v>0</v>
      </c>
      <c r="AA356">
        <v>2</v>
      </c>
      <c r="AB356">
        <v>7</v>
      </c>
      <c r="AC356" t="s">
        <v>12</v>
      </c>
      <c r="AD356" s="16">
        <v>40695</v>
      </c>
      <c r="AE356" t="s">
        <v>9247</v>
      </c>
      <c r="AF356" t="s">
        <v>9248</v>
      </c>
      <c r="AG356" t="s">
        <v>9249</v>
      </c>
      <c r="AH356" t="s">
        <v>8894</v>
      </c>
      <c r="AI356" t="s">
        <v>8895</v>
      </c>
      <c r="AJ356" t="s">
        <v>8893</v>
      </c>
      <c r="AK356">
        <v>4500</v>
      </c>
      <c r="AL356" t="s">
        <v>9241</v>
      </c>
      <c r="AM356" t="s">
        <v>43</v>
      </c>
      <c r="AO356" t="s">
        <v>9250</v>
      </c>
      <c r="AP356" t="s">
        <v>9251</v>
      </c>
      <c r="AR356">
        <v>1</v>
      </c>
      <c r="AS356">
        <v>0</v>
      </c>
      <c r="AT356">
        <v>7</v>
      </c>
      <c r="AU356">
        <v>1.94591</v>
      </c>
      <c r="AV356" t="s">
        <v>9252</v>
      </c>
      <c r="AW356" t="s">
        <v>8893</v>
      </c>
      <c r="AX356">
        <v>0</v>
      </c>
      <c r="AY356">
        <v>2010</v>
      </c>
      <c r="AZ356">
        <v>0</v>
      </c>
      <c r="BA356">
        <v>0</v>
      </c>
      <c r="BB356">
        <v>1</v>
      </c>
      <c r="BC356">
        <v>1245</v>
      </c>
      <c r="BD356">
        <v>2011</v>
      </c>
      <c r="BE356">
        <v>3</v>
      </c>
      <c r="BF356">
        <v>1</v>
      </c>
      <c r="BG356">
        <v>0</v>
      </c>
      <c r="BH356" t="s">
        <v>3895</v>
      </c>
      <c r="BI356">
        <v>1</v>
      </c>
      <c r="BJ356">
        <v>1</v>
      </c>
      <c r="BK356">
        <v>1</v>
      </c>
      <c r="BL356">
        <v>0.14285709999999999</v>
      </c>
      <c r="BM356">
        <v>1.6666669999999999</v>
      </c>
      <c r="BN356">
        <v>473</v>
      </c>
      <c r="BO356">
        <v>1773</v>
      </c>
      <c r="BP356">
        <v>104</v>
      </c>
      <c r="BQ356">
        <v>1060</v>
      </c>
      <c r="BR356">
        <v>167</v>
      </c>
      <c r="BS356">
        <v>371</v>
      </c>
      <c r="BT356">
        <v>701</v>
      </c>
      <c r="BU356">
        <v>15</v>
      </c>
      <c r="BV356">
        <v>237</v>
      </c>
      <c r="BW356">
        <v>38</v>
      </c>
      <c r="BX356">
        <v>212</v>
      </c>
      <c r="BY356">
        <v>4116</v>
      </c>
      <c r="BZ356">
        <v>15474</v>
      </c>
      <c r="CA356">
        <v>369</v>
      </c>
      <c r="CB356">
        <v>8233</v>
      </c>
      <c r="CC356">
        <v>1303</v>
      </c>
      <c r="CD356">
        <v>3141</v>
      </c>
      <c r="CE356">
        <v>6009</v>
      </c>
      <c r="CF356">
        <v>197</v>
      </c>
      <c r="CG356">
        <v>1749</v>
      </c>
      <c r="CH356">
        <v>227</v>
      </c>
      <c r="CI356">
        <v>1608</v>
      </c>
      <c r="CJ356">
        <v>507</v>
      </c>
      <c r="CK356">
        <v>4811</v>
      </c>
      <c r="CL356">
        <v>337</v>
      </c>
      <c r="CM356">
        <v>1271</v>
      </c>
      <c r="CN356">
        <v>293</v>
      </c>
      <c r="CO356">
        <v>516</v>
      </c>
      <c r="CP356">
        <v>985</v>
      </c>
      <c r="CQ356">
        <v>27</v>
      </c>
      <c r="CR356">
        <v>361</v>
      </c>
      <c r="CS356">
        <v>29</v>
      </c>
      <c r="CT356">
        <v>370</v>
      </c>
      <c r="CU356">
        <v>0</v>
      </c>
      <c r="CV356">
        <v>24</v>
      </c>
    </row>
    <row r="357" spans="1:100" x14ac:dyDescent="0.3">
      <c r="A357" s="21">
        <v>41281</v>
      </c>
      <c r="B357" t="s">
        <v>92</v>
      </c>
      <c r="C357" t="s">
        <v>1029</v>
      </c>
      <c r="D357">
        <v>6</v>
      </c>
      <c r="E357" t="s">
        <v>13302</v>
      </c>
      <c r="F357">
        <v>4</v>
      </c>
      <c r="G357">
        <v>3</v>
      </c>
      <c r="H357">
        <v>2122</v>
      </c>
      <c r="I357" s="21">
        <v>41556</v>
      </c>
      <c r="J357" s="21">
        <v>41095</v>
      </c>
      <c r="K357" s="20" t="s">
        <v>5127</v>
      </c>
      <c r="L357" t="s">
        <v>9237</v>
      </c>
      <c r="M357" t="s">
        <v>8893</v>
      </c>
      <c r="N357" t="s">
        <v>8894</v>
      </c>
      <c r="O357" t="s">
        <v>8895</v>
      </c>
      <c r="P357" t="s">
        <v>8893</v>
      </c>
      <c r="Q357" t="s">
        <v>5556</v>
      </c>
      <c r="R357">
        <v>3</v>
      </c>
      <c r="S357" t="s">
        <v>12</v>
      </c>
      <c r="T357">
        <v>1</v>
      </c>
      <c r="U357">
        <v>2</v>
      </c>
      <c r="V357">
        <v>1</v>
      </c>
      <c r="W357">
        <v>1</v>
      </c>
      <c r="X357">
        <v>36</v>
      </c>
      <c r="Y357">
        <v>466</v>
      </c>
      <c r="Z357">
        <v>0</v>
      </c>
      <c r="AA357">
        <v>2</v>
      </c>
      <c r="AB357">
        <v>1</v>
      </c>
      <c r="AC357" t="s">
        <v>12</v>
      </c>
      <c r="AD357" s="16">
        <v>41430</v>
      </c>
      <c r="AE357" t="s">
        <v>9247</v>
      </c>
      <c r="AF357" t="s">
        <v>9248</v>
      </c>
      <c r="AG357" t="s">
        <v>9249</v>
      </c>
      <c r="AH357" t="s">
        <v>8894</v>
      </c>
      <c r="AI357" t="s">
        <v>8895</v>
      </c>
      <c r="AJ357" t="s">
        <v>8893</v>
      </c>
      <c r="AK357">
        <v>4500</v>
      </c>
      <c r="AL357" t="s">
        <v>9241</v>
      </c>
      <c r="AM357" t="s">
        <v>43</v>
      </c>
      <c r="AO357" t="s">
        <v>9253</v>
      </c>
      <c r="AP357" t="s">
        <v>4545</v>
      </c>
      <c r="AR357">
        <v>1</v>
      </c>
      <c r="AS357">
        <v>0</v>
      </c>
      <c r="AT357">
        <v>9</v>
      </c>
      <c r="AU357">
        <v>2.197225</v>
      </c>
      <c r="AV357" t="s">
        <v>9254</v>
      </c>
      <c r="AW357" t="s">
        <v>8893</v>
      </c>
      <c r="AX357">
        <v>0</v>
      </c>
      <c r="AY357">
        <v>2012</v>
      </c>
      <c r="AZ357">
        <v>0</v>
      </c>
      <c r="BA357">
        <v>0</v>
      </c>
      <c r="BB357">
        <v>1</v>
      </c>
      <c r="BC357">
        <v>1245</v>
      </c>
      <c r="BD357">
        <v>2013</v>
      </c>
      <c r="BE357">
        <v>7</v>
      </c>
      <c r="BF357">
        <v>1</v>
      </c>
      <c r="BG357">
        <v>0</v>
      </c>
      <c r="BH357" t="s">
        <v>3895</v>
      </c>
      <c r="BI357">
        <v>1</v>
      </c>
      <c r="BJ357">
        <v>1</v>
      </c>
      <c r="BK357">
        <v>0.3333333</v>
      </c>
      <c r="BL357">
        <v>0.1111111</v>
      </c>
      <c r="BM357">
        <v>2</v>
      </c>
      <c r="BN357">
        <v>428</v>
      </c>
      <c r="BO357">
        <v>2020</v>
      </c>
      <c r="BP357">
        <v>74</v>
      </c>
      <c r="BQ357">
        <v>971</v>
      </c>
      <c r="BR357">
        <v>158</v>
      </c>
      <c r="BS357">
        <v>398</v>
      </c>
      <c r="BT357">
        <v>849</v>
      </c>
      <c r="BU357">
        <v>15</v>
      </c>
      <c r="BV357">
        <v>199</v>
      </c>
      <c r="BW357">
        <v>15</v>
      </c>
      <c r="BX357">
        <v>177</v>
      </c>
      <c r="BY357">
        <v>4116</v>
      </c>
      <c r="BZ357">
        <v>15474</v>
      </c>
      <c r="CA357">
        <v>369</v>
      </c>
      <c r="CB357">
        <v>8233</v>
      </c>
      <c r="CC357">
        <v>1303</v>
      </c>
      <c r="CD357">
        <v>3141</v>
      </c>
      <c r="CE357">
        <v>6009</v>
      </c>
      <c r="CF357">
        <v>197</v>
      </c>
      <c r="CG357">
        <v>1749</v>
      </c>
      <c r="CH357">
        <v>227</v>
      </c>
      <c r="CI357">
        <v>1608</v>
      </c>
      <c r="CJ357">
        <v>507</v>
      </c>
      <c r="CK357">
        <v>4811</v>
      </c>
      <c r="CL357">
        <v>337</v>
      </c>
      <c r="CM357">
        <v>1271</v>
      </c>
      <c r="CN357">
        <v>293</v>
      </c>
      <c r="CO357">
        <v>516</v>
      </c>
      <c r="CP357">
        <v>985</v>
      </c>
      <c r="CQ357">
        <v>27</v>
      </c>
      <c r="CR357">
        <v>361</v>
      </c>
      <c r="CS357">
        <v>29</v>
      </c>
      <c r="CT357">
        <v>370</v>
      </c>
      <c r="CU357">
        <v>0</v>
      </c>
      <c r="CV357">
        <v>24</v>
      </c>
    </row>
    <row r="358" spans="1:100" x14ac:dyDescent="0.3">
      <c r="A358" s="20" t="s">
        <v>4643</v>
      </c>
      <c r="B358" t="s">
        <v>92</v>
      </c>
      <c r="C358" t="s">
        <v>2283</v>
      </c>
      <c r="D358">
        <v>6</v>
      </c>
      <c r="E358" t="s">
        <v>13302</v>
      </c>
      <c r="F358">
        <v>4</v>
      </c>
      <c r="G358">
        <v>4</v>
      </c>
      <c r="H358">
        <v>2595</v>
      </c>
      <c r="I358" s="21">
        <v>42280</v>
      </c>
      <c r="J358" s="20" t="s">
        <v>5098</v>
      </c>
      <c r="K358" s="20" t="s">
        <v>5702</v>
      </c>
      <c r="L358" t="s">
        <v>9237</v>
      </c>
      <c r="M358" t="s">
        <v>8893</v>
      </c>
      <c r="N358" t="s">
        <v>8894</v>
      </c>
      <c r="O358" t="s">
        <v>8895</v>
      </c>
      <c r="P358" t="s">
        <v>8893</v>
      </c>
      <c r="Q358" t="s">
        <v>5556</v>
      </c>
      <c r="R358">
        <v>4</v>
      </c>
      <c r="S358" t="s">
        <v>43</v>
      </c>
      <c r="T358">
        <v>0</v>
      </c>
      <c r="V358">
        <v>2</v>
      </c>
      <c r="W358">
        <v>1</v>
      </c>
      <c r="X358">
        <v>41</v>
      </c>
      <c r="Y358">
        <v>622</v>
      </c>
      <c r="Z358">
        <v>0</v>
      </c>
      <c r="AA358">
        <v>2</v>
      </c>
      <c r="AB358">
        <v>3</v>
      </c>
      <c r="AC358" t="s">
        <v>12</v>
      </c>
      <c r="AD358" s="16">
        <v>41770</v>
      </c>
      <c r="AE358" t="s">
        <v>9255</v>
      </c>
      <c r="AF358" t="s">
        <v>9256</v>
      </c>
      <c r="AG358" t="s">
        <v>9249</v>
      </c>
      <c r="AH358" t="s">
        <v>8894</v>
      </c>
      <c r="AI358" t="s">
        <v>8895</v>
      </c>
      <c r="AJ358" t="s">
        <v>8893</v>
      </c>
      <c r="AK358">
        <v>4500</v>
      </c>
      <c r="AL358" t="s">
        <v>9241</v>
      </c>
      <c r="AM358" t="s">
        <v>43</v>
      </c>
      <c r="AP358" t="s">
        <v>5421</v>
      </c>
      <c r="AR358">
        <v>1</v>
      </c>
      <c r="AS358">
        <v>0</v>
      </c>
      <c r="AT358">
        <v>9</v>
      </c>
      <c r="AU358">
        <v>2.197225</v>
      </c>
      <c r="AV358" t="s">
        <v>9257</v>
      </c>
      <c r="AW358" t="s">
        <v>8893</v>
      </c>
      <c r="AX358">
        <v>0</v>
      </c>
      <c r="AY358">
        <v>2014</v>
      </c>
      <c r="AZ358">
        <v>0</v>
      </c>
      <c r="BA358">
        <v>0</v>
      </c>
      <c r="BB358">
        <v>1</v>
      </c>
      <c r="BC358">
        <v>1245</v>
      </c>
      <c r="BD358">
        <v>2014</v>
      </c>
      <c r="BE358">
        <v>12</v>
      </c>
      <c r="BF358">
        <v>0</v>
      </c>
      <c r="BG358">
        <v>0</v>
      </c>
      <c r="BH358" t="s">
        <v>3895</v>
      </c>
      <c r="BI358">
        <v>0</v>
      </c>
      <c r="BJ358">
        <v>1</v>
      </c>
      <c r="BK358">
        <v>0</v>
      </c>
      <c r="BL358">
        <v>0.1111111</v>
      </c>
      <c r="BN358">
        <v>445</v>
      </c>
      <c r="BO358">
        <v>2045</v>
      </c>
      <c r="BP358">
        <v>84</v>
      </c>
      <c r="BQ358">
        <v>937</v>
      </c>
      <c r="BR358">
        <v>149</v>
      </c>
      <c r="BS358">
        <v>392</v>
      </c>
      <c r="BT358">
        <v>781</v>
      </c>
      <c r="BU358">
        <v>14</v>
      </c>
      <c r="BV358">
        <v>185</v>
      </c>
      <c r="BW358">
        <v>1</v>
      </c>
      <c r="BX358">
        <v>167</v>
      </c>
      <c r="BY358">
        <v>4116</v>
      </c>
      <c r="BZ358">
        <v>15474</v>
      </c>
      <c r="CA358">
        <v>369</v>
      </c>
      <c r="CB358">
        <v>8233</v>
      </c>
      <c r="CC358">
        <v>1303</v>
      </c>
      <c r="CD358">
        <v>3141</v>
      </c>
      <c r="CE358">
        <v>6009</v>
      </c>
      <c r="CF358">
        <v>197</v>
      </c>
      <c r="CG358">
        <v>1749</v>
      </c>
      <c r="CH358">
        <v>227</v>
      </c>
      <c r="CI358">
        <v>1608</v>
      </c>
      <c r="CJ358">
        <v>507</v>
      </c>
      <c r="CK358">
        <v>4811</v>
      </c>
      <c r="CL358">
        <v>337</v>
      </c>
      <c r="CM358">
        <v>1271</v>
      </c>
      <c r="CN358">
        <v>293</v>
      </c>
      <c r="CO358">
        <v>516</v>
      </c>
      <c r="CP358">
        <v>985</v>
      </c>
      <c r="CQ358">
        <v>27</v>
      </c>
      <c r="CR358">
        <v>361</v>
      </c>
      <c r="CS358">
        <v>29</v>
      </c>
      <c r="CT358">
        <v>370</v>
      </c>
      <c r="CV358">
        <v>24</v>
      </c>
    </row>
    <row r="359" spans="1:100" x14ac:dyDescent="0.3">
      <c r="A359" s="21">
        <v>41281</v>
      </c>
      <c r="B359" t="s">
        <v>26</v>
      </c>
      <c r="C359" t="s">
        <v>2522</v>
      </c>
      <c r="D359">
        <v>1</v>
      </c>
      <c r="E359" t="s">
        <v>13303</v>
      </c>
      <c r="F359">
        <v>1</v>
      </c>
      <c r="G359">
        <v>1</v>
      </c>
      <c r="H359">
        <v>2119</v>
      </c>
      <c r="I359" s="21">
        <v>41556</v>
      </c>
      <c r="J359" s="21">
        <v>41040</v>
      </c>
      <c r="K359" s="20" t="s">
        <v>5624</v>
      </c>
      <c r="L359" t="s">
        <v>9816</v>
      </c>
      <c r="M359" t="s">
        <v>8447</v>
      </c>
      <c r="N359" t="s">
        <v>9817</v>
      </c>
      <c r="O359" t="s">
        <v>8449</v>
      </c>
      <c r="P359" t="s">
        <v>8447</v>
      </c>
      <c r="Q359" t="s">
        <v>4755</v>
      </c>
      <c r="R359">
        <v>3</v>
      </c>
      <c r="S359" t="s">
        <v>43</v>
      </c>
      <c r="T359">
        <v>0</v>
      </c>
      <c r="V359">
        <v>2</v>
      </c>
      <c r="W359">
        <v>1</v>
      </c>
      <c r="X359">
        <v>281</v>
      </c>
      <c r="Y359">
        <v>3453</v>
      </c>
      <c r="Z359">
        <v>0</v>
      </c>
      <c r="AA359">
        <v>2</v>
      </c>
      <c r="AB359">
        <v>54</v>
      </c>
      <c r="AC359" t="s">
        <v>12</v>
      </c>
      <c r="AD359" t="s">
        <v>3984</v>
      </c>
      <c r="AE359" t="s">
        <v>9818</v>
      </c>
      <c r="AF359" t="s">
        <v>9819</v>
      </c>
      <c r="AG359" t="s">
        <v>9820</v>
      </c>
      <c r="AH359" t="s">
        <v>9817</v>
      </c>
      <c r="AI359" t="s">
        <v>8449</v>
      </c>
      <c r="AJ359" t="s">
        <v>8447</v>
      </c>
      <c r="AK359" t="s">
        <v>9821</v>
      </c>
      <c r="AL359" t="s">
        <v>9822</v>
      </c>
      <c r="AM359" t="s">
        <v>12</v>
      </c>
      <c r="AP359" t="s">
        <v>4545</v>
      </c>
      <c r="AR359">
        <v>1</v>
      </c>
      <c r="AS359">
        <v>0</v>
      </c>
      <c r="AT359">
        <v>12</v>
      </c>
      <c r="AU359">
        <v>2.4849070000000002</v>
      </c>
      <c r="AV359" t="s">
        <v>9823</v>
      </c>
      <c r="AW359" t="s">
        <v>8447</v>
      </c>
      <c r="AX359">
        <v>0</v>
      </c>
      <c r="AY359">
        <v>2012</v>
      </c>
      <c r="AZ359">
        <v>0</v>
      </c>
      <c r="BA359">
        <v>1</v>
      </c>
      <c r="BB359">
        <v>1</v>
      </c>
      <c r="BC359">
        <v>1395</v>
      </c>
      <c r="BD359">
        <v>2013</v>
      </c>
      <c r="BE359">
        <v>7</v>
      </c>
      <c r="BF359">
        <v>0</v>
      </c>
      <c r="BG359">
        <v>0</v>
      </c>
      <c r="BH359" t="s">
        <v>3895</v>
      </c>
      <c r="BI359">
        <v>0</v>
      </c>
      <c r="BJ359">
        <v>1</v>
      </c>
      <c r="BK359">
        <v>0</v>
      </c>
      <c r="BL359">
        <v>8.3333299999999999E-2</v>
      </c>
      <c r="BN359">
        <v>428</v>
      </c>
      <c r="BO359">
        <v>2020</v>
      </c>
      <c r="BP359">
        <v>74</v>
      </c>
      <c r="BQ359">
        <v>971</v>
      </c>
      <c r="BR359">
        <v>158</v>
      </c>
      <c r="BS359">
        <v>398</v>
      </c>
      <c r="BT359">
        <v>849</v>
      </c>
      <c r="BU359">
        <v>15</v>
      </c>
      <c r="BV359">
        <v>199</v>
      </c>
      <c r="BW359">
        <v>15</v>
      </c>
      <c r="BX359">
        <v>177</v>
      </c>
      <c r="BY359">
        <v>4116</v>
      </c>
      <c r="BZ359">
        <v>15474</v>
      </c>
      <c r="CA359">
        <v>369</v>
      </c>
      <c r="CB359">
        <v>8233</v>
      </c>
      <c r="CC359">
        <v>1303</v>
      </c>
      <c r="CD359">
        <v>3141</v>
      </c>
      <c r="CE359">
        <v>6009</v>
      </c>
      <c r="CF359">
        <v>197</v>
      </c>
      <c r="CG359">
        <v>1749</v>
      </c>
      <c r="CH359">
        <v>227</v>
      </c>
      <c r="CI359">
        <v>1608</v>
      </c>
      <c r="CJ359">
        <v>507</v>
      </c>
      <c r="CK359">
        <v>4811</v>
      </c>
      <c r="CL359">
        <v>337</v>
      </c>
      <c r="CM359">
        <v>1271</v>
      </c>
      <c r="CN359">
        <v>293</v>
      </c>
      <c r="CO359">
        <v>516</v>
      </c>
      <c r="CP359">
        <v>985</v>
      </c>
      <c r="CQ359">
        <v>27</v>
      </c>
      <c r="CR359">
        <v>361</v>
      </c>
      <c r="CS359">
        <v>29</v>
      </c>
      <c r="CT359">
        <v>370</v>
      </c>
      <c r="CV359">
        <v>25</v>
      </c>
    </row>
    <row r="360" spans="1:100" x14ac:dyDescent="0.3">
      <c r="A360" s="21">
        <v>41644</v>
      </c>
      <c r="B360" t="s">
        <v>122</v>
      </c>
      <c r="C360" t="s">
        <v>1553</v>
      </c>
      <c r="D360">
        <v>2</v>
      </c>
      <c r="E360" t="s">
        <v>13304</v>
      </c>
      <c r="F360">
        <v>1</v>
      </c>
      <c r="G360">
        <v>1</v>
      </c>
      <c r="H360">
        <v>2375</v>
      </c>
      <c r="I360" s="21">
        <v>41827</v>
      </c>
      <c r="J360" s="21">
        <v>41490</v>
      </c>
      <c r="K360" s="20" t="s">
        <v>9824</v>
      </c>
      <c r="L360" t="s">
        <v>9825</v>
      </c>
      <c r="M360" t="s">
        <v>8447</v>
      </c>
      <c r="N360" t="s">
        <v>9826</v>
      </c>
      <c r="O360" t="s">
        <v>8449</v>
      </c>
      <c r="P360" t="s">
        <v>8447</v>
      </c>
      <c r="Q360" t="s">
        <v>4137</v>
      </c>
      <c r="R360">
        <v>3</v>
      </c>
      <c r="S360" t="s">
        <v>12</v>
      </c>
      <c r="T360">
        <v>1</v>
      </c>
      <c r="U360">
        <v>4</v>
      </c>
      <c r="V360">
        <v>2</v>
      </c>
      <c r="W360">
        <v>1</v>
      </c>
      <c r="X360">
        <v>224</v>
      </c>
      <c r="Y360">
        <v>2722</v>
      </c>
      <c r="Z360">
        <v>0</v>
      </c>
      <c r="AA360">
        <v>3</v>
      </c>
      <c r="AB360">
        <v>54</v>
      </c>
      <c r="AC360" t="s">
        <v>12</v>
      </c>
      <c r="AD360" t="s">
        <v>3998</v>
      </c>
      <c r="AE360" t="s">
        <v>9827</v>
      </c>
      <c r="AF360" t="s">
        <v>9828</v>
      </c>
      <c r="AH360" t="s">
        <v>9826</v>
      </c>
      <c r="AI360" t="s">
        <v>8449</v>
      </c>
      <c r="AJ360" t="s">
        <v>8447</v>
      </c>
      <c r="AK360" t="s">
        <v>9829</v>
      </c>
      <c r="AL360" t="s">
        <v>9830</v>
      </c>
      <c r="AM360" t="s">
        <v>43</v>
      </c>
      <c r="AO360" t="s">
        <v>9831</v>
      </c>
      <c r="AP360" t="s">
        <v>9832</v>
      </c>
      <c r="AR360">
        <v>1</v>
      </c>
      <c r="AS360">
        <v>0</v>
      </c>
      <c r="AT360">
        <v>15</v>
      </c>
      <c r="AU360">
        <v>2.7080500000000001</v>
      </c>
      <c r="AV360" t="s">
        <v>9833</v>
      </c>
      <c r="AW360" t="s">
        <v>8447</v>
      </c>
      <c r="AX360">
        <v>0</v>
      </c>
      <c r="AY360">
        <v>2013</v>
      </c>
      <c r="AZ360">
        <v>0</v>
      </c>
      <c r="BA360">
        <v>1</v>
      </c>
      <c r="BB360">
        <v>1</v>
      </c>
      <c r="BC360">
        <v>1396</v>
      </c>
      <c r="BD360">
        <v>2014</v>
      </c>
      <c r="BE360">
        <v>5</v>
      </c>
      <c r="BF360">
        <v>1</v>
      </c>
      <c r="BG360">
        <v>0</v>
      </c>
      <c r="BH360" t="s">
        <v>3895</v>
      </c>
      <c r="BI360">
        <v>1</v>
      </c>
      <c r="BJ360">
        <v>1</v>
      </c>
      <c r="BK360">
        <v>0.3333333</v>
      </c>
      <c r="BL360">
        <v>6.6666699999999995E-2</v>
      </c>
      <c r="BM360">
        <v>4</v>
      </c>
      <c r="BN360">
        <v>445</v>
      </c>
      <c r="BO360">
        <v>2045</v>
      </c>
      <c r="BP360">
        <v>84</v>
      </c>
      <c r="BQ360">
        <v>937</v>
      </c>
      <c r="BR360">
        <v>149</v>
      </c>
      <c r="BS360">
        <v>392</v>
      </c>
      <c r="BT360">
        <v>781</v>
      </c>
      <c r="BU360">
        <v>14</v>
      </c>
      <c r="BV360">
        <v>185</v>
      </c>
      <c r="BW360">
        <v>1</v>
      </c>
      <c r="BX360">
        <v>167</v>
      </c>
      <c r="BY360">
        <v>4116</v>
      </c>
      <c r="BZ360">
        <v>15474</v>
      </c>
      <c r="CA360">
        <v>369</v>
      </c>
      <c r="CB360">
        <v>8233</v>
      </c>
      <c r="CC360">
        <v>1303</v>
      </c>
      <c r="CD360">
        <v>3141</v>
      </c>
      <c r="CE360">
        <v>6009</v>
      </c>
      <c r="CF360">
        <v>197</v>
      </c>
      <c r="CG360">
        <v>1749</v>
      </c>
      <c r="CH360">
        <v>227</v>
      </c>
      <c r="CI360">
        <v>1608</v>
      </c>
      <c r="CJ360">
        <v>507</v>
      </c>
      <c r="CK360">
        <v>4811</v>
      </c>
      <c r="CL360">
        <v>337</v>
      </c>
      <c r="CM360">
        <v>1271</v>
      </c>
      <c r="CN360">
        <v>293</v>
      </c>
      <c r="CO360">
        <v>516</v>
      </c>
      <c r="CP360">
        <v>985</v>
      </c>
      <c r="CQ360">
        <v>27</v>
      </c>
      <c r="CR360">
        <v>361</v>
      </c>
      <c r="CS360">
        <v>29</v>
      </c>
      <c r="CT360">
        <v>370</v>
      </c>
      <c r="CU360">
        <v>0</v>
      </c>
      <c r="CV360">
        <v>25</v>
      </c>
    </row>
    <row r="361" spans="1:100" x14ac:dyDescent="0.3">
      <c r="A361" s="20" t="s">
        <v>4888</v>
      </c>
      <c r="B361" t="s">
        <v>37</v>
      </c>
      <c r="C361" t="s">
        <v>1518</v>
      </c>
      <c r="D361">
        <v>3</v>
      </c>
      <c r="E361" t="s">
        <v>13305</v>
      </c>
      <c r="F361">
        <v>1</v>
      </c>
      <c r="G361">
        <v>1</v>
      </c>
      <c r="H361">
        <v>2526</v>
      </c>
      <c r="I361" s="20" t="s">
        <v>4006</v>
      </c>
      <c r="J361" s="21">
        <v>41553</v>
      </c>
      <c r="K361" s="20" t="s">
        <v>12774</v>
      </c>
      <c r="L361" t="s">
        <v>12775</v>
      </c>
      <c r="M361" t="s">
        <v>8447</v>
      </c>
      <c r="N361" t="s">
        <v>9826</v>
      </c>
      <c r="O361" t="s">
        <v>8449</v>
      </c>
      <c r="P361" t="s">
        <v>8447</v>
      </c>
      <c r="Q361" t="s">
        <v>4795</v>
      </c>
      <c r="R361">
        <v>3</v>
      </c>
      <c r="S361" t="s">
        <v>12</v>
      </c>
      <c r="T361">
        <v>3</v>
      </c>
      <c r="U361">
        <v>8</v>
      </c>
      <c r="V361">
        <v>1</v>
      </c>
      <c r="W361">
        <v>1</v>
      </c>
      <c r="X361">
        <v>246</v>
      </c>
      <c r="Y361">
        <v>3340</v>
      </c>
      <c r="Z361">
        <v>0</v>
      </c>
      <c r="AA361">
        <v>4</v>
      </c>
      <c r="AB361">
        <v>41</v>
      </c>
      <c r="AC361" t="s">
        <v>12</v>
      </c>
      <c r="AD361" t="s">
        <v>11876</v>
      </c>
      <c r="AE361" t="s">
        <v>12776</v>
      </c>
      <c r="AF361" t="s">
        <v>12777</v>
      </c>
      <c r="AH361" t="s">
        <v>9826</v>
      </c>
      <c r="AI361" t="s">
        <v>8449</v>
      </c>
      <c r="AJ361" t="s">
        <v>8447</v>
      </c>
      <c r="AK361" t="s">
        <v>12778</v>
      </c>
      <c r="AL361" t="s">
        <v>12779</v>
      </c>
      <c r="AM361" t="s">
        <v>43</v>
      </c>
      <c r="AO361" t="s">
        <v>12780</v>
      </c>
      <c r="AP361" t="s">
        <v>4398</v>
      </c>
      <c r="AR361">
        <v>1</v>
      </c>
      <c r="AS361">
        <v>0</v>
      </c>
      <c r="AT361">
        <v>18</v>
      </c>
      <c r="AU361">
        <v>2.8903720000000002</v>
      </c>
      <c r="AV361" t="s">
        <v>12781</v>
      </c>
      <c r="AW361" t="s">
        <v>8447</v>
      </c>
      <c r="AX361">
        <v>0</v>
      </c>
      <c r="AY361">
        <v>2013</v>
      </c>
      <c r="AZ361">
        <v>0</v>
      </c>
      <c r="BA361">
        <v>1</v>
      </c>
      <c r="BB361">
        <v>1</v>
      </c>
      <c r="BC361">
        <v>991078</v>
      </c>
      <c r="BD361">
        <v>2014</v>
      </c>
      <c r="BE361">
        <v>10</v>
      </c>
      <c r="BF361">
        <v>1</v>
      </c>
      <c r="BG361">
        <v>0</v>
      </c>
      <c r="BH361" t="s">
        <v>3895</v>
      </c>
      <c r="BI361">
        <v>1</v>
      </c>
      <c r="BJ361">
        <v>1</v>
      </c>
      <c r="BK361">
        <v>1</v>
      </c>
      <c r="BL361">
        <v>5.5555599999999997E-2</v>
      </c>
      <c r="BM361">
        <v>2.6666669999999999</v>
      </c>
      <c r="BN361">
        <v>445</v>
      </c>
      <c r="BO361">
        <v>2045</v>
      </c>
      <c r="BP361">
        <v>84</v>
      </c>
      <c r="BQ361">
        <v>937</v>
      </c>
      <c r="BR361">
        <v>149</v>
      </c>
      <c r="BS361">
        <v>392</v>
      </c>
      <c r="BT361">
        <v>781</v>
      </c>
      <c r="BU361">
        <v>14</v>
      </c>
      <c r="BV361">
        <v>185</v>
      </c>
      <c r="BW361">
        <v>1</v>
      </c>
      <c r="BX361">
        <v>167</v>
      </c>
      <c r="BY361">
        <v>4116</v>
      </c>
      <c r="BZ361">
        <v>15474</v>
      </c>
      <c r="CA361">
        <v>369</v>
      </c>
      <c r="CB361">
        <v>8233</v>
      </c>
      <c r="CC361">
        <v>1303</v>
      </c>
      <c r="CD361">
        <v>3141</v>
      </c>
      <c r="CE361">
        <v>6009</v>
      </c>
      <c r="CF361">
        <v>197</v>
      </c>
      <c r="CG361">
        <v>1749</v>
      </c>
      <c r="CH361">
        <v>227</v>
      </c>
      <c r="CI361">
        <v>1608</v>
      </c>
      <c r="CJ361">
        <v>507</v>
      </c>
      <c r="CK361">
        <v>4811</v>
      </c>
      <c r="CL361">
        <v>337</v>
      </c>
      <c r="CM361">
        <v>1271</v>
      </c>
      <c r="CN361">
        <v>293</v>
      </c>
      <c r="CO361">
        <v>516</v>
      </c>
      <c r="CP361">
        <v>985</v>
      </c>
      <c r="CQ361">
        <v>27</v>
      </c>
      <c r="CR361">
        <v>361</v>
      </c>
      <c r="CS361">
        <v>29</v>
      </c>
      <c r="CT361">
        <v>370</v>
      </c>
      <c r="CU361">
        <v>0</v>
      </c>
      <c r="CV361">
        <v>25</v>
      </c>
    </row>
    <row r="362" spans="1:100" x14ac:dyDescent="0.3">
      <c r="A362" s="21">
        <v>41282</v>
      </c>
      <c r="B362" t="s">
        <v>11</v>
      </c>
      <c r="C362" t="s">
        <v>1171</v>
      </c>
      <c r="D362">
        <v>4</v>
      </c>
      <c r="E362" t="s">
        <v>13306</v>
      </c>
      <c r="F362">
        <v>1</v>
      </c>
      <c r="G362">
        <v>1</v>
      </c>
      <c r="H362">
        <v>2149</v>
      </c>
      <c r="I362" s="21">
        <v>41343</v>
      </c>
      <c r="J362" s="20" t="s">
        <v>8444</v>
      </c>
      <c r="K362" s="20" t="s">
        <v>8445</v>
      </c>
      <c r="L362" t="s">
        <v>8446</v>
      </c>
      <c r="M362" t="s">
        <v>8447</v>
      </c>
      <c r="N362" t="s">
        <v>8448</v>
      </c>
      <c r="O362" t="s">
        <v>8449</v>
      </c>
      <c r="P362" t="s">
        <v>8447</v>
      </c>
      <c r="Q362" t="s">
        <v>6850</v>
      </c>
      <c r="R362">
        <v>3</v>
      </c>
      <c r="S362" t="s">
        <v>12</v>
      </c>
      <c r="T362">
        <v>2</v>
      </c>
      <c r="U362">
        <v>2</v>
      </c>
      <c r="V362">
        <v>1</v>
      </c>
      <c r="W362">
        <v>1</v>
      </c>
      <c r="X362">
        <v>97</v>
      </c>
      <c r="Y362">
        <v>1015</v>
      </c>
      <c r="Z362">
        <v>0</v>
      </c>
      <c r="AA362">
        <v>3</v>
      </c>
      <c r="AB362">
        <v>35</v>
      </c>
      <c r="AC362" t="s">
        <v>12</v>
      </c>
      <c r="AD362" s="16">
        <v>41401</v>
      </c>
      <c r="AE362" t="s">
        <v>8450</v>
      </c>
      <c r="AF362" t="s">
        <v>8451</v>
      </c>
      <c r="AH362" t="s">
        <v>8448</v>
      </c>
      <c r="AI362" t="s">
        <v>8449</v>
      </c>
      <c r="AJ362" t="s">
        <v>8447</v>
      </c>
      <c r="AK362" t="s">
        <v>8452</v>
      </c>
      <c r="AL362" t="s">
        <v>8453</v>
      </c>
      <c r="AM362" t="s">
        <v>43</v>
      </c>
      <c r="AO362" t="s">
        <v>8454</v>
      </c>
      <c r="AP362" t="s">
        <v>4398</v>
      </c>
      <c r="AR362">
        <v>1</v>
      </c>
      <c r="AS362">
        <v>0</v>
      </c>
      <c r="AT362">
        <v>12</v>
      </c>
      <c r="AU362">
        <v>2.4849070000000002</v>
      </c>
      <c r="AV362" t="s">
        <v>8455</v>
      </c>
      <c r="AW362" t="s">
        <v>8447</v>
      </c>
      <c r="AX362">
        <v>0</v>
      </c>
      <c r="AY362">
        <v>2012</v>
      </c>
      <c r="AZ362">
        <v>0</v>
      </c>
      <c r="BA362">
        <v>1</v>
      </c>
      <c r="BB362">
        <v>1</v>
      </c>
      <c r="BC362">
        <v>1012</v>
      </c>
      <c r="BD362">
        <v>2013</v>
      </c>
      <c r="BE362">
        <v>8</v>
      </c>
      <c r="BF362">
        <v>1</v>
      </c>
      <c r="BG362">
        <v>0</v>
      </c>
      <c r="BH362" t="s">
        <v>3895</v>
      </c>
      <c r="BI362">
        <v>1</v>
      </c>
      <c r="BJ362">
        <v>1</v>
      </c>
      <c r="BK362">
        <v>0.66666669999999995</v>
      </c>
      <c r="BL362">
        <v>8.3333299999999999E-2</v>
      </c>
      <c r="BM362">
        <v>1</v>
      </c>
      <c r="BN362">
        <v>428</v>
      </c>
      <c r="BO362">
        <v>2020</v>
      </c>
      <c r="BP362">
        <v>74</v>
      </c>
      <c r="BQ362">
        <v>971</v>
      </c>
      <c r="BR362">
        <v>158</v>
      </c>
      <c r="BS362">
        <v>398</v>
      </c>
      <c r="BT362">
        <v>849</v>
      </c>
      <c r="BU362">
        <v>15</v>
      </c>
      <c r="BV362">
        <v>199</v>
      </c>
      <c r="BW362">
        <v>15</v>
      </c>
      <c r="BX362">
        <v>177</v>
      </c>
      <c r="BY362">
        <v>4116</v>
      </c>
      <c r="BZ362">
        <v>15474</v>
      </c>
      <c r="CA362">
        <v>369</v>
      </c>
      <c r="CB362">
        <v>8233</v>
      </c>
      <c r="CC362">
        <v>1303</v>
      </c>
      <c r="CD362">
        <v>3141</v>
      </c>
      <c r="CE362">
        <v>6009</v>
      </c>
      <c r="CF362">
        <v>197</v>
      </c>
      <c r="CG362">
        <v>1749</v>
      </c>
      <c r="CH362">
        <v>227</v>
      </c>
      <c r="CI362">
        <v>1608</v>
      </c>
      <c r="CJ362">
        <v>507</v>
      </c>
      <c r="CK362">
        <v>4811</v>
      </c>
      <c r="CL362">
        <v>337</v>
      </c>
      <c r="CM362">
        <v>1271</v>
      </c>
      <c r="CN362">
        <v>293</v>
      </c>
      <c r="CO362">
        <v>516</v>
      </c>
      <c r="CP362">
        <v>985</v>
      </c>
      <c r="CQ362">
        <v>27</v>
      </c>
      <c r="CR362">
        <v>361</v>
      </c>
      <c r="CS362">
        <v>29</v>
      </c>
      <c r="CT362">
        <v>370</v>
      </c>
      <c r="CU362">
        <v>0</v>
      </c>
      <c r="CV362">
        <v>25</v>
      </c>
    </row>
    <row r="363" spans="1:100" x14ac:dyDescent="0.3">
      <c r="A363" s="21">
        <v>40947</v>
      </c>
      <c r="B363" t="s">
        <v>26</v>
      </c>
      <c r="C363" t="s">
        <v>285</v>
      </c>
      <c r="D363">
        <v>1</v>
      </c>
      <c r="E363" t="s">
        <v>13307</v>
      </c>
      <c r="F363">
        <v>1</v>
      </c>
      <c r="G363">
        <v>1</v>
      </c>
      <c r="H363">
        <v>1867</v>
      </c>
      <c r="I363" s="20" t="s">
        <v>3972</v>
      </c>
      <c r="J363" s="20" t="s">
        <v>3923</v>
      </c>
      <c r="K363" s="20" t="s">
        <v>12467</v>
      </c>
      <c r="L363" t="s">
        <v>9308</v>
      </c>
      <c r="M363" t="s">
        <v>8986</v>
      </c>
      <c r="N363" t="s">
        <v>8991</v>
      </c>
      <c r="O363" t="s">
        <v>8992</v>
      </c>
      <c r="P363" t="s">
        <v>8986</v>
      </c>
      <c r="Q363" t="s">
        <v>5556</v>
      </c>
      <c r="R363">
        <v>2</v>
      </c>
      <c r="S363" t="s">
        <v>12</v>
      </c>
      <c r="T363">
        <v>1</v>
      </c>
      <c r="U363">
        <v>2</v>
      </c>
      <c r="V363">
        <v>2</v>
      </c>
      <c r="W363">
        <v>1</v>
      </c>
      <c r="X363">
        <v>109</v>
      </c>
      <c r="Y363">
        <v>967</v>
      </c>
      <c r="Z363">
        <v>0</v>
      </c>
      <c r="AA363">
        <v>0</v>
      </c>
      <c r="AB363">
        <v>8</v>
      </c>
      <c r="AC363" t="s">
        <v>12</v>
      </c>
      <c r="AD363" t="s">
        <v>4616</v>
      </c>
      <c r="AE363" t="s">
        <v>12521</v>
      </c>
      <c r="AF363" t="s">
        <v>12522</v>
      </c>
      <c r="AH363" t="s">
        <v>8991</v>
      </c>
      <c r="AI363" t="s">
        <v>8992</v>
      </c>
      <c r="AJ363" t="s">
        <v>8986</v>
      </c>
      <c r="AK363">
        <v>1142</v>
      </c>
      <c r="AL363" t="s">
        <v>12523</v>
      </c>
      <c r="AM363" t="s">
        <v>12</v>
      </c>
      <c r="AN363" t="s">
        <v>12524</v>
      </c>
      <c r="AP363" t="s">
        <v>11915</v>
      </c>
      <c r="AR363">
        <v>1</v>
      </c>
      <c r="AS363">
        <v>0</v>
      </c>
      <c r="AT363">
        <v>7</v>
      </c>
      <c r="AU363">
        <v>1.94591</v>
      </c>
      <c r="AV363" t="s">
        <v>12525</v>
      </c>
      <c r="AW363" t="s">
        <v>8986</v>
      </c>
      <c r="AX363">
        <v>0</v>
      </c>
      <c r="AY363">
        <v>2009</v>
      </c>
      <c r="AZ363">
        <v>0</v>
      </c>
      <c r="BA363">
        <v>1</v>
      </c>
      <c r="BB363">
        <v>1</v>
      </c>
      <c r="BC363">
        <v>991047</v>
      </c>
      <c r="BD363">
        <v>2012</v>
      </c>
      <c r="BE363">
        <v>8</v>
      </c>
      <c r="BF363">
        <v>1</v>
      </c>
      <c r="BG363">
        <v>0</v>
      </c>
      <c r="BH363" t="s">
        <v>3895</v>
      </c>
      <c r="BI363">
        <v>1</v>
      </c>
      <c r="BJ363">
        <v>1</v>
      </c>
      <c r="BK363">
        <v>0.5</v>
      </c>
      <c r="BL363">
        <v>0.14285709999999999</v>
      </c>
      <c r="BM363">
        <v>2</v>
      </c>
      <c r="BN363">
        <v>473</v>
      </c>
      <c r="BO363">
        <v>1566</v>
      </c>
      <c r="BP363">
        <v>55</v>
      </c>
      <c r="BQ363">
        <v>1020</v>
      </c>
      <c r="BR363">
        <v>145</v>
      </c>
      <c r="BS363">
        <v>409</v>
      </c>
      <c r="BT363">
        <v>883</v>
      </c>
      <c r="BU363">
        <v>20</v>
      </c>
      <c r="BV363">
        <v>186</v>
      </c>
      <c r="BW363">
        <v>31</v>
      </c>
      <c r="BX363">
        <v>160</v>
      </c>
      <c r="BY363">
        <v>4116</v>
      </c>
      <c r="BZ363">
        <v>15474</v>
      </c>
      <c r="CA363">
        <v>369</v>
      </c>
      <c r="CB363">
        <v>8233</v>
      </c>
      <c r="CC363">
        <v>1303</v>
      </c>
      <c r="CD363">
        <v>3141</v>
      </c>
      <c r="CE363">
        <v>6009</v>
      </c>
      <c r="CF363">
        <v>197</v>
      </c>
      <c r="CG363">
        <v>1749</v>
      </c>
      <c r="CH363">
        <v>227</v>
      </c>
      <c r="CI363">
        <v>1608</v>
      </c>
      <c r="CJ363">
        <v>507</v>
      </c>
      <c r="CK363">
        <v>4811</v>
      </c>
      <c r="CL363">
        <v>337</v>
      </c>
      <c r="CM363">
        <v>1271</v>
      </c>
      <c r="CN363">
        <v>293</v>
      </c>
      <c r="CO363">
        <v>516</v>
      </c>
      <c r="CP363">
        <v>985</v>
      </c>
      <c r="CQ363">
        <v>27</v>
      </c>
      <c r="CR363">
        <v>361</v>
      </c>
      <c r="CS363">
        <v>29</v>
      </c>
      <c r="CT363">
        <v>370</v>
      </c>
      <c r="CU363">
        <v>0</v>
      </c>
      <c r="CV363">
        <v>26</v>
      </c>
    </row>
    <row r="364" spans="1:100" x14ac:dyDescent="0.3">
      <c r="A364" s="20" t="s">
        <v>3951</v>
      </c>
      <c r="B364" t="s">
        <v>11</v>
      </c>
      <c r="C364" t="s">
        <v>3299</v>
      </c>
      <c r="D364">
        <v>4</v>
      </c>
      <c r="E364" t="s">
        <v>13308</v>
      </c>
      <c r="F364">
        <v>4</v>
      </c>
      <c r="G364">
        <v>1</v>
      </c>
      <c r="H364">
        <v>650</v>
      </c>
      <c r="I364" s="20" t="s">
        <v>3913</v>
      </c>
      <c r="J364" s="20" t="s">
        <v>7397</v>
      </c>
      <c r="K364" s="20" t="s">
        <v>7938</v>
      </c>
      <c r="L364" t="s">
        <v>8480</v>
      </c>
      <c r="M364" t="s">
        <v>8986</v>
      </c>
      <c r="Q364" t="s">
        <v>5556</v>
      </c>
      <c r="R364">
        <v>1</v>
      </c>
      <c r="S364" t="s">
        <v>43</v>
      </c>
      <c r="T364">
        <v>0</v>
      </c>
      <c r="V364">
        <v>0</v>
      </c>
      <c r="W364">
        <v>1</v>
      </c>
      <c r="X364">
        <v>56</v>
      </c>
      <c r="Y364">
        <v>683</v>
      </c>
      <c r="Z364">
        <v>0</v>
      </c>
      <c r="AA364">
        <v>2</v>
      </c>
      <c r="AC364" t="s">
        <v>12</v>
      </c>
      <c r="AD364" t="s">
        <v>8987</v>
      </c>
      <c r="AE364" t="s">
        <v>8988</v>
      </c>
      <c r="AF364" t="s">
        <v>8989</v>
      </c>
      <c r="AG364" t="s">
        <v>8990</v>
      </c>
      <c r="AH364" t="s">
        <v>8991</v>
      </c>
      <c r="AI364" t="s">
        <v>8992</v>
      </c>
      <c r="AJ364" t="s">
        <v>8986</v>
      </c>
      <c r="AK364">
        <v>1010</v>
      </c>
      <c r="AL364" t="s">
        <v>8993</v>
      </c>
      <c r="AM364" t="s">
        <v>43</v>
      </c>
      <c r="AP364" t="s">
        <v>4545</v>
      </c>
      <c r="AR364">
        <v>0</v>
      </c>
      <c r="AS364">
        <v>0</v>
      </c>
      <c r="AT364">
        <v>5</v>
      </c>
      <c r="AU364">
        <v>1.6094379999999999</v>
      </c>
      <c r="AV364" t="s">
        <v>8994</v>
      </c>
      <c r="AW364" t="s">
        <v>8986</v>
      </c>
      <c r="AX364">
        <v>0</v>
      </c>
      <c r="AY364">
        <v>2007</v>
      </c>
      <c r="AZ364">
        <v>0</v>
      </c>
      <c r="BA364">
        <v>1</v>
      </c>
      <c r="BB364">
        <v>1</v>
      </c>
      <c r="BC364">
        <v>1168</v>
      </c>
      <c r="BD364">
        <v>2008</v>
      </c>
      <c r="BE364">
        <v>6</v>
      </c>
      <c r="BF364">
        <v>0</v>
      </c>
      <c r="BG364">
        <v>0</v>
      </c>
      <c r="BH364" t="s">
        <v>3895</v>
      </c>
      <c r="BI364">
        <v>0</v>
      </c>
      <c r="BJ364">
        <v>1</v>
      </c>
      <c r="BK364">
        <v>0</v>
      </c>
      <c r="BL364">
        <v>0.2</v>
      </c>
      <c r="BN364">
        <v>387</v>
      </c>
      <c r="BO364">
        <v>1478</v>
      </c>
      <c r="BP364">
        <v>0</v>
      </c>
      <c r="BQ364">
        <v>644</v>
      </c>
      <c r="BR364">
        <v>75</v>
      </c>
      <c r="BS364">
        <v>179</v>
      </c>
      <c r="BT364">
        <v>286</v>
      </c>
      <c r="BU364">
        <v>10</v>
      </c>
      <c r="BV364">
        <v>127</v>
      </c>
      <c r="BW364">
        <v>26</v>
      </c>
      <c r="BX364">
        <v>155</v>
      </c>
      <c r="BY364">
        <v>4116</v>
      </c>
      <c r="BZ364">
        <v>15474</v>
      </c>
      <c r="CA364">
        <v>369</v>
      </c>
      <c r="CB364">
        <v>8233</v>
      </c>
      <c r="CC364">
        <v>1303</v>
      </c>
      <c r="CD364">
        <v>3141</v>
      </c>
      <c r="CE364">
        <v>6009</v>
      </c>
      <c r="CF364">
        <v>197</v>
      </c>
      <c r="CG364">
        <v>1749</v>
      </c>
      <c r="CH364">
        <v>227</v>
      </c>
      <c r="CI364">
        <v>1608</v>
      </c>
      <c r="CJ364">
        <v>507</v>
      </c>
      <c r="CK364">
        <v>4811</v>
      </c>
      <c r="CL364">
        <v>337</v>
      </c>
      <c r="CM364">
        <v>1271</v>
      </c>
      <c r="CN364">
        <v>293</v>
      </c>
      <c r="CO364">
        <v>516</v>
      </c>
      <c r="CP364">
        <v>985</v>
      </c>
      <c r="CQ364">
        <v>27</v>
      </c>
      <c r="CR364">
        <v>361</v>
      </c>
      <c r="CS364">
        <v>29</v>
      </c>
      <c r="CT364">
        <v>370</v>
      </c>
      <c r="CV364">
        <v>26</v>
      </c>
    </row>
    <row r="365" spans="1:100" x14ac:dyDescent="0.3">
      <c r="A365" s="20" t="s">
        <v>3960</v>
      </c>
      <c r="B365" t="s">
        <v>11</v>
      </c>
      <c r="C365" t="s">
        <v>2862</v>
      </c>
      <c r="D365">
        <v>4</v>
      </c>
      <c r="E365" t="s">
        <v>13308</v>
      </c>
      <c r="F365">
        <v>4</v>
      </c>
      <c r="G365">
        <v>2</v>
      </c>
      <c r="H365">
        <v>1436</v>
      </c>
      <c r="I365" s="20" t="s">
        <v>3952</v>
      </c>
      <c r="J365" s="21">
        <v>40392</v>
      </c>
      <c r="K365" s="20" t="s">
        <v>8995</v>
      </c>
      <c r="L365" t="s">
        <v>8480</v>
      </c>
      <c r="M365" t="s">
        <v>8986</v>
      </c>
      <c r="N365" t="s">
        <v>8991</v>
      </c>
      <c r="O365" t="s">
        <v>8992</v>
      </c>
      <c r="P365" t="s">
        <v>8986</v>
      </c>
      <c r="Q365" t="s">
        <v>5556</v>
      </c>
      <c r="R365">
        <v>2</v>
      </c>
      <c r="S365" t="s">
        <v>43</v>
      </c>
      <c r="T365">
        <v>0</v>
      </c>
      <c r="V365">
        <v>1</v>
      </c>
      <c r="W365">
        <v>1</v>
      </c>
      <c r="X365">
        <v>59</v>
      </c>
      <c r="Y365">
        <v>671</v>
      </c>
      <c r="Z365">
        <v>0</v>
      </c>
      <c r="AA365">
        <v>2</v>
      </c>
      <c r="AB365">
        <v>2</v>
      </c>
      <c r="AC365" t="s">
        <v>12</v>
      </c>
      <c r="AD365" s="16">
        <v>40338</v>
      </c>
      <c r="AE365" t="s">
        <v>8996</v>
      </c>
      <c r="AF365" t="s">
        <v>8997</v>
      </c>
      <c r="AG365" t="s">
        <v>8998</v>
      </c>
      <c r="AH365" t="s">
        <v>8991</v>
      </c>
      <c r="AI365" t="s">
        <v>8992</v>
      </c>
      <c r="AJ365" t="s">
        <v>8986</v>
      </c>
      <c r="AK365">
        <v>1010</v>
      </c>
      <c r="AL365" t="s">
        <v>8999</v>
      </c>
      <c r="AM365" t="s">
        <v>43</v>
      </c>
      <c r="AP365" t="s">
        <v>4545</v>
      </c>
      <c r="AR365">
        <v>0</v>
      </c>
      <c r="AS365">
        <v>0</v>
      </c>
      <c r="AT365">
        <v>5</v>
      </c>
      <c r="AU365">
        <v>1.6094379999999999</v>
      </c>
      <c r="AV365" t="s">
        <v>9000</v>
      </c>
      <c r="AW365" t="s">
        <v>8986</v>
      </c>
      <c r="AX365">
        <v>0</v>
      </c>
      <c r="AY365">
        <v>2010</v>
      </c>
      <c r="AZ365">
        <v>0</v>
      </c>
      <c r="BA365">
        <v>1</v>
      </c>
      <c r="BB365">
        <v>1</v>
      </c>
      <c r="BC365">
        <v>1168</v>
      </c>
      <c r="BD365">
        <v>2011</v>
      </c>
      <c r="BE365">
        <v>4</v>
      </c>
      <c r="BF365">
        <v>0</v>
      </c>
      <c r="BG365">
        <v>0</v>
      </c>
      <c r="BH365" t="s">
        <v>3895</v>
      </c>
      <c r="BI365">
        <v>0</v>
      </c>
      <c r="BJ365">
        <v>1</v>
      </c>
      <c r="BK365">
        <v>0</v>
      </c>
      <c r="BL365">
        <v>0.2</v>
      </c>
      <c r="BN365">
        <v>473</v>
      </c>
      <c r="BO365">
        <v>1773</v>
      </c>
      <c r="BP365">
        <v>104</v>
      </c>
      <c r="BQ365">
        <v>1060</v>
      </c>
      <c r="BR365">
        <v>167</v>
      </c>
      <c r="BS365">
        <v>371</v>
      </c>
      <c r="BT365">
        <v>701</v>
      </c>
      <c r="BU365">
        <v>15</v>
      </c>
      <c r="BV365">
        <v>237</v>
      </c>
      <c r="BW365">
        <v>38</v>
      </c>
      <c r="BX365">
        <v>212</v>
      </c>
      <c r="BY365">
        <v>4116</v>
      </c>
      <c r="BZ365">
        <v>15474</v>
      </c>
      <c r="CA365">
        <v>369</v>
      </c>
      <c r="CB365">
        <v>8233</v>
      </c>
      <c r="CC365">
        <v>1303</v>
      </c>
      <c r="CD365">
        <v>3141</v>
      </c>
      <c r="CE365">
        <v>6009</v>
      </c>
      <c r="CF365">
        <v>197</v>
      </c>
      <c r="CG365">
        <v>1749</v>
      </c>
      <c r="CH365">
        <v>227</v>
      </c>
      <c r="CI365">
        <v>1608</v>
      </c>
      <c r="CJ365">
        <v>507</v>
      </c>
      <c r="CK365">
        <v>4811</v>
      </c>
      <c r="CL365">
        <v>337</v>
      </c>
      <c r="CM365">
        <v>1271</v>
      </c>
      <c r="CN365">
        <v>293</v>
      </c>
      <c r="CO365">
        <v>516</v>
      </c>
      <c r="CP365">
        <v>985</v>
      </c>
      <c r="CQ365">
        <v>27</v>
      </c>
      <c r="CR365">
        <v>361</v>
      </c>
      <c r="CS365">
        <v>29</v>
      </c>
      <c r="CT365">
        <v>370</v>
      </c>
      <c r="CV365">
        <v>26</v>
      </c>
    </row>
    <row r="366" spans="1:100" x14ac:dyDescent="0.3">
      <c r="A366" s="20" t="s">
        <v>5834</v>
      </c>
      <c r="B366" t="s">
        <v>11</v>
      </c>
      <c r="C366" t="s">
        <v>2570</v>
      </c>
      <c r="D366">
        <v>4</v>
      </c>
      <c r="E366" t="s">
        <v>13308</v>
      </c>
      <c r="F366">
        <v>4</v>
      </c>
      <c r="G366">
        <v>3</v>
      </c>
      <c r="H366">
        <v>2018</v>
      </c>
      <c r="I366" s="20" t="s">
        <v>3982</v>
      </c>
      <c r="J366" s="21">
        <v>40918</v>
      </c>
      <c r="K366" s="21">
        <v>41253</v>
      </c>
      <c r="L366" t="s">
        <v>8480</v>
      </c>
      <c r="M366" t="s">
        <v>8986</v>
      </c>
      <c r="N366" t="s">
        <v>8991</v>
      </c>
      <c r="O366" t="s">
        <v>8992</v>
      </c>
      <c r="P366" t="s">
        <v>8986</v>
      </c>
      <c r="Q366" t="s">
        <v>5556</v>
      </c>
      <c r="R366">
        <v>2</v>
      </c>
      <c r="S366" t="s">
        <v>43</v>
      </c>
      <c r="T366">
        <v>0</v>
      </c>
      <c r="V366">
        <v>1</v>
      </c>
      <c r="W366">
        <v>1</v>
      </c>
      <c r="X366">
        <v>69</v>
      </c>
      <c r="Y366">
        <v>623</v>
      </c>
      <c r="Z366">
        <v>0</v>
      </c>
      <c r="AA366">
        <v>1</v>
      </c>
      <c r="AB366">
        <v>1</v>
      </c>
      <c r="AC366" t="s">
        <v>12</v>
      </c>
      <c r="AD366" s="16">
        <v>41225</v>
      </c>
      <c r="AE366" t="s">
        <v>9001</v>
      </c>
      <c r="AF366" t="s">
        <v>8990</v>
      </c>
      <c r="AH366" t="s">
        <v>8991</v>
      </c>
      <c r="AI366" t="s">
        <v>8992</v>
      </c>
      <c r="AJ366" t="s">
        <v>8986</v>
      </c>
      <c r="AK366">
        <v>1010</v>
      </c>
      <c r="AL366" t="s">
        <v>8993</v>
      </c>
      <c r="AM366" t="s">
        <v>43</v>
      </c>
      <c r="AP366" t="s">
        <v>4545</v>
      </c>
      <c r="AR366">
        <v>0</v>
      </c>
      <c r="AS366">
        <v>0</v>
      </c>
      <c r="AT366">
        <v>5</v>
      </c>
      <c r="AU366">
        <v>1.6094379999999999</v>
      </c>
      <c r="AV366" t="s">
        <v>9000</v>
      </c>
      <c r="AW366" t="s">
        <v>8986</v>
      </c>
      <c r="AX366">
        <v>0</v>
      </c>
      <c r="AY366">
        <v>2012</v>
      </c>
      <c r="AZ366">
        <v>0</v>
      </c>
      <c r="BA366">
        <v>1</v>
      </c>
      <c r="BB366">
        <v>1</v>
      </c>
      <c r="BC366">
        <v>1168</v>
      </c>
      <c r="BD366">
        <v>2013</v>
      </c>
      <c r="BE366">
        <v>2</v>
      </c>
      <c r="BF366">
        <v>0</v>
      </c>
      <c r="BG366">
        <v>0</v>
      </c>
      <c r="BH366" t="s">
        <v>3895</v>
      </c>
      <c r="BI366">
        <v>0</v>
      </c>
      <c r="BJ366">
        <v>1</v>
      </c>
      <c r="BK366">
        <v>0</v>
      </c>
      <c r="BL366">
        <v>0.2</v>
      </c>
      <c r="BN366">
        <v>428</v>
      </c>
      <c r="BO366">
        <v>2020</v>
      </c>
      <c r="BP366">
        <v>74</v>
      </c>
      <c r="BQ366">
        <v>971</v>
      </c>
      <c r="BR366">
        <v>158</v>
      </c>
      <c r="BS366">
        <v>398</v>
      </c>
      <c r="BT366">
        <v>849</v>
      </c>
      <c r="BU366">
        <v>15</v>
      </c>
      <c r="BV366">
        <v>199</v>
      </c>
      <c r="BW366">
        <v>15</v>
      </c>
      <c r="BX366">
        <v>177</v>
      </c>
      <c r="BY366">
        <v>4116</v>
      </c>
      <c r="BZ366">
        <v>15474</v>
      </c>
      <c r="CA366">
        <v>369</v>
      </c>
      <c r="CB366">
        <v>8233</v>
      </c>
      <c r="CC366">
        <v>1303</v>
      </c>
      <c r="CD366">
        <v>3141</v>
      </c>
      <c r="CE366">
        <v>6009</v>
      </c>
      <c r="CF366">
        <v>197</v>
      </c>
      <c r="CG366">
        <v>1749</v>
      </c>
      <c r="CH366">
        <v>227</v>
      </c>
      <c r="CI366">
        <v>1608</v>
      </c>
      <c r="CJ366">
        <v>507</v>
      </c>
      <c r="CK366">
        <v>4811</v>
      </c>
      <c r="CL366">
        <v>337</v>
      </c>
      <c r="CM366">
        <v>1271</v>
      </c>
      <c r="CN366">
        <v>293</v>
      </c>
      <c r="CO366">
        <v>516</v>
      </c>
      <c r="CP366">
        <v>985</v>
      </c>
      <c r="CQ366">
        <v>27</v>
      </c>
      <c r="CR366">
        <v>361</v>
      </c>
      <c r="CS366">
        <v>29</v>
      </c>
      <c r="CT366">
        <v>370</v>
      </c>
      <c r="CV366">
        <v>26</v>
      </c>
    </row>
    <row r="367" spans="1:100" x14ac:dyDescent="0.3">
      <c r="A367" s="21">
        <v>42014</v>
      </c>
      <c r="B367" t="s">
        <v>11</v>
      </c>
      <c r="C367" t="s">
        <v>2168</v>
      </c>
      <c r="D367">
        <v>4</v>
      </c>
      <c r="E367" t="s">
        <v>13308</v>
      </c>
      <c r="F367">
        <v>4</v>
      </c>
      <c r="G367">
        <v>4</v>
      </c>
      <c r="H367">
        <v>2768</v>
      </c>
      <c r="I367" s="20" t="s">
        <v>4019</v>
      </c>
      <c r="J367" s="20" t="s">
        <v>12896</v>
      </c>
      <c r="K367" s="20" t="s">
        <v>11084</v>
      </c>
      <c r="L367" t="s">
        <v>8480</v>
      </c>
      <c r="M367" t="s">
        <v>8986</v>
      </c>
      <c r="N367" t="s">
        <v>8991</v>
      </c>
      <c r="O367" t="s">
        <v>8992</v>
      </c>
      <c r="P367" t="s">
        <v>8986</v>
      </c>
      <c r="Q367" t="s">
        <v>5556</v>
      </c>
      <c r="R367">
        <v>3</v>
      </c>
      <c r="S367" t="s">
        <v>43</v>
      </c>
      <c r="T367">
        <v>0</v>
      </c>
      <c r="V367">
        <v>2</v>
      </c>
      <c r="W367">
        <v>1</v>
      </c>
      <c r="X367">
        <v>73</v>
      </c>
      <c r="Y367">
        <v>685</v>
      </c>
      <c r="Z367">
        <v>0</v>
      </c>
      <c r="AB367">
        <v>3</v>
      </c>
      <c r="AC367" t="s">
        <v>43</v>
      </c>
      <c r="AR367">
        <v>1</v>
      </c>
      <c r="AS367">
        <v>0</v>
      </c>
      <c r="AT367">
        <v>7</v>
      </c>
      <c r="AV367" t="s">
        <v>13094</v>
      </c>
      <c r="AW367" t="s">
        <v>8986</v>
      </c>
      <c r="AX367">
        <v>0</v>
      </c>
      <c r="AY367">
        <v>2015</v>
      </c>
      <c r="AZ367">
        <v>0</v>
      </c>
      <c r="BD367">
        <v>2015</v>
      </c>
      <c r="BE367">
        <v>10</v>
      </c>
      <c r="BF367">
        <v>0</v>
      </c>
      <c r="BG367">
        <v>0</v>
      </c>
      <c r="BH367" t="s">
        <v>3895</v>
      </c>
      <c r="BI367">
        <v>0</v>
      </c>
      <c r="BJ367">
        <v>0</v>
      </c>
      <c r="BK367">
        <v>0</v>
      </c>
      <c r="BL367">
        <v>0.14285709999999999</v>
      </c>
      <c r="BN367">
        <v>323</v>
      </c>
      <c r="BO367">
        <v>1210</v>
      </c>
      <c r="BP367">
        <v>35</v>
      </c>
      <c r="BQ367">
        <v>660</v>
      </c>
      <c r="BR367">
        <v>86</v>
      </c>
      <c r="BS367">
        <v>217</v>
      </c>
      <c r="BT367">
        <v>424</v>
      </c>
      <c r="BU367">
        <v>9</v>
      </c>
      <c r="BV367">
        <v>121</v>
      </c>
      <c r="BW367">
        <v>0</v>
      </c>
      <c r="BX367">
        <v>111</v>
      </c>
      <c r="BY367">
        <v>4116</v>
      </c>
      <c r="BZ367">
        <v>15474</v>
      </c>
      <c r="CA367">
        <v>369</v>
      </c>
      <c r="CB367">
        <v>8233</v>
      </c>
      <c r="CC367">
        <v>1303</v>
      </c>
      <c r="CD367">
        <v>3141</v>
      </c>
      <c r="CE367">
        <v>6009</v>
      </c>
      <c r="CF367">
        <v>197</v>
      </c>
      <c r="CG367">
        <v>1749</v>
      </c>
      <c r="CH367">
        <v>227</v>
      </c>
      <c r="CI367">
        <v>1608</v>
      </c>
      <c r="CJ367">
        <v>507</v>
      </c>
      <c r="CK367">
        <v>4811</v>
      </c>
      <c r="CL367">
        <v>337</v>
      </c>
      <c r="CM367">
        <v>1271</v>
      </c>
      <c r="CN367">
        <v>293</v>
      </c>
      <c r="CO367">
        <v>516</v>
      </c>
      <c r="CP367">
        <v>985</v>
      </c>
      <c r="CQ367">
        <v>27</v>
      </c>
      <c r="CR367">
        <v>361</v>
      </c>
      <c r="CS367">
        <v>29</v>
      </c>
      <c r="CT367">
        <v>370</v>
      </c>
      <c r="CV367">
        <v>26</v>
      </c>
    </row>
    <row r="368" spans="1:100" x14ac:dyDescent="0.3">
      <c r="A368" s="21">
        <v>42014</v>
      </c>
      <c r="B368" t="s">
        <v>92</v>
      </c>
      <c r="C368" t="s">
        <v>2165</v>
      </c>
      <c r="D368">
        <v>6</v>
      </c>
      <c r="E368" t="s">
        <v>13309</v>
      </c>
      <c r="F368">
        <v>1</v>
      </c>
      <c r="G368">
        <v>1</v>
      </c>
      <c r="H368">
        <v>2763</v>
      </c>
      <c r="I368" s="20" t="s">
        <v>4019</v>
      </c>
      <c r="J368" s="21">
        <v>41800</v>
      </c>
      <c r="K368" s="21">
        <v>41922</v>
      </c>
      <c r="L368" t="s">
        <v>11515</v>
      </c>
      <c r="M368" t="s">
        <v>8986</v>
      </c>
      <c r="N368" t="s">
        <v>8991</v>
      </c>
      <c r="O368" t="s">
        <v>8992</v>
      </c>
      <c r="P368" t="s">
        <v>8986</v>
      </c>
      <c r="Q368" t="s">
        <v>5556</v>
      </c>
      <c r="R368">
        <v>1</v>
      </c>
      <c r="S368" t="s">
        <v>43</v>
      </c>
      <c r="T368">
        <v>0</v>
      </c>
      <c r="V368">
        <v>1</v>
      </c>
      <c r="W368">
        <v>1</v>
      </c>
      <c r="X368">
        <v>22</v>
      </c>
      <c r="Y368">
        <v>180</v>
      </c>
      <c r="Z368">
        <v>0</v>
      </c>
      <c r="AA368">
        <v>0</v>
      </c>
      <c r="AB368">
        <v>1</v>
      </c>
      <c r="AC368" t="s">
        <v>43</v>
      </c>
      <c r="AR368">
        <v>0</v>
      </c>
      <c r="AS368">
        <v>0</v>
      </c>
      <c r="AT368">
        <v>3</v>
      </c>
      <c r="AV368" t="s">
        <v>13112</v>
      </c>
      <c r="AW368" t="s">
        <v>8986</v>
      </c>
      <c r="AX368">
        <v>0</v>
      </c>
      <c r="AY368">
        <v>2014</v>
      </c>
      <c r="AZ368">
        <v>0</v>
      </c>
      <c r="BD368">
        <v>2015</v>
      </c>
      <c r="BE368">
        <v>10</v>
      </c>
      <c r="BF368">
        <v>0</v>
      </c>
      <c r="BG368">
        <v>0</v>
      </c>
      <c r="BH368" t="s">
        <v>3895</v>
      </c>
      <c r="BI368">
        <v>0</v>
      </c>
      <c r="BJ368">
        <v>0</v>
      </c>
      <c r="BK368">
        <v>0</v>
      </c>
      <c r="BL368">
        <v>0.3333333</v>
      </c>
      <c r="BN368">
        <v>323</v>
      </c>
      <c r="BO368">
        <v>1210</v>
      </c>
      <c r="BP368">
        <v>35</v>
      </c>
      <c r="BQ368">
        <v>660</v>
      </c>
      <c r="BR368">
        <v>86</v>
      </c>
      <c r="BS368">
        <v>217</v>
      </c>
      <c r="BT368">
        <v>424</v>
      </c>
      <c r="BU368">
        <v>9</v>
      </c>
      <c r="BV368">
        <v>121</v>
      </c>
      <c r="BW368">
        <v>0</v>
      </c>
      <c r="BX368">
        <v>111</v>
      </c>
      <c r="BY368">
        <v>4116</v>
      </c>
      <c r="BZ368">
        <v>15474</v>
      </c>
      <c r="CA368">
        <v>369</v>
      </c>
      <c r="CB368">
        <v>8233</v>
      </c>
      <c r="CC368">
        <v>1303</v>
      </c>
      <c r="CD368">
        <v>3141</v>
      </c>
      <c r="CE368">
        <v>6009</v>
      </c>
      <c r="CF368">
        <v>197</v>
      </c>
      <c r="CG368">
        <v>1749</v>
      </c>
      <c r="CH368">
        <v>227</v>
      </c>
      <c r="CI368">
        <v>1608</v>
      </c>
      <c r="CJ368">
        <v>507</v>
      </c>
      <c r="CK368">
        <v>4811</v>
      </c>
      <c r="CL368">
        <v>337</v>
      </c>
      <c r="CM368">
        <v>1271</v>
      </c>
      <c r="CN368">
        <v>293</v>
      </c>
      <c r="CO368">
        <v>516</v>
      </c>
      <c r="CP368">
        <v>985</v>
      </c>
      <c r="CQ368">
        <v>27</v>
      </c>
      <c r="CR368">
        <v>361</v>
      </c>
      <c r="CS368">
        <v>29</v>
      </c>
      <c r="CT368">
        <v>370</v>
      </c>
      <c r="CV368">
        <v>26</v>
      </c>
    </row>
    <row r="369" spans="1:100" x14ac:dyDescent="0.3">
      <c r="A369" s="20" t="s">
        <v>5045</v>
      </c>
      <c r="B369" t="s">
        <v>2461</v>
      </c>
      <c r="C369" t="s">
        <v>2460</v>
      </c>
      <c r="D369">
        <v>11383</v>
      </c>
      <c r="E369" t="s">
        <v>13310</v>
      </c>
      <c r="F369">
        <v>1</v>
      </c>
      <c r="G369">
        <v>1</v>
      </c>
      <c r="H369">
        <v>2258</v>
      </c>
      <c r="I369" s="21">
        <v>41761</v>
      </c>
      <c r="J369" s="21">
        <v>41490</v>
      </c>
      <c r="K369" s="21">
        <v>41551</v>
      </c>
      <c r="N369" t="s">
        <v>11928</v>
      </c>
      <c r="O369" t="s">
        <v>11929</v>
      </c>
      <c r="P369" t="s">
        <v>11930</v>
      </c>
      <c r="Q369" t="s">
        <v>4781</v>
      </c>
      <c r="R369">
        <v>2</v>
      </c>
      <c r="S369" t="s">
        <v>12</v>
      </c>
      <c r="T369">
        <v>1</v>
      </c>
      <c r="U369">
        <v>1</v>
      </c>
      <c r="V369">
        <v>0</v>
      </c>
      <c r="W369">
        <v>1</v>
      </c>
      <c r="X369">
        <v>2</v>
      </c>
      <c r="Y369">
        <v>7</v>
      </c>
      <c r="Z369">
        <v>0</v>
      </c>
      <c r="AA369">
        <v>1</v>
      </c>
      <c r="AC369" t="s">
        <v>43</v>
      </c>
      <c r="AR369">
        <v>1</v>
      </c>
      <c r="AS369">
        <v>0</v>
      </c>
      <c r="AT369">
        <v>1</v>
      </c>
      <c r="AU369">
        <v>0</v>
      </c>
      <c r="AW369" t="s">
        <v>11930</v>
      </c>
      <c r="AX369">
        <v>0</v>
      </c>
      <c r="AY369">
        <v>2013</v>
      </c>
      <c r="AZ369">
        <v>0</v>
      </c>
      <c r="BA369">
        <v>0</v>
      </c>
      <c r="BB369">
        <v>0</v>
      </c>
      <c r="BC369">
        <v>11383</v>
      </c>
      <c r="BD369">
        <v>2013</v>
      </c>
      <c r="BE369">
        <v>11</v>
      </c>
      <c r="BF369">
        <v>1</v>
      </c>
      <c r="BG369">
        <v>0</v>
      </c>
      <c r="BH369" t="s">
        <v>3895</v>
      </c>
      <c r="BI369">
        <v>1</v>
      </c>
      <c r="BJ369">
        <v>0</v>
      </c>
      <c r="BK369">
        <v>0.5</v>
      </c>
      <c r="BL369">
        <v>1</v>
      </c>
      <c r="BM369">
        <v>1</v>
      </c>
      <c r="BN369">
        <v>428</v>
      </c>
      <c r="BO369">
        <v>2020</v>
      </c>
      <c r="BP369">
        <v>74</v>
      </c>
      <c r="BQ369">
        <v>971</v>
      </c>
      <c r="BR369">
        <v>158</v>
      </c>
      <c r="BS369">
        <v>398</v>
      </c>
      <c r="BT369">
        <v>849</v>
      </c>
      <c r="BU369">
        <v>15</v>
      </c>
      <c r="BV369">
        <v>199</v>
      </c>
      <c r="BW369">
        <v>15</v>
      </c>
      <c r="BX369">
        <v>177</v>
      </c>
      <c r="BY369">
        <v>4116</v>
      </c>
      <c r="BZ369">
        <v>15474</v>
      </c>
      <c r="CA369">
        <v>369</v>
      </c>
      <c r="CB369">
        <v>8233</v>
      </c>
      <c r="CC369">
        <v>1303</v>
      </c>
      <c r="CD369">
        <v>3141</v>
      </c>
      <c r="CE369">
        <v>6009</v>
      </c>
      <c r="CF369">
        <v>197</v>
      </c>
      <c r="CG369">
        <v>1749</v>
      </c>
      <c r="CH369">
        <v>227</v>
      </c>
      <c r="CI369">
        <v>1608</v>
      </c>
      <c r="CJ369">
        <v>507</v>
      </c>
      <c r="CK369">
        <v>4811</v>
      </c>
      <c r="CL369">
        <v>337</v>
      </c>
      <c r="CM369">
        <v>1271</v>
      </c>
      <c r="CN369">
        <v>293</v>
      </c>
      <c r="CO369">
        <v>516</v>
      </c>
      <c r="CP369">
        <v>985</v>
      </c>
      <c r="CQ369">
        <v>27</v>
      </c>
      <c r="CR369">
        <v>361</v>
      </c>
      <c r="CS369">
        <v>29</v>
      </c>
      <c r="CT369">
        <v>370</v>
      </c>
      <c r="CU369">
        <v>0</v>
      </c>
      <c r="CV369">
        <v>27</v>
      </c>
    </row>
    <row r="370" spans="1:100" x14ac:dyDescent="0.3">
      <c r="A370" s="20" t="s">
        <v>5141</v>
      </c>
      <c r="B370" t="s">
        <v>26</v>
      </c>
      <c r="C370" t="s">
        <v>1928</v>
      </c>
      <c r="D370">
        <v>1</v>
      </c>
      <c r="E370" t="s">
        <v>13311</v>
      </c>
      <c r="F370">
        <v>2</v>
      </c>
      <c r="G370">
        <v>1</v>
      </c>
      <c r="H370">
        <v>1979</v>
      </c>
      <c r="I370" s="20" t="s">
        <v>3978</v>
      </c>
      <c r="J370" s="20" t="s">
        <v>3959</v>
      </c>
      <c r="K370" s="20" t="s">
        <v>6713</v>
      </c>
      <c r="L370" t="s">
        <v>9449</v>
      </c>
      <c r="M370" t="s">
        <v>9051</v>
      </c>
      <c r="N370" t="s">
        <v>9052</v>
      </c>
      <c r="O370" t="s">
        <v>9053</v>
      </c>
      <c r="P370" t="s">
        <v>9051</v>
      </c>
      <c r="Q370" t="s">
        <v>6022</v>
      </c>
      <c r="R370">
        <v>3</v>
      </c>
      <c r="S370" t="s">
        <v>12</v>
      </c>
      <c r="T370">
        <v>3</v>
      </c>
      <c r="U370">
        <v>6</v>
      </c>
      <c r="V370">
        <v>1</v>
      </c>
      <c r="W370">
        <v>1</v>
      </c>
      <c r="X370">
        <v>138</v>
      </c>
      <c r="Y370">
        <v>1170</v>
      </c>
      <c r="Z370">
        <v>0</v>
      </c>
      <c r="AA370">
        <v>13</v>
      </c>
      <c r="AB370">
        <v>8</v>
      </c>
      <c r="AC370" t="s">
        <v>12</v>
      </c>
      <c r="AD370" s="16">
        <v>41040</v>
      </c>
      <c r="AE370" t="s">
        <v>9450</v>
      </c>
      <c r="AF370" t="s">
        <v>9451</v>
      </c>
      <c r="AG370" t="s">
        <v>9452</v>
      </c>
      <c r="AH370" t="s">
        <v>9052</v>
      </c>
      <c r="AI370" t="s">
        <v>9053</v>
      </c>
      <c r="AJ370" t="s">
        <v>9051</v>
      </c>
      <c r="AK370" t="s">
        <v>9453</v>
      </c>
      <c r="AL370" t="s">
        <v>9454</v>
      </c>
      <c r="AM370" t="s">
        <v>12</v>
      </c>
      <c r="AO370" t="s">
        <v>9455</v>
      </c>
      <c r="AP370" t="s">
        <v>9456</v>
      </c>
      <c r="AR370">
        <v>1</v>
      </c>
      <c r="AS370">
        <v>0</v>
      </c>
      <c r="AT370">
        <v>34</v>
      </c>
      <c r="AU370">
        <v>3.5263610000000001</v>
      </c>
      <c r="AV370" t="s">
        <v>9457</v>
      </c>
      <c r="AW370" t="s">
        <v>9051</v>
      </c>
      <c r="AX370">
        <v>0</v>
      </c>
      <c r="AY370">
        <v>2011</v>
      </c>
      <c r="AZ370">
        <v>0</v>
      </c>
      <c r="BA370">
        <v>1</v>
      </c>
      <c r="BB370">
        <v>1</v>
      </c>
      <c r="BC370">
        <v>1318</v>
      </c>
      <c r="BD370">
        <v>2012</v>
      </c>
      <c r="BE370">
        <v>12</v>
      </c>
      <c r="BF370">
        <v>1</v>
      </c>
      <c r="BG370">
        <v>0</v>
      </c>
      <c r="BH370" t="s">
        <v>3895</v>
      </c>
      <c r="BI370">
        <v>1</v>
      </c>
      <c r="BJ370">
        <v>1</v>
      </c>
      <c r="BK370">
        <v>1</v>
      </c>
      <c r="BL370">
        <v>2.9411799999999998E-2</v>
      </c>
      <c r="BM370">
        <v>2</v>
      </c>
      <c r="BN370">
        <v>473</v>
      </c>
      <c r="BO370">
        <v>1566</v>
      </c>
      <c r="BP370">
        <v>55</v>
      </c>
      <c r="BQ370">
        <v>1020</v>
      </c>
      <c r="BR370">
        <v>145</v>
      </c>
      <c r="BS370">
        <v>409</v>
      </c>
      <c r="BT370">
        <v>883</v>
      </c>
      <c r="BU370">
        <v>20</v>
      </c>
      <c r="BV370">
        <v>186</v>
      </c>
      <c r="BW370">
        <v>31</v>
      </c>
      <c r="BX370">
        <v>160</v>
      </c>
      <c r="BY370">
        <v>4116</v>
      </c>
      <c r="BZ370">
        <v>15474</v>
      </c>
      <c r="CA370">
        <v>369</v>
      </c>
      <c r="CB370">
        <v>8233</v>
      </c>
      <c r="CC370">
        <v>1303</v>
      </c>
      <c r="CD370">
        <v>3141</v>
      </c>
      <c r="CE370">
        <v>6009</v>
      </c>
      <c r="CF370">
        <v>197</v>
      </c>
      <c r="CG370">
        <v>1749</v>
      </c>
      <c r="CH370">
        <v>227</v>
      </c>
      <c r="CI370">
        <v>1608</v>
      </c>
      <c r="CJ370">
        <v>507</v>
      </c>
      <c r="CK370">
        <v>4811</v>
      </c>
      <c r="CL370">
        <v>337</v>
      </c>
      <c r="CM370">
        <v>1271</v>
      </c>
      <c r="CN370">
        <v>293</v>
      </c>
      <c r="CO370">
        <v>516</v>
      </c>
      <c r="CP370">
        <v>985</v>
      </c>
      <c r="CQ370">
        <v>27</v>
      </c>
      <c r="CR370">
        <v>361</v>
      </c>
      <c r="CS370">
        <v>29</v>
      </c>
      <c r="CT370">
        <v>370</v>
      </c>
      <c r="CU370">
        <v>0</v>
      </c>
      <c r="CV370">
        <v>28</v>
      </c>
    </row>
    <row r="371" spans="1:100" x14ac:dyDescent="0.3">
      <c r="A371" s="20" t="s">
        <v>4543</v>
      </c>
      <c r="B371" t="s">
        <v>26</v>
      </c>
      <c r="C371" t="s">
        <v>2276</v>
      </c>
      <c r="D371">
        <v>1</v>
      </c>
      <c r="E371" t="s">
        <v>13311</v>
      </c>
      <c r="F371">
        <v>2</v>
      </c>
      <c r="G371">
        <v>2</v>
      </c>
      <c r="H371">
        <v>2616</v>
      </c>
      <c r="I371" s="20" t="s">
        <v>4009</v>
      </c>
      <c r="J371" s="21">
        <v>41764</v>
      </c>
      <c r="K371" s="20" t="s">
        <v>6837</v>
      </c>
      <c r="L371" t="s">
        <v>9449</v>
      </c>
      <c r="M371" t="s">
        <v>9051</v>
      </c>
      <c r="N371" t="s">
        <v>9052</v>
      </c>
      <c r="O371" t="s">
        <v>9053</v>
      </c>
      <c r="P371" t="s">
        <v>9051</v>
      </c>
      <c r="Q371" t="s">
        <v>6022</v>
      </c>
      <c r="R371">
        <v>3</v>
      </c>
      <c r="S371" t="s">
        <v>43</v>
      </c>
      <c r="T371">
        <v>0</v>
      </c>
      <c r="V371">
        <v>1</v>
      </c>
      <c r="W371">
        <v>1</v>
      </c>
      <c r="X371">
        <v>139</v>
      </c>
      <c r="Y371">
        <v>1165</v>
      </c>
      <c r="Z371">
        <v>0</v>
      </c>
      <c r="AA371">
        <v>12</v>
      </c>
      <c r="AB371">
        <v>10</v>
      </c>
      <c r="AC371" t="s">
        <v>12</v>
      </c>
      <c r="AD371" t="s">
        <v>7790</v>
      </c>
      <c r="AE371" t="s">
        <v>9458</v>
      </c>
      <c r="AF371" t="s">
        <v>9459</v>
      </c>
      <c r="AH371" t="s">
        <v>9052</v>
      </c>
      <c r="AI371" t="s">
        <v>9053</v>
      </c>
      <c r="AJ371" t="s">
        <v>9051</v>
      </c>
      <c r="AK371" t="s">
        <v>9453</v>
      </c>
      <c r="AL371" t="s">
        <v>9454</v>
      </c>
      <c r="AM371" t="s">
        <v>43</v>
      </c>
      <c r="AP371" t="s">
        <v>4545</v>
      </c>
      <c r="AR371">
        <v>0</v>
      </c>
      <c r="AS371">
        <v>0</v>
      </c>
      <c r="AT371">
        <v>36</v>
      </c>
      <c r="AU371">
        <v>3.5835189999999999</v>
      </c>
      <c r="AV371" t="s">
        <v>9460</v>
      </c>
      <c r="AW371" t="s">
        <v>9051</v>
      </c>
      <c r="AX371">
        <v>0</v>
      </c>
      <c r="AY371">
        <v>2014</v>
      </c>
      <c r="AZ371">
        <v>0</v>
      </c>
      <c r="BA371">
        <v>1</v>
      </c>
      <c r="BB371">
        <v>1</v>
      </c>
      <c r="BC371">
        <v>1318</v>
      </c>
      <c r="BD371">
        <v>2015</v>
      </c>
      <c r="BE371">
        <v>2</v>
      </c>
      <c r="BF371">
        <v>0</v>
      </c>
      <c r="BG371">
        <v>0</v>
      </c>
      <c r="BH371" t="s">
        <v>3895</v>
      </c>
      <c r="BI371">
        <v>0</v>
      </c>
      <c r="BJ371">
        <v>1</v>
      </c>
      <c r="BK371">
        <v>0</v>
      </c>
      <c r="BL371">
        <v>2.7777799999999998E-2</v>
      </c>
      <c r="BN371">
        <v>323</v>
      </c>
      <c r="BO371">
        <v>1210</v>
      </c>
      <c r="BP371">
        <v>35</v>
      </c>
      <c r="BQ371">
        <v>660</v>
      </c>
      <c r="BR371">
        <v>86</v>
      </c>
      <c r="BS371">
        <v>217</v>
      </c>
      <c r="BT371">
        <v>424</v>
      </c>
      <c r="BU371">
        <v>9</v>
      </c>
      <c r="BV371">
        <v>121</v>
      </c>
      <c r="BW371">
        <v>0</v>
      </c>
      <c r="BX371">
        <v>111</v>
      </c>
      <c r="BY371">
        <v>4116</v>
      </c>
      <c r="BZ371">
        <v>15474</v>
      </c>
      <c r="CA371">
        <v>369</v>
      </c>
      <c r="CB371">
        <v>8233</v>
      </c>
      <c r="CC371">
        <v>1303</v>
      </c>
      <c r="CD371">
        <v>3141</v>
      </c>
      <c r="CE371">
        <v>6009</v>
      </c>
      <c r="CF371">
        <v>197</v>
      </c>
      <c r="CG371">
        <v>1749</v>
      </c>
      <c r="CH371">
        <v>227</v>
      </c>
      <c r="CI371">
        <v>1608</v>
      </c>
      <c r="CJ371">
        <v>507</v>
      </c>
      <c r="CK371">
        <v>4811</v>
      </c>
      <c r="CL371">
        <v>337</v>
      </c>
      <c r="CM371">
        <v>1271</v>
      </c>
      <c r="CN371">
        <v>293</v>
      </c>
      <c r="CO371">
        <v>516</v>
      </c>
      <c r="CP371">
        <v>985</v>
      </c>
      <c r="CQ371">
        <v>27</v>
      </c>
      <c r="CR371">
        <v>361</v>
      </c>
      <c r="CS371">
        <v>29</v>
      </c>
      <c r="CT371">
        <v>370</v>
      </c>
      <c r="CV371">
        <v>28</v>
      </c>
    </row>
    <row r="372" spans="1:100" x14ac:dyDescent="0.3">
      <c r="A372" s="20" t="s">
        <v>4011</v>
      </c>
      <c r="B372" t="s">
        <v>122</v>
      </c>
      <c r="C372" t="s">
        <v>1772</v>
      </c>
      <c r="D372">
        <v>2</v>
      </c>
      <c r="E372" t="s">
        <v>13312</v>
      </c>
      <c r="F372">
        <v>2</v>
      </c>
      <c r="G372">
        <v>1</v>
      </c>
      <c r="H372">
        <v>2050</v>
      </c>
      <c r="I372" s="20" t="s">
        <v>3985</v>
      </c>
      <c r="J372" s="21">
        <v>40735</v>
      </c>
      <c r="K372" s="20" t="s">
        <v>4269</v>
      </c>
      <c r="L372" t="s">
        <v>10219</v>
      </c>
      <c r="M372" t="s">
        <v>9051</v>
      </c>
      <c r="N372" t="s">
        <v>9052</v>
      </c>
      <c r="O372" t="s">
        <v>9053</v>
      </c>
      <c r="P372" t="s">
        <v>9051</v>
      </c>
      <c r="Q372" t="s">
        <v>4795</v>
      </c>
      <c r="R372">
        <v>3</v>
      </c>
      <c r="S372" t="s">
        <v>12</v>
      </c>
      <c r="T372">
        <v>1</v>
      </c>
      <c r="U372">
        <v>1</v>
      </c>
      <c r="V372">
        <v>1</v>
      </c>
      <c r="W372">
        <v>1</v>
      </c>
      <c r="X372">
        <v>139</v>
      </c>
      <c r="Y372">
        <v>1416</v>
      </c>
      <c r="Z372">
        <v>0</v>
      </c>
      <c r="AA372">
        <v>2</v>
      </c>
      <c r="AB372">
        <v>20</v>
      </c>
      <c r="AC372" t="s">
        <v>12</v>
      </c>
      <c r="AD372" s="16">
        <v>41457</v>
      </c>
      <c r="AE372" t="s">
        <v>10220</v>
      </c>
      <c r="AF372" t="s">
        <v>10221</v>
      </c>
      <c r="AH372" t="s">
        <v>9052</v>
      </c>
      <c r="AI372" t="s">
        <v>9053</v>
      </c>
      <c r="AJ372" t="s">
        <v>9051</v>
      </c>
      <c r="AK372" t="s">
        <v>10222</v>
      </c>
      <c r="AL372" t="s">
        <v>10223</v>
      </c>
      <c r="AM372" t="s">
        <v>43</v>
      </c>
      <c r="AO372" t="s">
        <v>10224</v>
      </c>
      <c r="AP372" t="s">
        <v>3814</v>
      </c>
      <c r="AR372">
        <v>1</v>
      </c>
      <c r="AS372">
        <v>0</v>
      </c>
      <c r="AT372">
        <v>35</v>
      </c>
      <c r="AU372">
        <v>3.555348</v>
      </c>
      <c r="AV372" t="s">
        <v>10225</v>
      </c>
      <c r="AW372" t="s">
        <v>9051</v>
      </c>
      <c r="AX372">
        <v>0</v>
      </c>
      <c r="AY372">
        <v>2011</v>
      </c>
      <c r="AZ372">
        <v>0</v>
      </c>
      <c r="BA372">
        <v>1</v>
      </c>
      <c r="BB372">
        <v>1</v>
      </c>
      <c r="BC372">
        <v>1572</v>
      </c>
      <c r="BD372">
        <v>2013</v>
      </c>
      <c r="BE372">
        <v>3</v>
      </c>
      <c r="BF372">
        <v>1</v>
      </c>
      <c r="BG372">
        <v>0</v>
      </c>
      <c r="BH372" t="s">
        <v>3895</v>
      </c>
      <c r="BI372">
        <v>1</v>
      </c>
      <c r="BJ372">
        <v>1</v>
      </c>
      <c r="BK372">
        <v>0.3333333</v>
      </c>
      <c r="BL372">
        <v>2.85714E-2</v>
      </c>
      <c r="BM372">
        <v>1</v>
      </c>
      <c r="BN372">
        <v>428</v>
      </c>
      <c r="BO372">
        <v>2020</v>
      </c>
      <c r="BP372">
        <v>74</v>
      </c>
      <c r="BQ372">
        <v>971</v>
      </c>
      <c r="BR372">
        <v>158</v>
      </c>
      <c r="BS372">
        <v>398</v>
      </c>
      <c r="BT372">
        <v>849</v>
      </c>
      <c r="BU372">
        <v>15</v>
      </c>
      <c r="BV372">
        <v>199</v>
      </c>
      <c r="BW372">
        <v>15</v>
      </c>
      <c r="BX372">
        <v>177</v>
      </c>
      <c r="BY372">
        <v>4116</v>
      </c>
      <c r="BZ372">
        <v>15474</v>
      </c>
      <c r="CA372">
        <v>369</v>
      </c>
      <c r="CB372">
        <v>8233</v>
      </c>
      <c r="CC372">
        <v>1303</v>
      </c>
      <c r="CD372">
        <v>3141</v>
      </c>
      <c r="CE372">
        <v>6009</v>
      </c>
      <c r="CF372">
        <v>197</v>
      </c>
      <c r="CG372">
        <v>1749</v>
      </c>
      <c r="CH372">
        <v>227</v>
      </c>
      <c r="CI372">
        <v>1608</v>
      </c>
      <c r="CJ372">
        <v>507</v>
      </c>
      <c r="CK372">
        <v>4811</v>
      </c>
      <c r="CL372">
        <v>337</v>
      </c>
      <c r="CM372">
        <v>1271</v>
      </c>
      <c r="CN372">
        <v>293</v>
      </c>
      <c r="CO372">
        <v>516</v>
      </c>
      <c r="CP372">
        <v>985</v>
      </c>
      <c r="CQ372">
        <v>27</v>
      </c>
      <c r="CR372">
        <v>361</v>
      </c>
      <c r="CS372">
        <v>29</v>
      </c>
      <c r="CT372">
        <v>370</v>
      </c>
      <c r="CU372">
        <v>0</v>
      </c>
      <c r="CV372">
        <v>28</v>
      </c>
    </row>
    <row r="373" spans="1:100" x14ac:dyDescent="0.3">
      <c r="A373" s="21">
        <v>42014</v>
      </c>
      <c r="B373" t="s">
        <v>122</v>
      </c>
      <c r="C373" t="s">
        <v>2162</v>
      </c>
      <c r="D373">
        <v>2</v>
      </c>
      <c r="E373" t="s">
        <v>13312</v>
      </c>
      <c r="F373">
        <v>2</v>
      </c>
      <c r="G373">
        <v>2</v>
      </c>
      <c r="H373">
        <v>2760</v>
      </c>
      <c r="I373" s="20" t="s">
        <v>4019</v>
      </c>
      <c r="J373" s="21">
        <v>41923</v>
      </c>
      <c r="K373" s="20" t="s">
        <v>5881</v>
      </c>
      <c r="L373" t="s">
        <v>10219</v>
      </c>
      <c r="M373" t="s">
        <v>9051</v>
      </c>
      <c r="N373" t="s">
        <v>9052</v>
      </c>
      <c r="O373" t="s">
        <v>9053</v>
      </c>
      <c r="P373" t="s">
        <v>9051</v>
      </c>
      <c r="Q373" t="s">
        <v>4795</v>
      </c>
      <c r="R373">
        <v>3</v>
      </c>
      <c r="S373" t="s">
        <v>43</v>
      </c>
      <c r="T373">
        <v>0</v>
      </c>
      <c r="V373">
        <v>1</v>
      </c>
      <c r="W373">
        <v>1</v>
      </c>
      <c r="X373">
        <v>135</v>
      </c>
      <c r="Y373">
        <v>1401</v>
      </c>
      <c r="Z373">
        <v>0</v>
      </c>
      <c r="AA373">
        <v>3</v>
      </c>
      <c r="AB373">
        <v>21</v>
      </c>
      <c r="AC373" t="s">
        <v>12</v>
      </c>
      <c r="AD373" s="16">
        <v>42132</v>
      </c>
      <c r="AE373" t="s">
        <v>13084</v>
      </c>
      <c r="AF373" t="s">
        <v>13085</v>
      </c>
      <c r="AH373" t="s">
        <v>9052</v>
      </c>
      <c r="AI373" t="s">
        <v>9053</v>
      </c>
      <c r="AJ373" t="s">
        <v>9051</v>
      </c>
      <c r="AK373" t="s">
        <v>13086</v>
      </c>
      <c r="AL373" t="s">
        <v>10223</v>
      </c>
      <c r="AM373" t="s">
        <v>43</v>
      </c>
      <c r="AP373" t="s">
        <v>4545</v>
      </c>
      <c r="AR373">
        <v>0</v>
      </c>
      <c r="AS373">
        <v>0</v>
      </c>
      <c r="AT373">
        <v>38</v>
      </c>
      <c r="AV373" t="s">
        <v>13087</v>
      </c>
      <c r="AW373" t="s">
        <v>9051</v>
      </c>
      <c r="AX373">
        <v>0</v>
      </c>
      <c r="AY373">
        <v>2014</v>
      </c>
      <c r="AZ373">
        <v>0</v>
      </c>
      <c r="BD373">
        <v>2015</v>
      </c>
      <c r="BE373">
        <v>10</v>
      </c>
      <c r="BF373">
        <v>0</v>
      </c>
      <c r="BG373">
        <v>0</v>
      </c>
      <c r="BH373" t="s">
        <v>3895</v>
      </c>
      <c r="BI373">
        <v>0</v>
      </c>
      <c r="BJ373">
        <v>1</v>
      </c>
      <c r="BK373">
        <v>0</v>
      </c>
      <c r="BL373">
        <v>2.63158E-2</v>
      </c>
      <c r="BN373">
        <v>323</v>
      </c>
      <c r="BO373">
        <v>1210</v>
      </c>
      <c r="BP373">
        <v>35</v>
      </c>
      <c r="BQ373">
        <v>660</v>
      </c>
      <c r="BR373">
        <v>86</v>
      </c>
      <c r="BS373">
        <v>217</v>
      </c>
      <c r="BT373">
        <v>424</v>
      </c>
      <c r="BU373">
        <v>9</v>
      </c>
      <c r="BV373">
        <v>121</v>
      </c>
      <c r="BW373">
        <v>0</v>
      </c>
      <c r="BX373">
        <v>111</v>
      </c>
      <c r="BY373">
        <v>4116</v>
      </c>
      <c r="BZ373">
        <v>15474</v>
      </c>
      <c r="CA373">
        <v>369</v>
      </c>
      <c r="CB373">
        <v>8233</v>
      </c>
      <c r="CC373">
        <v>1303</v>
      </c>
      <c r="CD373">
        <v>3141</v>
      </c>
      <c r="CE373">
        <v>6009</v>
      </c>
      <c r="CF373">
        <v>197</v>
      </c>
      <c r="CG373">
        <v>1749</v>
      </c>
      <c r="CH373">
        <v>227</v>
      </c>
      <c r="CI373">
        <v>1608</v>
      </c>
      <c r="CJ373">
        <v>507</v>
      </c>
      <c r="CK373">
        <v>4811</v>
      </c>
      <c r="CL373">
        <v>337</v>
      </c>
      <c r="CM373">
        <v>1271</v>
      </c>
      <c r="CN373">
        <v>293</v>
      </c>
      <c r="CO373">
        <v>516</v>
      </c>
      <c r="CP373">
        <v>985</v>
      </c>
      <c r="CQ373">
        <v>27</v>
      </c>
      <c r="CR373">
        <v>361</v>
      </c>
      <c r="CS373">
        <v>29</v>
      </c>
      <c r="CT373">
        <v>370</v>
      </c>
      <c r="CV373">
        <v>28</v>
      </c>
    </row>
    <row r="374" spans="1:100" x14ac:dyDescent="0.3">
      <c r="A374" s="20" t="s">
        <v>3965</v>
      </c>
      <c r="B374" t="s">
        <v>37</v>
      </c>
      <c r="C374" t="s">
        <v>2885</v>
      </c>
      <c r="D374">
        <v>3</v>
      </c>
      <c r="E374" t="s">
        <v>13313</v>
      </c>
      <c r="F374">
        <v>2</v>
      </c>
      <c r="G374">
        <v>1</v>
      </c>
      <c r="H374">
        <v>1380</v>
      </c>
      <c r="I374" s="20" t="s">
        <v>3946</v>
      </c>
      <c r="J374" s="21">
        <v>39459</v>
      </c>
      <c r="K374" s="21">
        <v>39794</v>
      </c>
      <c r="L374" t="s">
        <v>9050</v>
      </c>
      <c r="M374" t="s">
        <v>9051</v>
      </c>
      <c r="N374" t="s">
        <v>9052</v>
      </c>
      <c r="O374" t="s">
        <v>9053</v>
      </c>
      <c r="P374" t="s">
        <v>9051</v>
      </c>
      <c r="Q374" t="s">
        <v>9054</v>
      </c>
      <c r="R374">
        <v>2</v>
      </c>
      <c r="S374" t="s">
        <v>43</v>
      </c>
      <c r="T374">
        <v>0</v>
      </c>
      <c r="V374">
        <v>1</v>
      </c>
      <c r="W374">
        <v>1</v>
      </c>
      <c r="X374">
        <v>75</v>
      </c>
      <c r="Y374">
        <v>581</v>
      </c>
      <c r="Z374">
        <v>0</v>
      </c>
      <c r="AA374">
        <v>1</v>
      </c>
      <c r="AC374" t="s">
        <v>12</v>
      </c>
      <c r="AD374" t="s">
        <v>4596</v>
      </c>
      <c r="AE374" t="s">
        <v>9055</v>
      </c>
      <c r="AF374" t="s">
        <v>9056</v>
      </c>
      <c r="AG374" t="s">
        <v>9057</v>
      </c>
      <c r="AH374" t="s">
        <v>9052</v>
      </c>
      <c r="AI374" t="s">
        <v>9053</v>
      </c>
      <c r="AJ374" t="s">
        <v>9051</v>
      </c>
      <c r="AK374" t="s">
        <v>9058</v>
      </c>
      <c r="AL374" t="s">
        <v>9059</v>
      </c>
      <c r="AM374" t="s">
        <v>43</v>
      </c>
      <c r="AP374" t="s">
        <v>6728</v>
      </c>
      <c r="AR374">
        <v>1</v>
      </c>
      <c r="AS374">
        <v>0</v>
      </c>
      <c r="AT374">
        <v>14</v>
      </c>
      <c r="AU374">
        <v>2.6390570000000002</v>
      </c>
      <c r="AV374" t="s">
        <v>9060</v>
      </c>
      <c r="AW374" t="s">
        <v>9051</v>
      </c>
      <c r="AX374">
        <v>0</v>
      </c>
      <c r="AY374">
        <v>2008</v>
      </c>
      <c r="AZ374">
        <v>0</v>
      </c>
      <c r="BA374">
        <v>1</v>
      </c>
      <c r="BB374">
        <v>1</v>
      </c>
      <c r="BC374">
        <v>1191</v>
      </c>
      <c r="BD374">
        <v>2011</v>
      </c>
      <c r="BE374">
        <v>3</v>
      </c>
      <c r="BF374">
        <v>0</v>
      </c>
      <c r="BG374">
        <v>0</v>
      </c>
      <c r="BH374" t="s">
        <v>3895</v>
      </c>
      <c r="BI374">
        <v>0</v>
      </c>
      <c r="BJ374">
        <v>1</v>
      </c>
      <c r="BK374">
        <v>0</v>
      </c>
      <c r="BL374">
        <v>7.1428599999999995E-2</v>
      </c>
      <c r="BN374">
        <v>473</v>
      </c>
      <c r="BO374">
        <v>1773</v>
      </c>
      <c r="BP374">
        <v>104</v>
      </c>
      <c r="BQ374">
        <v>1060</v>
      </c>
      <c r="BR374">
        <v>167</v>
      </c>
      <c r="BS374">
        <v>371</v>
      </c>
      <c r="BT374">
        <v>701</v>
      </c>
      <c r="BU374">
        <v>15</v>
      </c>
      <c r="BV374">
        <v>237</v>
      </c>
      <c r="BW374">
        <v>38</v>
      </c>
      <c r="BX374">
        <v>212</v>
      </c>
      <c r="BY374">
        <v>4116</v>
      </c>
      <c r="BZ374">
        <v>15474</v>
      </c>
      <c r="CA374">
        <v>369</v>
      </c>
      <c r="CB374">
        <v>8233</v>
      </c>
      <c r="CC374">
        <v>1303</v>
      </c>
      <c r="CD374">
        <v>3141</v>
      </c>
      <c r="CE374">
        <v>6009</v>
      </c>
      <c r="CF374">
        <v>197</v>
      </c>
      <c r="CG374">
        <v>1749</v>
      </c>
      <c r="CH374">
        <v>227</v>
      </c>
      <c r="CI374">
        <v>1608</v>
      </c>
      <c r="CJ374">
        <v>507</v>
      </c>
      <c r="CK374">
        <v>4811</v>
      </c>
      <c r="CL374">
        <v>337</v>
      </c>
      <c r="CM374">
        <v>1271</v>
      </c>
      <c r="CN374">
        <v>293</v>
      </c>
      <c r="CO374">
        <v>516</v>
      </c>
      <c r="CP374">
        <v>985</v>
      </c>
      <c r="CQ374">
        <v>27</v>
      </c>
      <c r="CR374">
        <v>361</v>
      </c>
      <c r="CS374">
        <v>29</v>
      </c>
      <c r="CT374">
        <v>370</v>
      </c>
      <c r="CV374">
        <v>28</v>
      </c>
    </row>
    <row r="375" spans="1:100" x14ac:dyDescent="0.3">
      <c r="A375" s="20" t="s">
        <v>4972</v>
      </c>
      <c r="B375" t="s">
        <v>37</v>
      </c>
      <c r="C375" t="s">
        <v>1807</v>
      </c>
      <c r="D375">
        <v>3</v>
      </c>
      <c r="E375" t="s">
        <v>13313</v>
      </c>
      <c r="F375">
        <v>2</v>
      </c>
      <c r="G375">
        <v>2</v>
      </c>
      <c r="H375">
        <v>2351</v>
      </c>
      <c r="I375" s="21">
        <v>41676</v>
      </c>
      <c r="J375" s="20" t="s">
        <v>8415</v>
      </c>
      <c r="K375" s="21">
        <v>41163</v>
      </c>
      <c r="L375" t="s">
        <v>9050</v>
      </c>
      <c r="M375" t="s">
        <v>9051</v>
      </c>
      <c r="N375" t="s">
        <v>9052</v>
      </c>
      <c r="O375" t="s">
        <v>9053</v>
      </c>
      <c r="P375" t="s">
        <v>9051</v>
      </c>
      <c r="Q375" t="s">
        <v>9054</v>
      </c>
      <c r="R375">
        <v>3</v>
      </c>
      <c r="S375" t="s">
        <v>12</v>
      </c>
      <c r="T375">
        <v>2</v>
      </c>
      <c r="U375">
        <v>4</v>
      </c>
      <c r="V375">
        <v>2</v>
      </c>
      <c r="W375">
        <v>1</v>
      </c>
      <c r="X375">
        <v>98</v>
      </c>
      <c r="Y375">
        <v>782</v>
      </c>
      <c r="Z375">
        <v>0</v>
      </c>
      <c r="AA375">
        <v>2</v>
      </c>
      <c r="AB375">
        <v>8</v>
      </c>
      <c r="AC375" t="s">
        <v>12</v>
      </c>
      <c r="AD375" t="s">
        <v>6281</v>
      </c>
      <c r="AE375" t="s">
        <v>9061</v>
      </c>
      <c r="AF375" t="s">
        <v>9062</v>
      </c>
      <c r="AH375" t="s">
        <v>9052</v>
      </c>
      <c r="AI375" t="s">
        <v>9053</v>
      </c>
      <c r="AJ375" t="s">
        <v>9051</v>
      </c>
      <c r="AL375" t="s">
        <v>9059</v>
      </c>
      <c r="AM375" t="s">
        <v>12</v>
      </c>
      <c r="AO375" t="s">
        <v>9063</v>
      </c>
      <c r="AP375" t="s">
        <v>4398</v>
      </c>
      <c r="AR375">
        <v>1</v>
      </c>
      <c r="AS375">
        <v>0</v>
      </c>
      <c r="AT375">
        <v>21</v>
      </c>
      <c r="AU375">
        <v>3.0445229999999999</v>
      </c>
      <c r="AV375" t="s">
        <v>9064</v>
      </c>
      <c r="AW375" t="s">
        <v>9051</v>
      </c>
      <c r="AX375">
        <v>0</v>
      </c>
      <c r="AY375">
        <v>2012</v>
      </c>
      <c r="AZ375">
        <v>0</v>
      </c>
      <c r="BA375">
        <v>1</v>
      </c>
      <c r="BB375">
        <v>1</v>
      </c>
      <c r="BC375">
        <v>1191</v>
      </c>
      <c r="BD375">
        <v>2014</v>
      </c>
      <c r="BE375">
        <v>3</v>
      </c>
      <c r="BF375">
        <v>1</v>
      </c>
      <c r="BG375">
        <v>0</v>
      </c>
      <c r="BH375" t="s">
        <v>3895</v>
      </c>
      <c r="BI375">
        <v>1</v>
      </c>
      <c r="BJ375">
        <v>1</v>
      </c>
      <c r="BK375">
        <v>0.66666669999999995</v>
      </c>
      <c r="BL375">
        <v>4.7619000000000002E-2</v>
      </c>
      <c r="BM375">
        <v>2</v>
      </c>
      <c r="BN375">
        <v>445</v>
      </c>
      <c r="BO375">
        <v>2045</v>
      </c>
      <c r="BP375">
        <v>84</v>
      </c>
      <c r="BQ375">
        <v>937</v>
      </c>
      <c r="BR375">
        <v>149</v>
      </c>
      <c r="BS375">
        <v>392</v>
      </c>
      <c r="BT375">
        <v>781</v>
      </c>
      <c r="BU375">
        <v>14</v>
      </c>
      <c r="BV375">
        <v>185</v>
      </c>
      <c r="BW375">
        <v>1</v>
      </c>
      <c r="BX375">
        <v>167</v>
      </c>
      <c r="BY375">
        <v>4116</v>
      </c>
      <c r="BZ375">
        <v>15474</v>
      </c>
      <c r="CA375">
        <v>369</v>
      </c>
      <c r="CB375">
        <v>8233</v>
      </c>
      <c r="CC375">
        <v>1303</v>
      </c>
      <c r="CD375">
        <v>3141</v>
      </c>
      <c r="CE375">
        <v>6009</v>
      </c>
      <c r="CF375">
        <v>197</v>
      </c>
      <c r="CG375">
        <v>1749</v>
      </c>
      <c r="CH375">
        <v>227</v>
      </c>
      <c r="CI375">
        <v>1608</v>
      </c>
      <c r="CJ375">
        <v>507</v>
      </c>
      <c r="CK375">
        <v>4811</v>
      </c>
      <c r="CL375">
        <v>337</v>
      </c>
      <c r="CM375">
        <v>1271</v>
      </c>
      <c r="CN375">
        <v>293</v>
      </c>
      <c r="CO375">
        <v>516</v>
      </c>
      <c r="CP375">
        <v>985</v>
      </c>
      <c r="CQ375">
        <v>27</v>
      </c>
      <c r="CR375">
        <v>361</v>
      </c>
      <c r="CS375">
        <v>29</v>
      </c>
      <c r="CT375">
        <v>370</v>
      </c>
      <c r="CU375">
        <v>0</v>
      </c>
      <c r="CV375">
        <v>28</v>
      </c>
    </row>
    <row r="376" spans="1:100" x14ac:dyDescent="0.3">
      <c r="A376" s="20" t="s">
        <v>4890</v>
      </c>
      <c r="B376" t="s">
        <v>11</v>
      </c>
      <c r="C376" t="s">
        <v>1919</v>
      </c>
      <c r="D376">
        <v>4</v>
      </c>
      <c r="E376" t="s">
        <v>13314</v>
      </c>
      <c r="F376">
        <v>1</v>
      </c>
      <c r="G376">
        <v>1</v>
      </c>
      <c r="H376">
        <v>2418</v>
      </c>
      <c r="I376" s="20" t="s">
        <v>4003</v>
      </c>
      <c r="J376" s="20" t="s">
        <v>9625</v>
      </c>
      <c r="K376" s="20" t="s">
        <v>5978</v>
      </c>
      <c r="L376" t="s">
        <v>9626</v>
      </c>
      <c r="M376" t="s">
        <v>9051</v>
      </c>
      <c r="N376" t="s">
        <v>9052</v>
      </c>
      <c r="O376" t="s">
        <v>9053</v>
      </c>
      <c r="P376" t="s">
        <v>9051</v>
      </c>
      <c r="Q376" t="s">
        <v>9054</v>
      </c>
      <c r="R376">
        <v>4</v>
      </c>
      <c r="S376" t="s">
        <v>12</v>
      </c>
      <c r="T376">
        <v>3</v>
      </c>
      <c r="U376">
        <v>6</v>
      </c>
      <c r="V376">
        <v>4</v>
      </c>
      <c r="W376">
        <v>1</v>
      </c>
      <c r="X376">
        <v>66</v>
      </c>
      <c r="Y376">
        <v>659</v>
      </c>
      <c r="Z376">
        <v>0</v>
      </c>
      <c r="AA376">
        <v>0</v>
      </c>
      <c r="AB376">
        <v>9</v>
      </c>
      <c r="AC376" t="s">
        <v>12</v>
      </c>
      <c r="AD376" s="16">
        <v>41856</v>
      </c>
      <c r="AE376" t="s">
        <v>9627</v>
      </c>
      <c r="AF376" t="s">
        <v>9628</v>
      </c>
      <c r="AG376" t="s">
        <v>9629</v>
      </c>
      <c r="AH376" t="s">
        <v>9052</v>
      </c>
      <c r="AI376" t="s">
        <v>9053</v>
      </c>
      <c r="AJ376" t="s">
        <v>9051</v>
      </c>
      <c r="AK376" t="s">
        <v>9630</v>
      </c>
      <c r="AL376" t="s">
        <v>9631</v>
      </c>
      <c r="AM376" t="s">
        <v>43</v>
      </c>
      <c r="AO376" t="s">
        <v>9632</v>
      </c>
      <c r="AP376" t="s">
        <v>5292</v>
      </c>
      <c r="AR376">
        <v>1</v>
      </c>
      <c r="AS376">
        <v>0</v>
      </c>
      <c r="AT376">
        <v>26</v>
      </c>
      <c r="AU376">
        <v>3.2580960000000001</v>
      </c>
      <c r="AV376" t="s">
        <v>9633</v>
      </c>
      <c r="AW376" t="s">
        <v>9051</v>
      </c>
      <c r="AX376">
        <v>0</v>
      </c>
      <c r="AY376">
        <v>2012</v>
      </c>
      <c r="AZ376">
        <v>0</v>
      </c>
      <c r="BA376">
        <v>1</v>
      </c>
      <c r="BB376">
        <v>1</v>
      </c>
      <c r="BC376">
        <v>1363</v>
      </c>
      <c r="BD376">
        <v>2014</v>
      </c>
      <c r="BE376">
        <v>6</v>
      </c>
      <c r="BF376">
        <v>1</v>
      </c>
      <c r="BG376">
        <v>0</v>
      </c>
      <c r="BH376" t="s">
        <v>3895</v>
      </c>
      <c r="BI376">
        <v>1</v>
      </c>
      <c r="BJ376">
        <v>1</v>
      </c>
      <c r="BK376">
        <v>0.75</v>
      </c>
      <c r="BL376">
        <v>3.8461500000000003E-2</v>
      </c>
      <c r="BM376">
        <v>2</v>
      </c>
      <c r="BN376">
        <v>445</v>
      </c>
      <c r="BO376">
        <v>2045</v>
      </c>
      <c r="BP376">
        <v>84</v>
      </c>
      <c r="BQ376">
        <v>937</v>
      </c>
      <c r="BR376">
        <v>149</v>
      </c>
      <c r="BS376">
        <v>392</v>
      </c>
      <c r="BT376">
        <v>781</v>
      </c>
      <c r="BU376">
        <v>14</v>
      </c>
      <c r="BV376">
        <v>185</v>
      </c>
      <c r="BW376">
        <v>1</v>
      </c>
      <c r="BX376">
        <v>167</v>
      </c>
      <c r="BY376">
        <v>4116</v>
      </c>
      <c r="BZ376">
        <v>15474</v>
      </c>
      <c r="CA376">
        <v>369</v>
      </c>
      <c r="CB376">
        <v>8233</v>
      </c>
      <c r="CC376">
        <v>1303</v>
      </c>
      <c r="CD376">
        <v>3141</v>
      </c>
      <c r="CE376">
        <v>6009</v>
      </c>
      <c r="CF376">
        <v>197</v>
      </c>
      <c r="CG376">
        <v>1749</v>
      </c>
      <c r="CH376">
        <v>227</v>
      </c>
      <c r="CI376">
        <v>1608</v>
      </c>
      <c r="CJ376">
        <v>507</v>
      </c>
      <c r="CK376">
        <v>4811</v>
      </c>
      <c r="CL376">
        <v>337</v>
      </c>
      <c r="CM376">
        <v>1271</v>
      </c>
      <c r="CN376">
        <v>293</v>
      </c>
      <c r="CO376">
        <v>516</v>
      </c>
      <c r="CP376">
        <v>985</v>
      </c>
      <c r="CQ376">
        <v>27</v>
      </c>
      <c r="CR376">
        <v>361</v>
      </c>
      <c r="CS376">
        <v>29</v>
      </c>
      <c r="CT376">
        <v>370</v>
      </c>
      <c r="CU376">
        <v>0</v>
      </c>
      <c r="CV376">
        <v>28</v>
      </c>
    </row>
    <row r="377" spans="1:100" x14ac:dyDescent="0.3">
      <c r="A377" s="20" t="s">
        <v>3965</v>
      </c>
      <c r="B377" t="s">
        <v>122</v>
      </c>
      <c r="C377" t="s">
        <v>2890</v>
      </c>
      <c r="D377">
        <v>2</v>
      </c>
      <c r="E377" t="s">
        <v>13315</v>
      </c>
      <c r="F377">
        <v>3</v>
      </c>
      <c r="G377">
        <v>1</v>
      </c>
      <c r="H377">
        <v>1385</v>
      </c>
      <c r="I377" s="20" t="s">
        <v>3947</v>
      </c>
      <c r="J377" s="20" t="s">
        <v>3920</v>
      </c>
      <c r="K377" s="20" t="s">
        <v>4779</v>
      </c>
      <c r="L377" t="s">
        <v>9896</v>
      </c>
      <c r="M377" t="s">
        <v>9097</v>
      </c>
      <c r="N377" t="s">
        <v>9097</v>
      </c>
      <c r="O377" t="s">
        <v>9098</v>
      </c>
      <c r="P377" t="s">
        <v>9097</v>
      </c>
      <c r="Q377" t="s">
        <v>4781</v>
      </c>
      <c r="R377">
        <v>1</v>
      </c>
      <c r="S377" t="s">
        <v>43</v>
      </c>
      <c r="T377">
        <v>0</v>
      </c>
      <c r="V377">
        <v>0</v>
      </c>
      <c r="W377">
        <v>1</v>
      </c>
      <c r="X377">
        <v>3</v>
      </c>
      <c r="Y377">
        <v>70</v>
      </c>
      <c r="Z377">
        <v>0</v>
      </c>
      <c r="AA377">
        <v>1</v>
      </c>
      <c r="AC377" t="s">
        <v>12</v>
      </c>
      <c r="AD377" t="s">
        <v>7171</v>
      </c>
      <c r="AE377" t="s">
        <v>9897</v>
      </c>
      <c r="AF377" t="s">
        <v>9898</v>
      </c>
      <c r="AG377" t="s">
        <v>9899</v>
      </c>
      <c r="AH377" t="s">
        <v>9097</v>
      </c>
      <c r="AI377" t="s">
        <v>9098</v>
      </c>
      <c r="AJ377" t="s">
        <v>9097</v>
      </c>
      <c r="AL377" t="s">
        <v>9900</v>
      </c>
      <c r="AM377" t="s">
        <v>43</v>
      </c>
      <c r="AP377" t="s">
        <v>4545</v>
      </c>
      <c r="AR377">
        <v>0</v>
      </c>
      <c r="AS377">
        <v>0</v>
      </c>
      <c r="AT377">
        <v>1</v>
      </c>
      <c r="AU377">
        <v>0</v>
      </c>
      <c r="AW377" t="s">
        <v>9097</v>
      </c>
      <c r="AX377">
        <v>0</v>
      </c>
      <c r="AY377">
        <v>2008</v>
      </c>
      <c r="AZ377">
        <v>0</v>
      </c>
      <c r="BA377">
        <v>1</v>
      </c>
      <c r="BB377">
        <v>1</v>
      </c>
      <c r="BC377">
        <v>1415</v>
      </c>
      <c r="BD377">
        <v>2011</v>
      </c>
      <c r="BE377">
        <v>3</v>
      </c>
      <c r="BF377">
        <v>0</v>
      </c>
      <c r="BG377">
        <v>0</v>
      </c>
      <c r="BH377" t="s">
        <v>3895</v>
      </c>
      <c r="BI377">
        <v>0</v>
      </c>
      <c r="BJ377">
        <v>1</v>
      </c>
      <c r="BK377">
        <v>0</v>
      </c>
      <c r="BL377">
        <v>1</v>
      </c>
      <c r="BN377">
        <v>473</v>
      </c>
      <c r="BO377">
        <v>1773</v>
      </c>
      <c r="BP377">
        <v>104</v>
      </c>
      <c r="BQ377">
        <v>1060</v>
      </c>
      <c r="BR377">
        <v>167</v>
      </c>
      <c r="BS377">
        <v>371</v>
      </c>
      <c r="BT377">
        <v>701</v>
      </c>
      <c r="BU377">
        <v>15</v>
      </c>
      <c r="BV377">
        <v>237</v>
      </c>
      <c r="BW377">
        <v>38</v>
      </c>
      <c r="BX377">
        <v>212</v>
      </c>
      <c r="BY377">
        <v>4116</v>
      </c>
      <c r="BZ377">
        <v>15474</v>
      </c>
      <c r="CA377">
        <v>369</v>
      </c>
      <c r="CB377">
        <v>8233</v>
      </c>
      <c r="CC377">
        <v>1303</v>
      </c>
      <c r="CD377">
        <v>3141</v>
      </c>
      <c r="CE377">
        <v>6009</v>
      </c>
      <c r="CF377">
        <v>197</v>
      </c>
      <c r="CG377">
        <v>1749</v>
      </c>
      <c r="CH377">
        <v>227</v>
      </c>
      <c r="CI377">
        <v>1608</v>
      </c>
      <c r="CJ377">
        <v>507</v>
      </c>
      <c r="CK377">
        <v>4811</v>
      </c>
      <c r="CL377">
        <v>337</v>
      </c>
      <c r="CM377">
        <v>1271</v>
      </c>
      <c r="CN377">
        <v>293</v>
      </c>
      <c r="CO377">
        <v>516</v>
      </c>
      <c r="CP377">
        <v>985</v>
      </c>
      <c r="CQ377">
        <v>27</v>
      </c>
      <c r="CR377">
        <v>361</v>
      </c>
      <c r="CS377">
        <v>29</v>
      </c>
      <c r="CT377">
        <v>370</v>
      </c>
      <c r="CV377">
        <v>29</v>
      </c>
    </row>
    <row r="378" spans="1:100" x14ac:dyDescent="0.3">
      <c r="A378" s="20" t="s">
        <v>3958</v>
      </c>
      <c r="B378" t="s">
        <v>122</v>
      </c>
      <c r="C378" t="s">
        <v>2737</v>
      </c>
      <c r="D378">
        <v>2</v>
      </c>
      <c r="E378" t="s">
        <v>13315</v>
      </c>
      <c r="F378">
        <v>3</v>
      </c>
      <c r="G378">
        <v>2</v>
      </c>
      <c r="H378">
        <v>1672</v>
      </c>
      <c r="I378" s="20" t="s">
        <v>3966</v>
      </c>
      <c r="J378" s="21">
        <v>40401</v>
      </c>
      <c r="K378" s="20" t="s">
        <v>7459</v>
      </c>
      <c r="L378" t="s">
        <v>9896</v>
      </c>
      <c r="M378" t="s">
        <v>9097</v>
      </c>
      <c r="N378" t="s">
        <v>9097</v>
      </c>
      <c r="O378" t="s">
        <v>9098</v>
      </c>
      <c r="P378" t="s">
        <v>9097</v>
      </c>
      <c r="Q378" t="s">
        <v>4781</v>
      </c>
      <c r="R378">
        <v>2</v>
      </c>
      <c r="S378" t="s">
        <v>43</v>
      </c>
      <c r="T378">
        <v>0</v>
      </c>
      <c r="V378">
        <v>1</v>
      </c>
      <c r="W378">
        <v>1</v>
      </c>
      <c r="X378">
        <v>2</v>
      </c>
      <c r="Y378">
        <v>55</v>
      </c>
      <c r="Z378">
        <v>0</v>
      </c>
      <c r="AA378">
        <v>1</v>
      </c>
      <c r="AB378">
        <v>5</v>
      </c>
      <c r="AC378" t="s">
        <v>43</v>
      </c>
      <c r="AR378">
        <v>0</v>
      </c>
      <c r="AS378">
        <v>0</v>
      </c>
      <c r="AT378">
        <v>1</v>
      </c>
      <c r="AU378">
        <v>0</v>
      </c>
      <c r="AW378" t="s">
        <v>9097</v>
      </c>
      <c r="AX378">
        <v>0</v>
      </c>
      <c r="AY378">
        <v>2010</v>
      </c>
      <c r="AZ378">
        <v>0</v>
      </c>
      <c r="BA378">
        <v>1</v>
      </c>
      <c r="BB378">
        <v>1</v>
      </c>
      <c r="BC378">
        <v>1415</v>
      </c>
      <c r="BD378">
        <v>2011</v>
      </c>
      <c r="BE378">
        <v>12</v>
      </c>
      <c r="BF378">
        <v>0</v>
      </c>
      <c r="BG378">
        <v>0</v>
      </c>
      <c r="BH378" t="s">
        <v>3895</v>
      </c>
      <c r="BI378">
        <v>0</v>
      </c>
      <c r="BJ378">
        <v>0</v>
      </c>
      <c r="BK378">
        <v>0</v>
      </c>
      <c r="BL378">
        <v>1</v>
      </c>
      <c r="BN378">
        <v>473</v>
      </c>
      <c r="BO378">
        <v>1773</v>
      </c>
      <c r="BP378">
        <v>104</v>
      </c>
      <c r="BQ378">
        <v>1060</v>
      </c>
      <c r="BR378">
        <v>167</v>
      </c>
      <c r="BS378">
        <v>371</v>
      </c>
      <c r="BT378">
        <v>701</v>
      </c>
      <c r="BU378">
        <v>15</v>
      </c>
      <c r="BV378">
        <v>237</v>
      </c>
      <c r="BW378">
        <v>38</v>
      </c>
      <c r="BX378">
        <v>212</v>
      </c>
      <c r="BY378">
        <v>4116</v>
      </c>
      <c r="BZ378">
        <v>15474</v>
      </c>
      <c r="CA378">
        <v>369</v>
      </c>
      <c r="CB378">
        <v>8233</v>
      </c>
      <c r="CC378">
        <v>1303</v>
      </c>
      <c r="CD378">
        <v>3141</v>
      </c>
      <c r="CE378">
        <v>6009</v>
      </c>
      <c r="CF378">
        <v>197</v>
      </c>
      <c r="CG378">
        <v>1749</v>
      </c>
      <c r="CH378">
        <v>227</v>
      </c>
      <c r="CI378">
        <v>1608</v>
      </c>
      <c r="CJ378">
        <v>507</v>
      </c>
      <c r="CK378">
        <v>4811</v>
      </c>
      <c r="CL378">
        <v>337</v>
      </c>
      <c r="CM378">
        <v>1271</v>
      </c>
      <c r="CN378">
        <v>293</v>
      </c>
      <c r="CO378">
        <v>516</v>
      </c>
      <c r="CP378">
        <v>985</v>
      </c>
      <c r="CQ378">
        <v>27</v>
      </c>
      <c r="CR378">
        <v>361</v>
      </c>
      <c r="CS378">
        <v>29</v>
      </c>
      <c r="CT378">
        <v>370</v>
      </c>
      <c r="CV378">
        <v>29</v>
      </c>
    </row>
    <row r="379" spans="1:100" x14ac:dyDescent="0.3">
      <c r="A379" s="20" t="s">
        <v>5045</v>
      </c>
      <c r="B379" t="s">
        <v>122</v>
      </c>
      <c r="C379" t="s">
        <v>1927</v>
      </c>
      <c r="D379">
        <v>2</v>
      </c>
      <c r="E379" t="s">
        <v>13315</v>
      </c>
      <c r="F379">
        <v>3</v>
      </c>
      <c r="G379">
        <v>3</v>
      </c>
      <c r="H379">
        <v>2264</v>
      </c>
      <c r="I379" s="21">
        <v>41761</v>
      </c>
      <c r="J379" s="21">
        <v>41309</v>
      </c>
      <c r="K379" s="21">
        <v>41582</v>
      </c>
      <c r="L379" t="s">
        <v>9896</v>
      </c>
      <c r="M379" t="s">
        <v>9097</v>
      </c>
      <c r="N379" t="s">
        <v>9097</v>
      </c>
      <c r="O379" t="s">
        <v>9098</v>
      </c>
      <c r="P379" t="s">
        <v>9097</v>
      </c>
      <c r="Q379" t="s">
        <v>4781</v>
      </c>
      <c r="R379">
        <v>2</v>
      </c>
      <c r="S379" t="s">
        <v>12</v>
      </c>
      <c r="T379">
        <v>1</v>
      </c>
      <c r="U379">
        <v>2</v>
      </c>
      <c r="V379">
        <v>1</v>
      </c>
      <c r="W379">
        <v>1</v>
      </c>
      <c r="X379">
        <v>9</v>
      </c>
      <c r="Y379">
        <v>132</v>
      </c>
      <c r="Z379">
        <v>0</v>
      </c>
      <c r="AA379">
        <v>1</v>
      </c>
      <c r="AB379">
        <v>5</v>
      </c>
      <c r="AC379" t="s">
        <v>12</v>
      </c>
      <c r="AD379" s="16">
        <v>41465</v>
      </c>
      <c r="AM379" t="s">
        <v>43</v>
      </c>
      <c r="AO379" t="s">
        <v>9901</v>
      </c>
      <c r="AP379" t="s">
        <v>4545</v>
      </c>
      <c r="AR379">
        <v>1</v>
      </c>
      <c r="AS379">
        <v>0</v>
      </c>
      <c r="AT379">
        <v>1</v>
      </c>
      <c r="AU379">
        <v>0</v>
      </c>
      <c r="AW379" t="s">
        <v>9097</v>
      </c>
      <c r="AX379">
        <v>0</v>
      </c>
      <c r="AY379">
        <v>2013</v>
      </c>
      <c r="AZ379">
        <v>0</v>
      </c>
      <c r="BA379">
        <v>1</v>
      </c>
      <c r="BB379">
        <v>1</v>
      </c>
      <c r="BC379">
        <v>1415</v>
      </c>
      <c r="BD379">
        <v>2013</v>
      </c>
      <c r="BE379">
        <v>11</v>
      </c>
      <c r="BF379">
        <v>1</v>
      </c>
      <c r="BG379">
        <v>0</v>
      </c>
      <c r="BH379" t="s">
        <v>3895</v>
      </c>
      <c r="BI379">
        <v>1</v>
      </c>
      <c r="BJ379">
        <v>1</v>
      </c>
      <c r="BK379">
        <v>0.5</v>
      </c>
      <c r="BL379">
        <v>1</v>
      </c>
      <c r="BM379">
        <v>2</v>
      </c>
      <c r="BN379">
        <v>428</v>
      </c>
      <c r="BO379">
        <v>2020</v>
      </c>
      <c r="BP379">
        <v>74</v>
      </c>
      <c r="BQ379">
        <v>971</v>
      </c>
      <c r="BR379">
        <v>158</v>
      </c>
      <c r="BS379">
        <v>398</v>
      </c>
      <c r="BT379">
        <v>849</v>
      </c>
      <c r="BU379">
        <v>15</v>
      </c>
      <c r="BV379">
        <v>199</v>
      </c>
      <c r="BW379">
        <v>15</v>
      </c>
      <c r="BX379">
        <v>177</v>
      </c>
      <c r="BY379">
        <v>4116</v>
      </c>
      <c r="BZ379">
        <v>15474</v>
      </c>
      <c r="CA379">
        <v>369</v>
      </c>
      <c r="CB379">
        <v>8233</v>
      </c>
      <c r="CC379">
        <v>1303</v>
      </c>
      <c r="CD379">
        <v>3141</v>
      </c>
      <c r="CE379">
        <v>6009</v>
      </c>
      <c r="CF379">
        <v>197</v>
      </c>
      <c r="CG379">
        <v>1749</v>
      </c>
      <c r="CH379">
        <v>227</v>
      </c>
      <c r="CI379">
        <v>1608</v>
      </c>
      <c r="CJ379">
        <v>507</v>
      </c>
      <c r="CK379">
        <v>4811</v>
      </c>
      <c r="CL379">
        <v>337</v>
      </c>
      <c r="CM379">
        <v>1271</v>
      </c>
      <c r="CN379">
        <v>293</v>
      </c>
      <c r="CO379">
        <v>516</v>
      </c>
      <c r="CP379">
        <v>985</v>
      </c>
      <c r="CQ379">
        <v>27</v>
      </c>
      <c r="CR379">
        <v>361</v>
      </c>
      <c r="CS379">
        <v>29</v>
      </c>
      <c r="CT379">
        <v>370</v>
      </c>
      <c r="CU379">
        <v>0</v>
      </c>
      <c r="CV379">
        <v>29</v>
      </c>
    </row>
    <row r="380" spans="1:100" x14ac:dyDescent="0.3">
      <c r="A380" s="20" t="s">
        <v>3960</v>
      </c>
      <c r="B380" t="s">
        <v>37</v>
      </c>
      <c r="C380" t="s">
        <v>2841</v>
      </c>
      <c r="D380">
        <v>3</v>
      </c>
      <c r="E380" t="s">
        <v>13316</v>
      </c>
      <c r="F380">
        <v>3</v>
      </c>
      <c r="G380">
        <v>1</v>
      </c>
      <c r="H380">
        <v>1415</v>
      </c>
      <c r="I380" s="20" t="s">
        <v>3952</v>
      </c>
      <c r="J380" s="20" t="s">
        <v>5381</v>
      </c>
      <c r="K380" s="20" t="s">
        <v>5382</v>
      </c>
      <c r="L380" t="s">
        <v>9096</v>
      </c>
      <c r="M380" t="s">
        <v>9097</v>
      </c>
      <c r="N380" t="s">
        <v>9097</v>
      </c>
      <c r="O380" t="s">
        <v>9098</v>
      </c>
      <c r="P380" t="s">
        <v>9097</v>
      </c>
      <c r="Q380" t="s">
        <v>4781</v>
      </c>
      <c r="R380">
        <v>2</v>
      </c>
      <c r="S380" t="s">
        <v>43</v>
      </c>
      <c r="T380">
        <v>0</v>
      </c>
      <c r="V380">
        <v>1</v>
      </c>
      <c r="W380">
        <v>1</v>
      </c>
      <c r="X380">
        <v>9</v>
      </c>
      <c r="Y380">
        <v>134</v>
      </c>
      <c r="Z380">
        <v>0</v>
      </c>
      <c r="AA380">
        <v>1</v>
      </c>
      <c r="AB380">
        <v>2</v>
      </c>
      <c r="AC380" t="s">
        <v>12</v>
      </c>
      <c r="AD380" s="16">
        <v>40603</v>
      </c>
      <c r="AE380" t="s">
        <v>9099</v>
      </c>
      <c r="AF380" t="s">
        <v>9100</v>
      </c>
      <c r="AG380" t="s">
        <v>9101</v>
      </c>
      <c r="AH380" t="s">
        <v>9097</v>
      </c>
      <c r="AI380" t="s">
        <v>9098</v>
      </c>
      <c r="AJ380" t="s">
        <v>9097</v>
      </c>
      <c r="AL380" t="s">
        <v>9102</v>
      </c>
      <c r="AM380" t="s">
        <v>43</v>
      </c>
      <c r="AP380" t="s">
        <v>4545</v>
      </c>
      <c r="AR380">
        <v>0</v>
      </c>
      <c r="AS380">
        <v>0</v>
      </c>
      <c r="AT380">
        <v>2</v>
      </c>
      <c r="AU380">
        <v>0.69314719999999996</v>
      </c>
      <c r="AW380" t="s">
        <v>9097</v>
      </c>
      <c r="AX380">
        <v>0</v>
      </c>
      <c r="AY380">
        <v>2009</v>
      </c>
      <c r="AZ380">
        <v>0</v>
      </c>
      <c r="BA380">
        <v>1</v>
      </c>
      <c r="BB380">
        <v>1</v>
      </c>
      <c r="BC380">
        <v>1200</v>
      </c>
      <c r="BD380">
        <v>2011</v>
      </c>
      <c r="BE380">
        <v>4</v>
      </c>
      <c r="BF380">
        <v>0</v>
      </c>
      <c r="BG380">
        <v>0</v>
      </c>
      <c r="BH380" t="s">
        <v>3895</v>
      </c>
      <c r="BI380">
        <v>0</v>
      </c>
      <c r="BJ380">
        <v>1</v>
      </c>
      <c r="BK380">
        <v>0</v>
      </c>
      <c r="BL380">
        <v>0.5</v>
      </c>
      <c r="BN380">
        <v>473</v>
      </c>
      <c r="BO380">
        <v>1773</v>
      </c>
      <c r="BP380">
        <v>104</v>
      </c>
      <c r="BQ380">
        <v>1060</v>
      </c>
      <c r="BR380">
        <v>167</v>
      </c>
      <c r="BS380">
        <v>371</v>
      </c>
      <c r="BT380">
        <v>701</v>
      </c>
      <c r="BU380">
        <v>15</v>
      </c>
      <c r="BV380">
        <v>237</v>
      </c>
      <c r="BW380">
        <v>38</v>
      </c>
      <c r="BX380">
        <v>212</v>
      </c>
      <c r="BY380">
        <v>4116</v>
      </c>
      <c r="BZ380">
        <v>15474</v>
      </c>
      <c r="CA380">
        <v>369</v>
      </c>
      <c r="CB380">
        <v>8233</v>
      </c>
      <c r="CC380">
        <v>1303</v>
      </c>
      <c r="CD380">
        <v>3141</v>
      </c>
      <c r="CE380">
        <v>6009</v>
      </c>
      <c r="CF380">
        <v>197</v>
      </c>
      <c r="CG380">
        <v>1749</v>
      </c>
      <c r="CH380">
        <v>227</v>
      </c>
      <c r="CI380">
        <v>1608</v>
      </c>
      <c r="CJ380">
        <v>507</v>
      </c>
      <c r="CK380">
        <v>4811</v>
      </c>
      <c r="CL380">
        <v>337</v>
      </c>
      <c r="CM380">
        <v>1271</v>
      </c>
      <c r="CN380">
        <v>293</v>
      </c>
      <c r="CO380">
        <v>516</v>
      </c>
      <c r="CP380">
        <v>985</v>
      </c>
      <c r="CQ380">
        <v>27</v>
      </c>
      <c r="CR380">
        <v>361</v>
      </c>
      <c r="CS380">
        <v>29</v>
      </c>
      <c r="CT380">
        <v>370</v>
      </c>
      <c r="CV380">
        <v>29</v>
      </c>
    </row>
    <row r="381" spans="1:100" x14ac:dyDescent="0.3">
      <c r="A381" s="20" t="s">
        <v>5141</v>
      </c>
      <c r="B381" t="s">
        <v>37</v>
      </c>
      <c r="C381" t="s">
        <v>2589</v>
      </c>
      <c r="D381">
        <v>3</v>
      </c>
      <c r="E381" t="s">
        <v>13316</v>
      </c>
      <c r="F381">
        <v>3</v>
      </c>
      <c r="G381">
        <v>2</v>
      </c>
      <c r="H381">
        <v>1971</v>
      </c>
      <c r="I381" s="20" t="s">
        <v>3978</v>
      </c>
      <c r="J381" s="20" t="s">
        <v>5245</v>
      </c>
      <c r="K381" s="20" t="s">
        <v>9103</v>
      </c>
      <c r="L381" t="s">
        <v>9096</v>
      </c>
      <c r="M381" t="s">
        <v>9097</v>
      </c>
      <c r="N381" t="s">
        <v>9097</v>
      </c>
      <c r="O381" t="s">
        <v>9098</v>
      </c>
      <c r="P381" t="s">
        <v>9097</v>
      </c>
      <c r="Q381" t="s">
        <v>4781</v>
      </c>
      <c r="R381">
        <v>1</v>
      </c>
      <c r="S381" t="s">
        <v>43</v>
      </c>
      <c r="T381">
        <v>0</v>
      </c>
      <c r="V381">
        <v>0</v>
      </c>
      <c r="W381">
        <v>1</v>
      </c>
      <c r="X381">
        <v>13</v>
      </c>
      <c r="Y381">
        <v>182</v>
      </c>
      <c r="Z381">
        <v>0</v>
      </c>
      <c r="AA381">
        <v>1</v>
      </c>
      <c r="AC381" t="s">
        <v>12</v>
      </c>
      <c r="AD381" t="s">
        <v>8136</v>
      </c>
      <c r="AE381" t="s">
        <v>9104</v>
      </c>
      <c r="AF381" t="s">
        <v>9101</v>
      </c>
      <c r="AH381" t="s">
        <v>9097</v>
      </c>
      <c r="AI381" t="s">
        <v>9098</v>
      </c>
      <c r="AJ381" t="s">
        <v>9097</v>
      </c>
      <c r="AL381" t="s">
        <v>9105</v>
      </c>
      <c r="AM381" t="s">
        <v>43</v>
      </c>
      <c r="AP381" t="s">
        <v>4545</v>
      </c>
      <c r="AR381">
        <v>0</v>
      </c>
      <c r="AS381">
        <v>0</v>
      </c>
      <c r="AT381">
        <v>1</v>
      </c>
      <c r="AU381">
        <v>0</v>
      </c>
      <c r="AW381" t="s">
        <v>9097</v>
      </c>
      <c r="AX381">
        <v>0</v>
      </c>
      <c r="AY381">
        <v>2012</v>
      </c>
      <c r="AZ381">
        <v>0</v>
      </c>
      <c r="BA381">
        <v>1</v>
      </c>
      <c r="BB381">
        <v>1</v>
      </c>
      <c r="BC381">
        <v>1200</v>
      </c>
      <c r="BD381">
        <v>2012</v>
      </c>
      <c r="BE381">
        <v>12</v>
      </c>
      <c r="BF381">
        <v>0</v>
      </c>
      <c r="BG381">
        <v>0</v>
      </c>
      <c r="BH381" t="s">
        <v>3895</v>
      </c>
      <c r="BI381">
        <v>0</v>
      </c>
      <c r="BJ381">
        <v>1</v>
      </c>
      <c r="BK381">
        <v>0</v>
      </c>
      <c r="BL381">
        <v>1</v>
      </c>
      <c r="BN381">
        <v>473</v>
      </c>
      <c r="BO381">
        <v>1566</v>
      </c>
      <c r="BP381">
        <v>55</v>
      </c>
      <c r="BQ381">
        <v>1020</v>
      </c>
      <c r="BR381">
        <v>145</v>
      </c>
      <c r="BS381">
        <v>409</v>
      </c>
      <c r="BT381">
        <v>883</v>
      </c>
      <c r="BU381">
        <v>20</v>
      </c>
      <c r="BV381">
        <v>186</v>
      </c>
      <c r="BW381">
        <v>31</v>
      </c>
      <c r="BX381">
        <v>160</v>
      </c>
      <c r="BY381">
        <v>4116</v>
      </c>
      <c r="BZ381">
        <v>15474</v>
      </c>
      <c r="CA381">
        <v>369</v>
      </c>
      <c r="CB381">
        <v>8233</v>
      </c>
      <c r="CC381">
        <v>1303</v>
      </c>
      <c r="CD381">
        <v>3141</v>
      </c>
      <c r="CE381">
        <v>6009</v>
      </c>
      <c r="CF381">
        <v>197</v>
      </c>
      <c r="CG381">
        <v>1749</v>
      </c>
      <c r="CH381">
        <v>227</v>
      </c>
      <c r="CI381">
        <v>1608</v>
      </c>
      <c r="CJ381">
        <v>507</v>
      </c>
      <c r="CK381">
        <v>4811</v>
      </c>
      <c r="CL381">
        <v>337</v>
      </c>
      <c r="CM381">
        <v>1271</v>
      </c>
      <c r="CN381">
        <v>293</v>
      </c>
      <c r="CO381">
        <v>516</v>
      </c>
      <c r="CP381">
        <v>985</v>
      </c>
      <c r="CQ381">
        <v>27</v>
      </c>
      <c r="CR381">
        <v>361</v>
      </c>
      <c r="CS381">
        <v>29</v>
      </c>
      <c r="CT381">
        <v>370</v>
      </c>
      <c r="CV381">
        <v>29</v>
      </c>
    </row>
    <row r="382" spans="1:100" x14ac:dyDescent="0.3">
      <c r="A382" s="20" t="s">
        <v>4354</v>
      </c>
      <c r="B382" t="s">
        <v>37</v>
      </c>
      <c r="C382" t="s">
        <v>2241</v>
      </c>
      <c r="D382">
        <v>3</v>
      </c>
      <c r="E382" t="s">
        <v>13316</v>
      </c>
      <c r="F382">
        <v>3</v>
      </c>
      <c r="G382">
        <v>3</v>
      </c>
      <c r="H382">
        <v>2670</v>
      </c>
      <c r="I382" s="20" t="s">
        <v>4012</v>
      </c>
      <c r="J382" s="21">
        <v>41894</v>
      </c>
      <c r="K382" s="20" t="s">
        <v>4643</v>
      </c>
      <c r="L382" t="s">
        <v>9096</v>
      </c>
      <c r="M382" t="s">
        <v>9097</v>
      </c>
      <c r="N382" t="s">
        <v>9097</v>
      </c>
      <c r="O382" t="s">
        <v>9098</v>
      </c>
      <c r="P382" t="s">
        <v>9097</v>
      </c>
      <c r="Q382" t="s">
        <v>4781</v>
      </c>
      <c r="R382">
        <v>1</v>
      </c>
      <c r="S382" t="s">
        <v>43</v>
      </c>
      <c r="T382">
        <v>0</v>
      </c>
      <c r="V382">
        <v>0</v>
      </c>
      <c r="W382">
        <v>1</v>
      </c>
      <c r="X382">
        <v>5</v>
      </c>
      <c r="Y382">
        <v>125</v>
      </c>
      <c r="Z382">
        <v>0</v>
      </c>
      <c r="AA382">
        <v>1</v>
      </c>
      <c r="AC382" t="s">
        <v>12</v>
      </c>
      <c r="AD382" s="16">
        <v>42126</v>
      </c>
      <c r="AE382" t="s">
        <v>9104</v>
      </c>
      <c r="AF382" t="s">
        <v>9101</v>
      </c>
      <c r="AH382" t="s">
        <v>9097</v>
      </c>
      <c r="AI382" t="s">
        <v>9098</v>
      </c>
      <c r="AJ382" t="s">
        <v>9097</v>
      </c>
      <c r="AL382" t="s">
        <v>9105</v>
      </c>
      <c r="AM382" t="s">
        <v>43</v>
      </c>
      <c r="AP382" t="s">
        <v>4545</v>
      </c>
      <c r="AR382">
        <v>0</v>
      </c>
      <c r="AS382">
        <v>0</v>
      </c>
      <c r="AT382">
        <v>2</v>
      </c>
      <c r="AU382">
        <v>0.69314719999999996</v>
      </c>
      <c r="AW382" t="s">
        <v>9097</v>
      </c>
      <c r="AX382">
        <v>0</v>
      </c>
      <c r="AY382">
        <v>2014</v>
      </c>
      <c r="AZ382">
        <v>0</v>
      </c>
      <c r="BA382">
        <v>1</v>
      </c>
      <c r="BB382">
        <v>1</v>
      </c>
      <c r="BC382">
        <v>1200</v>
      </c>
      <c r="BD382">
        <v>2015</v>
      </c>
      <c r="BE382">
        <v>4</v>
      </c>
      <c r="BF382">
        <v>0</v>
      </c>
      <c r="BG382">
        <v>0</v>
      </c>
      <c r="BH382" t="s">
        <v>3895</v>
      </c>
      <c r="BI382">
        <v>0</v>
      </c>
      <c r="BJ382">
        <v>1</v>
      </c>
      <c r="BK382">
        <v>0</v>
      </c>
      <c r="BL382">
        <v>0.5</v>
      </c>
      <c r="BN382">
        <v>323</v>
      </c>
      <c r="BO382">
        <v>1210</v>
      </c>
      <c r="BP382">
        <v>35</v>
      </c>
      <c r="BQ382">
        <v>660</v>
      </c>
      <c r="BR382">
        <v>86</v>
      </c>
      <c r="BS382">
        <v>217</v>
      </c>
      <c r="BT382">
        <v>424</v>
      </c>
      <c r="BU382">
        <v>9</v>
      </c>
      <c r="BV382">
        <v>121</v>
      </c>
      <c r="BW382">
        <v>0</v>
      </c>
      <c r="BX382">
        <v>111</v>
      </c>
      <c r="BY382">
        <v>4116</v>
      </c>
      <c r="BZ382">
        <v>15474</v>
      </c>
      <c r="CA382">
        <v>369</v>
      </c>
      <c r="CB382">
        <v>8233</v>
      </c>
      <c r="CC382">
        <v>1303</v>
      </c>
      <c r="CD382">
        <v>3141</v>
      </c>
      <c r="CE382">
        <v>6009</v>
      </c>
      <c r="CF382">
        <v>197</v>
      </c>
      <c r="CG382">
        <v>1749</v>
      </c>
      <c r="CH382">
        <v>227</v>
      </c>
      <c r="CI382">
        <v>1608</v>
      </c>
      <c r="CJ382">
        <v>507</v>
      </c>
      <c r="CK382">
        <v>4811</v>
      </c>
      <c r="CL382">
        <v>337</v>
      </c>
      <c r="CM382">
        <v>1271</v>
      </c>
      <c r="CN382">
        <v>293</v>
      </c>
      <c r="CO382">
        <v>516</v>
      </c>
      <c r="CP382">
        <v>985</v>
      </c>
      <c r="CQ382">
        <v>27</v>
      </c>
      <c r="CR382">
        <v>361</v>
      </c>
      <c r="CS382">
        <v>29</v>
      </c>
      <c r="CT382">
        <v>370</v>
      </c>
      <c r="CV382">
        <v>29</v>
      </c>
    </row>
    <row r="383" spans="1:100" x14ac:dyDescent="0.3">
      <c r="A383" s="20" t="s">
        <v>3951</v>
      </c>
      <c r="B383" t="s">
        <v>11</v>
      </c>
      <c r="C383" t="s">
        <v>3298</v>
      </c>
      <c r="D383">
        <v>4</v>
      </c>
      <c r="E383" t="s">
        <v>13317</v>
      </c>
      <c r="F383">
        <v>2</v>
      </c>
      <c r="G383">
        <v>1</v>
      </c>
      <c r="H383">
        <v>651</v>
      </c>
      <c r="I383" s="20" t="s">
        <v>3914</v>
      </c>
      <c r="J383" s="20" t="s">
        <v>9159</v>
      </c>
      <c r="K383" s="20" t="s">
        <v>9160</v>
      </c>
      <c r="L383" t="s">
        <v>8480</v>
      </c>
      <c r="M383" t="s">
        <v>9097</v>
      </c>
      <c r="N383" t="s">
        <v>9097</v>
      </c>
      <c r="O383" t="s">
        <v>9098</v>
      </c>
      <c r="P383" t="s">
        <v>9097</v>
      </c>
      <c r="Q383" t="s">
        <v>8896</v>
      </c>
      <c r="R383">
        <v>1</v>
      </c>
      <c r="S383" t="s">
        <v>43</v>
      </c>
      <c r="T383">
        <v>0</v>
      </c>
      <c r="V383">
        <v>0</v>
      </c>
      <c r="W383">
        <v>1</v>
      </c>
      <c r="X383">
        <v>11</v>
      </c>
      <c r="Y383">
        <v>116</v>
      </c>
      <c r="Z383">
        <v>0</v>
      </c>
      <c r="AA383">
        <v>0</v>
      </c>
      <c r="AC383" t="s">
        <v>12</v>
      </c>
      <c r="AD383" t="s">
        <v>9161</v>
      </c>
      <c r="AE383" t="s">
        <v>9162</v>
      </c>
      <c r="AF383" t="s">
        <v>9163</v>
      </c>
      <c r="AH383" t="s">
        <v>9097</v>
      </c>
      <c r="AI383" t="s">
        <v>9098</v>
      </c>
      <c r="AJ383" t="s">
        <v>9097</v>
      </c>
      <c r="AL383" t="s">
        <v>9164</v>
      </c>
      <c r="AM383" t="s">
        <v>43</v>
      </c>
      <c r="AP383" t="s">
        <v>3835</v>
      </c>
      <c r="AR383">
        <v>0</v>
      </c>
      <c r="AS383">
        <v>0</v>
      </c>
      <c r="AT383">
        <v>1</v>
      </c>
      <c r="AU383">
        <v>0</v>
      </c>
      <c r="AW383" t="s">
        <v>9097</v>
      </c>
      <c r="AX383">
        <v>0</v>
      </c>
      <c r="AY383">
        <v>2007</v>
      </c>
      <c r="AZ383">
        <v>0</v>
      </c>
      <c r="BA383">
        <v>1</v>
      </c>
      <c r="BB383">
        <v>1</v>
      </c>
      <c r="BC383">
        <v>1216</v>
      </c>
      <c r="BD383">
        <v>2008</v>
      </c>
      <c r="BE383">
        <v>6</v>
      </c>
      <c r="BF383">
        <v>0</v>
      </c>
      <c r="BG383">
        <v>0</v>
      </c>
      <c r="BH383" t="s">
        <v>3895</v>
      </c>
      <c r="BI383">
        <v>0</v>
      </c>
      <c r="BJ383">
        <v>1</v>
      </c>
      <c r="BK383">
        <v>0</v>
      </c>
      <c r="BL383">
        <v>1</v>
      </c>
      <c r="BN383">
        <v>387</v>
      </c>
      <c r="BO383">
        <v>1478</v>
      </c>
      <c r="BP383">
        <v>0</v>
      </c>
      <c r="BQ383">
        <v>644</v>
      </c>
      <c r="BR383">
        <v>75</v>
      </c>
      <c r="BS383">
        <v>179</v>
      </c>
      <c r="BT383">
        <v>286</v>
      </c>
      <c r="BU383">
        <v>10</v>
      </c>
      <c r="BV383">
        <v>127</v>
      </c>
      <c r="BW383">
        <v>26</v>
      </c>
      <c r="BX383">
        <v>155</v>
      </c>
      <c r="BY383">
        <v>4116</v>
      </c>
      <c r="BZ383">
        <v>15474</v>
      </c>
      <c r="CA383">
        <v>369</v>
      </c>
      <c r="CB383">
        <v>8233</v>
      </c>
      <c r="CC383">
        <v>1303</v>
      </c>
      <c r="CD383">
        <v>3141</v>
      </c>
      <c r="CE383">
        <v>6009</v>
      </c>
      <c r="CF383">
        <v>197</v>
      </c>
      <c r="CG383">
        <v>1749</v>
      </c>
      <c r="CH383">
        <v>227</v>
      </c>
      <c r="CI383">
        <v>1608</v>
      </c>
      <c r="CJ383">
        <v>507</v>
      </c>
      <c r="CK383">
        <v>4811</v>
      </c>
      <c r="CL383">
        <v>337</v>
      </c>
      <c r="CM383">
        <v>1271</v>
      </c>
      <c r="CN383">
        <v>293</v>
      </c>
      <c r="CO383">
        <v>516</v>
      </c>
      <c r="CP383">
        <v>985</v>
      </c>
      <c r="CQ383">
        <v>27</v>
      </c>
      <c r="CR383">
        <v>361</v>
      </c>
      <c r="CS383">
        <v>29</v>
      </c>
      <c r="CT383">
        <v>370</v>
      </c>
      <c r="CV383">
        <v>29</v>
      </c>
    </row>
    <row r="384" spans="1:100" x14ac:dyDescent="0.3">
      <c r="A384" s="20" t="s">
        <v>3960</v>
      </c>
      <c r="B384" t="s">
        <v>11</v>
      </c>
      <c r="C384" t="s">
        <v>2863</v>
      </c>
      <c r="D384">
        <v>4</v>
      </c>
      <c r="E384" t="s">
        <v>13317</v>
      </c>
      <c r="F384">
        <v>2</v>
      </c>
      <c r="G384">
        <v>2</v>
      </c>
      <c r="H384">
        <v>1437</v>
      </c>
      <c r="I384" s="20" t="s">
        <v>3952</v>
      </c>
      <c r="J384" s="21">
        <v>40456</v>
      </c>
      <c r="K384" s="20" t="s">
        <v>9124</v>
      </c>
      <c r="L384" t="s">
        <v>8480</v>
      </c>
      <c r="M384" t="s">
        <v>9097</v>
      </c>
      <c r="N384" t="s">
        <v>9097</v>
      </c>
      <c r="O384" t="s">
        <v>9098</v>
      </c>
      <c r="P384" t="s">
        <v>9097</v>
      </c>
      <c r="Q384" t="s">
        <v>8896</v>
      </c>
      <c r="R384">
        <v>2</v>
      </c>
      <c r="S384" t="s">
        <v>43</v>
      </c>
      <c r="T384">
        <v>0</v>
      </c>
      <c r="V384">
        <v>1</v>
      </c>
      <c r="W384">
        <v>1</v>
      </c>
      <c r="X384">
        <v>10</v>
      </c>
      <c r="Y384">
        <v>159</v>
      </c>
      <c r="Z384">
        <v>0</v>
      </c>
      <c r="AA384">
        <v>0</v>
      </c>
      <c r="AB384">
        <v>3</v>
      </c>
      <c r="AC384" t="s">
        <v>12</v>
      </c>
      <c r="AD384" s="16">
        <v>40848</v>
      </c>
      <c r="AE384" t="s">
        <v>9165</v>
      </c>
      <c r="AF384" t="s">
        <v>9166</v>
      </c>
      <c r="AH384" t="s">
        <v>9097</v>
      </c>
      <c r="AI384" t="s">
        <v>9098</v>
      </c>
      <c r="AJ384" t="s">
        <v>9097</v>
      </c>
      <c r="AK384" t="s">
        <v>9167</v>
      </c>
      <c r="AL384" t="s">
        <v>9168</v>
      </c>
      <c r="AM384" t="s">
        <v>43</v>
      </c>
      <c r="AP384" t="s">
        <v>4545</v>
      </c>
      <c r="AR384">
        <v>0</v>
      </c>
      <c r="AS384">
        <v>0</v>
      </c>
      <c r="AT384">
        <v>1</v>
      </c>
      <c r="AU384">
        <v>0</v>
      </c>
      <c r="AW384" t="s">
        <v>9097</v>
      </c>
      <c r="AX384">
        <v>0</v>
      </c>
      <c r="AY384">
        <v>2010</v>
      </c>
      <c r="AZ384">
        <v>0</v>
      </c>
      <c r="BA384">
        <v>1</v>
      </c>
      <c r="BB384">
        <v>1</v>
      </c>
      <c r="BC384">
        <v>1216</v>
      </c>
      <c r="BD384">
        <v>2011</v>
      </c>
      <c r="BE384">
        <v>4</v>
      </c>
      <c r="BF384">
        <v>0</v>
      </c>
      <c r="BG384">
        <v>0</v>
      </c>
      <c r="BH384" t="s">
        <v>3895</v>
      </c>
      <c r="BI384">
        <v>0</v>
      </c>
      <c r="BJ384">
        <v>1</v>
      </c>
      <c r="BK384">
        <v>0</v>
      </c>
      <c r="BL384">
        <v>1</v>
      </c>
      <c r="BN384">
        <v>473</v>
      </c>
      <c r="BO384">
        <v>1773</v>
      </c>
      <c r="BP384">
        <v>104</v>
      </c>
      <c r="BQ384">
        <v>1060</v>
      </c>
      <c r="BR384">
        <v>167</v>
      </c>
      <c r="BS384">
        <v>371</v>
      </c>
      <c r="BT384">
        <v>701</v>
      </c>
      <c r="BU384">
        <v>15</v>
      </c>
      <c r="BV384">
        <v>237</v>
      </c>
      <c r="BW384">
        <v>38</v>
      </c>
      <c r="BX384">
        <v>212</v>
      </c>
      <c r="BY384">
        <v>4116</v>
      </c>
      <c r="BZ384">
        <v>15474</v>
      </c>
      <c r="CA384">
        <v>369</v>
      </c>
      <c r="CB384">
        <v>8233</v>
      </c>
      <c r="CC384">
        <v>1303</v>
      </c>
      <c r="CD384">
        <v>3141</v>
      </c>
      <c r="CE384">
        <v>6009</v>
      </c>
      <c r="CF384">
        <v>197</v>
      </c>
      <c r="CG384">
        <v>1749</v>
      </c>
      <c r="CH384">
        <v>227</v>
      </c>
      <c r="CI384">
        <v>1608</v>
      </c>
      <c r="CJ384">
        <v>507</v>
      </c>
      <c r="CK384">
        <v>4811</v>
      </c>
      <c r="CL384">
        <v>337</v>
      </c>
      <c r="CM384">
        <v>1271</v>
      </c>
      <c r="CN384">
        <v>293</v>
      </c>
      <c r="CO384">
        <v>516</v>
      </c>
      <c r="CP384">
        <v>985</v>
      </c>
      <c r="CQ384">
        <v>27</v>
      </c>
      <c r="CR384">
        <v>361</v>
      </c>
      <c r="CS384">
        <v>29</v>
      </c>
      <c r="CT384">
        <v>370</v>
      </c>
      <c r="CV384">
        <v>29</v>
      </c>
    </row>
    <row r="385" spans="1:100" x14ac:dyDescent="0.3">
      <c r="A385" s="20" t="s">
        <v>3960</v>
      </c>
      <c r="B385" t="s">
        <v>26</v>
      </c>
      <c r="C385" t="s">
        <v>2871</v>
      </c>
      <c r="D385">
        <v>1</v>
      </c>
      <c r="E385" t="s">
        <v>13318</v>
      </c>
      <c r="F385">
        <v>2</v>
      </c>
      <c r="G385">
        <v>1</v>
      </c>
      <c r="H385">
        <v>1447</v>
      </c>
      <c r="I385" s="20" t="s">
        <v>3952</v>
      </c>
      <c r="J385" s="20" t="s">
        <v>9517</v>
      </c>
      <c r="K385" s="20" t="s">
        <v>7335</v>
      </c>
      <c r="L385" t="s">
        <v>9308</v>
      </c>
      <c r="M385" t="s">
        <v>12567</v>
      </c>
      <c r="N385" t="s">
        <v>12568</v>
      </c>
      <c r="O385" t="s">
        <v>12569</v>
      </c>
      <c r="P385" t="s">
        <v>12567</v>
      </c>
      <c r="Q385" t="s">
        <v>5556</v>
      </c>
      <c r="R385">
        <v>2</v>
      </c>
      <c r="S385" t="s">
        <v>43</v>
      </c>
      <c r="T385">
        <v>0</v>
      </c>
      <c r="V385">
        <v>1</v>
      </c>
      <c r="W385">
        <v>1</v>
      </c>
      <c r="X385">
        <v>7</v>
      </c>
      <c r="Y385">
        <v>87</v>
      </c>
      <c r="Z385">
        <v>0</v>
      </c>
      <c r="AA385">
        <v>1</v>
      </c>
      <c r="AB385">
        <v>4</v>
      </c>
      <c r="AC385" t="s">
        <v>12</v>
      </c>
      <c r="AD385" t="s">
        <v>12570</v>
      </c>
      <c r="AE385" t="s">
        <v>12571</v>
      </c>
      <c r="AF385" t="s">
        <v>12572</v>
      </c>
      <c r="AG385" t="s">
        <v>12573</v>
      </c>
      <c r="AH385" t="s">
        <v>8106</v>
      </c>
      <c r="AI385" t="s">
        <v>8483</v>
      </c>
      <c r="AJ385" t="s">
        <v>8481</v>
      </c>
      <c r="AK385" t="s">
        <v>9704</v>
      </c>
      <c r="AL385" t="s">
        <v>9705</v>
      </c>
      <c r="AM385" t="s">
        <v>43</v>
      </c>
      <c r="AP385" t="s">
        <v>3835</v>
      </c>
      <c r="AR385">
        <v>0</v>
      </c>
      <c r="AS385">
        <v>0</v>
      </c>
      <c r="AT385">
        <v>2</v>
      </c>
      <c r="AU385">
        <v>0.69314719999999996</v>
      </c>
      <c r="AV385" t="s">
        <v>12574</v>
      </c>
      <c r="AW385" t="s">
        <v>12567</v>
      </c>
      <c r="AX385">
        <v>0</v>
      </c>
      <c r="AY385">
        <v>2009</v>
      </c>
      <c r="AZ385">
        <v>0</v>
      </c>
      <c r="BA385">
        <v>1</v>
      </c>
      <c r="BB385">
        <v>1</v>
      </c>
      <c r="BC385">
        <v>991051</v>
      </c>
      <c r="BD385">
        <v>2011</v>
      </c>
      <c r="BE385">
        <v>4</v>
      </c>
      <c r="BF385">
        <v>0</v>
      </c>
      <c r="BG385">
        <v>0</v>
      </c>
      <c r="BH385" t="s">
        <v>3895</v>
      </c>
      <c r="BI385">
        <v>0</v>
      </c>
      <c r="BJ385">
        <v>1</v>
      </c>
      <c r="BK385">
        <v>0</v>
      </c>
      <c r="BL385">
        <v>0.5</v>
      </c>
      <c r="BN385">
        <v>473</v>
      </c>
      <c r="BO385">
        <v>1773</v>
      </c>
      <c r="BP385">
        <v>104</v>
      </c>
      <c r="BQ385">
        <v>1060</v>
      </c>
      <c r="BR385">
        <v>167</v>
      </c>
      <c r="BS385">
        <v>371</v>
      </c>
      <c r="BT385">
        <v>701</v>
      </c>
      <c r="BU385">
        <v>15</v>
      </c>
      <c r="BV385">
        <v>237</v>
      </c>
      <c r="BW385">
        <v>38</v>
      </c>
      <c r="BX385">
        <v>212</v>
      </c>
      <c r="BY385">
        <v>4116</v>
      </c>
      <c r="BZ385">
        <v>15474</v>
      </c>
      <c r="CA385">
        <v>369</v>
      </c>
      <c r="CB385">
        <v>8233</v>
      </c>
      <c r="CC385">
        <v>1303</v>
      </c>
      <c r="CD385">
        <v>3141</v>
      </c>
      <c r="CE385">
        <v>6009</v>
      </c>
      <c r="CF385">
        <v>197</v>
      </c>
      <c r="CG385">
        <v>1749</v>
      </c>
      <c r="CH385">
        <v>227</v>
      </c>
      <c r="CI385">
        <v>1608</v>
      </c>
      <c r="CJ385">
        <v>507</v>
      </c>
      <c r="CK385">
        <v>4811</v>
      </c>
      <c r="CL385">
        <v>337</v>
      </c>
      <c r="CM385">
        <v>1271</v>
      </c>
      <c r="CN385">
        <v>293</v>
      </c>
      <c r="CO385">
        <v>516</v>
      </c>
      <c r="CP385">
        <v>985</v>
      </c>
      <c r="CQ385">
        <v>27</v>
      </c>
      <c r="CR385">
        <v>361</v>
      </c>
      <c r="CS385">
        <v>29</v>
      </c>
      <c r="CT385">
        <v>370</v>
      </c>
      <c r="CV385">
        <v>30</v>
      </c>
    </row>
    <row r="386" spans="1:100" x14ac:dyDescent="0.3">
      <c r="A386" s="21">
        <v>41282</v>
      </c>
      <c r="B386" t="s">
        <v>26</v>
      </c>
      <c r="C386" t="s">
        <v>1091</v>
      </c>
      <c r="D386">
        <v>1</v>
      </c>
      <c r="E386" t="s">
        <v>13318</v>
      </c>
      <c r="F386">
        <v>2</v>
      </c>
      <c r="G386">
        <v>2</v>
      </c>
      <c r="H386">
        <v>2158</v>
      </c>
      <c r="I386" s="21">
        <v>41343</v>
      </c>
      <c r="J386" s="20" t="s">
        <v>7356</v>
      </c>
      <c r="K386" s="20" t="s">
        <v>7357</v>
      </c>
      <c r="L386" t="s">
        <v>9308</v>
      </c>
      <c r="M386" t="s">
        <v>12567</v>
      </c>
      <c r="N386" t="s">
        <v>12568</v>
      </c>
      <c r="O386" t="s">
        <v>12569</v>
      </c>
      <c r="P386" t="s">
        <v>12567</v>
      </c>
      <c r="Q386" t="s">
        <v>5556</v>
      </c>
      <c r="R386">
        <v>2</v>
      </c>
      <c r="S386" t="s">
        <v>12</v>
      </c>
      <c r="T386">
        <v>1</v>
      </c>
      <c r="U386">
        <v>1</v>
      </c>
      <c r="V386">
        <v>2</v>
      </c>
      <c r="W386">
        <v>1</v>
      </c>
      <c r="X386">
        <v>9</v>
      </c>
      <c r="Y386">
        <v>117</v>
      </c>
      <c r="Z386">
        <v>0</v>
      </c>
      <c r="AA386">
        <v>0</v>
      </c>
      <c r="AB386">
        <v>3</v>
      </c>
      <c r="AC386" t="s">
        <v>12</v>
      </c>
      <c r="AD386" t="s">
        <v>6280</v>
      </c>
      <c r="AE386" t="s">
        <v>12575</v>
      </c>
      <c r="AF386" t="s">
        <v>12576</v>
      </c>
      <c r="AG386" t="s">
        <v>12577</v>
      </c>
      <c r="AH386" t="s">
        <v>12568</v>
      </c>
      <c r="AI386" t="s">
        <v>12569</v>
      </c>
      <c r="AJ386" t="s">
        <v>12567</v>
      </c>
      <c r="AL386" t="s">
        <v>12578</v>
      </c>
      <c r="AM386" t="s">
        <v>43</v>
      </c>
      <c r="AO386" t="s">
        <v>310</v>
      </c>
      <c r="AP386" t="s">
        <v>5880</v>
      </c>
      <c r="AR386">
        <v>1</v>
      </c>
      <c r="AS386">
        <v>0</v>
      </c>
      <c r="AT386">
        <v>2</v>
      </c>
      <c r="AU386">
        <v>0.69314719999999996</v>
      </c>
      <c r="AV386" t="s">
        <v>12574</v>
      </c>
      <c r="AW386" t="s">
        <v>12567</v>
      </c>
      <c r="AX386">
        <v>0</v>
      </c>
      <c r="AY386">
        <v>2012</v>
      </c>
      <c r="AZ386">
        <v>0</v>
      </c>
      <c r="BA386">
        <v>1</v>
      </c>
      <c r="BB386">
        <v>1</v>
      </c>
      <c r="BC386">
        <v>991051</v>
      </c>
      <c r="BD386">
        <v>2013</v>
      </c>
      <c r="BE386">
        <v>8</v>
      </c>
      <c r="BF386">
        <v>1</v>
      </c>
      <c r="BG386">
        <v>0</v>
      </c>
      <c r="BH386" t="s">
        <v>3895</v>
      </c>
      <c r="BI386">
        <v>1</v>
      </c>
      <c r="BJ386">
        <v>1</v>
      </c>
      <c r="BK386">
        <v>0.5</v>
      </c>
      <c r="BL386">
        <v>0.5</v>
      </c>
      <c r="BM386">
        <v>1</v>
      </c>
      <c r="BN386">
        <v>428</v>
      </c>
      <c r="BO386">
        <v>2020</v>
      </c>
      <c r="BP386">
        <v>74</v>
      </c>
      <c r="BQ386">
        <v>971</v>
      </c>
      <c r="BR386">
        <v>158</v>
      </c>
      <c r="BS386">
        <v>398</v>
      </c>
      <c r="BT386">
        <v>849</v>
      </c>
      <c r="BU386">
        <v>15</v>
      </c>
      <c r="BV386">
        <v>199</v>
      </c>
      <c r="BW386">
        <v>15</v>
      </c>
      <c r="BX386">
        <v>177</v>
      </c>
      <c r="BY386">
        <v>4116</v>
      </c>
      <c r="BZ386">
        <v>15474</v>
      </c>
      <c r="CA386">
        <v>369</v>
      </c>
      <c r="CB386">
        <v>8233</v>
      </c>
      <c r="CC386">
        <v>1303</v>
      </c>
      <c r="CD386">
        <v>3141</v>
      </c>
      <c r="CE386">
        <v>6009</v>
      </c>
      <c r="CF386">
        <v>197</v>
      </c>
      <c r="CG386">
        <v>1749</v>
      </c>
      <c r="CH386">
        <v>227</v>
      </c>
      <c r="CI386">
        <v>1608</v>
      </c>
      <c r="CJ386">
        <v>507</v>
      </c>
      <c r="CK386">
        <v>4811</v>
      </c>
      <c r="CL386">
        <v>337</v>
      </c>
      <c r="CM386">
        <v>1271</v>
      </c>
      <c r="CN386">
        <v>293</v>
      </c>
      <c r="CO386">
        <v>516</v>
      </c>
      <c r="CP386">
        <v>985</v>
      </c>
      <c r="CQ386">
        <v>27</v>
      </c>
      <c r="CR386">
        <v>361</v>
      </c>
      <c r="CS386">
        <v>29</v>
      </c>
      <c r="CT386">
        <v>370</v>
      </c>
      <c r="CU386">
        <v>0</v>
      </c>
      <c r="CV386">
        <v>30</v>
      </c>
    </row>
    <row r="387" spans="1:100" x14ac:dyDescent="0.3">
      <c r="A387" s="20" t="s">
        <v>4945</v>
      </c>
      <c r="B387" t="s">
        <v>26</v>
      </c>
      <c r="C387" t="s">
        <v>2699</v>
      </c>
      <c r="D387">
        <v>1</v>
      </c>
      <c r="E387" t="s">
        <v>13319</v>
      </c>
      <c r="F387">
        <v>1</v>
      </c>
      <c r="G387">
        <v>1</v>
      </c>
      <c r="H387">
        <v>1763</v>
      </c>
      <c r="I387" s="21">
        <v>41219</v>
      </c>
      <c r="J387" s="20" t="s">
        <v>6712</v>
      </c>
      <c r="K387" s="20" t="s">
        <v>6713</v>
      </c>
      <c r="L387" t="s">
        <v>12731</v>
      </c>
      <c r="M387" t="s">
        <v>12719</v>
      </c>
      <c r="N387" t="s">
        <v>12720</v>
      </c>
      <c r="O387" t="s">
        <v>12721</v>
      </c>
      <c r="P387" t="s">
        <v>12719</v>
      </c>
      <c r="Q387" t="s">
        <v>4137</v>
      </c>
      <c r="R387">
        <v>2</v>
      </c>
      <c r="S387" t="s">
        <v>43</v>
      </c>
      <c r="T387">
        <v>0</v>
      </c>
      <c r="V387">
        <v>2</v>
      </c>
      <c r="W387">
        <v>1</v>
      </c>
      <c r="X387">
        <v>20</v>
      </c>
      <c r="Y387">
        <v>652</v>
      </c>
      <c r="Z387">
        <v>0</v>
      </c>
      <c r="AA387">
        <v>0</v>
      </c>
      <c r="AB387">
        <v>5</v>
      </c>
      <c r="AC387" t="s">
        <v>12</v>
      </c>
      <c r="AD387" t="s">
        <v>9625</v>
      </c>
      <c r="AE387" t="s">
        <v>12732</v>
      </c>
      <c r="AF387" t="s">
        <v>12733</v>
      </c>
      <c r="AG387" t="s">
        <v>12729</v>
      </c>
      <c r="AH387" t="s">
        <v>12720</v>
      </c>
      <c r="AI387" t="s">
        <v>12721</v>
      </c>
      <c r="AJ387" t="s">
        <v>12719</v>
      </c>
      <c r="AL387" t="s">
        <v>12734</v>
      </c>
      <c r="AM387" t="s">
        <v>43</v>
      </c>
      <c r="AP387" t="s">
        <v>4545</v>
      </c>
      <c r="AR387">
        <v>0</v>
      </c>
      <c r="AS387">
        <v>0</v>
      </c>
      <c r="AT387">
        <v>1</v>
      </c>
      <c r="AU387">
        <v>0</v>
      </c>
      <c r="AW387" t="s">
        <v>12719</v>
      </c>
      <c r="AX387">
        <v>0</v>
      </c>
      <c r="AY387">
        <v>2011</v>
      </c>
      <c r="AZ387">
        <v>0</v>
      </c>
      <c r="BA387">
        <v>1</v>
      </c>
      <c r="BB387">
        <v>1</v>
      </c>
      <c r="BC387">
        <v>991068</v>
      </c>
      <c r="BD387">
        <v>2012</v>
      </c>
      <c r="BE387">
        <v>4</v>
      </c>
      <c r="BF387">
        <v>0</v>
      </c>
      <c r="BG387">
        <v>0</v>
      </c>
      <c r="BH387" t="s">
        <v>3895</v>
      </c>
      <c r="BI387">
        <v>0</v>
      </c>
      <c r="BJ387">
        <v>1</v>
      </c>
      <c r="BK387">
        <v>0</v>
      </c>
      <c r="BL387">
        <v>1</v>
      </c>
      <c r="BN387">
        <v>473</v>
      </c>
      <c r="BO387">
        <v>1566</v>
      </c>
      <c r="BP387">
        <v>55</v>
      </c>
      <c r="BQ387">
        <v>1020</v>
      </c>
      <c r="BR387">
        <v>145</v>
      </c>
      <c r="BS387">
        <v>409</v>
      </c>
      <c r="BT387">
        <v>883</v>
      </c>
      <c r="BU387">
        <v>20</v>
      </c>
      <c r="BV387">
        <v>186</v>
      </c>
      <c r="BW387">
        <v>31</v>
      </c>
      <c r="BX387">
        <v>160</v>
      </c>
      <c r="BY387">
        <v>4116</v>
      </c>
      <c r="BZ387">
        <v>15474</v>
      </c>
      <c r="CA387">
        <v>369</v>
      </c>
      <c r="CB387">
        <v>8233</v>
      </c>
      <c r="CC387">
        <v>1303</v>
      </c>
      <c r="CD387">
        <v>3141</v>
      </c>
      <c r="CE387">
        <v>6009</v>
      </c>
      <c r="CF387">
        <v>197</v>
      </c>
      <c r="CG387">
        <v>1749</v>
      </c>
      <c r="CH387">
        <v>227</v>
      </c>
      <c r="CI387">
        <v>1608</v>
      </c>
      <c r="CJ387">
        <v>507</v>
      </c>
      <c r="CK387">
        <v>4811</v>
      </c>
      <c r="CL387">
        <v>337</v>
      </c>
      <c r="CM387">
        <v>1271</v>
      </c>
      <c r="CN387">
        <v>293</v>
      </c>
      <c r="CO387">
        <v>516</v>
      </c>
      <c r="CP387">
        <v>985</v>
      </c>
      <c r="CQ387">
        <v>27</v>
      </c>
      <c r="CR387">
        <v>361</v>
      </c>
      <c r="CS387">
        <v>29</v>
      </c>
      <c r="CT387">
        <v>370</v>
      </c>
      <c r="CV387">
        <v>31</v>
      </c>
    </row>
    <row r="388" spans="1:100" x14ac:dyDescent="0.3">
      <c r="A388" s="20" t="s">
        <v>3965</v>
      </c>
      <c r="B388" t="s">
        <v>122</v>
      </c>
      <c r="C388" t="s">
        <v>2888</v>
      </c>
      <c r="D388">
        <v>2</v>
      </c>
      <c r="E388" t="s">
        <v>13320</v>
      </c>
      <c r="F388">
        <v>3</v>
      </c>
      <c r="G388">
        <v>1</v>
      </c>
      <c r="H388">
        <v>1616</v>
      </c>
      <c r="I388" s="20" t="s">
        <v>3965</v>
      </c>
      <c r="J388" s="20" t="s">
        <v>5522</v>
      </c>
      <c r="K388" s="20" t="s">
        <v>12722</v>
      </c>
      <c r="L388" t="s">
        <v>12718</v>
      </c>
      <c r="M388" t="s">
        <v>12719</v>
      </c>
      <c r="N388" t="s">
        <v>12720</v>
      </c>
      <c r="O388" t="s">
        <v>12721</v>
      </c>
      <c r="P388" t="s">
        <v>12719</v>
      </c>
      <c r="Q388" t="s">
        <v>5556</v>
      </c>
      <c r="R388">
        <v>1</v>
      </c>
      <c r="S388" t="s">
        <v>43</v>
      </c>
      <c r="T388">
        <v>0</v>
      </c>
      <c r="V388">
        <v>0</v>
      </c>
      <c r="W388">
        <v>1</v>
      </c>
      <c r="X388">
        <v>15</v>
      </c>
      <c r="Y388">
        <v>309</v>
      </c>
      <c r="Z388">
        <v>0</v>
      </c>
      <c r="AA388">
        <v>2</v>
      </c>
      <c r="AC388" t="s">
        <v>12</v>
      </c>
      <c r="AD388" t="s">
        <v>5381</v>
      </c>
      <c r="AE388" t="s">
        <v>12723</v>
      </c>
      <c r="AF388" t="s">
        <v>12724</v>
      </c>
      <c r="AG388" t="s">
        <v>12725</v>
      </c>
      <c r="AH388" t="s">
        <v>12720</v>
      </c>
      <c r="AI388" t="s">
        <v>12721</v>
      </c>
      <c r="AJ388" t="s">
        <v>12719</v>
      </c>
      <c r="AK388" t="s">
        <v>12726</v>
      </c>
      <c r="AM388" t="s">
        <v>43</v>
      </c>
      <c r="AP388" t="s">
        <v>4545</v>
      </c>
      <c r="AR388">
        <v>0</v>
      </c>
      <c r="AS388">
        <v>0</v>
      </c>
      <c r="AT388">
        <v>1</v>
      </c>
      <c r="AU388">
        <v>0</v>
      </c>
      <c r="AW388" t="s">
        <v>12719</v>
      </c>
      <c r="AX388">
        <v>0</v>
      </c>
      <c r="AY388">
        <v>2007</v>
      </c>
      <c r="AZ388">
        <v>0</v>
      </c>
      <c r="BA388">
        <v>1</v>
      </c>
      <c r="BB388">
        <v>1</v>
      </c>
      <c r="BC388">
        <v>991067</v>
      </c>
      <c r="BD388">
        <v>2011</v>
      </c>
      <c r="BE388">
        <v>3</v>
      </c>
      <c r="BF388">
        <v>0</v>
      </c>
      <c r="BG388">
        <v>0</v>
      </c>
      <c r="BH388" t="s">
        <v>3895</v>
      </c>
      <c r="BI388">
        <v>0</v>
      </c>
      <c r="BJ388">
        <v>1</v>
      </c>
      <c r="BK388">
        <v>0</v>
      </c>
      <c r="BL388">
        <v>1</v>
      </c>
      <c r="BN388">
        <v>473</v>
      </c>
      <c r="BO388">
        <v>1773</v>
      </c>
      <c r="BP388">
        <v>104</v>
      </c>
      <c r="BQ388">
        <v>1060</v>
      </c>
      <c r="BR388">
        <v>167</v>
      </c>
      <c r="BS388">
        <v>371</v>
      </c>
      <c r="BT388">
        <v>701</v>
      </c>
      <c r="BU388">
        <v>15</v>
      </c>
      <c r="BV388">
        <v>237</v>
      </c>
      <c r="BW388">
        <v>38</v>
      </c>
      <c r="BX388">
        <v>212</v>
      </c>
      <c r="BY388">
        <v>4116</v>
      </c>
      <c r="BZ388">
        <v>15474</v>
      </c>
      <c r="CA388">
        <v>369</v>
      </c>
      <c r="CB388">
        <v>8233</v>
      </c>
      <c r="CC388">
        <v>1303</v>
      </c>
      <c r="CD388">
        <v>3141</v>
      </c>
      <c r="CE388">
        <v>6009</v>
      </c>
      <c r="CF388">
        <v>197</v>
      </c>
      <c r="CG388">
        <v>1749</v>
      </c>
      <c r="CH388">
        <v>227</v>
      </c>
      <c r="CI388">
        <v>1608</v>
      </c>
      <c r="CJ388">
        <v>507</v>
      </c>
      <c r="CK388">
        <v>4811</v>
      </c>
      <c r="CL388">
        <v>337</v>
      </c>
      <c r="CM388">
        <v>1271</v>
      </c>
      <c r="CN388">
        <v>293</v>
      </c>
      <c r="CO388">
        <v>516</v>
      </c>
      <c r="CP388">
        <v>985</v>
      </c>
      <c r="CQ388">
        <v>27</v>
      </c>
      <c r="CR388">
        <v>361</v>
      </c>
      <c r="CS388">
        <v>29</v>
      </c>
      <c r="CT388">
        <v>370</v>
      </c>
      <c r="CV388">
        <v>31</v>
      </c>
    </row>
    <row r="389" spans="1:100" x14ac:dyDescent="0.3">
      <c r="A389" s="20" t="s">
        <v>3965</v>
      </c>
      <c r="B389" t="s">
        <v>122</v>
      </c>
      <c r="C389" t="s">
        <v>2889</v>
      </c>
      <c r="D389">
        <v>2</v>
      </c>
      <c r="E389" t="s">
        <v>13320</v>
      </c>
      <c r="F389">
        <v>3</v>
      </c>
      <c r="G389">
        <v>2</v>
      </c>
      <c r="H389">
        <v>1617</v>
      </c>
      <c r="I389" s="20" t="s">
        <v>3965</v>
      </c>
      <c r="J389" s="21">
        <v>40098</v>
      </c>
      <c r="K389" s="20" t="s">
        <v>7335</v>
      </c>
      <c r="L389" t="s">
        <v>12718</v>
      </c>
      <c r="M389" t="s">
        <v>12719</v>
      </c>
      <c r="N389" t="s">
        <v>12720</v>
      </c>
      <c r="O389" t="s">
        <v>12721</v>
      </c>
      <c r="P389" t="s">
        <v>12719</v>
      </c>
      <c r="Q389" t="s">
        <v>4137</v>
      </c>
      <c r="R389">
        <v>3</v>
      </c>
      <c r="S389" t="s">
        <v>43</v>
      </c>
      <c r="T389">
        <v>0</v>
      </c>
      <c r="V389">
        <v>1</v>
      </c>
      <c r="W389">
        <v>1</v>
      </c>
      <c r="X389">
        <v>8</v>
      </c>
      <c r="Y389">
        <v>156</v>
      </c>
      <c r="Z389">
        <v>0</v>
      </c>
      <c r="AA389">
        <v>2</v>
      </c>
      <c r="AB389">
        <v>6</v>
      </c>
      <c r="AC389" t="s">
        <v>12</v>
      </c>
      <c r="AD389" s="16">
        <v>40460</v>
      </c>
      <c r="AM389" t="s">
        <v>43</v>
      </c>
      <c r="AP389" t="s">
        <v>4545</v>
      </c>
      <c r="AR389">
        <v>0</v>
      </c>
      <c r="AS389">
        <v>0</v>
      </c>
      <c r="AT389">
        <v>1</v>
      </c>
      <c r="AU389">
        <v>0</v>
      </c>
      <c r="AW389" t="s">
        <v>12719</v>
      </c>
      <c r="AX389">
        <v>0</v>
      </c>
      <c r="AY389">
        <v>2009</v>
      </c>
      <c r="AZ389">
        <v>0</v>
      </c>
      <c r="BA389">
        <v>1</v>
      </c>
      <c r="BB389">
        <v>1</v>
      </c>
      <c r="BC389">
        <v>991067</v>
      </c>
      <c r="BD389">
        <v>2011</v>
      </c>
      <c r="BE389">
        <v>3</v>
      </c>
      <c r="BF389">
        <v>0</v>
      </c>
      <c r="BG389">
        <v>0</v>
      </c>
      <c r="BH389" t="s">
        <v>3895</v>
      </c>
      <c r="BI389">
        <v>0</v>
      </c>
      <c r="BJ389">
        <v>1</v>
      </c>
      <c r="BK389">
        <v>0</v>
      </c>
      <c r="BL389">
        <v>1</v>
      </c>
      <c r="BN389">
        <v>473</v>
      </c>
      <c r="BO389">
        <v>1773</v>
      </c>
      <c r="BP389">
        <v>104</v>
      </c>
      <c r="BQ389">
        <v>1060</v>
      </c>
      <c r="BR389">
        <v>167</v>
      </c>
      <c r="BS389">
        <v>371</v>
      </c>
      <c r="BT389">
        <v>701</v>
      </c>
      <c r="BU389">
        <v>15</v>
      </c>
      <c r="BV389">
        <v>237</v>
      </c>
      <c r="BW389">
        <v>38</v>
      </c>
      <c r="BX389">
        <v>212</v>
      </c>
      <c r="BY389">
        <v>4116</v>
      </c>
      <c r="BZ389">
        <v>15474</v>
      </c>
      <c r="CA389">
        <v>369</v>
      </c>
      <c r="CB389">
        <v>8233</v>
      </c>
      <c r="CC389">
        <v>1303</v>
      </c>
      <c r="CD389">
        <v>3141</v>
      </c>
      <c r="CE389">
        <v>6009</v>
      </c>
      <c r="CF389">
        <v>197</v>
      </c>
      <c r="CG389">
        <v>1749</v>
      </c>
      <c r="CH389">
        <v>227</v>
      </c>
      <c r="CI389">
        <v>1608</v>
      </c>
      <c r="CJ389">
        <v>507</v>
      </c>
      <c r="CK389">
        <v>4811</v>
      </c>
      <c r="CL389">
        <v>337</v>
      </c>
      <c r="CM389">
        <v>1271</v>
      </c>
      <c r="CN389">
        <v>293</v>
      </c>
      <c r="CO389">
        <v>516</v>
      </c>
      <c r="CP389">
        <v>985</v>
      </c>
      <c r="CQ389">
        <v>27</v>
      </c>
      <c r="CR389">
        <v>361</v>
      </c>
      <c r="CS389">
        <v>29</v>
      </c>
      <c r="CT389">
        <v>370</v>
      </c>
      <c r="CV389">
        <v>31</v>
      </c>
    </row>
    <row r="390" spans="1:100" x14ac:dyDescent="0.3">
      <c r="A390" s="21">
        <v>41284</v>
      </c>
      <c r="B390" t="s">
        <v>122</v>
      </c>
      <c r="C390" t="s">
        <v>2481</v>
      </c>
      <c r="D390">
        <v>2</v>
      </c>
      <c r="E390" t="s">
        <v>13320</v>
      </c>
      <c r="F390">
        <v>3</v>
      </c>
      <c r="G390">
        <v>3</v>
      </c>
      <c r="H390">
        <v>2201</v>
      </c>
      <c r="I390" s="20" t="s">
        <v>3994</v>
      </c>
      <c r="J390" s="21">
        <v>41068</v>
      </c>
      <c r="K390" s="20" t="s">
        <v>5952</v>
      </c>
      <c r="L390" t="s">
        <v>12718</v>
      </c>
      <c r="M390" t="s">
        <v>12719</v>
      </c>
      <c r="N390" t="s">
        <v>12720</v>
      </c>
      <c r="O390" t="s">
        <v>12721</v>
      </c>
      <c r="P390" t="s">
        <v>12719</v>
      </c>
      <c r="Q390" t="s">
        <v>4137</v>
      </c>
      <c r="R390">
        <v>3</v>
      </c>
      <c r="S390" t="s">
        <v>43</v>
      </c>
      <c r="T390">
        <v>0</v>
      </c>
      <c r="V390">
        <v>2</v>
      </c>
      <c r="W390">
        <v>1</v>
      </c>
      <c r="X390">
        <v>10</v>
      </c>
      <c r="Y390">
        <v>223</v>
      </c>
      <c r="Z390">
        <v>0</v>
      </c>
      <c r="AA390">
        <v>3</v>
      </c>
      <c r="AB390">
        <v>3</v>
      </c>
      <c r="AC390" t="s">
        <v>12</v>
      </c>
      <c r="AD390" t="s">
        <v>5807</v>
      </c>
      <c r="AE390" t="s">
        <v>12727</v>
      </c>
      <c r="AF390" t="s">
        <v>12728</v>
      </c>
      <c r="AG390" t="s">
        <v>12729</v>
      </c>
      <c r="AH390" t="s">
        <v>12720</v>
      </c>
      <c r="AI390" t="s">
        <v>12721</v>
      </c>
      <c r="AJ390" t="s">
        <v>12719</v>
      </c>
      <c r="AK390">
        <v>27</v>
      </c>
      <c r="AL390" t="s">
        <v>12730</v>
      </c>
      <c r="AM390" t="s">
        <v>43</v>
      </c>
      <c r="AP390" t="s">
        <v>4545</v>
      </c>
      <c r="AR390">
        <v>1</v>
      </c>
      <c r="AS390">
        <v>0</v>
      </c>
      <c r="AT390">
        <v>1</v>
      </c>
      <c r="AU390">
        <v>0</v>
      </c>
      <c r="AW390" t="s">
        <v>12719</v>
      </c>
      <c r="AX390">
        <v>0</v>
      </c>
      <c r="AY390">
        <v>2012</v>
      </c>
      <c r="AZ390">
        <v>0</v>
      </c>
      <c r="BA390">
        <v>1</v>
      </c>
      <c r="BB390">
        <v>1</v>
      </c>
      <c r="BC390">
        <v>991067</v>
      </c>
      <c r="BD390">
        <v>2013</v>
      </c>
      <c r="BE390">
        <v>10</v>
      </c>
      <c r="BF390">
        <v>0</v>
      </c>
      <c r="BG390">
        <v>0</v>
      </c>
      <c r="BH390" t="s">
        <v>3895</v>
      </c>
      <c r="BI390">
        <v>0</v>
      </c>
      <c r="BJ390">
        <v>1</v>
      </c>
      <c r="BK390">
        <v>0</v>
      </c>
      <c r="BL390">
        <v>1</v>
      </c>
      <c r="BN390">
        <v>428</v>
      </c>
      <c r="BO390">
        <v>2020</v>
      </c>
      <c r="BP390">
        <v>74</v>
      </c>
      <c r="BQ390">
        <v>971</v>
      </c>
      <c r="BR390">
        <v>158</v>
      </c>
      <c r="BS390">
        <v>398</v>
      </c>
      <c r="BT390">
        <v>849</v>
      </c>
      <c r="BU390">
        <v>15</v>
      </c>
      <c r="BV390">
        <v>199</v>
      </c>
      <c r="BW390">
        <v>15</v>
      </c>
      <c r="BX390">
        <v>177</v>
      </c>
      <c r="BY390">
        <v>4116</v>
      </c>
      <c r="BZ390">
        <v>15474</v>
      </c>
      <c r="CA390">
        <v>369</v>
      </c>
      <c r="CB390">
        <v>8233</v>
      </c>
      <c r="CC390">
        <v>1303</v>
      </c>
      <c r="CD390">
        <v>3141</v>
      </c>
      <c r="CE390">
        <v>6009</v>
      </c>
      <c r="CF390">
        <v>197</v>
      </c>
      <c r="CG390">
        <v>1749</v>
      </c>
      <c r="CH390">
        <v>227</v>
      </c>
      <c r="CI390">
        <v>1608</v>
      </c>
      <c r="CJ390">
        <v>507</v>
      </c>
      <c r="CK390">
        <v>4811</v>
      </c>
      <c r="CL390">
        <v>337</v>
      </c>
      <c r="CM390">
        <v>1271</v>
      </c>
      <c r="CN390">
        <v>293</v>
      </c>
      <c r="CO390">
        <v>516</v>
      </c>
      <c r="CP390">
        <v>985</v>
      </c>
      <c r="CQ390">
        <v>27</v>
      </c>
      <c r="CR390">
        <v>361</v>
      </c>
      <c r="CS390">
        <v>29</v>
      </c>
      <c r="CT390">
        <v>370</v>
      </c>
      <c r="CV390">
        <v>31</v>
      </c>
    </row>
    <row r="391" spans="1:100" x14ac:dyDescent="0.3">
      <c r="A391" s="21">
        <v>40943</v>
      </c>
      <c r="B391" t="s">
        <v>26</v>
      </c>
      <c r="C391" t="s">
        <v>2707</v>
      </c>
      <c r="D391">
        <v>1</v>
      </c>
      <c r="E391" t="s">
        <v>13321</v>
      </c>
      <c r="F391">
        <v>1</v>
      </c>
      <c r="G391">
        <v>1</v>
      </c>
      <c r="H391">
        <v>1770</v>
      </c>
      <c r="I391" s="20" t="s">
        <v>3968</v>
      </c>
      <c r="J391" s="20" t="s">
        <v>7760</v>
      </c>
      <c r="K391" s="20" t="s">
        <v>3927</v>
      </c>
      <c r="L391" t="s">
        <v>8255</v>
      </c>
      <c r="M391" t="s">
        <v>8256</v>
      </c>
      <c r="N391" t="s">
        <v>8257</v>
      </c>
      <c r="O391" t="s">
        <v>8258</v>
      </c>
      <c r="P391" t="s">
        <v>8256</v>
      </c>
      <c r="Q391" t="s">
        <v>5556</v>
      </c>
      <c r="R391">
        <v>4</v>
      </c>
      <c r="S391" t="s">
        <v>43</v>
      </c>
      <c r="T391">
        <v>0</v>
      </c>
      <c r="V391">
        <v>4</v>
      </c>
      <c r="W391">
        <v>1</v>
      </c>
      <c r="X391">
        <v>24</v>
      </c>
      <c r="Y391">
        <v>550</v>
      </c>
      <c r="Z391">
        <v>0</v>
      </c>
      <c r="AA391">
        <v>0</v>
      </c>
      <c r="AB391">
        <v>16</v>
      </c>
      <c r="AC391" t="s">
        <v>12</v>
      </c>
      <c r="AD391" s="16">
        <v>41124</v>
      </c>
      <c r="AE391" t="s">
        <v>8259</v>
      </c>
      <c r="AF391" t="s">
        <v>8260</v>
      </c>
      <c r="AG391" t="s">
        <v>8261</v>
      </c>
      <c r="AH391" t="s">
        <v>8262</v>
      </c>
      <c r="AI391" t="s">
        <v>8258</v>
      </c>
      <c r="AJ391" t="s">
        <v>8256</v>
      </c>
      <c r="AK391">
        <v>1226</v>
      </c>
      <c r="AL391" t="s">
        <v>8263</v>
      </c>
      <c r="AM391" t="s">
        <v>43</v>
      </c>
      <c r="AP391" t="s">
        <v>4545</v>
      </c>
      <c r="AR391">
        <v>0</v>
      </c>
      <c r="AS391">
        <v>0</v>
      </c>
      <c r="AT391">
        <v>2</v>
      </c>
      <c r="AU391">
        <v>0.69314719999999996</v>
      </c>
      <c r="AV391" t="s">
        <v>8264</v>
      </c>
      <c r="AW391" t="s">
        <v>8256</v>
      </c>
      <c r="AX391">
        <v>0</v>
      </c>
      <c r="AY391">
        <v>2009</v>
      </c>
      <c r="AZ391">
        <v>0</v>
      </c>
      <c r="BA391">
        <v>1</v>
      </c>
      <c r="BB391">
        <v>1</v>
      </c>
      <c r="BC391">
        <v>887</v>
      </c>
      <c r="BD391">
        <v>2012</v>
      </c>
      <c r="BE391">
        <v>4</v>
      </c>
      <c r="BF391">
        <v>0</v>
      </c>
      <c r="BG391">
        <v>0</v>
      </c>
      <c r="BH391" t="s">
        <v>3895</v>
      </c>
      <c r="BI391">
        <v>0</v>
      </c>
      <c r="BJ391">
        <v>1</v>
      </c>
      <c r="BK391">
        <v>0</v>
      </c>
      <c r="BL391">
        <v>0.5</v>
      </c>
      <c r="BN391">
        <v>473</v>
      </c>
      <c r="BO391">
        <v>1566</v>
      </c>
      <c r="BP391">
        <v>55</v>
      </c>
      <c r="BQ391">
        <v>1020</v>
      </c>
      <c r="BR391">
        <v>145</v>
      </c>
      <c r="BS391">
        <v>409</v>
      </c>
      <c r="BT391">
        <v>883</v>
      </c>
      <c r="BU391">
        <v>20</v>
      </c>
      <c r="BV391">
        <v>186</v>
      </c>
      <c r="BW391">
        <v>31</v>
      </c>
      <c r="BX391">
        <v>160</v>
      </c>
      <c r="BY391">
        <v>4116</v>
      </c>
      <c r="BZ391">
        <v>15474</v>
      </c>
      <c r="CA391">
        <v>369</v>
      </c>
      <c r="CB391">
        <v>8233</v>
      </c>
      <c r="CC391">
        <v>1303</v>
      </c>
      <c r="CD391">
        <v>3141</v>
      </c>
      <c r="CE391">
        <v>6009</v>
      </c>
      <c r="CF391">
        <v>197</v>
      </c>
      <c r="CG391">
        <v>1749</v>
      </c>
      <c r="CH391">
        <v>227</v>
      </c>
      <c r="CI391">
        <v>1608</v>
      </c>
      <c r="CJ391">
        <v>507</v>
      </c>
      <c r="CK391">
        <v>4811</v>
      </c>
      <c r="CL391">
        <v>337</v>
      </c>
      <c r="CM391">
        <v>1271</v>
      </c>
      <c r="CN391">
        <v>293</v>
      </c>
      <c r="CO391">
        <v>516</v>
      </c>
      <c r="CP391">
        <v>985</v>
      </c>
      <c r="CQ391">
        <v>27</v>
      </c>
      <c r="CR391">
        <v>361</v>
      </c>
      <c r="CS391">
        <v>29</v>
      </c>
      <c r="CT391">
        <v>370</v>
      </c>
      <c r="CV391">
        <v>32</v>
      </c>
    </row>
    <row r="392" spans="1:100" x14ac:dyDescent="0.3">
      <c r="A392" s="20" t="s">
        <v>3962</v>
      </c>
      <c r="B392" t="s">
        <v>2915</v>
      </c>
      <c r="C392" t="s">
        <v>2914</v>
      </c>
      <c r="D392">
        <v>1203</v>
      </c>
      <c r="E392" t="s">
        <v>13322</v>
      </c>
      <c r="F392">
        <v>1</v>
      </c>
      <c r="G392">
        <v>1</v>
      </c>
      <c r="H392">
        <v>1322</v>
      </c>
      <c r="I392" s="20" t="s">
        <v>3944</v>
      </c>
      <c r="J392" s="20" t="s">
        <v>5210</v>
      </c>
      <c r="K392" s="20" t="s">
        <v>3936</v>
      </c>
      <c r="N392" t="s">
        <v>8262</v>
      </c>
      <c r="O392" t="s">
        <v>8258</v>
      </c>
      <c r="P392" t="s">
        <v>8256</v>
      </c>
      <c r="Q392" t="s">
        <v>5556</v>
      </c>
      <c r="R392">
        <v>2</v>
      </c>
      <c r="S392" t="s">
        <v>43</v>
      </c>
      <c r="T392">
        <v>0</v>
      </c>
      <c r="V392">
        <v>0</v>
      </c>
      <c r="W392">
        <v>1</v>
      </c>
      <c r="X392">
        <v>9</v>
      </c>
      <c r="Y392">
        <v>115</v>
      </c>
      <c r="Z392">
        <v>0</v>
      </c>
      <c r="AA392">
        <v>0</v>
      </c>
      <c r="AB392">
        <v>2</v>
      </c>
      <c r="AC392" t="s">
        <v>12</v>
      </c>
      <c r="AD392" t="s">
        <v>10939</v>
      </c>
      <c r="AE392" t="s">
        <v>10940</v>
      </c>
      <c r="AF392" t="s">
        <v>10941</v>
      </c>
      <c r="AG392" t="s">
        <v>10942</v>
      </c>
      <c r="AH392" t="s">
        <v>8262</v>
      </c>
      <c r="AI392" t="s">
        <v>8258</v>
      </c>
      <c r="AJ392" t="s">
        <v>8256</v>
      </c>
      <c r="AK392">
        <v>1226</v>
      </c>
      <c r="AL392" t="s">
        <v>10943</v>
      </c>
      <c r="AM392" t="s">
        <v>12</v>
      </c>
      <c r="AP392" t="s">
        <v>4545</v>
      </c>
      <c r="AR392">
        <v>1</v>
      </c>
      <c r="AS392">
        <v>0</v>
      </c>
      <c r="AT392">
        <v>4</v>
      </c>
      <c r="AU392">
        <v>1.3862939999999999</v>
      </c>
      <c r="AV392" t="s">
        <v>10944</v>
      </c>
      <c r="AW392" t="s">
        <v>8256</v>
      </c>
      <c r="AX392">
        <v>0</v>
      </c>
      <c r="AY392">
        <v>2010</v>
      </c>
      <c r="AZ392">
        <v>0</v>
      </c>
      <c r="BA392">
        <v>0</v>
      </c>
      <c r="BB392">
        <v>1</v>
      </c>
      <c r="BC392">
        <v>1980</v>
      </c>
      <c r="BD392">
        <v>2011</v>
      </c>
      <c r="BE392">
        <v>1</v>
      </c>
      <c r="BF392">
        <v>0</v>
      </c>
      <c r="BG392">
        <v>0</v>
      </c>
      <c r="BH392" t="s">
        <v>3895</v>
      </c>
      <c r="BI392">
        <v>0</v>
      </c>
      <c r="BJ392">
        <v>1</v>
      </c>
      <c r="BK392">
        <v>0</v>
      </c>
      <c r="BL392">
        <v>0.25</v>
      </c>
      <c r="BN392">
        <v>473</v>
      </c>
      <c r="BO392">
        <v>1773</v>
      </c>
      <c r="BP392">
        <v>104</v>
      </c>
      <c r="BQ392">
        <v>1060</v>
      </c>
      <c r="BR392">
        <v>167</v>
      </c>
      <c r="BS392">
        <v>371</v>
      </c>
      <c r="BT392">
        <v>701</v>
      </c>
      <c r="BU392">
        <v>15</v>
      </c>
      <c r="BV392">
        <v>237</v>
      </c>
      <c r="BW392">
        <v>38</v>
      </c>
      <c r="BX392">
        <v>212</v>
      </c>
      <c r="BY392">
        <v>4116</v>
      </c>
      <c r="BZ392">
        <v>15474</v>
      </c>
      <c r="CA392">
        <v>369</v>
      </c>
      <c r="CB392">
        <v>8233</v>
      </c>
      <c r="CC392">
        <v>1303</v>
      </c>
      <c r="CD392">
        <v>3141</v>
      </c>
      <c r="CE392">
        <v>6009</v>
      </c>
      <c r="CF392">
        <v>197</v>
      </c>
      <c r="CG392">
        <v>1749</v>
      </c>
      <c r="CH392">
        <v>227</v>
      </c>
      <c r="CI392">
        <v>1608</v>
      </c>
      <c r="CJ392">
        <v>507</v>
      </c>
      <c r="CK392">
        <v>4811</v>
      </c>
      <c r="CL392">
        <v>337</v>
      </c>
      <c r="CM392">
        <v>1271</v>
      </c>
      <c r="CN392">
        <v>293</v>
      </c>
      <c r="CO392">
        <v>516</v>
      </c>
      <c r="CP392">
        <v>985</v>
      </c>
      <c r="CQ392">
        <v>27</v>
      </c>
      <c r="CR392">
        <v>361</v>
      </c>
      <c r="CS392">
        <v>29</v>
      </c>
      <c r="CT392">
        <v>370</v>
      </c>
      <c r="CV392">
        <v>32</v>
      </c>
    </row>
    <row r="393" spans="1:100" x14ac:dyDescent="0.3">
      <c r="A393" s="21">
        <v>40675</v>
      </c>
      <c r="B393" t="s">
        <v>122</v>
      </c>
      <c r="C393" t="s">
        <v>386</v>
      </c>
      <c r="D393">
        <v>2</v>
      </c>
      <c r="E393" t="s">
        <v>13323</v>
      </c>
      <c r="F393">
        <v>2</v>
      </c>
      <c r="G393">
        <v>1</v>
      </c>
      <c r="H393">
        <v>1652</v>
      </c>
      <c r="I393" s="21">
        <v>40941</v>
      </c>
      <c r="J393" s="20" t="s">
        <v>7220</v>
      </c>
      <c r="K393" s="20" t="s">
        <v>7261</v>
      </c>
      <c r="L393" t="s">
        <v>10536</v>
      </c>
      <c r="M393" t="s">
        <v>8256</v>
      </c>
      <c r="N393" t="s">
        <v>8262</v>
      </c>
      <c r="O393" t="s">
        <v>8258</v>
      </c>
      <c r="P393" t="s">
        <v>8256</v>
      </c>
      <c r="Q393" t="s">
        <v>5556</v>
      </c>
      <c r="R393">
        <v>2</v>
      </c>
      <c r="S393" t="s">
        <v>12</v>
      </c>
      <c r="T393">
        <v>1</v>
      </c>
      <c r="U393">
        <v>2</v>
      </c>
      <c r="V393">
        <v>0</v>
      </c>
      <c r="W393">
        <v>1</v>
      </c>
      <c r="X393">
        <v>68</v>
      </c>
      <c r="Y393">
        <v>2016</v>
      </c>
      <c r="Z393">
        <v>0</v>
      </c>
      <c r="AA393">
        <v>1</v>
      </c>
      <c r="AB393">
        <v>11</v>
      </c>
      <c r="AC393" t="s">
        <v>12</v>
      </c>
      <c r="AD393" t="s">
        <v>10481</v>
      </c>
      <c r="AE393" t="s">
        <v>10537</v>
      </c>
      <c r="AF393" t="s">
        <v>10538</v>
      </c>
      <c r="AH393" t="s">
        <v>8262</v>
      </c>
      <c r="AI393" t="s">
        <v>8258</v>
      </c>
      <c r="AJ393" t="s">
        <v>8256</v>
      </c>
      <c r="AK393">
        <v>1226</v>
      </c>
      <c r="AL393" t="s">
        <v>10539</v>
      </c>
      <c r="AM393" t="s">
        <v>12</v>
      </c>
      <c r="AN393" t="s">
        <v>362</v>
      </c>
      <c r="AO393" t="s">
        <v>10540</v>
      </c>
      <c r="AP393" t="s">
        <v>7733</v>
      </c>
      <c r="AR393">
        <v>1</v>
      </c>
      <c r="AS393">
        <v>0</v>
      </c>
      <c r="AT393">
        <v>8</v>
      </c>
      <c r="AU393">
        <v>2.0794419999999998</v>
      </c>
      <c r="AV393" t="s">
        <v>10541</v>
      </c>
      <c r="AW393" t="s">
        <v>8256</v>
      </c>
      <c r="AX393">
        <v>0</v>
      </c>
      <c r="AY393">
        <v>2009</v>
      </c>
      <c r="AZ393">
        <v>0</v>
      </c>
      <c r="BA393">
        <v>1</v>
      </c>
      <c r="BB393">
        <v>1</v>
      </c>
      <c r="BC393">
        <v>1755</v>
      </c>
      <c r="BD393">
        <v>2011</v>
      </c>
      <c r="BE393">
        <v>12</v>
      </c>
      <c r="BF393">
        <v>1</v>
      </c>
      <c r="BG393">
        <v>0</v>
      </c>
      <c r="BH393" t="s">
        <v>3895</v>
      </c>
      <c r="BI393">
        <v>1</v>
      </c>
      <c r="BJ393">
        <v>1</v>
      </c>
      <c r="BK393">
        <v>0.5</v>
      </c>
      <c r="BL393">
        <v>0.125</v>
      </c>
      <c r="BM393">
        <v>2</v>
      </c>
      <c r="BN393">
        <v>473</v>
      </c>
      <c r="BO393">
        <v>1773</v>
      </c>
      <c r="BP393">
        <v>104</v>
      </c>
      <c r="BQ393">
        <v>1060</v>
      </c>
      <c r="BR393">
        <v>167</v>
      </c>
      <c r="BS393">
        <v>371</v>
      </c>
      <c r="BT393">
        <v>701</v>
      </c>
      <c r="BU393">
        <v>15</v>
      </c>
      <c r="BV393">
        <v>237</v>
      </c>
      <c r="BW393">
        <v>38</v>
      </c>
      <c r="BX393">
        <v>212</v>
      </c>
      <c r="BY393">
        <v>4116</v>
      </c>
      <c r="BZ393">
        <v>15474</v>
      </c>
      <c r="CA393">
        <v>369</v>
      </c>
      <c r="CB393">
        <v>8233</v>
      </c>
      <c r="CC393">
        <v>1303</v>
      </c>
      <c r="CD393">
        <v>3141</v>
      </c>
      <c r="CE393">
        <v>6009</v>
      </c>
      <c r="CF393">
        <v>197</v>
      </c>
      <c r="CG393">
        <v>1749</v>
      </c>
      <c r="CH393">
        <v>227</v>
      </c>
      <c r="CI393">
        <v>1608</v>
      </c>
      <c r="CJ393">
        <v>507</v>
      </c>
      <c r="CK393">
        <v>4811</v>
      </c>
      <c r="CL393">
        <v>337</v>
      </c>
      <c r="CM393">
        <v>1271</v>
      </c>
      <c r="CN393">
        <v>293</v>
      </c>
      <c r="CO393">
        <v>516</v>
      </c>
      <c r="CP393">
        <v>985</v>
      </c>
      <c r="CQ393">
        <v>27</v>
      </c>
      <c r="CR393">
        <v>361</v>
      </c>
      <c r="CS393">
        <v>29</v>
      </c>
      <c r="CT393">
        <v>370</v>
      </c>
      <c r="CU393">
        <v>0</v>
      </c>
      <c r="CV393">
        <v>32</v>
      </c>
    </row>
    <row r="394" spans="1:100" x14ac:dyDescent="0.3">
      <c r="A394" s="20" t="s">
        <v>3991</v>
      </c>
      <c r="B394" t="s">
        <v>122</v>
      </c>
      <c r="C394" t="s">
        <v>2599</v>
      </c>
      <c r="D394">
        <v>2</v>
      </c>
      <c r="E394" t="s">
        <v>13323</v>
      </c>
      <c r="F394">
        <v>2</v>
      </c>
      <c r="G394">
        <v>2</v>
      </c>
      <c r="H394">
        <v>2139</v>
      </c>
      <c r="I394" s="20" t="s">
        <v>3991</v>
      </c>
      <c r="J394" s="20" t="s">
        <v>5319</v>
      </c>
      <c r="K394" s="20" t="s">
        <v>4791</v>
      </c>
      <c r="L394" t="s">
        <v>10536</v>
      </c>
      <c r="M394" t="s">
        <v>8256</v>
      </c>
      <c r="N394" t="s">
        <v>8262</v>
      </c>
      <c r="O394" t="s">
        <v>8258</v>
      </c>
      <c r="P394" t="s">
        <v>8256</v>
      </c>
      <c r="Q394" t="s">
        <v>5556</v>
      </c>
      <c r="R394">
        <v>2</v>
      </c>
      <c r="S394" t="s">
        <v>43</v>
      </c>
      <c r="T394">
        <v>0</v>
      </c>
      <c r="V394">
        <v>1</v>
      </c>
      <c r="W394">
        <v>1</v>
      </c>
      <c r="X394">
        <v>79</v>
      </c>
      <c r="Y394">
        <v>2586</v>
      </c>
      <c r="Z394">
        <v>0</v>
      </c>
      <c r="AA394">
        <v>1</v>
      </c>
      <c r="AB394">
        <v>9</v>
      </c>
      <c r="AC394" t="s">
        <v>12</v>
      </c>
      <c r="AD394" s="16">
        <v>40949</v>
      </c>
      <c r="AE394" t="s">
        <v>10537</v>
      </c>
      <c r="AF394" t="s">
        <v>10538</v>
      </c>
      <c r="AH394" t="s">
        <v>8262</v>
      </c>
      <c r="AI394" t="s">
        <v>8258</v>
      </c>
      <c r="AJ394" t="s">
        <v>8256</v>
      </c>
      <c r="AK394">
        <v>1226</v>
      </c>
      <c r="AL394" t="s">
        <v>10542</v>
      </c>
      <c r="AM394" t="s">
        <v>12</v>
      </c>
      <c r="AP394" t="s">
        <v>4545</v>
      </c>
      <c r="AR394">
        <v>0</v>
      </c>
      <c r="AS394">
        <v>0</v>
      </c>
      <c r="AT394">
        <v>8</v>
      </c>
      <c r="AU394">
        <v>2.0794419999999998</v>
      </c>
      <c r="AV394" t="s">
        <v>10541</v>
      </c>
      <c r="AW394" t="s">
        <v>8256</v>
      </c>
      <c r="AX394">
        <v>0</v>
      </c>
      <c r="AY394">
        <v>2012</v>
      </c>
      <c r="AZ394">
        <v>0</v>
      </c>
      <c r="BA394">
        <v>1</v>
      </c>
      <c r="BB394">
        <v>1</v>
      </c>
      <c r="BC394">
        <v>1755</v>
      </c>
      <c r="BD394">
        <v>2012</v>
      </c>
      <c r="BE394">
        <v>11</v>
      </c>
      <c r="BF394">
        <v>0</v>
      </c>
      <c r="BG394">
        <v>0</v>
      </c>
      <c r="BH394" t="s">
        <v>3895</v>
      </c>
      <c r="BI394">
        <v>0</v>
      </c>
      <c r="BJ394">
        <v>1</v>
      </c>
      <c r="BK394">
        <v>0</v>
      </c>
      <c r="BL394">
        <v>0.125</v>
      </c>
      <c r="BN394">
        <v>473</v>
      </c>
      <c r="BO394">
        <v>1566</v>
      </c>
      <c r="BP394">
        <v>55</v>
      </c>
      <c r="BQ394">
        <v>1020</v>
      </c>
      <c r="BR394">
        <v>145</v>
      </c>
      <c r="BS394">
        <v>409</v>
      </c>
      <c r="BT394">
        <v>883</v>
      </c>
      <c r="BU394">
        <v>20</v>
      </c>
      <c r="BV394">
        <v>186</v>
      </c>
      <c r="BW394">
        <v>31</v>
      </c>
      <c r="BX394">
        <v>160</v>
      </c>
      <c r="BY394">
        <v>4116</v>
      </c>
      <c r="BZ394">
        <v>15474</v>
      </c>
      <c r="CA394">
        <v>369</v>
      </c>
      <c r="CB394">
        <v>8233</v>
      </c>
      <c r="CC394">
        <v>1303</v>
      </c>
      <c r="CD394">
        <v>3141</v>
      </c>
      <c r="CE394">
        <v>6009</v>
      </c>
      <c r="CF394">
        <v>197</v>
      </c>
      <c r="CG394">
        <v>1749</v>
      </c>
      <c r="CH394">
        <v>227</v>
      </c>
      <c r="CI394">
        <v>1608</v>
      </c>
      <c r="CJ394">
        <v>507</v>
      </c>
      <c r="CK394">
        <v>4811</v>
      </c>
      <c r="CL394">
        <v>337</v>
      </c>
      <c r="CM394">
        <v>1271</v>
      </c>
      <c r="CN394">
        <v>293</v>
      </c>
      <c r="CO394">
        <v>516</v>
      </c>
      <c r="CP394">
        <v>985</v>
      </c>
      <c r="CQ394">
        <v>27</v>
      </c>
      <c r="CR394">
        <v>361</v>
      </c>
      <c r="CS394">
        <v>29</v>
      </c>
      <c r="CT394">
        <v>370</v>
      </c>
      <c r="CV394">
        <v>32</v>
      </c>
    </row>
    <row r="395" spans="1:100" x14ac:dyDescent="0.3">
      <c r="A395" s="20" t="s">
        <v>3962</v>
      </c>
      <c r="B395" t="s">
        <v>37</v>
      </c>
      <c r="C395" t="s">
        <v>2123</v>
      </c>
      <c r="D395">
        <v>3</v>
      </c>
      <c r="E395" t="s">
        <v>13324</v>
      </c>
      <c r="F395">
        <v>3</v>
      </c>
      <c r="G395">
        <v>1</v>
      </c>
      <c r="H395">
        <v>1333</v>
      </c>
      <c r="I395" s="20" t="s">
        <v>3944</v>
      </c>
      <c r="J395" s="20" t="s">
        <v>8952</v>
      </c>
      <c r="K395" s="20" t="s">
        <v>8953</v>
      </c>
      <c r="L395" t="s">
        <v>8954</v>
      </c>
      <c r="M395" t="s">
        <v>8256</v>
      </c>
      <c r="N395" t="s">
        <v>8262</v>
      </c>
      <c r="O395" t="s">
        <v>8258</v>
      </c>
      <c r="P395" t="s">
        <v>8256</v>
      </c>
      <c r="Q395" t="s">
        <v>5556</v>
      </c>
      <c r="R395">
        <v>2</v>
      </c>
      <c r="S395" t="s">
        <v>12</v>
      </c>
      <c r="T395">
        <v>1</v>
      </c>
      <c r="U395">
        <v>5</v>
      </c>
      <c r="V395">
        <v>1</v>
      </c>
      <c r="W395">
        <v>1</v>
      </c>
      <c r="X395">
        <v>13</v>
      </c>
      <c r="Y395">
        <v>264</v>
      </c>
      <c r="Z395">
        <v>0</v>
      </c>
      <c r="AA395">
        <v>2</v>
      </c>
      <c r="AB395">
        <v>1</v>
      </c>
      <c r="AC395" t="s">
        <v>12</v>
      </c>
      <c r="AD395" t="s">
        <v>6736</v>
      </c>
      <c r="AE395" t="s">
        <v>8955</v>
      </c>
      <c r="AF395" t="s">
        <v>8956</v>
      </c>
      <c r="AG395" t="s">
        <v>8957</v>
      </c>
      <c r="AH395" t="s">
        <v>8262</v>
      </c>
      <c r="AI395" t="s">
        <v>8258</v>
      </c>
      <c r="AJ395" t="s">
        <v>8256</v>
      </c>
      <c r="AK395">
        <v>1229</v>
      </c>
      <c r="AL395" t="s">
        <v>8958</v>
      </c>
      <c r="AM395" t="s">
        <v>12</v>
      </c>
      <c r="AO395" t="s">
        <v>8959</v>
      </c>
      <c r="AP395" t="s">
        <v>4398</v>
      </c>
      <c r="AR395">
        <v>1</v>
      </c>
      <c r="AS395">
        <v>0</v>
      </c>
      <c r="AT395">
        <v>2</v>
      </c>
      <c r="AU395">
        <v>0.69314719999999996</v>
      </c>
      <c r="AV395" t="s">
        <v>8264</v>
      </c>
      <c r="AW395" t="s">
        <v>8256</v>
      </c>
      <c r="AX395">
        <v>0</v>
      </c>
      <c r="AY395">
        <v>2009</v>
      </c>
      <c r="AZ395">
        <v>0</v>
      </c>
      <c r="BA395">
        <v>1</v>
      </c>
      <c r="BB395">
        <v>1</v>
      </c>
      <c r="BC395">
        <v>1161</v>
      </c>
      <c r="BD395">
        <v>2011</v>
      </c>
      <c r="BE395">
        <v>1</v>
      </c>
      <c r="BF395">
        <v>1</v>
      </c>
      <c r="BG395">
        <v>0</v>
      </c>
      <c r="BH395" t="s">
        <v>3895</v>
      </c>
      <c r="BI395">
        <v>1</v>
      </c>
      <c r="BJ395">
        <v>1</v>
      </c>
      <c r="BK395">
        <v>0.5</v>
      </c>
      <c r="BL395">
        <v>0.5</v>
      </c>
      <c r="BM395">
        <v>5</v>
      </c>
      <c r="BN395">
        <v>473</v>
      </c>
      <c r="BO395">
        <v>1773</v>
      </c>
      <c r="BP395">
        <v>104</v>
      </c>
      <c r="BQ395">
        <v>1060</v>
      </c>
      <c r="BR395">
        <v>167</v>
      </c>
      <c r="BS395">
        <v>371</v>
      </c>
      <c r="BT395">
        <v>701</v>
      </c>
      <c r="BU395">
        <v>15</v>
      </c>
      <c r="BV395">
        <v>237</v>
      </c>
      <c r="BW395">
        <v>38</v>
      </c>
      <c r="BX395">
        <v>212</v>
      </c>
      <c r="BY395">
        <v>4116</v>
      </c>
      <c r="BZ395">
        <v>15474</v>
      </c>
      <c r="CA395">
        <v>369</v>
      </c>
      <c r="CB395">
        <v>8233</v>
      </c>
      <c r="CC395">
        <v>1303</v>
      </c>
      <c r="CD395">
        <v>3141</v>
      </c>
      <c r="CE395">
        <v>6009</v>
      </c>
      <c r="CF395">
        <v>197</v>
      </c>
      <c r="CG395">
        <v>1749</v>
      </c>
      <c r="CH395">
        <v>227</v>
      </c>
      <c r="CI395">
        <v>1608</v>
      </c>
      <c r="CJ395">
        <v>507</v>
      </c>
      <c r="CK395">
        <v>4811</v>
      </c>
      <c r="CL395">
        <v>337</v>
      </c>
      <c r="CM395">
        <v>1271</v>
      </c>
      <c r="CN395">
        <v>293</v>
      </c>
      <c r="CO395">
        <v>516</v>
      </c>
      <c r="CP395">
        <v>985</v>
      </c>
      <c r="CQ395">
        <v>27</v>
      </c>
      <c r="CR395">
        <v>361</v>
      </c>
      <c r="CS395">
        <v>29</v>
      </c>
      <c r="CT395">
        <v>370</v>
      </c>
      <c r="CU395">
        <v>0</v>
      </c>
      <c r="CV395">
        <v>32</v>
      </c>
    </row>
    <row r="396" spans="1:100" x14ac:dyDescent="0.3">
      <c r="A396" s="21">
        <v>41284</v>
      </c>
      <c r="B396" t="s">
        <v>37</v>
      </c>
      <c r="C396" t="s">
        <v>1275</v>
      </c>
      <c r="D396">
        <v>3</v>
      </c>
      <c r="E396" t="s">
        <v>13324</v>
      </c>
      <c r="F396">
        <v>3</v>
      </c>
      <c r="G396">
        <v>2</v>
      </c>
      <c r="H396">
        <v>2205</v>
      </c>
      <c r="I396" s="20" t="s">
        <v>3996</v>
      </c>
      <c r="J396" s="20" t="s">
        <v>5319</v>
      </c>
      <c r="K396" s="20" t="s">
        <v>4791</v>
      </c>
      <c r="L396" t="s">
        <v>8960</v>
      </c>
      <c r="M396" t="s">
        <v>8256</v>
      </c>
      <c r="N396" t="s">
        <v>8961</v>
      </c>
      <c r="O396" t="s">
        <v>8258</v>
      </c>
      <c r="P396" t="s">
        <v>8256</v>
      </c>
      <c r="Q396" t="s">
        <v>5556</v>
      </c>
      <c r="R396">
        <v>2</v>
      </c>
      <c r="S396" t="s">
        <v>12</v>
      </c>
      <c r="T396">
        <v>1</v>
      </c>
      <c r="U396">
        <v>1</v>
      </c>
      <c r="V396">
        <v>2</v>
      </c>
      <c r="W396">
        <v>1</v>
      </c>
      <c r="X396">
        <v>14</v>
      </c>
      <c r="Y396">
        <v>366</v>
      </c>
      <c r="Z396">
        <v>0</v>
      </c>
      <c r="AA396">
        <v>1</v>
      </c>
      <c r="AB396">
        <v>7</v>
      </c>
      <c r="AC396" t="s">
        <v>12</v>
      </c>
      <c r="AD396" s="16">
        <v>41401</v>
      </c>
      <c r="AE396" t="s">
        <v>8962</v>
      </c>
      <c r="AF396" t="s">
        <v>8963</v>
      </c>
      <c r="AG396" t="s">
        <v>8964</v>
      </c>
      <c r="AH396" t="s">
        <v>8961</v>
      </c>
      <c r="AI396" t="s">
        <v>8258</v>
      </c>
      <c r="AJ396" t="s">
        <v>8256</v>
      </c>
      <c r="AK396">
        <v>1634</v>
      </c>
      <c r="AL396" t="s">
        <v>8965</v>
      </c>
      <c r="AM396" t="s">
        <v>12</v>
      </c>
      <c r="AO396" t="s">
        <v>362</v>
      </c>
      <c r="AP396" t="s">
        <v>4398</v>
      </c>
      <c r="AR396">
        <v>1</v>
      </c>
      <c r="AS396">
        <v>0</v>
      </c>
      <c r="AT396">
        <v>2</v>
      </c>
      <c r="AU396">
        <v>0.69314719999999996</v>
      </c>
      <c r="AV396" t="s">
        <v>8264</v>
      </c>
      <c r="AW396" t="s">
        <v>8256</v>
      </c>
      <c r="AX396">
        <v>0</v>
      </c>
      <c r="AY396">
        <v>2012</v>
      </c>
      <c r="AZ396">
        <v>0</v>
      </c>
      <c r="BA396">
        <v>1</v>
      </c>
      <c r="BB396">
        <v>1</v>
      </c>
      <c r="BC396">
        <v>1161</v>
      </c>
      <c r="BD396">
        <v>2013</v>
      </c>
      <c r="BE396">
        <v>10</v>
      </c>
      <c r="BF396">
        <v>1</v>
      </c>
      <c r="BG396">
        <v>0</v>
      </c>
      <c r="BH396" t="s">
        <v>3895</v>
      </c>
      <c r="BI396">
        <v>1</v>
      </c>
      <c r="BJ396">
        <v>1</v>
      </c>
      <c r="BK396">
        <v>0.5</v>
      </c>
      <c r="BL396">
        <v>0.5</v>
      </c>
      <c r="BM396">
        <v>1</v>
      </c>
      <c r="BN396">
        <v>428</v>
      </c>
      <c r="BO396">
        <v>2020</v>
      </c>
      <c r="BP396">
        <v>74</v>
      </c>
      <c r="BQ396">
        <v>971</v>
      </c>
      <c r="BR396">
        <v>158</v>
      </c>
      <c r="BS396">
        <v>398</v>
      </c>
      <c r="BT396">
        <v>849</v>
      </c>
      <c r="BU396">
        <v>15</v>
      </c>
      <c r="BV396">
        <v>199</v>
      </c>
      <c r="BW396">
        <v>15</v>
      </c>
      <c r="BX396">
        <v>177</v>
      </c>
      <c r="BY396">
        <v>4116</v>
      </c>
      <c r="BZ396">
        <v>15474</v>
      </c>
      <c r="CA396">
        <v>369</v>
      </c>
      <c r="CB396">
        <v>8233</v>
      </c>
      <c r="CC396">
        <v>1303</v>
      </c>
      <c r="CD396">
        <v>3141</v>
      </c>
      <c r="CE396">
        <v>6009</v>
      </c>
      <c r="CF396">
        <v>197</v>
      </c>
      <c r="CG396">
        <v>1749</v>
      </c>
      <c r="CH396">
        <v>227</v>
      </c>
      <c r="CI396">
        <v>1608</v>
      </c>
      <c r="CJ396">
        <v>507</v>
      </c>
      <c r="CK396">
        <v>4811</v>
      </c>
      <c r="CL396">
        <v>337</v>
      </c>
      <c r="CM396">
        <v>1271</v>
      </c>
      <c r="CN396">
        <v>293</v>
      </c>
      <c r="CO396">
        <v>516</v>
      </c>
      <c r="CP396">
        <v>985</v>
      </c>
      <c r="CQ396">
        <v>27</v>
      </c>
      <c r="CR396">
        <v>361</v>
      </c>
      <c r="CS396">
        <v>29</v>
      </c>
      <c r="CT396">
        <v>370</v>
      </c>
      <c r="CU396">
        <v>0</v>
      </c>
      <c r="CV396">
        <v>32</v>
      </c>
    </row>
    <row r="397" spans="1:100" x14ac:dyDescent="0.3">
      <c r="A397" s="21">
        <v>42014</v>
      </c>
      <c r="B397" t="s">
        <v>37</v>
      </c>
      <c r="C397" t="s">
        <v>2161</v>
      </c>
      <c r="D397">
        <v>3</v>
      </c>
      <c r="E397" t="s">
        <v>13324</v>
      </c>
      <c r="F397">
        <v>3</v>
      </c>
      <c r="G397">
        <v>3</v>
      </c>
      <c r="H397">
        <v>2775</v>
      </c>
      <c r="I397" s="20" t="s">
        <v>4019</v>
      </c>
      <c r="J397" s="21">
        <v>42099</v>
      </c>
      <c r="K397" s="20" t="s">
        <v>12980</v>
      </c>
      <c r="L397" t="s">
        <v>8960</v>
      </c>
      <c r="M397" t="s">
        <v>8256</v>
      </c>
      <c r="N397" t="s">
        <v>8961</v>
      </c>
      <c r="O397" t="s">
        <v>8258</v>
      </c>
      <c r="P397" t="s">
        <v>8256</v>
      </c>
      <c r="Q397" t="s">
        <v>5556</v>
      </c>
      <c r="R397">
        <v>3</v>
      </c>
      <c r="S397" t="s">
        <v>43</v>
      </c>
      <c r="T397">
        <v>0</v>
      </c>
      <c r="V397">
        <v>2</v>
      </c>
      <c r="W397">
        <v>1</v>
      </c>
      <c r="X397">
        <v>15</v>
      </c>
      <c r="Y397">
        <v>407</v>
      </c>
      <c r="Z397">
        <v>0</v>
      </c>
      <c r="AA397">
        <v>1</v>
      </c>
      <c r="AB397">
        <v>9</v>
      </c>
      <c r="AC397" t="s">
        <v>12</v>
      </c>
      <c r="AD397" t="s">
        <v>12975</v>
      </c>
      <c r="AE397" t="s">
        <v>13096</v>
      </c>
      <c r="AF397" t="s">
        <v>8963</v>
      </c>
      <c r="AG397" t="s">
        <v>13097</v>
      </c>
      <c r="AH397" t="s">
        <v>8961</v>
      </c>
      <c r="AI397" t="s">
        <v>8258</v>
      </c>
      <c r="AJ397" t="s">
        <v>8256</v>
      </c>
      <c r="AK397">
        <v>1634</v>
      </c>
      <c r="AL397" t="s">
        <v>13098</v>
      </c>
      <c r="AM397" t="s">
        <v>12</v>
      </c>
      <c r="AP397" t="s">
        <v>4398</v>
      </c>
      <c r="AR397">
        <v>1</v>
      </c>
      <c r="AS397">
        <v>0</v>
      </c>
      <c r="AT397">
        <v>2</v>
      </c>
      <c r="AV397" t="s">
        <v>8264</v>
      </c>
      <c r="AW397" t="s">
        <v>8256</v>
      </c>
      <c r="AX397">
        <v>0</v>
      </c>
      <c r="AY397">
        <v>2015</v>
      </c>
      <c r="AZ397">
        <v>0</v>
      </c>
      <c r="BD397">
        <v>2015</v>
      </c>
      <c r="BE397">
        <v>10</v>
      </c>
      <c r="BF397">
        <v>0</v>
      </c>
      <c r="BG397">
        <v>0</v>
      </c>
      <c r="BH397" t="s">
        <v>3895</v>
      </c>
      <c r="BI397">
        <v>0</v>
      </c>
      <c r="BJ397">
        <v>1</v>
      </c>
      <c r="BK397">
        <v>0</v>
      </c>
      <c r="BL397">
        <v>0.5</v>
      </c>
      <c r="BN397">
        <v>323</v>
      </c>
      <c r="BO397">
        <v>1210</v>
      </c>
      <c r="BP397">
        <v>35</v>
      </c>
      <c r="BQ397">
        <v>660</v>
      </c>
      <c r="BR397">
        <v>86</v>
      </c>
      <c r="BS397">
        <v>217</v>
      </c>
      <c r="BT397">
        <v>424</v>
      </c>
      <c r="BU397">
        <v>9</v>
      </c>
      <c r="BV397">
        <v>121</v>
      </c>
      <c r="BW397">
        <v>0</v>
      </c>
      <c r="BX397">
        <v>111</v>
      </c>
      <c r="BY397">
        <v>4116</v>
      </c>
      <c r="BZ397">
        <v>15474</v>
      </c>
      <c r="CA397">
        <v>369</v>
      </c>
      <c r="CB397">
        <v>8233</v>
      </c>
      <c r="CC397">
        <v>1303</v>
      </c>
      <c r="CD397">
        <v>3141</v>
      </c>
      <c r="CE397">
        <v>6009</v>
      </c>
      <c r="CF397">
        <v>197</v>
      </c>
      <c r="CG397">
        <v>1749</v>
      </c>
      <c r="CH397">
        <v>227</v>
      </c>
      <c r="CI397">
        <v>1608</v>
      </c>
      <c r="CJ397">
        <v>507</v>
      </c>
      <c r="CK397">
        <v>4811</v>
      </c>
      <c r="CL397">
        <v>337</v>
      </c>
      <c r="CM397">
        <v>1271</v>
      </c>
      <c r="CN397">
        <v>293</v>
      </c>
      <c r="CO397">
        <v>516</v>
      </c>
      <c r="CP397">
        <v>985</v>
      </c>
      <c r="CQ397">
        <v>27</v>
      </c>
      <c r="CR397">
        <v>361</v>
      </c>
      <c r="CS397">
        <v>29</v>
      </c>
      <c r="CT397">
        <v>370</v>
      </c>
      <c r="CV397">
        <v>32</v>
      </c>
    </row>
    <row r="398" spans="1:100" x14ac:dyDescent="0.3">
      <c r="A398" s="20" t="s">
        <v>4890</v>
      </c>
      <c r="B398" t="s">
        <v>92</v>
      </c>
      <c r="C398" t="s">
        <v>2367</v>
      </c>
      <c r="D398">
        <v>6</v>
      </c>
      <c r="E398" t="s">
        <v>13325</v>
      </c>
      <c r="F398">
        <v>1</v>
      </c>
      <c r="G398">
        <v>1</v>
      </c>
      <c r="H398">
        <v>2425</v>
      </c>
      <c r="I398" s="20" t="s">
        <v>4003</v>
      </c>
      <c r="J398" s="21">
        <v>41254</v>
      </c>
      <c r="K398" s="20" t="s">
        <v>5624</v>
      </c>
      <c r="L398" t="s">
        <v>9865</v>
      </c>
      <c r="M398" t="s">
        <v>8256</v>
      </c>
      <c r="N398" t="s">
        <v>8262</v>
      </c>
      <c r="O398" t="s">
        <v>8258</v>
      </c>
      <c r="P398" t="s">
        <v>8256</v>
      </c>
      <c r="Q398" t="s">
        <v>9866</v>
      </c>
      <c r="R398">
        <v>1</v>
      </c>
      <c r="S398" t="s">
        <v>43</v>
      </c>
      <c r="T398">
        <v>0</v>
      </c>
      <c r="V398">
        <v>1</v>
      </c>
      <c r="W398">
        <v>1</v>
      </c>
      <c r="X398">
        <v>19</v>
      </c>
      <c r="Y398">
        <v>584</v>
      </c>
      <c r="Z398">
        <v>0</v>
      </c>
      <c r="AA398">
        <v>0</v>
      </c>
      <c r="AB398">
        <v>1</v>
      </c>
      <c r="AC398" t="s">
        <v>12</v>
      </c>
      <c r="AD398" t="s">
        <v>9867</v>
      </c>
      <c r="AE398" t="s">
        <v>9868</v>
      </c>
      <c r="AF398" t="s">
        <v>9869</v>
      </c>
      <c r="AG398" t="s">
        <v>9870</v>
      </c>
      <c r="AH398" t="s">
        <v>8262</v>
      </c>
      <c r="AI398" t="s">
        <v>8258</v>
      </c>
      <c r="AJ398" t="s">
        <v>8256</v>
      </c>
      <c r="AK398">
        <v>1200</v>
      </c>
      <c r="AL398" t="s">
        <v>9871</v>
      </c>
      <c r="AM398" t="s">
        <v>43</v>
      </c>
      <c r="AP398" t="s">
        <v>4545</v>
      </c>
      <c r="AR398">
        <v>1</v>
      </c>
      <c r="AS398">
        <v>0</v>
      </c>
      <c r="AT398">
        <v>4</v>
      </c>
      <c r="AU398">
        <v>1.3862939999999999</v>
      </c>
      <c r="AV398" t="s">
        <v>9872</v>
      </c>
      <c r="AW398" t="s">
        <v>8256</v>
      </c>
      <c r="AX398">
        <v>0</v>
      </c>
      <c r="AY398">
        <v>2012</v>
      </c>
      <c r="AZ398">
        <v>0</v>
      </c>
      <c r="BA398">
        <v>0</v>
      </c>
      <c r="BB398">
        <v>1</v>
      </c>
      <c r="BC398">
        <v>1406</v>
      </c>
      <c r="BD398">
        <v>2014</v>
      </c>
      <c r="BE398">
        <v>6</v>
      </c>
      <c r="BF398">
        <v>0</v>
      </c>
      <c r="BG398">
        <v>0</v>
      </c>
      <c r="BH398" t="s">
        <v>3895</v>
      </c>
      <c r="BI398">
        <v>0</v>
      </c>
      <c r="BJ398">
        <v>1</v>
      </c>
      <c r="BK398">
        <v>0</v>
      </c>
      <c r="BL398">
        <v>0.25</v>
      </c>
      <c r="BN398">
        <v>445</v>
      </c>
      <c r="BO398">
        <v>2045</v>
      </c>
      <c r="BP398">
        <v>84</v>
      </c>
      <c r="BQ398">
        <v>937</v>
      </c>
      <c r="BR398">
        <v>149</v>
      </c>
      <c r="BS398">
        <v>392</v>
      </c>
      <c r="BT398">
        <v>781</v>
      </c>
      <c r="BU398">
        <v>14</v>
      </c>
      <c r="BV398">
        <v>185</v>
      </c>
      <c r="BW398">
        <v>1</v>
      </c>
      <c r="BX398">
        <v>167</v>
      </c>
      <c r="BY398">
        <v>4116</v>
      </c>
      <c r="BZ398">
        <v>15474</v>
      </c>
      <c r="CA398">
        <v>369</v>
      </c>
      <c r="CB398">
        <v>8233</v>
      </c>
      <c r="CC398">
        <v>1303</v>
      </c>
      <c r="CD398">
        <v>3141</v>
      </c>
      <c r="CE398">
        <v>6009</v>
      </c>
      <c r="CF398">
        <v>197</v>
      </c>
      <c r="CG398">
        <v>1749</v>
      </c>
      <c r="CH398">
        <v>227</v>
      </c>
      <c r="CI398">
        <v>1608</v>
      </c>
      <c r="CJ398">
        <v>507</v>
      </c>
      <c r="CK398">
        <v>4811</v>
      </c>
      <c r="CL398">
        <v>337</v>
      </c>
      <c r="CM398">
        <v>1271</v>
      </c>
      <c r="CN398">
        <v>293</v>
      </c>
      <c r="CO398">
        <v>516</v>
      </c>
      <c r="CP398">
        <v>985</v>
      </c>
      <c r="CQ398">
        <v>27</v>
      </c>
      <c r="CR398">
        <v>361</v>
      </c>
      <c r="CS398">
        <v>29</v>
      </c>
      <c r="CT398">
        <v>370</v>
      </c>
      <c r="CV398">
        <v>32</v>
      </c>
    </row>
    <row r="399" spans="1:100" x14ac:dyDescent="0.3">
      <c r="A399" s="20" t="s">
        <v>6814</v>
      </c>
      <c r="B399" t="s">
        <v>26</v>
      </c>
      <c r="C399" t="s">
        <v>1841</v>
      </c>
      <c r="D399">
        <v>1</v>
      </c>
      <c r="E399" t="s">
        <v>13326</v>
      </c>
      <c r="F399">
        <v>1</v>
      </c>
      <c r="G399">
        <v>1</v>
      </c>
      <c r="H399">
        <v>1265</v>
      </c>
      <c r="I399" s="20" t="s">
        <v>3940</v>
      </c>
      <c r="J399" s="21">
        <v>39819</v>
      </c>
      <c r="K399" s="21">
        <v>40153</v>
      </c>
      <c r="L399" t="s">
        <v>9471</v>
      </c>
      <c r="M399" t="s">
        <v>9200</v>
      </c>
      <c r="N399" t="s">
        <v>9198</v>
      </c>
      <c r="O399" t="s">
        <v>9199</v>
      </c>
      <c r="P399" t="s">
        <v>9200</v>
      </c>
      <c r="Q399" t="s">
        <v>9472</v>
      </c>
      <c r="S399" t="s">
        <v>12</v>
      </c>
      <c r="T399">
        <v>2</v>
      </c>
      <c r="U399">
        <v>5</v>
      </c>
      <c r="V399">
        <v>4</v>
      </c>
      <c r="W399">
        <v>1</v>
      </c>
      <c r="X399">
        <v>42</v>
      </c>
      <c r="Y399">
        <v>999</v>
      </c>
      <c r="Z399">
        <v>0</v>
      </c>
      <c r="AB399">
        <v>34</v>
      </c>
      <c r="AC399" t="s">
        <v>12</v>
      </c>
      <c r="AD399" s="16">
        <v>40278</v>
      </c>
      <c r="AE399" t="s">
        <v>9473</v>
      </c>
      <c r="AF399" t="s">
        <v>9474</v>
      </c>
      <c r="AG399" t="s">
        <v>9475</v>
      </c>
      <c r="AH399" t="s">
        <v>9198</v>
      </c>
      <c r="AI399" t="s">
        <v>9199</v>
      </c>
      <c r="AJ399" t="s">
        <v>9200</v>
      </c>
      <c r="AK399">
        <v>125047</v>
      </c>
      <c r="AL399" t="s">
        <v>9476</v>
      </c>
      <c r="AM399" t="s">
        <v>12</v>
      </c>
      <c r="AO399" t="s">
        <v>9477</v>
      </c>
      <c r="AP399" t="s">
        <v>9398</v>
      </c>
      <c r="AR399">
        <v>1</v>
      </c>
      <c r="AS399">
        <v>0</v>
      </c>
      <c r="AT399">
        <v>6</v>
      </c>
      <c r="AU399">
        <v>1.7917590000000001</v>
      </c>
      <c r="AV399" t="s">
        <v>9478</v>
      </c>
      <c r="AW399" t="s">
        <v>9200</v>
      </c>
      <c r="AX399">
        <v>0</v>
      </c>
      <c r="AY399">
        <v>2009</v>
      </c>
      <c r="AZ399">
        <v>0</v>
      </c>
      <c r="BA399">
        <v>1</v>
      </c>
      <c r="BB399">
        <v>1</v>
      </c>
      <c r="BC399">
        <v>1326</v>
      </c>
      <c r="BD399">
        <v>2010</v>
      </c>
      <c r="BE399">
        <v>10</v>
      </c>
      <c r="BF399">
        <v>1</v>
      </c>
      <c r="BG399">
        <v>0</v>
      </c>
      <c r="BH399" t="s">
        <v>3895</v>
      </c>
      <c r="BI399">
        <v>1</v>
      </c>
      <c r="BJ399">
        <v>1</v>
      </c>
      <c r="BL399">
        <v>0.1666667</v>
      </c>
      <c r="BM399">
        <v>2.5</v>
      </c>
      <c r="BN399">
        <v>392</v>
      </c>
      <c r="BO399">
        <v>1426</v>
      </c>
      <c r="BP399">
        <v>15</v>
      </c>
      <c r="BQ399">
        <v>877</v>
      </c>
      <c r="BR399">
        <v>126</v>
      </c>
      <c r="BS399">
        <v>251</v>
      </c>
      <c r="BT399">
        <v>424</v>
      </c>
      <c r="BU399">
        <v>25</v>
      </c>
      <c r="BV399">
        <v>164</v>
      </c>
      <c r="BW399">
        <v>27</v>
      </c>
      <c r="BX399">
        <v>139</v>
      </c>
      <c r="BY399">
        <v>4116</v>
      </c>
      <c r="BZ399">
        <v>15474</v>
      </c>
      <c r="CA399">
        <v>369</v>
      </c>
      <c r="CB399">
        <v>8233</v>
      </c>
      <c r="CC399">
        <v>1303</v>
      </c>
      <c r="CD399">
        <v>3141</v>
      </c>
      <c r="CE399">
        <v>6009</v>
      </c>
      <c r="CF399">
        <v>197</v>
      </c>
      <c r="CG399">
        <v>1749</v>
      </c>
      <c r="CH399">
        <v>227</v>
      </c>
      <c r="CI399">
        <v>1608</v>
      </c>
      <c r="CJ399">
        <v>507</v>
      </c>
      <c r="CK399">
        <v>4811</v>
      </c>
      <c r="CL399">
        <v>337</v>
      </c>
      <c r="CM399">
        <v>1271</v>
      </c>
      <c r="CN399">
        <v>293</v>
      </c>
      <c r="CO399">
        <v>516</v>
      </c>
      <c r="CP399">
        <v>985</v>
      </c>
      <c r="CQ399">
        <v>27</v>
      </c>
      <c r="CR399">
        <v>361</v>
      </c>
      <c r="CS399">
        <v>29</v>
      </c>
      <c r="CT399">
        <v>370</v>
      </c>
      <c r="CU399">
        <v>0</v>
      </c>
      <c r="CV399">
        <v>33</v>
      </c>
    </row>
    <row r="400" spans="1:100" x14ac:dyDescent="0.3">
      <c r="A400" s="21">
        <v>40675</v>
      </c>
      <c r="B400" t="s">
        <v>1724</v>
      </c>
      <c r="C400" t="s">
        <v>1723</v>
      </c>
      <c r="D400">
        <v>11520</v>
      </c>
      <c r="E400" t="s">
        <v>13327</v>
      </c>
      <c r="F400">
        <v>1</v>
      </c>
      <c r="G400">
        <v>1</v>
      </c>
      <c r="H400">
        <v>1661</v>
      </c>
      <c r="I400" s="21">
        <v>40941</v>
      </c>
      <c r="J400" s="20" t="s">
        <v>4619</v>
      </c>
      <c r="K400" s="21">
        <v>40248</v>
      </c>
      <c r="N400" t="s">
        <v>9198</v>
      </c>
      <c r="O400" t="s">
        <v>9199</v>
      </c>
      <c r="P400" t="s">
        <v>9200</v>
      </c>
      <c r="Q400" t="s">
        <v>9472</v>
      </c>
      <c r="R400">
        <v>1</v>
      </c>
      <c r="S400" t="s">
        <v>12</v>
      </c>
      <c r="T400">
        <v>1</v>
      </c>
      <c r="U400">
        <v>2</v>
      </c>
      <c r="V400">
        <v>0</v>
      </c>
      <c r="W400">
        <v>1</v>
      </c>
      <c r="X400">
        <v>15</v>
      </c>
      <c r="Y400">
        <v>80</v>
      </c>
      <c r="Z400">
        <v>0</v>
      </c>
      <c r="AA400">
        <v>1</v>
      </c>
      <c r="AC400" t="s">
        <v>43</v>
      </c>
      <c r="AO400" t="s">
        <v>11609</v>
      </c>
      <c r="AR400">
        <v>1</v>
      </c>
      <c r="AS400">
        <v>1</v>
      </c>
      <c r="AT400">
        <v>5</v>
      </c>
      <c r="AU400">
        <v>1.6094379999999999</v>
      </c>
      <c r="AV400" t="s">
        <v>11610</v>
      </c>
      <c r="AW400" t="s">
        <v>9200</v>
      </c>
      <c r="AX400">
        <v>0</v>
      </c>
      <c r="AY400">
        <v>2010</v>
      </c>
      <c r="AZ400">
        <v>0</v>
      </c>
      <c r="BA400">
        <v>0</v>
      </c>
      <c r="BB400">
        <v>0</v>
      </c>
      <c r="BC400">
        <v>2887</v>
      </c>
      <c r="BD400">
        <v>2011</v>
      </c>
      <c r="BE400">
        <v>12</v>
      </c>
      <c r="BF400">
        <v>1</v>
      </c>
      <c r="BG400">
        <v>0</v>
      </c>
      <c r="BH400" t="s">
        <v>3895</v>
      </c>
      <c r="BI400">
        <v>1</v>
      </c>
      <c r="BJ400">
        <v>0</v>
      </c>
      <c r="BK400">
        <v>1</v>
      </c>
      <c r="BL400">
        <v>0.2</v>
      </c>
      <c r="BM400">
        <v>2</v>
      </c>
      <c r="BN400">
        <v>473</v>
      </c>
      <c r="BO400">
        <v>1773</v>
      </c>
      <c r="BP400">
        <v>104</v>
      </c>
      <c r="BQ400">
        <v>1060</v>
      </c>
      <c r="BR400">
        <v>167</v>
      </c>
      <c r="BS400">
        <v>371</v>
      </c>
      <c r="BT400">
        <v>701</v>
      </c>
      <c r="BU400">
        <v>15</v>
      </c>
      <c r="BV400">
        <v>237</v>
      </c>
      <c r="BW400">
        <v>38</v>
      </c>
      <c r="BX400">
        <v>212</v>
      </c>
      <c r="BY400">
        <v>4116</v>
      </c>
      <c r="BZ400">
        <v>15474</v>
      </c>
      <c r="CA400">
        <v>369</v>
      </c>
      <c r="CB400">
        <v>8233</v>
      </c>
      <c r="CC400">
        <v>1303</v>
      </c>
      <c r="CD400">
        <v>3141</v>
      </c>
      <c r="CE400">
        <v>6009</v>
      </c>
      <c r="CF400">
        <v>197</v>
      </c>
      <c r="CG400">
        <v>1749</v>
      </c>
      <c r="CH400">
        <v>227</v>
      </c>
      <c r="CI400">
        <v>1608</v>
      </c>
      <c r="CJ400">
        <v>507</v>
      </c>
      <c r="CK400">
        <v>4811</v>
      </c>
      <c r="CL400">
        <v>337</v>
      </c>
      <c r="CM400">
        <v>1271</v>
      </c>
      <c r="CN400">
        <v>293</v>
      </c>
      <c r="CO400">
        <v>516</v>
      </c>
      <c r="CP400">
        <v>985</v>
      </c>
      <c r="CQ400">
        <v>27</v>
      </c>
      <c r="CR400">
        <v>361</v>
      </c>
      <c r="CS400">
        <v>29</v>
      </c>
      <c r="CT400">
        <v>370</v>
      </c>
      <c r="CU400">
        <v>0</v>
      </c>
      <c r="CV400">
        <v>33</v>
      </c>
    </row>
    <row r="401" spans="1:100" x14ac:dyDescent="0.3">
      <c r="A401" s="21">
        <v>40943</v>
      </c>
      <c r="B401" t="s">
        <v>1391</v>
      </c>
      <c r="C401" t="s">
        <v>1390</v>
      </c>
      <c r="D401">
        <v>11557</v>
      </c>
      <c r="E401" t="s">
        <v>13328</v>
      </c>
      <c r="F401">
        <v>1</v>
      </c>
      <c r="G401">
        <v>1</v>
      </c>
      <c r="H401">
        <v>1778</v>
      </c>
      <c r="I401" s="20" t="s">
        <v>3968</v>
      </c>
      <c r="J401" s="20" t="s">
        <v>7269</v>
      </c>
      <c r="K401" s="21">
        <v>40248</v>
      </c>
      <c r="N401" t="s">
        <v>9198</v>
      </c>
      <c r="O401" t="s">
        <v>9199</v>
      </c>
      <c r="P401" t="s">
        <v>9200</v>
      </c>
      <c r="Q401" t="s">
        <v>4755</v>
      </c>
      <c r="R401">
        <v>1</v>
      </c>
      <c r="S401" t="s">
        <v>12</v>
      </c>
      <c r="T401">
        <v>1</v>
      </c>
      <c r="U401">
        <v>3</v>
      </c>
      <c r="V401">
        <v>0</v>
      </c>
      <c r="W401">
        <v>1</v>
      </c>
      <c r="X401">
        <v>22</v>
      </c>
      <c r="Y401">
        <v>581</v>
      </c>
      <c r="Z401">
        <v>0</v>
      </c>
      <c r="AA401">
        <v>1</v>
      </c>
      <c r="AC401" t="s">
        <v>12</v>
      </c>
      <c r="AD401" t="s">
        <v>7869</v>
      </c>
      <c r="AE401" t="s">
        <v>9201</v>
      </c>
      <c r="AF401" t="s">
        <v>9202</v>
      </c>
      <c r="AG401" t="s">
        <v>9203</v>
      </c>
      <c r="AH401" t="s">
        <v>9198</v>
      </c>
      <c r="AI401" t="s">
        <v>9199</v>
      </c>
      <c r="AJ401" t="s">
        <v>9200</v>
      </c>
      <c r="AK401">
        <v>117587</v>
      </c>
      <c r="AL401" t="s">
        <v>9204</v>
      </c>
      <c r="AM401" t="s">
        <v>43</v>
      </c>
      <c r="AO401" t="s">
        <v>9205</v>
      </c>
      <c r="AP401" t="s">
        <v>9206</v>
      </c>
      <c r="AR401">
        <v>1</v>
      </c>
      <c r="AS401">
        <v>0</v>
      </c>
      <c r="AT401">
        <v>16</v>
      </c>
      <c r="AU401">
        <v>2.772589</v>
      </c>
      <c r="AV401" t="s">
        <v>9207</v>
      </c>
      <c r="AW401" t="s">
        <v>9200</v>
      </c>
      <c r="AX401">
        <v>0</v>
      </c>
      <c r="AY401">
        <v>2010</v>
      </c>
      <c r="AZ401">
        <v>0</v>
      </c>
      <c r="BA401">
        <v>0</v>
      </c>
      <c r="BB401">
        <v>1</v>
      </c>
      <c r="BC401">
        <v>1229</v>
      </c>
      <c r="BD401">
        <v>2012</v>
      </c>
      <c r="BE401">
        <v>4</v>
      </c>
      <c r="BF401">
        <v>1</v>
      </c>
      <c r="BG401">
        <v>0</v>
      </c>
      <c r="BH401" t="s">
        <v>3895</v>
      </c>
      <c r="BI401">
        <v>1</v>
      </c>
      <c r="BJ401">
        <v>1</v>
      </c>
      <c r="BK401">
        <v>1</v>
      </c>
      <c r="BL401">
        <v>6.25E-2</v>
      </c>
      <c r="BM401">
        <v>3</v>
      </c>
      <c r="BN401">
        <v>473</v>
      </c>
      <c r="BO401">
        <v>1566</v>
      </c>
      <c r="BP401">
        <v>55</v>
      </c>
      <c r="BQ401">
        <v>1020</v>
      </c>
      <c r="BR401">
        <v>145</v>
      </c>
      <c r="BS401">
        <v>409</v>
      </c>
      <c r="BT401">
        <v>883</v>
      </c>
      <c r="BU401">
        <v>20</v>
      </c>
      <c r="BV401">
        <v>186</v>
      </c>
      <c r="BW401">
        <v>31</v>
      </c>
      <c r="BX401">
        <v>160</v>
      </c>
      <c r="BY401">
        <v>4116</v>
      </c>
      <c r="BZ401">
        <v>15474</v>
      </c>
      <c r="CA401">
        <v>369</v>
      </c>
      <c r="CB401">
        <v>8233</v>
      </c>
      <c r="CC401">
        <v>1303</v>
      </c>
      <c r="CD401">
        <v>3141</v>
      </c>
      <c r="CE401">
        <v>6009</v>
      </c>
      <c r="CF401">
        <v>197</v>
      </c>
      <c r="CG401">
        <v>1749</v>
      </c>
      <c r="CH401">
        <v>227</v>
      </c>
      <c r="CI401">
        <v>1608</v>
      </c>
      <c r="CJ401">
        <v>507</v>
      </c>
      <c r="CK401">
        <v>4811</v>
      </c>
      <c r="CL401">
        <v>337</v>
      </c>
      <c r="CM401">
        <v>1271</v>
      </c>
      <c r="CN401">
        <v>293</v>
      </c>
      <c r="CO401">
        <v>516</v>
      </c>
      <c r="CP401">
        <v>985</v>
      </c>
      <c r="CQ401">
        <v>27</v>
      </c>
      <c r="CR401">
        <v>361</v>
      </c>
      <c r="CS401">
        <v>29</v>
      </c>
      <c r="CT401">
        <v>370</v>
      </c>
      <c r="CU401">
        <v>0</v>
      </c>
      <c r="CV401">
        <v>33</v>
      </c>
    </row>
    <row r="402" spans="1:100" x14ac:dyDescent="0.3">
      <c r="A402" s="20" t="s">
        <v>9327</v>
      </c>
      <c r="B402" t="s">
        <v>2946</v>
      </c>
      <c r="C402" t="s">
        <v>2945</v>
      </c>
      <c r="D402">
        <v>1893</v>
      </c>
      <c r="E402" t="s">
        <v>13329</v>
      </c>
      <c r="F402">
        <v>1</v>
      </c>
      <c r="G402">
        <v>1</v>
      </c>
      <c r="H402">
        <v>1299</v>
      </c>
      <c r="I402" s="20" t="s">
        <v>3942</v>
      </c>
      <c r="J402" s="21">
        <v>39915</v>
      </c>
      <c r="K402" s="20" t="s">
        <v>7335</v>
      </c>
      <c r="N402" t="s">
        <v>9198</v>
      </c>
      <c r="O402" t="s">
        <v>9199</v>
      </c>
      <c r="P402" t="s">
        <v>9200</v>
      </c>
      <c r="Q402" t="s">
        <v>4755</v>
      </c>
      <c r="R402">
        <v>1</v>
      </c>
      <c r="S402" t="s">
        <v>43</v>
      </c>
      <c r="T402">
        <v>0</v>
      </c>
      <c r="V402">
        <v>1</v>
      </c>
      <c r="W402">
        <v>1</v>
      </c>
      <c r="X402">
        <v>11</v>
      </c>
      <c r="Y402">
        <v>88</v>
      </c>
      <c r="Z402">
        <v>0</v>
      </c>
      <c r="AA402">
        <v>0</v>
      </c>
      <c r="AB402">
        <v>1</v>
      </c>
      <c r="AC402" t="s">
        <v>43</v>
      </c>
      <c r="AR402">
        <v>1</v>
      </c>
      <c r="AS402">
        <v>0</v>
      </c>
      <c r="AT402">
        <v>2</v>
      </c>
      <c r="AU402">
        <v>0.69314719999999996</v>
      </c>
      <c r="AW402" t="s">
        <v>9200</v>
      </c>
      <c r="AX402">
        <v>0</v>
      </c>
      <c r="AY402">
        <v>2009</v>
      </c>
      <c r="AZ402">
        <v>0</v>
      </c>
      <c r="BA402">
        <v>0</v>
      </c>
      <c r="BB402">
        <v>0</v>
      </c>
      <c r="BC402">
        <v>1923</v>
      </c>
      <c r="BD402">
        <v>2010</v>
      </c>
      <c r="BE402">
        <v>11</v>
      </c>
      <c r="BF402">
        <v>0</v>
      </c>
      <c r="BG402">
        <v>0</v>
      </c>
      <c r="BH402" t="s">
        <v>3895</v>
      </c>
      <c r="BI402">
        <v>0</v>
      </c>
      <c r="BJ402">
        <v>0</v>
      </c>
      <c r="BK402">
        <v>0</v>
      </c>
      <c r="BL402">
        <v>0.5</v>
      </c>
      <c r="BN402">
        <v>392</v>
      </c>
      <c r="BO402">
        <v>1426</v>
      </c>
      <c r="BP402">
        <v>15</v>
      </c>
      <c r="BQ402">
        <v>877</v>
      </c>
      <c r="BR402">
        <v>126</v>
      </c>
      <c r="BS402">
        <v>251</v>
      </c>
      <c r="BT402">
        <v>424</v>
      </c>
      <c r="BU402">
        <v>25</v>
      </c>
      <c r="BV402">
        <v>164</v>
      </c>
      <c r="BW402">
        <v>27</v>
      </c>
      <c r="BX402">
        <v>139</v>
      </c>
      <c r="BY402">
        <v>4116</v>
      </c>
      <c r="BZ402">
        <v>15474</v>
      </c>
      <c r="CA402">
        <v>369</v>
      </c>
      <c r="CB402">
        <v>8233</v>
      </c>
      <c r="CC402">
        <v>1303</v>
      </c>
      <c r="CD402">
        <v>3141</v>
      </c>
      <c r="CE402">
        <v>6009</v>
      </c>
      <c r="CF402">
        <v>197</v>
      </c>
      <c r="CG402">
        <v>1749</v>
      </c>
      <c r="CH402">
        <v>227</v>
      </c>
      <c r="CI402">
        <v>1608</v>
      </c>
      <c r="CJ402">
        <v>507</v>
      </c>
      <c r="CK402">
        <v>4811</v>
      </c>
      <c r="CL402">
        <v>337</v>
      </c>
      <c r="CM402">
        <v>1271</v>
      </c>
      <c r="CN402">
        <v>293</v>
      </c>
      <c r="CO402">
        <v>516</v>
      </c>
      <c r="CP402">
        <v>985</v>
      </c>
      <c r="CQ402">
        <v>27</v>
      </c>
      <c r="CR402">
        <v>361</v>
      </c>
      <c r="CS402">
        <v>29</v>
      </c>
      <c r="CT402">
        <v>370</v>
      </c>
      <c r="CV402">
        <v>33</v>
      </c>
    </row>
    <row r="403" spans="1:100" x14ac:dyDescent="0.3">
      <c r="A403" s="20" t="s">
        <v>6814</v>
      </c>
      <c r="B403" t="s">
        <v>122</v>
      </c>
      <c r="C403" t="s">
        <v>1447</v>
      </c>
      <c r="D403">
        <v>2</v>
      </c>
      <c r="E403" t="s">
        <v>13330</v>
      </c>
      <c r="F403">
        <v>2</v>
      </c>
      <c r="G403">
        <v>1</v>
      </c>
      <c r="H403">
        <v>1259</v>
      </c>
      <c r="I403" s="20" t="s">
        <v>3940</v>
      </c>
      <c r="J403" s="20" t="s">
        <v>4805</v>
      </c>
      <c r="K403" s="21">
        <v>39881</v>
      </c>
      <c r="L403" t="s">
        <v>10485</v>
      </c>
      <c r="M403" t="s">
        <v>9200</v>
      </c>
      <c r="N403" t="s">
        <v>9198</v>
      </c>
      <c r="O403" t="s">
        <v>9199</v>
      </c>
      <c r="P403" t="s">
        <v>9200</v>
      </c>
      <c r="Q403" t="s">
        <v>4755</v>
      </c>
      <c r="R403">
        <v>2</v>
      </c>
      <c r="S403" t="s">
        <v>12</v>
      </c>
      <c r="T403">
        <v>1</v>
      </c>
      <c r="U403">
        <v>1</v>
      </c>
      <c r="V403">
        <v>1</v>
      </c>
      <c r="W403">
        <v>1</v>
      </c>
      <c r="X403">
        <v>37</v>
      </c>
      <c r="Y403">
        <v>803</v>
      </c>
      <c r="Z403">
        <v>0</v>
      </c>
      <c r="AA403">
        <v>5</v>
      </c>
      <c r="AB403">
        <v>35</v>
      </c>
      <c r="AC403" t="s">
        <v>12</v>
      </c>
      <c r="AD403" s="16">
        <v>40521</v>
      </c>
      <c r="AE403" t="s">
        <v>10486</v>
      </c>
      <c r="AF403" t="s">
        <v>10487</v>
      </c>
      <c r="AH403" t="s">
        <v>9198</v>
      </c>
      <c r="AI403" t="s">
        <v>9199</v>
      </c>
      <c r="AJ403" t="s">
        <v>9200</v>
      </c>
      <c r="AK403">
        <v>115035</v>
      </c>
      <c r="AL403" t="s">
        <v>10488</v>
      </c>
      <c r="AM403" t="s">
        <v>12</v>
      </c>
      <c r="AO403" t="s">
        <v>540</v>
      </c>
      <c r="AP403" t="s">
        <v>7267</v>
      </c>
      <c r="AR403">
        <v>1</v>
      </c>
      <c r="AS403">
        <v>0</v>
      </c>
      <c r="AT403">
        <v>6</v>
      </c>
      <c r="AU403">
        <v>1.7917590000000001</v>
      </c>
      <c r="AV403" t="s">
        <v>10489</v>
      </c>
      <c r="AW403" t="s">
        <v>9200</v>
      </c>
      <c r="AX403">
        <v>0</v>
      </c>
      <c r="AY403">
        <v>2009</v>
      </c>
      <c r="AZ403">
        <v>0</v>
      </c>
      <c r="BA403">
        <v>1</v>
      </c>
      <c r="BB403">
        <v>1</v>
      </c>
      <c r="BC403">
        <v>1721</v>
      </c>
      <c r="BD403">
        <v>2010</v>
      </c>
      <c r="BE403">
        <v>10</v>
      </c>
      <c r="BF403">
        <v>1</v>
      </c>
      <c r="BG403">
        <v>0</v>
      </c>
      <c r="BH403" t="s">
        <v>3895</v>
      </c>
      <c r="BI403">
        <v>1</v>
      </c>
      <c r="BJ403">
        <v>1</v>
      </c>
      <c r="BK403">
        <v>0.5</v>
      </c>
      <c r="BL403">
        <v>0.1666667</v>
      </c>
      <c r="BM403">
        <v>1</v>
      </c>
      <c r="BN403">
        <v>392</v>
      </c>
      <c r="BO403">
        <v>1426</v>
      </c>
      <c r="BP403">
        <v>15</v>
      </c>
      <c r="BQ403">
        <v>877</v>
      </c>
      <c r="BR403">
        <v>126</v>
      </c>
      <c r="BS403">
        <v>251</v>
      </c>
      <c r="BT403">
        <v>424</v>
      </c>
      <c r="BU403">
        <v>25</v>
      </c>
      <c r="BV403">
        <v>164</v>
      </c>
      <c r="BW403">
        <v>27</v>
      </c>
      <c r="BX403">
        <v>139</v>
      </c>
      <c r="BY403">
        <v>4116</v>
      </c>
      <c r="BZ403">
        <v>15474</v>
      </c>
      <c r="CA403">
        <v>369</v>
      </c>
      <c r="CB403">
        <v>8233</v>
      </c>
      <c r="CC403">
        <v>1303</v>
      </c>
      <c r="CD403">
        <v>3141</v>
      </c>
      <c r="CE403">
        <v>6009</v>
      </c>
      <c r="CF403">
        <v>197</v>
      </c>
      <c r="CG403">
        <v>1749</v>
      </c>
      <c r="CH403">
        <v>227</v>
      </c>
      <c r="CI403">
        <v>1608</v>
      </c>
      <c r="CJ403">
        <v>507</v>
      </c>
      <c r="CK403">
        <v>4811</v>
      </c>
      <c r="CL403">
        <v>337</v>
      </c>
      <c r="CM403">
        <v>1271</v>
      </c>
      <c r="CN403">
        <v>293</v>
      </c>
      <c r="CO403">
        <v>516</v>
      </c>
      <c r="CP403">
        <v>985</v>
      </c>
      <c r="CQ403">
        <v>27</v>
      </c>
      <c r="CR403">
        <v>361</v>
      </c>
      <c r="CS403">
        <v>29</v>
      </c>
      <c r="CT403">
        <v>370</v>
      </c>
      <c r="CU403">
        <v>0</v>
      </c>
      <c r="CV403">
        <v>33</v>
      </c>
    </row>
    <row r="404" spans="1:100" x14ac:dyDescent="0.3">
      <c r="A404" s="20" t="s">
        <v>4194</v>
      </c>
      <c r="B404" t="s">
        <v>122</v>
      </c>
      <c r="C404" t="s">
        <v>2627</v>
      </c>
      <c r="D404">
        <v>2</v>
      </c>
      <c r="E404" t="s">
        <v>13330</v>
      </c>
      <c r="F404">
        <v>2</v>
      </c>
      <c r="G404">
        <v>2</v>
      </c>
      <c r="H404">
        <v>1893</v>
      </c>
      <c r="I404" s="21">
        <v>41224</v>
      </c>
      <c r="J404" s="21">
        <v>41095</v>
      </c>
      <c r="K404" s="20" t="s">
        <v>5127</v>
      </c>
      <c r="L404" t="s">
        <v>10485</v>
      </c>
      <c r="M404" t="s">
        <v>9200</v>
      </c>
      <c r="N404" t="s">
        <v>9198</v>
      </c>
      <c r="O404" t="s">
        <v>9199</v>
      </c>
      <c r="P404" t="s">
        <v>9200</v>
      </c>
      <c r="Q404" t="s">
        <v>4755</v>
      </c>
      <c r="R404">
        <v>3</v>
      </c>
      <c r="S404" t="s">
        <v>43</v>
      </c>
      <c r="T404">
        <v>0</v>
      </c>
      <c r="V404">
        <v>1</v>
      </c>
      <c r="W404">
        <v>1</v>
      </c>
      <c r="X404">
        <v>53</v>
      </c>
      <c r="Y404">
        <v>1026</v>
      </c>
      <c r="Z404">
        <v>0</v>
      </c>
      <c r="AA404">
        <v>2</v>
      </c>
      <c r="AB404">
        <v>17</v>
      </c>
      <c r="AC404" t="s">
        <v>12</v>
      </c>
      <c r="AD404" t="s">
        <v>7357</v>
      </c>
      <c r="AE404" t="s">
        <v>10490</v>
      </c>
      <c r="AF404" t="s">
        <v>10491</v>
      </c>
      <c r="AH404" t="s">
        <v>9198</v>
      </c>
      <c r="AI404" t="s">
        <v>9199</v>
      </c>
      <c r="AJ404" t="s">
        <v>9200</v>
      </c>
      <c r="AK404">
        <v>115035</v>
      </c>
      <c r="AL404" t="s">
        <v>10488</v>
      </c>
      <c r="AM404" t="s">
        <v>43</v>
      </c>
      <c r="AP404" t="s">
        <v>4545</v>
      </c>
      <c r="AR404">
        <v>0</v>
      </c>
      <c r="AS404">
        <v>0</v>
      </c>
      <c r="AT404">
        <v>8</v>
      </c>
      <c r="AU404">
        <v>2.0794419999999998</v>
      </c>
      <c r="AV404" t="s">
        <v>10489</v>
      </c>
      <c r="AW404" t="s">
        <v>9200</v>
      </c>
      <c r="AX404">
        <v>0</v>
      </c>
      <c r="AY404">
        <v>2012</v>
      </c>
      <c r="AZ404">
        <v>0</v>
      </c>
      <c r="BA404">
        <v>1</v>
      </c>
      <c r="BB404">
        <v>1</v>
      </c>
      <c r="BC404">
        <v>1721</v>
      </c>
      <c r="BD404">
        <v>2012</v>
      </c>
      <c r="BE404">
        <v>9</v>
      </c>
      <c r="BF404">
        <v>0</v>
      </c>
      <c r="BG404">
        <v>0</v>
      </c>
      <c r="BH404" t="s">
        <v>3895</v>
      </c>
      <c r="BI404">
        <v>0</v>
      </c>
      <c r="BJ404">
        <v>1</v>
      </c>
      <c r="BK404">
        <v>0</v>
      </c>
      <c r="BL404">
        <v>0.125</v>
      </c>
      <c r="BN404">
        <v>473</v>
      </c>
      <c r="BO404">
        <v>1566</v>
      </c>
      <c r="BP404">
        <v>55</v>
      </c>
      <c r="BQ404">
        <v>1020</v>
      </c>
      <c r="BR404">
        <v>145</v>
      </c>
      <c r="BS404">
        <v>409</v>
      </c>
      <c r="BT404">
        <v>883</v>
      </c>
      <c r="BU404">
        <v>20</v>
      </c>
      <c r="BV404">
        <v>186</v>
      </c>
      <c r="BW404">
        <v>31</v>
      </c>
      <c r="BX404">
        <v>160</v>
      </c>
      <c r="BY404">
        <v>4116</v>
      </c>
      <c r="BZ404">
        <v>15474</v>
      </c>
      <c r="CA404">
        <v>369</v>
      </c>
      <c r="CB404">
        <v>8233</v>
      </c>
      <c r="CC404">
        <v>1303</v>
      </c>
      <c r="CD404">
        <v>3141</v>
      </c>
      <c r="CE404">
        <v>6009</v>
      </c>
      <c r="CF404">
        <v>197</v>
      </c>
      <c r="CG404">
        <v>1749</v>
      </c>
      <c r="CH404">
        <v>227</v>
      </c>
      <c r="CI404">
        <v>1608</v>
      </c>
      <c r="CJ404">
        <v>507</v>
      </c>
      <c r="CK404">
        <v>4811</v>
      </c>
      <c r="CL404">
        <v>337</v>
      </c>
      <c r="CM404">
        <v>1271</v>
      </c>
      <c r="CN404">
        <v>293</v>
      </c>
      <c r="CO404">
        <v>516</v>
      </c>
      <c r="CP404">
        <v>985</v>
      </c>
      <c r="CQ404">
        <v>27</v>
      </c>
      <c r="CR404">
        <v>361</v>
      </c>
      <c r="CS404">
        <v>29</v>
      </c>
      <c r="CT404">
        <v>370</v>
      </c>
      <c r="CV404">
        <v>33</v>
      </c>
    </row>
    <row r="405" spans="1:100" x14ac:dyDescent="0.3">
      <c r="A405" s="20" t="s">
        <v>3935</v>
      </c>
      <c r="B405" t="s">
        <v>37</v>
      </c>
      <c r="C405" t="s">
        <v>1302</v>
      </c>
      <c r="D405">
        <v>3</v>
      </c>
      <c r="E405" t="s">
        <v>13331</v>
      </c>
      <c r="F405">
        <v>3</v>
      </c>
      <c r="G405">
        <v>1</v>
      </c>
      <c r="H405">
        <v>1153</v>
      </c>
      <c r="I405" s="20" t="s">
        <v>3936</v>
      </c>
      <c r="J405" s="21">
        <v>39672</v>
      </c>
      <c r="K405" s="20" t="s">
        <v>9528</v>
      </c>
      <c r="L405" t="s">
        <v>9529</v>
      </c>
      <c r="M405" t="s">
        <v>9200</v>
      </c>
      <c r="N405" t="s">
        <v>9198</v>
      </c>
      <c r="O405" t="s">
        <v>9199</v>
      </c>
      <c r="P405" t="s">
        <v>9200</v>
      </c>
      <c r="Q405" t="s">
        <v>9472</v>
      </c>
      <c r="R405">
        <v>1</v>
      </c>
      <c r="S405" t="s">
        <v>12</v>
      </c>
      <c r="T405">
        <v>1</v>
      </c>
      <c r="U405">
        <v>1</v>
      </c>
      <c r="V405">
        <v>0</v>
      </c>
      <c r="W405">
        <v>1</v>
      </c>
      <c r="X405">
        <v>67</v>
      </c>
      <c r="Y405">
        <v>1220</v>
      </c>
      <c r="Z405">
        <v>0</v>
      </c>
      <c r="AA405">
        <v>1</v>
      </c>
      <c r="AC405" t="s">
        <v>12</v>
      </c>
      <c r="AD405" t="s">
        <v>9530</v>
      </c>
      <c r="AE405" t="s">
        <v>9531</v>
      </c>
      <c r="AF405" t="s">
        <v>9532</v>
      </c>
      <c r="AH405" t="s">
        <v>9198</v>
      </c>
      <c r="AI405" t="s">
        <v>9199</v>
      </c>
      <c r="AJ405" t="s">
        <v>9200</v>
      </c>
      <c r="AK405">
        <v>125047</v>
      </c>
      <c r="AL405" t="s">
        <v>9533</v>
      </c>
      <c r="AM405" t="s">
        <v>12</v>
      </c>
      <c r="AO405" t="s">
        <v>362</v>
      </c>
      <c r="AP405" t="s">
        <v>9534</v>
      </c>
      <c r="AR405">
        <v>1</v>
      </c>
      <c r="AS405">
        <v>0</v>
      </c>
      <c r="AT405">
        <v>3</v>
      </c>
      <c r="AU405">
        <v>1.0986119999999999</v>
      </c>
      <c r="AV405" t="s">
        <v>9535</v>
      </c>
      <c r="AW405" t="s">
        <v>9200</v>
      </c>
      <c r="AX405">
        <v>0</v>
      </c>
      <c r="AY405">
        <v>2008</v>
      </c>
      <c r="AZ405">
        <v>0</v>
      </c>
      <c r="BA405">
        <v>1</v>
      </c>
      <c r="BB405">
        <v>1</v>
      </c>
      <c r="BC405">
        <v>1341</v>
      </c>
      <c r="BD405">
        <v>2010</v>
      </c>
      <c r="BE405">
        <v>6</v>
      </c>
      <c r="BF405">
        <v>1</v>
      </c>
      <c r="BG405">
        <v>0</v>
      </c>
      <c r="BH405" t="s">
        <v>3895</v>
      </c>
      <c r="BI405">
        <v>1</v>
      </c>
      <c r="BJ405">
        <v>1</v>
      </c>
      <c r="BK405">
        <v>1</v>
      </c>
      <c r="BL405">
        <v>0.3333333</v>
      </c>
      <c r="BM405">
        <v>1</v>
      </c>
      <c r="BN405">
        <v>392</v>
      </c>
      <c r="BO405">
        <v>1426</v>
      </c>
      <c r="BP405">
        <v>15</v>
      </c>
      <c r="BQ405">
        <v>877</v>
      </c>
      <c r="BR405">
        <v>126</v>
      </c>
      <c r="BS405">
        <v>251</v>
      </c>
      <c r="BT405">
        <v>424</v>
      </c>
      <c r="BU405">
        <v>25</v>
      </c>
      <c r="BV405">
        <v>164</v>
      </c>
      <c r="BW405">
        <v>27</v>
      </c>
      <c r="BX405">
        <v>139</v>
      </c>
      <c r="BY405">
        <v>4116</v>
      </c>
      <c r="BZ405">
        <v>15474</v>
      </c>
      <c r="CA405">
        <v>369</v>
      </c>
      <c r="CB405">
        <v>8233</v>
      </c>
      <c r="CC405">
        <v>1303</v>
      </c>
      <c r="CD405">
        <v>3141</v>
      </c>
      <c r="CE405">
        <v>6009</v>
      </c>
      <c r="CF405">
        <v>197</v>
      </c>
      <c r="CG405">
        <v>1749</v>
      </c>
      <c r="CH405">
        <v>227</v>
      </c>
      <c r="CI405">
        <v>1608</v>
      </c>
      <c r="CJ405">
        <v>507</v>
      </c>
      <c r="CK405">
        <v>4811</v>
      </c>
      <c r="CL405">
        <v>337</v>
      </c>
      <c r="CM405">
        <v>1271</v>
      </c>
      <c r="CN405">
        <v>293</v>
      </c>
      <c r="CO405">
        <v>516</v>
      </c>
      <c r="CP405">
        <v>985</v>
      </c>
      <c r="CQ405">
        <v>27</v>
      </c>
      <c r="CR405">
        <v>361</v>
      </c>
      <c r="CS405">
        <v>29</v>
      </c>
      <c r="CT405">
        <v>370</v>
      </c>
      <c r="CU405">
        <v>0</v>
      </c>
      <c r="CV405">
        <v>33</v>
      </c>
    </row>
    <row r="406" spans="1:100" x14ac:dyDescent="0.3">
      <c r="A406" s="21">
        <v>40610</v>
      </c>
      <c r="B406" t="s">
        <v>37</v>
      </c>
      <c r="C406" t="s">
        <v>2809</v>
      </c>
      <c r="D406">
        <v>3</v>
      </c>
      <c r="E406" t="s">
        <v>13331</v>
      </c>
      <c r="F406">
        <v>3</v>
      </c>
      <c r="G406">
        <v>2</v>
      </c>
      <c r="H406">
        <v>1531</v>
      </c>
      <c r="I406" s="21">
        <v>40794</v>
      </c>
      <c r="J406" s="21">
        <v>40401</v>
      </c>
      <c r="K406" s="20" t="s">
        <v>7459</v>
      </c>
      <c r="L406" t="s">
        <v>9529</v>
      </c>
      <c r="M406" t="s">
        <v>9200</v>
      </c>
      <c r="N406" t="s">
        <v>9198</v>
      </c>
      <c r="O406" t="s">
        <v>9199</v>
      </c>
      <c r="P406" t="s">
        <v>9200</v>
      </c>
      <c r="Q406" t="s">
        <v>9472</v>
      </c>
      <c r="R406">
        <v>2</v>
      </c>
      <c r="S406" t="s">
        <v>43</v>
      </c>
      <c r="T406">
        <v>0</v>
      </c>
      <c r="V406">
        <v>1</v>
      </c>
      <c r="W406">
        <v>1</v>
      </c>
      <c r="X406">
        <v>30</v>
      </c>
      <c r="Y406">
        <v>751</v>
      </c>
      <c r="Z406">
        <v>0</v>
      </c>
      <c r="AA406">
        <v>1</v>
      </c>
      <c r="AB406">
        <v>12</v>
      </c>
      <c r="AC406" t="s">
        <v>43</v>
      </c>
      <c r="AR406">
        <v>0</v>
      </c>
      <c r="AS406">
        <v>0</v>
      </c>
      <c r="AT406">
        <v>3</v>
      </c>
      <c r="AU406">
        <v>1.0986119999999999</v>
      </c>
      <c r="AV406" t="s">
        <v>9535</v>
      </c>
      <c r="AW406" t="s">
        <v>9200</v>
      </c>
      <c r="AX406">
        <v>0</v>
      </c>
      <c r="AY406">
        <v>2010</v>
      </c>
      <c r="AZ406">
        <v>0</v>
      </c>
      <c r="BA406">
        <v>1</v>
      </c>
      <c r="BB406">
        <v>1</v>
      </c>
      <c r="BC406">
        <v>1341</v>
      </c>
      <c r="BD406">
        <v>2011</v>
      </c>
      <c r="BE406">
        <v>8</v>
      </c>
      <c r="BF406">
        <v>0</v>
      </c>
      <c r="BG406">
        <v>0</v>
      </c>
      <c r="BH406" t="s">
        <v>3895</v>
      </c>
      <c r="BI406">
        <v>0</v>
      </c>
      <c r="BJ406">
        <v>0</v>
      </c>
      <c r="BK406">
        <v>0</v>
      </c>
      <c r="BL406">
        <v>0.3333333</v>
      </c>
      <c r="BN406">
        <v>473</v>
      </c>
      <c r="BO406">
        <v>1773</v>
      </c>
      <c r="BP406">
        <v>104</v>
      </c>
      <c r="BQ406">
        <v>1060</v>
      </c>
      <c r="BR406">
        <v>167</v>
      </c>
      <c r="BS406">
        <v>371</v>
      </c>
      <c r="BT406">
        <v>701</v>
      </c>
      <c r="BU406">
        <v>15</v>
      </c>
      <c r="BV406">
        <v>237</v>
      </c>
      <c r="BW406">
        <v>38</v>
      </c>
      <c r="BX406">
        <v>212</v>
      </c>
      <c r="BY406">
        <v>4116</v>
      </c>
      <c r="BZ406">
        <v>15474</v>
      </c>
      <c r="CA406">
        <v>369</v>
      </c>
      <c r="CB406">
        <v>8233</v>
      </c>
      <c r="CC406">
        <v>1303</v>
      </c>
      <c r="CD406">
        <v>3141</v>
      </c>
      <c r="CE406">
        <v>6009</v>
      </c>
      <c r="CF406">
        <v>197</v>
      </c>
      <c r="CG406">
        <v>1749</v>
      </c>
      <c r="CH406">
        <v>227</v>
      </c>
      <c r="CI406">
        <v>1608</v>
      </c>
      <c r="CJ406">
        <v>507</v>
      </c>
      <c r="CK406">
        <v>4811</v>
      </c>
      <c r="CL406">
        <v>337</v>
      </c>
      <c r="CM406">
        <v>1271</v>
      </c>
      <c r="CN406">
        <v>293</v>
      </c>
      <c r="CO406">
        <v>516</v>
      </c>
      <c r="CP406">
        <v>985</v>
      </c>
      <c r="CQ406">
        <v>27</v>
      </c>
      <c r="CR406">
        <v>361</v>
      </c>
      <c r="CS406">
        <v>29</v>
      </c>
      <c r="CT406">
        <v>370</v>
      </c>
      <c r="CV406">
        <v>33</v>
      </c>
    </row>
    <row r="407" spans="1:100" x14ac:dyDescent="0.3">
      <c r="A407" s="21">
        <v>41644</v>
      </c>
      <c r="B407" t="s">
        <v>37</v>
      </c>
      <c r="C407" t="s">
        <v>1918</v>
      </c>
      <c r="D407">
        <v>3</v>
      </c>
      <c r="E407" t="s">
        <v>13331</v>
      </c>
      <c r="F407">
        <v>3</v>
      </c>
      <c r="G407">
        <v>3</v>
      </c>
      <c r="H407">
        <v>2393</v>
      </c>
      <c r="I407" s="21">
        <v>41827</v>
      </c>
      <c r="J407" s="21">
        <v>41616</v>
      </c>
      <c r="K407" s="20" t="s">
        <v>4974</v>
      </c>
      <c r="L407" t="s">
        <v>9529</v>
      </c>
      <c r="M407" t="s">
        <v>9200</v>
      </c>
      <c r="N407" t="s">
        <v>9198</v>
      </c>
      <c r="O407" t="s">
        <v>9199</v>
      </c>
      <c r="P407" t="s">
        <v>9200</v>
      </c>
      <c r="Q407" t="s">
        <v>9472</v>
      </c>
      <c r="R407">
        <v>3</v>
      </c>
      <c r="S407" t="s">
        <v>12</v>
      </c>
      <c r="T407">
        <v>2</v>
      </c>
      <c r="U407">
        <v>3</v>
      </c>
      <c r="V407">
        <v>1</v>
      </c>
      <c r="W407">
        <v>1</v>
      </c>
      <c r="X407">
        <v>37</v>
      </c>
      <c r="Y407">
        <v>873</v>
      </c>
      <c r="Z407">
        <v>0</v>
      </c>
      <c r="AA407">
        <v>2</v>
      </c>
      <c r="AB407">
        <v>10</v>
      </c>
      <c r="AC407" t="s">
        <v>12</v>
      </c>
      <c r="AD407" s="16">
        <v>41825</v>
      </c>
      <c r="AE407" t="s">
        <v>9531</v>
      </c>
      <c r="AF407" t="s">
        <v>9532</v>
      </c>
      <c r="AH407" t="s">
        <v>9198</v>
      </c>
      <c r="AI407" t="s">
        <v>9199</v>
      </c>
      <c r="AJ407" t="s">
        <v>9200</v>
      </c>
      <c r="AK407">
        <v>125047</v>
      </c>
      <c r="AL407" t="s">
        <v>9536</v>
      </c>
      <c r="AM407" t="s">
        <v>12</v>
      </c>
      <c r="AO407" t="s">
        <v>9537</v>
      </c>
      <c r="AP407" t="s">
        <v>4398</v>
      </c>
      <c r="AR407">
        <v>1</v>
      </c>
      <c r="AS407">
        <v>0</v>
      </c>
      <c r="AT407">
        <v>4</v>
      </c>
      <c r="AU407">
        <v>1.3862939999999999</v>
      </c>
      <c r="AV407" t="s">
        <v>9538</v>
      </c>
      <c r="AW407" t="s">
        <v>9200</v>
      </c>
      <c r="AX407">
        <v>0</v>
      </c>
      <c r="AY407">
        <v>2013</v>
      </c>
      <c r="AZ407">
        <v>0</v>
      </c>
      <c r="BA407">
        <v>1</v>
      </c>
      <c r="BB407">
        <v>1</v>
      </c>
      <c r="BC407">
        <v>1341</v>
      </c>
      <c r="BD407">
        <v>2014</v>
      </c>
      <c r="BE407">
        <v>5</v>
      </c>
      <c r="BF407">
        <v>1</v>
      </c>
      <c r="BG407">
        <v>0</v>
      </c>
      <c r="BH407" t="s">
        <v>3895</v>
      </c>
      <c r="BI407">
        <v>1</v>
      </c>
      <c r="BJ407">
        <v>1</v>
      </c>
      <c r="BK407">
        <v>0.66666669999999995</v>
      </c>
      <c r="BL407">
        <v>0.25</v>
      </c>
      <c r="BM407">
        <v>1.5</v>
      </c>
      <c r="BN407">
        <v>445</v>
      </c>
      <c r="BO407">
        <v>2045</v>
      </c>
      <c r="BP407">
        <v>84</v>
      </c>
      <c r="BQ407">
        <v>937</v>
      </c>
      <c r="BR407">
        <v>149</v>
      </c>
      <c r="BS407">
        <v>392</v>
      </c>
      <c r="BT407">
        <v>781</v>
      </c>
      <c r="BU407">
        <v>14</v>
      </c>
      <c r="BV407">
        <v>185</v>
      </c>
      <c r="BW407">
        <v>1</v>
      </c>
      <c r="BX407">
        <v>167</v>
      </c>
      <c r="BY407">
        <v>4116</v>
      </c>
      <c r="BZ407">
        <v>15474</v>
      </c>
      <c r="CA407">
        <v>369</v>
      </c>
      <c r="CB407">
        <v>8233</v>
      </c>
      <c r="CC407">
        <v>1303</v>
      </c>
      <c r="CD407">
        <v>3141</v>
      </c>
      <c r="CE407">
        <v>6009</v>
      </c>
      <c r="CF407">
        <v>197</v>
      </c>
      <c r="CG407">
        <v>1749</v>
      </c>
      <c r="CH407">
        <v>227</v>
      </c>
      <c r="CI407">
        <v>1608</v>
      </c>
      <c r="CJ407">
        <v>507</v>
      </c>
      <c r="CK407">
        <v>4811</v>
      </c>
      <c r="CL407">
        <v>337</v>
      </c>
      <c r="CM407">
        <v>1271</v>
      </c>
      <c r="CN407">
        <v>293</v>
      </c>
      <c r="CO407">
        <v>516</v>
      </c>
      <c r="CP407">
        <v>985</v>
      </c>
      <c r="CQ407">
        <v>27</v>
      </c>
      <c r="CR407">
        <v>361</v>
      </c>
      <c r="CS407">
        <v>29</v>
      </c>
      <c r="CT407">
        <v>370</v>
      </c>
      <c r="CU407">
        <v>0</v>
      </c>
      <c r="CV407">
        <v>33</v>
      </c>
    </row>
    <row r="408" spans="1:100" x14ac:dyDescent="0.3">
      <c r="A408" s="21">
        <v>40675</v>
      </c>
      <c r="B408" t="s">
        <v>11</v>
      </c>
      <c r="C408" t="s">
        <v>2753</v>
      </c>
      <c r="D408">
        <v>4</v>
      </c>
      <c r="E408" t="s">
        <v>13332</v>
      </c>
      <c r="F408">
        <v>1</v>
      </c>
      <c r="G408">
        <v>1</v>
      </c>
      <c r="H408">
        <v>1633</v>
      </c>
      <c r="I408" s="21">
        <v>40941</v>
      </c>
      <c r="J408" s="21">
        <v>39943</v>
      </c>
      <c r="K408" s="20" t="s">
        <v>11631</v>
      </c>
      <c r="L408" t="s">
        <v>11632</v>
      </c>
      <c r="M408" t="s">
        <v>9200</v>
      </c>
      <c r="N408" t="s">
        <v>9198</v>
      </c>
      <c r="O408" t="s">
        <v>9199</v>
      </c>
      <c r="P408" t="s">
        <v>9200</v>
      </c>
      <c r="Q408" t="s">
        <v>4755</v>
      </c>
      <c r="R408">
        <v>1</v>
      </c>
      <c r="S408" t="s">
        <v>43</v>
      </c>
      <c r="T408">
        <v>0</v>
      </c>
      <c r="V408">
        <v>0</v>
      </c>
      <c r="W408">
        <v>1</v>
      </c>
      <c r="X408">
        <v>12</v>
      </c>
      <c r="Y408">
        <v>86</v>
      </c>
      <c r="Z408">
        <v>0</v>
      </c>
      <c r="AA408">
        <v>1</v>
      </c>
      <c r="AB408">
        <v>2</v>
      </c>
      <c r="AC408" t="s">
        <v>12</v>
      </c>
      <c r="AD408" s="16">
        <v>40673</v>
      </c>
      <c r="AE408" t="s">
        <v>11633</v>
      </c>
      <c r="AF408" t="s">
        <v>11634</v>
      </c>
      <c r="AH408" t="s">
        <v>9198</v>
      </c>
      <c r="AI408" t="s">
        <v>9199</v>
      </c>
      <c r="AJ408" t="s">
        <v>9200</v>
      </c>
      <c r="AK408">
        <v>123317</v>
      </c>
      <c r="AL408" t="s">
        <v>11635</v>
      </c>
      <c r="AM408" t="s">
        <v>43</v>
      </c>
      <c r="AP408" t="s">
        <v>4545</v>
      </c>
      <c r="AR408">
        <v>0</v>
      </c>
      <c r="AS408">
        <v>0</v>
      </c>
      <c r="AT408">
        <v>1</v>
      </c>
      <c r="AU408">
        <v>0</v>
      </c>
      <c r="AW408" t="s">
        <v>9200</v>
      </c>
      <c r="AX408">
        <v>0</v>
      </c>
      <c r="AY408">
        <v>2009</v>
      </c>
      <c r="AZ408">
        <v>0</v>
      </c>
      <c r="BA408">
        <v>1</v>
      </c>
      <c r="BB408">
        <v>1</v>
      </c>
      <c r="BC408">
        <v>3055</v>
      </c>
      <c r="BD408">
        <v>2011</v>
      </c>
      <c r="BE408">
        <v>12</v>
      </c>
      <c r="BF408">
        <v>0</v>
      </c>
      <c r="BG408">
        <v>0</v>
      </c>
      <c r="BH408" t="s">
        <v>3895</v>
      </c>
      <c r="BI408">
        <v>0</v>
      </c>
      <c r="BJ408">
        <v>1</v>
      </c>
      <c r="BK408">
        <v>0</v>
      </c>
      <c r="BL408">
        <v>1</v>
      </c>
      <c r="BN408">
        <v>473</v>
      </c>
      <c r="BO408">
        <v>1773</v>
      </c>
      <c r="BP408">
        <v>104</v>
      </c>
      <c r="BQ408">
        <v>1060</v>
      </c>
      <c r="BR408">
        <v>167</v>
      </c>
      <c r="BS408">
        <v>371</v>
      </c>
      <c r="BT408">
        <v>701</v>
      </c>
      <c r="BU408">
        <v>15</v>
      </c>
      <c r="BV408">
        <v>237</v>
      </c>
      <c r="BW408">
        <v>38</v>
      </c>
      <c r="BX408">
        <v>212</v>
      </c>
      <c r="BY408">
        <v>4116</v>
      </c>
      <c r="BZ408">
        <v>15474</v>
      </c>
      <c r="CA408">
        <v>369</v>
      </c>
      <c r="CB408">
        <v>8233</v>
      </c>
      <c r="CC408">
        <v>1303</v>
      </c>
      <c r="CD408">
        <v>3141</v>
      </c>
      <c r="CE408">
        <v>6009</v>
      </c>
      <c r="CF408">
        <v>197</v>
      </c>
      <c r="CG408">
        <v>1749</v>
      </c>
      <c r="CH408">
        <v>227</v>
      </c>
      <c r="CI408">
        <v>1608</v>
      </c>
      <c r="CJ408">
        <v>507</v>
      </c>
      <c r="CK408">
        <v>4811</v>
      </c>
      <c r="CL408">
        <v>337</v>
      </c>
      <c r="CM408">
        <v>1271</v>
      </c>
      <c r="CN408">
        <v>293</v>
      </c>
      <c r="CO408">
        <v>516</v>
      </c>
      <c r="CP408">
        <v>985</v>
      </c>
      <c r="CQ408">
        <v>27</v>
      </c>
      <c r="CR408">
        <v>361</v>
      </c>
      <c r="CS408">
        <v>29</v>
      </c>
      <c r="CT408">
        <v>370</v>
      </c>
      <c r="CV408">
        <v>33</v>
      </c>
    </row>
    <row r="409" spans="1:100" x14ac:dyDescent="0.3">
      <c r="A409" s="20" t="s">
        <v>3961</v>
      </c>
      <c r="B409" t="s">
        <v>243</v>
      </c>
      <c r="C409" t="s">
        <v>242</v>
      </c>
      <c r="D409">
        <v>7560</v>
      </c>
      <c r="E409" t="s">
        <v>13333</v>
      </c>
      <c r="F409">
        <v>1</v>
      </c>
      <c r="G409">
        <v>1</v>
      </c>
      <c r="H409">
        <v>1578</v>
      </c>
      <c r="I409" s="20" t="s">
        <v>3957</v>
      </c>
      <c r="J409" s="20" t="s">
        <v>8286</v>
      </c>
      <c r="K409" s="21">
        <v>40246</v>
      </c>
      <c r="N409" t="s">
        <v>9198</v>
      </c>
      <c r="O409" t="s">
        <v>9199</v>
      </c>
      <c r="P409" t="s">
        <v>9200</v>
      </c>
      <c r="Q409" t="s">
        <v>4795</v>
      </c>
      <c r="R409">
        <v>1</v>
      </c>
      <c r="S409" t="s">
        <v>12</v>
      </c>
      <c r="T409">
        <v>1</v>
      </c>
      <c r="U409">
        <v>3</v>
      </c>
      <c r="V409">
        <v>0</v>
      </c>
      <c r="W409">
        <v>1</v>
      </c>
      <c r="X409">
        <v>8</v>
      </c>
      <c r="Y409">
        <v>34</v>
      </c>
      <c r="Z409">
        <v>0</v>
      </c>
      <c r="AA409">
        <v>1</v>
      </c>
      <c r="AC409" t="s">
        <v>43</v>
      </c>
      <c r="AN409" t="s">
        <v>11615</v>
      </c>
      <c r="AO409" t="s">
        <v>11616</v>
      </c>
      <c r="AR409">
        <v>1</v>
      </c>
      <c r="AS409">
        <v>1</v>
      </c>
      <c r="AT409">
        <v>6</v>
      </c>
      <c r="AU409">
        <v>1.7917590000000001</v>
      </c>
      <c r="AV409" t="s">
        <v>11617</v>
      </c>
      <c r="AW409" t="s">
        <v>9200</v>
      </c>
      <c r="AX409">
        <v>0</v>
      </c>
      <c r="AY409">
        <v>2010</v>
      </c>
      <c r="AZ409">
        <v>0</v>
      </c>
      <c r="BA409">
        <v>0</v>
      </c>
      <c r="BB409">
        <v>0</v>
      </c>
      <c r="BC409">
        <v>2937</v>
      </c>
      <c r="BD409">
        <v>2011</v>
      </c>
      <c r="BE409">
        <v>10</v>
      </c>
      <c r="BF409">
        <v>1</v>
      </c>
      <c r="BG409">
        <v>0</v>
      </c>
      <c r="BH409" t="s">
        <v>3895</v>
      </c>
      <c r="BI409">
        <v>1</v>
      </c>
      <c r="BJ409">
        <v>0</v>
      </c>
      <c r="BK409">
        <v>1</v>
      </c>
      <c r="BL409">
        <v>0.1666667</v>
      </c>
      <c r="BM409">
        <v>3</v>
      </c>
      <c r="BN409">
        <v>473</v>
      </c>
      <c r="BO409">
        <v>1773</v>
      </c>
      <c r="BP409">
        <v>104</v>
      </c>
      <c r="BQ409">
        <v>1060</v>
      </c>
      <c r="BR409">
        <v>167</v>
      </c>
      <c r="BS409">
        <v>371</v>
      </c>
      <c r="BT409">
        <v>701</v>
      </c>
      <c r="BU409">
        <v>15</v>
      </c>
      <c r="BV409">
        <v>237</v>
      </c>
      <c r="BW409">
        <v>38</v>
      </c>
      <c r="BX409">
        <v>212</v>
      </c>
      <c r="BY409">
        <v>4116</v>
      </c>
      <c r="BZ409">
        <v>15474</v>
      </c>
      <c r="CA409">
        <v>369</v>
      </c>
      <c r="CB409">
        <v>8233</v>
      </c>
      <c r="CC409">
        <v>1303</v>
      </c>
      <c r="CD409">
        <v>3141</v>
      </c>
      <c r="CE409">
        <v>6009</v>
      </c>
      <c r="CF409">
        <v>197</v>
      </c>
      <c r="CG409">
        <v>1749</v>
      </c>
      <c r="CH409">
        <v>227</v>
      </c>
      <c r="CI409">
        <v>1608</v>
      </c>
      <c r="CJ409">
        <v>507</v>
      </c>
      <c r="CK409">
        <v>4811</v>
      </c>
      <c r="CL409">
        <v>337</v>
      </c>
      <c r="CM409">
        <v>1271</v>
      </c>
      <c r="CN409">
        <v>293</v>
      </c>
      <c r="CO409">
        <v>516</v>
      </c>
      <c r="CP409">
        <v>985</v>
      </c>
      <c r="CQ409">
        <v>27</v>
      </c>
      <c r="CR409">
        <v>361</v>
      </c>
      <c r="CS409">
        <v>29</v>
      </c>
      <c r="CT409">
        <v>370</v>
      </c>
      <c r="CU409">
        <v>0</v>
      </c>
      <c r="CV409">
        <v>33</v>
      </c>
    </row>
    <row r="410" spans="1:100" x14ac:dyDescent="0.3">
      <c r="A410" s="20" t="s">
        <v>3960</v>
      </c>
      <c r="B410" t="s">
        <v>26</v>
      </c>
      <c r="C410" t="s">
        <v>2872</v>
      </c>
      <c r="D410">
        <v>1</v>
      </c>
      <c r="E410" t="s">
        <v>13334</v>
      </c>
      <c r="F410">
        <v>3</v>
      </c>
      <c r="G410">
        <v>1</v>
      </c>
      <c r="H410">
        <v>1448</v>
      </c>
      <c r="I410" s="20" t="s">
        <v>3952</v>
      </c>
      <c r="J410" s="20" t="s">
        <v>4623</v>
      </c>
      <c r="K410" s="21">
        <v>39696</v>
      </c>
      <c r="L410" t="s">
        <v>9308</v>
      </c>
      <c r="M410" t="s">
        <v>8561</v>
      </c>
      <c r="N410" t="s">
        <v>8561</v>
      </c>
      <c r="O410" t="s">
        <v>8562</v>
      </c>
      <c r="P410" t="s">
        <v>8561</v>
      </c>
      <c r="Q410" t="s">
        <v>5556</v>
      </c>
      <c r="R410">
        <v>2</v>
      </c>
      <c r="S410" t="s">
        <v>43</v>
      </c>
      <c r="T410">
        <v>0</v>
      </c>
      <c r="V410">
        <v>0</v>
      </c>
      <c r="W410">
        <v>1</v>
      </c>
      <c r="X410">
        <v>82</v>
      </c>
      <c r="Y410">
        <v>1479</v>
      </c>
      <c r="Z410">
        <v>0</v>
      </c>
      <c r="AA410">
        <v>2</v>
      </c>
      <c r="AC410" t="s">
        <v>43</v>
      </c>
      <c r="AR410">
        <v>0</v>
      </c>
      <c r="AS410">
        <v>0</v>
      </c>
      <c r="AT410">
        <v>1</v>
      </c>
      <c r="AU410">
        <v>0</v>
      </c>
      <c r="AV410" t="s">
        <v>12375</v>
      </c>
      <c r="AW410" t="s">
        <v>8561</v>
      </c>
      <c r="AX410">
        <v>0</v>
      </c>
      <c r="AY410">
        <v>2008</v>
      </c>
      <c r="AZ410">
        <v>0</v>
      </c>
      <c r="BA410">
        <v>1</v>
      </c>
      <c r="BB410">
        <v>1</v>
      </c>
      <c r="BC410">
        <v>991034</v>
      </c>
      <c r="BD410">
        <v>2011</v>
      </c>
      <c r="BE410">
        <v>4</v>
      </c>
      <c r="BF410">
        <v>0</v>
      </c>
      <c r="BG410">
        <v>0</v>
      </c>
      <c r="BH410" t="s">
        <v>3895</v>
      </c>
      <c r="BI410">
        <v>0</v>
      </c>
      <c r="BJ410">
        <v>0</v>
      </c>
      <c r="BK410">
        <v>0</v>
      </c>
      <c r="BL410">
        <v>1</v>
      </c>
      <c r="BN410">
        <v>473</v>
      </c>
      <c r="BO410">
        <v>1773</v>
      </c>
      <c r="BP410">
        <v>104</v>
      </c>
      <c r="BQ410">
        <v>1060</v>
      </c>
      <c r="BR410">
        <v>167</v>
      </c>
      <c r="BS410">
        <v>371</v>
      </c>
      <c r="BT410">
        <v>701</v>
      </c>
      <c r="BU410">
        <v>15</v>
      </c>
      <c r="BV410">
        <v>237</v>
      </c>
      <c r="BW410">
        <v>38</v>
      </c>
      <c r="BX410">
        <v>212</v>
      </c>
      <c r="BY410">
        <v>4116</v>
      </c>
      <c r="BZ410">
        <v>15474</v>
      </c>
      <c r="CA410">
        <v>369</v>
      </c>
      <c r="CB410">
        <v>8233</v>
      </c>
      <c r="CC410">
        <v>1303</v>
      </c>
      <c r="CD410">
        <v>3141</v>
      </c>
      <c r="CE410">
        <v>6009</v>
      </c>
      <c r="CF410">
        <v>197</v>
      </c>
      <c r="CG410">
        <v>1749</v>
      </c>
      <c r="CH410">
        <v>227</v>
      </c>
      <c r="CI410">
        <v>1608</v>
      </c>
      <c r="CJ410">
        <v>507</v>
      </c>
      <c r="CK410">
        <v>4811</v>
      </c>
      <c r="CL410">
        <v>337</v>
      </c>
      <c r="CM410">
        <v>1271</v>
      </c>
      <c r="CN410">
        <v>293</v>
      </c>
      <c r="CO410">
        <v>516</v>
      </c>
      <c r="CP410">
        <v>985</v>
      </c>
      <c r="CQ410">
        <v>27</v>
      </c>
      <c r="CR410">
        <v>361</v>
      </c>
      <c r="CS410">
        <v>29</v>
      </c>
      <c r="CT410">
        <v>370</v>
      </c>
      <c r="CV410">
        <v>34</v>
      </c>
    </row>
    <row r="411" spans="1:100" x14ac:dyDescent="0.3">
      <c r="A411" s="21">
        <v>40911</v>
      </c>
      <c r="B411" t="s">
        <v>26</v>
      </c>
      <c r="C411" t="s">
        <v>2718</v>
      </c>
      <c r="D411">
        <v>1</v>
      </c>
      <c r="E411" t="s">
        <v>13334</v>
      </c>
      <c r="F411">
        <v>3</v>
      </c>
      <c r="G411">
        <v>2</v>
      </c>
      <c r="H411">
        <v>1732</v>
      </c>
      <c r="I411" s="20" t="s">
        <v>3967</v>
      </c>
      <c r="J411" s="21">
        <v>40886</v>
      </c>
      <c r="K411" s="20" t="s">
        <v>12376</v>
      </c>
      <c r="L411" t="s">
        <v>9308</v>
      </c>
      <c r="M411" t="s">
        <v>8561</v>
      </c>
      <c r="N411" t="s">
        <v>8561</v>
      </c>
      <c r="O411" t="s">
        <v>8562</v>
      </c>
      <c r="P411" t="s">
        <v>8561</v>
      </c>
      <c r="Q411" t="s">
        <v>5556</v>
      </c>
      <c r="R411">
        <v>2</v>
      </c>
      <c r="S411" t="s">
        <v>43</v>
      </c>
      <c r="T411">
        <v>0</v>
      </c>
      <c r="V411">
        <v>1</v>
      </c>
      <c r="W411">
        <v>1</v>
      </c>
      <c r="X411">
        <v>82</v>
      </c>
      <c r="Y411">
        <v>1451</v>
      </c>
      <c r="Z411">
        <v>0</v>
      </c>
      <c r="AA411">
        <v>1</v>
      </c>
      <c r="AB411">
        <v>55</v>
      </c>
      <c r="AC411" t="s">
        <v>12</v>
      </c>
      <c r="AD411" s="16">
        <v>41000</v>
      </c>
      <c r="AE411" t="s">
        <v>12377</v>
      </c>
      <c r="AF411" t="s">
        <v>12378</v>
      </c>
      <c r="AG411" t="s">
        <v>12379</v>
      </c>
      <c r="AH411" t="s">
        <v>8561</v>
      </c>
      <c r="AI411" t="s">
        <v>8562</v>
      </c>
      <c r="AJ411" t="s">
        <v>8561</v>
      </c>
      <c r="AK411">
        <v>48424</v>
      </c>
      <c r="AL411" t="s">
        <v>12380</v>
      </c>
      <c r="AM411" t="s">
        <v>43</v>
      </c>
      <c r="AP411" t="s">
        <v>4545</v>
      </c>
      <c r="AR411">
        <v>0</v>
      </c>
      <c r="AS411">
        <v>0</v>
      </c>
      <c r="AT411">
        <v>1</v>
      </c>
      <c r="AU411">
        <v>0</v>
      </c>
      <c r="AW411" t="s">
        <v>8561</v>
      </c>
      <c r="AX411">
        <v>0</v>
      </c>
      <c r="AY411">
        <v>2011</v>
      </c>
      <c r="AZ411">
        <v>0</v>
      </c>
      <c r="BA411">
        <v>1</v>
      </c>
      <c r="BB411">
        <v>1</v>
      </c>
      <c r="BC411">
        <v>991034</v>
      </c>
      <c r="BD411">
        <v>2012</v>
      </c>
      <c r="BE411">
        <v>3</v>
      </c>
      <c r="BF411">
        <v>0</v>
      </c>
      <c r="BG411">
        <v>0</v>
      </c>
      <c r="BH411" t="s">
        <v>3895</v>
      </c>
      <c r="BI411">
        <v>0</v>
      </c>
      <c r="BJ411">
        <v>1</v>
      </c>
      <c r="BK411">
        <v>0</v>
      </c>
      <c r="BL411">
        <v>1</v>
      </c>
      <c r="BN411">
        <v>473</v>
      </c>
      <c r="BO411">
        <v>1566</v>
      </c>
      <c r="BP411">
        <v>55</v>
      </c>
      <c r="BQ411">
        <v>1020</v>
      </c>
      <c r="BR411">
        <v>145</v>
      </c>
      <c r="BS411">
        <v>409</v>
      </c>
      <c r="BT411">
        <v>883</v>
      </c>
      <c r="BU411">
        <v>20</v>
      </c>
      <c r="BV411">
        <v>186</v>
      </c>
      <c r="BW411">
        <v>31</v>
      </c>
      <c r="BX411">
        <v>160</v>
      </c>
      <c r="BY411">
        <v>4116</v>
      </c>
      <c r="BZ411">
        <v>15474</v>
      </c>
      <c r="CA411">
        <v>369</v>
      </c>
      <c r="CB411">
        <v>8233</v>
      </c>
      <c r="CC411">
        <v>1303</v>
      </c>
      <c r="CD411">
        <v>3141</v>
      </c>
      <c r="CE411">
        <v>6009</v>
      </c>
      <c r="CF411">
        <v>197</v>
      </c>
      <c r="CG411">
        <v>1749</v>
      </c>
      <c r="CH411">
        <v>227</v>
      </c>
      <c r="CI411">
        <v>1608</v>
      </c>
      <c r="CJ411">
        <v>507</v>
      </c>
      <c r="CK411">
        <v>4811</v>
      </c>
      <c r="CL411">
        <v>337</v>
      </c>
      <c r="CM411">
        <v>1271</v>
      </c>
      <c r="CN411">
        <v>293</v>
      </c>
      <c r="CO411">
        <v>516</v>
      </c>
      <c r="CP411">
        <v>985</v>
      </c>
      <c r="CQ411">
        <v>27</v>
      </c>
      <c r="CR411">
        <v>361</v>
      </c>
      <c r="CS411">
        <v>29</v>
      </c>
      <c r="CT411">
        <v>370</v>
      </c>
      <c r="CV411">
        <v>34</v>
      </c>
    </row>
    <row r="412" spans="1:100" x14ac:dyDescent="0.3">
      <c r="A412" s="20" t="s">
        <v>4543</v>
      </c>
      <c r="B412" t="s">
        <v>26</v>
      </c>
      <c r="C412" t="s">
        <v>2277</v>
      </c>
      <c r="D412">
        <v>1</v>
      </c>
      <c r="E412" t="s">
        <v>13334</v>
      </c>
      <c r="F412">
        <v>3</v>
      </c>
      <c r="G412">
        <v>3</v>
      </c>
      <c r="H412">
        <v>2617</v>
      </c>
      <c r="I412" s="20" t="s">
        <v>4009</v>
      </c>
      <c r="J412" s="20" t="s">
        <v>4003</v>
      </c>
      <c r="K412" s="20" t="s">
        <v>12381</v>
      </c>
      <c r="L412" t="s">
        <v>9308</v>
      </c>
      <c r="M412" t="s">
        <v>8561</v>
      </c>
      <c r="N412" t="s">
        <v>8561</v>
      </c>
      <c r="O412" t="s">
        <v>8562</v>
      </c>
      <c r="P412" t="s">
        <v>8561</v>
      </c>
      <c r="Q412" t="s">
        <v>4137</v>
      </c>
      <c r="R412">
        <v>3</v>
      </c>
      <c r="S412" t="s">
        <v>43</v>
      </c>
      <c r="T412">
        <v>0</v>
      </c>
      <c r="V412">
        <v>1</v>
      </c>
      <c r="W412">
        <v>1</v>
      </c>
      <c r="X412">
        <v>100</v>
      </c>
      <c r="Y412">
        <v>1413</v>
      </c>
      <c r="Z412">
        <v>0</v>
      </c>
      <c r="AA412">
        <v>2</v>
      </c>
      <c r="AB412">
        <v>51</v>
      </c>
      <c r="AC412" t="s">
        <v>12</v>
      </c>
      <c r="AD412" t="s">
        <v>12382</v>
      </c>
      <c r="AE412" t="s">
        <v>12377</v>
      </c>
      <c r="AF412" t="s">
        <v>12378</v>
      </c>
      <c r="AG412" t="s">
        <v>12379</v>
      </c>
      <c r="AH412" t="s">
        <v>8561</v>
      </c>
      <c r="AI412" t="s">
        <v>8562</v>
      </c>
      <c r="AJ412" t="s">
        <v>8561</v>
      </c>
      <c r="AK412">
        <v>48424</v>
      </c>
      <c r="AL412" t="s">
        <v>12383</v>
      </c>
      <c r="AM412" t="s">
        <v>43</v>
      </c>
      <c r="AP412" t="s">
        <v>3835</v>
      </c>
      <c r="AR412">
        <v>0</v>
      </c>
      <c r="AS412">
        <v>0</v>
      </c>
      <c r="AT412">
        <v>1</v>
      </c>
      <c r="AU412">
        <v>0</v>
      </c>
      <c r="AW412" t="s">
        <v>8561</v>
      </c>
      <c r="AX412">
        <v>0</v>
      </c>
      <c r="AY412">
        <v>2014</v>
      </c>
      <c r="AZ412">
        <v>0</v>
      </c>
      <c r="BA412">
        <v>1</v>
      </c>
      <c r="BB412">
        <v>1</v>
      </c>
      <c r="BC412">
        <v>991034</v>
      </c>
      <c r="BD412">
        <v>2015</v>
      </c>
      <c r="BE412">
        <v>2</v>
      </c>
      <c r="BF412">
        <v>0</v>
      </c>
      <c r="BG412">
        <v>0</v>
      </c>
      <c r="BH412" t="s">
        <v>3895</v>
      </c>
      <c r="BI412">
        <v>0</v>
      </c>
      <c r="BJ412">
        <v>1</v>
      </c>
      <c r="BK412">
        <v>0</v>
      </c>
      <c r="BL412">
        <v>1</v>
      </c>
      <c r="BN412">
        <v>323</v>
      </c>
      <c r="BO412">
        <v>1210</v>
      </c>
      <c r="BP412">
        <v>35</v>
      </c>
      <c r="BQ412">
        <v>660</v>
      </c>
      <c r="BR412">
        <v>86</v>
      </c>
      <c r="BS412">
        <v>217</v>
      </c>
      <c r="BT412">
        <v>424</v>
      </c>
      <c r="BU412">
        <v>9</v>
      </c>
      <c r="BV412">
        <v>121</v>
      </c>
      <c r="BW412">
        <v>0</v>
      </c>
      <c r="BX412">
        <v>111</v>
      </c>
      <c r="BY412">
        <v>4116</v>
      </c>
      <c r="BZ412">
        <v>15474</v>
      </c>
      <c r="CA412">
        <v>369</v>
      </c>
      <c r="CB412">
        <v>8233</v>
      </c>
      <c r="CC412">
        <v>1303</v>
      </c>
      <c r="CD412">
        <v>3141</v>
      </c>
      <c r="CE412">
        <v>6009</v>
      </c>
      <c r="CF412">
        <v>197</v>
      </c>
      <c r="CG412">
        <v>1749</v>
      </c>
      <c r="CH412">
        <v>227</v>
      </c>
      <c r="CI412">
        <v>1608</v>
      </c>
      <c r="CJ412">
        <v>507</v>
      </c>
      <c r="CK412">
        <v>4811</v>
      </c>
      <c r="CL412">
        <v>337</v>
      </c>
      <c r="CM412">
        <v>1271</v>
      </c>
      <c r="CN412">
        <v>293</v>
      </c>
      <c r="CO412">
        <v>516</v>
      </c>
      <c r="CP412">
        <v>985</v>
      </c>
      <c r="CQ412">
        <v>27</v>
      </c>
      <c r="CR412">
        <v>361</v>
      </c>
      <c r="CS412">
        <v>29</v>
      </c>
      <c r="CT412">
        <v>370</v>
      </c>
      <c r="CV412">
        <v>34</v>
      </c>
    </row>
    <row r="413" spans="1:100" x14ac:dyDescent="0.3">
      <c r="A413" s="20" t="s">
        <v>3965</v>
      </c>
      <c r="B413" t="s">
        <v>122</v>
      </c>
      <c r="C413" t="s">
        <v>2891</v>
      </c>
      <c r="D413">
        <v>2</v>
      </c>
      <c r="E413" t="s">
        <v>13335</v>
      </c>
      <c r="F413">
        <v>1</v>
      </c>
      <c r="G413">
        <v>1</v>
      </c>
      <c r="H413">
        <v>1386</v>
      </c>
      <c r="I413" s="20" t="s">
        <v>3946</v>
      </c>
      <c r="J413" s="21">
        <v>39669</v>
      </c>
      <c r="K413" s="20" t="s">
        <v>5640</v>
      </c>
      <c r="L413" t="s">
        <v>9258</v>
      </c>
      <c r="M413" t="s">
        <v>8561</v>
      </c>
      <c r="N413" t="s">
        <v>8561</v>
      </c>
      <c r="O413" t="s">
        <v>8562</v>
      </c>
      <c r="P413" t="s">
        <v>8561</v>
      </c>
      <c r="Q413" t="s">
        <v>4137</v>
      </c>
      <c r="R413">
        <v>3</v>
      </c>
      <c r="S413" t="s">
        <v>43</v>
      </c>
      <c r="T413">
        <v>0</v>
      </c>
      <c r="V413">
        <v>2</v>
      </c>
      <c r="W413">
        <v>1</v>
      </c>
      <c r="X413">
        <v>74</v>
      </c>
      <c r="Y413">
        <v>1655</v>
      </c>
      <c r="Z413">
        <v>0</v>
      </c>
      <c r="AA413">
        <v>0</v>
      </c>
      <c r="AC413" t="s">
        <v>12</v>
      </c>
      <c r="AD413" t="s">
        <v>9259</v>
      </c>
      <c r="AE413" t="s">
        <v>9260</v>
      </c>
      <c r="AF413" t="s">
        <v>9261</v>
      </c>
      <c r="AG413" t="s">
        <v>9262</v>
      </c>
      <c r="AH413" t="s">
        <v>8561</v>
      </c>
      <c r="AI413" t="s">
        <v>8562</v>
      </c>
      <c r="AJ413" t="s">
        <v>8561</v>
      </c>
      <c r="AK413">
        <v>48583</v>
      </c>
      <c r="AL413" t="s">
        <v>9263</v>
      </c>
      <c r="AM413" t="s">
        <v>12</v>
      </c>
      <c r="AP413" t="s">
        <v>4545</v>
      </c>
      <c r="AR413">
        <v>1</v>
      </c>
      <c r="AS413">
        <v>0</v>
      </c>
      <c r="AT413">
        <v>1</v>
      </c>
      <c r="AU413">
        <v>0</v>
      </c>
      <c r="AW413" t="s">
        <v>8561</v>
      </c>
      <c r="AX413">
        <v>0</v>
      </c>
      <c r="AY413">
        <v>2008</v>
      </c>
      <c r="AZ413">
        <v>0</v>
      </c>
      <c r="BA413">
        <v>1</v>
      </c>
      <c r="BB413">
        <v>1</v>
      </c>
      <c r="BC413">
        <v>1247</v>
      </c>
      <c r="BD413">
        <v>2011</v>
      </c>
      <c r="BE413">
        <v>3</v>
      </c>
      <c r="BF413">
        <v>0</v>
      </c>
      <c r="BG413">
        <v>0</v>
      </c>
      <c r="BH413" t="s">
        <v>3895</v>
      </c>
      <c r="BI413">
        <v>0</v>
      </c>
      <c r="BJ413">
        <v>1</v>
      </c>
      <c r="BK413">
        <v>0</v>
      </c>
      <c r="BL413">
        <v>1</v>
      </c>
      <c r="BN413">
        <v>473</v>
      </c>
      <c r="BO413">
        <v>1773</v>
      </c>
      <c r="BP413">
        <v>104</v>
      </c>
      <c r="BQ413">
        <v>1060</v>
      </c>
      <c r="BR413">
        <v>167</v>
      </c>
      <c r="BS413">
        <v>371</v>
      </c>
      <c r="BT413">
        <v>701</v>
      </c>
      <c r="BU413">
        <v>15</v>
      </c>
      <c r="BV413">
        <v>237</v>
      </c>
      <c r="BW413">
        <v>38</v>
      </c>
      <c r="BX413">
        <v>212</v>
      </c>
      <c r="BY413">
        <v>4116</v>
      </c>
      <c r="BZ413">
        <v>15474</v>
      </c>
      <c r="CA413">
        <v>369</v>
      </c>
      <c r="CB413">
        <v>8233</v>
      </c>
      <c r="CC413">
        <v>1303</v>
      </c>
      <c r="CD413">
        <v>3141</v>
      </c>
      <c r="CE413">
        <v>6009</v>
      </c>
      <c r="CF413">
        <v>197</v>
      </c>
      <c r="CG413">
        <v>1749</v>
      </c>
      <c r="CH413">
        <v>227</v>
      </c>
      <c r="CI413">
        <v>1608</v>
      </c>
      <c r="CJ413">
        <v>507</v>
      </c>
      <c r="CK413">
        <v>4811</v>
      </c>
      <c r="CL413">
        <v>337</v>
      </c>
      <c r="CM413">
        <v>1271</v>
      </c>
      <c r="CN413">
        <v>293</v>
      </c>
      <c r="CO413">
        <v>516</v>
      </c>
      <c r="CP413">
        <v>985</v>
      </c>
      <c r="CQ413">
        <v>27</v>
      </c>
      <c r="CR413">
        <v>361</v>
      </c>
      <c r="CS413">
        <v>29</v>
      </c>
      <c r="CT413">
        <v>370</v>
      </c>
      <c r="CV413">
        <v>34</v>
      </c>
    </row>
    <row r="414" spans="1:100" x14ac:dyDescent="0.3">
      <c r="A414" s="20" t="s">
        <v>3960</v>
      </c>
      <c r="B414" t="s">
        <v>2837</v>
      </c>
      <c r="C414" t="s">
        <v>2836</v>
      </c>
      <c r="D414">
        <v>2015</v>
      </c>
      <c r="E414" t="s">
        <v>13336</v>
      </c>
      <c r="F414">
        <v>1</v>
      </c>
      <c r="G414">
        <v>1</v>
      </c>
      <c r="H414">
        <v>1406</v>
      </c>
      <c r="I414" s="20" t="s">
        <v>3952</v>
      </c>
      <c r="J414" s="21">
        <v>39968</v>
      </c>
      <c r="K414" s="21">
        <v>40060</v>
      </c>
      <c r="N414" t="s">
        <v>8561</v>
      </c>
      <c r="O414" t="s">
        <v>8562</v>
      </c>
      <c r="P414" t="s">
        <v>8561</v>
      </c>
      <c r="Q414" t="s">
        <v>5556</v>
      </c>
      <c r="R414">
        <v>1</v>
      </c>
      <c r="S414" t="s">
        <v>43</v>
      </c>
      <c r="T414">
        <v>0</v>
      </c>
      <c r="V414">
        <v>1</v>
      </c>
      <c r="W414">
        <v>1</v>
      </c>
      <c r="X414">
        <v>10</v>
      </c>
      <c r="Y414">
        <v>197</v>
      </c>
      <c r="Z414">
        <v>0</v>
      </c>
      <c r="AA414">
        <v>1</v>
      </c>
      <c r="AB414">
        <v>9</v>
      </c>
      <c r="AC414" t="s">
        <v>43</v>
      </c>
      <c r="AR414">
        <v>0</v>
      </c>
      <c r="AS414">
        <v>0</v>
      </c>
      <c r="AT414">
        <v>1</v>
      </c>
      <c r="AU414">
        <v>0</v>
      </c>
      <c r="AW414" t="s">
        <v>8561</v>
      </c>
      <c r="AX414">
        <v>0</v>
      </c>
      <c r="AY414">
        <v>2009</v>
      </c>
      <c r="AZ414">
        <v>0</v>
      </c>
      <c r="BA414">
        <v>0</v>
      </c>
      <c r="BB414">
        <v>1</v>
      </c>
      <c r="BC414">
        <v>1034</v>
      </c>
      <c r="BD414">
        <v>2011</v>
      </c>
      <c r="BE414">
        <v>4</v>
      </c>
      <c r="BF414">
        <v>0</v>
      </c>
      <c r="BG414">
        <v>0</v>
      </c>
      <c r="BH414" t="s">
        <v>3895</v>
      </c>
      <c r="BI414">
        <v>0</v>
      </c>
      <c r="BJ414">
        <v>0</v>
      </c>
      <c r="BK414">
        <v>0</v>
      </c>
      <c r="BL414">
        <v>1</v>
      </c>
      <c r="BN414">
        <v>473</v>
      </c>
      <c r="BO414">
        <v>1773</v>
      </c>
      <c r="BP414">
        <v>104</v>
      </c>
      <c r="BQ414">
        <v>1060</v>
      </c>
      <c r="BR414">
        <v>167</v>
      </c>
      <c r="BS414">
        <v>371</v>
      </c>
      <c r="BT414">
        <v>701</v>
      </c>
      <c r="BU414">
        <v>15</v>
      </c>
      <c r="BV414">
        <v>237</v>
      </c>
      <c r="BW414">
        <v>38</v>
      </c>
      <c r="BX414">
        <v>212</v>
      </c>
      <c r="BY414">
        <v>4116</v>
      </c>
      <c r="BZ414">
        <v>15474</v>
      </c>
      <c r="CA414">
        <v>369</v>
      </c>
      <c r="CB414">
        <v>8233</v>
      </c>
      <c r="CC414">
        <v>1303</v>
      </c>
      <c r="CD414">
        <v>3141</v>
      </c>
      <c r="CE414">
        <v>6009</v>
      </c>
      <c r="CF414">
        <v>197</v>
      </c>
      <c r="CG414">
        <v>1749</v>
      </c>
      <c r="CH414">
        <v>227</v>
      </c>
      <c r="CI414">
        <v>1608</v>
      </c>
      <c r="CJ414">
        <v>507</v>
      </c>
      <c r="CK414">
        <v>4811</v>
      </c>
      <c r="CL414">
        <v>337</v>
      </c>
      <c r="CM414">
        <v>1271</v>
      </c>
      <c r="CN414">
        <v>293</v>
      </c>
      <c r="CO414">
        <v>516</v>
      </c>
      <c r="CP414">
        <v>985</v>
      </c>
      <c r="CQ414">
        <v>27</v>
      </c>
      <c r="CR414">
        <v>361</v>
      </c>
      <c r="CS414">
        <v>29</v>
      </c>
      <c r="CT414">
        <v>370</v>
      </c>
      <c r="CV414">
        <v>34</v>
      </c>
    </row>
    <row r="415" spans="1:100" x14ac:dyDescent="0.3">
      <c r="A415" s="20" t="s">
        <v>3969</v>
      </c>
      <c r="B415" t="s">
        <v>1699</v>
      </c>
      <c r="C415" t="s">
        <v>2687</v>
      </c>
      <c r="D415">
        <v>2756</v>
      </c>
      <c r="E415" t="s">
        <v>13337</v>
      </c>
      <c r="F415">
        <v>2</v>
      </c>
      <c r="G415">
        <v>1</v>
      </c>
      <c r="H415">
        <v>1799</v>
      </c>
      <c r="I415" s="20" t="s">
        <v>3969</v>
      </c>
      <c r="J415" s="20" t="s">
        <v>7225</v>
      </c>
      <c r="K415" s="20" t="s">
        <v>7226</v>
      </c>
      <c r="N415" t="s">
        <v>8561</v>
      </c>
      <c r="O415" t="s">
        <v>8562</v>
      </c>
      <c r="P415" t="s">
        <v>8561</v>
      </c>
      <c r="Q415" t="s">
        <v>4137</v>
      </c>
      <c r="R415">
        <v>1</v>
      </c>
      <c r="S415" t="s">
        <v>43</v>
      </c>
      <c r="T415">
        <v>0</v>
      </c>
      <c r="V415">
        <v>0</v>
      </c>
      <c r="W415">
        <v>1</v>
      </c>
      <c r="X415">
        <v>4</v>
      </c>
      <c r="Y415">
        <v>72</v>
      </c>
      <c r="Z415">
        <v>0</v>
      </c>
      <c r="AA415">
        <v>1</v>
      </c>
      <c r="AB415">
        <v>1</v>
      </c>
      <c r="AC415" t="s">
        <v>43</v>
      </c>
      <c r="AR415">
        <v>1</v>
      </c>
      <c r="AS415">
        <v>0</v>
      </c>
      <c r="AT415">
        <v>1</v>
      </c>
      <c r="AU415">
        <v>0</v>
      </c>
      <c r="AW415" t="s">
        <v>8561</v>
      </c>
      <c r="AX415">
        <v>0</v>
      </c>
      <c r="AY415">
        <v>2011</v>
      </c>
      <c r="AZ415">
        <v>0</v>
      </c>
      <c r="BA415">
        <v>0</v>
      </c>
      <c r="BB415">
        <v>0</v>
      </c>
      <c r="BC415">
        <v>2136</v>
      </c>
      <c r="BD415">
        <v>2012</v>
      </c>
      <c r="BE415">
        <v>5</v>
      </c>
      <c r="BF415">
        <v>0</v>
      </c>
      <c r="BG415">
        <v>0</v>
      </c>
      <c r="BH415" t="s">
        <v>3895</v>
      </c>
      <c r="BI415">
        <v>0</v>
      </c>
      <c r="BJ415">
        <v>0</v>
      </c>
      <c r="BK415">
        <v>0</v>
      </c>
      <c r="BL415">
        <v>1</v>
      </c>
      <c r="BN415">
        <v>473</v>
      </c>
      <c r="BO415">
        <v>1566</v>
      </c>
      <c r="BP415">
        <v>55</v>
      </c>
      <c r="BQ415">
        <v>1020</v>
      </c>
      <c r="BR415">
        <v>145</v>
      </c>
      <c r="BS415">
        <v>409</v>
      </c>
      <c r="BT415">
        <v>883</v>
      </c>
      <c r="BU415">
        <v>20</v>
      </c>
      <c r="BV415">
        <v>186</v>
      </c>
      <c r="BW415">
        <v>31</v>
      </c>
      <c r="BX415">
        <v>160</v>
      </c>
      <c r="BY415">
        <v>4116</v>
      </c>
      <c r="BZ415">
        <v>15474</v>
      </c>
      <c r="CA415">
        <v>369</v>
      </c>
      <c r="CB415">
        <v>8233</v>
      </c>
      <c r="CC415">
        <v>1303</v>
      </c>
      <c r="CD415">
        <v>3141</v>
      </c>
      <c r="CE415">
        <v>6009</v>
      </c>
      <c r="CF415">
        <v>197</v>
      </c>
      <c r="CG415">
        <v>1749</v>
      </c>
      <c r="CH415">
        <v>227</v>
      </c>
      <c r="CI415">
        <v>1608</v>
      </c>
      <c r="CJ415">
        <v>507</v>
      </c>
      <c r="CK415">
        <v>4811</v>
      </c>
      <c r="CL415">
        <v>337</v>
      </c>
      <c r="CM415">
        <v>1271</v>
      </c>
      <c r="CN415">
        <v>293</v>
      </c>
      <c r="CO415">
        <v>516</v>
      </c>
      <c r="CP415">
        <v>985</v>
      </c>
      <c r="CQ415">
        <v>27</v>
      </c>
      <c r="CR415">
        <v>361</v>
      </c>
      <c r="CS415">
        <v>29</v>
      </c>
      <c r="CT415">
        <v>370</v>
      </c>
      <c r="CV415">
        <v>34</v>
      </c>
    </row>
    <row r="416" spans="1:100" x14ac:dyDescent="0.3">
      <c r="A416" s="21">
        <v>42039</v>
      </c>
      <c r="B416" t="s">
        <v>1699</v>
      </c>
      <c r="C416" t="s">
        <v>1698</v>
      </c>
      <c r="D416">
        <v>2756</v>
      </c>
      <c r="E416" t="s">
        <v>13337</v>
      </c>
      <c r="F416">
        <v>2</v>
      </c>
      <c r="G416">
        <v>2</v>
      </c>
      <c r="H416">
        <v>2631</v>
      </c>
      <c r="I416" s="21">
        <v>42253</v>
      </c>
      <c r="J416" s="20" t="s">
        <v>5144</v>
      </c>
      <c r="K416" s="20" t="s">
        <v>11060</v>
      </c>
      <c r="N416" t="s">
        <v>8561</v>
      </c>
      <c r="O416" t="s">
        <v>8562</v>
      </c>
      <c r="P416" t="s">
        <v>8561</v>
      </c>
      <c r="Q416" t="s">
        <v>4137</v>
      </c>
      <c r="R416">
        <v>2</v>
      </c>
      <c r="S416" t="s">
        <v>12</v>
      </c>
      <c r="T416">
        <v>1</v>
      </c>
      <c r="U416">
        <v>1</v>
      </c>
      <c r="V416">
        <v>1</v>
      </c>
      <c r="W416">
        <v>1</v>
      </c>
      <c r="X416">
        <v>7</v>
      </c>
      <c r="Y416">
        <v>105</v>
      </c>
      <c r="Z416">
        <v>0</v>
      </c>
      <c r="AA416">
        <v>1</v>
      </c>
      <c r="AB416">
        <v>1</v>
      </c>
      <c r="AC416" t="s">
        <v>12</v>
      </c>
      <c r="AD416" t="s">
        <v>4007</v>
      </c>
      <c r="AE416" t="s">
        <v>11061</v>
      </c>
      <c r="AF416" t="s">
        <v>11062</v>
      </c>
      <c r="AH416" t="s">
        <v>8561</v>
      </c>
      <c r="AI416" t="s">
        <v>8562</v>
      </c>
      <c r="AJ416" t="s">
        <v>8561</v>
      </c>
      <c r="AK416">
        <v>69535</v>
      </c>
      <c r="AL416" t="s">
        <v>11063</v>
      </c>
      <c r="AM416" t="s">
        <v>12</v>
      </c>
      <c r="AO416" t="s">
        <v>11064</v>
      </c>
      <c r="AP416" t="s">
        <v>11065</v>
      </c>
      <c r="AR416">
        <v>1</v>
      </c>
      <c r="AS416">
        <v>0</v>
      </c>
      <c r="AT416">
        <v>1</v>
      </c>
      <c r="AU416">
        <v>0</v>
      </c>
      <c r="AW416" t="s">
        <v>8561</v>
      </c>
      <c r="AX416">
        <v>0</v>
      </c>
      <c r="AY416">
        <v>2014</v>
      </c>
      <c r="AZ416">
        <v>0</v>
      </c>
      <c r="BA416">
        <v>0</v>
      </c>
      <c r="BB416">
        <v>0</v>
      </c>
      <c r="BC416">
        <v>2136</v>
      </c>
      <c r="BD416">
        <v>2015</v>
      </c>
      <c r="BE416">
        <v>4</v>
      </c>
      <c r="BF416">
        <v>1</v>
      </c>
      <c r="BG416">
        <v>0</v>
      </c>
      <c r="BH416" t="s">
        <v>3895</v>
      </c>
      <c r="BI416">
        <v>1</v>
      </c>
      <c r="BJ416">
        <v>1</v>
      </c>
      <c r="BK416">
        <v>0.5</v>
      </c>
      <c r="BL416">
        <v>1</v>
      </c>
      <c r="BM416">
        <v>1</v>
      </c>
      <c r="BN416">
        <v>323</v>
      </c>
      <c r="BO416">
        <v>1210</v>
      </c>
      <c r="BP416">
        <v>35</v>
      </c>
      <c r="BQ416">
        <v>660</v>
      </c>
      <c r="BR416">
        <v>86</v>
      </c>
      <c r="BS416">
        <v>217</v>
      </c>
      <c r="BT416">
        <v>424</v>
      </c>
      <c r="BU416">
        <v>9</v>
      </c>
      <c r="BV416">
        <v>121</v>
      </c>
      <c r="BW416">
        <v>0</v>
      </c>
      <c r="BX416">
        <v>111</v>
      </c>
      <c r="BY416">
        <v>4116</v>
      </c>
      <c r="BZ416">
        <v>15474</v>
      </c>
      <c r="CA416">
        <v>369</v>
      </c>
      <c r="CB416">
        <v>8233</v>
      </c>
      <c r="CC416">
        <v>1303</v>
      </c>
      <c r="CD416">
        <v>3141</v>
      </c>
      <c r="CE416">
        <v>6009</v>
      </c>
      <c r="CF416">
        <v>197</v>
      </c>
      <c r="CG416">
        <v>1749</v>
      </c>
      <c r="CH416">
        <v>227</v>
      </c>
      <c r="CI416">
        <v>1608</v>
      </c>
      <c r="CJ416">
        <v>507</v>
      </c>
      <c r="CK416">
        <v>4811</v>
      </c>
      <c r="CL416">
        <v>337</v>
      </c>
      <c r="CM416">
        <v>1271</v>
      </c>
      <c r="CN416">
        <v>293</v>
      </c>
      <c r="CO416">
        <v>516</v>
      </c>
      <c r="CP416">
        <v>985</v>
      </c>
      <c r="CQ416">
        <v>27</v>
      </c>
      <c r="CR416">
        <v>361</v>
      </c>
      <c r="CS416">
        <v>29</v>
      </c>
      <c r="CT416">
        <v>370</v>
      </c>
      <c r="CU416">
        <v>0</v>
      </c>
      <c r="CV416">
        <v>34</v>
      </c>
    </row>
    <row r="417" spans="1:100" x14ac:dyDescent="0.3">
      <c r="A417" s="20" t="s">
        <v>3960</v>
      </c>
      <c r="B417" t="s">
        <v>11</v>
      </c>
      <c r="C417" t="s">
        <v>2859</v>
      </c>
      <c r="D417">
        <v>4</v>
      </c>
      <c r="E417" t="s">
        <v>13338</v>
      </c>
      <c r="F417">
        <v>2</v>
      </c>
      <c r="G417">
        <v>1</v>
      </c>
      <c r="H417">
        <v>1438</v>
      </c>
      <c r="I417" s="20" t="s">
        <v>3952</v>
      </c>
      <c r="J417" s="21">
        <v>39968</v>
      </c>
      <c r="K417" s="20" t="s">
        <v>7930</v>
      </c>
      <c r="L417" t="s">
        <v>8480</v>
      </c>
      <c r="M417" t="s">
        <v>8561</v>
      </c>
      <c r="N417" t="s">
        <v>8561</v>
      </c>
      <c r="O417" t="s">
        <v>8562</v>
      </c>
      <c r="P417" t="s">
        <v>8561</v>
      </c>
      <c r="Q417" t="s">
        <v>4137</v>
      </c>
      <c r="R417">
        <v>3</v>
      </c>
      <c r="S417" t="s">
        <v>43</v>
      </c>
      <c r="T417">
        <v>0</v>
      </c>
      <c r="V417">
        <v>2</v>
      </c>
      <c r="W417">
        <v>1</v>
      </c>
      <c r="X417">
        <v>70</v>
      </c>
      <c r="Y417">
        <v>1823</v>
      </c>
      <c r="Z417">
        <v>0</v>
      </c>
      <c r="AA417">
        <v>1</v>
      </c>
      <c r="AB417">
        <v>54</v>
      </c>
      <c r="AC417" t="s">
        <v>12</v>
      </c>
      <c r="AD417" t="s">
        <v>12355</v>
      </c>
      <c r="AE417" t="s">
        <v>12356</v>
      </c>
      <c r="AF417" t="s">
        <v>12357</v>
      </c>
      <c r="AG417" t="s">
        <v>12358</v>
      </c>
      <c r="AH417" t="s">
        <v>8561</v>
      </c>
      <c r="AI417" t="s">
        <v>8562</v>
      </c>
      <c r="AJ417" t="s">
        <v>8561</v>
      </c>
      <c r="AK417">
        <v>48581</v>
      </c>
      <c r="AL417" t="s">
        <v>12359</v>
      </c>
      <c r="AM417" t="s">
        <v>43</v>
      </c>
      <c r="AP417" t="s">
        <v>4545</v>
      </c>
      <c r="AR417">
        <v>0</v>
      </c>
      <c r="AS417">
        <v>0</v>
      </c>
      <c r="AT417">
        <v>1</v>
      </c>
      <c r="AU417">
        <v>0</v>
      </c>
      <c r="AW417" t="s">
        <v>8561</v>
      </c>
      <c r="AX417">
        <v>0</v>
      </c>
      <c r="AY417">
        <v>2009</v>
      </c>
      <c r="AZ417">
        <v>0</v>
      </c>
      <c r="BA417">
        <v>1</v>
      </c>
      <c r="BB417">
        <v>1</v>
      </c>
      <c r="BC417">
        <v>991031</v>
      </c>
      <c r="BD417">
        <v>2011</v>
      </c>
      <c r="BE417">
        <v>4</v>
      </c>
      <c r="BF417">
        <v>0</v>
      </c>
      <c r="BG417">
        <v>0</v>
      </c>
      <c r="BH417" t="s">
        <v>3895</v>
      </c>
      <c r="BI417">
        <v>0</v>
      </c>
      <c r="BJ417">
        <v>1</v>
      </c>
      <c r="BK417">
        <v>0</v>
      </c>
      <c r="BL417">
        <v>1</v>
      </c>
      <c r="BN417">
        <v>473</v>
      </c>
      <c r="BO417">
        <v>1773</v>
      </c>
      <c r="BP417">
        <v>104</v>
      </c>
      <c r="BQ417">
        <v>1060</v>
      </c>
      <c r="BR417">
        <v>167</v>
      </c>
      <c r="BS417">
        <v>371</v>
      </c>
      <c r="BT417">
        <v>701</v>
      </c>
      <c r="BU417">
        <v>15</v>
      </c>
      <c r="BV417">
        <v>237</v>
      </c>
      <c r="BW417">
        <v>38</v>
      </c>
      <c r="BX417">
        <v>212</v>
      </c>
      <c r="BY417">
        <v>4116</v>
      </c>
      <c r="BZ417">
        <v>15474</v>
      </c>
      <c r="CA417">
        <v>369</v>
      </c>
      <c r="CB417">
        <v>8233</v>
      </c>
      <c r="CC417">
        <v>1303</v>
      </c>
      <c r="CD417">
        <v>3141</v>
      </c>
      <c r="CE417">
        <v>6009</v>
      </c>
      <c r="CF417">
        <v>197</v>
      </c>
      <c r="CG417">
        <v>1749</v>
      </c>
      <c r="CH417">
        <v>227</v>
      </c>
      <c r="CI417">
        <v>1608</v>
      </c>
      <c r="CJ417">
        <v>507</v>
      </c>
      <c r="CK417">
        <v>4811</v>
      </c>
      <c r="CL417">
        <v>337</v>
      </c>
      <c r="CM417">
        <v>1271</v>
      </c>
      <c r="CN417">
        <v>293</v>
      </c>
      <c r="CO417">
        <v>516</v>
      </c>
      <c r="CP417">
        <v>985</v>
      </c>
      <c r="CQ417">
        <v>27</v>
      </c>
      <c r="CR417">
        <v>361</v>
      </c>
      <c r="CS417">
        <v>29</v>
      </c>
      <c r="CT417">
        <v>370</v>
      </c>
      <c r="CV417">
        <v>34</v>
      </c>
    </row>
    <row r="418" spans="1:100" x14ac:dyDescent="0.3">
      <c r="A418" s="20" t="s">
        <v>4601</v>
      </c>
      <c r="B418" t="s">
        <v>11</v>
      </c>
      <c r="C418" t="s">
        <v>2581</v>
      </c>
      <c r="D418">
        <v>4</v>
      </c>
      <c r="E418" t="s">
        <v>13338</v>
      </c>
      <c r="F418">
        <v>2</v>
      </c>
      <c r="G418">
        <v>2</v>
      </c>
      <c r="H418">
        <v>2003</v>
      </c>
      <c r="I418" s="20" t="s">
        <v>3980</v>
      </c>
      <c r="J418" s="21">
        <v>41191</v>
      </c>
      <c r="K418" s="20" t="s">
        <v>5294</v>
      </c>
      <c r="L418" t="s">
        <v>8480</v>
      </c>
      <c r="M418" t="s">
        <v>8561</v>
      </c>
      <c r="N418" t="s">
        <v>8561</v>
      </c>
      <c r="O418" t="s">
        <v>8562</v>
      </c>
      <c r="P418" t="s">
        <v>8561</v>
      </c>
      <c r="Q418" t="s">
        <v>4137</v>
      </c>
      <c r="R418">
        <v>2</v>
      </c>
      <c r="S418" t="s">
        <v>43</v>
      </c>
      <c r="T418">
        <v>0</v>
      </c>
      <c r="V418">
        <v>2</v>
      </c>
      <c r="W418">
        <v>1</v>
      </c>
      <c r="X418">
        <v>45</v>
      </c>
      <c r="Y418">
        <v>1899</v>
      </c>
      <c r="Z418">
        <v>0</v>
      </c>
      <c r="AA418">
        <v>0</v>
      </c>
      <c r="AB418">
        <v>39</v>
      </c>
      <c r="AC418" t="s">
        <v>12</v>
      </c>
      <c r="AD418" t="s">
        <v>5141</v>
      </c>
      <c r="AE418" t="s">
        <v>12356</v>
      </c>
      <c r="AF418" t="s">
        <v>12357</v>
      </c>
      <c r="AG418" t="s">
        <v>12358</v>
      </c>
      <c r="AH418" t="s">
        <v>8561</v>
      </c>
      <c r="AI418" t="s">
        <v>8562</v>
      </c>
      <c r="AJ418" t="s">
        <v>8561</v>
      </c>
      <c r="AK418">
        <v>48581</v>
      </c>
      <c r="AL418" t="s">
        <v>12359</v>
      </c>
      <c r="AM418" t="s">
        <v>43</v>
      </c>
      <c r="AP418" t="s">
        <v>3835</v>
      </c>
      <c r="AR418">
        <v>0</v>
      </c>
      <c r="AS418">
        <v>0</v>
      </c>
      <c r="AT418">
        <v>1</v>
      </c>
      <c r="AU418">
        <v>0</v>
      </c>
      <c r="AW418" t="s">
        <v>8561</v>
      </c>
      <c r="AX418">
        <v>0</v>
      </c>
      <c r="AY418">
        <v>2012</v>
      </c>
      <c r="AZ418">
        <v>0</v>
      </c>
      <c r="BA418">
        <v>1</v>
      </c>
      <c r="BB418">
        <v>1</v>
      </c>
      <c r="BC418">
        <v>991031</v>
      </c>
      <c r="BD418">
        <v>2013</v>
      </c>
      <c r="BE418">
        <v>1</v>
      </c>
      <c r="BF418">
        <v>0</v>
      </c>
      <c r="BG418">
        <v>0</v>
      </c>
      <c r="BH418" t="s">
        <v>3895</v>
      </c>
      <c r="BI418">
        <v>0</v>
      </c>
      <c r="BJ418">
        <v>1</v>
      </c>
      <c r="BK418">
        <v>0</v>
      </c>
      <c r="BL418">
        <v>1</v>
      </c>
      <c r="BN418">
        <v>428</v>
      </c>
      <c r="BO418">
        <v>2020</v>
      </c>
      <c r="BP418">
        <v>74</v>
      </c>
      <c r="BQ418">
        <v>971</v>
      </c>
      <c r="BR418">
        <v>158</v>
      </c>
      <c r="BS418">
        <v>398</v>
      </c>
      <c r="BT418">
        <v>849</v>
      </c>
      <c r="BU418">
        <v>15</v>
      </c>
      <c r="BV418">
        <v>199</v>
      </c>
      <c r="BW418">
        <v>15</v>
      </c>
      <c r="BX418">
        <v>177</v>
      </c>
      <c r="BY418">
        <v>4116</v>
      </c>
      <c r="BZ418">
        <v>15474</v>
      </c>
      <c r="CA418">
        <v>369</v>
      </c>
      <c r="CB418">
        <v>8233</v>
      </c>
      <c r="CC418">
        <v>1303</v>
      </c>
      <c r="CD418">
        <v>3141</v>
      </c>
      <c r="CE418">
        <v>6009</v>
      </c>
      <c r="CF418">
        <v>197</v>
      </c>
      <c r="CG418">
        <v>1749</v>
      </c>
      <c r="CH418">
        <v>227</v>
      </c>
      <c r="CI418">
        <v>1608</v>
      </c>
      <c r="CJ418">
        <v>507</v>
      </c>
      <c r="CK418">
        <v>4811</v>
      </c>
      <c r="CL418">
        <v>337</v>
      </c>
      <c r="CM418">
        <v>1271</v>
      </c>
      <c r="CN418">
        <v>293</v>
      </c>
      <c r="CO418">
        <v>516</v>
      </c>
      <c r="CP418">
        <v>985</v>
      </c>
      <c r="CQ418">
        <v>27</v>
      </c>
      <c r="CR418">
        <v>361</v>
      </c>
      <c r="CS418">
        <v>29</v>
      </c>
      <c r="CT418">
        <v>370</v>
      </c>
      <c r="CV418">
        <v>34</v>
      </c>
    </row>
    <row r="419" spans="1:100" x14ac:dyDescent="0.3">
      <c r="A419" s="20" t="s">
        <v>6590</v>
      </c>
      <c r="B419" t="s">
        <v>26</v>
      </c>
      <c r="C419" t="s">
        <v>3036</v>
      </c>
      <c r="D419">
        <v>1</v>
      </c>
      <c r="E419" t="s">
        <v>13339</v>
      </c>
      <c r="F419">
        <v>3</v>
      </c>
      <c r="G419">
        <v>1</v>
      </c>
      <c r="H419">
        <v>1068</v>
      </c>
      <c r="I419" s="20" t="s">
        <v>3933</v>
      </c>
      <c r="J419" s="20" t="s">
        <v>6456</v>
      </c>
      <c r="K419" s="20" t="s">
        <v>4173</v>
      </c>
      <c r="L419" t="s">
        <v>9406</v>
      </c>
      <c r="M419" t="s">
        <v>8526</v>
      </c>
      <c r="N419" t="s">
        <v>8527</v>
      </c>
      <c r="O419" t="s">
        <v>8528</v>
      </c>
      <c r="P419" t="s">
        <v>8526</v>
      </c>
      <c r="Q419" t="s">
        <v>4781</v>
      </c>
      <c r="R419">
        <v>1</v>
      </c>
      <c r="S419" t="s">
        <v>43</v>
      </c>
      <c r="T419">
        <v>0</v>
      </c>
      <c r="V419">
        <v>0</v>
      </c>
      <c r="W419">
        <v>1</v>
      </c>
      <c r="X419">
        <v>212</v>
      </c>
      <c r="Y419">
        <v>2360</v>
      </c>
      <c r="Z419">
        <v>0</v>
      </c>
      <c r="AA419">
        <v>2</v>
      </c>
      <c r="AC419" t="s">
        <v>12</v>
      </c>
      <c r="AD419" t="s">
        <v>4805</v>
      </c>
      <c r="AE419" t="s">
        <v>9407</v>
      </c>
      <c r="AH419" t="s">
        <v>9408</v>
      </c>
      <c r="AI419" t="s">
        <v>8528</v>
      </c>
      <c r="AJ419" t="s">
        <v>8526</v>
      </c>
      <c r="AL419" t="s">
        <v>9409</v>
      </c>
      <c r="AM419" t="s">
        <v>43</v>
      </c>
      <c r="AP419" t="s">
        <v>4545</v>
      </c>
      <c r="AR419">
        <v>0</v>
      </c>
      <c r="AS419">
        <v>0</v>
      </c>
      <c r="AT419">
        <v>18</v>
      </c>
      <c r="AU419">
        <v>2.8903720000000002</v>
      </c>
      <c r="AV419" t="s">
        <v>9410</v>
      </c>
      <c r="AW419" t="s">
        <v>8526</v>
      </c>
      <c r="AX419">
        <v>0</v>
      </c>
      <c r="AY419">
        <v>2008</v>
      </c>
      <c r="AZ419">
        <v>0</v>
      </c>
      <c r="BA419">
        <v>1</v>
      </c>
      <c r="BB419">
        <v>1</v>
      </c>
      <c r="BC419">
        <v>1308</v>
      </c>
      <c r="BD419">
        <v>2010</v>
      </c>
      <c r="BE419">
        <v>1</v>
      </c>
      <c r="BF419">
        <v>0</v>
      </c>
      <c r="BG419">
        <v>0</v>
      </c>
      <c r="BH419" t="s">
        <v>3895</v>
      </c>
      <c r="BI419">
        <v>0</v>
      </c>
      <c r="BJ419">
        <v>1</v>
      </c>
      <c r="BK419">
        <v>0</v>
      </c>
      <c r="BL419">
        <v>5.5555599999999997E-2</v>
      </c>
      <c r="BN419">
        <v>392</v>
      </c>
      <c r="BO419">
        <v>1426</v>
      </c>
      <c r="BP419">
        <v>15</v>
      </c>
      <c r="BQ419">
        <v>877</v>
      </c>
      <c r="BR419">
        <v>126</v>
      </c>
      <c r="BS419">
        <v>251</v>
      </c>
      <c r="BT419">
        <v>424</v>
      </c>
      <c r="BU419">
        <v>25</v>
      </c>
      <c r="BV419">
        <v>164</v>
      </c>
      <c r="BW419">
        <v>27</v>
      </c>
      <c r="BX419">
        <v>139</v>
      </c>
      <c r="BY419">
        <v>4116</v>
      </c>
      <c r="BZ419">
        <v>15474</v>
      </c>
      <c r="CA419">
        <v>369</v>
      </c>
      <c r="CB419">
        <v>8233</v>
      </c>
      <c r="CC419">
        <v>1303</v>
      </c>
      <c r="CD419">
        <v>3141</v>
      </c>
      <c r="CE419">
        <v>6009</v>
      </c>
      <c r="CF419">
        <v>197</v>
      </c>
      <c r="CG419">
        <v>1749</v>
      </c>
      <c r="CH419">
        <v>227</v>
      </c>
      <c r="CI419">
        <v>1608</v>
      </c>
      <c r="CJ419">
        <v>507</v>
      </c>
      <c r="CK419">
        <v>4811</v>
      </c>
      <c r="CL419">
        <v>337</v>
      </c>
      <c r="CM419">
        <v>1271</v>
      </c>
      <c r="CN419">
        <v>293</v>
      </c>
      <c r="CO419">
        <v>516</v>
      </c>
      <c r="CP419">
        <v>985</v>
      </c>
      <c r="CQ419">
        <v>27</v>
      </c>
      <c r="CR419">
        <v>361</v>
      </c>
      <c r="CS419">
        <v>29</v>
      </c>
      <c r="CT419">
        <v>370</v>
      </c>
      <c r="CV419">
        <v>35</v>
      </c>
    </row>
    <row r="420" spans="1:100" x14ac:dyDescent="0.3">
      <c r="A420" s="21">
        <v>40911</v>
      </c>
      <c r="B420" t="s">
        <v>26</v>
      </c>
      <c r="C420" t="s">
        <v>2717</v>
      </c>
      <c r="D420">
        <v>1</v>
      </c>
      <c r="E420" t="s">
        <v>13339</v>
      </c>
      <c r="F420">
        <v>3</v>
      </c>
      <c r="G420">
        <v>2</v>
      </c>
      <c r="H420">
        <v>1731</v>
      </c>
      <c r="I420" s="20" t="s">
        <v>3967</v>
      </c>
      <c r="J420" s="20" t="s">
        <v>6200</v>
      </c>
      <c r="K420" s="20" t="s">
        <v>7226</v>
      </c>
      <c r="L420" t="s">
        <v>9406</v>
      </c>
      <c r="M420" t="s">
        <v>8526</v>
      </c>
      <c r="N420" t="s">
        <v>8527</v>
      </c>
      <c r="O420" t="s">
        <v>8528</v>
      </c>
      <c r="P420" t="s">
        <v>8526</v>
      </c>
      <c r="Q420" t="s">
        <v>4781</v>
      </c>
      <c r="R420">
        <v>3</v>
      </c>
      <c r="S420" t="s">
        <v>43</v>
      </c>
      <c r="T420">
        <v>0</v>
      </c>
      <c r="V420">
        <v>1</v>
      </c>
      <c r="W420">
        <v>1</v>
      </c>
      <c r="X420">
        <v>226</v>
      </c>
      <c r="Y420">
        <v>3388</v>
      </c>
      <c r="Z420">
        <v>0</v>
      </c>
      <c r="AA420">
        <v>1</v>
      </c>
      <c r="AB420">
        <v>13</v>
      </c>
      <c r="AC420" t="s">
        <v>12</v>
      </c>
      <c r="AD420" t="s">
        <v>9411</v>
      </c>
      <c r="AE420" t="s">
        <v>9412</v>
      </c>
      <c r="AF420" t="s">
        <v>9413</v>
      </c>
      <c r="AG420" t="s">
        <v>9414</v>
      </c>
      <c r="AH420" t="s">
        <v>9408</v>
      </c>
      <c r="AI420" t="s">
        <v>8528</v>
      </c>
      <c r="AJ420" t="s">
        <v>8526</v>
      </c>
      <c r="AK420">
        <v>2157</v>
      </c>
      <c r="AL420" t="s">
        <v>9415</v>
      </c>
      <c r="AM420" t="s">
        <v>43</v>
      </c>
      <c r="AP420" t="s">
        <v>4545</v>
      </c>
      <c r="AR420">
        <v>0</v>
      </c>
      <c r="AS420">
        <v>0</v>
      </c>
      <c r="AT420">
        <v>20</v>
      </c>
      <c r="AU420">
        <v>2.9957319999999998</v>
      </c>
      <c r="AV420" t="s">
        <v>9416</v>
      </c>
      <c r="AW420" t="s">
        <v>8526</v>
      </c>
      <c r="AX420">
        <v>0</v>
      </c>
      <c r="AY420">
        <v>2011</v>
      </c>
      <c r="AZ420">
        <v>0</v>
      </c>
      <c r="BA420">
        <v>1</v>
      </c>
      <c r="BB420">
        <v>1</v>
      </c>
      <c r="BC420">
        <v>1308</v>
      </c>
      <c r="BD420">
        <v>2012</v>
      </c>
      <c r="BE420">
        <v>3</v>
      </c>
      <c r="BF420">
        <v>0</v>
      </c>
      <c r="BG420">
        <v>0</v>
      </c>
      <c r="BH420" t="s">
        <v>3895</v>
      </c>
      <c r="BI420">
        <v>0</v>
      </c>
      <c r="BJ420">
        <v>1</v>
      </c>
      <c r="BK420">
        <v>0</v>
      </c>
      <c r="BL420">
        <v>0.05</v>
      </c>
      <c r="BN420">
        <v>473</v>
      </c>
      <c r="BO420">
        <v>1566</v>
      </c>
      <c r="BP420">
        <v>55</v>
      </c>
      <c r="BQ420">
        <v>1020</v>
      </c>
      <c r="BR420">
        <v>145</v>
      </c>
      <c r="BS420">
        <v>409</v>
      </c>
      <c r="BT420">
        <v>883</v>
      </c>
      <c r="BU420">
        <v>20</v>
      </c>
      <c r="BV420">
        <v>186</v>
      </c>
      <c r="BW420">
        <v>31</v>
      </c>
      <c r="BX420">
        <v>160</v>
      </c>
      <c r="BY420">
        <v>4116</v>
      </c>
      <c r="BZ420">
        <v>15474</v>
      </c>
      <c r="CA420">
        <v>369</v>
      </c>
      <c r="CB420">
        <v>8233</v>
      </c>
      <c r="CC420">
        <v>1303</v>
      </c>
      <c r="CD420">
        <v>3141</v>
      </c>
      <c r="CE420">
        <v>6009</v>
      </c>
      <c r="CF420">
        <v>197</v>
      </c>
      <c r="CG420">
        <v>1749</v>
      </c>
      <c r="CH420">
        <v>227</v>
      </c>
      <c r="CI420">
        <v>1608</v>
      </c>
      <c r="CJ420">
        <v>507</v>
      </c>
      <c r="CK420">
        <v>4811</v>
      </c>
      <c r="CL420">
        <v>337</v>
      </c>
      <c r="CM420">
        <v>1271</v>
      </c>
      <c r="CN420">
        <v>293</v>
      </c>
      <c r="CO420">
        <v>516</v>
      </c>
      <c r="CP420">
        <v>985</v>
      </c>
      <c r="CQ420">
        <v>27</v>
      </c>
      <c r="CR420">
        <v>361</v>
      </c>
      <c r="CS420">
        <v>29</v>
      </c>
      <c r="CT420">
        <v>370</v>
      </c>
      <c r="CV420">
        <v>35</v>
      </c>
    </row>
    <row r="421" spans="1:100" x14ac:dyDescent="0.3">
      <c r="A421" s="20" t="s">
        <v>4643</v>
      </c>
      <c r="B421" t="s">
        <v>26</v>
      </c>
      <c r="C421" t="s">
        <v>2288</v>
      </c>
      <c r="D421">
        <v>1</v>
      </c>
      <c r="E421" t="s">
        <v>13339</v>
      </c>
      <c r="F421">
        <v>3</v>
      </c>
      <c r="G421">
        <v>3</v>
      </c>
      <c r="H421">
        <v>2591</v>
      </c>
      <c r="I421" s="21">
        <v>42280</v>
      </c>
      <c r="J421" s="20" t="s">
        <v>9417</v>
      </c>
      <c r="K421" s="20" t="s">
        <v>8166</v>
      </c>
      <c r="L421" t="s">
        <v>9406</v>
      </c>
      <c r="M421" t="s">
        <v>8526</v>
      </c>
      <c r="N421" t="s">
        <v>8527</v>
      </c>
      <c r="O421" t="s">
        <v>8528</v>
      </c>
      <c r="P421" t="s">
        <v>8526</v>
      </c>
      <c r="Q421" t="s">
        <v>4781</v>
      </c>
      <c r="R421">
        <v>3</v>
      </c>
      <c r="S421" t="s">
        <v>43</v>
      </c>
      <c r="T421">
        <v>0</v>
      </c>
      <c r="V421">
        <v>1</v>
      </c>
      <c r="W421">
        <v>1</v>
      </c>
      <c r="X421">
        <v>236</v>
      </c>
      <c r="Z421">
        <v>0</v>
      </c>
      <c r="AA421">
        <v>3</v>
      </c>
      <c r="AB421">
        <v>14</v>
      </c>
      <c r="AC421" t="s">
        <v>12</v>
      </c>
      <c r="AD421" s="16">
        <v>41710</v>
      </c>
      <c r="AE421" t="s">
        <v>9418</v>
      </c>
      <c r="AF421" t="s">
        <v>9413</v>
      </c>
      <c r="AH421" t="s">
        <v>9408</v>
      </c>
      <c r="AI421" t="s">
        <v>8528</v>
      </c>
      <c r="AJ421" t="s">
        <v>8526</v>
      </c>
      <c r="AK421">
        <v>2157</v>
      </c>
      <c r="AL421" t="s">
        <v>9409</v>
      </c>
      <c r="AM421" t="s">
        <v>43</v>
      </c>
      <c r="AP421" t="s">
        <v>4545</v>
      </c>
      <c r="AR421">
        <v>0</v>
      </c>
      <c r="AS421">
        <v>0</v>
      </c>
      <c r="AT421">
        <v>23</v>
      </c>
      <c r="AU421">
        <v>3.135494</v>
      </c>
      <c r="AV421" t="s">
        <v>9419</v>
      </c>
      <c r="AW421" t="s">
        <v>8526</v>
      </c>
      <c r="AX421">
        <v>0</v>
      </c>
      <c r="AY421">
        <v>2014</v>
      </c>
      <c r="AZ421">
        <v>0</v>
      </c>
      <c r="BA421">
        <v>1</v>
      </c>
      <c r="BB421">
        <v>1</v>
      </c>
      <c r="BC421">
        <v>1308</v>
      </c>
      <c r="BD421">
        <v>2014</v>
      </c>
      <c r="BE421">
        <v>12</v>
      </c>
      <c r="BF421">
        <v>0</v>
      </c>
      <c r="BG421">
        <v>0</v>
      </c>
      <c r="BH421" t="s">
        <v>3895</v>
      </c>
      <c r="BI421">
        <v>0</v>
      </c>
      <c r="BJ421">
        <v>1</v>
      </c>
      <c r="BK421">
        <v>0</v>
      </c>
      <c r="BL421">
        <v>4.3478299999999998E-2</v>
      </c>
      <c r="BN421">
        <v>445</v>
      </c>
      <c r="BO421">
        <v>2045</v>
      </c>
      <c r="BP421">
        <v>84</v>
      </c>
      <c r="BQ421">
        <v>937</v>
      </c>
      <c r="BR421">
        <v>149</v>
      </c>
      <c r="BS421">
        <v>392</v>
      </c>
      <c r="BT421">
        <v>781</v>
      </c>
      <c r="BU421">
        <v>14</v>
      </c>
      <c r="BV421">
        <v>185</v>
      </c>
      <c r="BW421">
        <v>1</v>
      </c>
      <c r="BX421">
        <v>167</v>
      </c>
      <c r="BY421">
        <v>4116</v>
      </c>
      <c r="BZ421">
        <v>15474</v>
      </c>
      <c r="CA421">
        <v>369</v>
      </c>
      <c r="CB421">
        <v>8233</v>
      </c>
      <c r="CC421">
        <v>1303</v>
      </c>
      <c r="CD421">
        <v>3141</v>
      </c>
      <c r="CE421">
        <v>6009</v>
      </c>
      <c r="CF421">
        <v>197</v>
      </c>
      <c r="CG421">
        <v>1749</v>
      </c>
      <c r="CH421">
        <v>227</v>
      </c>
      <c r="CI421">
        <v>1608</v>
      </c>
      <c r="CJ421">
        <v>507</v>
      </c>
      <c r="CK421">
        <v>4811</v>
      </c>
      <c r="CL421">
        <v>337</v>
      </c>
      <c r="CM421">
        <v>1271</v>
      </c>
      <c r="CN421">
        <v>293</v>
      </c>
      <c r="CO421">
        <v>516</v>
      </c>
      <c r="CP421">
        <v>985</v>
      </c>
      <c r="CQ421">
        <v>27</v>
      </c>
      <c r="CR421">
        <v>361</v>
      </c>
      <c r="CS421">
        <v>29</v>
      </c>
      <c r="CT421">
        <v>370</v>
      </c>
      <c r="CV421">
        <v>35</v>
      </c>
    </row>
    <row r="422" spans="1:100" x14ac:dyDescent="0.3">
      <c r="A422" s="20" t="s">
        <v>3960</v>
      </c>
      <c r="B422" t="s">
        <v>1988</v>
      </c>
      <c r="C422" t="s">
        <v>1987</v>
      </c>
      <c r="D422">
        <v>1606</v>
      </c>
      <c r="E422" t="s">
        <v>13340</v>
      </c>
      <c r="F422">
        <v>1</v>
      </c>
      <c r="G422">
        <v>1</v>
      </c>
      <c r="H422">
        <v>1407</v>
      </c>
      <c r="I422" s="20" t="s">
        <v>3952</v>
      </c>
      <c r="J422" s="21">
        <v>39490</v>
      </c>
      <c r="K422" s="21">
        <v>39672</v>
      </c>
      <c r="N422" t="s">
        <v>9650</v>
      </c>
      <c r="O422" t="s">
        <v>8528</v>
      </c>
      <c r="P422" t="s">
        <v>8526</v>
      </c>
      <c r="Q422" t="s">
        <v>5556</v>
      </c>
      <c r="R422">
        <v>1</v>
      </c>
      <c r="S422" t="s">
        <v>12</v>
      </c>
      <c r="T422">
        <v>1</v>
      </c>
      <c r="U422">
        <v>1</v>
      </c>
      <c r="V422">
        <v>0</v>
      </c>
      <c r="W422">
        <v>1</v>
      </c>
      <c r="X422">
        <v>7</v>
      </c>
      <c r="Y422">
        <v>52</v>
      </c>
      <c r="Z422">
        <v>0</v>
      </c>
      <c r="AA422">
        <v>0</v>
      </c>
      <c r="AC422" t="s">
        <v>12</v>
      </c>
      <c r="AD422" t="s">
        <v>9651</v>
      </c>
      <c r="AE422" t="s">
        <v>9652</v>
      </c>
      <c r="AF422" t="s">
        <v>9653</v>
      </c>
      <c r="AG422" t="s">
        <v>9654</v>
      </c>
      <c r="AH422" t="s">
        <v>8527</v>
      </c>
      <c r="AI422" t="s">
        <v>8528</v>
      </c>
      <c r="AJ422" t="s">
        <v>8526</v>
      </c>
      <c r="AK422">
        <v>2193</v>
      </c>
      <c r="AL422" t="s">
        <v>9655</v>
      </c>
      <c r="AM422" t="s">
        <v>43</v>
      </c>
      <c r="AO422" t="s">
        <v>3865</v>
      </c>
      <c r="AP422" t="s">
        <v>9656</v>
      </c>
      <c r="AR422">
        <v>1</v>
      </c>
      <c r="AS422">
        <v>0</v>
      </c>
      <c r="AT422">
        <v>1</v>
      </c>
      <c r="AU422">
        <v>0</v>
      </c>
      <c r="AW422" t="s">
        <v>8526</v>
      </c>
      <c r="AX422">
        <v>0</v>
      </c>
      <c r="AY422">
        <v>2008</v>
      </c>
      <c r="AZ422">
        <v>0</v>
      </c>
      <c r="BA422">
        <v>0</v>
      </c>
      <c r="BB422">
        <v>1</v>
      </c>
      <c r="BC422">
        <v>1368</v>
      </c>
      <c r="BD422">
        <v>2011</v>
      </c>
      <c r="BE422">
        <v>4</v>
      </c>
      <c r="BF422">
        <v>1</v>
      </c>
      <c r="BG422">
        <v>0</v>
      </c>
      <c r="BH422" t="s">
        <v>3895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473</v>
      </c>
      <c r="BO422">
        <v>1773</v>
      </c>
      <c r="BP422">
        <v>104</v>
      </c>
      <c r="BQ422">
        <v>1060</v>
      </c>
      <c r="BR422">
        <v>167</v>
      </c>
      <c r="BS422">
        <v>371</v>
      </c>
      <c r="BT422">
        <v>701</v>
      </c>
      <c r="BU422">
        <v>15</v>
      </c>
      <c r="BV422">
        <v>237</v>
      </c>
      <c r="BW422">
        <v>38</v>
      </c>
      <c r="BX422">
        <v>212</v>
      </c>
      <c r="BY422">
        <v>4116</v>
      </c>
      <c r="BZ422">
        <v>15474</v>
      </c>
      <c r="CA422">
        <v>369</v>
      </c>
      <c r="CB422">
        <v>8233</v>
      </c>
      <c r="CC422">
        <v>1303</v>
      </c>
      <c r="CD422">
        <v>3141</v>
      </c>
      <c r="CE422">
        <v>6009</v>
      </c>
      <c r="CF422">
        <v>197</v>
      </c>
      <c r="CG422">
        <v>1749</v>
      </c>
      <c r="CH422">
        <v>227</v>
      </c>
      <c r="CI422">
        <v>1608</v>
      </c>
      <c r="CJ422">
        <v>507</v>
      </c>
      <c r="CK422">
        <v>4811</v>
      </c>
      <c r="CL422">
        <v>337</v>
      </c>
      <c r="CM422">
        <v>1271</v>
      </c>
      <c r="CN422">
        <v>293</v>
      </c>
      <c r="CO422">
        <v>516</v>
      </c>
      <c r="CP422">
        <v>985</v>
      </c>
      <c r="CQ422">
        <v>27</v>
      </c>
      <c r="CR422">
        <v>361</v>
      </c>
      <c r="CS422">
        <v>29</v>
      </c>
      <c r="CT422">
        <v>370</v>
      </c>
      <c r="CU422">
        <v>0</v>
      </c>
      <c r="CV422">
        <v>35</v>
      </c>
    </row>
    <row r="423" spans="1:100" x14ac:dyDescent="0.3">
      <c r="A423" s="21">
        <v>40943</v>
      </c>
      <c r="B423" t="s">
        <v>12703</v>
      </c>
      <c r="C423" t="s">
        <v>2708</v>
      </c>
      <c r="D423">
        <v>18656</v>
      </c>
      <c r="E423" t="s">
        <v>13341</v>
      </c>
      <c r="F423">
        <v>1</v>
      </c>
      <c r="G423">
        <v>1</v>
      </c>
      <c r="H423">
        <v>2134</v>
      </c>
      <c r="I423" s="21">
        <v>40943</v>
      </c>
      <c r="J423" s="21">
        <v>40854</v>
      </c>
      <c r="K423" s="20" t="s">
        <v>12101</v>
      </c>
      <c r="N423" t="s">
        <v>10410</v>
      </c>
      <c r="O423" t="s">
        <v>8528</v>
      </c>
      <c r="P423" t="s">
        <v>8526</v>
      </c>
      <c r="Q423" t="s">
        <v>5556</v>
      </c>
      <c r="R423">
        <v>1</v>
      </c>
      <c r="S423" t="s">
        <v>43</v>
      </c>
      <c r="T423">
        <v>0</v>
      </c>
      <c r="V423">
        <v>1</v>
      </c>
      <c r="W423">
        <v>1</v>
      </c>
      <c r="X423">
        <v>5</v>
      </c>
      <c r="Y423">
        <v>39</v>
      </c>
      <c r="Z423">
        <v>0</v>
      </c>
      <c r="AA423">
        <v>0</v>
      </c>
      <c r="AB423">
        <v>0</v>
      </c>
      <c r="AC423" t="s">
        <v>43</v>
      </c>
      <c r="AR423">
        <v>1</v>
      </c>
      <c r="AS423">
        <v>0</v>
      </c>
      <c r="AT423">
        <v>1</v>
      </c>
      <c r="AU423">
        <v>0</v>
      </c>
      <c r="AW423" t="s">
        <v>8526</v>
      </c>
      <c r="AX423">
        <v>0</v>
      </c>
      <c r="AY423">
        <v>2011</v>
      </c>
      <c r="AZ423">
        <v>0</v>
      </c>
      <c r="BA423">
        <v>0</v>
      </c>
      <c r="BB423">
        <v>0</v>
      </c>
      <c r="BC423">
        <v>991065</v>
      </c>
      <c r="BD423">
        <v>2012</v>
      </c>
      <c r="BE423">
        <v>4</v>
      </c>
      <c r="BF423">
        <v>0</v>
      </c>
      <c r="BG423">
        <v>0</v>
      </c>
      <c r="BH423" t="s">
        <v>3895</v>
      </c>
      <c r="BI423">
        <v>0</v>
      </c>
      <c r="BJ423">
        <v>0</v>
      </c>
      <c r="BK423">
        <v>0</v>
      </c>
      <c r="BL423">
        <v>1</v>
      </c>
      <c r="BN423">
        <v>473</v>
      </c>
      <c r="BO423">
        <v>1566</v>
      </c>
      <c r="BP423">
        <v>55</v>
      </c>
      <c r="BQ423">
        <v>1020</v>
      </c>
      <c r="BR423">
        <v>145</v>
      </c>
      <c r="BS423">
        <v>409</v>
      </c>
      <c r="BT423">
        <v>883</v>
      </c>
      <c r="BU423">
        <v>20</v>
      </c>
      <c r="BV423">
        <v>186</v>
      </c>
      <c r="BW423">
        <v>31</v>
      </c>
      <c r="BX423">
        <v>160</v>
      </c>
      <c r="BY423">
        <v>4116</v>
      </c>
      <c r="BZ423">
        <v>15474</v>
      </c>
      <c r="CA423">
        <v>369</v>
      </c>
      <c r="CB423">
        <v>8233</v>
      </c>
      <c r="CC423">
        <v>1303</v>
      </c>
      <c r="CD423">
        <v>3141</v>
      </c>
      <c r="CE423">
        <v>6009</v>
      </c>
      <c r="CF423">
        <v>197</v>
      </c>
      <c r="CG423">
        <v>1749</v>
      </c>
      <c r="CH423">
        <v>227</v>
      </c>
      <c r="CI423">
        <v>1608</v>
      </c>
      <c r="CJ423">
        <v>507</v>
      </c>
      <c r="CK423">
        <v>4811</v>
      </c>
      <c r="CL423">
        <v>337</v>
      </c>
      <c r="CM423">
        <v>1271</v>
      </c>
      <c r="CN423">
        <v>293</v>
      </c>
      <c r="CO423">
        <v>516</v>
      </c>
      <c r="CP423">
        <v>985</v>
      </c>
      <c r="CQ423">
        <v>27</v>
      </c>
      <c r="CR423">
        <v>361</v>
      </c>
      <c r="CS423">
        <v>29</v>
      </c>
      <c r="CT423">
        <v>370</v>
      </c>
      <c r="CV423">
        <v>35</v>
      </c>
    </row>
    <row r="424" spans="1:100" x14ac:dyDescent="0.3">
      <c r="A424" s="20" t="s">
        <v>6590</v>
      </c>
      <c r="B424" t="s">
        <v>122</v>
      </c>
      <c r="C424" t="s">
        <v>3031</v>
      </c>
      <c r="D424">
        <v>2</v>
      </c>
      <c r="E424" t="s">
        <v>13342</v>
      </c>
      <c r="F424">
        <v>3</v>
      </c>
      <c r="G424">
        <v>1</v>
      </c>
      <c r="H424">
        <v>1060</v>
      </c>
      <c r="I424" s="20" t="s">
        <v>3933</v>
      </c>
      <c r="J424" s="20" t="s">
        <v>6261</v>
      </c>
      <c r="K424" s="20" t="s">
        <v>4173</v>
      </c>
      <c r="L424" t="s">
        <v>10403</v>
      </c>
      <c r="M424" t="s">
        <v>8526</v>
      </c>
      <c r="N424" t="s">
        <v>8527</v>
      </c>
      <c r="O424" t="s">
        <v>8528</v>
      </c>
      <c r="P424" t="s">
        <v>8526</v>
      </c>
      <c r="Q424" t="s">
        <v>10404</v>
      </c>
      <c r="R424">
        <v>1</v>
      </c>
      <c r="S424" t="s">
        <v>43</v>
      </c>
      <c r="T424">
        <v>0</v>
      </c>
      <c r="V424">
        <v>0</v>
      </c>
      <c r="W424">
        <v>1</v>
      </c>
      <c r="X424">
        <v>138</v>
      </c>
      <c r="Y424">
        <v>1508</v>
      </c>
      <c r="Z424">
        <v>0</v>
      </c>
      <c r="AA424">
        <v>2</v>
      </c>
      <c r="AC424" t="s">
        <v>43</v>
      </c>
      <c r="AR424">
        <v>0</v>
      </c>
      <c r="AS424">
        <v>0</v>
      </c>
      <c r="AT424">
        <v>6</v>
      </c>
      <c r="AU424">
        <v>1.7917590000000001</v>
      </c>
      <c r="AV424" t="s">
        <v>10405</v>
      </c>
      <c r="AW424" t="s">
        <v>8526</v>
      </c>
      <c r="AX424">
        <v>0</v>
      </c>
      <c r="AY424">
        <v>2008</v>
      </c>
      <c r="AZ424">
        <v>0</v>
      </c>
      <c r="BA424">
        <v>1</v>
      </c>
      <c r="BB424">
        <v>1</v>
      </c>
      <c r="BC424">
        <v>1698</v>
      </c>
      <c r="BD424">
        <v>2010</v>
      </c>
      <c r="BE424">
        <v>1</v>
      </c>
      <c r="BF424">
        <v>0</v>
      </c>
      <c r="BG424">
        <v>0</v>
      </c>
      <c r="BH424" t="s">
        <v>3895</v>
      </c>
      <c r="BI424">
        <v>0</v>
      </c>
      <c r="BJ424">
        <v>0</v>
      </c>
      <c r="BK424">
        <v>0</v>
      </c>
      <c r="BL424">
        <v>0.1666667</v>
      </c>
      <c r="BN424">
        <v>392</v>
      </c>
      <c r="BO424">
        <v>1426</v>
      </c>
      <c r="BP424">
        <v>15</v>
      </c>
      <c r="BQ424">
        <v>877</v>
      </c>
      <c r="BR424">
        <v>126</v>
      </c>
      <c r="BS424">
        <v>251</v>
      </c>
      <c r="BT424">
        <v>424</v>
      </c>
      <c r="BU424">
        <v>25</v>
      </c>
      <c r="BV424">
        <v>164</v>
      </c>
      <c r="BW424">
        <v>27</v>
      </c>
      <c r="BX424">
        <v>139</v>
      </c>
      <c r="BY424">
        <v>4116</v>
      </c>
      <c r="BZ424">
        <v>15474</v>
      </c>
      <c r="CA424">
        <v>369</v>
      </c>
      <c r="CB424">
        <v>8233</v>
      </c>
      <c r="CC424">
        <v>1303</v>
      </c>
      <c r="CD424">
        <v>3141</v>
      </c>
      <c r="CE424">
        <v>6009</v>
      </c>
      <c r="CF424">
        <v>197</v>
      </c>
      <c r="CG424">
        <v>1749</v>
      </c>
      <c r="CH424">
        <v>227</v>
      </c>
      <c r="CI424">
        <v>1608</v>
      </c>
      <c r="CJ424">
        <v>507</v>
      </c>
      <c r="CK424">
        <v>4811</v>
      </c>
      <c r="CL424">
        <v>337</v>
      </c>
      <c r="CM424">
        <v>1271</v>
      </c>
      <c r="CN424">
        <v>293</v>
      </c>
      <c r="CO424">
        <v>516</v>
      </c>
      <c r="CP424">
        <v>985</v>
      </c>
      <c r="CQ424">
        <v>27</v>
      </c>
      <c r="CR424">
        <v>361</v>
      </c>
      <c r="CS424">
        <v>29</v>
      </c>
      <c r="CT424">
        <v>370</v>
      </c>
      <c r="CV424">
        <v>35</v>
      </c>
    </row>
    <row r="425" spans="1:100" x14ac:dyDescent="0.3">
      <c r="A425" s="20" t="s">
        <v>3958</v>
      </c>
      <c r="B425" t="s">
        <v>122</v>
      </c>
      <c r="C425" t="s">
        <v>2736</v>
      </c>
      <c r="D425">
        <v>2</v>
      </c>
      <c r="E425" t="s">
        <v>13342</v>
      </c>
      <c r="F425">
        <v>3</v>
      </c>
      <c r="G425">
        <v>2</v>
      </c>
      <c r="H425">
        <v>1671</v>
      </c>
      <c r="I425" s="20" t="s">
        <v>3966</v>
      </c>
      <c r="J425" s="20" t="s">
        <v>8656</v>
      </c>
      <c r="K425" s="20" t="s">
        <v>4444</v>
      </c>
      <c r="L425" t="s">
        <v>10403</v>
      </c>
      <c r="M425" t="s">
        <v>8526</v>
      </c>
      <c r="N425" t="s">
        <v>8527</v>
      </c>
      <c r="O425" t="s">
        <v>8528</v>
      </c>
      <c r="P425" t="s">
        <v>8526</v>
      </c>
      <c r="Q425" t="s">
        <v>10404</v>
      </c>
      <c r="R425">
        <v>2</v>
      </c>
      <c r="S425" t="s">
        <v>43</v>
      </c>
      <c r="T425">
        <v>0</v>
      </c>
      <c r="V425">
        <v>1</v>
      </c>
      <c r="W425">
        <v>1</v>
      </c>
      <c r="X425">
        <v>63</v>
      </c>
      <c r="Y425">
        <v>876</v>
      </c>
      <c r="Z425">
        <v>0</v>
      </c>
      <c r="AA425">
        <v>1</v>
      </c>
      <c r="AB425">
        <v>13</v>
      </c>
      <c r="AC425" t="s">
        <v>12</v>
      </c>
      <c r="AD425" t="s">
        <v>10406</v>
      </c>
      <c r="AE425" t="s">
        <v>10407</v>
      </c>
      <c r="AF425" t="s">
        <v>10408</v>
      </c>
      <c r="AG425" t="s">
        <v>10409</v>
      </c>
      <c r="AH425" t="s">
        <v>10410</v>
      </c>
      <c r="AI425" t="s">
        <v>8528</v>
      </c>
      <c r="AJ425" t="s">
        <v>8526</v>
      </c>
      <c r="AK425">
        <v>8000</v>
      </c>
      <c r="AL425" t="s">
        <v>10411</v>
      </c>
      <c r="AM425" t="s">
        <v>43</v>
      </c>
      <c r="AP425" t="s">
        <v>4545</v>
      </c>
      <c r="AR425">
        <v>1</v>
      </c>
      <c r="AS425">
        <v>0</v>
      </c>
      <c r="AT425">
        <v>10</v>
      </c>
      <c r="AU425">
        <v>2.3025850000000001</v>
      </c>
      <c r="AV425" t="s">
        <v>10412</v>
      </c>
      <c r="AW425" t="s">
        <v>8526</v>
      </c>
      <c r="AX425">
        <v>0</v>
      </c>
      <c r="AY425">
        <v>2010</v>
      </c>
      <c r="AZ425">
        <v>0</v>
      </c>
      <c r="BA425">
        <v>1</v>
      </c>
      <c r="BB425">
        <v>1</v>
      </c>
      <c r="BC425">
        <v>1698</v>
      </c>
      <c r="BD425">
        <v>2011</v>
      </c>
      <c r="BE425">
        <v>12</v>
      </c>
      <c r="BF425">
        <v>0</v>
      </c>
      <c r="BG425">
        <v>0</v>
      </c>
      <c r="BH425" t="s">
        <v>3895</v>
      </c>
      <c r="BI425">
        <v>0</v>
      </c>
      <c r="BJ425">
        <v>1</v>
      </c>
      <c r="BK425">
        <v>0</v>
      </c>
      <c r="BL425">
        <v>0.1</v>
      </c>
      <c r="BN425">
        <v>473</v>
      </c>
      <c r="BO425">
        <v>1773</v>
      </c>
      <c r="BP425">
        <v>104</v>
      </c>
      <c r="BQ425">
        <v>1060</v>
      </c>
      <c r="BR425">
        <v>167</v>
      </c>
      <c r="BS425">
        <v>371</v>
      </c>
      <c r="BT425">
        <v>701</v>
      </c>
      <c r="BU425">
        <v>15</v>
      </c>
      <c r="BV425">
        <v>237</v>
      </c>
      <c r="BW425">
        <v>38</v>
      </c>
      <c r="BX425">
        <v>212</v>
      </c>
      <c r="BY425">
        <v>4116</v>
      </c>
      <c r="BZ425">
        <v>15474</v>
      </c>
      <c r="CA425">
        <v>369</v>
      </c>
      <c r="CB425">
        <v>8233</v>
      </c>
      <c r="CC425">
        <v>1303</v>
      </c>
      <c r="CD425">
        <v>3141</v>
      </c>
      <c r="CE425">
        <v>6009</v>
      </c>
      <c r="CF425">
        <v>197</v>
      </c>
      <c r="CG425">
        <v>1749</v>
      </c>
      <c r="CH425">
        <v>227</v>
      </c>
      <c r="CI425">
        <v>1608</v>
      </c>
      <c r="CJ425">
        <v>507</v>
      </c>
      <c r="CK425">
        <v>4811</v>
      </c>
      <c r="CL425">
        <v>337</v>
      </c>
      <c r="CM425">
        <v>1271</v>
      </c>
      <c r="CN425">
        <v>293</v>
      </c>
      <c r="CO425">
        <v>516</v>
      </c>
      <c r="CP425">
        <v>985</v>
      </c>
      <c r="CQ425">
        <v>27</v>
      </c>
      <c r="CR425">
        <v>361</v>
      </c>
      <c r="CS425">
        <v>29</v>
      </c>
      <c r="CT425">
        <v>370</v>
      </c>
      <c r="CV425">
        <v>35</v>
      </c>
    </row>
    <row r="426" spans="1:100" x14ac:dyDescent="0.3">
      <c r="A426" s="21">
        <v>41282</v>
      </c>
      <c r="B426" t="s">
        <v>122</v>
      </c>
      <c r="C426" t="s">
        <v>2499</v>
      </c>
      <c r="D426">
        <v>2</v>
      </c>
      <c r="E426" t="s">
        <v>13342</v>
      </c>
      <c r="F426">
        <v>3</v>
      </c>
      <c r="G426">
        <v>3</v>
      </c>
      <c r="H426">
        <v>2144</v>
      </c>
      <c r="I426" s="21">
        <v>41343</v>
      </c>
      <c r="J426" s="20" t="s">
        <v>5834</v>
      </c>
      <c r="K426" s="21">
        <v>41458</v>
      </c>
      <c r="L426" t="s">
        <v>10403</v>
      </c>
      <c r="M426" t="s">
        <v>8526</v>
      </c>
      <c r="N426" t="s">
        <v>8527</v>
      </c>
      <c r="O426" t="s">
        <v>8528</v>
      </c>
      <c r="P426" t="s">
        <v>8526</v>
      </c>
      <c r="Q426" t="s">
        <v>10404</v>
      </c>
      <c r="R426">
        <v>2</v>
      </c>
      <c r="S426" t="s">
        <v>43</v>
      </c>
      <c r="T426">
        <v>0</v>
      </c>
      <c r="V426">
        <v>1</v>
      </c>
      <c r="W426">
        <v>1</v>
      </c>
      <c r="X426">
        <v>66</v>
      </c>
      <c r="Y426">
        <v>812</v>
      </c>
      <c r="Z426">
        <v>0</v>
      </c>
      <c r="AA426">
        <v>1</v>
      </c>
      <c r="AB426">
        <v>13</v>
      </c>
      <c r="AC426" t="s">
        <v>12</v>
      </c>
      <c r="AD426" s="16">
        <v>41461</v>
      </c>
      <c r="AE426" t="s">
        <v>10407</v>
      </c>
      <c r="AF426" t="s">
        <v>10408</v>
      </c>
      <c r="AG426" t="s">
        <v>10409</v>
      </c>
      <c r="AH426" t="s">
        <v>10410</v>
      </c>
      <c r="AI426" t="s">
        <v>8528</v>
      </c>
      <c r="AJ426" t="s">
        <v>8526</v>
      </c>
      <c r="AK426">
        <v>8000</v>
      </c>
      <c r="AL426" t="s">
        <v>10413</v>
      </c>
      <c r="AM426" t="s">
        <v>43</v>
      </c>
      <c r="AP426" t="s">
        <v>4545</v>
      </c>
      <c r="AR426">
        <v>0</v>
      </c>
      <c r="AS426">
        <v>0</v>
      </c>
      <c r="AT426">
        <v>10</v>
      </c>
      <c r="AU426">
        <v>2.3025850000000001</v>
      </c>
      <c r="AV426" t="s">
        <v>10412</v>
      </c>
      <c r="AW426" t="s">
        <v>8526</v>
      </c>
      <c r="AX426">
        <v>0</v>
      </c>
      <c r="AY426">
        <v>2013</v>
      </c>
      <c r="AZ426">
        <v>0</v>
      </c>
      <c r="BA426">
        <v>1</v>
      </c>
      <c r="BB426">
        <v>1</v>
      </c>
      <c r="BC426">
        <v>1698</v>
      </c>
      <c r="BD426">
        <v>2013</v>
      </c>
      <c r="BE426">
        <v>8</v>
      </c>
      <c r="BF426">
        <v>0</v>
      </c>
      <c r="BG426">
        <v>0</v>
      </c>
      <c r="BH426" t="s">
        <v>3895</v>
      </c>
      <c r="BI426">
        <v>0</v>
      </c>
      <c r="BJ426">
        <v>1</v>
      </c>
      <c r="BK426">
        <v>0</v>
      </c>
      <c r="BL426">
        <v>0.1</v>
      </c>
      <c r="BN426">
        <v>428</v>
      </c>
      <c r="BO426">
        <v>2020</v>
      </c>
      <c r="BP426">
        <v>74</v>
      </c>
      <c r="BQ426">
        <v>971</v>
      </c>
      <c r="BR426">
        <v>158</v>
      </c>
      <c r="BS426">
        <v>398</v>
      </c>
      <c r="BT426">
        <v>849</v>
      </c>
      <c r="BU426">
        <v>15</v>
      </c>
      <c r="BV426">
        <v>199</v>
      </c>
      <c r="BW426">
        <v>15</v>
      </c>
      <c r="BX426">
        <v>177</v>
      </c>
      <c r="BY426">
        <v>4116</v>
      </c>
      <c r="BZ426">
        <v>15474</v>
      </c>
      <c r="CA426">
        <v>369</v>
      </c>
      <c r="CB426">
        <v>8233</v>
      </c>
      <c r="CC426">
        <v>1303</v>
      </c>
      <c r="CD426">
        <v>3141</v>
      </c>
      <c r="CE426">
        <v>6009</v>
      </c>
      <c r="CF426">
        <v>197</v>
      </c>
      <c r="CG426">
        <v>1749</v>
      </c>
      <c r="CH426">
        <v>227</v>
      </c>
      <c r="CI426">
        <v>1608</v>
      </c>
      <c r="CJ426">
        <v>507</v>
      </c>
      <c r="CK426">
        <v>4811</v>
      </c>
      <c r="CL426">
        <v>337</v>
      </c>
      <c r="CM426">
        <v>1271</v>
      </c>
      <c r="CN426">
        <v>293</v>
      </c>
      <c r="CO426">
        <v>516</v>
      </c>
      <c r="CP426">
        <v>985</v>
      </c>
      <c r="CQ426">
        <v>27</v>
      </c>
      <c r="CR426">
        <v>361</v>
      </c>
      <c r="CS426">
        <v>29</v>
      </c>
      <c r="CT426">
        <v>370</v>
      </c>
      <c r="CV426">
        <v>35</v>
      </c>
    </row>
    <row r="427" spans="1:100" x14ac:dyDescent="0.3">
      <c r="A427" s="20" t="s">
        <v>6590</v>
      </c>
      <c r="B427" t="s">
        <v>37</v>
      </c>
      <c r="C427" t="s">
        <v>3030</v>
      </c>
      <c r="D427">
        <v>3</v>
      </c>
      <c r="E427" t="s">
        <v>13343</v>
      </c>
      <c r="F427">
        <v>3</v>
      </c>
      <c r="G427">
        <v>1</v>
      </c>
      <c r="H427">
        <v>1059</v>
      </c>
      <c r="I427" s="20" t="s">
        <v>3933</v>
      </c>
      <c r="J427" s="21">
        <v>39787</v>
      </c>
      <c r="K427" s="20" t="s">
        <v>5964</v>
      </c>
      <c r="L427" t="s">
        <v>8838</v>
      </c>
      <c r="M427" t="s">
        <v>8526</v>
      </c>
      <c r="N427" t="s">
        <v>8527</v>
      </c>
      <c r="O427" t="s">
        <v>8528</v>
      </c>
      <c r="P427" t="s">
        <v>8526</v>
      </c>
      <c r="Q427" t="s">
        <v>5556</v>
      </c>
      <c r="R427">
        <v>1</v>
      </c>
      <c r="S427" t="s">
        <v>43</v>
      </c>
      <c r="T427">
        <v>0</v>
      </c>
      <c r="V427">
        <v>0</v>
      </c>
      <c r="W427">
        <v>1</v>
      </c>
      <c r="X427">
        <v>201</v>
      </c>
      <c r="Y427">
        <v>2153</v>
      </c>
      <c r="Z427">
        <v>0</v>
      </c>
      <c r="AA427">
        <v>2</v>
      </c>
      <c r="AC427" t="s">
        <v>12</v>
      </c>
      <c r="AD427" s="16">
        <v>40034</v>
      </c>
      <c r="AE427" t="s">
        <v>8839</v>
      </c>
      <c r="AH427" t="s">
        <v>8527</v>
      </c>
      <c r="AI427" t="s">
        <v>8528</v>
      </c>
      <c r="AJ427" t="s">
        <v>8526</v>
      </c>
      <c r="AL427" t="s">
        <v>8840</v>
      </c>
      <c r="AM427" t="s">
        <v>43</v>
      </c>
      <c r="AP427" t="s">
        <v>4545</v>
      </c>
      <c r="AR427">
        <v>0</v>
      </c>
      <c r="AS427">
        <v>0</v>
      </c>
      <c r="AT427">
        <v>6</v>
      </c>
      <c r="AU427">
        <v>1.7917590000000001</v>
      </c>
      <c r="AV427" t="s">
        <v>8841</v>
      </c>
      <c r="AW427" t="s">
        <v>8526</v>
      </c>
      <c r="AX427">
        <v>0</v>
      </c>
      <c r="AY427">
        <v>2008</v>
      </c>
      <c r="AZ427">
        <v>0</v>
      </c>
      <c r="BA427">
        <v>1</v>
      </c>
      <c r="BB427">
        <v>1</v>
      </c>
      <c r="BC427">
        <v>1130</v>
      </c>
      <c r="BD427">
        <v>2010</v>
      </c>
      <c r="BE427">
        <v>1</v>
      </c>
      <c r="BF427">
        <v>0</v>
      </c>
      <c r="BG427">
        <v>0</v>
      </c>
      <c r="BH427" t="s">
        <v>3895</v>
      </c>
      <c r="BI427">
        <v>0</v>
      </c>
      <c r="BJ427">
        <v>1</v>
      </c>
      <c r="BK427">
        <v>0</v>
      </c>
      <c r="BL427">
        <v>0.1666667</v>
      </c>
      <c r="BN427">
        <v>392</v>
      </c>
      <c r="BO427">
        <v>1426</v>
      </c>
      <c r="BP427">
        <v>15</v>
      </c>
      <c r="BQ427">
        <v>877</v>
      </c>
      <c r="BR427">
        <v>126</v>
      </c>
      <c r="BS427">
        <v>251</v>
      </c>
      <c r="BT427">
        <v>424</v>
      </c>
      <c r="BU427">
        <v>25</v>
      </c>
      <c r="BV427">
        <v>164</v>
      </c>
      <c r="BW427">
        <v>27</v>
      </c>
      <c r="BX427">
        <v>139</v>
      </c>
      <c r="BY427">
        <v>4116</v>
      </c>
      <c r="BZ427">
        <v>15474</v>
      </c>
      <c r="CA427">
        <v>369</v>
      </c>
      <c r="CB427">
        <v>8233</v>
      </c>
      <c r="CC427">
        <v>1303</v>
      </c>
      <c r="CD427">
        <v>3141</v>
      </c>
      <c r="CE427">
        <v>6009</v>
      </c>
      <c r="CF427">
        <v>197</v>
      </c>
      <c r="CG427">
        <v>1749</v>
      </c>
      <c r="CH427">
        <v>227</v>
      </c>
      <c r="CI427">
        <v>1608</v>
      </c>
      <c r="CJ427">
        <v>507</v>
      </c>
      <c r="CK427">
        <v>4811</v>
      </c>
      <c r="CL427">
        <v>337</v>
      </c>
      <c r="CM427">
        <v>1271</v>
      </c>
      <c r="CN427">
        <v>293</v>
      </c>
      <c r="CO427">
        <v>516</v>
      </c>
      <c r="CP427">
        <v>985</v>
      </c>
      <c r="CQ427">
        <v>27</v>
      </c>
      <c r="CR427">
        <v>361</v>
      </c>
      <c r="CS427">
        <v>29</v>
      </c>
      <c r="CT427">
        <v>370</v>
      </c>
      <c r="CV427">
        <v>35</v>
      </c>
    </row>
    <row r="428" spans="1:100" x14ac:dyDescent="0.3">
      <c r="A428" s="20" t="s">
        <v>3961</v>
      </c>
      <c r="B428" t="s">
        <v>37</v>
      </c>
      <c r="C428" t="s">
        <v>1763</v>
      </c>
      <c r="D428">
        <v>3</v>
      </c>
      <c r="E428" t="s">
        <v>13343</v>
      </c>
      <c r="F428">
        <v>3</v>
      </c>
      <c r="G428">
        <v>2</v>
      </c>
      <c r="H428">
        <v>1583</v>
      </c>
      <c r="I428" s="20" t="s">
        <v>3957</v>
      </c>
      <c r="J428" s="20" t="s">
        <v>8352</v>
      </c>
      <c r="K428" s="20" t="s">
        <v>6122</v>
      </c>
      <c r="L428" t="s">
        <v>8838</v>
      </c>
      <c r="M428" t="s">
        <v>8526</v>
      </c>
      <c r="N428" t="s">
        <v>8527</v>
      </c>
      <c r="O428" t="s">
        <v>8528</v>
      </c>
      <c r="P428" t="s">
        <v>8526</v>
      </c>
      <c r="Q428" t="s">
        <v>5556</v>
      </c>
      <c r="R428">
        <v>3</v>
      </c>
      <c r="S428" t="s">
        <v>12</v>
      </c>
      <c r="T428">
        <v>1</v>
      </c>
      <c r="U428">
        <v>3</v>
      </c>
      <c r="V428">
        <v>1</v>
      </c>
      <c r="W428">
        <v>1</v>
      </c>
      <c r="X428">
        <v>242</v>
      </c>
      <c r="Y428">
        <v>2323</v>
      </c>
      <c r="Z428">
        <v>0</v>
      </c>
      <c r="AA428">
        <v>2</v>
      </c>
      <c r="AB428">
        <v>24</v>
      </c>
      <c r="AC428" t="s">
        <v>12</v>
      </c>
      <c r="AD428" t="s">
        <v>8842</v>
      </c>
      <c r="AE428" t="s">
        <v>8843</v>
      </c>
      <c r="AF428" t="s">
        <v>8844</v>
      </c>
      <c r="AG428" t="s">
        <v>8845</v>
      </c>
      <c r="AH428" t="s">
        <v>8527</v>
      </c>
      <c r="AI428" t="s">
        <v>8528</v>
      </c>
      <c r="AJ428" t="s">
        <v>8526</v>
      </c>
      <c r="AL428" t="s">
        <v>8846</v>
      </c>
      <c r="AM428" t="s">
        <v>12</v>
      </c>
      <c r="AO428" t="s">
        <v>8847</v>
      </c>
      <c r="AP428" t="s">
        <v>8848</v>
      </c>
      <c r="AR428">
        <v>1</v>
      </c>
      <c r="AS428">
        <v>0</v>
      </c>
      <c r="AT428">
        <v>5</v>
      </c>
      <c r="AU428">
        <v>1.6094379999999999</v>
      </c>
      <c r="AV428" t="s">
        <v>8849</v>
      </c>
      <c r="AW428" t="s">
        <v>8526</v>
      </c>
      <c r="AX428">
        <v>0</v>
      </c>
      <c r="AY428">
        <v>2010</v>
      </c>
      <c r="AZ428">
        <v>0</v>
      </c>
      <c r="BA428">
        <v>1</v>
      </c>
      <c r="BB428">
        <v>1</v>
      </c>
      <c r="BC428">
        <v>1130</v>
      </c>
      <c r="BD428">
        <v>2011</v>
      </c>
      <c r="BE428">
        <v>10</v>
      </c>
      <c r="BF428">
        <v>1</v>
      </c>
      <c r="BG428">
        <v>0</v>
      </c>
      <c r="BH428" t="s">
        <v>3895</v>
      </c>
      <c r="BI428">
        <v>1</v>
      </c>
      <c r="BJ428">
        <v>1</v>
      </c>
      <c r="BK428">
        <v>0.3333333</v>
      </c>
      <c r="BL428">
        <v>0.2</v>
      </c>
      <c r="BM428">
        <v>3</v>
      </c>
      <c r="BN428">
        <v>473</v>
      </c>
      <c r="BO428">
        <v>1773</v>
      </c>
      <c r="BP428">
        <v>104</v>
      </c>
      <c r="BQ428">
        <v>1060</v>
      </c>
      <c r="BR428">
        <v>167</v>
      </c>
      <c r="BS428">
        <v>371</v>
      </c>
      <c r="BT428">
        <v>701</v>
      </c>
      <c r="BU428">
        <v>15</v>
      </c>
      <c r="BV428">
        <v>237</v>
      </c>
      <c r="BW428">
        <v>38</v>
      </c>
      <c r="BX428">
        <v>212</v>
      </c>
      <c r="BY428">
        <v>4116</v>
      </c>
      <c r="BZ428">
        <v>15474</v>
      </c>
      <c r="CA428">
        <v>369</v>
      </c>
      <c r="CB428">
        <v>8233</v>
      </c>
      <c r="CC428">
        <v>1303</v>
      </c>
      <c r="CD428">
        <v>3141</v>
      </c>
      <c r="CE428">
        <v>6009</v>
      </c>
      <c r="CF428">
        <v>197</v>
      </c>
      <c r="CG428">
        <v>1749</v>
      </c>
      <c r="CH428">
        <v>227</v>
      </c>
      <c r="CI428">
        <v>1608</v>
      </c>
      <c r="CJ428">
        <v>507</v>
      </c>
      <c r="CK428">
        <v>4811</v>
      </c>
      <c r="CL428">
        <v>337</v>
      </c>
      <c r="CM428">
        <v>1271</v>
      </c>
      <c r="CN428">
        <v>293</v>
      </c>
      <c r="CO428">
        <v>516</v>
      </c>
      <c r="CP428">
        <v>985</v>
      </c>
      <c r="CQ428">
        <v>27</v>
      </c>
      <c r="CR428">
        <v>361</v>
      </c>
      <c r="CS428">
        <v>29</v>
      </c>
      <c r="CT428">
        <v>370</v>
      </c>
      <c r="CU428">
        <v>0</v>
      </c>
      <c r="CV428">
        <v>35</v>
      </c>
    </row>
    <row r="429" spans="1:100" x14ac:dyDescent="0.3">
      <c r="A429" s="20" t="s">
        <v>5168</v>
      </c>
      <c r="B429" t="s">
        <v>37</v>
      </c>
      <c r="C429" t="s">
        <v>1049</v>
      </c>
      <c r="D429">
        <v>3</v>
      </c>
      <c r="E429" t="s">
        <v>13343</v>
      </c>
      <c r="F429">
        <v>3</v>
      </c>
      <c r="G429">
        <v>3</v>
      </c>
      <c r="H429">
        <v>2403</v>
      </c>
      <c r="I429" s="20" t="s">
        <v>4001</v>
      </c>
      <c r="J429" s="20" t="s">
        <v>6313</v>
      </c>
      <c r="K429" s="21">
        <v>41497</v>
      </c>
      <c r="L429" t="s">
        <v>8838</v>
      </c>
      <c r="M429" t="s">
        <v>8526</v>
      </c>
      <c r="N429" t="s">
        <v>8527</v>
      </c>
      <c r="O429" t="s">
        <v>8528</v>
      </c>
      <c r="P429" t="s">
        <v>8526</v>
      </c>
      <c r="Q429" t="s">
        <v>5556</v>
      </c>
      <c r="R429">
        <v>3</v>
      </c>
      <c r="S429" t="s">
        <v>12</v>
      </c>
      <c r="T429">
        <v>1</v>
      </c>
      <c r="U429">
        <v>1</v>
      </c>
      <c r="V429">
        <v>1</v>
      </c>
      <c r="W429">
        <v>1</v>
      </c>
      <c r="X429">
        <v>253</v>
      </c>
      <c r="Y429">
        <v>3244</v>
      </c>
      <c r="Z429">
        <v>0</v>
      </c>
      <c r="AA429">
        <v>2</v>
      </c>
      <c r="AB429">
        <v>16</v>
      </c>
      <c r="AC429" t="s">
        <v>12</v>
      </c>
      <c r="AD429" t="s">
        <v>7593</v>
      </c>
      <c r="AE429" t="s">
        <v>8850</v>
      </c>
      <c r="AF429" t="s">
        <v>8851</v>
      </c>
      <c r="AH429" t="s">
        <v>8527</v>
      </c>
      <c r="AI429" t="s">
        <v>8528</v>
      </c>
      <c r="AJ429" t="s">
        <v>8526</v>
      </c>
      <c r="AK429" t="s">
        <v>8852</v>
      </c>
      <c r="AL429" t="s">
        <v>8840</v>
      </c>
      <c r="AM429" t="s">
        <v>43</v>
      </c>
      <c r="AO429" t="s">
        <v>8853</v>
      </c>
      <c r="AP429" t="s">
        <v>4398</v>
      </c>
      <c r="AR429">
        <v>1</v>
      </c>
      <c r="AS429">
        <v>0</v>
      </c>
      <c r="AT429">
        <v>9</v>
      </c>
      <c r="AU429">
        <v>2.197225</v>
      </c>
      <c r="AV429" t="s">
        <v>8854</v>
      </c>
      <c r="AW429" t="s">
        <v>8526</v>
      </c>
      <c r="AX429">
        <v>0</v>
      </c>
      <c r="AY429">
        <v>2013</v>
      </c>
      <c r="AZ429">
        <v>0</v>
      </c>
      <c r="BA429">
        <v>1</v>
      </c>
      <c r="BB429">
        <v>1</v>
      </c>
      <c r="BC429">
        <v>1130</v>
      </c>
      <c r="BD429">
        <v>2014</v>
      </c>
      <c r="BE429">
        <v>5</v>
      </c>
      <c r="BF429">
        <v>1</v>
      </c>
      <c r="BG429">
        <v>0</v>
      </c>
      <c r="BH429" t="s">
        <v>3895</v>
      </c>
      <c r="BI429">
        <v>1</v>
      </c>
      <c r="BJ429">
        <v>1</v>
      </c>
      <c r="BK429">
        <v>0.3333333</v>
      </c>
      <c r="BL429">
        <v>0.1111111</v>
      </c>
      <c r="BM429">
        <v>1</v>
      </c>
      <c r="BN429">
        <v>445</v>
      </c>
      <c r="BO429">
        <v>2045</v>
      </c>
      <c r="BP429">
        <v>84</v>
      </c>
      <c r="BQ429">
        <v>937</v>
      </c>
      <c r="BR429">
        <v>149</v>
      </c>
      <c r="BS429">
        <v>392</v>
      </c>
      <c r="BT429">
        <v>781</v>
      </c>
      <c r="BU429">
        <v>14</v>
      </c>
      <c r="BV429">
        <v>185</v>
      </c>
      <c r="BW429">
        <v>1</v>
      </c>
      <c r="BX429">
        <v>167</v>
      </c>
      <c r="BY429">
        <v>4116</v>
      </c>
      <c r="BZ429">
        <v>15474</v>
      </c>
      <c r="CA429">
        <v>369</v>
      </c>
      <c r="CB429">
        <v>8233</v>
      </c>
      <c r="CC429">
        <v>1303</v>
      </c>
      <c r="CD429">
        <v>3141</v>
      </c>
      <c r="CE429">
        <v>6009</v>
      </c>
      <c r="CF429">
        <v>197</v>
      </c>
      <c r="CG429">
        <v>1749</v>
      </c>
      <c r="CH429">
        <v>227</v>
      </c>
      <c r="CI429">
        <v>1608</v>
      </c>
      <c r="CJ429">
        <v>507</v>
      </c>
      <c r="CK429">
        <v>4811</v>
      </c>
      <c r="CL429">
        <v>337</v>
      </c>
      <c r="CM429">
        <v>1271</v>
      </c>
      <c r="CN429">
        <v>293</v>
      </c>
      <c r="CO429">
        <v>516</v>
      </c>
      <c r="CP429">
        <v>985</v>
      </c>
      <c r="CQ429">
        <v>27</v>
      </c>
      <c r="CR429">
        <v>361</v>
      </c>
      <c r="CS429">
        <v>29</v>
      </c>
      <c r="CT429">
        <v>370</v>
      </c>
      <c r="CU429">
        <v>0</v>
      </c>
      <c r="CV429">
        <v>35</v>
      </c>
    </row>
    <row r="430" spans="1:100" x14ac:dyDescent="0.3">
      <c r="A430" s="21">
        <v>40943</v>
      </c>
      <c r="B430" t="s">
        <v>11</v>
      </c>
      <c r="C430" t="s">
        <v>2704</v>
      </c>
      <c r="D430">
        <v>4</v>
      </c>
      <c r="E430" t="s">
        <v>13344</v>
      </c>
      <c r="F430">
        <v>3</v>
      </c>
      <c r="G430">
        <v>1</v>
      </c>
      <c r="H430">
        <v>1772</v>
      </c>
      <c r="I430" s="20" t="s">
        <v>3968</v>
      </c>
      <c r="J430" s="21">
        <v>39787</v>
      </c>
      <c r="K430" s="20" t="s">
        <v>5964</v>
      </c>
      <c r="L430" t="s">
        <v>8525</v>
      </c>
      <c r="M430" t="s">
        <v>8526</v>
      </c>
      <c r="N430" t="s">
        <v>8527</v>
      </c>
      <c r="O430" t="s">
        <v>8528</v>
      </c>
      <c r="P430" t="s">
        <v>8526</v>
      </c>
      <c r="Q430" t="s">
        <v>4781</v>
      </c>
      <c r="R430">
        <v>1</v>
      </c>
      <c r="S430" t="s">
        <v>43</v>
      </c>
      <c r="T430">
        <v>0</v>
      </c>
      <c r="V430">
        <v>0</v>
      </c>
      <c r="W430">
        <v>1</v>
      </c>
      <c r="X430">
        <v>188</v>
      </c>
      <c r="Y430">
        <v>1543</v>
      </c>
      <c r="Z430">
        <v>0</v>
      </c>
      <c r="AA430">
        <v>2</v>
      </c>
      <c r="AC430" t="s">
        <v>43</v>
      </c>
      <c r="AR430">
        <v>0</v>
      </c>
      <c r="AS430">
        <v>0</v>
      </c>
      <c r="AT430">
        <v>11</v>
      </c>
      <c r="AU430">
        <v>2.3978950000000001</v>
      </c>
      <c r="AV430" t="s">
        <v>8529</v>
      </c>
      <c r="AW430" t="s">
        <v>8526</v>
      </c>
      <c r="AX430">
        <v>0</v>
      </c>
      <c r="AY430">
        <v>2008</v>
      </c>
      <c r="AZ430">
        <v>0</v>
      </c>
      <c r="BA430">
        <v>1</v>
      </c>
      <c r="BB430">
        <v>1</v>
      </c>
      <c r="BC430">
        <v>1025</v>
      </c>
      <c r="BD430">
        <v>2012</v>
      </c>
      <c r="BE430">
        <v>4</v>
      </c>
      <c r="BF430">
        <v>0</v>
      </c>
      <c r="BG430">
        <v>0</v>
      </c>
      <c r="BH430" t="s">
        <v>3895</v>
      </c>
      <c r="BI430">
        <v>0</v>
      </c>
      <c r="BJ430">
        <v>0</v>
      </c>
      <c r="BK430">
        <v>0</v>
      </c>
      <c r="BL430">
        <v>9.0909100000000007E-2</v>
      </c>
      <c r="BN430">
        <v>473</v>
      </c>
      <c r="BO430">
        <v>1566</v>
      </c>
      <c r="BP430">
        <v>55</v>
      </c>
      <c r="BQ430">
        <v>1020</v>
      </c>
      <c r="BR430">
        <v>145</v>
      </c>
      <c r="BS430">
        <v>409</v>
      </c>
      <c r="BT430">
        <v>883</v>
      </c>
      <c r="BU430">
        <v>20</v>
      </c>
      <c r="BV430">
        <v>186</v>
      </c>
      <c r="BW430">
        <v>31</v>
      </c>
      <c r="BX430">
        <v>160</v>
      </c>
      <c r="BY430">
        <v>4116</v>
      </c>
      <c r="BZ430">
        <v>15474</v>
      </c>
      <c r="CA430">
        <v>369</v>
      </c>
      <c r="CB430">
        <v>8233</v>
      </c>
      <c r="CC430">
        <v>1303</v>
      </c>
      <c r="CD430">
        <v>3141</v>
      </c>
      <c r="CE430">
        <v>6009</v>
      </c>
      <c r="CF430">
        <v>197</v>
      </c>
      <c r="CG430">
        <v>1749</v>
      </c>
      <c r="CH430">
        <v>227</v>
      </c>
      <c r="CI430">
        <v>1608</v>
      </c>
      <c r="CJ430">
        <v>507</v>
      </c>
      <c r="CK430">
        <v>4811</v>
      </c>
      <c r="CL430">
        <v>337</v>
      </c>
      <c r="CM430">
        <v>1271</v>
      </c>
      <c r="CN430">
        <v>293</v>
      </c>
      <c r="CO430">
        <v>516</v>
      </c>
      <c r="CP430">
        <v>985</v>
      </c>
      <c r="CQ430">
        <v>27</v>
      </c>
      <c r="CR430">
        <v>361</v>
      </c>
      <c r="CS430">
        <v>29</v>
      </c>
      <c r="CT430">
        <v>370</v>
      </c>
      <c r="CV430">
        <v>35</v>
      </c>
    </row>
    <row r="431" spans="1:100" x14ac:dyDescent="0.3">
      <c r="A431" s="20" t="s">
        <v>3969</v>
      </c>
      <c r="B431" t="s">
        <v>11</v>
      </c>
      <c r="C431" t="s">
        <v>2684</v>
      </c>
      <c r="D431">
        <v>4</v>
      </c>
      <c r="E431" t="s">
        <v>13344</v>
      </c>
      <c r="F431">
        <v>3</v>
      </c>
      <c r="G431">
        <v>2</v>
      </c>
      <c r="H431">
        <v>1794</v>
      </c>
      <c r="I431" s="20" t="s">
        <v>3969</v>
      </c>
      <c r="J431" s="20" t="s">
        <v>4928</v>
      </c>
      <c r="K431" s="20" t="s">
        <v>7767</v>
      </c>
      <c r="L431" t="s">
        <v>8525</v>
      </c>
      <c r="M431" t="s">
        <v>8526</v>
      </c>
      <c r="N431" t="s">
        <v>8527</v>
      </c>
      <c r="O431" t="s">
        <v>8528</v>
      </c>
      <c r="P431" t="s">
        <v>8526</v>
      </c>
      <c r="Q431" t="s">
        <v>4781</v>
      </c>
      <c r="R431">
        <v>3</v>
      </c>
      <c r="S431" t="s">
        <v>43</v>
      </c>
      <c r="T431">
        <v>0</v>
      </c>
      <c r="V431">
        <v>1</v>
      </c>
      <c r="W431">
        <v>1</v>
      </c>
      <c r="X431">
        <v>259</v>
      </c>
      <c r="Y431">
        <v>2382</v>
      </c>
      <c r="Z431">
        <v>0</v>
      </c>
      <c r="AA431">
        <v>5</v>
      </c>
      <c r="AB431">
        <v>5</v>
      </c>
      <c r="AC431" t="s">
        <v>43</v>
      </c>
      <c r="AR431">
        <v>1</v>
      </c>
      <c r="AS431">
        <v>0</v>
      </c>
      <c r="AT431">
        <v>11</v>
      </c>
      <c r="AU431">
        <v>2.3978950000000001</v>
      </c>
      <c r="AV431" t="s">
        <v>8529</v>
      </c>
      <c r="AW431" t="s">
        <v>8526</v>
      </c>
      <c r="AX431">
        <v>0</v>
      </c>
      <c r="AY431">
        <v>2011</v>
      </c>
      <c r="AZ431">
        <v>0</v>
      </c>
      <c r="BA431">
        <v>1</v>
      </c>
      <c r="BB431">
        <v>1</v>
      </c>
      <c r="BC431">
        <v>1025</v>
      </c>
      <c r="BD431">
        <v>2012</v>
      </c>
      <c r="BE431">
        <v>5</v>
      </c>
      <c r="BF431">
        <v>0</v>
      </c>
      <c r="BG431">
        <v>0</v>
      </c>
      <c r="BH431" t="s">
        <v>3895</v>
      </c>
      <c r="BI431">
        <v>0</v>
      </c>
      <c r="BJ431">
        <v>0</v>
      </c>
      <c r="BK431">
        <v>0</v>
      </c>
      <c r="BL431">
        <v>9.0909100000000007E-2</v>
      </c>
      <c r="BN431">
        <v>473</v>
      </c>
      <c r="BO431">
        <v>1566</v>
      </c>
      <c r="BP431">
        <v>55</v>
      </c>
      <c r="BQ431">
        <v>1020</v>
      </c>
      <c r="BR431">
        <v>145</v>
      </c>
      <c r="BS431">
        <v>409</v>
      </c>
      <c r="BT431">
        <v>883</v>
      </c>
      <c r="BU431">
        <v>20</v>
      </c>
      <c r="BV431">
        <v>186</v>
      </c>
      <c r="BW431">
        <v>31</v>
      </c>
      <c r="BX431">
        <v>160</v>
      </c>
      <c r="BY431">
        <v>4116</v>
      </c>
      <c r="BZ431">
        <v>15474</v>
      </c>
      <c r="CA431">
        <v>369</v>
      </c>
      <c r="CB431">
        <v>8233</v>
      </c>
      <c r="CC431">
        <v>1303</v>
      </c>
      <c r="CD431">
        <v>3141</v>
      </c>
      <c r="CE431">
        <v>6009</v>
      </c>
      <c r="CF431">
        <v>197</v>
      </c>
      <c r="CG431">
        <v>1749</v>
      </c>
      <c r="CH431">
        <v>227</v>
      </c>
      <c r="CI431">
        <v>1608</v>
      </c>
      <c r="CJ431">
        <v>507</v>
      </c>
      <c r="CK431">
        <v>4811</v>
      </c>
      <c r="CL431">
        <v>337</v>
      </c>
      <c r="CM431">
        <v>1271</v>
      </c>
      <c r="CN431">
        <v>293</v>
      </c>
      <c r="CO431">
        <v>516</v>
      </c>
      <c r="CP431">
        <v>985</v>
      </c>
      <c r="CQ431">
        <v>27</v>
      </c>
      <c r="CR431">
        <v>361</v>
      </c>
      <c r="CS431">
        <v>29</v>
      </c>
      <c r="CT431">
        <v>370</v>
      </c>
      <c r="CV431">
        <v>35</v>
      </c>
    </row>
    <row r="432" spans="1:100" x14ac:dyDescent="0.3">
      <c r="A432" s="20" t="s">
        <v>12924</v>
      </c>
      <c r="B432" t="s">
        <v>11</v>
      </c>
      <c r="C432" t="s">
        <v>1920</v>
      </c>
      <c r="D432">
        <v>4</v>
      </c>
      <c r="E432" t="s">
        <v>13344</v>
      </c>
      <c r="F432">
        <v>3</v>
      </c>
      <c r="G432">
        <v>3</v>
      </c>
      <c r="H432">
        <v>2802</v>
      </c>
      <c r="I432" s="21">
        <v>42402</v>
      </c>
      <c r="J432" s="20" t="s">
        <v>11926</v>
      </c>
      <c r="K432" s="20" t="s">
        <v>6923</v>
      </c>
      <c r="L432" t="s">
        <v>8525</v>
      </c>
      <c r="M432" t="s">
        <v>8526</v>
      </c>
      <c r="N432" t="s">
        <v>8527</v>
      </c>
      <c r="O432" t="s">
        <v>8528</v>
      </c>
      <c r="P432" t="s">
        <v>8526</v>
      </c>
      <c r="Q432" t="s">
        <v>4781</v>
      </c>
      <c r="R432">
        <v>3</v>
      </c>
      <c r="S432" t="s">
        <v>12</v>
      </c>
      <c r="T432">
        <v>1</v>
      </c>
      <c r="U432">
        <v>2</v>
      </c>
      <c r="V432">
        <v>1</v>
      </c>
      <c r="W432">
        <v>1</v>
      </c>
      <c r="X432">
        <v>109</v>
      </c>
      <c r="Y432">
        <v>1216</v>
      </c>
      <c r="Z432">
        <v>0</v>
      </c>
      <c r="AA432">
        <v>6</v>
      </c>
      <c r="AB432">
        <v>3</v>
      </c>
      <c r="AC432" t="s">
        <v>12</v>
      </c>
      <c r="AD432" t="s">
        <v>4017</v>
      </c>
      <c r="AE432" t="s">
        <v>13058</v>
      </c>
      <c r="AF432" t="s">
        <v>13059</v>
      </c>
      <c r="AH432" t="s">
        <v>13060</v>
      </c>
      <c r="AI432" t="s">
        <v>8528</v>
      </c>
      <c r="AJ432" t="s">
        <v>8526</v>
      </c>
      <c r="AK432">
        <v>2122</v>
      </c>
      <c r="AL432" t="s">
        <v>13061</v>
      </c>
      <c r="AM432" t="s">
        <v>43</v>
      </c>
      <c r="AO432" t="s">
        <v>13062</v>
      </c>
      <c r="AP432" t="s">
        <v>4398</v>
      </c>
      <c r="AR432">
        <v>1</v>
      </c>
      <c r="AS432">
        <v>0</v>
      </c>
      <c r="AT432">
        <v>11</v>
      </c>
      <c r="AV432" t="s">
        <v>8529</v>
      </c>
      <c r="AW432" t="s">
        <v>8526</v>
      </c>
      <c r="AX432">
        <v>0</v>
      </c>
      <c r="AY432">
        <v>2014</v>
      </c>
      <c r="AZ432">
        <v>0</v>
      </c>
      <c r="BD432">
        <v>2015</v>
      </c>
      <c r="BE432">
        <v>10</v>
      </c>
      <c r="BF432">
        <v>1</v>
      </c>
      <c r="BG432">
        <v>0</v>
      </c>
      <c r="BH432" t="s">
        <v>3895</v>
      </c>
      <c r="BI432">
        <v>1</v>
      </c>
      <c r="BJ432">
        <v>1</v>
      </c>
      <c r="BK432">
        <v>0.3333333</v>
      </c>
      <c r="BL432">
        <v>9.0909100000000007E-2</v>
      </c>
      <c r="BM432">
        <v>2</v>
      </c>
      <c r="BN432">
        <v>323</v>
      </c>
      <c r="BO432">
        <v>1210</v>
      </c>
      <c r="BP432">
        <v>35</v>
      </c>
      <c r="BQ432">
        <v>660</v>
      </c>
      <c r="BR432">
        <v>86</v>
      </c>
      <c r="BS432">
        <v>217</v>
      </c>
      <c r="BT432">
        <v>424</v>
      </c>
      <c r="BU432">
        <v>9</v>
      </c>
      <c r="BV432">
        <v>121</v>
      </c>
      <c r="BW432">
        <v>0</v>
      </c>
      <c r="BX432">
        <v>111</v>
      </c>
      <c r="BY432">
        <v>4116</v>
      </c>
      <c r="BZ432">
        <v>15474</v>
      </c>
      <c r="CA432">
        <v>369</v>
      </c>
      <c r="CB432">
        <v>8233</v>
      </c>
      <c r="CC432">
        <v>1303</v>
      </c>
      <c r="CD432">
        <v>3141</v>
      </c>
      <c r="CE432">
        <v>6009</v>
      </c>
      <c r="CF432">
        <v>197</v>
      </c>
      <c r="CG432">
        <v>1749</v>
      </c>
      <c r="CH432">
        <v>227</v>
      </c>
      <c r="CI432">
        <v>1608</v>
      </c>
      <c r="CJ432">
        <v>507</v>
      </c>
      <c r="CK432">
        <v>4811</v>
      </c>
      <c r="CL432">
        <v>337</v>
      </c>
      <c r="CM432">
        <v>1271</v>
      </c>
      <c r="CN432">
        <v>293</v>
      </c>
      <c r="CO432">
        <v>516</v>
      </c>
      <c r="CP432">
        <v>985</v>
      </c>
      <c r="CQ432">
        <v>27</v>
      </c>
      <c r="CR432">
        <v>361</v>
      </c>
      <c r="CS432">
        <v>29</v>
      </c>
      <c r="CT432">
        <v>370</v>
      </c>
      <c r="CU432">
        <v>0</v>
      </c>
      <c r="CV432">
        <v>35</v>
      </c>
    </row>
    <row r="433" spans="1:100" x14ac:dyDescent="0.3">
      <c r="A433" s="20" t="s">
        <v>5212</v>
      </c>
      <c r="B433" t="s">
        <v>92</v>
      </c>
      <c r="C433" t="s">
        <v>2447</v>
      </c>
      <c r="D433">
        <v>6</v>
      </c>
      <c r="E433" t="s">
        <v>13345</v>
      </c>
      <c r="F433">
        <v>1</v>
      </c>
      <c r="G433">
        <v>1</v>
      </c>
      <c r="H433">
        <v>2309</v>
      </c>
      <c r="I433" s="20" t="s">
        <v>3998</v>
      </c>
      <c r="J433" s="21">
        <v>41490</v>
      </c>
      <c r="K433" s="21">
        <v>41582</v>
      </c>
      <c r="L433" t="s">
        <v>11515</v>
      </c>
      <c r="M433" t="s">
        <v>8526</v>
      </c>
      <c r="N433" t="s">
        <v>8527</v>
      </c>
      <c r="O433" t="s">
        <v>8528</v>
      </c>
      <c r="P433" t="s">
        <v>8526</v>
      </c>
      <c r="Q433" t="s">
        <v>5556</v>
      </c>
      <c r="R433">
        <v>1</v>
      </c>
      <c r="S433" t="s">
        <v>43</v>
      </c>
      <c r="T433">
        <v>0</v>
      </c>
      <c r="V433">
        <v>0</v>
      </c>
      <c r="W433">
        <v>1</v>
      </c>
      <c r="X433">
        <v>43</v>
      </c>
      <c r="Y433">
        <v>548</v>
      </c>
      <c r="Z433">
        <v>0</v>
      </c>
      <c r="AA433">
        <v>0</v>
      </c>
      <c r="AB433">
        <v>1</v>
      </c>
      <c r="AC433" t="s">
        <v>43</v>
      </c>
      <c r="AR433">
        <v>0</v>
      </c>
      <c r="AS433">
        <v>0</v>
      </c>
      <c r="AT433">
        <v>5</v>
      </c>
      <c r="AU433">
        <v>1.6094379999999999</v>
      </c>
      <c r="AV433" t="s">
        <v>8849</v>
      </c>
      <c r="AW433" t="s">
        <v>8526</v>
      </c>
      <c r="AX433">
        <v>0</v>
      </c>
      <c r="AY433">
        <v>2013</v>
      </c>
      <c r="AZ433">
        <v>0</v>
      </c>
      <c r="BA433">
        <v>0</v>
      </c>
      <c r="BB433">
        <v>1</v>
      </c>
      <c r="BC433">
        <v>2791</v>
      </c>
      <c r="BD433">
        <v>2013</v>
      </c>
      <c r="BE433">
        <v>12</v>
      </c>
      <c r="BF433">
        <v>0</v>
      </c>
      <c r="BG433">
        <v>0</v>
      </c>
      <c r="BH433" t="s">
        <v>3895</v>
      </c>
      <c r="BI433">
        <v>0</v>
      </c>
      <c r="BJ433">
        <v>0</v>
      </c>
      <c r="BK433">
        <v>0</v>
      </c>
      <c r="BL433">
        <v>0.2</v>
      </c>
      <c r="BN433">
        <v>428</v>
      </c>
      <c r="BO433">
        <v>2020</v>
      </c>
      <c r="BP433">
        <v>74</v>
      </c>
      <c r="BQ433">
        <v>971</v>
      </c>
      <c r="BR433">
        <v>158</v>
      </c>
      <c r="BS433">
        <v>398</v>
      </c>
      <c r="BT433">
        <v>849</v>
      </c>
      <c r="BU433">
        <v>15</v>
      </c>
      <c r="BV433">
        <v>199</v>
      </c>
      <c r="BW433">
        <v>15</v>
      </c>
      <c r="BX433">
        <v>177</v>
      </c>
      <c r="BY433">
        <v>4116</v>
      </c>
      <c r="BZ433">
        <v>15474</v>
      </c>
      <c r="CA433">
        <v>369</v>
      </c>
      <c r="CB433">
        <v>8233</v>
      </c>
      <c r="CC433">
        <v>1303</v>
      </c>
      <c r="CD433">
        <v>3141</v>
      </c>
      <c r="CE433">
        <v>6009</v>
      </c>
      <c r="CF433">
        <v>197</v>
      </c>
      <c r="CG433">
        <v>1749</v>
      </c>
      <c r="CH433">
        <v>227</v>
      </c>
      <c r="CI433">
        <v>1608</v>
      </c>
      <c r="CJ433">
        <v>507</v>
      </c>
      <c r="CK433">
        <v>4811</v>
      </c>
      <c r="CL433">
        <v>337</v>
      </c>
      <c r="CM433">
        <v>1271</v>
      </c>
      <c r="CN433">
        <v>293</v>
      </c>
      <c r="CO433">
        <v>516</v>
      </c>
      <c r="CP433">
        <v>985</v>
      </c>
      <c r="CQ433">
        <v>27</v>
      </c>
      <c r="CR433">
        <v>361</v>
      </c>
      <c r="CS433">
        <v>29</v>
      </c>
      <c r="CT433">
        <v>370</v>
      </c>
      <c r="CV433">
        <v>35</v>
      </c>
    </row>
    <row r="434" spans="1:100" x14ac:dyDescent="0.3">
      <c r="A434" s="20" t="s">
        <v>3965</v>
      </c>
      <c r="B434" t="s">
        <v>26</v>
      </c>
      <c r="C434" t="s">
        <v>2899</v>
      </c>
      <c r="D434">
        <v>1</v>
      </c>
      <c r="E434" t="s">
        <v>13346</v>
      </c>
      <c r="F434">
        <v>3</v>
      </c>
      <c r="G434">
        <v>1</v>
      </c>
      <c r="H434">
        <v>1396</v>
      </c>
      <c r="I434" s="20" t="s">
        <v>3948</v>
      </c>
      <c r="J434" s="20" t="s">
        <v>5710</v>
      </c>
      <c r="K434" s="21">
        <v>39275</v>
      </c>
      <c r="L434" t="s">
        <v>8732</v>
      </c>
      <c r="M434" t="s">
        <v>8710</v>
      </c>
      <c r="N434" t="s">
        <v>8711</v>
      </c>
      <c r="O434" t="s">
        <v>8712</v>
      </c>
      <c r="P434" t="s">
        <v>8710</v>
      </c>
      <c r="Q434" t="s">
        <v>8733</v>
      </c>
      <c r="R434">
        <v>2</v>
      </c>
      <c r="S434" t="s">
        <v>43</v>
      </c>
      <c r="T434">
        <v>0</v>
      </c>
      <c r="V434">
        <v>0</v>
      </c>
      <c r="W434">
        <v>1</v>
      </c>
      <c r="X434">
        <v>125</v>
      </c>
      <c r="Y434">
        <v>1869</v>
      </c>
      <c r="Z434">
        <v>0</v>
      </c>
      <c r="AA434">
        <v>5</v>
      </c>
      <c r="AC434" t="s">
        <v>12</v>
      </c>
      <c r="AD434" t="s">
        <v>8734</v>
      </c>
      <c r="AE434" t="s">
        <v>8735</v>
      </c>
      <c r="AF434" t="s">
        <v>8736</v>
      </c>
      <c r="AG434" t="s">
        <v>8737</v>
      </c>
      <c r="AH434" t="s">
        <v>8711</v>
      </c>
      <c r="AI434" t="s">
        <v>8712</v>
      </c>
      <c r="AJ434" t="s">
        <v>8710</v>
      </c>
      <c r="AK434" t="s">
        <v>8738</v>
      </c>
      <c r="AM434" t="s">
        <v>43</v>
      </c>
      <c r="AP434" t="s">
        <v>4545</v>
      </c>
      <c r="AR434">
        <v>0</v>
      </c>
      <c r="AS434">
        <v>0</v>
      </c>
      <c r="AT434">
        <v>5</v>
      </c>
      <c r="AU434">
        <v>1.6094379999999999</v>
      </c>
      <c r="AV434" t="s">
        <v>8739</v>
      </c>
      <c r="AW434" t="s">
        <v>8719</v>
      </c>
      <c r="AX434">
        <v>0</v>
      </c>
      <c r="AY434">
        <v>2007</v>
      </c>
      <c r="AZ434">
        <v>0</v>
      </c>
      <c r="BA434">
        <v>1</v>
      </c>
      <c r="BB434">
        <v>1</v>
      </c>
      <c r="BC434">
        <v>1103</v>
      </c>
      <c r="BD434">
        <v>2011</v>
      </c>
      <c r="BE434">
        <v>3</v>
      </c>
      <c r="BF434">
        <v>0</v>
      </c>
      <c r="BG434">
        <v>0</v>
      </c>
      <c r="BH434" t="s">
        <v>3895</v>
      </c>
      <c r="BI434">
        <v>0</v>
      </c>
      <c r="BJ434">
        <v>1</v>
      </c>
      <c r="BK434">
        <v>0</v>
      </c>
      <c r="BL434">
        <v>0.2</v>
      </c>
      <c r="BN434">
        <v>473</v>
      </c>
      <c r="BO434">
        <v>1773</v>
      </c>
      <c r="BP434">
        <v>104</v>
      </c>
      <c r="BQ434">
        <v>1060</v>
      </c>
      <c r="BR434">
        <v>167</v>
      </c>
      <c r="BS434">
        <v>371</v>
      </c>
      <c r="BT434">
        <v>701</v>
      </c>
      <c r="BU434">
        <v>15</v>
      </c>
      <c r="BV434">
        <v>237</v>
      </c>
      <c r="BW434">
        <v>38</v>
      </c>
      <c r="BX434">
        <v>212</v>
      </c>
      <c r="BY434">
        <v>4116</v>
      </c>
      <c r="BZ434">
        <v>15474</v>
      </c>
      <c r="CA434">
        <v>369</v>
      </c>
      <c r="CB434">
        <v>8233</v>
      </c>
      <c r="CC434">
        <v>1303</v>
      </c>
      <c r="CD434">
        <v>3141</v>
      </c>
      <c r="CE434">
        <v>6009</v>
      </c>
      <c r="CF434">
        <v>197</v>
      </c>
      <c r="CG434">
        <v>1749</v>
      </c>
      <c r="CH434">
        <v>227</v>
      </c>
      <c r="CI434">
        <v>1608</v>
      </c>
      <c r="CJ434">
        <v>507</v>
      </c>
      <c r="CK434">
        <v>4811</v>
      </c>
      <c r="CL434">
        <v>337</v>
      </c>
      <c r="CM434">
        <v>1271</v>
      </c>
      <c r="CN434">
        <v>293</v>
      </c>
      <c r="CO434">
        <v>516</v>
      </c>
      <c r="CP434">
        <v>985</v>
      </c>
      <c r="CQ434">
        <v>27</v>
      </c>
      <c r="CR434">
        <v>361</v>
      </c>
      <c r="CS434">
        <v>29</v>
      </c>
      <c r="CT434">
        <v>370</v>
      </c>
      <c r="CV434">
        <v>36</v>
      </c>
    </row>
    <row r="435" spans="1:100" x14ac:dyDescent="0.3">
      <c r="A435" s="20" t="s">
        <v>3970</v>
      </c>
      <c r="B435" t="s">
        <v>26</v>
      </c>
      <c r="C435" t="s">
        <v>1912</v>
      </c>
      <c r="D435">
        <v>1</v>
      </c>
      <c r="E435" t="s">
        <v>13346</v>
      </c>
      <c r="F435">
        <v>3</v>
      </c>
      <c r="G435">
        <v>2</v>
      </c>
      <c r="H435">
        <v>1831</v>
      </c>
      <c r="I435" s="20" t="s">
        <v>3970</v>
      </c>
      <c r="J435" s="20" t="s">
        <v>4928</v>
      </c>
      <c r="K435" s="20" t="s">
        <v>7767</v>
      </c>
      <c r="L435" t="s">
        <v>8732</v>
      </c>
      <c r="M435" t="s">
        <v>8710</v>
      </c>
      <c r="N435" t="s">
        <v>8711</v>
      </c>
      <c r="O435" t="s">
        <v>8712</v>
      </c>
      <c r="P435" t="s">
        <v>8710</v>
      </c>
      <c r="Q435" t="s">
        <v>8733</v>
      </c>
      <c r="R435">
        <v>3</v>
      </c>
      <c r="S435" t="s">
        <v>12</v>
      </c>
      <c r="T435">
        <v>1</v>
      </c>
      <c r="U435">
        <v>1</v>
      </c>
      <c r="V435">
        <v>1</v>
      </c>
      <c r="W435">
        <v>1</v>
      </c>
      <c r="X435">
        <v>138</v>
      </c>
      <c r="Y435">
        <v>2947</v>
      </c>
      <c r="Z435">
        <v>0</v>
      </c>
      <c r="AA435">
        <v>4</v>
      </c>
      <c r="AB435">
        <v>30</v>
      </c>
      <c r="AC435" t="s">
        <v>12</v>
      </c>
      <c r="AD435" t="s">
        <v>8740</v>
      </c>
      <c r="AE435" t="s">
        <v>8741</v>
      </c>
      <c r="AF435" t="s">
        <v>8742</v>
      </c>
      <c r="AG435" t="s">
        <v>8743</v>
      </c>
      <c r="AH435" t="s">
        <v>8711</v>
      </c>
      <c r="AI435" t="s">
        <v>8712</v>
      </c>
      <c r="AJ435" t="s">
        <v>8710</v>
      </c>
      <c r="AK435" t="s">
        <v>8738</v>
      </c>
      <c r="AM435" t="s">
        <v>43</v>
      </c>
      <c r="AO435" t="s">
        <v>5101</v>
      </c>
      <c r="AP435" t="s">
        <v>8744</v>
      </c>
      <c r="AR435">
        <v>1</v>
      </c>
      <c r="AS435">
        <v>0</v>
      </c>
      <c r="AT435">
        <v>4</v>
      </c>
      <c r="AU435">
        <v>1.3862939999999999</v>
      </c>
      <c r="AV435" t="s">
        <v>8739</v>
      </c>
      <c r="AW435" t="s">
        <v>8719</v>
      </c>
      <c r="AX435">
        <v>0</v>
      </c>
      <c r="AY435">
        <v>2011</v>
      </c>
      <c r="AZ435">
        <v>0</v>
      </c>
      <c r="BA435">
        <v>1</v>
      </c>
      <c r="BB435">
        <v>1</v>
      </c>
      <c r="BC435">
        <v>1103</v>
      </c>
      <c r="BD435">
        <v>2012</v>
      </c>
      <c r="BE435">
        <v>6</v>
      </c>
      <c r="BF435">
        <v>1</v>
      </c>
      <c r="BG435">
        <v>0</v>
      </c>
      <c r="BH435" t="s">
        <v>3895</v>
      </c>
      <c r="BI435">
        <v>1</v>
      </c>
      <c r="BJ435">
        <v>1</v>
      </c>
      <c r="BK435">
        <v>0.3333333</v>
      </c>
      <c r="BL435">
        <v>0.25</v>
      </c>
      <c r="BM435">
        <v>1</v>
      </c>
      <c r="BN435">
        <v>473</v>
      </c>
      <c r="BO435">
        <v>1566</v>
      </c>
      <c r="BP435">
        <v>55</v>
      </c>
      <c r="BQ435">
        <v>1020</v>
      </c>
      <c r="BR435">
        <v>145</v>
      </c>
      <c r="BS435">
        <v>409</v>
      </c>
      <c r="BT435">
        <v>883</v>
      </c>
      <c r="BU435">
        <v>20</v>
      </c>
      <c r="BV435">
        <v>186</v>
      </c>
      <c r="BW435">
        <v>31</v>
      </c>
      <c r="BX435">
        <v>160</v>
      </c>
      <c r="BY435">
        <v>4116</v>
      </c>
      <c r="BZ435">
        <v>15474</v>
      </c>
      <c r="CA435">
        <v>369</v>
      </c>
      <c r="CB435">
        <v>8233</v>
      </c>
      <c r="CC435">
        <v>1303</v>
      </c>
      <c r="CD435">
        <v>3141</v>
      </c>
      <c r="CE435">
        <v>6009</v>
      </c>
      <c r="CF435">
        <v>197</v>
      </c>
      <c r="CG435">
        <v>1749</v>
      </c>
      <c r="CH435">
        <v>227</v>
      </c>
      <c r="CI435">
        <v>1608</v>
      </c>
      <c r="CJ435">
        <v>507</v>
      </c>
      <c r="CK435">
        <v>4811</v>
      </c>
      <c r="CL435">
        <v>337</v>
      </c>
      <c r="CM435">
        <v>1271</v>
      </c>
      <c r="CN435">
        <v>293</v>
      </c>
      <c r="CO435">
        <v>516</v>
      </c>
      <c r="CP435">
        <v>985</v>
      </c>
      <c r="CQ435">
        <v>27</v>
      </c>
      <c r="CR435">
        <v>361</v>
      </c>
      <c r="CS435">
        <v>29</v>
      </c>
      <c r="CT435">
        <v>370</v>
      </c>
      <c r="CU435">
        <v>0</v>
      </c>
      <c r="CV435">
        <v>36</v>
      </c>
    </row>
    <row r="436" spans="1:100" x14ac:dyDescent="0.3">
      <c r="A436" s="20" t="s">
        <v>5939</v>
      </c>
      <c r="B436" t="s">
        <v>26</v>
      </c>
      <c r="C436" t="s">
        <v>1809</v>
      </c>
      <c r="D436">
        <v>1</v>
      </c>
      <c r="E436" t="s">
        <v>13346</v>
      </c>
      <c r="F436">
        <v>3</v>
      </c>
      <c r="G436">
        <v>3</v>
      </c>
      <c r="H436">
        <v>2465</v>
      </c>
      <c r="I436" s="20" t="s">
        <v>4004</v>
      </c>
      <c r="J436" s="21">
        <v>41589</v>
      </c>
      <c r="K436" s="20" t="s">
        <v>8745</v>
      </c>
      <c r="L436" t="s">
        <v>8732</v>
      </c>
      <c r="M436" t="s">
        <v>8710</v>
      </c>
      <c r="N436" t="s">
        <v>8711</v>
      </c>
      <c r="O436" t="s">
        <v>8712</v>
      </c>
      <c r="P436" t="s">
        <v>8710</v>
      </c>
      <c r="Q436" t="s">
        <v>8733</v>
      </c>
      <c r="R436">
        <v>3</v>
      </c>
      <c r="S436" t="s">
        <v>12</v>
      </c>
      <c r="T436">
        <v>2</v>
      </c>
      <c r="U436">
        <v>3</v>
      </c>
      <c r="V436">
        <v>1</v>
      </c>
      <c r="W436">
        <v>1</v>
      </c>
      <c r="X436">
        <v>230</v>
      </c>
      <c r="Y436">
        <v>2841</v>
      </c>
      <c r="Z436">
        <v>0</v>
      </c>
      <c r="AA436">
        <v>3</v>
      </c>
      <c r="AB436">
        <v>28</v>
      </c>
      <c r="AC436" t="s">
        <v>12</v>
      </c>
      <c r="AD436" s="16">
        <v>41646</v>
      </c>
      <c r="AE436" t="s">
        <v>8746</v>
      </c>
      <c r="AF436" t="s">
        <v>8747</v>
      </c>
      <c r="AG436" t="s">
        <v>8748</v>
      </c>
      <c r="AH436" t="s">
        <v>8711</v>
      </c>
      <c r="AI436" t="s">
        <v>8712</v>
      </c>
      <c r="AJ436" t="s">
        <v>8710</v>
      </c>
      <c r="AK436" t="s">
        <v>8738</v>
      </c>
      <c r="AM436" t="s">
        <v>43</v>
      </c>
      <c r="AO436" t="s">
        <v>8749</v>
      </c>
      <c r="AP436" t="s">
        <v>8750</v>
      </c>
      <c r="AR436">
        <v>1</v>
      </c>
      <c r="AS436">
        <v>0</v>
      </c>
      <c r="AT436">
        <v>5</v>
      </c>
      <c r="AU436">
        <v>1.6094379999999999</v>
      </c>
      <c r="AV436" t="s">
        <v>8751</v>
      </c>
      <c r="AW436" t="s">
        <v>8719</v>
      </c>
      <c r="AX436">
        <v>0</v>
      </c>
      <c r="AY436">
        <v>2013</v>
      </c>
      <c r="AZ436">
        <v>0</v>
      </c>
      <c r="BA436">
        <v>1</v>
      </c>
      <c r="BB436">
        <v>1</v>
      </c>
      <c r="BC436">
        <v>1103</v>
      </c>
      <c r="BD436">
        <v>2014</v>
      </c>
      <c r="BE436">
        <v>7</v>
      </c>
      <c r="BF436">
        <v>1</v>
      </c>
      <c r="BG436">
        <v>0</v>
      </c>
      <c r="BH436" t="s">
        <v>3895</v>
      </c>
      <c r="BI436">
        <v>1</v>
      </c>
      <c r="BJ436">
        <v>1</v>
      </c>
      <c r="BK436">
        <v>0.66666669999999995</v>
      </c>
      <c r="BL436">
        <v>0.2</v>
      </c>
      <c r="BM436">
        <v>1.5</v>
      </c>
      <c r="BN436">
        <v>445</v>
      </c>
      <c r="BO436">
        <v>2045</v>
      </c>
      <c r="BP436">
        <v>84</v>
      </c>
      <c r="BQ436">
        <v>937</v>
      </c>
      <c r="BR436">
        <v>149</v>
      </c>
      <c r="BS436">
        <v>392</v>
      </c>
      <c r="BT436">
        <v>781</v>
      </c>
      <c r="BU436">
        <v>14</v>
      </c>
      <c r="BV436">
        <v>185</v>
      </c>
      <c r="BW436">
        <v>1</v>
      </c>
      <c r="BX436">
        <v>167</v>
      </c>
      <c r="BY436">
        <v>4116</v>
      </c>
      <c r="BZ436">
        <v>15474</v>
      </c>
      <c r="CA436">
        <v>369</v>
      </c>
      <c r="CB436">
        <v>8233</v>
      </c>
      <c r="CC436">
        <v>1303</v>
      </c>
      <c r="CD436">
        <v>3141</v>
      </c>
      <c r="CE436">
        <v>6009</v>
      </c>
      <c r="CF436">
        <v>197</v>
      </c>
      <c r="CG436">
        <v>1749</v>
      </c>
      <c r="CH436">
        <v>227</v>
      </c>
      <c r="CI436">
        <v>1608</v>
      </c>
      <c r="CJ436">
        <v>507</v>
      </c>
      <c r="CK436">
        <v>4811</v>
      </c>
      <c r="CL436">
        <v>337</v>
      </c>
      <c r="CM436">
        <v>1271</v>
      </c>
      <c r="CN436">
        <v>293</v>
      </c>
      <c r="CO436">
        <v>516</v>
      </c>
      <c r="CP436">
        <v>985</v>
      </c>
      <c r="CQ436">
        <v>27</v>
      </c>
      <c r="CR436">
        <v>361</v>
      </c>
      <c r="CS436">
        <v>29</v>
      </c>
      <c r="CT436">
        <v>370</v>
      </c>
      <c r="CU436">
        <v>0</v>
      </c>
      <c r="CV436">
        <v>36</v>
      </c>
    </row>
    <row r="437" spans="1:100" x14ac:dyDescent="0.3">
      <c r="A437" s="20" t="s">
        <v>7813</v>
      </c>
      <c r="B437" t="s">
        <v>1393</v>
      </c>
      <c r="C437" t="s">
        <v>1392</v>
      </c>
      <c r="D437">
        <v>1638</v>
      </c>
      <c r="E437" t="s">
        <v>13347</v>
      </c>
      <c r="F437">
        <v>1</v>
      </c>
      <c r="G437">
        <v>1</v>
      </c>
      <c r="H437">
        <v>1125</v>
      </c>
      <c r="I437" s="21">
        <v>40273</v>
      </c>
      <c r="J437" s="20" t="s">
        <v>5877</v>
      </c>
      <c r="K437" s="20" t="s">
        <v>8309</v>
      </c>
      <c r="N437" t="s">
        <v>8711</v>
      </c>
      <c r="O437" t="s">
        <v>8712</v>
      </c>
      <c r="P437" t="s">
        <v>8710</v>
      </c>
      <c r="Q437" t="s">
        <v>4795</v>
      </c>
      <c r="R437">
        <v>1</v>
      </c>
      <c r="S437" t="s">
        <v>12</v>
      </c>
      <c r="T437">
        <v>1</v>
      </c>
      <c r="U437">
        <v>4</v>
      </c>
      <c r="V437">
        <v>0</v>
      </c>
      <c r="W437">
        <v>1</v>
      </c>
      <c r="X437">
        <v>30</v>
      </c>
      <c r="Y437">
        <v>245</v>
      </c>
      <c r="Z437">
        <v>0</v>
      </c>
      <c r="AA437">
        <v>0</v>
      </c>
      <c r="AC437" t="s">
        <v>12</v>
      </c>
      <c r="AD437" s="16">
        <v>40333</v>
      </c>
      <c r="AO437" t="s">
        <v>10501</v>
      </c>
      <c r="AP437" t="s">
        <v>5421</v>
      </c>
      <c r="AR437">
        <v>1</v>
      </c>
      <c r="AS437">
        <v>1</v>
      </c>
      <c r="AT437">
        <v>9</v>
      </c>
      <c r="AU437">
        <v>2.197225</v>
      </c>
      <c r="AV437" t="s">
        <v>10502</v>
      </c>
      <c r="AW437" t="s">
        <v>8719</v>
      </c>
      <c r="AX437">
        <v>0</v>
      </c>
      <c r="AY437">
        <v>2009</v>
      </c>
      <c r="AZ437">
        <v>0</v>
      </c>
      <c r="BA437">
        <v>0</v>
      </c>
      <c r="BB437">
        <v>0</v>
      </c>
      <c r="BC437">
        <v>1744</v>
      </c>
      <c r="BD437">
        <v>2010</v>
      </c>
      <c r="BE437">
        <v>4</v>
      </c>
      <c r="BF437">
        <v>1</v>
      </c>
      <c r="BG437">
        <v>0</v>
      </c>
      <c r="BH437" t="s">
        <v>3895</v>
      </c>
      <c r="BI437">
        <v>1</v>
      </c>
      <c r="BJ437">
        <v>1</v>
      </c>
      <c r="BK437">
        <v>1</v>
      </c>
      <c r="BL437">
        <v>0.1111111</v>
      </c>
      <c r="BM437">
        <v>4</v>
      </c>
      <c r="BN437">
        <v>392</v>
      </c>
      <c r="BO437">
        <v>1426</v>
      </c>
      <c r="BP437">
        <v>15</v>
      </c>
      <c r="BQ437">
        <v>877</v>
      </c>
      <c r="BR437">
        <v>126</v>
      </c>
      <c r="BS437">
        <v>251</v>
      </c>
      <c r="BT437">
        <v>424</v>
      </c>
      <c r="BU437">
        <v>25</v>
      </c>
      <c r="BV437">
        <v>164</v>
      </c>
      <c r="BW437">
        <v>27</v>
      </c>
      <c r="BX437">
        <v>139</v>
      </c>
      <c r="BY437">
        <v>4116</v>
      </c>
      <c r="BZ437">
        <v>15474</v>
      </c>
      <c r="CA437">
        <v>369</v>
      </c>
      <c r="CB437">
        <v>8233</v>
      </c>
      <c r="CC437">
        <v>1303</v>
      </c>
      <c r="CD437">
        <v>3141</v>
      </c>
      <c r="CE437">
        <v>6009</v>
      </c>
      <c r="CF437">
        <v>197</v>
      </c>
      <c r="CG437">
        <v>1749</v>
      </c>
      <c r="CH437">
        <v>227</v>
      </c>
      <c r="CI437">
        <v>1608</v>
      </c>
      <c r="CJ437">
        <v>507</v>
      </c>
      <c r="CK437">
        <v>4811</v>
      </c>
      <c r="CL437">
        <v>337</v>
      </c>
      <c r="CM437">
        <v>1271</v>
      </c>
      <c r="CN437">
        <v>293</v>
      </c>
      <c r="CO437">
        <v>516</v>
      </c>
      <c r="CP437">
        <v>985</v>
      </c>
      <c r="CQ437">
        <v>27</v>
      </c>
      <c r="CR437">
        <v>361</v>
      </c>
      <c r="CS437">
        <v>29</v>
      </c>
      <c r="CT437">
        <v>370</v>
      </c>
      <c r="CU437">
        <v>0</v>
      </c>
      <c r="CV437">
        <v>36</v>
      </c>
    </row>
    <row r="438" spans="1:100" x14ac:dyDescent="0.3">
      <c r="A438" s="20" t="s">
        <v>3960</v>
      </c>
      <c r="B438" t="s">
        <v>122</v>
      </c>
      <c r="C438" t="s">
        <v>2847</v>
      </c>
      <c r="D438">
        <v>2</v>
      </c>
      <c r="E438" t="s">
        <v>13348</v>
      </c>
      <c r="F438">
        <v>1</v>
      </c>
      <c r="G438">
        <v>1</v>
      </c>
      <c r="H438">
        <v>1423</v>
      </c>
      <c r="I438" s="20" t="s">
        <v>3952</v>
      </c>
      <c r="J438" s="21">
        <v>40001</v>
      </c>
      <c r="K438" s="20" t="s">
        <v>9954</v>
      </c>
      <c r="L438" t="s">
        <v>9955</v>
      </c>
      <c r="M438" t="s">
        <v>8710</v>
      </c>
      <c r="N438" t="s">
        <v>8711</v>
      </c>
      <c r="O438" t="s">
        <v>8712</v>
      </c>
      <c r="P438" t="s">
        <v>8710</v>
      </c>
      <c r="Q438" t="s">
        <v>4795</v>
      </c>
      <c r="R438">
        <v>2</v>
      </c>
      <c r="S438" t="s">
        <v>43</v>
      </c>
      <c r="T438">
        <v>0</v>
      </c>
      <c r="V438">
        <v>0</v>
      </c>
      <c r="W438">
        <v>1</v>
      </c>
      <c r="X438">
        <v>61</v>
      </c>
      <c r="Y438">
        <v>704</v>
      </c>
      <c r="Z438">
        <v>0</v>
      </c>
      <c r="AA438">
        <v>0</v>
      </c>
      <c r="AB438">
        <v>28</v>
      </c>
      <c r="AC438" t="s">
        <v>12</v>
      </c>
      <c r="AE438" t="s">
        <v>9956</v>
      </c>
      <c r="AF438" t="s">
        <v>9957</v>
      </c>
      <c r="AG438" t="s">
        <v>9958</v>
      </c>
      <c r="AH438" t="s">
        <v>8711</v>
      </c>
      <c r="AI438" t="s">
        <v>8712</v>
      </c>
      <c r="AJ438" t="s">
        <v>8710</v>
      </c>
      <c r="AK438" t="s">
        <v>9959</v>
      </c>
      <c r="AL438" t="s">
        <v>9960</v>
      </c>
      <c r="AM438" t="s">
        <v>43</v>
      </c>
      <c r="AP438" t="s">
        <v>4545</v>
      </c>
      <c r="AR438">
        <v>0</v>
      </c>
      <c r="AS438">
        <v>0</v>
      </c>
      <c r="AT438">
        <v>2</v>
      </c>
      <c r="AU438">
        <v>0.69314719999999996</v>
      </c>
      <c r="AV438" t="s">
        <v>9961</v>
      </c>
      <c r="AW438" t="s">
        <v>8719</v>
      </c>
      <c r="AX438">
        <v>0</v>
      </c>
      <c r="AY438">
        <v>2009</v>
      </c>
      <c r="AZ438">
        <v>0</v>
      </c>
      <c r="BA438">
        <v>1</v>
      </c>
      <c r="BB438">
        <v>1</v>
      </c>
      <c r="BC438">
        <v>1437</v>
      </c>
      <c r="BD438">
        <v>2011</v>
      </c>
      <c r="BE438">
        <v>4</v>
      </c>
      <c r="BF438">
        <v>0</v>
      </c>
      <c r="BG438">
        <v>0</v>
      </c>
      <c r="BH438" t="s">
        <v>3895</v>
      </c>
      <c r="BI438">
        <v>0</v>
      </c>
      <c r="BJ438">
        <v>1</v>
      </c>
      <c r="BK438">
        <v>0</v>
      </c>
      <c r="BL438">
        <v>0.5</v>
      </c>
      <c r="BN438">
        <v>473</v>
      </c>
      <c r="BO438">
        <v>1773</v>
      </c>
      <c r="BP438">
        <v>104</v>
      </c>
      <c r="BQ438">
        <v>1060</v>
      </c>
      <c r="BR438">
        <v>167</v>
      </c>
      <c r="BS438">
        <v>371</v>
      </c>
      <c r="BT438">
        <v>701</v>
      </c>
      <c r="BU438">
        <v>15</v>
      </c>
      <c r="BV438">
        <v>237</v>
      </c>
      <c r="BW438">
        <v>38</v>
      </c>
      <c r="BX438">
        <v>212</v>
      </c>
      <c r="BY438">
        <v>4116</v>
      </c>
      <c r="BZ438">
        <v>15474</v>
      </c>
      <c r="CA438">
        <v>369</v>
      </c>
      <c r="CB438">
        <v>8233</v>
      </c>
      <c r="CC438">
        <v>1303</v>
      </c>
      <c r="CD438">
        <v>3141</v>
      </c>
      <c r="CE438">
        <v>6009</v>
      </c>
      <c r="CF438">
        <v>197</v>
      </c>
      <c r="CG438">
        <v>1749</v>
      </c>
      <c r="CH438">
        <v>227</v>
      </c>
      <c r="CI438">
        <v>1608</v>
      </c>
      <c r="CJ438">
        <v>507</v>
      </c>
      <c r="CK438">
        <v>4811</v>
      </c>
      <c r="CL438">
        <v>337</v>
      </c>
      <c r="CM438">
        <v>1271</v>
      </c>
      <c r="CN438">
        <v>293</v>
      </c>
      <c r="CO438">
        <v>516</v>
      </c>
      <c r="CP438">
        <v>985</v>
      </c>
      <c r="CQ438">
        <v>27</v>
      </c>
      <c r="CR438">
        <v>361</v>
      </c>
      <c r="CS438">
        <v>29</v>
      </c>
      <c r="CT438">
        <v>370</v>
      </c>
      <c r="CV438">
        <v>36</v>
      </c>
    </row>
    <row r="439" spans="1:100" x14ac:dyDescent="0.3">
      <c r="A439" s="20" t="s">
        <v>3960</v>
      </c>
      <c r="B439" t="s">
        <v>37</v>
      </c>
      <c r="C439" t="s">
        <v>2842</v>
      </c>
      <c r="D439">
        <v>3</v>
      </c>
      <c r="E439" t="s">
        <v>13349</v>
      </c>
      <c r="F439">
        <v>3</v>
      </c>
      <c r="G439">
        <v>1</v>
      </c>
      <c r="H439">
        <v>1416</v>
      </c>
      <c r="I439" s="20" t="s">
        <v>3952</v>
      </c>
      <c r="J439" s="20" t="s">
        <v>5187</v>
      </c>
      <c r="K439" s="20" t="s">
        <v>8708</v>
      </c>
      <c r="L439" t="s">
        <v>8709</v>
      </c>
      <c r="M439" t="s">
        <v>8710</v>
      </c>
      <c r="N439" t="s">
        <v>8711</v>
      </c>
      <c r="O439" t="s">
        <v>8712</v>
      </c>
      <c r="P439" t="s">
        <v>8710</v>
      </c>
      <c r="Q439" t="s">
        <v>4795</v>
      </c>
      <c r="R439">
        <v>1</v>
      </c>
      <c r="S439" t="s">
        <v>43</v>
      </c>
      <c r="T439">
        <v>0</v>
      </c>
      <c r="V439">
        <v>0</v>
      </c>
      <c r="W439">
        <v>1</v>
      </c>
      <c r="X439">
        <v>93</v>
      </c>
      <c r="Y439">
        <v>950</v>
      </c>
      <c r="Z439">
        <v>0</v>
      </c>
      <c r="AA439">
        <v>5</v>
      </c>
      <c r="AC439" t="s">
        <v>12</v>
      </c>
      <c r="AD439" s="16">
        <v>40392</v>
      </c>
      <c r="AE439" t="s">
        <v>8713</v>
      </c>
      <c r="AF439" t="s">
        <v>8714</v>
      </c>
      <c r="AG439" t="s">
        <v>8715</v>
      </c>
      <c r="AH439" t="s">
        <v>8711</v>
      </c>
      <c r="AI439" t="s">
        <v>8712</v>
      </c>
      <c r="AJ439" t="s">
        <v>8710</v>
      </c>
      <c r="AK439" t="s">
        <v>8716</v>
      </c>
      <c r="AL439" t="s">
        <v>8717</v>
      </c>
      <c r="AM439" t="s">
        <v>43</v>
      </c>
      <c r="AP439" t="s">
        <v>4545</v>
      </c>
      <c r="AR439">
        <v>0</v>
      </c>
      <c r="AS439">
        <v>0</v>
      </c>
      <c r="AT439">
        <v>6</v>
      </c>
      <c r="AU439">
        <v>1.7917590000000001</v>
      </c>
      <c r="AV439" t="s">
        <v>8718</v>
      </c>
      <c r="AW439" t="s">
        <v>8719</v>
      </c>
      <c r="AX439">
        <v>0</v>
      </c>
      <c r="AY439">
        <v>2008</v>
      </c>
      <c r="AZ439">
        <v>0</v>
      </c>
      <c r="BA439">
        <v>1</v>
      </c>
      <c r="BB439">
        <v>1</v>
      </c>
      <c r="BC439">
        <v>1098</v>
      </c>
      <c r="BD439">
        <v>2011</v>
      </c>
      <c r="BE439">
        <v>4</v>
      </c>
      <c r="BF439">
        <v>0</v>
      </c>
      <c r="BG439">
        <v>0</v>
      </c>
      <c r="BH439" t="s">
        <v>3895</v>
      </c>
      <c r="BI439">
        <v>0</v>
      </c>
      <c r="BJ439">
        <v>1</v>
      </c>
      <c r="BK439">
        <v>0</v>
      </c>
      <c r="BL439">
        <v>0.1666667</v>
      </c>
      <c r="BN439">
        <v>473</v>
      </c>
      <c r="BO439">
        <v>1773</v>
      </c>
      <c r="BP439">
        <v>104</v>
      </c>
      <c r="BQ439">
        <v>1060</v>
      </c>
      <c r="BR439">
        <v>167</v>
      </c>
      <c r="BS439">
        <v>371</v>
      </c>
      <c r="BT439">
        <v>701</v>
      </c>
      <c r="BU439">
        <v>15</v>
      </c>
      <c r="BV439">
        <v>237</v>
      </c>
      <c r="BW439">
        <v>38</v>
      </c>
      <c r="BX439">
        <v>212</v>
      </c>
      <c r="BY439">
        <v>4116</v>
      </c>
      <c r="BZ439">
        <v>15474</v>
      </c>
      <c r="CA439">
        <v>369</v>
      </c>
      <c r="CB439">
        <v>8233</v>
      </c>
      <c r="CC439">
        <v>1303</v>
      </c>
      <c r="CD439">
        <v>3141</v>
      </c>
      <c r="CE439">
        <v>6009</v>
      </c>
      <c r="CF439">
        <v>197</v>
      </c>
      <c r="CG439">
        <v>1749</v>
      </c>
      <c r="CH439">
        <v>227</v>
      </c>
      <c r="CI439">
        <v>1608</v>
      </c>
      <c r="CJ439">
        <v>507</v>
      </c>
      <c r="CK439">
        <v>4811</v>
      </c>
      <c r="CL439">
        <v>337</v>
      </c>
      <c r="CM439">
        <v>1271</v>
      </c>
      <c r="CN439">
        <v>293</v>
      </c>
      <c r="CO439">
        <v>516</v>
      </c>
      <c r="CP439">
        <v>985</v>
      </c>
      <c r="CQ439">
        <v>27</v>
      </c>
      <c r="CR439">
        <v>361</v>
      </c>
      <c r="CS439">
        <v>29</v>
      </c>
      <c r="CT439">
        <v>370</v>
      </c>
      <c r="CV439">
        <v>36</v>
      </c>
    </row>
    <row r="440" spans="1:100" x14ac:dyDescent="0.3">
      <c r="A440" s="21">
        <v>41284</v>
      </c>
      <c r="B440" t="s">
        <v>37</v>
      </c>
      <c r="C440" t="s">
        <v>1813</v>
      </c>
      <c r="D440">
        <v>3</v>
      </c>
      <c r="E440" t="s">
        <v>13349</v>
      </c>
      <c r="F440">
        <v>3</v>
      </c>
      <c r="G440">
        <v>2</v>
      </c>
      <c r="H440">
        <v>2178</v>
      </c>
      <c r="I440" s="20" t="s">
        <v>3994</v>
      </c>
      <c r="J440" s="20" t="s">
        <v>5246</v>
      </c>
      <c r="K440" s="21">
        <v>40976</v>
      </c>
      <c r="L440" t="s">
        <v>8709</v>
      </c>
      <c r="M440" t="s">
        <v>8710</v>
      </c>
      <c r="N440" t="s">
        <v>8711</v>
      </c>
      <c r="O440" t="s">
        <v>8712</v>
      </c>
      <c r="P440" t="s">
        <v>8710</v>
      </c>
      <c r="Q440" t="s">
        <v>4795</v>
      </c>
      <c r="R440">
        <v>3</v>
      </c>
      <c r="S440" t="s">
        <v>12</v>
      </c>
      <c r="T440">
        <v>2</v>
      </c>
      <c r="U440">
        <v>3</v>
      </c>
      <c r="V440">
        <v>2</v>
      </c>
      <c r="W440">
        <v>1</v>
      </c>
      <c r="X440">
        <v>144</v>
      </c>
      <c r="Y440">
        <v>1769</v>
      </c>
      <c r="Z440">
        <v>0</v>
      </c>
      <c r="AA440">
        <v>3</v>
      </c>
      <c r="AB440">
        <v>26</v>
      </c>
      <c r="AC440" t="s">
        <v>12</v>
      </c>
      <c r="AD440" s="16">
        <v>41555</v>
      </c>
      <c r="AE440" t="s">
        <v>8720</v>
      </c>
      <c r="AF440" t="s">
        <v>8721</v>
      </c>
      <c r="AG440" t="s">
        <v>8715</v>
      </c>
      <c r="AH440" t="s">
        <v>8711</v>
      </c>
      <c r="AI440" t="s">
        <v>8712</v>
      </c>
      <c r="AJ440" t="s">
        <v>8710</v>
      </c>
      <c r="AK440" t="s">
        <v>8722</v>
      </c>
      <c r="AL440" t="s">
        <v>8723</v>
      </c>
      <c r="AM440" t="s">
        <v>43</v>
      </c>
      <c r="AO440" t="s">
        <v>8724</v>
      </c>
      <c r="AP440" t="s">
        <v>4398</v>
      </c>
      <c r="AR440">
        <v>1</v>
      </c>
      <c r="AS440">
        <v>0</v>
      </c>
      <c r="AT440">
        <v>5</v>
      </c>
      <c r="AU440">
        <v>1.6094379999999999</v>
      </c>
      <c r="AV440" t="s">
        <v>8725</v>
      </c>
      <c r="AW440" t="s">
        <v>8719</v>
      </c>
      <c r="AX440">
        <v>0</v>
      </c>
      <c r="AY440">
        <v>2012</v>
      </c>
      <c r="AZ440">
        <v>0</v>
      </c>
      <c r="BA440">
        <v>1</v>
      </c>
      <c r="BB440">
        <v>1</v>
      </c>
      <c r="BC440">
        <v>1098</v>
      </c>
      <c r="BD440">
        <v>2013</v>
      </c>
      <c r="BE440">
        <v>10</v>
      </c>
      <c r="BF440">
        <v>1</v>
      </c>
      <c r="BG440">
        <v>0</v>
      </c>
      <c r="BH440" t="s">
        <v>3895</v>
      </c>
      <c r="BI440">
        <v>1</v>
      </c>
      <c r="BJ440">
        <v>1</v>
      </c>
      <c r="BK440">
        <v>0.66666669999999995</v>
      </c>
      <c r="BL440">
        <v>0.2</v>
      </c>
      <c r="BM440">
        <v>1.5</v>
      </c>
      <c r="BN440">
        <v>428</v>
      </c>
      <c r="BO440">
        <v>2020</v>
      </c>
      <c r="BP440">
        <v>74</v>
      </c>
      <c r="BQ440">
        <v>971</v>
      </c>
      <c r="BR440">
        <v>158</v>
      </c>
      <c r="BS440">
        <v>398</v>
      </c>
      <c r="BT440">
        <v>849</v>
      </c>
      <c r="BU440">
        <v>15</v>
      </c>
      <c r="BV440">
        <v>199</v>
      </c>
      <c r="BW440">
        <v>15</v>
      </c>
      <c r="BX440">
        <v>177</v>
      </c>
      <c r="BY440">
        <v>4116</v>
      </c>
      <c r="BZ440">
        <v>15474</v>
      </c>
      <c r="CA440">
        <v>369</v>
      </c>
      <c r="CB440">
        <v>8233</v>
      </c>
      <c r="CC440">
        <v>1303</v>
      </c>
      <c r="CD440">
        <v>3141</v>
      </c>
      <c r="CE440">
        <v>6009</v>
      </c>
      <c r="CF440">
        <v>197</v>
      </c>
      <c r="CG440">
        <v>1749</v>
      </c>
      <c r="CH440">
        <v>227</v>
      </c>
      <c r="CI440">
        <v>1608</v>
      </c>
      <c r="CJ440">
        <v>507</v>
      </c>
      <c r="CK440">
        <v>4811</v>
      </c>
      <c r="CL440">
        <v>337</v>
      </c>
      <c r="CM440">
        <v>1271</v>
      </c>
      <c r="CN440">
        <v>293</v>
      </c>
      <c r="CO440">
        <v>516</v>
      </c>
      <c r="CP440">
        <v>985</v>
      </c>
      <c r="CQ440">
        <v>27</v>
      </c>
      <c r="CR440">
        <v>361</v>
      </c>
      <c r="CS440">
        <v>29</v>
      </c>
      <c r="CT440">
        <v>370</v>
      </c>
      <c r="CU440">
        <v>0</v>
      </c>
      <c r="CV440">
        <v>36</v>
      </c>
    </row>
    <row r="441" spans="1:100" x14ac:dyDescent="0.3">
      <c r="A441" s="20" t="s">
        <v>4354</v>
      </c>
      <c r="B441" t="s">
        <v>37</v>
      </c>
      <c r="C441" t="s">
        <v>1652</v>
      </c>
      <c r="D441">
        <v>3</v>
      </c>
      <c r="E441" t="s">
        <v>13349</v>
      </c>
      <c r="F441">
        <v>3</v>
      </c>
      <c r="G441">
        <v>3</v>
      </c>
      <c r="H441">
        <v>2669</v>
      </c>
      <c r="I441" s="20" t="s">
        <v>4012</v>
      </c>
      <c r="J441" s="20" t="s">
        <v>5144</v>
      </c>
      <c r="K441" s="20" t="s">
        <v>8726</v>
      </c>
      <c r="L441" t="s">
        <v>8709</v>
      </c>
      <c r="M441" t="s">
        <v>8710</v>
      </c>
      <c r="N441" t="s">
        <v>8711</v>
      </c>
      <c r="O441" t="s">
        <v>8712</v>
      </c>
      <c r="P441" t="s">
        <v>8710</v>
      </c>
      <c r="Q441" t="s">
        <v>4795</v>
      </c>
      <c r="R441">
        <v>3</v>
      </c>
      <c r="S441" t="s">
        <v>12</v>
      </c>
      <c r="T441">
        <v>2</v>
      </c>
      <c r="U441">
        <v>3</v>
      </c>
      <c r="V441">
        <v>1</v>
      </c>
      <c r="W441">
        <v>1</v>
      </c>
      <c r="X441">
        <v>180</v>
      </c>
      <c r="Y441">
        <v>1835</v>
      </c>
      <c r="Z441">
        <v>0</v>
      </c>
      <c r="AA441">
        <v>2</v>
      </c>
      <c r="AB441">
        <v>22</v>
      </c>
      <c r="AC441" t="s">
        <v>12</v>
      </c>
      <c r="AD441" s="16">
        <v>42340</v>
      </c>
      <c r="AE441" t="s">
        <v>8727</v>
      </c>
      <c r="AF441" t="s">
        <v>8728</v>
      </c>
      <c r="AH441" t="s">
        <v>8711</v>
      </c>
      <c r="AI441" t="s">
        <v>8712</v>
      </c>
      <c r="AJ441" t="s">
        <v>8710</v>
      </c>
      <c r="AK441" t="s">
        <v>8729</v>
      </c>
      <c r="AL441" t="s">
        <v>8723</v>
      </c>
      <c r="AM441" t="s">
        <v>43</v>
      </c>
      <c r="AO441" t="s">
        <v>8730</v>
      </c>
      <c r="AP441" t="s">
        <v>8731</v>
      </c>
      <c r="AR441">
        <v>1</v>
      </c>
      <c r="AS441">
        <v>0</v>
      </c>
      <c r="AT441">
        <v>1</v>
      </c>
      <c r="AU441">
        <v>0</v>
      </c>
      <c r="AW441" t="s">
        <v>8719</v>
      </c>
      <c r="AX441">
        <v>0</v>
      </c>
      <c r="AY441">
        <v>2014</v>
      </c>
      <c r="AZ441">
        <v>0</v>
      </c>
      <c r="BA441">
        <v>1</v>
      </c>
      <c r="BB441">
        <v>1</v>
      </c>
      <c r="BC441">
        <v>1098</v>
      </c>
      <c r="BD441">
        <v>2015</v>
      </c>
      <c r="BE441">
        <v>4</v>
      </c>
      <c r="BF441">
        <v>1</v>
      </c>
      <c r="BG441">
        <v>0</v>
      </c>
      <c r="BH441" t="s">
        <v>3895</v>
      </c>
      <c r="BI441">
        <v>1</v>
      </c>
      <c r="BJ441">
        <v>1</v>
      </c>
      <c r="BK441">
        <v>0.66666669999999995</v>
      </c>
      <c r="BL441">
        <v>1</v>
      </c>
      <c r="BM441">
        <v>1.5</v>
      </c>
      <c r="BN441">
        <v>323</v>
      </c>
      <c r="BO441">
        <v>1210</v>
      </c>
      <c r="BP441">
        <v>35</v>
      </c>
      <c r="BQ441">
        <v>660</v>
      </c>
      <c r="BR441">
        <v>86</v>
      </c>
      <c r="BS441">
        <v>217</v>
      </c>
      <c r="BT441">
        <v>424</v>
      </c>
      <c r="BU441">
        <v>9</v>
      </c>
      <c r="BV441">
        <v>121</v>
      </c>
      <c r="BW441">
        <v>0</v>
      </c>
      <c r="BX441">
        <v>111</v>
      </c>
      <c r="BY441">
        <v>4116</v>
      </c>
      <c r="BZ441">
        <v>15474</v>
      </c>
      <c r="CA441">
        <v>369</v>
      </c>
      <c r="CB441">
        <v>8233</v>
      </c>
      <c r="CC441">
        <v>1303</v>
      </c>
      <c r="CD441">
        <v>3141</v>
      </c>
      <c r="CE441">
        <v>6009</v>
      </c>
      <c r="CF441">
        <v>197</v>
      </c>
      <c r="CG441">
        <v>1749</v>
      </c>
      <c r="CH441">
        <v>227</v>
      </c>
      <c r="CI441">
        <v>1608</v>
      </c>
      <c r="CJ441">
        <v>507</v>
      </c>
      <c r="CK441">
        <v>4811</v>
      </c>
      <c r="CL441">
        <v>337</v>
      </c>
      <c r="CM441">
        <v>1271</v>
      </c>
      <c r="CN441">
        <v>293</v>
      </c>
      <c r="CO441">
        <v>516</v>
      </c>
      <c r="CP441">
        <v>985</v>
      </c>
      <c r="CQ441">
        <v>27</v>
      </c>
      <c r="CR441">
        <v>361</v>
      </c>
      <c r="CS441">
        <v>29</v>
      </c>
      <c r="CT441">
        <v>370</v>
      </c>
      <c r="CU441">
        <v>0</v>
      </c>
      <c r="CV441">
        <v>36</v>
      </c>
    </row>
    <row r="442" spans="1:100" x14ac:dyDescent="0.3">
      <c r="A442" s="20" t="s">
        <v>3960</v>
      </c>
      <c r="B442" t="s">
        <v>11</v>
      </c>
      <c r="C442" t="s">
        <v>2861</v>
      </c>
      <c r="D442">
        <v>4</v>
      </c>
      <c r="E442" t="s">
        <v>13350</v>
      </c>
      <c r="F442">
        <v>2</v>
      </c>
      <c r="G442">
        <v>1</v>
      </c>
      <c r="H442">
        <v>1435</v>
      </c>
      <c r="I442" s="20" t="s">
        <v>3952</v>
      </c>
      <c r="J442" s="21">
        <v>39763</v>
      </c>
      <c r="K442" s="20" t="s">
        <v>4779</v>
      </c>
      <c r="L442" t="s">
        <v>9584</v>
      </c>
      <c r="M442" t="s">
        <v>8710</v>
      </c>
      <c r="N442" t="s">
        <v>8711</v>
      </c>
      <c r="O442" t="s">
        <v>8712</v>
      </c>
      <c r="P442" t="s">
        <v>8710</v>
      </c>
      <c r="Q442" t="s">
        <v>4795</v>
      </c>
      <c r="R442">
        <v>1</v>
      </c>
      <c r="S442" t="s">
        <v>43</v>
      </c>
      <c r="T442">
        <v>0</v>
      </c>
      <c r="V442">
        <v>0</v>
      </c>
      <c r="W442">
        <v>1</v>
      </c>
      <c r="X442">
        <v>63</v>
      </c>
      <c r="Y442">
        <v>980</v>
      </c>
      <c r="Z442">
        <v>0</v>
      </c>
      <c r="AA442">
        <v>4</v>
      </c>
      <c r="AC442" t="s">
        <v>12</v>
      </c>
      <c r="AD442" t="s">
        <v>4806</v>
      </c>
      <c r="AE442" t="s">
        <v>9585</v>
      </c>
      <c r="AF442" t="s">
        <v>9586</v>
      </c>
      <c r="AG442" t="s">
        <v>9587</v>
      </c>
      <c r="AH442" t="s">
        <v>8711</v>
      </c>
      <c r="AI442" t="s">
        <v>8712</v>
      </c>
      <c r="AJ442" t="s">
        <v>8710</v>
      </c>
      <c r="AK442" t="s">
        <v>9588</v>
      </c>
      <c r="AL442" t="s">
        <v>9589</v>
      </c>
      <c r="AM442" t="s">
        <v>43</v>
      </c>
      <c r="AP442" t="s">
        <v>4545</v>
      </c>
      <c r="AR442">
        <v>0</v>
      </c>
      <c r="AS442">
        <v>0</v>
      </c>
      <c r="AT442">
        <v>2</v>
      </c>
      <c r="AU442">
        <v>0.69314719999999996</v>
      </c>
      <c r="AV442" t="s">
        <v>9590</v>
      </c>
      <c r="AW442" t="s">
        <v>8719</v>
      </c>
      <c r="AX442">
        <v>0</v>
      </c>
      <c r="AY442">
        <v>2008</v>
      </c>
      <c r="AZ442">
        <v>0</v>
      </c>
      <c r="BA442">
        <v>1</v>
      </c>
      <c r="BB442">
        <v>1</v>
      </c>
      <c r="BC442">
        <v>1357</v>
      </c>
      <c r="BD442">
        <v>2011</v>
      </c>
      <c r="BE442">
        <v>4</v>
      </c>
      <c r="BF442">
        <v>0</v>
      </c>
      <c r="BG442">
        <v>0</v>
      </c>
      <c r="BH442" t="s">
        <v>3895</v>
      </c>
      <c r="BI442">
        <v>0</v>
      </c>
      <c r="BJ442">
        <v>1</v>
      </c>
      <c r="BK442">
        <v>0</v>
      </c>
      <c r="BL442">
        <v>0.5</v>
      </c>
      <c r="BN442">
        <v>473</v>
      </c>
      <c r="BO442">
        <v>1773</v>
      </c>
      <c r="BP442">
        <v>104</v>
      </c>
      <c r="BQ442">
        <v>1060</v>
      </c>
      <c r="BR442">
        <v>167</v>
      </c>
      <c r="BS442">
        <v>371</v>
      </c>
      <c r="BT442">
        <v>701</v>
      </c>
      <c r="BU442">
        <v>15</v>
      </c>
      <c r="BV442">
        <v>237</v>
      </c>
      <c r="BW442">
        <v>38</v>
      </c>
      <c r="BX442">
        <v>212</v>
      </c>
      <c r="BY442">
        <v>4116</v>
      </c>
      <c r="BZ442">
        <v>15474</v>
      </c>
      <c r="CA442">
        <v>369</v>
      </c>
      <c r="CB442">
        <v>8233</v>
      </c>
      <c r="CC442">
        <v>1303</v>
      </c>
      <c r="CD442">
        <v>3141</v>
      </c>
      <c r="CE442">
        <v>6009</v>
      </c>
      <c r="CF442">
        <v>197</v>
      </c>
      <c r="CG442">
        <v>1749</v>
      </c>
      <c r="CH442">
        <v>227</v>
      </c>
      <c r="CI442">
        <v>1608</v>
      </c>
      <c r="CJ442">
        <v>507</v>
      </c>
      <c r="CK442">
        <v>4811</v>
      </c>
      <c r="CL442">
        <v>337</v>
      </c>
      <c r="CM442">
        <v>1271</v>
      </c>
      <c r="CN442">
        <v>293</v>
      </c>
      <c r="CO442">
        <v>516</v>
      </c>
      <c r="CP442">
        <v>985</v>
      </c>
      <c r="CQ442">
        <v>27</v>
      </c>
      <c r="CR442">
        <v>361</v>
      </c>
      <c r="CS442">
        <v>29</v>
      </c>
      <c r="CT442">
        <v>370</v>
      </c>
      <c r="CV442">
        <v>36</v>
      </c>
    </row>
    <row r="443" spans="1:100" x14ac:dyDescent="0.3">
      <c r="A443" s="20" t="s">
        <v>5058</v>
      </c>
      <c r="B443" t="s">
        <v>11</v>
      </c>
      <c r="C443" t="s">
        <v>2547</v>
      </c>
      <c r="D443">
        <v>4</v>
      </c>
      <c r="E443" t="s">
        <v>13350</v>
      </c>
      <c r="F443">
        <v>2</v>
      </c>
      <c r="G443">
        <v>2</v>
      </c>
      <c r="H443">
        <v>2090</v>
      </c>
      <c r="I443" s="20" t="s">
        <v>3986</v>
      </c>
      <c r="J443" s="20" t="s">
        <v>4337</v>
      </c>
      <c r="K443" s="20" t="s">
        <v>7830</v>
      </c>
      <c r="L443" t="s">
        <v>9584</v>
      </c>
      <c r="M443" t="s">
        <v>8710</v>
      </c>
      <c r="N443" t="s">
        <v>8711</v>
      </c>
      <c r="O443" t="s">
        <v>8712</v>
      </c>
      <c r="P443" t="s">
        <v>8710</v>
      </c>
      <c r="Q443" t="s">
        <v>4755</v>
      </c>
      <c r="R443">
        <v>3</v>
      </c>
      <c r="S443" t="s">
        <v>43</v>
      </c>
      <c r="T443">
        <v>0</v>
      </c>
      <c r="V443">
        <v>1</v>
      </c>
      <c r="W443">
        <v>1</v>
      </c>
      <c r="X443">
        <v>136</v>
      </c>
      <c r="Y443">
        <v>2033</v>
      </c>
      <c r="Z443">
        <v>0</v>
      </c>
      <c r="AA443">
        <v>4</v>
      </c>
      <c r="AB443">
        <v>24</v>
      </c>
      <c r="AC443" t="s">
        <v>12</v>
      </c>
      <c r="AD443" s="16">
        <v>41490</v>
      </c>
      <c r="AE443" t="s">
        <v>9591</v>
      </c>
      <c r="AF443" t="s">
        <v>9592</v>
      </c>
      <c r="AG443" t="s">
        <v>9593</v>
      </c>
      <c r="AH443" t="s">
        <v>8711</v>
      </c>
      <c r="AI443" t="s">
        <v>8712</v>
      </c>
      <c r="AJ443" t="s">
        <v>8710</v>
      </c>
      <c r="AK443" t="s">
        <v>9588</v>
      </c>
      <c r="AL443" t="s">
        <v>9594</v>
      </c>
      <c r="AM443" t="s">
        <v>43</v>
      </c>
      <c r="AP443" t="s">
        <v>4545</v>
      </c>
      <c r="AR443">
        <v>0</v>
      </c>
      <c r="AS443">
        <v>0</v>
      </c>
      <c r="AT443">
        <v>1</v>
      </c>
      <c r="AU443">
        <v>0</v>
      </c>
      <c r="AW443" t="s">
        <v>8719</v>
      </c>
      <c r="AX443">
        <v>0</v>
      </c>
      <c r="AY443">
        <v>2012</v>
      </c>
      <c r="AZ443">
        <v>0</v>
      </c>
      <c r="BA443">
        <v>1</v>
      </c>
      <c r="BB443">
        <v>1</v>
      </c>
      <c r="BC443">
        <v>1357</v>
      </c>
      <c r="BD443">
        <v>2013</v>
      </c>
      <c r="BE443">
        <v>5</v>
      </c>
      <c r="BF443">
        <v>0</v>
      </c>
      <c r="BG443">
        <v>0</v>
      </c>
      <c r="BH443" t="s">
        <v>3895</v>
      </c>
      <c r="BI443">
        <v>0</v>
      </c>
      <c r="BJ443">
        <v>1</v>
      </c>
      <c r="BK443">
        <v>0</v>
      </c>
      <c r="BL443">
        <v>1</v>
      </c>
      <c r="BN443">
        <v>428</v>
      </c>
      <c r="BO443">
        <v>2020</v>
      </c>
      <c r="BP443">
        <v>74</v>
      </c>
      <c r="BQ443">
        <v>971</v>
      </c>
      <c r="BR443">
        <v>158</v>
      </c>
      <c r="BS443">
        <v>398</v>
      </c>
      <c r="BT443">
        <v>849</v>
      </c>
      <c r="BU443">
        <v>15</v>
      </c>
      <c r="BV443">
        <v>199</v>
      </c>
      <c r="BW443">
        <v>15</v>
      </c>
      <c r="BX443">
        <v>177</v>
      </c>
      <c r="BY443">
        <v>4116</v>
      </c>
      <c r="BZ443">
        <v>15474</v>
      </c>
      <c r="CA443">
        <v>369</v>
      </c>
      <c r="CB443">
        <v>8233</v>
      </c>
      <c r="CC443">
        <v>1303</v>
      </c>
      <c r="CD443">
        <v>3141</v>
      </c>
      <c r="CE443">
        <v>6009</v>
      </c>
      <c r="CF443">
        <v>197</v>
      </c>
      <c r="CG443">
        <v>1749</v>
      </c>
      <c r="CH443">
        <v>227</v>
      </c>
      <c r="CI443">
        <v>1608</v>
      </c>
      <c r="CJ443">
        <v>507</v>
      </c>
      <c r="CK443">
        <v>4811</v>
      </c>
      <c r="CL443">
        <v>337</v>
      </c>
      <c r="CM443">
        <v>1271</v>
      </c>
      <c r="CN443">
        <v>293</v>
      </c>
      <c r="CO443">
        <v>516</v>
      </c>
      <c r="CP443">
        <v>985</v>
      </c>
      <c r="CQ443">
        <v>27</v>
      </c>
      <c r="CR443">
        <v>361</v>
      </c>
      <c r="CS443">
        <v>29</v>
      </c>
      <c r="CT443">
        <v>370</v>
      </c>
      <c r="CV443">
        <v>36</v>
      </c>
    </row>
    <row r="444" spans="1:100" x14ac:dyDescent="0.3">
      <c r="A444" s="20" t="s">
        <v>12801</v>
      </c>
      <c r="B444" t="s">
        <v>122</v>
      </c>
      <c r="C444" t="s">
        <v>1483</v>
      </c>
      <c r="D444">
        <v>2</v>
      </c>
      <c r="E444" t="s">
        <v>13351</v>
      </c>
      <c r="F444">
        <v>1</v>
      </c>
      <c r="G444">
        <v>1</v>
      </c>
      <c r="H444">
        <v>2572</v>
      </c>
      <c r="I444" s="21">
        <v>42280</v>
      </c>
      <c r="J444" s="21">
        <v>41430</v>
      </c>
      <c r="K444" s="20" t="s">
        <v>8020</v>
      </c>
      <c r="L444" t="s">
        <v>12802</v>
      </c>
      <c r="M444" t="s">
        <v>9175</v>
      </c>
      <c r="N444" t="s">
        <v>9176</v>
      </c>
      <c r="O444" t="s">
        <v>9177</v>
      </c>
      <c r="P444" t="s">
        <v>9175</v>
      </c>
      <c r="Q444" t="s">
        <v>4795</v>
      </c>
      <c r="R444">
        <v>3</v>
      </c>
      <c r="S444" t="s">
        <v>12</v>
      </c>
      <c r="T444">
        <v>2</v>
      </c>
      <c r="U444">
        <v>4</v>
      </c>
      <c r="V444">
        <v>2</v>
      </c>
      <c r="W444">
        <v>1</v>
      </c>
      <c r="X444">
        <v>109</v>
      </c>
      <c r="Y444">
        <v>1742</v>
      </c>
      <c r="Z444">
        <v>0</v>
      </c>
      <c r="AA444">
        <v>1</v>
      </c>
      <c r="AB444">
        <v>41</v>
      </c>
      <c r="AC444" t="s">
        <v>12</v>
      </c>
      <c r="AD444" t="s">
        <v>4403</v>
      </c>
      <c r="AE444" t="s">
        <v>12803</v>
      </c>
      <c r="AF444" t="s">
        <v>9181</v>
      </c>
      <c r="AG444" t="s">
        <v>9180</v>
      </c>
      <c r="AH444" t="s">
        <v>9176</v>
      </c>
      <c r="AI444" t="s">
        <v>9177</v>
      </c>
      <c r="AJ444" t="s">
        <v>9175</v>
      </c>
      <c r="AK444">
        <v>28020</v>
      </c>
      <c r="AL444" t="s">
        <v>12804</v>
      </c>
      <c r="AM444" t="s">
        <v>43</v>
      </c>
      <c r="AO444" t="s">
        <v>12805</v>
      </c>
      <c r="AP444" t="s">
        <v>8148</v>
      </c>
      <c r="AR444">
        <v>1</v>
      </c>
      <c r="AS444">
        <v>0</v>
      </c>
      <c r="AT444">
        <v>14</v>
      </c>
      <c r="AU444">
        <v>2.6390570000000002</v>
      </c>
      <c r="AV444" t="s">
        <v>12806</v>
      </c>
      <c r="AW444" t="s">
        <v>9175</v>
      </c>
      <c r="AX444">
        <v>0</v>
      </c>
      <c r="AY444">
        <v>2013</v>
      </c>
      <c r="AZ444">
        <v>0</v>
      </c>
      <c r="BA444">
        <v>1</v>
      </c>
      <c r="BB444">
        <v>1</v>
      </c>
      <c r="BC444">
        <v>991083</v>
      </c>
      <c r="BD444">
        <v>2014</v>
      </c>
      <c r="BE444">
        <v>12</v>
      </c>
      <c r="BF444">
        <v>1</v>
      </c>
      <c r="BG444">
        <v>0</v>
      </c>
      <c r="BH444" t="s">
        <v>3895</v>
      </c>
      <c r="BI444">
        <v>1</v>
      </c>
      <c r="BJ444">
        <v>1</v>
      </c>
      <c r="BK444">
        <v>0.66666669999999995</v>
      </c>
      <c r="BL444">
        <v>7.1428599999999995E-2</v>
      </c>
      <c r="BM444">
        <v>2</v>
      </c>
      <c r="BN444">
        <v>445</v>
      </c>
      <c r="BO444">
        <v>2045</v>
      </c>
      <c r="BP444">
        <v>84</v>
      </c>
      <c r="BQ444">
        <v>937</v>
      </c>
      <c r="BR444">
        <v>149</v>
      </c>
      <c r="BS444">
        <v>392</v>
      </c>
      <c r="BT444">
        <v>781</v>
      </c>
      <c r="BU444">
        <v>14</v>
      </c>
      <c r="BV444">
        <v>185</v>
      </c>
      <c r="BW444">
        <v>1</v>
      </c>
      <c r="BX444">
        <v>167</v>
      </c>
      <c r="BY444">
        <v>4116</v>
      </c>
      <c r="BZ444">
        <v>15474</v>
      </c>
      <c r="CA444">
        <v>369</v>
      </c>
      <c r="CB444">
        <v>8233</v>
      </c>
      <c r="CC444">
        <v>1303</v>
      </c>
      <c r="CD444">
        <v>3141</v>
      </c>
      <c r="CE444">
        <v>6009</v>
      </c>
      <c r="CF444">
        <v>197</v>
      </c>
      <c r="CG444">
        <v>1749</v>
      </c>
      <c r="CH444">
        <v>227</v>
      </c>
      <c r="CI444">
        <v>1608</v>
      </c>
      <c r="CJ444">
        <v>507</v>
      </c>
      <c r="CK444">
        <v>4811</v>
      </c>
      <c r="CL444">
        <v>337</v>
      </c>
      <c r="CM444">
        <v>1271</v>
      </c>
      <c r="CN444">
        <v>293</v>
      </c>
      <c r="CO444">
        <v>516</v>
      </c>
      <c r="CP444">
        <v>985</v>
      </c>
      <c r="CQ444">
        <v>27</v>
      </c>
      <c r="CR444">
        <v>361</v>
      </c>
      <c r="CS444">
        <v>29</v>
      </c>
      <c r="CT444">
        <v>370</v>
      </c>
      <c r="CU444">
        <v>0</v>
      </c>
      <c r="CV444">
        <v>37</v>
      </c>
    </row>
    <row r="445" spans="1:100" x14ac:dyDescent="0.3">
      <c r="A445" s="20" t="s">
        <v>4890</v>
      </c>
      <c r="B445" t="s">
        <v>37</v>
      </c>
      <c r="C445" t="s">
        <v>1963</v>
      </c>
      <c r="D445">
        <v>3</v>
      </c>
      <c r="E445" t="s">
        <v>13352</v>
      </c>
      <c r="F445">
        <v>1</v>
      </c>
      <c r="G445">
        <v>1</v>
      </c>
      <c r="H445">
        <v>2423</v>
      </c>
      <c r="I445" s="20" t="s">
        <v>4003</v>
      </c>
      <c r="J445" s="20" t="s">
        <v>5389</v>
      </c>
      <c r="K445" s="20" t="s">
        <v>5141</v>
      </c>
      <c r="L445" t="s">
        <v>9174</v>
      </c>
      <c r="M445" t="s">
        <v>9175</v>
      </c>
      <c r="N445" t="s">
        <v>9176</v>
      </c>
      <c r="O445" t="s">
        <v>9177</v>
      </c>
      <c r="P445" t="s">
        <v>9175</v>
      </c>
      <c r="Q445" t="s">
        <v>4137</v>
      </c>
      <c r="R445">
        <v>3</v>
      </c>
      <c r="S445" t="s">
        <v>12</v>
      </c>
      <c r="T445">
        <v>2</v>
      </c>
      <c r="U445">
        <v>7</v>
      </c>
      <c r="V445">
        <v>2</v>
      </c>
      <c r="W445">
        <v>1</v>
      </c>
      <c r="X445">
        <v>83</v>
      </c>
      <c r="Y445">
        <v>1148</v>
      </c>
      <c r="Z445">
        <v>0</v>
      </c>
      <c r="AA445">
        <v>3</v>
      </c>
      <c r="AB445">
        <v>57</v>
      </c>
      <c r="AC445" t="s">
        <v>12</v>
      </c>
      <c r="AD445" t="s">
        <v>9178</v>
      </c>
      <c r="AE445" t="s">
        <v>9179</v>
      </c>
      <c r="AF445" t="s">
        <v>9180</v>
      </c>
      <c r="AG445" t="s">
        <v>9181</v>
      </c>
      <c r="AH445" t="s">
        <v>9176</v>
      </c>
      <c r="AI445" t="s">
        <v>9177</v>
      </c>
      <c r="AJ445" t="s">
        <v>9175</v>
      </c>
      <c r="AK445">
        <v>28020</v>
      </c>
      <c r="AL445" t="s">
        <v>9182</v>
      </c>
      <c r="AM445" t="s">
        <v>12</v>
      </c>
      <c r="AO445" t="s">
        <v>9183</v>
      </c>
      <c r="AP445" t="s">
        <v>4398</v>
      </c>
      <c r="AR445">
        <v>1</v>
      </c>
      <c r="AS445">
        <v>0</v>
      </c>
      <c r="AT445">
        <v>19</v>
      </c>
      <c r="AU445">
        <v>2.944439</v>
      </c>
      <c r="AV445" t="s">
        <v>9184</v>
      </c>
      <c r="AW445" t="s">
        <v>9175</v>
      </c>
      <c r="AX445">
        <v>0</v>
      </c>
      <c r="AY445">
        <v>2012</v>
      </c>
      <c r="AZ445">
        <v>0</v>
      </c>
      <c r="BA445">
        <v>1</v>
      </c>
      <c r="BB445">
        <v>1</v>
      </c>
      <c r="BC445">
        <v>1223</v>
      </c>
      <c r="BD445">
        <v>2014</v>
      </c>
      <c r="BE445">
        <v>6</v>
      </c>
      <c r="BF445">
        <v>1</v>
      </c>
      <c r="BG445">
        <v>0</v>
      </c>
      <c r="BH445" t="s">
        <v>3895</v>
      </c>
      <c r="BI445">
        <v>1</v>
      </c>
      <c r="BJ445">
        <v>1</v>
      </c>
      <c r="BK445">
        <v>0.66666669999999995</v>
      </c>
      <c r="BL445">
        <v>5.2631600000000001E-2</v>
      </c>
      <c r="BM445">
        <v>3.5</v>
      </c>
      <c r="BN445">
        <v>445</v>
      </c>
      <c r="BO445">
        <v>2045</v>
      </c>
      <c r="BP445">
        <v>84</v>
      </c>
      <c r="BQ445">
        <v>937</v>
      </c>
      <c r="BR445">
        <v>149</v>
      </c>
      <c r="BS445">
        <v>392</v>
      </c>
      <c r="BT445">
        <v>781</v>
      </c>
      <c r="BU445">
        <v>14</v>
      </c>
      <c r="BV445">
        <v>185</v>
      </c>
      <c r="BW445">
        <v>1</v>
      </c>
      <c r="BX445">
        <v>167</v>
      </c>
      <c r="BY445">
        <v>4116</v>
      </c>
      <c r="BZ445">
        <v>15474</v>
      </c>
      <c r="CA445">
        <v>369</v>
      </c>
      <c r="CB445">
        <v>8233</v>
      </c>
      <c r="CC445">
        <v>1303</v>
      </c>
      <c r="CD445">
        <v>3141</v>
      </c>
      <c r="CE445">
        <v>6009</v>
      </c>
      <c r="CF445">
        <v>197</v>
      </c>
      <c r="CG445">
        <v>1749</v>
      </c>
      <c r="CH445">
        <v>227</v>
      </c>
      <c r="CI445">
        <v>1608</v>
      </c>
      <c r="CJ445">
        <v>507</v>
      </c>
      <c r="CK445">
        <v>4811</v>
      </c>
      <c r="CL445">
        <v>337</v>
      </c>
      <c r="CM445">
        <v>1271</v>
      </c>
      <c r="CN445">
        <v>293</v>
      </c>
      <c r="CO445">
        <v>516</v>
      </c>
      <c r="CP445">
        <v>985</v>
      </c>
      <c r="CQ445">
        <v>27</v>
      </c>
      <c r="CR445">
        <v>361</v>
      </c>
      <c r="CS445">
        <v>29</v>
      </c>
      <c r="CT445">
        <v>370</v>
      </c>
      <c r="CU445">
        <v>0</v>
      </c>
      <c r="CV445">
        <v>37</v>
      </c>
    </row>
    <row r="446" spans="1:100" x14ac:dyDescent="0.3">
      <c r="A446" s="20" t="s">
        <v>12924</v>
      </c>
      <c r="B446" t="s">
        <v>26</v>
      </c>
      <c r="C446" t="s">
        <v>1815</v>
      </c>
      <c r="D446">
        <v>1</v>
      </c>
      <c r="E446" t="s">
        <v>13353</v>
      </c>
      <c r="F446">
        <v>1</v>
      </c>
      <c r="G446">
        <v>1</v>
      </c>
      <c r="H446">
        <v>2807</v>
      </c>
      <c r="I446" s="21">
        <v>42402</v>
      </c>
      <c r="J446" s="20" t="s">
        <v>12949</v>
      </c>
      <c r="K446" s="20" t="s">
        <v>12950</v>
      </c>
      <c r="L446" t="s">
        <v>12951</v>
      </c>
      <c r="M446" t="s">
        <v>12952</v>
      </c>
      <c r="N446" t="s">
        <v>12953</v>
      </c>
      <c r="O446" t="s">
        <v>12954</v>
      </c>
      <c r="P446" t="s">
        <v>12952</v>
      </c>
      <c r="Q446" t="s">
        <v>4755</v>
      </c>
      <c r="R446">
        <v>2</v>
      </c>
      <c r="S446" t="s">
        <v>12</v>
      </c>
      <c r="T446">
        <v>1</v>
      </c>
      <c r="U446">
        <v>1</v>
      </c>
      <c r="V446">
        <v>1</v>
      </c>
      <c r="W446">
        <v>1</v>
      </c>
      <c r="X446">
        <v>250</v>
      </c>
      <c r="Y446">
        <v>3300</v>
      </c>
      <c r="Z446">
        <v>0</v>
      </c>
      <c r="AA446">
        <v>1</v>
      </c>
      <c r="AB446">
        <v>16</v>
      </c>
      <c r="AC446" t="s">
        <v>12</v>
      </c>
      <c r="AD446" t="s">
        <v>12955</v>
      </c>
      <c r="AE446" t="s">
        <v>12956</v>
      </c>
      <c r="AF446" t="s">
        <v>12957</v>
      </c>
      <c r="AH446" t="s">
        <v>12953</v>
      </c>
      <c r="AI446" t="s">
        <v>12954</v>
      </c>
      <c r="AJ446" t="s">
        <v>12952</v>
      </c>
      <c r="AK446">
        <v>11397</v>
      </c>
      <c r="AL446" t="s">
        <v>12958</v>
      </c>
      <c r="AM446" t="s">
        <v>43</v>
      </c>
      <c r="AO446" t="s">
        <v>4792</v>
      </c>
      <c r="AP446" t="s">
        <v>12959</v>
      </c>
      <c r="AR446">
        <v>1</v>
      </c>
      <c r="AS446">
        <v>0</v>
      </c>
      <c r="AT446">
        <v>1</v>
      </c>
      <c r="AW446" t="s">
        <v>12952</v>
      </c>
      <c r="AX446">
        <v>0</v>
      </c>
      <c r="AY446">
        <v>2014</v>
      </c>
      <c r="AZ446">
        <v>0</v>
      </c>
      <c r="BD446">
        <v>2015</v>
      </c>
      <c r="BE446">
        <v>10</v>
      </c>
      <c r="BF446">
        <v>1</v>
      </c>
      <c r="BG446">
        <v>0</v>
      </c>
      <c r="BH446" t="s">
        <v>3895</v>
      </c>
      <c r="BI446">
        <v>1</v>
      </c>
      <c r="BJ446">
        <v>1</v>
      </c>
      <c r="BK446">
        <v>0.5</v>
      </c>
      <c r="BL446">
        <v>1</v>
      </c>
      <c r="BM446">
        <v>1</v>
      </c>
      <c r="BN446">
        <v>323</v>
      </c>
      <c r="BO446">
        <v>1210</v>
      </c>
      <c r="BP446">
        <v>35</v>
      </c>
      <c r="BQ446">
        <v>660</v>
      </c>
      <c r="BR446">
        <v>86</v>
      </c>
      <c r="BS446">
        <v>217</v>
      </c>
      <c r="BT446">
        <v>424</v>
      </c>
      <c r="BU446">
        <v>9</v>
      </c>
      <c r="BV446">
        <v>121</v>
      </c>
      <c r="BW446">
        <v>0</v>
      </c>
      <c r="BX446">
        <v>111</v>
      </c>
      <c r="BY446">
        <v>4116</v>
      </c>
      <c r="BZ446">
        <v>15474</v>
      </c>
      <c r="CA446">
        <v>369</v>
      </c>
      <c r="CB446">
        <v>8233</v>
      </c>
      <c r="CC446">
        <v>1303</v>
      </c>
      <c r="CD446">
        <v>3141</v>
      </c>
      <c r="CE446">
        <v>6009</v>
      </c>
      <c r="CF446">
        <v>197</v>
      </c>
      <c r="CG446">
        <v>1749</v>
      </c>
      <c r="CH446">
        <v>227</v>
      </c>
      <c r="CI446">
        <v>1608</v>
      </c>
      <c r="CJ446">
        <v>507</v>
      </c>
      <c r="CK446">
        <v>4811</v>
      </c>
      <c r="CL446">
        <v>337</v>
      </c>
      <c r="CM446">
        <v>1271</v>
      </c>
      <c r="CN446">
        <v>293</v>
      </c>
      <c r="CO446">
        <v>516</v>
      </c>
      <c r="CP446">
        <v>985</v>
      </c>
      <c r="CQ446">
        <v>27</v>
      </c>
      <c r="CR446">
        <v>361</v>
      </c>
      <c r="CS446">
        <v>29</v>
      </c>
      <c r="CT446">
        <v>370</v>
      </c>
      <c r="CU446">
        <v>0</v>
      </c>
      <c r="CV446">
        <v>38</v>
      </c>
    </row>
    <row r="447" spans="1:100" x14ac:dyDescent="0.3">
      <c r="A447" s="20" t="s">
        <v>9595</v>
      </c>
      <c r="B447" t="s">
        <v>26</v>
      </c>
      <c r="C447" t="s">
        <v>1936</v>
      </c>
      <c r="D447">
        <v>1</v>
      </c>
      <c r="E447" t="s">
        <v>13354</v>
      </c>
      <c r="F447">
        <v>1</v>
      </c>
      <c r="G447">
        <v>1</v>
      </c>
      <c r="H447">
        <v>2358</v>
      </c>
      <c r="I447" s="21">
        <v>41676</v>
      </c>
      <c r="J447" s="20" t="s">
        <v>9596</v>
      </c>
      <c r="K447" s="20" t="s">
        <v>9597</v>
      </c>
      <c r="L447" t="s">
        <v>9598</v>
      </c>
      <c r="M447" t="s">
        <v>9214</v>
      </c>
      <c r="N447" t="s">
        <v>9215</v>
      </c>
      <c r="O447" t="s">
        <v>9216</v>
      </c>
      <c r="P447" t="s">
        <v>9214</v>
      </c>
      <c r="Q447" t="s">
        <v>4795</v>
      </c>
      <c r="R447">
        <v>3</v>
      </c>
      <c r="S447" t="s">
        <v>12</v>
      </c>
      <c r="T447">
        <v>3</v>
      </c>
      <c r="U447">
        <v>4</v>
      </c>
      <c r="V447">
        <v>2</v>
      </c>
      <c r="W447">
        <v>1</v>
      </c>
      <c r="X447">
        <v>181</v>
      </c>
      <c r="Y447">
        <v>2586</v>
      </c>
      <c r="Z447">
        <v>0</v>
      </c>
      <c r="AA447">
        <v>3</v>
      </c>
      <c r="AB447">
        <v>49</v>
      </c>
      <c r="AC447" t="s">
        <v>12</v>
      </c>
      <c r="AD447" s="16">
        <v>41975</v>
      </c>
      <c r="AE447" t="s">
        <v>9599</v>
      </c>
      <c r="AF447" t="s">
        <v>9600</v>
      </c>
      <c r="AH447" t="s">
        <v>9215</v>
      </c>
      <c r="AI447" t="s">
        <v>9216</v>
      </c>
      <c r="AJ447" t="s">
        <v>9214</v>
      </c>
      <c r="AK447">
        <v>8050</v>
      </c>
      <c r="AL447" t="s">
        <v>9601</v>
      </c>
      <c r="AM447" t="s">
        <v>43</v>
      </c>
      <c r="AO447" t="s">
        <v>9602</v>
      </c>
      <c r="AP447" t="s">
        <v>9603</v>
      </c>
      <c r="AR447">
        <v>1</v>
      </c>
      <c r="AS447">
        <v>0</v>
      </c>
      <c r="AT447">
        <v>15</v>
      </c>
      <c r="AU447">
        <v>2.7080500000000001</v>
      </c>
      <c r="AV447" t="s">
        <v>9604</v>
      </c>
      <c r="AW447" t="s">
        <v>9214</v>
      </c>
      <c r="AX447">
        <v>0</v>
      </c>
      <c r="AY447">
        <v>2011</v>
      </c>
      <c r="AZ447">
        <v>0</v>
      </c>
      <c r="BA447">
        <v>1</v>
      </c>
      <c r="BB447">
        <v>1</v>
      </c>
      <c r="BC447">
        <v>1358</v>
      </c>
      <c r="BD447">
        <v>2014</v>
      </c>
      <c r="BE447">
        <v>5</v>
      </c>
      <c r="BF447">
        <v>1</v>
      </c>
      <c r="BG447">
        <v>0</v>
      </c>
      <c r="BH447" t="s">
        <v>3895</v>
      </c>
      <c r="BI447">
        <v>1</v>
      </c>
      <c r="BJ447">
        <v>1</v>
      </c>
      <c r="BK447">
        <v>1</v>
      </c>
      <c r="BL447">
        <v>6.6666699999999995E-2</v>
      </c>
      <c r="BM447">
        <v>1.3333330000000001</v>
      </c>
      <c r="BN447">
        <v>445</v>
      </c>
      <c r="BO447">
        <v>2045</v>
      </c>
      <c r="BP447">
        <v>84</v>
      </c>
      <c r="BQ447">
        <v>937</v>
      </c>
      <c r="BR447">
        <v>149</v>
      </c>
      <c r="BS447">
        <v>392</v>
      </c>
      <c r="BT447">
        <v>781</v>
      </c>
      <c r="BU447">
        <v>14</v>
      </c>
      <c r="BV447">
        <v>185</v>
      </c>
      <c r="BW447">
        <v>1</v>
      </c>
      <c r="BX447">
        <v>167</v>
      </c>
      <c r="BY447">
        <v>4116</v>
      </c>
      <c r="BZ447">
        <v>15474</v>
      </c>
      <c r="CA447">
        <v>369</v>
      </c>
      <c r="CB447">
        <v>8233</v>
      </c>
      <c r="CC447">
        <v>1303</v>
      </c>
      <c r="CD447">
        <v>3141</v>
      </c>
      <c r="CE447">
        <v>6009</v>
      </c>
      <c r="CF447">
        <v>197</v>
      </c>
      <c r="CG447">
        <v>1749</v>
      </c>
      <c r="CH447">
        <v>227</v>
      </c>
      <c r="CI447">
        <v>1608</v>
      </c>
      <c r="CJ447">
        <v>507</v>
      </c>
      <c r="CK447">
        <v>4811</v>
      </c>
      <c r="CL447">
        <v>337</v>
      </c>
      <c r="CM447">
        <v>1271</v>
      </c>
      <c r="CN447">
        <v>293</v>
      </c>
      <c r="CO447">
        <v>516</v>
      </c>
      <c r="CP447">
        <v>985</v>
      </c>
      <c r="CQ447">
        <v>27</v>
      </c>
      <c r="CR447">
        <v>361</v>
      </c>
      <c r="CS447">
        <v>29</v>
      </c>
      <c r="CT447">
        <v>370</v>
      </c>
      <c r="CU447">
        <v>0</v>
      </c>
      <c r="CV447">
        <v>39</v>
      </c>
    </row>
    <row r="448" spans="1:100" x14ac:dyDescent="0.3">
      <c r="A448" s="20" t="s">
        <v>5143</v>
      </c>
      <c r="B448" t="s">
        <v>122</v>
      </c>
      <c r="C448" t="s">
        <v>1125</v>
      </c>
      <c r="D448">
        <v>2</v>
      </c>
      <c r="E448" t="s">
        <v>13355</v>
      </c>
      <c r="F448">
        <v>1</v>
      </c>
      <c r="G448">
        <v>1</v>
      </c>
      <c r="H448">
        <v>2551</v>
      </c>
      <c r="I448" s="20" t="s">
        <v>4008</v>
      </c>
      <c r="J448" s="20" t="s">
        <v>12807</v>
      </c>
      <c r="K448" s="20" t="s">
        <v>12808</v>
      </c>
      <c r="L448" t="s">
        <v>12809</v>
      </c>
      <c r="M448" t="s">
        <v>9214</v>
      </c>
      <c r="N448" t="s">
        <v>12810</v>
      </c>
      <c r="O448" t="s">
        <v>9216</v>
      </c>
      <c r="P448" t="s">
        <v>9214</v>
      </c>
      <c r="Q448" t="s">
        <v>4795</v>
      </c>
      <c r="R448">
        <v>3</v>
      </c>
      <c r="S448" t="s">
        <v>12</v>
      </c>
      <c r="T448">
        <v>2</v>
      </c>
      <c r="U448">
        <v>2</v>
      </c>
      <c r="V448">
        <v>2</v>
      </c>
      <c r="W448">
        <v>1</v>
      </c>
      <c r="X448">
        <v>129</v>
      </c>
      <c r="Y448">
        <v>1491</v>
      </c>
      <c r="Z448">
        <v>0</v>
      </c>
      <c r="AA448">
        <v>3</v>
      </c>
      <c r="AB448">
        <v>44</v>
      </c>
      <c r="AC448" t="s">
        <v>12</v>
      </c>
      <c r="AD448" t="s">
        <v>12811</v>
      </c>
      <c r="AE448" t="s">
        <v>12812</v>
      </c>
      <c r="AF448" t="s">
        <v>12813</v>
      </c>
      <c r="AH448" t="s">
        <v>9215</v>
      </c>
      <c r="AI448" t="s">
        <v>9216</v>
      </c>
      <c r="AJ448" t="s">
        <v>9214</v>
      </c>
      <c r="AK448" t="s">
        <v>12814</v>
      </c>
      <c r="AL448" t="s">
        <v>12815</v>
      </c>
      <c r="AM448" t="s">
        <v>43</v>
      </c>
      <c r="AO448" t="s">
        <v>12816</v>
      </c>
      <c r="AP448" t="s">
        <v>8148</v>
      </c>
      <c r="AR448">
        <v>1</v>
      </c>
      <c r="AS448">
        <v>0</v>
      </c>
      <c r="AT448">
        <v>10</v>
      </c>
      <c r="AU448">
        <v>2.3025850000000001</v>
      </c>
      <c r="AV448" t="s">
        <v>12817</v>
      </c>
      <c r="AW448" t="s">
        <v>9214</v>
      </c>
      <c r="AX448">
        <v>0</v>
      </c>
      <c r="AY448">
        <v>2012</v>
      </c>
      <c r="AZ448">
        <v>0</v>
      </c>
      <c r="BA448">
        <v>1</v>
      </c>
      <c r="BB448">
        <v>1</v>
      </c>
      <c r="BC448">
        <v>991084</v>
      </c>
      <c r="BD448">
        <v>2014</v>
      </c>
      <c r="BE448">
        <v>11</v>
      </c>
      <c r="BF448">
        <v>1</v>
      </c>
      <c r="BG448">
        <v>0</v>
      </c>
      <c r="BH448" t="s">
        <v>3895</v>
      </c>
      <c r="BI448">
        <v>1</v>
      </c>
      <c r="BJ448">
        <v>1</v>
      </c>
      <c r="BK448">
        <v>0.66666669999999995</v>
      </c>
      <c r="BL448">
        <v>0.1</v>
      </c>
      <c r="BM448">
        <v>1</v>
      </c>
      <c r="BN448">
        <v>445</v>
      </c>
      <c r="BO448">
        <v>2045</v>
      </c>
      <c r="BP448">
        <v>84</v>
      </c>
      <c r="BQ448">
        <v>937</v>
      </c>
      <c r="BR448">
        <v>149</v>
      </c>
      <c r="BS448">
        <v>392</v>
      </c>
      <c r="BT448">
        <v>781</v>
      </c>
      <c r="BU448">
        <v>14</v>
      </c>
      <c r="BV448">
        <v>185</v>
      </c>
      <c r="BW448">
        <v>1</v>
      </c>
      <c r="BX448">
        <v>167</v>
      </c>
      <c r="BY448">
        <v>4116</v>
      </c>
      <c r="BZ448">
        <v>15474</v>
      </c>
      <c r="CA448">
        <v>369</v>
      </c>
      <c r="CB448">
        <v>8233</v>
      </c>
      <c r="CC448">
        <v>1303</v>
      </c>
      <c r="CD448">
        <v>3141</v>
      </c>
      <c r="CE448">
        <v>6009</v>
      </c>
      <c r="CF448">
        <v>197</v>
      </c>
      <c r="CG448">
        <v>1749</v>
      </c>
      <c r="CH448">
        <v>227</v>
      </c>
      <c r="CI448">
        <v>1608</v>
      </c>
      <c r="CJ448">
        <v>507</v>
      </c>
      <c r="CK448">
        <v>4811</v>
      </c>
      <c r="CL448">
        <v>337</v>
      </c>
      <c r="CM448">
        <v>1271</v>
      </c>
      <c r="CN448">
        <v>293</v>
      </c>
      <c r="CO448">
        <v>516</v>
      </c>
      <c r="CP448">
        <v>985</v>
      </c>
      <c r="CQ448">
        <v>27</v>
      </c>
      <c r="CR448">
        <v>361</v>
      </c>
      <c r="CS448">
        <v>29</v>
      </c>
      <c r="CT448">
        <v>370</v>
      </c>
      <c r="CU448">
        <v>0</v>
      </c>
      <c r="CV448">
        <v>39</v>
      </c>
    </row>
    <row r="449" spans="1:100" x14ac:dyDescent="0.3">
      <c r="A449" s="20" t="s">
        <v>4890</v>
      </c>
      <c r="B449" t="s">
        <v>37</v>
      </c>
      <c r="C449" t="s">
        <v>1888</v>
      </c>
      <c r="D449">
        <v>3</v>
      </c>
      <c r="E449" t="s">
        <v>13356</v>
      </c>
      <c r="F449">
        <v>1</v>
      </c>
      <c r="G449">
        <v>1</v>
      </c>
      <c r="H449">
        <v>2421</v>
      </c>
      <c r="I449" s="20" t="s">
        <v>4003</v>
      </c>
      <c r="J449" s="20" t="s">
        <v>6072</v>
      </c>
      <c r="K449" s="21">
        <v>40950</v>
      </c>
      <c r="L449" t="s">
        <v>9213</v>
      </c>
      <c r="M449" t="s">
        <v>9214</v>
      </c>
      <c r="N449" t="s">
        <v>9215</v>
      </c>
      <c r="O449" t="s">
        <v>9216</v>
      </c>
      <c r="P449" t="s">
        <v>9214</v>
      </c>
      <c r="Q449" t="s">
        <v>4795</v>
      </c>
      <c r="R449">
        <v>3</v>
      </c>
      <c r="S449" t="s">
        <v>12</v>
      </c>
      <c r="T449">
        <v>3</v>
      </c>
      <c r="U449">
        <v>9</v>
      </c>
      <c r="V449">
        <v>3</v>
      </c>
      <c r="W449">
        <v>1</v>
      </c>
      <c r="X449">
        <v>83</v>
      </c>
      <c r="Y449">
        <v>908</v>
      </c>
      <c r="Z449">
        <v>0</v>
      </c>
      <c r="AA449">
        <v>0</v>
      </c>
      <c r="AB449">
        <v>30</v>
      </c>
      <c r="AC449" t="s">
        <v>12</v>
      </c>
      <c r="AD449" t="s">
        <v>9217</v>
      </c>
      <c r="AE449" t="s">
        <v>9218</v>
      </c>
      <c r="AF449" t="s">
        <v>9219</v>
      </c>
      <c r="AG449" t="s">
        <v>9220</v>
      </c>
      <c r="AH449" t="s">
        <v>9215</v>
      </c>
      <c r="AI449" t="s">
        <v>9216</v>
      </c>
      <c r="AJ449" t="s">
        <v>9214</v>
      </c>
      <c r="AK449" t="s">
        <v>9221</v>
      </c>
      <c r="AL449" t="s">
        <v>9222</v>
      </c>
      <c r="AM449" t="s">
        <v>43</v>
      </c>
      <c r="AO449" t="s">
        <v>9223</v>
      </c>
      <c r="AP449" t="s">
        <v>4398</v>
      </c>
      <c r="AR449">
        <v>1</v>
      </c>
      <c r="AS449">
        <v>0</v>
      </c>
      <c r="AT449">
        <v>5</v>
      </c>
      <c r="AU449">
        <v>1.6094379999999999</v>
      </c>
      <c r="AV449" t="s">
        <v>9224</v>
      </c>
      <c r="AW449" t="s">
        <v>9214</v>
      </c>
      <c r="AX449">
        <v>0</v>
      </c>
      <c r="AY449">
        <v>2012</v>
      </c>
      <c r="AZ449">
        <v>0</v>
      </c>
      <c r="BA449">
        <v>1</v>
      </c>
      <c r="BB449">
        <v>1</v>
      </c>
      <c r="BC449">
        <v>1235</v>
      </c>
      <c r="BD449">
        <v>2014</v>
      </c>
      <c r="BE449">
        <v>6</v>
      </c>
      <c r="BF449">
        <v>1</v>
      </c>
      <c r="BG449">
        <v>0</v>
      </c>
      <c r="BH449" t="s">
        <v>3895</v>
      </c>
      <c r="BI449">
        <v>1</v>
      </c>
      <c r="BJ449">
        <v>1</v>
      </c>
      <c r="BK449">
        <v>1</v>
      </c>
      <c r="BL449">
        <v>0.2</v>
      </c>
      <c r="BM449">
        <v>3</v>
      </c>
      <c r="BN449">
        <v>445</v>
      </c>
      <c r="BO449">
        <v>2045</v>
      </c>
      <c r="BP449">
        <v>84</v>
      </c>
      <c r="BQ449">
        <v>937</v>
      </c>
      <c r="BR449">
        <v>149</v>
      </c>
      <c r="BS449">
        <v>392</v>
      </c>
      <c r="BT449">
        <v>781</v>
      </c>
      <c r="BU449">
        <v>14</v>
      </c>
      <c r="BV449">
        <v>185</v>
      </c>
      <c r="BW449">
        <v>1</v>
      </c>
      <c r="BX449">
        <v>167</v>
      </c>
      <c r="BY449">
        <v>4116</v>
      </c>
      <c r="BZ449">
        <v>15474</v>
      </c>
      <c r="CA449">
        <v>369</v>
      </c>
      <c r="CB449">
        <v>8233</v>
      </c>
      <c r="CC449">
        <v>1303</v>
      </c>
      <c r="CD449">
        <v>3141</v>
      </c>
      <c r="CE449">
        <v>6009</v>
      </c>
      <c r="CF449">
        <v>197</v>
      </c>
      <c r="CG449">
        <v>1749</v>
      </c>
      <c r="CH449">
        <v>227</v>
      </c>
      <c r="CI449">
        <v>1608</v>
      </c>
      <c r="CJ449">
        <v>507</v>
      </c>
      <c r="CK449">
        <v>4811</v>
      </c>
      <c r="CL449">
        <v>337</v>
      </c>
      <c r="CM449">
        <v>1271</v>
      </c>
      <c r="CN449">
        <v>293</v>
      </c>
      <c r="CO449">
        <v>516</v>
      </c>
      <c r="CP449">
        <v>985</v>
      </c>
      <c r="CQ449">
        <v>27</v>
      </c>
      <c r="CR449">
        <v>361</v>
      </c>
      <c r="CS449">
        <v>29</v>
      </c>
      <c r="CT449">
        <v>370</v>
      </c>
      <c r="CU449">
        <v>0</v>
      </c>
      <c r="CV449">
        <v>39</v>
      </c>
    </row>
    <row r="450" spans="1:100" x14ac:dyDescent="0.3">
      <c r="A450" s="21">
        <v>42251</v>
      </c>
      <c r="B450" t="s">
        <v>11</v>
      </c>
      <c r="C450" t="s">
        <v>1546</v>
      </c>
      <c r="D450">
        <v>4</v>
      </c>
      <c r="E450" t="s">
        <v>13357</v>
      </c>
      <c r="F450">
        <v>1</v>
      </c>
      <c r="G450">
        <v>1</v>
      </c>
      <c r="H450">
        <v>2629</v>
      </c>
      <c r="I450" s="21">
        <v>42253</v>
      </c>
      <c r="J450" s="20" t="s">
        <v>12826</v>
      </c>
      <c r="K450" s="20" t="s">
        <v>12827</v>
      </c>
      <c r="L450" t="s">
        <v>12828</v>
      </c>
      <c r="M450" t="s">
        <v>9214</v>
      </c>
      <c r="N450" t="s">
        <v>9215</v>
      </c>
      <c r="O450" t="s">
        <v>9216</v>
      </c>
      <c r="P450" t="s">
        <v>9214</v>
      </c>
      <c r="Q450" t="s">
        <v>4781</v>
      </c>
      <c r="R450">
        <v>3</v>
      </c>
      <c r="S450" t="s">
        <v>12</v>
      </c>
      <c r="T450">
        <v>2</v>
      </c>
      <c r="U450">
        <v>7</v>
      </c>
      <c r="V450">
        <v>2</v>
      </c>
      <c r="W450">
        <v>1</v>
      </c>
      <c r="X450">
        <v>124</v>
      </c>
      <c r="Y450">
        <v>1186</v>
      </c>
      <c r="Z450">
        <v>0</v>
      </c>
      <c r="AA450">
        <v>2</v>
      </c>
      <c r="AB450">
        <v>31</v>
      </c>
      <c r="AC450" t="s">
        <v>12</v>
      </c>
      <c r="AD450" t="s">
        <v>10326</v>
      </c>
      <c r="AE450" t="s">
        <v>12829</v>
      </c>
      <c r="AF450" t="s">
        <v>12830</v>
      </c>
      <c r="AH450" t="s">
        <v>9215</v>
      </c>
      <c r="AI450" t="s">
        <v>9216</v>
      </c>
      <c r="AJ450" t="s">
        <v>9214</v>
      </c>
      <c r="AK450" t="s">
        <v>12831</v>
      </c>
      <c r="AL450" t="s">
        <v>12832</v>
      </c>
      <c r="AM450" t="s">
        <v>43</v>
      </c>
      <c r="AO450" t="s">
        <v>12833</v>
      </c>
      <c r="AP450" t="s">
        <v>4398</v>
      </c>
      <c r="AR450">
        <v>1</v>
      </c>
      <c r="AS450">
        <v>0</v>
      </c>
      <c r="AT450">
        <v>11</v>
      </c>
      <c r="AU450">
        <v>2.3978950000000001</v>
      </c>
      <c r="AV450" t="s">
        <v>12834</v>
      </c>
      <c r="AW450" t="s">
        <v>9214</v>
      </c>
      <c r="AX450">
        <v>0</v>
      </c>
      <c r="AY450">
        <v>2013</v>
      </c>
      <c r="AZ450">
        <v>0</v>
      </c>
      <c r="BA450">
        <v>1</v>
      </c>
      <c r="BB450">
        <v>1</v>
      </c>
      <c r="BC450">
        <v>991091</v>
      </c>
      <c r="BD450">
        <v>2015</v>
      </c>
      <c r="BE450">
        <v>4</v>
      </c>
      <c r="BF450">
        <v>1</v>
      </c>
      <c r="BG450">
        <v>0</v>
      </c>
      <c r="BH450" t="s">
        <v>3895</v>
      </c>
      <c r="BI450">
        <v>1</v>
      </c>
      <c r="BJ450">
        <v>1</v>
      </c>
      <c r="BK450">
        <v>0.66666669999999995</v>
      </c>
      <c r="BL450">
        <v>9.0909100000000007E-2</v>
      </c>
      <c r="BM450">
        <v>3.5</v>
      </c>
      <c r="BN450">
        <v>323</v>
      </c>
      <c r="BO450">
        <v>1210</v>
      </c>
      <c r="BP450">
        <v>35</v>
      </c>
      <c r="BQ450">
        <v>660</v>
      </c>
      <c r="BR450">
        <v>86</v>
      </c>
      <c r="BS450">
        <v>217</v>
      </c>
      <c r="BT450">
        <v>424</v>
      </c>
      <c r="BU450">
        <v>9</v>
      </c>
      <c r="BV450">
        <v>121</v>
      </c>
      <c r="BW450">
        <v>0</v>
      </c>
      <c r="BX450">
        <v>111</v>
      </c>
      <c r="BY450">
        <v>4116</v>
      </c>
      <c r="BZ450">
        <v>15474</v>
      </c>
      <c r="CA450">
        <v>369</v>
      </c>
      <c r="CB450">
        <v>8233</v>
      </c>
      <c r="CC450">
        <v>1303</v>
      </c>
      <c r="CD450">
        <v>3141</v>
      </c>
      <c r="CE450">
        <v>6009</v>
      </c>
      <c r="CF450">
        <v>197</v>
      </c>
      <c r="CG450">
        <v>1749</v>
      </c>
      <c r="CH450">
        <v>227</v>
      </c>
      <c r="CI450">
        <v>1608</v>
      </c>
      <c r="CJ450">
        <v>507</v>
      </c>
      <c r="CK450">
        <v>4811</v>
      </c>
      <c r="CL450">
        <v>337</v>
      </c>
      <c r="CM450">
        <v>1271</v>
      </c>
      <c r="CN450">
        <v>293</v>
      </c>
      <c r="CO450">
        <v>516</v>
      </c>
      <c r="CP450">
        <v>985</v>
      </c>
      <c r="CQ450">
        <v>27</v>
      </c>
      <c r="CR450">
        <v>361</v>
      </c>
      <c r="CS450">
        <v>29</v>
      </c>
      <c r="CT450">
        <v>370</v>
      </c>
      <c r="CU450">
        <v>0</v>
      </c>
      <c r="CV450">
        <v>39</v>
      </c>
    </row>
    <row r="451" spans="1:100" x14ac:dyDescent="0.3">
      <c r="A451" s="20" t="s">
        <v>5143</v>
      </c>
      <c r="B451" t="s">
        <v>1041</v>
      </c>
      <c r="C451" t="s">
        <v>1040</v>
      </c>
      <c r="D451">
        <v>622</v>
      </c>
      <c r="E451" t="s">
        <v>13358</v>
      </c>
      <c r="F451">
        <v>1</v>
      </c>
      <c r="G451">
        <v>1</v>
      </c>
      <c r="H451">
        <v>2547</v>
      </c>
      <c r="I451" s="20" t="s">
        <v>4008</v>
      </c>
      <c r="J451" s="20" t="s">
        <v>11148</v>
      </c>
      <c r="K451" s="21">
        <v>40914</v>
      </c>
      <c r="N451" t="s">
        <v>9215</v>
      </c>
      <c r="O451" t="s">
        <v>9216</v>
      </c>
      <c r="P451" t="s">
        <v>9214</v>
      </c>
      <c r="Q451" t="s">
        <v>4781</v>
      </c>
      <c r="R451">
        <v>3</v>
      </c>
      <c r="S451" t="s">
        <v>12</v>
      </c>
      <c r="T451">
        <v>1</v>
      </c>
      <c r="U451">
        <v>1</v>
      </c>
      <c r="V451">
        <v>2</v>
      </c>
      <c r="W451">
        <v>1</v>
      </c>
      <c r="X451">
        <v>80</v>
      </c>
      <c r="Z451">
        <v>0</v>
      </c>
      <c r="AA451">
        <v>3</v>
      </c>
      <c r="AB451">
        <v>4</v>
      </c>
      <c r="AC451" t="s">
        <v>12</v>
      </c>
      <c r="AD451" s="16">
        <v>41707</v>
      </c>
      <c r="AE451" t="s">
        <v>12744</v>
      </c>
      <c r="AF451" t="s">
        <v>12745</v>
      </c>
      <c r="AH451" t="s">
        <v>9215</v>
      </c>
      <c r="AI451" t="s">
        <v>9216</v>
      </c>
      <c r="AJ451" t="s">
        <v>9214</v>
      </c>
      <c r="AK451" t="s">
        <v>12746</v>
      </c>
      <c r="AL451" t="s">
        <v>12747</v>
      </c>
      <c r="AM451" t="s">
        <v>12</v>
      </c>
      <c r="AO451" t="s">
        <v>12748</v>
      </c>
      <c r="AP451" t="s">
        <v>4449</v>
      </c>
      <c r="AR451">
        <v>1</v>
      </c>
      <c r="AS451">
        <v>0</v>
      </c>
      <c r="AT451">
        <v>7</v>
      </c>
      <c r="AU451">
        <v>1.94591</v>
      </c>
      <c r="AV451" t="s">
        <v>12749</v>
      </c>
      <c r="AW451" t="s">
        <v>9214</v>
      </c>
      <c r="AX451">
        <v>0</v>
      </c>
      <c r="AY451">
        <v>2012</v>
      </c>
      <c r="AZ451">
        <v>0</v>
      </c>
      <c r="BA451">
        <v>0</v>
      </c>
      <c r="BB451">
        <v>1</v>
      </c>
      <c r="BC451">
        <v>991071</v>
      </c>
      <c r="BD451">
        <v>2014</v>
      </c>
      <c r="BE451">
        <v>11</v>
      </c>
      <c r="BF451">
        <v>1</v>
      </c>
      <c r="BG451">
        <v>0</v>
      </c>
      <c r="BH451" t="s">
        <v>3895</v>
      </c>
      <c r="BI451">
        <v>1</v>
      </c>
      <c r="BJ451">
        <v>1</v>
      </c>
      <c r="BK451">
        <v>0.3333333</v>
      </c>
      <c r="BL451">
        <v>0.14285709999999999</v>
      </c>
      <c r="BM451">
        <v>1</v>
      </c>
      <c r="BN451">
        <v>445</v>
      </c>
      <c r="BO451">
        <v>2045</v>
      </c>
      <c r="BP451">
        <v>84</v>
      </c>
      <c r="BQ451">
        <v>937</v>
      </c>
      <c r="BR451">
        <v>149</v>
      </c>
      <c r="BS451">
        <v>392</v>
      </c>
      <c r="BT451">
        <v>781</v>
      </c>
      <c r="BU451">
        <v>14</v>
      </c>
      <c r="BV451">
        <v>185</v>
      </c>
      <c r="BW451">
        <v>1</v>
      </c>
      <c r="BX451">
        <v>167</v>
      </c>
      <c r="BY451">
        <v>4116</v>
      </c>
      <c r="BZ451">
        <v>15474</v>
      </c>
      <c r="CA451">
        <v>369</v>
      </c>
      <c r="CB451">
        <v>8233</v>
      </c>
      <c r="CC451">
        <v>1303</v>
      </c>
      <c r="CD451">
        <v>3141</v>
      </c>
      <c r="CE451">
        <v>6009</v>
      </c>
      <c r="CF451">
        <v>197</v>
      </c>
      <c r="CG451">
        <v>1749</v>
      </c>
      <c r="CH451">
        <v>227</v>
      </c>
      <c r="CI451">
        <v>1608</v>
      </c>
      <c r="CJ451">
        <v>507</v>
      </c>
      <c r="CK451">
        <v>4811</v>
      </c>
      <c r="CL451">
        <v>337</v>
      </c>
      <c r="CM451">
        <v>1271</v>
      </c>
      <c r="CN451">
        <v>293</v>
      </c>
      <c r="CO451">
        <v>516</v>
      </c>
      <c r="CP451">
        <v>985</v>
      </c>
      <c r="CQ451">
        <v>27</v>
      </c>
      <c r="CR451">
        <v>361</v>
      </c>
      <c r="CS451">
        <v>29</v>
      </c>
      <c r="CT451">
        <v>370</v>
      </c>
      <c r="CU451">
        <v>0</v>
      </c>
      <c r="CV451">
        <v>39</v>
      </c>
    </row>
    <row r="452" spans="1:100" x14ac:dyDescent="0.3">
      <c r="A452" s="20" t="s">
        <v>3990</v>
      </c>
      <c r="B452" t="s">
        <v>26</v>
      </c>
      <c r="C452" t="s">
        <v>3253</v>
      </c>
      <c r="D452">
        <v>1</v>
      </c>
      <c r="E452" t="s">
        <v>13359</v>
      </c>
      <c r="F452">
        <v>3</v>
      </c>
      <c r="G452">
        <v>1</v>
      </c>
      <c r="H452">
        <v>726</v>
      </c>
      <c r="I452" s="20" t="s">
        <v>3917</v>
      </c>
      <c r="J452" s="21">
        <v>39153</v>
      </c>
      <c r="K452" s="21">
        <v>39275</v>
      </c>
      <c r="L452" t="s">
        <v>9539</v>
      </c>
      <c r="M452" t="s">
        <v>9540</v>
      </c>
      <c r="Q452" t="s">
        <v>5556</v>
      </c>
      <c r="R452">
        <v>1</v>
      </c>
      <c r="S452" t="s">
        <v>43</v>
      </c>
      <c r="T452">
        <v>0</v>
      </c>
      <c r="V452">
        <v>0</v>
      </c>
      <c r="W452">
        <v>1</v>
      </c>
      <c r="X452">
        <v>75</v>
      </c>
      <c r="Y452">
        <v>1840</v>
      </c>
      <c r="Z452">
        <v>0</v>
      </c>
      <c r="AA452">
        <v>1</v>
      </c>
      <c r="AC452" t="s">
        <v>12</v>
      </c>
      <c r="AD452" t="s">
        <v>3951</v>
      </c>
      <c r="AE452" t="s">
        <v>9541</v>
      </c>
      <c r="AF452" t="s">
        <v>9542</v>
      </c>
      <c r="AG452" t="s">
        <v>9543</v>
      </c>
      <c r="AH452" t="s">
        <v>9544</v>
      </c>
      <c r="AI452" t="s">
        <v>9545</v>
      </c>
      <c r="AJ452" t="s">
        <v>9540</v>
      </c>
      <c r="AK452">
        <v>11012</v>
      </c>
      <c r="AL452" t="s">
        <v>9546</v>
      </c>
      <c r="AM452" t="s">
        <v>43</v>
      </c>
      <c r="AP452" t="s">
        <v>4545</v>
      </c>
      <c r="AR452">
        <v>0</v>
      </c>
      <c r="AS452">
        <v>0</v>
      </c>
      <c r="AT452">
        <v>6</v>
      </c>
      <c r="AU452">
        <v>1.7917590000000001</v>
      </c>
      <c r="AV452" t="s">
        <v>9547</v>
      </c>
      <c r="AW452" t="s">
        <v>9548</v>
      </c>
      <c r="AX452">
        <v>0</v>
      </c>
      <c r="AY452">
        <v>2007</v>
      </c>
      <c r="AZ452">
        <v>0</v>
      </c>
      <c r="BA452">
        <v>1</v>
      </c>
      <c r="BB452">
        <v>1</v>
      </c>
      <c r="BC452">
        <v>1345</v>
      </c>
      <c r="BD452">
        <v>2008</v>
      </c>
      <c r="BE452">
        <v>9</v>
      </c>
      <c r="BF452">
        <v>0</v>
      </c>
      <c r="BG452">
        <v>0</v>
      </c>
      <c r="BH452" t="s">
        <v>3895</v>
      </c>
      <c r="BI452">
        <v>0</v>
      </c>
      <c r="BJ452">
        <v>1</v>
      </c>
      <c r="BK452">
        <v>0</v>
      </c>
      <c r="BL452">
        <v>0.1666667</v>
      </c>
      <c r="BN452">
        <v>387</v>
      </c>
      <c r="BO452">
        <v>1478</v>
      </c>
      <c r="BP452">
        <v>0</v>
      </c>
      <c r="BQ452">
        <v>644</v>
      </c>
      <c r="BR452">
        <v>75</v>
      </c>
      <c r="BS452">
        <v>179</v>
      </c>
      <c r="BT452">
        <v>286</v>
      </c>
      <c r="BU452">
        <v>10</v>
      </c>
      <c r="BV452">
        <v>127</v>
      </c>
      <c r="BW452">
        <v>26</v>
      </c>
      <c r="BX452">
        <v>155</v>
      </c>
      <c r="BY452">
        <v>4116</v>
      </c>
      <c r="BZ452">
        <v>15474</v>
      </c>
      <c r="CA452">
        <v>369</v>
      </c>
      <c r="CB452">
        <v>8233</v>
      </c>
      <c r="CC452">
        <v>1303</v>
      </c>
      <c r="CD452">
        <v>3141</v>
      </c>
      <c r="CE452">
        <v>6009</v>
      </c>
      <c r="CF452">
        <v>197</v>
      </c>
      <c r="CG452">
        <v>1749</v>
      </c>
      <c r="CH452">
        <v>227</v>
      </c>
      <c r="CI452">
        <v>1608</v>
      </c>
      <c r="CJ452">
        <v>507</v>
      </c>
      <c r="CK452">
        <v>4811</v>
      </c>
      <c r="CL452">
        <v>337</v>
      </c>
      <c r="CM452">
        <v>1271</v>
      </c>
      <c r="CN452">
        <v>293</v>
      </c>
      <c r="CO452">
        <v>516</v>
      </c>
      <c r="CP452">
        <v>985</v>
      </c>
      <c r="CQ452">
        <v>27</v>
      </c>
      <c r="CR452">
        <v>361</v>
      </c>
      <c r="CS452">
        <v>29</v>
      </c>
      <c r="CT452">
        <v>370</v>
      </c>
      <c r="CV452">
        <v>40</v>
      </c>
    </row>
    <row r="453" spans="1:100" x14ac:dyDescent="0.3">
      <c r="A453" s="20" t="s">
        <v>3960</v>
      </c>
      <c r="B453" t="s">
        <v>26</v>
      </c>
      <c r="C453" t="s">
        <v>2873</v>
      </c>
      <c r="D453">
        <v>1</v>
      </c>
      <c r="E453" t="s">
        <v>13359</v>
      </c>
      <c r="F453">
        <v>3</v>
      </c>
      <c r="G453">
        <v>2</v>
      </c>
      <c r="H453">
        <v>1449</v>
      </c>
      <c r="I453" s="20" t="s">
        <v>3952</v>
      </c>
      <c r="J453" s="20" t="s">
        <v>5210</v>
      </c>
      <c r="K453" s="20" t="s">
        <v>3936</v>
      </c>
      <c r="L453" t="s">
        <v>9308</v>
      </c>
      <c r="M453" t="s">
        <v>9540</v>
      </c>
      <c r="N453" t="s">
        <v>9544</v>
      </c>
      <c r="O453" t="s">
        <v>9545</v>
      </c>
      <c r="P453" t="s">
        <v>9540</v>
      </c>
      <c r="Q453" t="s">
        <v>5556</v>
      </c>
      <c r="R453">
        <v>2</v>
      </c>
      <c r="S453" t="s">
        <v>43</v>
      </c>
      <c r="T453">
        <v>0</v>
      </c>
      <c r="V453">
        <v>1</v>
      </c>
      <c r="W453">
        <v>1</v>
      </c>
      <c r="X453">
        <v>83</v>
      </c>
      <c r="Y453">
        <v>1944</v>
      </c>
      <c r="Z453">
        <v>0</v>
      </c>
      <c r="AA453">
        <v>1</v>
      </c>
      <c r="AB453">
        <v>14</v>
      </c>
      <c r="AC453" t="s">
        <v>12</v>
      </c>
      <c r="AD453" s="16">
        <v>40341</v>
      </c>
      <c r="AE453" t="s">
        <v>9549</v>
      </c>
      <c r="AF453" t="s">
        <v>9550</v>
      </c>
      <c r="AH453" t="s">
        <v>9544</v>
      </c>
      <c r="AI453" t="s">
        <v>9545</v>
      </c>
      <c r="AJ453" t="s">
        <v>9540</v>
      </c>
      <c r="AK453">
        <v>11012</v>
      </c>
      <c r="AL453" t="s">
        <v>9551</v>
      </c>
      <c r="AM453" t="s">
        <v>43</v>
      </c>
      <c r="AP453" t="s">
        <v>4545</v>
      </c>
      <c r="AR453">
        <v>0</v>
      </c>
      <c r="AS453">
        <v>0</v>
      </c>
      <c r="AT453">
        <v>6</v>
      </c>
      <c r="AU453">
        <v>1.7917590000000001</v>
      </c>
      <c r="AV453" t="s">
        <v>9552</v>
      </c>
      <c r="AW453" t="s">
        <v>9548</v>
      </c>
      <c r="AX453">
        <v>0</v>
      </c>
      <c r="AY453">
        <v>2010</v>
      </c>
      <c r="AZ453">
        <v>0</v>
      </c>
      <c r="BA453">
        <v>1</v>
      </c>
      <c r="BB453">
        <v>1</v>
      </c>
      <c r="BC453">
        <v>1345</v>
      </c>
      <c r="BD453">
        <v>2011</v>
      </c>
      <c r="BE453">
        <v>4</v>
      </c>
      <c r="BF453">
        <v>0</v>
      </c>
      <c r="BG453">
        <v>0</v>
      </c>
      <c r="BH453" t="s">
        <v>3895</v>
      </c>
      <c r="BI453">
        <v>0</v>
      </c>
      <c r="BJ453">
        <v>1</v>
      </c>
      <c r="BK453">
        <v>0</v>
      </c>
      <c r="BL453">
        <v>0.1666667</v>
      </c>
      <c r="BN453">
        <v>473</v>
      </c>
      <c r="BO453">
        <v>1773</v>
      </c>
      <c r="BP453">
        <v>104</v>
      </c>
      <c r="BQ453">
        <v>1060</v>
      </c>
      <c r="BR453">
        <v>167</v>
      </c>
      <c r="BS453">
        <v>371</v>
      </c>
      <c r="BT453">
        <v>701</v>
      </c>
      <c r="BU453">
        <v>15</v>
      </c>
      <c r="BV453">
        <v>237</v>
      </c>
      <c r="BW453">
        <v>38</v>
      </c>
      <c r="BX453">
        <v>212</v>
      </c>
      <c r="BY453">
        <v>4116</v>
      </c>
      <c r="BZ453">
        <v>15474</v>
      </c>
      <c r="CA453">
        <v>369</v>
      </c>
      <c r="CB453">
        <v>8233</v>
      </c>
      <c r="CC453">
        <v>1303</v>
      </c>
      <c r="CD453">
        <v>3141</v>
      </c>
      <c r="CE453">
        <v>6009</v>
      </c>
      <c r="CF453">
        <v>197</v>
      </c>
      <c r="CG453">
        <v>1749</v>
      </c>
      <c r="CH453">
        <v>227</v>
      </c>
      <c r="CI453">
        <v>1608</v>
      </c>
      <c r="CJ453">
        <v>507</v>
      </c>
      <c r="CK453">
        <v>4811</v>
      </c>
      <c r="CL453">
        <v>337</v>
      </c>
      <c r="CM453">
        <v>1271</v>
      </c>
      <c r="CN453">
        <v>293</v>
      </c>
      <c r="CO453">
        <v>516</v>
      </c>
      <c r="CP453">
        <v>985</v>
      </c>
      <c r="CQ453">
        <v>27</v>
      </c>
      <c r="CR453">
        <v>361</v>
      </c>
      <c r="CS453">
        <v>29</v>
      </c>
      <c r="CT453">
        <v>370</v>
      </c>
      <c r="CV453">
        <v>40</v>
      </c>
    </row>
    <row r="454" spans="1:100" x14ac:dyDescent="0.3">
      <c r="A454" s="20" t="s">
        <v>5212</v>
      </c>
      <c r="B454" t="s">
        <v>26</v>
      </c>
      <c r="C454" t="s">
        <v>2455</v>
      </c>
      <c r="D454">
        <v>1</v>
      </c>
      <c r="E454" t="s">
        <v>13359</v>
      </c>
      <c r="F454">
        <v>3</v>
      </c>
      <c r="G454">
        <v>3</v>
      </c>
      <c r="H454">
        <v>2301</v>
      </c>
      <c r="I454" s="20" t="s">
        <v>3998</v>
      </c>
      <c r="J454" s="20" t="s">
        <v>4973</v>
      </c>
      <c r="K454" s="20" t="s">
        <v>3987</v>
      </c>
      <c r="L454" t="s">
        <v>9539</v>
      </c>
      <c r="M454" t="s">
        <v>9540</v>
      </c>
      <c r="N454" t="s">
        <v>9544</v>
      </c>
      <c r="O454" t="s">
        <v>9545</v>
      </c>
      <c r="P454" t="s">
        <v>9540</v>
      </c>
      <c r="Q454" t="s">
        <v>5556</v>
      </c>
      <c r="R454">
        <v>2</v>
      </c>
      <c r="S454" t="s">
        <v>43</v>
      </c>
      <c r="T454">
        <v>0</v>
      </c>
      <c r="V454">
        <v>1</v>
      </c>
      <c r="W454">
        <v>1</v>
      </c>
      <c r="X454">
        <v>86</v>
      </c>
      <c r="Y454">
        <v>2057</v>
      </c>
      <c r="Z454">
        <v>0</v>
      </c>
      <c r="AA454">
        <v>1</v>
      </c>
      <c r="AB454">
        <v>18</v>
      </c>
      <c r="AC454" t="s">
        <v>12</v>
      </c>
      <c r="AD454" t="s">
        <v>9553</v>
      </c>
      <c r="AE454" t="s">
        <v>9554</v>
      </c>
      <c r="AF454" t="s">
        <v>9555</v>
      </c>
      <c r="AG454" t="s">
        <v>9543</v>
      </c>
      <c r="AH454" t="s">
        <v>9544</v>
      </c>
      <c r="AI454" t="s">
        <v>9545</v>
      </c>
      <c r="AJ454" t="s">
        <v>9540</v>
      </c>
      <c r="AK454">
        <v>11012</v>
      </c>
      <c r="AL454" t="s">
        <v>9556</v>
      </c>
      <c r="AM454" t="s">
        <v>43</v>
      </c>
      <c r="AP454" t="s">
        <v>4545</v>
      </c>
      <c r="AR454">
        <v>0</v>
      </c>
      <c r="AS454">
        <v>0</v>
      </c>
      <c r="AT454">
        <v>6</v>
      </c>
      <c r="AU454">
        <v>1.7917590000000001</v>
      </c>
      <c r="AV454" t="s">
        <v>9552</v>
      </c>
      <c r="AW454" t="s">
        <v>9548</v>
      </c>
      <c r="AX454">
        <v>0</v>
      </c>
      <c r="AY454">
        <v>2013</v>
      </c>
      <c r="AZ454">
        <v>0</v>
      </c>
      <c r="BA454">
        <v>1</v>
      </c>
      <c r="BB454">
        <v>1</v>
      </c>
      <c r="BC454">
        <v>1345</v>
      </c>
      <c r="BD454">
        <v>2013</v>
      </c>
      <c r="BE454">
        <v>12</v>
      </c>
      <c r="BF454">
        <v>0</v>
      </c>
      <c r="BG454">
        <v>0</v>
      </c>
      <c r="BH454" t="s">
        <v>3895</v>
      </c>
      <c r="BI454">
        <v>0</v>
      </c>
      <c r="BJ454">
        <v>1</v>
      </c>
      <c r="BK454">
        <v>0</v>
      </c>
      <c r="BL454">
        <v>0.1666667</v>
      </c>
      <c r="BN454">
        <v>428</v>
      </c>
      <c r="BO454">
        <v>2020</v>
      </c>
      <c r="BP454">
        <v>74</v>
      </c>
      <c r="BQ454">
        <v>971</v>
      </c>
      <c r="BR454">
        <v>158</v>
      </c>
      <c r="BS454">
        <v>398</v>
      </c>
      <c r="BT454">
        <v>849</v>
      </c>
      <c r="BU454">
        <v>15</v>
      </c>
      <c r="BV454">
        <v>199</v>
      </c>
      <c r="BW454">
        <v>15</v>
      </c>
      <c r="BX454">
        <v>177</v>
      </c>
      <c r="BY454">
        <v>4116</v>
      </c>
      <c r="BZ454">
        <v>15474</v>
      </c>
      <c r="CA454">
        <v>369</v>
      </c>
      <c r="CB454">
        <v>8233</v>
      </c>
      <c r="CC454">
        <v>1303</v>
      </c>
      <c r="CD454">
        <v>3141</v>
      </c>
      <c r="CE454">
        <v>6009</v>
      </c>
      <c r="CF454">
        <v>197</v>
      </c>
      <c r="CG454">
        <v>1749</v>
      </c>
      <c r="CH454">
        <v>227</v>
      </c>
      <c r="CI454">
        <v>1608</v>
      </c>
      <c r="CJ454">
        <v>507</v>
      </c>
      <c r="CK454">
        <v>4811</v>
      </c>
      <c r="CL454">
        <v>337</v>
      </c>
      <c r="CM454">
        <v>1271</v>
      </c>
      <c r="CN454">
        <v>293</v>
      </c>
      <c r="CO454">
        <v>516</v>
      </c>
      <c r="CP454">
        <v>985</v>
      </c>
      <c r="CQ454">
        <v>27</v>
      </c>
      <c r="CR454">
        <v>361</v>
      </c>
      <c r="CS454">
        <v>29</v>
      </c>
      <c r="CT454">
        <v>370</v>
      </c>
      <c r="CV454">
        <v>40</v>
      </c>
    </row>
    <row r="455" spans="1:100" x14ac:dyDescent="0.3">
      <c r="A455" s="20" t="s">
        <v>3951</v>
      </c>
      <c r="B455" t="s">
        <v>122</v>
      </c>
      <c r="C455" t="s">
        <v>3293</v>
      </c>
      <c r="D455">
        <v>2</v>
      </c>
      <c r="E455" t="s">
        <v>13360</v>
      </c>
      <c r="F455">
        <v>3</v>
      </c>
      <c r="G455">
        <v>1</v>
      </c>
      <c r="H455">
        <v>648</v>
      </c>
      <c r="I455" s="20" t="s">
        <v>3913</v>
      </c>
      <c r="J455" s="21">
        <v>39153</v>
      </c>
      <c r="K455" s="21">
        <v>39398</v>
      </c>
      <c r="L455" t="s">
        <v>9258</v>
      </c>
      <c r="M455" t="s">
        <v>9540</v>
      </c>
      <c r="Q455" t="s">
        <v>5556</v>
      </c>
      <c r="R455">
        <v>1</v>
      </c>
      <c r="S455" t="s">
        <v>43</v>
      </c>
      <c r="T455">
        <v>0</v>
      </c>
      <c r="V455">
        <v>0</v>
      </c>
      <c r="W455">
        <v>1</v>
      </c>
      <c r="X455">
        <v>51</v>
      </c>
      <c r="Y455">
        <v>1212</v>
      </c>
      <c r="Z455">
        <v>0</v>
      </c>
      <c r="AA455">
        <v>1</v>
      </c>
      <c r="AC455" t="s">
        <v>12</v>
      </c>
      <c r="AD455" s="16">
        <v>39483</v>
      </c>
      <c r="AE455" t="s">
        <v>9968</v>
      </c>
      <c r="AF455" t="s">
        <v>9969</v>
      </c>
      <c r="AG455" t="s">
        <v>9543</v>
      </c>
      <c r="AH455" t="s">
        <v>9544</v>
      </c>
      <c r="AI455" t="s">
        <v>9545</v>
      </c>
      <c r="AJ455" t="s">
        <v>9540</v>
      </c>
      <c r="AK455" t="s">
        <v>9970</v>
      </c>
      <c r="AL455" t="s">
        <v>9971</v>
      </c>
      <c r="AM455" t="s">
        <v>43</v>
      </c>
      <c r="AP455" t="s">
        <v>4545</v>
      </c>
      <c r="AR455">
        <v>0</v>
      </c>
      <c r="AS455">
        <v>0</v>
      </c>
      <c r="AT455">
        <v>6</v>
      </c>
      <c r="AU455">
        <v>1.7917590000000001</v>
      </c>
      <c r="AV455" t="s">
        <v>9547</v>
      </c>
      <c r="AW455" t="s">
        <v>9548</v>
      </c>
      <c r="AX455">
        <v>0</v>
      </c>
      <c r="AY455">
        <v>2007</v>
      </c>
      <c r="AZ455">
        <v>0</v>
      </c>
      <c r="BA455">
        <v>1</v>
      </c>
      <c r="BB455">
        <v>1</v>
      </c>
      <c r="BC455">
        <v>1443</v>
      </c>
      <c r="BD455">
        <v>2008</v>
      </c>
      <c r="BE455">
        <v>6</v>
      </c>
      <c r="BF455">
        <v>0</v>
      </c>
      <c r="BG455">
        <v>0</v>
      </c>
      <c r="BH455" t="s">
        <v>3895</v>
      </c>
      <c r="BI455">
        <v>0</v>
      </c>
      <c r="BJ455">
        <v>1</v>
      </c>
      <c r="BK455">
        <v>0</v>
      </c>
      <c r="BL455">
        <v>0.1666667</v>
      </c>
      <c r="BN455">
        <v>387</v>
      </c>
      <c r="BO455">
        <v>1478</v>
      </c>
      <c r="BP455">
        <v>0</v>
      </c>
      <c r="BQ455">
        <v>644</v>
      </c>
      <c r="BR455">
        <v>75</v>
      </c>
      <c r="BS455">
        <v>179</v>
      </c>
      <c r="BT455">
        <v>286</v>
      </c>
      <c r="BU455">
        <v>10</v>
      </c>
      <c r="BV455">
        <v>127</v>
      </c>
      <c r="BW455">
        <v>26</v>
      </c>
      <c r="BX455">
        <v>155</v>
      </c>
      <c r="BY455">
        <v>4116</v>
      </c>
      <c r="BZ455">
        <v>15474</v>
      </c>
      <c r="CA455">
        <v>369</v>
      </c>
      <c r="CB455">
        <v>8233</v>
      </c>
      <c r="CC455">
        <v>1303</v>
      </c>
      <c r="CD455">
        <v>3141</v>
      </c>
      <c r="CE455">
        <v>6009</v>
      </c>
      <c r="CF455">
        <v>197</v>
      </c>
      <c r="CG455">
        <v>1749</v>
      </c>
      <c r="CH455">
        <v>227</v>
      </c>
      <c r="CI455">
        <v>1608</v>
      </c>
      <c r="CJ455">
        <v>507</v>
      </c>
      <c r="CK455">
        <v>4811</v>
      </c>
      <c r="CL455">
        <v>337</v>
      </c>
      <c r="CM455">
        <v>1271</v>
      </c>
      <c r="CN455">
        <v>293</v>
      </c>
      <c r="CO455">
        <v>516</v>
      </c>
      <c r="CP455">
        <v>985</v>
      </c>
      <c r="CQ455">
        <v>27</v>
      </c>
      <c r="CR455">
        <v>361</v>
      </c>
      <c r="CS455">
        <v>29</v>
      </c>
      <c r="CT455">
        <v>370</v>
      </c>
      <c r="CV455">
        <v>40</v>
      </c>
    </row>
    <row r="456" spans="1:100" x14ac:dyDescent="0.3">
      <c r="A456" s="20" t="s">
        <v>3960</v>
      </c>
      <c r="B456" t="s">
        <v>122</v>
      </c>
      <c r="C456" t="s">
        <v>2848</v>
      </c>
      <c r="D456">
        <v>2</v>
      </c>
      <c r="E456" t="s">
        <v>13360</v>
      </c>
      <c r="F456">
        <v>3</v>
      </c>
      <c r="G456">
        <v>2</v>
      </c>
      <c r="H456">
        <v>1424</v>
      </c>
      <c r="I456" s="20" t="s">
        <v>3952</v>
      </c>
      <c r="J456" s="20" t="s">
        <v>5089</v>
      </c>
      <c r="K456" s="21">
        <v>40216</v>
      </c>
      <c r="L456" t="s">
        <v>9258</v>
      </c>
      <c r="M456" t="s">
        <v>9540</v>
      </c>
      <c r="N456" t="s">
        <v>9544</v>
      </c>
      <c r="O456" t="s">
        <v>9545</v>
      </c>
      <c r="P456" t="s">
        <v>9540</v>
      </c>
      <c r="Q456" t="s">
        <v>5556</v>
      </c>
      <c r="R456">
        <v>2</v>
      </c>
      <c r="S456" t="s">
        <v>43</v>
      </c>
      <c r="T456">
        <v>0</v>
      </c>
      <c r="V456">
        <v>1</v>
      </c>
      <c r="W456">
        <v>1</v>
      </c>
      <c r="X456">
        <v>36</v>
      </c>
      <c r="Y456">
        <v>970</v>
      </c>
      <c r="Z456">
        <v>0</v>
      </c>
      <c r="AA456">
        <v>1</v>
      </c>
      <c r="AB456">
        <v>21</v>
      </c>
      <c r="AC456" t="s">
        <v>12</v>
      </c>
      <c r="AD456" t="s">
        <v>5866</v>
      </c>
      <c r="AE456" t="s">
        <v>9972</v>
      </c>
      <c r="AF456" t="s">
        <v>9973</v>
      </c>
      <c r="AG456" t="s">
        <v>9974</v>
      </c>
      <c r="AH456" t="s">
        <v>9544</v>
      </c>
      <c r="AI456" t="s">
        <v>9545</v>
      </c>
      <c r="AJ456" t="s">
        <v>9540</v>
      </c>
      <c r="AL456" t="s">
        <v>9971</v>
      </c>
      <c r="AM456" t="s">
        <v>43</v>
      </c>
      <c r="AP456" t="s">
        <v>4545</v>
      </c>
      <c r="AR456">
        <v>0</v>
      </c>
      <c r="AS456">
        <v>0</v>
      </c>
      <c r="AT456">
        <v>6</v>
      </c>
      <c r="AU456">
        <v>1.7917590000000001</v>
      </c>
      <c r="AV456" t="s">
        <v>9552</v>
      </c>
      <c r="AW456" t="s">
        <v>9548</v>
      </c>
      <c r="AX456">
        <v>0</v>
      </c>
      <c r="AY456">
        <v>2010</v>
      </c>
      <c r="AZ456">
        <v>0</v>
      </c>
      <c r="BA456">
        <v>1</v>
      </c>
      <c r="BB456">
        <v>1</v>
      </c>
      <c r="BC456">
        <v>1443</v>
      </c>
      <c r="BD456">
        <v>2011</v>
      </c>
      <c r="BE456">
        <v>4</v>
      </c>
      <c r="BF456">
        <v>0</v>
      </c>
      <c r="BG456">
        <v>0</v>
      </c>
      <c r="BH456" t="s">
        <v>3895</v>
      </c>
      <c r="BI456">
        <v>0</v>
      </c>
      <c r="BJ456">
        <v>1</v>
      </c>
      <c r="BK456">
        <v>0</v>
      </c>
      <c r="BL456">
        <v>0.1666667</v>
      </c>
      <c r="BN456">
        <v>473</v>
      </c>
      <c r="BO456">
        <v>1773</v>
      </c>
      <c r="BP456">
        <v>104</v>
      </c>
      <c r="BQ456">
        <v>1060</v>
      </c>
      <c r="BR456">
        <v>167</v>
      </c>
      <c r="BS456">
        <v>371</v>
      </c>
      <c r="BT456">
        <v>701</v>
      </c>
      <c r="BU456">
        <v>15</v>
      </c>
      <c r="BV456">
        <v>237</v>
      </c>
      <c r="BW456">
        <v>38</v>
      </c>
      <c r="BX456">
        <v>212</v>
      </c>
      <c r="BY456">
        <v>4116</v>
      </c>
      <c r="BZ456">
        <v>15474</v>
      </c>
      <c r="CA456">
        <v>369</v>
      </c>
      <c r="CB456">
        <v>8233</v>
      </c>
      <c r="CC456">
        <v>1303</v>
      </c>
      <c r="CD456">
        <v>3141</v>
      </c>
      <c r="CE456">
        <v>6009</v>
      </c>
      <c r="CF456">
        <v>197</v>
      </c>
      <c r="CG456">
        <v>1749</v>
      </c>
      <c r="CH456">
        <v>227</v>
      </c>
      <c r="CI456">
        <v>1608</v>
      </c>
      <c r="CJ456">
        <v>507</v>
      </c>
      <c r="CK456">
        <v>4811</v>
      </c>
      <c r="CL456">
        <v>337</v>
      </c>
      <c r="CM456">
        <v>1271</v>
      </c>
      <c r="CN456">
        <v>293</v>
      </c>
      <c r="CO456">
        <v>516</v>
      </c>
      <c r="CP456">
        <v>985</v>
      </c>
      <c r="CQ456">
        <v>27</v>
      </c>
      <c r="CR456">
        <v>361</v>
      </c>
      <c r="CS456">
        <v>29</v>
      </c>
      <c r="CT456">
        <v>370</v>
      </c>
      <c r="CV456">
        <v>40</v>
      </c>
    </row>
    <row r="457" spans="1:100" x14ac:dyDescent="0.3">
      <c r="A457" s="20" t="s">
        <v>3999</v>
      </c>
      <c r="B457" t="s">
        <v>122</v>
      </c>
      <c r="C457" t="s">
        <v>1808</v>
      </c>
      <c r="D457">
        <v>2</v>
      </c>
      <c r="E457" t="s">
        <v>13360</v>
      </c>
      <c r="F457">
        <v>3</v>
      </c>
      <c r="G457">
        <v>3</v>
      </c>
      <c r="H457">
        <v>2315</v>
      </c>
      <c r="I457" s="20" t="s">
        <v>3999</v>
      </c>
      <c r="J457" s="21">
        <v>41314</v>
      </c>
      <c r="K457" s="20" t="s">
        <v>5288</v>
      </c>
      <c r="L457" t="s">
        <v>9258</v>
      </c>
      <c r="M457" t="s">
        <v>9540</v>
      </c>
      <c r="N457" t="s">
        <v>9544</v>
      </c>
      <c r="O457" t="s">
        <v>9545</v>
      </c>
      <c r="P457" t="s">
        <v>9540</v>
      </c>
      <c r="Q457" t="s">
        <v>5556</v>
      </c>
      <c r="R457">
        <v>3</v>
      </c>
      <c r="S457" t="s">
        <v>12</v>
      </c>
      <c r="T457">
        <v>2</v>
      </c>
      <c r="U457">
        <v>2</v>
      </c>
      <c r="V457">
        <v>1</v>
      </c>
      <c r="W457">
        <v>1</v>
      </c>
      <c r="X457">
        <v>33</v>
      </c>
      <c r="Y457">
        <v>821</v>
      </c>
      <c r="Z457">
        <v>0</v>
      </c>
      <c r="AA457">
        <v>2</v>
      </c>
      <c r="AB457">
        <v>13</v>
      </c>
      <c r="AC457" t="s">
        <v>12</v>
      </c>
      <c r="AD457" t="s">
        <v>6301</v>
      </c>
      <c r="AE457" t="s">
        <v>9975</v>
      </c>
      <c r="AF457" t="s">
        <v>9976</v>
      </c>
      <c r="AH457" t="s">
        <v>9544</v>
      </c>
      <c r="AI457" t="s">
        <v>9545</v>
      </c>
      <c r="AJ457" t="s">
        <v>9540</v>
      </c>
      <c r="AL457" t="s">
        <v>9977</v>
      </c>
      <c r="AM457" t="s">
        <v>43</v>
      </c>
      <c r="AO457" t="s">
        <v>9978</v>
      </c>
      <c r="AP457" t="s">
        <v>8731</v>
      </c>
      <c r="AR457">
        <v>1</v>
      </c>
      <c r="AS457">
        <v>0</v>
      </c>
      <c r="AT457">
        <v>6</v>
      </c>
      <c r="AU457">
        <v>1.7917590000000001</v>
      </c>
      <c r="AV457" t="s">
        <v>9552</v>
      </c>
      <c r="AW457" t="s">
        <v>9548</v>
      </c>
      <c r="AX457">
        <v>0</v>
      </c>
      <c r="AY457">
        <v>2013</v>
      </c>
      <c r="AZ457">
        <v>0</v>
      </c>
      <c r="BA457">
        <v>1</v>
      </c>
      <c r="BB457">
        <v>1</v>
      </c>
      <c r="BC457">
        <v>1443</v>
      </c>
      <c r="BD457">
        <v>2014</v>
      </c>
      <c r="BE457">
        <v>2</v>
      </c>
      <c r="BF457">
        <v>1</v>
      </c>
      <c r="BG457">
        <v>0</v>
      </c>
      <c r="BH457" t="s">
        <v>3895</v>
      </c>
      <c r="BI457">
        <v>1</v>
      </c>
      <c r="BJ457">
        <v>1</v>
      </c>
      <c r="BK457">
        <v>0.66666669999999995</v>
      </c>
      <c r="BL457">
        <v>0.1666667</v>
      </c>
      <c r="BM457">
        <v>1</v>
      </c>
      <c r="BN457">
        <v>445</v>
      </c>
      <c r="BO457">
        <v>2045</v>
      </c>
      <c r="BP457">
        <v>84</v>
      </c>
      <c r="BQ457">
        <v>937</v>
      </c>
      <c r="BR457">
        <v>149</v>
      </c>
      <c r="BS457">
        <v>392</v>
      </c>
      <c r="BT457">
        <v>781</v>
      </c>
      <c r="BU457">
        <v>14</v>
      </c>
      <c r="BV457">
        <v>185</v>
      </c>
      <c r="BW457">
        <v>1</v>
      </c>
      <c r="BX457">
        <v>167</v>
      </c>
      <c r="BY457">
        <v>4116</v>
      </c>
      <c r="BZ457">
        <v>15474</v>
      </c>
      <c r="CA457">
        <v>369</v>
      </c>
      <c r="CB457">
        <v>8233</v>
      </c>
      <c r="CC457">
        <v>1303</v>
      </c>
      <c r="CD457">
        <v>3141</v>
      </c>
      <c r="CE457">
        <v>6009</v>
      </c>
      <c r="CF457">
        <v>197</v>
      </c>
      <c r="CG457">
        <v>1749</v>
      </c>
      <c r="CH457">
        <v>227</v>
      </c>
      <c r="CI457">
        <v>1608</v>
      </c>
      <c r="CJ457">
        <v>507</v>
      </c>
      <c r="CK457">
        <v>4811</v>
      </c>
      <c r="CL457">
        <v>337</v>
      </c>
      <c r="CM457">
        <v>1271</v>
      </c>
      <c r="CN457">
        <v>293</v>
      </c>
      <c r="CO457">
        <v>516</v>
      </c>
      <c r="CP457">
        <v>985</v>
      </c>
      <c r="CQ457">
        <v>27</v>
      </c>
      <c r="CR457">
        <v>361</v>
      </c>
      <c r="CS457">
        <v>29</v>
      </c>
      <c r="CT457">
        <v>370</v>
      </c>
      <c r="CU457">
        <v>0</v>
      </c>
      <c r="CV457">
        <v>40</v>
      </c>
    </row>
    <row r="458" spans="1:100" x14ac:dyDescent="0.3">
      <c r="A458" s="21">
        <v>41644</v>
      </c>
      <c r="B458" t="s">
        <v>2400</v>
      </c>
      <c r="C458" t="s">
        <v>2399</v>
      </c>
      <c r="D458">
        <v>24334</v>
      </c>
      <c r="E458" t="s">
        <v>13361</v>
      </c>
      <c r="F458">
        <v>1</v>
      </c>
      <c r="G458">
        <v>1</v>
      </c>
      <c r="H458">
        <v>2395</v>
      </c>
      <c r="I458" s="21">
        <v>41827</v>
      </c>
      <c r="J458" s="21">
        <v>41589</v>
      </c>
      <c r="K458" s="20" t="s">
        <v>5871</v>
      </c>
      <c r="N458" t="s">
        <v>9544</v>
      </c>
      <c r="O458" t="s">
        <v>9545</v>
      </c>
      <c r="P458" t="s">
        <v>9540</v>
      </c>
      <c r="Q458" t="s">
        <v>5556</v>
      </c>
      <c r="R458">
        <v>1</v>
      </c>
      <c r="S458" t="s">
        <v>43</v>
      </c>
      <c r="T458">
        <v>0</v>
      </c>
      <c r="V458">
        <v>1</v>
      </c>
      <c r="W458">
        <v>1</v>
      </c>
      <c r="X458">
        <v>12</v>
      </c>
      <c r="Y458">
        <v>80</v>
      </c>
      <c r="Z458">
        <v>0</v>
      </c>
      <c r="AA458">
        <v>0</v>
      </c>
      <c r="AB458">
        <v>1</v>
      </c>
      <c r="AC458" t="s">
        <v>43</v>
      </c>
      <c r="AR458">
        <v>0</v>
      </c>
      <c r="AS458">
        <v>0</v>
      </c>
      <c r="AT458">
        <v>3</v>
      </c>
      <c r="AU458">
        <v>1.0986119999999999</v>
      </c>
      <c r="AV458" t="s">
        <v>12331</v>
      </c>
      <c r="AW458" t="s">
        <v>9548</v>
      </c>
      <c r="AX458">
        <v>0</v>
      </c>
      <c r="AY458">
        <v>2013</v>
      </c>
      <c r="AZ458">
        <v>0</v>
      </c>
      <c r="BA458">
        <v>0</v>
      </c>
      <c r="BB458">
        <v>0</v>
      </c>
      <c r="BC458">
        <v>991028</v>
      </c>
      <c r="BD458">
        <v>2014</v>
      </c>
      <c r="BE458">
        <v>5</v>
      </c>
      <c r="BF458">
        <v>0</v>
      </c>
      <c r="BG458">
        <v>0</v>
      </c>
      <c r="BH458" t="s">
        <v>3895</v>
      </c>
      <c r="BI458">
        <v>0</v>
      </c>
      <c r="BJ458">
        <v>0</v>
      </c>
      <c r="BK458">
        <v>0</v>
      </c>
      <c r="BL458">
        <v>0.3333333</v>
      </c>
      <c r="BN458">
        <v>445</v>
      </c>
      <c r="BO458">
        <v>2045</v>
      </c>
      <c r="BP458">
        <v>84</v>
      </c>
      <c r="BQ458">
        <v>937</v>
      </c>
      <c r="BR458">
        <v>149</v>
      </c>
      <c r="BS458">
        <v>392</v>
      </c>
      <c r="BT458">
        <v>781</v>
      </c>
      <c r="BU458">
        <v>14</v>
      </c>
      <c r="BV458">
        <v>185</v>
      </c>
      <c r="BW458">
        <v>1</v>
      </c>
      <c r="BX458">
        <v>167</v>
      </c>
      <c r="BY458">
        <v>4116</v>
      </c>
      <c r="BZ458">
        <v>15474</v>
      </c>
      <c r="CA458">
        <v>369</v>
      </c>
      <c r="CB458">
        <v>8233</v>
      </c>
      <c r="CC458">
        <v>1303</v>
      </c>
      <c r="CD458">
        <v>3141</v>
      </c>
      <c r="CE458">
        <v>6009</v>
      </c>
      <c r="CF458">
        <v>197</v>
      </c>
      <c r="CG458">
        <v>1749</v>
      </c>
      <c r="CH458">
        <v>227</v>
      </c>
      <c r="CI458">
        <v>1608</v>
      </c>
      <c r="CJ458">
        <v>507</v>
      </c>
      <c r="CK458">
        <v>4811</v>
      </c>
      <c r="CL458">
        <v>337</v>
      </c>
      <c r="CM458">
        <v>1271</v>
      </c>
      <c r="CN458">
        <v>293</v>
      </c>
      <c r="CO458">
        <v>516</v>
      </c>
      <c r="CP458">
        <v>985</v>
      </c>
      <c r="CQ458">
        <v>27</v>
      </c>
      <c r="CR458">
        <v>361</v>
      </c>
      <c r="CS458">
        <v>29</v>
      </c>
      <c r="CT458">
        <v>370</v>
      </c>
      <c r="CV458">
        <v>40</v>
      </c>
    </row>
    <row r="459" spans="1:100" x14ac:dyDescent="0.3">
      <c r="A459" s="20" t="s">
        <v>3960</v>
      </c>
      <c r="B459" t="s">
        <v>37</v>
      </c>
      <c r="C459" t="s">
        <v>2843</v>
      </c>
      <c r="D459">
        <v>3</v>
      </c>
      <c r="E459" t="s">
        <v>13362</v>
      </c>
      <c r="F459">
        <v>2</v>
      </c>
      <c r="G459">
        <v>1</v>
      </c>
      <c r="H459">
        <v>1417</v>
      </c>
      <c r="I459" s="20" t="s">
        <v>3952</v>
      </c>
      <c r="J459" s="20" t="s">
        <v>7878</v>
      </c>
      <c r="K459" s="20" t="s">
        <v>6100</v>
      </c>
      <c r="L459" t="s">
        <v>8838</v>
      </c>
      <c r="M459" t="s">
        <v>9540</v>
      </c>
      <c r="N459" t="s">
        <v>9544</v>
      </c>
      <c r="O459" t="s">
        <v>9545</v>
      </c>
      <c r="P459" t="s">
        <v>9540</v>
      </c>
      <c r="Q459" t="s">
        <v>5556</v>
      </c>
      <c r="R459">
        <v>4</v>
      </c>
      <c r="S459" t="s">
        <v>43</v>
      </c>
      <c r="T459">
        <v>0</v>
      </c>
      <c r="V459">
        <v>2</v>
      </c>
      <c r="W459">
        <v>1</v>
      </c>
      <c r="X459">
        <v>135</v>
      </c>
      <c r="Y459">
        <v>2169</v>
      </c>
      <c r="Z459">
        <v>0</v>
      </c>
      <c r="AA459">
        <v>5</v>
      </c>
      <c r="AC459" t="s">
        <v>12</v>
      </c>
      <c r="AD459" t="s">
        <v>12360</v>
      </c>
      <c r="AE459" t="s">
        <v>12361</v>
      </c>
      <c r="AF459" t="s">
        <v>12362</v>
      </c>
      <c r="AG459" t="s">
        <v>12363</v>
      </c>
      <c r="AH459" t="s">
        <v>9544</v>
      </c>
      <c r="AI459" t="s">
        <v>9545</v>
      </c>
      <c r="AJ459" t="s">
        <v>9540</v>
      </c>
      <c r="AK459">
        <v>10596</v>
      </c>
      <c r="AL459" t="s">
        <v>12364</v>
      </c>
      <c r="AM459" t="s">
        <v>12</v>
      </c>
      <c r="AP459" t="s">
        <v>6728</v>
      </c>
      <c r="AR459">
        <v>1</v>
      </c>
      <c r="AS459">
        <v>0</v>
      </c>
      <c r="AT459">
        <v>5</v>
      </c>
      <c r="AU459">
        <v>1.6094379999999999</v>
      </c>
      <c r="AV459" t="s">
        <v>12341</v>
      </c>
      <c r="AW459" t="s">
        <v>9548</v>
      </c>
      <c r="AX459">
        <v>0</v>
      </c>
      <c r="AY459">
        <v>2008</v>
      </c>
      <c r="AZ459">
        <v>0</v>
      </c>
      <c r="BA459">
        <v>1</v>
      </c>
      <c r="BB459">
        <v>1</v>
      </c>
      <c r="BC459">
        <v>991032</v>
      </c>
      <c r="BD459">
        <v>2011</v>
      </c>
      <c r="BE459">
        <v>4</v>
      </c>
      <c r="BF459">
        <v>0</v>
      </c>
      <c r="BG459">
        <v>0</v>
      </c>
      <c r="BH459" t="s">
        <v>3895</v>
      </c>
      <c r="BI459">
        <v>0</v>
      </c>
      <c r="BJ459">
        <v>1</v>
      </c>
      <c r="BK459">
        <v>0</v>
      </c>
      <c r="BL459">
        <v>0.2</v>
      </c>
      <c r="BN459">
        <v>473</v>
      </c>
      <c r="BO459">
        <v>1773</v>
      </c>
      <c r="BP459">
        <v>104</v>
      </c>
      <c r="BQ459">
        <v>1060</v>
      </c>
      <c r="BR459">
        <v>167</v>
      </c>
      <c r="BS459">
        <v>371</v>
      </c>
      <c r="BT459">
        <v>701</v>
      </c>
      <c r="BU459">
        <v>15</v>
      </c>
      <c r="BV459">
        <v>237</v>
      </c>
      <c r="BW459">
        <v>38</v>
      </c>
      <c r="BX459">
        <v>212</v>
      </c>
      <c r="BY459">
        <v>4116</v>
      </c>
      <c r="BZ459">
        <v>15474</v>
      </c>
      <c r="CA459">
        <v>369</v>
      </c>
      <c r="CB459">
        <v>8233</v>
      </c>
      <c r="CC459">
        <v>1303</v>
      </c>
      <c r="CD459">
        <v>3141</v>
      </c>
      <c r="CE459">
        <v>6009</v>
      </c>
      <c r="CF459">
        <v>197</v>
      </c>
      <c r="CG459">
        <v>1749</v>
      </c>
      <c r="CH459">
        <v>227</v>
      </c>
      <c r="CI459">
        <v>1608</v>
      </c>
      <c r="CJ459">
        <v>507</v>
      </c>
      <c r="CK459">
        <v>4811</v>
      </c>
      <c r="CL459">
        <v>337</v>
      </c>
      <c r="CM459">
        <v>1271</v>
      </c>
      <c r="CN459">
        <v>293</v>
      </c>
      <c r="CO459">
        <v>516</v>
      </c>
      <c r="CP459">
        <v>985</v>
      </c>
      <c r="CQ459">
        <v>27</v>
      </c>
      <c r="CR459">
        <v>361</v>
      </c>
      <c r="CS459">
        <v>29</v>
      </c>
      <c r="CT459">
        <v>370</v>
      </c>
      <c r="CV459">
        <v>40</v>
      </c>
    </row>
    <row r="460" spans="1:100" x14ac:dyDescent="0.3">
      <c r="A460" s="20" t="s">
        <v>4945</v>
      </c>
      <c r="B460" t="s">
        <v>37</v>
      </c>
      <c r="C460" t="s">
        <v>2697</v>
      </c>
      <c r="D460">
        <v>3</v>
      </c>
      <c r="E460" t="s">
        <v>13362</v>
      </c>
      <c r="F460">
        <v>2</v>
      </c>
      <c r="G460">
        <v>2</v>
      </c>
      <c r="H460">
        <v>1745</v>
      </c>
      <c r="I460" s="21">
        <v>41219</v>
      </c>
      <c r="J460" s="20" t="s">
        <v>4928</v>
      </c>
      <c r="K460" s="20" t="s">
        <v>7767</v>
      </c>
      <c r="L460" t="s">
        <v>8838</v>
      </c>
      <c r="M460" t="s">
        <v>9540</v>
      </c>
      <c r="N460" t="s">
        <v>9544</v>
      </c>
      <c r="O460" t="s">
        <v>9545</v>
      </c>
      <c r="P460" t="s">
        <v>9540</v>
      </c>
      <c r="Q460" t="s">
        <v>5556</v>
      </c>
      <c r="R460">
        <v>3</v>
      </c>
      <c r="S460" t="s">
        <v>43</v>
      </c>
      <c r="T460">
        <v>0</v>
      </c>
      <c r="V460">
        <v>1</v>
      </c>
      <c r="W460">
        <v>1</v>
      </c>
      <c r="X460">
        <v>132</v>
      </c>
      <c r="Y460">
        <v>1742</v>
      </c>
      <c r="Z460">
        <v>0</v>
      </c>
      <c r="AA460">
        <v>6</v>
      </c>
      <c r="AB460">
        <v>8</v>
      </c>
      <c r="AC460" t="s">
        <v>43</v>
      </c>
      <c r="AR460">
        <v>0</v>
      </c>
      <c r="AS460">
        <v>0</v>
      </c>
      <c r="AT460">
        <v>5</v>
      </c>
      <c r="AU460">
        <v>1.6094379999999999</v>
      </c>
      <c r="AV460" t="s">
        <v>12341</v>
      </c>
      <c r="AW460" t="s">
        <v>9548</v>
      </c>
      <c r="AX460">
        <v>0</v>
      </c>
      <c r="AY460">
        <v>2011</v>
      </c>
      <c r="AZ460">
        <v>0</v>
      </c>
      <c r="BA460">
        <v>1</v>
      </c>
      <c r="BB460">
        <v>1</v>
      </c>
      <c r="BC460">
        <v>991032</v>
      </c>
      <c r="BD460">
        <v>2012</v>
      </c>
      <c r="BE460">
        <v>4</v>
      </c>
      <c r="BF460">
        <v>0</v>
      </c>
      <c r="BG460">
        <v>0</v>
      </c>
      <c r="BH460" t="s">
        <v>3895</v>
      </c>
      <c r="BI460">
        <v>0</v>
      </c>
      <c r="BJ460">
        <v>0</v>
      </c>
      <c r="BK460">
        <v>0</v>
      </c>
      <c r="BL460">
        <v>0.2</v>
      </c>
      <c r="BN460">
        <v>473</v>
      </c>
      <c r="BO460">
        <v>1566</v>
      </c>
      <c r="BP460">
        <v>55</v>
      </c>
      <c r="BQ460">
        <v>1020</v>
      </c>
      <c r="BR460">
        <v>145</v>
      </c>
      <c r="BS460">
        <v>409</v>
      </c>
      <c r="BT460">
        <v>883</v>
      </c>
      <c r="BU460">
        <v>20</v>
      </c>
      <c r="BV460">
        <v>186</v>
      </c>
      <c r="BW460">
        <v>31</v>
      </c>
      <c r="BX460">
        <v>160</v>
      </c>
      <c r="BY460">
        <v>4116</v>
      </c>
      <c r="BZ460">
        <v>15474</v>
      </c>
      <c r="CA460">
        <v>369</v>
      </c>
      <c r="CB460">
        <v>8233</v>
      </c>
      <c r="CC460">
        <v>1303</v>
      </c>
      <c r="CD460">
        <v>3141</v>
      </c>
      <c r="CE460">
        <v>6009</v>
      </c>
      <c r="CF460">
        <v>197</v>
      </c>
      <c r="CG460">
        <v>1749</v>
      </c>
      <c r="CH460">
        <v>227</v>
      </c>
      <c r="CI460">
        <v>1608</v>
      </c>
      <c r="CJ460">
        <v>507</v>
      </c>
      <c r="CK460">
        <v>4811</v>
      </c>
      <c r="CL460">
        <v>337</v>
      </c>
      <c r="CM460">
        <v>1271</v>
      </c>
      <c r="CN460">
        <v>293</v>
      </c>
      <c r="CO460">
        <v>516</v>
      </c>
      <c r="CP460">
        <v>985</v>
      </c>
      <c r="CQ460">
        <v>27</v>
      </c>
      <c r="CR460">
        <v>361</v>
      </c>
      <c r="CS460">
        <v>29</v>
      </c>
      <c r="CT460">
        <v>370</v>
      </c>
      <c r="CV460">
        <v>40</v>
      </c>
    </row>
    <row r="461" spans="1:100" x14ac:dyDescent="0.3">
      <c r="A461" s="20" t="s">
        <v>6814</v>
      </c>
      <c r="B461" t="s">
        <v>11</v>
      </c>
      <c r="C461" t="s">
        <v>1262</v>
      </c>
      <c r="D461">
        <v>4</v>
      </c>
      <c r="E461" t="s">
        <v>13363</v>
      </c>
      <c r="F461">
        <v>3</v>
      </c>
      <c r="G461">
        <v>1</v>
      </c>
      <c r="H461">
        <v>1256</v>
      </c>
      <c r="I461" s="20" t="s">
        <v>3940</v>
      </c>
      <c r="J461" s="21">
        <v>39519</v>
      </c>
      <c r="K461" s="21">
        <v>39794</v>
      </c>
      <c r="L461" t="s">
        <v>12332</v>
      </c>
      <c r="M461" t="s">
        <v>9540</v>
      </c>
      <c r="N461" t="s">
        <v>9544</v>
      </c>
      <c r="O461" t="s">
        <v>9545</v>
      </c>
      <c r="P461" t="s">
        <v>9540</v>
      </c>
      <c r="Q461" t="s">
        <v>5556</v>
      </c>
      <c r="R461">
        <v>2</v>
      </c>
      <c r="S461" t="s">
        <v>12</v>
      </c>
      <c r="T461">
        <v>1</v>
      </c>
      <c r="U461">
        <v>1</v>
      </c>
      <c r="V461">
        <v>1</v>
      </c>
      <c r="W461">
        <v>1</v>
      </c>
      <c r="X461">
        <v>84</v>
      </c>
      <c r="Y461">
        <v>1595</v>
      </c>
      <c r="Z461">
        <v>0</v>
      </c>
      <c r="AA461">
        <v>2</v>
      </c>
      <c r="AC461" t="s">
        <v>12</v>
      </c>
      <c r="AD461" t="s">
        <v>7006</v>
      </c>
      <c r="AE461" t="s">
        <v>12333</v>
      </c>
      <c r="AF461" t="s">
        <v>12334</v>
      </c>
      <c r="AG461" t="s">
        <v>12335</v>
      </c>
      <c r="AH461" t="s">
        <v>9544</v>
      </c>
      <c r="AI461" t="s">
        <v>9545</v>
      </c>
      <c r="AJ461" t="s">
        <v>9540</v>
      </c>
      <c r="AK461">
        <v>11049</v>
      </c>
      <c r="AL461" t="s">
        <v>12336</v>
      </c>
      <c r="AM461" t="s">
        <v>12</v>
      </c>
      <c r="AO461" t="s">
        <v>12337</v>
      </c>
      <c r="AP461" t="s">
        <v>4536</v>
      </c>
      <c r="AR461">
        <v>1</v>
      </c>
      <c r="AS461">
        <v>0</v>
      </c>
      <c r="AT461">
        <v>6</v>
      </c>
      <c r="AU461">
        <v>1.7917590000000001</v>
      </c>
      <c r="AV461" t="s">
        <v>12338</v>
      </c>
      <c r="AW461" t="s">
        <v>9548</v>
      </c>
      <c r="AX461">
        <v>0</v>
      </c>
      <c r="AY461">
        <v>2008</v>
      </c>
      <c r="AZ461">
        <v>0</v>
      </c>
      <c r="BA461">
        <v>1</v>
      </c>
      <c r="BB461">
        <v>1</v>
      </c>
      <c r="BC461">
        <v>991029</v>
      </c>
      <c r="BD461">
        <v>2010</v>
      </c>
      <c r="BE461">
        <v>10</v>
      </c>
      <c r="BF461">
        <v>1</v>
      </c>
      <c r="BG461">
        <v>0</v>
      </c>
      <c r="BH461" t="s">
        <v>3895</v>
      </c>
      <c r="BI461">
        <v>1</v>
      </c>
      <c r="BJ461">
        <v>1</v>
      </c>
      <c r="BK461">
        <v>0.5</v>
      </c>
      <c r="BL461">
        <v>0.1666667</v>
      </c>
      <c r="BM461">
        <v>1</v>
      </c>
      <c r="BN461">
        <v>392</v>
      </c>
      <c r="BO461">
        <v>1426</v>
      </c>
      <c r="BP461">
        <v>15</v>
      </c>
      <c r="BQ461">
        <v>877</v>
      </c>
      <c r="BR461">
        <v>126</v>
      </c>
      <c r="BS461">
        <v>251</v>
      </c>
      <c r="BT461">
        <v>424</v>
      </c>
      <c r="BU461">
        <v>25</v>
      </c>
      <c r="BV461">
        <v>164</v>
      </c>
      <c r="BW461">
        <v>27</v>
      </c>
      <c r="BX461">
        <v>139</v>
      </c>
      <c r="BY461">
        <v>4116</v>
      </c>
      <c r="BZ461">
        <v>15474</v>
      </c>
      <c r="CA461">
        <v>369</v>
      </c>
      <c r="CB461">
        <v>8233</v>
      </c>
      <c r="CC461">
        <v>1303</v>
      </c>
      <c r="CD461">
        <v>3141</v>
      </c>
      <c r="CE461">
        <v>6009</v>
      </c>
      <c r="CF461">
        <v>197</v>
      </c>
      <c r="CG461">
        <v>1749</v>
      </c>
      <c r="CH461">
        <v>227</v>
      </c>
      <c r="CI461">
        <v>1608</v>
      </c>
      <c r="CJ461">
        <v>507</v>
      </c>
      <c r="CK461">
        <v>4811</v>
      </c>
      <c r="CL461">
        <v>337</v>
      </c>
      <c r="CM461">
        <v>1271</v>
      </c>
      <c r="CN461">
        <v>293</v>
      </c>
      <c r="CO461">
        <v>516</v>
      </c>
      <c r="CP461">
        <v>985</v>
      </c>
      <c r="CQ461">
        <v>27</v>
      </c>
      <c r="CR461">
        <v>361</v>
      </c>
      <c r="CS461">
        <v>29</v>
      </c>
      <c r="CT461">
        <v>370</v>
      </c>
      <c r="CU461">
        <v>0</v>
      </c>
      <c r="CV461">
        <v>40</v>
      </c>
    </row>
    <row r="462" spans="1:100" x14ac:dyDescent="0.3">
      <c r="A462" s="20" t="s">
        <v>3969</v>
      </c>
      <c r="B462" t="s">
        <v>11</v>
      </c>
      <c r="C462" t="s">
        <v>1059</v>
      </c>
      <c r="D462">
        <v>4</v>
      </c>
      <c r="E462" t="s">
        <v>13363</v>
      </c>
      <c r="F462">
        <v>3</v>
      </c>
      <c r="G462">
        <v>2</v>
      </c>
      <c r="H462">
        <v>1793</v>
      </c>
      <c r="I462" s="20" t="s">
        <v>3969</v>
      </c>
      <c r="J462" s="20" t="s">
        <v>3959</v>
      </c>
      <c r="K462" s="20" t="s">
        <v>6713</v>
      </c>
      <c r="L462" t="s">
        <v>8480</v>
      </c>
      <c r="M462" t="s">
        <v>9540</v>
      </c>
      <c r="N462" t="s">
        <v>9544</v>
      </c>
      <c r="O462" t="s">
        <v>9545</v>
      </c>
      <c r="P462" t="s">
        <v>9540</v>
      </c>
      <c r="Q462" t="s">
        <v>5556</v>
      </c>
      <c r="R462">
        <v>3</v>
      </c>
      <c r="S462" t="s">
        <v>12</v>
      </c>
      <c r="T462">
        <v>1</v>
      </c>
      <c r="U462">
        <v>1</v>
      </c>
      <c r="V462">
        <v>1</v>
      </c>
      <c r="W462">
        <v>1</v>
      </c>
      <c r="X462">
        <v>77</v>
      </c>
      <c r="Y462">
        <v>1521</v>
      </c>
      <c r="Z462">
        <v>0</v>
      </c>
      <c r="AA462">
        <v>2</v>
      </c>
      <c r="AB462">
        <v>17</v>
      </c>
      <c r="AC462" t="s">
        <v>12</v>
      </c>
      <c r="AD462" s="16">
        <v>41186</v>
      </c>
      <c r="AE462" t="s">
        <v>12339</v>
      </c>
      <c r="AF462" t="s">
        <v>12340</v>
      </c>
      <c r="AG462" t="s">
        <v>12335</v>
      </c>
      <c r="AH462" t="s">
        <v>9544</v>
      </c>
      <c r="AI462" t="s">
        <v>9545</v>
      </c>
      <c r="AJ462" t="s">
        <v>9540</v>
      </c>
      <c r="AK462">
        <v>11049</v>
      </c>
      <c r="AL462" t="s">
        <v>12336</v>
      </c>
      <c r="AM462" t="s">
        <v>12</v>
      </c>
      <c r="AO462" t="s">
        <v>322</v>
      </c>
      <c r="AP462" t="s">
        <v>4371</v>
      </c>
      <c r="AR462">
        <v>1</v>
      </c>
      <c r="AS462">
        <v>0</v>
      </c>
      <c r="AT462">
        <v>5</v>
      </c>
      <c r="AU462">
        <v>1.6094379999999999</v>
      </c>
      <c r="AV462" t="s">
        <v>12341</v>
      </c>
      <c r="AW462" t="s">
        <v>9548</v>
      </c>
      <c r="AX462">
        <v>0</v>
      </c>
      <c r="AY462">
        <v>2011</v>
      </c>
      <c r="AZ462">
        <v>0</v>
      </c>
      <c r="BA462">
        <v>1</v>
      </c>
      <c r="BB462">
        <v>1</v>
      </c>
      <c r="BC462">
        <v>991029</v>
      </c>
      <c r="BD462">
        <v>2012</v>
      </c>
      <c r="BE462">
        <v>5</v>
      </c>
      <c r="BF462">
        <v>1</v>
      </c>
      <c r="BG462">
        <v>0</v>
      </c>
      <c r="BH462" t="s">
        <v>3895</v>
      </c>
      <c r="BI462">
        <v>1</v>
      </c>
      <c r="BJ462">
        <v>1</v>
      </c>
      <c r="BK462">
        <v>0.3333333</v>
      </c>
      <c r="BL462">
        <v>0.2</v>
      </c>
      <c r="BM462">
        <v>1</v>
      </c>
      <c r="BN462">
        <v>473</v>
      </c>
      <c r="BO462">
        <v>1566</v>
      </c>
      <c r="BP462">
        <v>55</v>
      </c>
      <c r="BQ462">
        <v>1020</v>
      </c>
      <c r="BR462">
        <v>145</v>
      </c>
      <c r="BS462">
        <v>409</v>
      </c>
      <c r="BT462">
        <v>883</v>
      </c>
      <c r="BU462">
        <v>20</v>
      </c>
      <c r="BV462">
        <v>186</v>
      </c>
      <c r="BW462">
        <v>31</v>
      </c>
      <c r="BX462">
        <v>160</v>
      </c>
      <c r="BY462">
        <v>4116</v>
      </c>
      <c r="BZ462">
        <v>15474</v>
      </c>
      <c r="CA462">
        <v>369</v>
      </c>
      <c r="CB462">
        <v>8233</v>
      </c>
      <c r="CC462">
        <v>1303</v>
      </c>
      <c r="CD462">
        <v>3141</v>
      </c>
      <c r="CE462">
        <v>6009</v>
      </c>
      <c r="CF462">
        <v>197</v>
      </c>
      <c r="CG462">
        <v>1749</v>
      </c>
      <c r="CH462">
        <v>227</v>
      </c>
      <c r="CI462">
        <v>1608</v>
      </c>
      <c r="CJ462">
        <v>507</v>
      </c>
      <c r="CK462">
        <v>4811</v>
      </c>
      <c r="CL462">
        <v>337</v>
      </c>
      <c r="CM462">
        <v>1271</v>
      </c>
      <c r="CN462">
        <v>293</v>
      </c>
      <c r="CO462">
        <v>516</v>
      </c>
      <c r="CP462">
        <v>985</v>
      </c>
      <c r="CQ462">
        <v>27</v>
      </c>
      <c r="CR462">
        <v>361</v>
      </c>
      <c r="CS462">
        <v>29</v>
      </c>
      <c r="CT462">
        <v>370</v>
      </c>
      <c r="CU462">
        <v>0</v>
      </c>
      <c r="CV462">
        <v>40</v>
      </c>
    </row>
    <row r="463" spans="1:100" x14ac:dyDescent="0.3">
      <c r="A463" s="21">
        <v>42039</v>
      </c>
      <c r="B463" t="s">
        <v>11</v>
      </c>
      <c r="C463" t="s">
        <v>2255</v>
      </c>
      <c r="D463">
        <v>4</v>
      </c>
      <c r="E463" t="s">
        <v>13363</v>
      </c>
      <c r="F463">
        <v>3</v>
      </c>
      <c r="G463">
        <v>3</v>
      </c>
      <c r="H463">
        <v>2746</v>
      </c>
      <c r="I463" s="21">
        <v>42039</v>
      </c>
      <c r="J463" s="21">
        <v>41860</v>
      </c>
      <c r="K463" s="20" t="s">
        <v>4891</v>
      </c>
      <c r="L463" t="s">
        <v>8480</v>
      </c>
      <c r="M463" t="s">
        <v>9540</v>
      </c>
      <c r="N463" t="s">
        <v>9544</v>
      </c>
      <c r="O463" t="s">
        <v>9545</v>
      </c>
      <c r="P463" t="s">
        <v>9540</v>
      </c>
      <c r="Q463" t="s">
        <v>5556</v>
      </c>
      <c r="R463">
        <v>3</v>
      </c>
      <c r="S463" t="s">
        <v>43</v>
      </c>
      <c r="T463">
        <v>0</v>
      </c>
      <c r="V463">
        <v>1</v>
      </c>
      <c r="W463">
        <v>1</v>
      </c>
      <c r="X463">
        <v>91</v>
      </c>
      <c r="Y463">
        <v>1763</v>
      </c>
      <c r="Z463">
        <v>0</v>
      </c>
      <c r="AA463">
        <v>4</v>
      </c>
      <c r="AB463">
        <v>12</v>
      </c>
      <c r="AC463" t="s">
        <v>12</v>
      </c>
      <c r="AD463" t="s">
        <v>10326</v>
      </c>
      <c r="AE463" t="s">
        <v>12342</v>
      </c>
      <c r="AF463" t="s">
        <v>12343</v>
      </c>
      <c r="AH463" t="s">
        <v>9544</v>
      </c>
      <c r="AI463" t="s">
        <v>9545</v>
      </c>
      <c r="AJ463" t="s">
        <v>9540</v>
      </c>
      <c r="AK463">
        <v>11049</v>
      </c>
      <c r="AL463" t="s">
        <v>12344</v>
      </c>
      <c r="AM463" t="s">
        <v>12</v>
      </c>
      <c r="AP463" t="s">
        <v>4545</v>
      </c>
      <c r="AR463">
        <v>1</v>
      </c>
      <c r="AS463">
        <v>0</v>
      </c>
      <c r="AT463">
        <v>7</v>
      </c>
      <c r="AU463">
        <v>1.94591</v>
      </c>
      <c r="AV463" t="s">
        <v>12345</v>
      </c>
      <c r="AW463" t="s">
        <v>9548</v>
      </c>
      <c r="AX463">
        <v>0</v>
      </c>
      <c r="AY463">
        <v>2015</v>
      </c>
      <c r="AZ463">
        <v>0</v>
      </c>
      <c r="BA463">
        <v>1</v>
      </c>
      <c r="BB463">
        <v>1</v>
      </c>
      <c r="BC463">
        <v>991029</v>
      </c>
      <c r="BD463">
        <v>2015</v>
      </c>
      <c r="BE463">
        <v>4</v>
      </c>
      <c r="BF463">
        <v>0</v>
      </c>
      <c r="BG463">
        <v>0</v>
      </c>
      <c r="BH463" t="s">
        <v>3895</v>
      </c>
      <c r="BI463">
        <v>0</v>
      </c>
      <c r="BJ463">
        <v>1</v>
      </c>
      <c r="BK463">
        <v>0</v>
      </c>
      <c r="BL463">
        <v>0.14285709999999999</v>
      </c>
      <c r="BN463">
        <v>323</v>
      </c>
      <c r="BO463">
        <v>1210</v>
      </c>
      <c r="BP463">
        <v>35</v>
      </c>
      <c r="BQ463">
        <v>660</v>
      </c>
      <c r="BR463">
        <v>86</v>
      </c>
      <c r="BS463">
        <v>217</v>
      </c>
      <c r="BT463">
        <v>424</v>
      </c>
      <c r="BU463">
        <v>9</v>
      </c>
      <c r="BV463">
        <v>121</v>
      </c>
      <c r="BW463">
        <v>0</v>
      </c>
      <c r="BX463">
        <v>111</v>
      </c>
      <c r="BY463">
        <v>4116</v>
      </c>
      <c r="BZ463">
        <v>15474</v>
      </c>
      <c r="CA463">
        <v>369</v>
      </c>
      <c r="CB463">
        <v>8233</v>
      </c>
      <c r="CC463">
        <v>1303</v>
      </c>
      <c r="CD463">
        <v>3141</v>
      </c>
      <c r="CE463">
        <v>6009</v>
      </c>
      <c r="CF463">
        <v>197</v>
      </c>
      <c r="CG463">
        <v>1749</v>
      </c>
      <c r="CH463">
        <v>227</v>
      </c>
      <c r="CI463">
        <v>1608</v>
      </c>
      <c r="CJ463">
        <v>507</v>
      </c>
      <c r="CK463">
        <v>4811</v>
      </c>
      <c r="CL463">
        <v>337</v>
      </c>
      <c r="CM463">
        <v>1271</v>
      </c>
      <c r="CN463">
        <v>293</v>
      </c>
      <c r="CO463">
        <v>516</v>
      </c>
      <c r="CP463">
        <v>985</v>
      </c>
      <c r="CQ463">
        <v>27</v>
      </c>
      <c r="CR463">
        <v>361</v>
      </c>
      <c r="CS463">
        <v>29</v>
      </c>
      <c r="CT463">
        <v>370</v>
      </c>
      <c r="CV463">
        <v>40</v>
      </c>
    </row>
    <row r="464" spans="1:100" x14ac:dyDescent="0.3">
      <c r="A464" s="20" t="s">
        <v>3961</v>
      </c>
      <c r="B464" t="s">
        <v>26</v>
      </c>
      <c r="C464" t="s">
        <v>2773</v>
      </c>
      <c r="D464">
        <v>1</v>
      </c>
      <c r="E464" t="s">
        <v>13364</v>
      </c>
      <c r="F464">
        <v>3</v>
      </c>
      <c r="G464">
        <v>1</v>
      </c>
      <c r="H464">
        <v>1599</v>
      </c>
      <c r="I464" s="20" t="s">
        <v>3957</v>
      </c>
      <c r="J464" s="20" t="s">
        <v>5866</v>
      </c>
      <c r="K464" s="20" t="s">
        <v>10421</v>
      </c>
      <c r="L464" t="s">
        <v>12478</v>
      </c>
      <c r="M464" t="s">
        <v>12479</v>
      </c>
      <c r="N464" t="s">
        <v>12480</v>
      </c>
      <c r="O464" t="s">
        <v>12481</v>
      </c>
      <c r="P464" t="s">
        <v>12479</v>
      </c>
      <c r="Q464" t="s">
        <v>6022</v>
      </c>
      <c r="R464">
        <v>2</v>
      </c>
      <c r="S464" t="s">
        <v>43</v>
      </c>
      <c r="T464">
        <v>0</v>
      </c>
      <c r="V464">
        <v>1</v>
      </c>
      <c r="W464">
        <v>1</v>
      </c>
      <c r="X464">
        <v>45</v>
      </c>
      <c r="Y464">
        <v>897</v>
      </c>
      <c r="Z464">
        <v>0</v>
      </c>
      <c r="AA464">
        <v>1</v>
      </c>
      <c r="AB464">
        <v>16</v>
      </c>
      <c r="AC464" t="s">
        <v>12</v>
      </c>
      <c r="AD464" t="s">
        <v>6318</v>
      </c>
      <c r="AE464" t="s">
        <v>12482</v>
      </c>
      <c r="AF464" t="s">
        <v>12483</v>
      </c>
      <c r="AG464" t="s">
        <v>12484</v>
      </c>
      <c r="AH464" t="s">
        <v>12480</v>
      </c>
      <c r="AI464" t="s">
        <v>12481</v>
      </c>
      <c r="AJ464" t="s">
        <v>12479</v>
      </c>
      <c r="AK464">
        <v>10120</v>
      </c>
      <c r="AL464" t="s">
        <v>12485</v>
      </c>
      <c r="AM464" t="s">
        <v>43</v>
      </c>
      <c r="AP464" t="s">
        <v>4545</v>
      </c>
      <c r="AR464">
        <v>0</v>
      </c>
      <c r="AS464">
        <v>0</v>
      </c>
      <c r="AT464">
        <v>1</v>
      </c>
      <c r="AU464">
        <v>0</v>
      </c>
      <c r="AW464" t="s">
        <v>12479</v>
      </c>
      <c r="AX464">
        <v>0</v>
      </c>
      <c r="AY464">
        <v>2010</v>
      </c>
      <c r="AZ464">
        <v>0</v>
      </c>
      <c r="BA464">
        <v>1</v>
      </c>
      <c r="BB464">
        <v>1</v>
      </c>
      <c r="BC464">
        <v>991043</v>
      </c>
      <c r="BD464">
        <v>2011</v>
      </c>
      <c r="BE464">
        <v>10</v>
      </c>
      <c r="BF464">
        <v>0</v>
      </c>
      <c r="BG464">
        <v>0</v>
      </c>
      <c r="BH464" t="s">
        <v>3895</v>
      </c>
      <c r="BI464">
        <v>0</v>
      </c>
      <c r="BJ464">
        <v>1</v>
      </c>
      <c r="BK464">
        <v>0</v>
      </c>
      <c r="BL464">
        <v>1</v>
      </c>
      <c r="BN464">
        <v>473</v>
      </c>
      <c r="BO464">
        <v>1773</v>
      </c>
      <c r="BP464">
        <v>104</v>
      </c>
      <c r="BQ464">
        <v>1060</v>
      </c>
      <c r="BR464">
        <v>167</v>
      </c>
      <c r="BS464">
        <v>371</v>
      </c>
      <c r="BT464">
        <v>701</v>
      </c>
      <c r="BU464">
        <v>15</v>
      </c>
      <c r="BV464">
        <v>237</v>
      </c>
      <c r="BW464">
        <v>38</v>
      </c>
      <c r="BX464">
        <v>212</v>
      </c>
      <c r="BY464">
        <v>4116</v>
      </c>
      <c r="BZ464">
        <v>15474</v>
      </c>
      <c r="CA464">
        <v>369</v>
      </c>
      <c r="CB464">
        <v>8233</v>
      </c>
      <c r="CC464">
        <v>1303</v>
      </c>
      <c r="CD464">
        <v>3141</v>
      </c>
      <c r="CE464">
        <v>6009</v>
      </c>
      <c r="CF464">
        <v>197</v>
      </c>
      <c r="CG464">
        <v>1749</v>
      </c>
      <c r="CH464">
        <v>227</v>
      </c>
      <c r="CI464">
        <v>1608</v>
      </c>
      <c r="CJ464">
        <v>507</v>
      </c>
      <c r="CK464">
        <v>4811</v>
      </c>
      <c r="CL464">
        <v>337</v>
      </c>
      <c r="CM464">
        <v>1271</v>
      </c>
      <c r="CN464">
        <v>293</v>
      </c>
      <c r="CO464">
        <v>516</v>
      </c>
      <c r="CP464">
        <v>985</v>
      </c>
      <c r="CQ464">
        <v>27</v>
      </c>
      <c r="CR464">
        <v>361</v>
      </c>
      <c r="CS464">
        <v>29</v>
      </c>
      <c r="CT464">
        <v>370</v>
      </c>
      <c r="CV464">
        <v>41</v>
      </c>
    </row>
    <row r="465" spans="1:100" x14ac:dyDescent="0.3">
      <c r="A465" s="20" t="s">
        <v>4601</v>
      </c>
      <c r="B465" t="s">
        <v>26</v>
      </c>
      <c r="C465" t="s">
        <v>2586</v>
      </c>
      <c r="D465">
        <v>1</v>
      </c>
      <c r="E465" t="s">
        <v>13364</v>
      </c>
      <c r="F465">
        <v>3</v>
      </c>
      <c r="G465">
        <v>2</v>
      </c>
      <c r="H465">
        <v>2008</v>
      </c>
      <c r="I465" s="20" t="s">
        <v>3980</v>
      </c>
      <c r="J465" s="20" t="s">
        <v>5389</v>
      </c>
      <c r="K465" s="20" t="s">
        <v>8136</v>
      </c>
      <c r="L465" t="s">
        <v>12478</v>
      </c>
      <c r="M465" t="s">
        <v>12479</v>
      </c>
      <c r="N465" t="s">
        <v>12480</v>
      </c>
      <c r="O465" t="s">
        <v>12481</v>
      </c>
      <c r="P465" t="s">
        <v>12479</v>
      </c>
      <c r="Q465" t="s">
        <v>6022</v>
      </c>
      <c r="R465">
        <v>2</v>
      </c>
      <c r="S465" t="s">
        <v>43</v>
      </c>
      <c r="T465">
        <v>0</v>
      </c>
      <c r="V465">
        <v>1</v>
      </c>
      <c r="W465">
        <v>1</v>
      </c>
      <c r="X465">
        <v>41</v>
      </c>
      <c r="Y465">
        <v>1150</v>
      </c>
      <c r="Z465">
        <v>0</v>
      </c>
      <c r="AA465">
        <v>1</v>
      </c>
      <c r="AB465">
        <v>16</v>
      </c>
      <c r="AC465" t="s">
        <v>12</v>
      </c>
      <c r="AD465" t="s">
        <v>10462</v>
      </c>
      <c r="AE465" t="s">
        <v>12486</v>
      </c>
      <c r="AF465" t="s">
        <v>12487</v>
      </c>
      <c r="AG465" t="s">
        <v>12488</v>
      </c>
      <c r="AH465" t="s">
        <v>12480</v>
      </c>
      <c r="AI465" t="s">
        <v>12481</v>
      </c>
      <c r="AJ465" t="s">
        <v>12479</v>
      </c>
      <c r="AK465">
        <v>10120</v>
      </c>
      <c r="AL465" t="s">
        <v>12489</v>
      </c>
      <c r="AM465" t="s">
        <v>43</v>
      </c>
      <c r="AP465" t="s">
        <v>3835</v>
      </c>
      <c r="AR465">
        <v>0</v>
      </c>
      <c r="AS465">
        <v>0</v>
      </c>
      <c r="AT465">
        <v>1</v>
      </c>
      <c r="AU465">
        <v>0</v>
      </c>
      <c r="AW465" t="s">
        <v>12479</v>
      </c>
      <c r="AX465">
        <v>0</v>
      </c>
      <c r="AY465">
        <v>2012</v>
      </c>
      <c r="AZ465">
        <v>0</v>
      </c>
      <c r="BA465">
        <v>1</v>
      </c>
      <c r="BB465">
        <v>1</v>
      </c>
      <c r="BC465">
        <v>991043</v>
      </c>
      <c r="BD465">
        <v>2013</v>
      </c>
      <c r="BE465">
        <v>1</v>
      </c>
      <c r="BF465">
        <v>0</v>
      </c>
      <c r="BG465">
        <v>0</v>
      </c>
      <c r="BH465" t="s">
        <v>3895</v>
      </c>
      <c r="BI465">
        <v>0</v>
      </c>
      <c r="BJ465">
        <v>1</v>
      </c>
      <c r="BK465">
        <v>0</v>
      </c>
      <c r="BL465">
        <v>1</v>
      </c>
      <c r="BN465">
        <v>428</v>
      </c>
      <c r="BO465">
        <v>2020</v>
      </c>
      <c r="BP465">
        <v>74</v>
      </c>
      <c r="BQ465">
        <v>971</v>
      </c>
      <c r="BR465">
        <v>158</v>
      </c>
      <c r="BS465">
        <v>398</v>
      </c>
      <c r="BT465">
        <v>849</v>
      </c>
      <c r="BU465">
        <v>15</v>
      </c>
      <c r="BV465">
        <v>199</v>
      </c>
      <c r="BW465">
        <v>15</v>
      </c>
      <c r="BX465">
        <v>177</v>
      </c>
      <c r="BY465">
        <v>4116</v>
      </c>
      <c r="BZ465">
        <v>15474</v>
      </c>
      <c r="CA465">
        <v>369</v>
      </c>
      <c r="CB465">
        <v>8233</v>
      </c>
      <c r="CC465">
        <v>1303</v>
      </c>
      <c r="CD465">
        <v>3141</v>
      </c>
      <c r="CE465">
        <v>6009</v>
      </c>
      <c r="CF465">
        <v>197</v>
      </c>
      <c r="CG465">
        <v>1749</v>
      </c>
      <c r="CH465">
        <v>227</v>
      </c>
      <c r="CI465">
        <v>1608</v>
      </c>
      <c r="CJ465">
        <v>507</v>
      </c>
      <c r="CK465">
        <v>4811</v>
      </c>
      <c r="CL465">
        <v>337</v>
      </c>
      <c r="CM465">
        <v>1271</v>
      </c>
      <c r="CN465">
        <v>293</v>
      </c>
      <c r="CO465">
        <v>516</v>
      </c>
      <c r="CP465">
        <v>985</v>
      </c>
      <c r="CQ465">
        <v>27</v>
      </c>
      <c r="CR465">
        <v>361</v>
      </c>
      <c r="CS465">
        <v>29</v>
      </c>
      <c r="CT465">
        <v>370</v>
      </c>
      <c r="CV465">
        <v>41</v>
      </c>
    </row>
    <row r="466" spans="1:100" x14ac:dyDescent="0.3">
      <c r="A466" s="21">
        <v>42014</v>
      </c>
      <c r="B466" t="s">
        <v>26</v>
      </c>
      <c r="C466" t="s">
        <v>2179</v>
      </c>
      <c r="D466">
        <v>1</v>
      </c>
      <c r="E466" t="s">
        <v>13364</v>
      </c>
      <c r="F466">
        <v>3</v>
      </c>
      <c r="G466">
        <v>3</v>
      </c>
      <c r="H466">
        <v>2781</v>
      </c>
      <c r="I466" s="20" t="s">
        <v>4019</v>
      </c>
      <c r="J466" s="21">
        <v>42041</v>
      </c>
      <c r="K466" s="21">
        <v>42344</v>
      </c>
      <c r="L466" t="s">
        <v>12478</v>
      </c>
      <c r="M466" t="s">
        <v>12479</v>
      </c>
      <c r="N466" t="s">
        <v>12480</v>
      </c>
      <c r="O466" t="s">
        <v>12481</v>
      </c>
      <c r="P466" t="s">
        <v>12479</v>
      </c>
      <c r="Q466" t="s">
        <v>6022</v>
      </c>
      <c r="R466">
        <v>3</v>
      </c>
      <c r="S466" t="s">
        <v>43</v>
      </c>
      <c r="T466">
        <v>0</v>
      </c>
      <c r="V466">
        <v>2</v>
      </c>
      <c r="W466">
        <v>1</v>
      </c>
      <c r="X466">
        <v>43</v>
      </c>
      <c r="Y466">
        <v>1498</v>
      </c>
      <c r="Z466">
        <v>0</v>
      </c>
      <c r="AA466">
        <v>1</v>
      </c>
      <c r="AB466">
        <v>15</v>
      </c>
      <c r="AC466" t="s">
        <v>12</v>
      </c>
      <c r="AD466" t="s">
        <v>12975</v>
      </c>
      <c r="AE466" t="s">
        <v>12976</v>
      </c>
      <c r="AF466" t="s">
        <v>12977</v>
      </c>
      <c r="AH466" t="s">
        <v>12480</v>
      </c>
      <c r="AI466" t="s">
        <v>12481</v>
      </c>
      <c r="AJ466" t="s">
        <v>12479</v>
      </c>
      <c r="AK466">
        <v>10120</v>
      </c>
      <c r="AL466" t="s">
        <v>12978</v>
      </c>
      <c r="AM466" t="s">
        <v>43</v>
      </c>
      <c r="AP466" t="s">
        <v>4545</v>
      </c>
      <c r="AR466">
        <v>0</v>
      </c>
      <c r="AS466">
        <v>0</v>
      </c>
      <c r="AT466">
        <v>1</v>
      </c>
      <c r="AW466" t="s">
        <v>12479</v>
      </c>
      <c r="AX466">
        <v>0</v>
      </c>
      <c r="AY466">
        <v>2015</v>
      </c>
      <c r="AZ466">
        <v>0</v>
      </c>
      <c r="BD466">
        <v>2015</v>
      </c>
      <c r="BE466">
        <v>10</v>
      </c>
      <c r="BF466">
        <v>0</v>
      </c>
      <c r="BG466">
        <v>0</v>
      </c>
      <c r="BH466" t="s">
        <v>3895</v>
      </c>
      <c r="BI466">
        <v>0</v>
      </c>
      <c r="BJ466">
        <v>1</v>
      </c>
      <c r="BK466">
        <v>0</v>
      </c>
      <c r="BL466">
        <v>1</v>
      </c>
      <c r="BN466">
        <v>323</v>
      </c>
      <c r="BO466">
        <v>1210</v>
      </c>
      <c r="BP466">
        <v>35</v>
      </c>
      <c r="BQ466">
        <v>660</v>
      </c>
      <c r="BR466">
        <v>86</v>
      </c>
      <c r="BS466">
        <v>217</v>
      </c>
      <c r="BT466">
        <v>424</v>
      </c>
      <c r="BU466">
        <v>9</v>
      </c>
      <c r="BV466">
        <v>121</v>
      </c>
      <c r="BW466">
        <v>0</v>
      </c>
      <c r="BX466">
        <v>111</v>
      </c>
      <c r="BY466">
        <v>4116</v>
      </c>
      <c r="BZ466">
        <v>15474</v>
      </c>
      <c r="CA466">
        <v>369</v>
      </c>
      <c r="CB466">
        <v>8233</v>
      </c>
      <c r="CC466">
        <v>1303</v>
      </c>
      <c r="CD466">
        <v>3141</v>
      </c>
      <c r="CE466">
        <v>6009</v>
      </c>
      <c r="CF466">
        <v>197</v>
      </c>
      <c r="CG466">
        <v>1749</v>
      </c>
      <c r="CH466">
        <v>227</v>
      </c>
      <c r="CI466">
        <v>1608</v>
      </c>
      <c r="CJ466">
        <v>507</v>
      </c>
      <c r="CK466">
        <v>4811</v>
      </c>
      <c r="CL466">
        <v>337</v>
      </c>
      <c r="CM466">
        <v>1271</v>
      </c>
      <c r="CN466">
        <v>293</v>
      </c>
      <c r="CO466">
        <v>516</v>
      </c>
      <c r="CP466">
        <v>985</v>
      </c>
      <c r="CQ466">
        <v>27</v>
      </c>
      <c r="CR466">
        <v>361</v>
      </c>
      <c r="CS466">
        <v>29</v>
      </c>
      <c r="CT466">
        <v>370</v>
      </c>
      <c r="CV466">
        <v>41</v>
      </c>
    </row>
    <row r="467" spans="1:100" x14ac:dyDescent="0.3">
      <c r="A467" s="20" t="s">
        <v>5027</v>
      </c>
      <c r="B467" t="s">
        <v>37</v>
      </c>
      <c r="C467" t="s">
        <v>1700</v>
      </c>
      <c r="D467">
        <v>3</v>
      </c>
      <c r="E467" t="s">
        <v>13365</v>
      </c>
      <c r="F467">
        <v>1</v>
      </c>
      <c r="G467">
        <v>1</v>
      </c>
      <c r="H467">
        <v>2726</v>
      </c>
      <c r="I467" s="20" t="s">
        <v>4017</v>
      </c>
      <c r="J467" s="21">
        <v>41925</v>
      </c>
      <c r="K467" s="21">
        <v>41936</v>
      </c>
      <c r="L467" t="s">
        <v>12910</v>
      </c>
      <c r="M467" t="s">
        <v>11374</v>
      </c>
      <c r="N467" t="s">
        <v>11375</v>
      </c>
      <c r="O467" t="s">
        <v>11376</v>
      </c>
      <c r="P467" t="s">
        <v>11374</v>
      </c>
      <c r="Q467" t="s">
        <v>4781</v>
      </c>
      <c r="R467">
        <v>3</v>
      </c>
      <c r="S467" t="s">
        <v>12</v>
      </c>
      <c r="T467">
        <v>2</v>
      </c>
      <c r="U467">
        <v>5</v>
      </c>
      <c r="V467">
        <v>2</v>
      </c>
      <c r="W467">
        <v>1</v>
      </c>
      <c r="X467">
        <v>24</v>
      </c>
      <c r="Y467">
        <v>606</v>
      </c>
      <c r="Z467">
        <v>0</v>
      </c>
      <c r="AA467">
        <v>1</v>
      </c>
      <c r="AB467">
        <v>9</v>
      </c>
      <c r="AC467" t="s">
        <v>12</v>
      </c>
      <c r="AE467" t="s">
        <v>12911</v>
      </c>
      <c r="AH467" t="s">
        <v>11375</v>
      </c>
      <c r="AI467" t="s">
        <v>11376</v>
      </c>
      <c r="AJ467" t="s">
        <v>11374</v>
      </c>
      <c r="AL467" t="s">
        <v>12912</v>
      </c>
      <c r="AM467" t="s">
        <v>43</v>
      </c>
      <c r="AO467" t="s">
        <v>12913</v>
      </c>
      <c r="AP467" t="s">
        <v>4273</v>
      </c>
      <c r="AR467">
        <v>1</v>
      </c>
      <c r="AS467">
        <v>0</v>
      </c>
      <c r="AT467">
        <v>5</v>
      </c>
      <c r="AU467">
        <v>1.6094379999999999</v>
      </c>
      <c r="AV467" t="s">
        <v>11381</v>
      </c>
      <c r="AW467" t="s">
        <v>11374</v>
      </c>
      <c r="AX467">
        <v>0</v>
      </c>
      <c r="AY467">
        <v>2014</v>
      </c>
      <c r="AZ467">
        <v>0</v>
      </c>
      <c r="BA467">
        <v>1</v>
      </c>
      <c r="BB467">
        <v>1</v>
      </c>
      <c r="BC467">
        <v>991111</v>
      </c>
      <c r="BD467">
        <v>2015</v>
      </c>
      <c r="BE467">
        <v>7</v>
      </c>
      <c r="BF467">
        <v>1</v>
      </c>
      <c r="BG467">
        <v>0</v>
      </c>
      <c r="BH467" t="s">
        <v>3895</v>
      </c>
      <c r="BI467">
        <v>1</v>
      </c>
      <c r="BJ467">
        <v>1</v>
      </c>
      <c r="BK467">
        <v>0.66666669999999995</v>
      </c>
      <c r="BL467">
        <v>0.2</v>
      </c>
      <c r="BM467">
        <v>2.5</v>
      </c>
      <c r="BN467">
        <v>323</v>
      </c>
      <c r="BO467">
        <v>1210</v>
      </c>
      <c r="BP467">
        <v>35</v>
      </c>
      <c r="BQ467">
        <v>660</v>
      </c>
      <c r="BR467">
        <v>86</v>
      </c>
      <c r="BS467">
        <v>217</v>
      </c>
      <c r="BT467">
        <v>424</v>
      </c>
      <c r="BU467">
        <v>9</v>
      </c>
      <c r="BV467">
        <v>121</v>
      </c>
      <c r="BW467">
        <v>0</v>
      </c>
      <c r="BX467">
        <v>111</v>
      </c>
      <c r="BY467">
        <v>4116</v>
      </c>
      <c r="BZ467">
        <v>15474</v>
      </c>
      <c r="CA467">
        <v>369</v>
      </c>
      <c r="CB467">
        <v>8233</v>
      </c>
      <c r="CC467">
        <v>1303</v>
      </c>
      <c r="CD467">
        <v>3141</v>
      </c>
      <c r="CE467">
        <v>6009</v>
      </c>
      <c r="CF467">
        <v>197</v>
      </c>
      <c r="CG467">
        <v>1749</v>
      </c>
      <c r="CH467">
        <v>227</v>
      </c>
      <c r="CI467">
        <v>1608</v>
      </c>
      <c r="CJ467">
        <v>507</v>
      </c>
      <c r="CK467">
        <v>4811</v>
      </c>
      <c r="CL467">
        <v>337</v>
      </c>
      <c r="CM467">
        <v>1271</v>
      </c>
      <c r="CN467">
        <v>293</v>
      </c>
      <c r="CO467">
        <v>516</v>
      </c>
      <c r="CP467">
        <v>985</v>
      </c>
      <c r="CQ467">
        <v>27</v>
      </c>
      <c r="CR467">
        <v>361</v>
      </c>
      <c r="CS467">
        <v>29</v>
      </c>
      <c r="CT467">
        <v>370</v>
      </c>
      <c r="CU467">
        <v>0</v>
      </c>
      <c r="CV467">
        <v>42</v>
      </c>
    </row>
    <row r="468" spans="1:100" x14ac:dyDescent="0.3">
      <c r="A468" s="20" t="s">
        <v>4890</v>
      </c>
      <c r="B468" t="s">
        <v>11</v>
      </c>
      <c r="C468" t="s">
        <v>1974</v>
      </c>
      <c r="D468">
        <v>4</v>
      </c>
      <c r="E468" t="s">
        <v>13366</v>
      </c>
      <c r="F468">
        <v>1</v>
      </c>
      <c r="G468">
        <v>1</v>
      </c>
      <c r="H468">
        <v>2416</v>
      </c>
      <c r="I468" s="20" t="s">
        <v>4003</v>
      </c>
      <c r="J468" s="20" t="s">
        <v>7766</v>
      </c>
      <c r="K468" s="21">
        <v>40734</v>
      </c>
      <c r="L468" t="s">
        <v>11373</v>
      </c>
      <c r="M468" t="s">
        <v>11374</v>
      </c>
      <c r="N468" t="s">
        <v>11375</v>
      </c>
      <c r="O468" t="s">
        <v>11376</v>
      </c>
      <c r="P468" t="s">
        <v>11374</v>
      </c>
      <c r="Q468" t="s">
        <v>9522</v>
      </c>
      <c r="R468">
        <v>1</v>
      </c>
      <c r="S468" t="s">
        <v>12</v>
      </c>
      <c r="T468">
        <v>2</v>
      </c>
      <c r="U468">
        <v>4</v>
      </c>
      <c r="V468">
        <v>1</v>
      </c>
      <c r="W468">
        <v>1</v>
      </c>
      <c r="X468">
        <v>11</v>
      </c>
      <c r="Y468">
        <v>247</v>
      </c>
      <c r="Z468">
        <v>0</v>
      </c>
      <c r="AA468">
        <v>0</v>
      </c>
      <c r="AB468">
        <v>10</v>
      </c>
      <c r="AC468" t="s">
        <v>12</v>
      </c>
      <c r="AD468" s="16">
        <v>41764</v>
      </c>
      <c r="AE468" t="s">
        <v>11377</v>
      </c>
      <c r="AF468" t="s">
        <v>11378</v>
      </c>
      <c r="AH468" t="s">
        <v>11375</v>
      </c>
      <c r="AI468" t="s">
        <v>11376</v>
      </c>
      <c r="AJ468" t="s">
        <v>11374</v>
      </c>
      <c r="AK468">
        <v>34805</v>
      </c>
      <c r="AL468" t="s">
        <v>11379</v>
      </c>
      <c r="AM468" t="s">
        <v>43</v>
      </c>
      <c r="AO468" t="s">
        <v>11380</v>
      </c>
      <c r="AP468" t="s">
        <v>4273</v>
      </c>
      <c r="AR468">
        <v>1</v>
      </c>
      <c r="AS468">
        <v>0</v>
      </c>
      <c r="AT468">
        <v>3</v>
      </c>
      <c r="AU468">
        <v>1.0986119999999999</v>
      </c>
      <c r="AV468" t="s">
        <v>11381</v>
      </c>
      <c r="AW468" t="s">
        <v>11374</v>
      </c>
      <c r="AX468">
        <v>0</v>
      </c>
      <c r="AY468">
        <v>2011</v>
      </c>
      <c r="AZ468">
        <v>0</v>
      </c>
      <c r="BA468">
        <v>0</v>
      </c>
      <c r="BB468">
        <v>0</v>
      </c>
      <c r="BC468">
        <v>2639</v>
      </c>
      <c r="BD468">
        <v>2014</v>
      </c>
      <c r="BE468">
        <v>6</v>
      </c>
      <c r="BF468">
        <v>1</v>
      </c>
      <c r="BG468">
        <v>0</v>
      </c>
      <c r="BH468" t="s">
        <v>3895</v>
      </c>
      <c r="BI468">
        <v>1</v>
      </c>
      <c r="BJ468">
        <v>1</v>
      </c>
      <c r="BK468">
        <v>2</v>
      </c>
      <c r="BL468">
        <v>0.3333333</v>
      </c>
      <c r="BM468">
        <v>2</v>
      </c>
      <c r="BN468">
        <v>445</v>
      </c>
      <c r="BO468">
        <v>2045</v>
      </c>
      <c r="BP468">
        <v>84</v>
      </c>
      <c r="BQ468">
        <v>937</v>
      </c>
      <c r="BR468">
        <v>149</v>
      </c>
      <c r="BS468">
        <v>392</v>
      </c>
      <c r="BT468">
        <v>781</v>
      </c>
      <c r="BU468">
        <v>14</v>
      </c>
      <c r="BV468">
        <v>185</v>
      </c>
      <c r="BW468">
        <v>1</v>
      </c>
      <c r="BX468">
        <v>167</v>
      </c>
      <c r="BY468">
        <v>4116</v>
      </c>
      <c r="BZ468">
        <v>15474</v>
      </c>
      <c r="CA468">
        <v>369</v>
      </c>
      <c r="CB468">
        <v>8233</v>
      </c>
      <c r="CC468">
        <v>1303</v>
      </c>
      <c r="CD468">
        <v>3141</v>
      </c>
      <c r="CE468">
        <v>6009</v>
      </c>
      <c r="CF468">
        <v>197</v>
      </c>
      <c r="CG468">
        <v>1749</v>
      </c>
      <c r="CH468">
        <v>227</v>
      </c>
      <c r="CI468">
        <v>1608</v>
      </c>
      <c r="CJ468">
        <v>507</v>
      </c>
      <c r="CK468">
        <v>4811</v>
      </c>
      <c r="CL468">
        <v>337</v>
      </c>
      <c r="CM468">
        <v>1271</v>
      </c>
      <c r="CN468">
        <v>293</v>
      </c>
      <c r="CO468">
        <v>516</v>
      </c>
      <c r="CP468">
        <v>985</v>
      </c>
      <c r="CQ468">
        <v>27</v>
      </c>
      <c r="CR468">
        <v>361</v>
      </c>
      <c r="CS468">
        <v>29</v>
      </c>
      <c r="CT468">
        <v>370</v>
      </c>
      <c r="CU468">
        <v>0</v>
      </c>
      <c r="CV468">
        <v>42</v>
      </c>
    </row>
    <row r="469" spans="1:100" x14ac:dyDescent="0.3">
      <c r="A469" s="20" t="s">
        <v>4616</v>
      </c>
      <c r="B469" t="s">
        <v>37</v>
      </c>
      <c r="C469" t="s">
        <v>1701</v>
      </c>
      <c r="D469">
        <v>3</v>
      </c>
      <c r="E469" t="s">
        <v>13367</v>
      </c>
      <c r="F469">
        <v>1</v>
      </c>
      <c r="G469">
        <v>1</v>
      </c>
      <c r="H469">
        <v>1311</v>
      </c>
      <c r="I469" s="20" t="s">
        <v>3943</v>
      </c>
      <c r="J469" s="20" t="s">
        <v>9517</v>
      </c>
      <c r="K469" s="20" t="s">
        <v>7335</v>
      </c>
      <c r="L469" t="s">
        <v>9518</v>
      </c>
      <c r="M469" t="s">
        <v>9519</v>
      </c>
      <c r="N469" t="s">
        <v>9520</v>
      </c>
      <c r="O469" t="s">
        <v>9521</v>
      </c>
      <c r="P469" t="s">
        <v>9519</v>
      </c>
      <c r="Q469" t="s">
        <v>9522</v>
      </c>
      <c r="R469">
        <v>2</v>
      </c>
      <c r="S469" t="s">
        <v>12</v>
      </c>
      <c r="T469">
        <v>1</v>
      </c>
      <c r="U469">
        <v>1</v>
      </c>
      <c r="V469">
        <v>2</v>
      </c>
      <c r="W469">
        <v>1</v>
      </c>
      <c r="X469">
        <v>9</v>
      </c>
      <c r="Y469">
        <v>116</v>
      </c>
      <c r="Z469">
        <v>0</v>
      </c>
      <c r="AA469">
        <v>0</v>
      </c>
      <c r="AB469">
        <v>5</v>
      </c>
      <c r="AC469" t="s">
        <v>12</v>
      </c>
      <c r="AD469" s="16">
        <v>40400</v>
      </c>
      <c r="AE469" t="s">
        <v>9523</v>
      </c>
      <c r="AF469" t="s">
        <v>9524</v>
      </c>
      <c r="AH469" t="s">
        <v>9520</v>
      </c>
      <c r="AI469" t="s">
        <v>9521</v>
      </c>
      <c r="AJ469" t="s">
        <v>9519</v>
      </c>
      <c r="AK469">
        <v>1033</v>
      </c>
      <c r="AL469" t="s">
        <v>9525</v>
      </c>
      <c r="AM469" t="s">
        <v>12</v>
      </c>
      <c r="AO469" t="s">
        <v>9526</v>
      </c>
      <c r="AP469" t="s">
        <v>9527</v>
      </c>
      <c r="AR469">
        <v>1</v>
      </c>
      <c r="AS469">
        <v>0</v>
      </c>
      <c r="AT469">
        <v>1</v>
      </c>
      <c r="AU469">
        <v>0</v>
      </c>
      <c r="AW469" t="s">
        <v>9519</v>
      </c>
      <c r="AX469">
        <v>0</v>
      </c>
      <c r="AY469">
        <v>2009</v>
      </c>
      <c r="AZ469">
        <v>0</v>
      </c>
      <c r="BA469">
        <v>1</v>
      </c>
      <c r="BB469">
        <v>1</v>
      </c>
      <c r="BC469">
        <v>1339</v>
      </c>
      <c r="BD469">
        <v>2010</v>
      </c>
      <c r="BE469">
        <v>12</v>
      </c>
      <c r="BF469">
        <v>1</v>
      </c>
      <c r="BG469">
        <v>0</v>
      </c>
      <c r="BH469" t="s">
        <v>3895</v>
      </c>
      <c r="BI469">
        <v>1</v>
      </c>
      <c r="BJ469">
        <v>1</v>
      </c>
      <c r="BK469">
        <v>0.5</v>
      </c>
      <c r="BL469">
        <v>1</v>
      </c>
      <c r="BM469">
        <v>1</v>
      </c>
      <c r="BN469">
        <v>392</v>
      </c>
      <c r="BO469">
        <v>1426</v>
      </c>
      <c r="BP469">
        <v>15</v>
      </c>
      <c r="BQ469">
        <v>877</v>
      </c>
      <c r="BR469">
        <v>126</v>
      </c>
      <c r="BS469">
        <v>251</v>
      </c>
      <c r="BT469">
        <v>424</v>
      </c>
      <c r="BU469">
        <v>25</v>
      </c>
      <c r="BV469">
        <v>164</v>
      </c>
      <c r="BW469">
        <v>27</v>
      </c>
      <c r="BX469">
        <v>139</v>
      </c>
      <c r="BY469">
        <v>4116</v>
      </c>
      <c r="BZ469">
        <v>15474</v>
      </c>
      <c r="CA469">
        <v>369</v>
      </c>
      <c r="CB469">
        <v>8233</v>
      </c>
      <c r="CC469">
        <v>1303</v>
      </c>
      <c r="CD469">
        <v>3141</v>
      </c>
      <c r="CE469">
        <v>6009</v>
      </c>
      <c r="CF469">
        <v>197</v>
      </c>
      <c r="CG469">
        <v>1749</v>
      </c>
      <c r="CH469">
        <v>227</v>
      </c>
      <c r="CI469">
        <v>1608</v>
      </c>
      <c r="CJ469">
        <v>507</v>
      </c>
      <c r="CK469">
        <v>4811</v>
      </c>
      <c r="CL469">
        <v>337</v>
      </c>
      <c r="CM469">
        <v>1271</v>
      </c>
      <c r="CN469">
        <v>293</v>
      </c>
      <c r="CO469">
        <v>516</v>
      </c>
      <c r="CP469">
        <v>985</v>
      </c>
      <c r="CQ469">
        <v>27</v>
      </c>
      <c r="CR469">
        <v>361</v>
      </c>
      <c r="CS469">
        <v>29</v>
      </c>
      <c r="CT469">
        <v>370</v>
      </c>
      <c r="CU469">
        <v>0</v>
      </c>
      <c r="CV469">
        <v>43</v>
      </c>
    </row>
    <row r="470" spans="1:100" x14ac:dyDescent="0.3">
      <c r="A470" s="21">
        <v>40610</v>
      </c>
      <c r="B470" t="s">
        <v>26</v>
      </c>
      <c r="C470" t="s">
        <v>2816</v>
      </c>
      <c r="D470">
        <v>1</v>
      </c>
      <c r="E470" t="s">
        <v>13368</v>
      </c>
      <c r="F470">
        <v>1</v>
      </c>
      <c r="G470">
        <v>1</v>
      </c>
      <c r="H470">
        <v>1539</v>
      </c>
      <c r="I470" s="21">
        <v>40794</v>
      </c>
      <c r="J470" s="20" t="s">
        <v>9615</v>
      </c>
      <c r="K470" s="20" t="s">
        <v>4532</v>
      </c>
      <c r="L470" t="s">
        <v>9308</v>
      </c>
      <c r="M470" t="s">
        <v>9616</v>
      </c>
      <c r="N470" t="s">
        <v>9617</v>
      </c>
      <c r="O470" t="s">
        <v>9618</v>
      </c>
      <c r="P470" t="s">
        <v>9616</v>
      </c>
      <c r="Q470" t="s">
        <v>5556</v>
      </c>
      <c r="R470">
        <v>2</v>
      </c>
      <c r="S470" t="s">
        <v>43</v>
      </c>
      <c r="T470">
        <v>0</v>
      </c>
      <c r="V470">
        <v>2</v>
      </c>
      <c r="W470">
        <v>1</v>
      </c>
      <c r="X470">
        <v>45</v>
      </c>
      <c r="Y470">
        <v>431</v>
      </c>
      <c r="Z470">
        <v>0</v>
      </c>
      <c r="AA470">
        <v>0</v>
      </c>
      <c r="AB470">
        <v>8</v>
      </c>
      <c r="AC470" t="s">
        <v>12</v>
      </c>
      <c r="AD470" t="s">
        <v>9619</v>
      </c>
      <c r="AE470" t="s">
        <v>9620</v>
      </c>
      <c r="AF470" t="s">
        <v>9621</v>
      </c>
      <c r="AG470" t="s">
        <v>9622</v>
      </c>
      <c r="AH470" t="s">
        <v>9617</v>
      </c>
      <c r="AI470" t="s">
        <v>9618</v>
      </c>
      <c r="AJ470" t="s">
        <v>9616</v>
      </c>
      <c r="AL470" t="s">
        <v>9623</v>
      </c>
      <c r="AM470" t="s">
        <v>43</v>
      </c>
      <c r="AP470" t="s">
        <v>4545</v>
      </c>
      <c r="AR470">
        <v>1</v>
      </c>
      <c r="AS470">
        <v>0</v>
      </c>
      <c r="AT470">
        <v>5</v>
      </c>
      <c r="AU470">
        <v>1.6094379999999999</v>
      </c>
      <c r="AV470" t="s">
        <v>9624</v>
      </c>
      <c r="AW470" t="s">
        <v>9616</v>
      </c>
      <c r="AX470">
        <v>0</v>
      </c>
      <c r="AY470">
        <v>2009</v>
      </c>
      <c r="AZ470">
        <v>0</v>
      </c>
      <c r="BA470">
        <v>1</v>
      </c>
      <c r="BB470">
        <v>1</v>
      </c>
      <c r="BC470">
        <v>1361</v>
      </c>
      <c r="BD470">
        <v>2011</v>
      </c>
      <c r="BE470">
        <v>8</v>
      </c>
      <c r="BF470">
        <v>0</v>
      </c>
      <c r="BG470">
        <v>0</v>
      </c>
      <c r="BH470" t="s">
        <v>3895</v>
      </c>
      <c r="BI470">
        <v>0</v>
      </c>
      <c r="BJ470">
        <v>1</v>
      </c>
      <c r="BK470">
        <v>0</v>
      </c>
      <c r="BL470">
        <v>0.2</v>
      </c>
      <c r="BN470">
        <v>473</v>
      </c>
      <c r="BO470">
        <v>1773</v>
      </c>
      <c r="BP470">
        <v>104</v>
      </c>
      <c r="BQ470">
        <v>1060</v>
      </c>
      <c r="BR470">
        <v>167</v>
      </c>
      <c r="BS470">
        <v>371</v>
      </c>
      <c r="BT470">
        <v>701</v>
      </c>
      <c r="BU470">
        <v>15</v>
      </c>
      <c r="BV470">
        <v>237</v>
      </c>
      <c r="BW470">
        <v>38</v>
      </c>
      <c r="BX470">
        <v>212</v>
      </c>
      <c r="BY470">
        <v>4116</v>
      </c>
      <c r="BZ470">
        <v>15474</v>
      </c>
      <c r="CA470">
        <v>369</v>
      </c>
      <c r="CB470">
        <v>8233</v>
      </c>
      <c r="CC470">
        <v>1303</v>
      </c>
      <c r="CD470">
        <v>3141</v>
      </c>
      <c r="CE470">
        <v>6009</v>
      </c>
      <c r="CF470">
        <v>197</v>
      </c>
      <c r="CG470">
        <v>1749</v>
      </c>
      <c r="CH470">
        <v>227</v>
      </c>
      <c r="CI470">
        <v>1608</v>
      </c>
      <c r="CJ470">
        <v>507</v>
      </c>
      <c r="CK470">
        <v>4811</v>
      </c>
      <c r="CL470">
        <v>337</v>
      </c>
      <c r="CM470">
        <v>1271</v>
      </c>
      <c r="CN470">
        <v>293</v>
      </c>
      <c r="CO470">
        <v>516</v>
      </c>
      <c r="CP470">
        <v>985</v>
      </c>
      <c r="CQ470">
        <v>27</v>
      </c>
      <c r="CR470">
        <v>361</v>
      </c>
      <c r="CS470">
        <v>29</v>
      </c>
      <c r="CT470">
        <v>370</v>
      </c>
      <c r="CV470">
        <v>44</v>
      </c>
    </row>
    <row r="471" spans="1:100" x14ac:dyDescent="0.3">
      <c r="A471" s="21">
        <v>40610</v>
      </c>
      <c r="B471" t="s">
        <v>808</v>
      </c>
      <c r="C471" t="s">
        <v>807</v>
      </c>
      <c r="D471">
        <v>2333</v>
      </c>
      <c r="E471" t="s">
        <v>13369</v>
      </c>
      <c r="F471">
        <v>1</v>
      </c>
      <c r="G471">
        <v>1</v>
      </c>
      <c r="H471">
        <v>1532</v>
      </c>
      <c r="I471" s="21">
        <v>40794</v>
      </c>
      <c r="J471" s="20" t="s">
        <v>11592</v>
      </c>
      <c r="K471" s="20" t="s">
        <v>11593</v>
      </c>
      <c r="N471" t="s">
        <v>9617</v>
      </c>
      <c r="O471" t="s">
        <v>9618</v>
      </c>
      <c r="P471" t="s">
        <v>9616</v>
      </c>
      <c r="Q471" t="s">
        <v>11594</v>
      </c>
      <c r="R471">
        <v>1</v>
      </c>
      <c r="S471" t="s">
        <v>12</v>
      </c>
      <c r="T471">
        <v>1</v>
      </c>
      <c r="U471">
        <v>3</v>
      </c>
      <c r="V471">
        <v>0</v>
      </c>
      <c r="W471">
        <v>1</v>
      </c>
      <c r="X471">
        <v>8</v>
      </c>
      <c r="Y471">
        <v>62</v>
      </c>
      <c r="Z471">
        <v>0</v>
      </c>
      <c r="AA471">
        <v>0</v>
      </c>
      <c r="AC471" t="s">
        <v>12</v>
      </c>
      <c r="AD471" s="16">
        <v>40603</v>
      </c>
      <c r="AE471" t="s">
        <v>11595</v>
      </c>
      <c r="AF471" t="s">
        <v>11596</v>
      </c>
      <c r="AG471" t="s">
        <v>11597</v>
      </c>
      <c r="AH471" t="s">
        <v>9617</v>
      </c>
      <c r="AI471" t="s">
        <v>9618</v>
      </c>
      <c r="AJ471" t="s">
        <v>9616</v>
      </c>
      <c r="AL471" t="s">
        <v>11598</v>
      </c>
      <c r="AM471" t="s">
        <v>12</v>
      </c>
      <c r="AO471" t="s">
        <v>11599</v>
      </c>
      <c r="AP471" t="s">
        <v>4449</v>
      </c>
      <c r="AR471">
        <v>1</v>
      </c>
      <c r="AS471">
        <v>1</v>
      </c>
      <c r="AT471">
        <v>6</v>
      </c>
      <c r="AU471">
        <v>1.7917590000000001</v>
      </c>
      <c r="AV471" t="s">
        <v>11600</v>
      </c>
      <c r="AW471" t="s">
        <v>9616</v>
      </c>
      <c r="AX471">
        <v>0</v>
      </c>
      <c r="AY471">
        <v>2010</v>
      </c>
      <c r="AZ471">
        <v>0</v>
      </c>
      <c r="BA471">
        <v>0</v>
      </c>
      <c r="BB471">
        <v>1</v>
      </c>
      <c r="BC471">
        <v>2863</v>
      </c>
      <c r="BD471">
        <v>2011</v>
      </c>
      <c r="BE471">
        <v>8</v>
      </c>
      <c r="BF471">
        <v>1</v>
      </c>
      <c r="BG471">
        <v>0</v>
      </c>
      <c r="BH471" t="s">
        <v>3895</v>
      </c>
      <c r="BI471">
        <v>1</v>
      </c>
      <c r="BJ471">
        <v>1</v>
      </c>
      <c r="BK471">
        <v>1</v>
      </c>
      <c r="BL471">
        <v>0.1666667</v>
      </c>
      <c r="BM471">
        <v>3</v>
      </c>
      <c r="BN471">
        <v>473</v>
      </c>
      <c r="BO471">
        <v>1773</v>
      </c>
      <c r="BP471">
        <v>104</v>
      </c>
      <c r="BQ471">
        <v>1060</v>
      </c>
      <c r="BR471">
        <v>167</v>
      </c>
      <c r="BS471">
        <v>371</v>
      </c>
      <c r="BT471">
        <v>701</v>
      </c>
      <c r="BU471">
        <v>15</v>
      </c>
      <c r="BV471">
        <v>237</v>
      </c>
      <c r="BW471">
        <v>38</v>
      </c>
      <c r="BX471">
        <v>212</v>
      </c>
      <c r="BY471">
        <v>4116</v>
      </c>
      <c r="BZ471">
        <v>15474</v>
      </c>
      <c r="CA471">
        <v>369</v>
      </c>
      <c r="CB471">
        <v>8233</v>
      </c>
      <c r="CC471">
        <v>1303</v>
      </c>
      <c r="CD471">
        <v>3141</v>
      </c>
      <c r="CE471">
        <v>6009</v>
      </c>
      <c r="CF471">
        <v>197</v>
      </c>
      <c r="CG471">
        <v>1749</v>
      </c>
      <c r="CH471">
        <v>227</v>
      </c>
      <c r="CI471">
        <v>1608</v>
      </c>
      <c r="CJ471">
        <v>507</v>
      </c>
      <c r="CK471">
        <v>4811</v>
      </c>
      <c r="CL471">
        <v>337</v>
      </c>
      <c r="CM471">
        <v>1271</v>
      </c>
      <c r="CN471">
        <v>293</v>
      </c>
      <c r="CO471">
        <v>516</v>
      </c>
      <c r="CP471">
        <v>985</v>
      </c>
      <c r="CQ471">
        <v>27</v>
      </c>
      <c r="CR471">
        <v>361</v>
      </c>
      <c r="CS471">
        <v>29</v>
      </c>
      <c r="CT471">
        <v>370</v>
      </c>
      <c r="CU471">
        <v>0</v>
      </c>
      <c r="CV471">
        <v>44</v>
      </c>
    </row>
    <row r="472" spans="1:100" x14ac:dyDescent="0.3">
      <c r="A472" s="20" t="s">
        <v>3960</v>
      </c>
      <c r="B472" t="s">
        <v>37</v>
      </c>
      <c r="C472" t="s">
        <v>2844</v>
      </c>
      <c r="D472">
        <v>3</v>
      </c>
      <c r="E472" t="s">
        <v>13370</v>
      </c>
      <c r="F472">
        <v>1</v>
      </c>
      <c r="G472">
        <v>1</v>
      </c>
      <c r="H472">
        <v>1418</v>
      </c>
      <c r="I472" s="20" t="s">
        <v>3952</v>
      </c>
      <c r="J472" s="20" t="s">
        <v>11536</v>
      </c>
      <c r="K472" s="20" t="s">
        <v>11537</v>
      </c>
      <c r="L472" t="s">
        <v>9139</v>
      </c>
      <c r="M472" t="s">
        <v>9616</v>
      </c>
      <c r="N472" t="s">
        <v>9617</v>
      </c>
      <c r="O472" t="s">
        <v>9618</v>
      </c>
      <c r="P472" t="s">
        <v>9616</v>
      </c>
      <c r="Q472" t="s">
        <v>4137</v>
      </c>
      <c r="R472">
        <v>1</v>
      </c>
      <c r="S472" t="s">
        <v>43</v>
      </c>
      <c r="T472">
        <v>0</v>
      </c>
      <c r="V472">
        <v>1</v>
      </c>
      <c r="W472">
        <v>1</v>
      </c>
      <c r="X472">
        <v>4</v>
      </c>
      <c r="Y472">
        <v>1900</v>
      </c>
      <c r="Z472">
        <v>0</v>
      </c>
      <c r="AA472">
        <v>0</v>
      </c>
      <c r="AB472">
        <v>5</v>
      </c>
      <c r="AC472" t="s">
        <v>12</v>
      </c>
      <c r="AD472" t="s">
        <v>11538</v>
      </c>
      <c r="AE472" t="s">
        <v>11539</v>
      </c>
      <c r="AF472" t="s">
        <v>11540</v>
      </c>
      <c r="AG472" t="s">
        <v>11541</v>
      </c>
      <c r="AH472" t="s">
        <v>9617</v>
      </c>
      <c r="AI472" t="s">
        <v>9618</v>
      </c>
      <c r="AJ472" t="s">
        <v>9616</v>
      </c>
      <c r="AL472" t="s">
        <v>11542</v>
      </c>
      <c r="AM472" t="s">
        <v>12</v>
      </c>
      <c r="AP472" t="s">
        <v>4545</v>
      </c>
      <c r="AR472">
        <v>0</v>
      </c>
      <c r="AS472">
        <v>0</v>
      </c>
      <c r="AT472">
        <v>1</v>
      </c>
      <c r="AU472">
        <v>0</v>
      </c>
      <c r="AW472" t="s">
        <v>9616</v>
      </c>
      <c r="AX472">
        <v>0</v>
      </c>
      <c r="AY472">
        <v>2010</v>
      </c>
      <c r="AZ472">
        <v>0</v>
      </c>
      <c r="BA472">
        <v>1</v>
      </c>
      <c r="BB472">
        <v>1</v>
      </c>
      <c r="BC472">
        <v>2821</v>
      </c>
      <c r="BD472">
        <v>2011</v>
      </c>
      <c r="BE472">
        <v>4</v>
      </c>
      <c r="BF472">
        <v>0</v>
      </c>
      <c r="BG472">
        <v>0</v>
      </c>
      <c r="BH472" t="s">
        <v>3895</v>
      </c>
      <c r="BI472">
        <v>0</v>
      </c>
      <c r="BJ472">
        <v>1</v>
      </c>
      <c r="BK472">
        <v>0</v>
      </c>
      <c r="BL472">
        <v>1</v>
      </c>
      <c r="BN472">
        <v>473</v>
      </c>
      <c r="BO472">
        <v>1773</v>
      </c>
      <c r="BP472">
        <v>104</v>
      </c>
      <c r="BQ472">
        <v>1060</v>
      </c>
      <c r="BR472">
        <v>167</v>
      </c>
      <c r="BS472">
        <v>371</v>
      </c>
      <c r="BT472">
        <v>701</v>
      </c>
      <c r="BU472">
        <v>15</v>
      </c>
      <c r="BV472">
        <v>237</v>
      </c>
      <c r="BW472">
        <v>38</v>
      </c>
      <c r="BX472">
        <v>212</v>
      </c>
      <c r="BY472">
        <v>4116</v>
      </c>
      <c r="BZ472">
        <v>15474</v>
      </c>
      <c r="CA472">
        <v>369</v>
      </c>
      <c r="CB472">
        <v>8233</v>
      </c>
      <c r="CC472">
        <v>1303</v>
      </c>
      <c r="CD472">
        <v>3141</v>
      </c>
      <c r="CE472">
        <v>6009</v>
      </c>
      <c r="CF472">
        <v>197</v>
      </c>
      <c r="CG472">
        <v>1749</v>
      </c>
      <c r="CH472">
        <v>227</v>
      </c>
      <c r="CI472">
        <v>1608</v>
      </c>
      <c r="CJ472">
        <v>507</v>
      </c>
      <c r="CK472">
        <v>4811</v>
      </c>
      <c r="CL472">
        <v>337</v>
      </c>
      <c r="CM472">
        <v>1271</v>
      </c>
      <c r="CN472">
        <v>293</v>
      </c>
      <c r="CO472">
        <v>516</v>
      </c>
      <c r="CP472">
        <v>985</v>
      </c>
      <c r="CQ472">
        <v>27</v>
      </c>
      <c r="CR472">
        <v>361</v>
      </c>
      <c r="CS472">
        <v>29</v>
      </c>
      <c r="CT472">
        <v>370</v>
      </c>
      <c r="CV472">
        <v>44</v>
      </c>
    </row>
    <row r="473" spans="1:100" x14ac:dyDescent="0.3">
      <c r="A473" s="20" t="s">
        <v>4616</v>
      </c>
      <c r="B473" t="s">
        <v>92</v>
      </c>
      <c r="C473" t="s">
        <v>1297</v>
      </c>
      <c r="D473">
        <v>6</v>
      </c>
      <c r="E473" t="s">
        <v>13371</v>
      </c>
      <c r="F473">
        <v>1</v>
      </c>
      <c r="G473">
        <v>1</v>
      </c>
      <c r="H473">
        <v>1306</v>
      </c>
      <c r="I473" s="20" t="s">
        <v>3943</v>
      </c>
      <c r="J473" s="21">
        <v>40036</v>
      </c>
      <c r="K473" s="21">
        <v>40158</v>
      </c>
      <c r="L473" t="s">
        <v>11643</v>
      </c>
      <c r="M473" t="s">
        <v>9616</v>
      </c>
      <c r="N473" t="s">
        <v>9617</v>
      </c>
      <c r="O473" t="s">
        <v>9618</v>
      </c>
      <c r="P473" t="s">
        <v>9616</v>
      </c>
      <c r="Q473" t="s">
        <v>5511</v>
      </c>
      <c r="R473">
        <v>1</v>
      </c>
      <c r="S473" t="s">
        <v>12</v>
      </c>
      <c r="T473">
        <v>1</v>
      </c>
      <c r="U473">
        <v>1</v>
      </c>
      <c r="V473">
        <v>0</v>
      </c>
      <c r="W473">
        <v>1</v>
      </c>
      <c r="X473">
        <v>5</v>
      </c>
      <c r="Y473">
        <v>44</v>
      </c>
      <c r="Z473">
        <v>0</v>
      </c>
      <c r="AA473">
        <v>0</v>
      </c>
      <c r="AB473">
        <v>1</v>
      </c>
      <c r="AC473" t="s">
        <v>43</v>
      </c>
      <c r="AO473" t="s">
        <v>362</v>
      </c>
      <c r="AR473">
        <v>1</v>
      </c>
      <c r="AS473">
        <v>0</v>
      </c>
      <c r="AT473">
        <v>1</v>
      </c>
      <c r="AU473">
        <v>0</v>
      </c>
      <c r="AW473" t="s">
        <v>9616</v>
      </c>
      <c r="AX473">
        <v>0</v>
      </c>
      <c r="AY473">
        <v>2009</v>
      </c>
      <c r="AZ473">
        <v>0</v>
      </c>
      <c r="BA473">
        <v>0</v>
      </c>
      <c r="BB473">
        <v>1</v>
      </c>
      <c r="BC473">
        <v>3211</v>
      </c>
      <c r="BD473">
        <v>2010</v>
      </c>
      <c r="BE473">
        <v>12</v>
      </c>
      <c r="BF473">
        <v>1</v>
      </c>
      <c r="BG473">
        <v>0</v>
      </c>
      <c r="BH473" t="s">
        <v>3895</v>
      </c>
      <c r="BI473">
        <v>1</v>
      </c>
      <c r="BJ473">
        <v>0</v>
      </c>
      <c r="BK473">
        <v>1</v>
      </c>
      <c r="BL473">
        <v>1</v>
      </c>
      <c r="BM473">
        <v>1</v>
      </c>
      <c r="BN473">
        <v>392</v>
      </c>
      <c r="BO473">
        <v>1426</v>
      </c>
      <c r="BP473">
        <v>15</v>
      </c>
      <c r="BQ473">
        <v>877</v>
      </c>
      <c r="BR473">
        <v>126</v>
      </c>
      <c r="BS473">
        <v>251</v>
      </c>
      <c r="BT473">
        <v>424</v>
      </c>
      <c r="BU473">
        <v>25</v>
      </c>
      <c r="BV473">
        <v>164</v>
      </c>
      <c r="BW473">
        <v>27</v>
      </c>
      <c r="BX473">
        <v>139</v>
      </c>
      <c r="BY473">
        <v>4116</v>
      </c>
      <c r="BZ473">
        <v>15474</v>
      </c>
      <c r="CA473">
        <v>369</v>
      </c>
      <c r="CB473">
        <v>8233</v>
      </c>
      <c r="CC473">
        <v>1303</v>
      </c>
      <c r="CD473">
        <v>3141</v>
      </c>
      <c r="CE473">
        <v>6009</v>
      </c>
      <c r="CF473">
        <v>197</v>
      </c>
      <c r="CG473">
        <v>1749</v>
      </c>
      <c r="CH473">
        <v>227</v>
      </c>
      <c r="CI473">
        <v>1608</v>
      </c>
      <c r="CJ473">
        <v>507</v>
      </c>
      <c r="CK473">
        <v>4811</v>
      </c>
      <c r="CL473">
        <v>337</v>
      </c>
      <c r="CM473">
        <v>1271</v>
      </c>
      <c r="CN473">
        <v>293</v>
      </c>
      <c r="CO473">
        <v>516</v>
      </c>
      <c r="CP473">
        <v>985</v>
      </c>
      <c r="CQ473">
        <v>27</v>
      </c>
      <c r="CR473">
        <v>361</v>
      </c>
      <c r="CS473">
        <v>29</v>
      </c>
      <c r="CT473">
        <v>370</v>
      </c>
      <c r="CU473">
        <v>0</v>
      </c>
      <c r="CV473">
        <v>44</v>
      </c>
    </row>
    <row r="474" spans="1:100" x14ac:dyDescent="0.3">
      <c r="A474" s="20" t="s">
        <v>3990</v>
      </c>
      <c r="B474" t="s">
        <v>26</v>
      </c>
      <c r="C474" t="s">
        <v>3254</v>
      </c>
      <c r="D474">
        <v>1</v>
      </c>
      <c r="E474" t="s">
        <v>13372</v>
      </c>
      <c r="F474">
        <v>3</v>
      </c>
      <c r="G474">
        <v>1</v>
      </c>
      <c r="H474">
        <v>727</v>
      </c>
      <c r="I474" s="20" t="s">
        <v>3918</v>
      </c>
      <c r="J474" s="20" t="s">
        <v>12296</v>
      </c>
      <c r="K474" s="20" t="s">
        <v>12297</v>
      </c>
      <c r="L474" t="s">
        <v>26</v>
      </c>
      <c r="M474" t="s">
        <v>9378</v>
      </c>
      <c r="Q474" t="s">
        <v>4137</v>
      </c>
      <c r="R474">
        <v>3</v>
      </c>
      <c r="S474" t="s">
        <v>43</v>
      </c>
      <c r="T474">
        <v>0</v>
      </c>
      <c r="V474">
        <v>0</v>
      </c>
      <c r="W474">
        <v>1</v>
      </c>
      <c r="X474">
        <v>850</v>
      </c>
      <c r="Y474">
        <v>12650</v>
      </c>
      <c r="Z474">
        <v>0</v>
      </c>
      <c r="AA474">
        <v>38</v>
      </c>
      <c r="AC474" t="s">
        <v>12</v>
      </c>
      <c r="AD474" s="16">
        <v>39759</v>
      </c>
      <c r="AE474" t="s">
        <v>12298</v>
      </c>
      <c r="AF474" t="s">
        <v>12299</v>
      </c>
      <c r="AH474" t="s">
        <v>9376</v>
      </c>
      <c r="AI474" t="s">
        <v>9377</v>
      </c>
      <c r="AJ474" t="s">
        <v>9378</v>
      </c>
      <c r="AK474" t="s">
        <v>12300</v>
      </c>
      <c r="AL474" t="s">
        <v>12301</v>
      </c>
      <c r="AM474" t="s">
        <v>43</v>
      </c>
      <c r="AP474" t="s">
        <v>4545</v>
      </c>
      <c r="AR474">
        <v>0</v>
      </c>
      <c r="AS474">
        <v>0</v>
      </c>
      <c r="AT474">
        <v>39</v>
      </c>
      <c r="AU474">
        <v>3.6635620000000002</v>
      </c>
      <c r="AV474" t="s">
        <v>12302</v>
      </c>
      <c r="AW474" t="s">
        <v>9378</v>
      </c>
      <c r="AX474">
        <v>0</v>
      </c>
      <c r="AY474">
        <v>2008</v>
      </c>
      <c r="AZ474">
        <v>0</v>
      </c>
      <c r="BA474">
        <v>1</v>
      </c>
      <c r="BB474">
        <v>1</v>
      </c>
      <c r="BC474">
        <v>991026</v>
      </c>
      <c r="BD474">
        <v>2008</v>
      </c>
      <c r="BE474">
        <v>9</v>
      </c>
      <c r="BF474">
        <v>0</v>
      </c>
      <c r="BG474">
        <v>0</v>
      </c>
      <c r="BH474" t="s">
        <v>3895</v>
      </c>
      <c r="BI474">
        <v>0</v>
      </c>
      <c r="BJ474">
        <v>1</v>
      </c>
      <c r="BK474">
        <v>0</v>
      </c>
      <c r="BL474">
        <v>2.5641000000000001E-2</v>
      </c>
      <c r="BN474">
        <v>387</v>
      </c>
      <c r="BO474">
        <v>1478</v>
      </c>
      <c r="BP474">
        <v>0</v>
      </c>
      <c r="BQ474">
        <v>644</v>
      </c>
      <c r="BR474">
        <v>75</v>
      </c>
      <c r="BS474">
        <v>179</v>
      </c>
      <c r="BT474">
        <v>286</v>
      </c>
      <c r="BU474">
        <v>10</v>
      </c>
      <c r="BV474">
        <v>127</v>
      </c>
      <c r="BW474">
        <v>26</v>
      </c>
      <c r="BX474">
        <v>155</v>
      </c>
      <c r="BY474">
        <v>4116</v>
      </c>
      <c r="BZ474">
        <v>15474</v>
      </c>
      <c r="CA474">
        <v>369</v>
      </c>
      <c r="CB474">
        <v>8233</v>
      </c>
      <c r="CC474">
        <v>1303</v>
      </c>
      <c r="CD474">
        <v>3141</v>
      </c>
      <c r="CE474">
        <v>6009</v>
      </c>
      <c r="CF474">
        <v>197</v>
      </c>
      <c r="CG474">
        <v>1749</v>
      </c>
      <c r="CH474">
        <v>227</v>
      </c>
      <c r="CI474">
        <v>1608</v>
      </c>
      <c r="CJ474">
        <v>507</v>
      </c>
      <c r="CK474">
        <v>4811</v>
      </c>
      <c r="CL474">
        <v>337</v>
      </c>
      <c r="CM474">
        <v>1271</v>
      </c>
      <c r="CN474">
        <v>293</v>
      </c>
      <c r="CO474">
        <v>516</v>
      </c>
      <c r="CP474">
        <v>985</v>
      </c>
      <c r="CQ474">
        <v>27</v>
      </c>
      <c r="CR474">
        <v>361</v>
      </c>
      <c r="CS474">
        <v>29</v>
      </c>
      <c r="CT474">
        <v>370</v>
      </c>
      <c r="CV474">
        <v>45</v>
      </c>
    </row>
    <row r="475" spans="1:100" x14ac:dyDescent="0.3">
      <c r="A475" s="21">
        <v>41284</v>
      </c>
      <c r="B475" t="s">
        <v>26</v>
      </c>
      <c r="C475" t="s">
        <v>996</v>
      </c>
      <c r="D475">
        <v>1</v>
      </c>
      <c r="E475" t="s">
        <v>13372</v>
      </c>
      <c r="F475">
        <v>3</v>
      </c>
      <c r="G475">
        <v>2</v>
      </c>
      <c r="H475">
        <v>2213</v>
      </c>
      <c r="I475" s="20" t="s">
        <v>3994</v>
      </c>
      <c r="J475" s="20" t="s">
        <v>12303</v>
      </c>
      <c r="K475" s="20" t="s">
        <v>12304</v>
      </c>
      <c r="L475" t="s">
        <v>26</v>
      </c>
      <c r="M475" t="s">
        <v>9378</v>
      </c>
      <c r="N475" t="s">
        <v>9376</v>
      </c>
      <c r="O475" t="s">
        <v>9377</v>
      </c>
      <c r="P475" t="s">
        <v>9378</v>
      </c>
      <c r="Q475" t="s">
        <v>4137</v>
      </c>
      <c r="R475">
        <v>4</v>
      </c>
      <c r="S475" t="s">
        <v>12</v>
      </c>
      <c r="T475">
        <v>1</v>
      </c>
      <c r="U475">
        <v>1</v>
      </c>
      <c r="V475">
        <v>2</v>
      </c>
      <c r="W475">
        <v>1</v>
      </c>
      <c r="X475">
        <v>895</v>
      </c>
      <c r="Y475">
        <v>12605</v>
      </c>
      <c r="Z475">
        <v>0</v>
      </c>
      <c r="AA475">
        <v>13</v>
      </c>
      <c r="AB475">
        <v>147</v>
      </c>
      <c r="AC475" t="s">
        <v>12</v>
      </c>
      <c r="AD475" s="16">
        <v>41615</v>
      </c>
      <c r="AE475" t="s">
        <v>12305</v>
      </c>
      <c r="AF475" t="s">
        <v>12306</v>
      </c>
      <c r="AH475" t="s">
        <v>9376</v>
      </c>
      <c r="AI475" t="s">
        <v>9377</v>
      </c>
      <c r="AJ475" t="s">
        <v>9378</v>
      </c>
      <c r="AK475" t="s">
        <v>12300</v>
      </c>
      <c r="AL475" t="s">
        <v>12301</v>
      </c>
      <c r="AM475" t="s">
        <v>43</v>
      </c>
      <c r="AO475" t="s">
        <v>3742</v>
      </c>
      <c r="AP475" t="s">
        <v>4442</v>
      </c>
      <c r="AR475">
        <v>1</v>
      </c>
      <c r="AS475">
        <v>0</v>
      </c>
      <c r="AT475">
        <v>35</v>
      </c>
      <c r="AU475">
        <v>3.555348</v>
      </c>
      <c r="AV475" t="s">
        <v>12307</v>
      </c>
      <c r="AW475" t="s">
        <v>9378</v>
      </c>
      <c r="AX475">
        <v>0</v>
      </c>
      <c r="AY475">
        <v>2011</v>
      </c>
      <c r="AZ475">
        <v>0</v>
      </c>
      <c r="BA475">
        <v>1</v>
      </c>
      <c r="BB475">
        <v>1</v>
      </c>
      <c r="BC475">
        <v>991026</v>
      </c>
      <c r="BD475">
        <v>2013</v>
      </c>
      <c r="BE475">
        <v>10</v>
      </c>
      <c r="BF475">
        <v>1</v>
      </c>
      <c r="BG475">
        <v>0</v>
      </c>
      <c r="BH475" t="s">
        <v>3895</v>
      </c>
      <c r="BI475">
        <v>1</v>
      </c>
      <c r="BJ475">
        <v>1</v>
      </c>
      <c r="BK475">
        <v>0.25</v>
      </c>
      <c r="BL475">
        <v>2.85714E-2</v>
      </c>
      <c r="BM475">
        <v>1</v>
      </c>
      <c r="BN475">
        <v>428</v>
      </c>
      <c r="BO475">
        <v>2020</v>
      </c>
      <c r="BP475">
        <v>74</v>
      </c>
      <c r="BQ475">
        <v>971</v>
      </c>
      <c r="BR475">
        <v>158</v>
      </c>
      <c r="BS475">
        <v>398</v>
      </c>
      <c r="BT475">
        <v>849</v>
      </c>
      <c r="BU475">
        <v>15</v>
      </c>
      <c r="BV475">
        <v>199</v>
      </c>
      <c r="BW475">
        <v>15</v>
      </c>
      <c r="BX475">
        <v>177</v>
      </c>
      <c r="BY475">
        <v>4116</v>
      </c>
      <c r="BZ475">
        <v>15474</v>
      </c>
      <c r="CA475">
        <v>369</v>
      </c>
      <c r="CB475">
        <v>8233</v>
      </c>
      <c r="CC475">
        <v>1303</v>
      </c>
      <c r="CD475">
        <v>3141</v>
      </c>
      <c r="CE475">
        <v>6009</v>
      </c>
      <c r="CF475">
        <v>197</v>
      </c>
      <c r="CG475">
        <v>1749</v>
      </c>
      <c r="CH475">
        <v>227</v>
      </c>
      <c r="CI475">
        <v>1608</v>
      </c>
      <c r="CJ475">
        <v>507</v>
      </c>
      <c r="CK475">
        <v>4811</v>
      </c>
      <c r="CL475">
        <v>337</v>
      </c>
      <c r="CM475">
        <v>1271</v>
      </c>
      <c r="CN475">
        <v>293</v>
      </c>
      <c r="CO475">
        <v>516</v>
      </c>
      <c r="CP475">
        <v>985</v>
      </c>
      <c r="CQ475">
        <v>27</v>
      </c>
      <c r="CR475">
        <v>361</v>
      </c>
      <c r="CS475">
        <v>29</v>
      </c>
      <c r="CT475">
        <v>370</v>
      </c>
      <c r="CU475">
        <v>0</v>
      </c>
      <c r="CV475">
        <v>45</v>
      </c>
    </row>
    <row r="476" spans="1:100" x14ac:dyDescent="0.3">
      <c r="A476" s="21">
        <v>42010</v>
      </c>
      <c r="B476" t="s">
        <v>26</v>
      </c>
      <c r="C476" t="s">
        <v>2232</v>
      </c>
      <c r="D476">
        <v>1</v>
      </c>
      <c r="E476" t="s">
        <v>13372</v>
      </c>
      <c r="F476">
        <v>3</v>
      </c>
      <c r="G476">
        <v>3</v>
      </c>
      <c r="H476">
        <v>2694</v>
      </c>
      <c r="I476" s="21">
        <v>42102</v>
      </c>
      <c r="J476" s="20" t="s">
        <v>12308</v>
      </c>
      <c r="K476" s="20" t="s">
        <v>12309</v>
      </c>
      <c r="L476" t="s">
        <v>26</v>
      </c>
      <c r="M476" t="s">
        <v>9378</v>
      </c>
      <c r="N476" t="s">
        <v>9376</v>
      </c>
      <c r="O476" t="s">
        <v>9377</v>
      </c>
      <c r="P476" t="s">
        <v>9378</v>
      </c>
      <c r="Q476" t="s">
        <v>4137</v>
      </c>
      <c r="R476">
        <v>2</v>
      </c>
      <c r="S476" t="s">
        <v>43</v>
      </c>
      <c r="T476">
        <v>0</v>
      </c>
      <c r="V476">
        <v>0</v>
      </c>
      <c r="W476">
        <v>1</v>
      </c>
      <c r="X476">
        <v>887</v>
      </c>
      <c r="Y476">
        <v>14518</v>
      </c>
      <c r="Z476">
        <v>0</v>
      </c>
      <c r="AA476">
        <v>19</v>
      </c>
      <c r="AB476">
        <v>144</v>
      </c>
      <c r="AC476" t="s">
        <v>43</v>
      </c>
      <c r="AR476">
        <v>0</v>
      </c>
      <c r="AS476">
        <v>0</v>
      </c>
      <c r="AT476">
        <v>29</v>
      </c>
      <c r="AU476">
        <v>3.3672960000000001</v>
      </c>
      <c r="AW476" t="s">
        <v>9378</v>
      </c>
      <c r="AX476">
        <v>0</v>
      </c>
      <c r="AY476">
        <v>2014</v>
      </c>
      <c r="AZ476">
        <v>0</v>
      </c>
      <c r="BA476">
        <v>1</v>
      </c>
      <c r="BB476">
        <v>1</v>
      </c>
      <c r="BC476">
        <v>991026</v>
      </c>
      <c r="BD476">
        <v>2015</v>
      </c>
      <c r="BE476">
        <v>6</v>
      </c>
      <c r="BF476">
        <v>0</v>
      </c>
      <c r="BG476">
        <v>0</v>
      </c>
      <c r="BH476" t="s">
        <v>3895</v>
      </c>
      <c r="BI476">
        <v>0</v>
      </c>
      <c r="BJ476">
        <v>0</v>
      </c>
      <c r="BK476">
        <v>0</v>
      </c>
      <c r="BL476">
        <v>3.4482800000000001E-2</v>
      </c>
      <c r="BN476">
        <v>323</v>
      </c>
      <c r="BO476">
        <v>1210</v>
      </c>
      <c r="BP476">
        <v>35</v>
      </c>
      <c r="BQ476">
        <v>660</v>
      </c>
      <c r="BR476">
        <v>86</v>
      </c>
      <c r="BS476">
        <v>217</v>
      </c>
      <c r="BT476">
        <v>424</v>
      </c>
      <c r="BU476">
        <v>9</v>
      </c>
      <c r="BV476">
        <v>121</v>
      </c>
      <c r="BW476">
        <v>0</v>
      </c>
      <c r="BX476">
        <v>111</v>
      </c>
      <c r="BY476">
        <v>4116</v>
      </c>
      <c r="BZ476">
        <v>15474</v>
      </c>
      <c r="CA476">
        <v>369</v>
      </c>
      <c r="CB476">
        <v>8233</v>
      </c>
      <c r="CC476">
        <v>1303</v>
      </c>
      <c r="CD476">
        <v>3141</v>
      </c>
      <c r="CE476">
        <v>6009</v>
      </c>
      <c r="CF476">
        <v>197</v>
      </c>
      <c r="CG476">
        <v>1749</v>
      </c>
      <c r="CH476">
        <v>227</v>
      </c>
      <c r="CI476">
        <v>1608</v>
      </c>
      <c r="CJ476">
        <v>507</v>
      </c>
      <c r="CK476">
        <v>4811</v>
      </c>
      <c r="CL476">
        <v>337</v>
      </c>
      <c r="CM476">
        <v>1271</v>
      </c>
      <c r="CN476">
        <v>293</v>
      </c>
      <c r="CO476">
        <v>516</v>
      </c>
      <c r="CP476">
        <v>985</v>
      </c>
      <c r="CQ476">
        <v>27</v>
      </c>
      <c r="CR476">
        <v>361</v>
      </c>
      <c r="CS476">
        <v>29</v>
      </c>
      <c r="CT476">
        <v>370</v>
      </c>
      <c r="CV476">
        <v>45</v>
      </c>
    </row>
    <row r="477" spans="1:100" x14ac:dyDescent="0.3">
      <c r="A477" s="20" t="s">
        <v>5045</v>
      </c>
      <c r="B477" t="s">
        <v>2465</v>
      </c>
      <c r="C477" t="s">
        <v>2464</v>
      </c>
      <c r="D477">
        <v>11549</v>
      </c>
      <c r="E477" t="s">
        <v>13373</v>
      </c>
      <c r="F477">
        <v>1</v>
      </c>
      <c r="G477">
        <v>1</v>
      </c>
      <c r="H477">
        <v>2272</v>
      </c>
      <c r="I477" s="21">
        <v>41761</v>
      </c>
      <c r="J477" s="20" t="s">
        <v>5606</v>
      </c>
      <c r="K477" s="20" t="s">
        <v>5607</v>
      </c>
      <c r="N477" t="s">
        <v>9376</v>
      </c>
      <c r="O477" t="s">
        <v>9377</v>
      </c>
      <c r="P477" t="s">
        <v>9378</v>
      </c>
      <c r="Q477" t="s">
        <v>4137</v>
      </c>
      <c r="R477">
        <v>2</v>
      </c>
      <c r="S477" t="s">
        <v>43</v>
      </c>
      <c r="T477">
        <v>0</v>
      </c>
      <c r="V477">
        <v>0</v>
      </c>
      <c r="W477">
        <v>1</v>
      </c>
      <c r="X477">
        <v>107</v>
      </c>
      <c r="Y477">
        <v>1093</v>
      </c>
      <c r="Z477">
        <v>0</v>
      </c>
      <c r="AA477">
        <v>0</v>
      </c>
      <c r="AB477">
        <v>3</v>
      </c>
      <c r="AC477" t="s">
        <v>43</v>
      </c>
      <c r="AR477">
        <v>1</v>
      </c>
      <c r="AS477">
        <v>0</v>
      </c>
      <c r="AT477">
        <v>17</v>
      </c>
      <c r="AU477">
        <v>2.8332130000000002</v>
      </c>
      <c r="AV477" t="s">
        <v>12631</v>
      </c>
      <c r="AW477" t="s">
        <v>9378</v>
      </c>
      <c r="AX477">
        <v>0</v>
      </c>
      <c r="AY477">
        <v>2013</v>
      </c>
      <c r="AZ477">
        <v>0</v>
      </c>
      <c r="BA477">
        <v>0</v>
      </c>
      <c r="BB477">
        <v>0</v>
      </c>
      <c r="BC477">
        <v>991055</v>
      </c>
      <c r="BD477">
        <v>2013</v>
      </c>
      <c r="BE477">
        <v>11</v>
      </c>
      <c r="BF477">
        <v>0</v>
      </c>
      <c r="BG477">
        <v>0</v>
      </c>
      <c r="BH477" t="s">
        <v>3895</v>
      </c>
      <c r="BI477">
        <v>0</v>
      </c>
      <c r="BJ477">
        <v>0</v>
      </c>
      <c r="BK477">
        <v>0</v>
      </c>
      <c r="BL477">
        <v>5.8823500000000001E-2</v>
      </c>
      <c r="BN477">
        <v>428</v>
      </c>
      <c r="BO477">
        <v>2020</v>
      </c>
      <c r="BP477">
        <v>74</v>
      </c>
      <c r="BQ477">
        <v>971</v>
      </c>
      <c r="BR477">
        <v>158</v>
      </c>
      <c r="BS477">
        <v>398</v>
      </c>
      <c r="BT477">
        <v>849</v>
      </c>
      <c r="BU477">
        <v>15</v>
      </c>
      <c r="BV477">
        <v>199</v>
      </c>
      <c r="BW477">
        <v>15</v>
      </c>
      <c r="BX477">
        <v>177</v>
      </c>
      <c r="BY477">
        <v>4116</v>
      </c>
      <c r="BZ477">
        <v>15474</v>
      </c>
      <c r="CA477">
        <v>369</v>
      </c>
      <c r="CB477">
        <v>8233</v>
      </c>
      <c r="CC477">
        <v>1303</v>
      </c>
      <c r="CD477">
        <v>3141</v>
      </c>
      <c r="CE477">
        <v>6009</v>
      </c>
      <c r="CF477">
        <v>197</v>
      </c>
      <c r="CG477">
        <v>1749</v>
      </c>
      <c r="CH477">
        <v>227</v>
      </c>
      <c r="CI477">
        <v>1608</v>
      </c>
      <c r="CJ477">
        <v>507</v>
      </c>
      <c r="CK477">
        <v>4811</v>
      </c>
      <c r="CL477">
        <v>337</v>
      </c>
      <c r="CM477">
        <v>1271</v>
      </c>
      <c r="CN477">
        <v>293</v>
      </c>
      <c r="CO477">
        <v>516</v>
      </c>
      <c r="CP477">
        <v>985</v>
      </c>
      <c r="CQ477">
        <v>27</v>
      </c>
      <c r="CR477">
        <v>361</v>
      </c>
      <c r="CS477">
        <v>29</v>
      </c>
      <c r="CT477">
        <v>370</v>
      </c>
      <c r="CV477">
        <v>45</v>
      </c>
    </row>
    <row r="478" spans="1:100" x14ac:dyDescent="0.3">
      <c r="A478" s="20" t="s">
        <v>4972</v>
      </c>
      <c r="B478" t="s">
        <v>1268</v>
      </c>
      <c r="C478" t="s">
        <v>1267</v>
      </c>
      <c r="D478">
        <v>12703</v>
      </c>
      <c r="E478" t="s">
        <v>13374</v>
      </c>
      <c r="F478">
        <v>1</v>
      </c>
      <c r="G478">
        <v>1</v>
      </c>
      <c r="H478">
        <v>2349</v>
      </c>
      <c r="I478" s="21">
        <v>41676</v>
      </c>
      <c r="J478" s="21">
        <v>41490</v>
      </c>
      <c r="K478" s="21">
        <v>41612</v>
      </c>
      <c r="N478" t="s">
        <v>9376</v>
      </c>
      <c r="O478" t="s">
        <v>9377</v>
      </c>
      <c r="P478" t="s">
        <v>9378</v>
      </c>
      <c r="Q478" t="s">
        <v>4137</v>
      </c>
      <c r="R478">
        <v>1</v>
      </c>
      <c r="S478" t="s">
        <v>12</v>
      </c>
      <c r="T478">
        <v>1</v>
      </c>
      <c r="U478">
        <v>1</v>
      </c>
      <c r="V478">
        <v>0</v>
      </c>
      <c r="W478">
        <v>1</v>
      </c>
      <c r="X478">
        <v>75</v>
      </c>
      <c r="Y478">
        <v>560</v>
      </c>
      <c r="Z478">
        <v>0</v>
      </c>
      <c r="AA478">
        <v>0</v>
      </c>
      <c r="AB478">
        <v>2</v>
      </c>
      <c r="AC478" t="s">
        <v>43</v>
      </c>
      <c r="AO478" t="s">
        <v>362</v>
      </c>
      <c r="AR478">
        <v>1</v>
      </c>
      <c r="AS478">
        <v>0</v>
      </c>
      <c r="AT478">
        <v>7</v>
      </c>
      <c r="AU478">
        <v>1.94591</v>
      </c>
      <c r="AV478" t="s">
        <v>12693</v>
      </c>
      <c r="AW478" t="s">
        <v>9378</v>
      </c>
      <c r="AX478">
        <v>0</v>
      </c>
      <c r="AY478">
        <v>2013</v>
      </c>
      <c r="AZ478">
        <v>0</v>
      </c>
      <c r="BA478">
        <v>0</v>
      </c>
      <c r="BB478">
        <v>0</v>
      </c>
      <c r="BC478">
        <v>991063</v>
      </c>
      <c r="BD478">
        <v>2014</v>
      </c>
      <c r="BE478">
        <v>3</v>
      </c>
      <c r="BF478">
        <v>1</v>
      </c>
      <c r="BG478">
        <v>0</v>
      </c>
      <c r="BH478" t="s">
        <v>3895</v>
      </c>
      <c r="BI478">
        <v>1</v>
      </c>
      <c r="BJ478">
        <v>0</v>
      </c>
      <c r="BK478">
        <v>1</v>
      </c>
      <c r="BL478">
        <v>0.14285709999999999</v>
      </c>
      <c r="BM478">
        <v>1</v>
      </c>
      <c r="BN478">
        <v>445</v>
      </c>
      <c r="BO478">
        <v>2045</v>
      </c>
      <c r="BP478">
        <v>84</v>
      </c>
      <c r="BQ478">
        <v>937</v>
      </c>
      <c r="BR478">
        <v>149</v>
      </c>
      <c r="BS478">
        <v>392</v>
      </c>
      <c r="BT478">
        <v>781</v>
      </c>
      <c r="BU478">
        <v>14</v>
      </c>
      <c r="BV478">
        <v>185</v>
      </c>
      <c r="BW478">
        <v>1</v>
      </c>
      <c r="BX478">
        <v>167</v>
      </c>
      <c r="BY478">
        <v>4116</v>
      </c>
      <c r="BZ478">
        <v>15474</v>
      </c>
      <c r="CA478">
        <v>369</v>
      </c>
      <c r="CB478">
        <v>8233</v>
      </c>
      <c r="CC478">
        <v>1303</v>
      </c>
      <c r="CD478">
        <v>3141</v>
      </c>
      <c r="CE478">
        <v>6009</v>
      </c>
      <c r="CF478">
        <v>197</v>
      </c>
      <c r="CG478">
        <v>1749</v>
      </c>
      <c r="CH478">
        <v>227</v>
      </c>
      <c r="CI478">
        <v>1608</v>
      </c>
      <c r="CJ478">
        <v>507</v>
      </c>
      <c r="CK478">
        <v>4811</v>
      </c>
      <c r="CL478">
        <v>337</v>
      </c>
      <c r="CM478">
        <v>1271</v>
      </c>
      <c r="CN478">
        <v>293</v>
      </c>
      <c r="CO478">
        <v>516</v>
      </c>
      <c r="CP478">
        <v>985</v>
      </c>
      <c r="CQ478">
        <v>27</v>
      </c>
      <c r="CR478">
        <v>361</v>
      </c>
      <c r="CS478">
        <v>29</v>
      </c>
      <c r="CT478">
        <v>370</v>
      </c>
      <c r="CU478">
        <v>0</v>
      </c>
      <c r="CV478">
        <v>45</v>
      </c>
    </row>
    <row r="479" spans="1:100" x14ac:dyDescent="0.3">
      <c r="A479" s="20" t="s">
        <v>5212</v>
      </c>
      <c r="B479" t="s">
        <v>2442</v>
      </c>
      <c r="C479" t="s">
        <v>2441</v>
      </c>
      <c r="D479">
        <v>13571</v>
      </c>
      <c r="E479" t="s">
        <v>13375</v>
      </c>
      <c r="F479">
        <v>1</v>
      </c>
      <c r="G479">
        <v>1</v>
      </c>
      <c r="H479">
        <v>2282</v>
      </c>
      <c r="I479" s="20" t="s">
        <v>3998</v>
      </c>
      <c r="J479" s="20" t="s">
        <v>9382</v>
      </c>
      <c r="K479" s="20" t="s">
        <v>9383</v>
      </c>
      <c r="N479" t="s">
        <v>9376</v>
      </c>
      <c r="O479" t="s">
        <v>9377</v>
      </c>
      <c r="P479" t="s">
        <v>9378</v>
      </c>
      <c r="Q479" t="s">
        <v>4137</v>
      </c>
      <c r="R479">
        <v>2</v>
      </c>
      <c r="S479" t="s">
        <v>43</v>
      </c>
      <c r="T479">
        <v>0</v>
      </c>
      <c r="V479">
        <v>1</v>
      </c>
      <c r="W479">
        <v>1</v>
      </c>
      <c r="X479">
        <v>193</v>
      </c>
      <c r="Y479">
        <v>2281</v>
      </c>
      <c r="Z479">
        <v>0</v>
      </c>
      <c r="AA479">
        <v>1</v>
      </c>
      <c r="AB479">
        <v>20</v>
      </c>
      <c r="AC479" t="s">
        <v>43</v>
      </c>
      <c r="AR479">
        <v>1</v>
      </c>
      <c r="AS479">
        <v>0</v>
      </c>
      <c r="AT479">
        <v>14</v>
      </c>
      <c r="AU479">
        <v>2.6390570000000002</v>
      </c>
      <c r="AV479" t="s">
        <v>9384</v>
      </c>
      <c r="AW479" t="s">
        <v>9378</v>
      </c>
      <c r="AX479">
        <v>0</v>
      </c>
      <c r="AY479">
        <v>2012</v>
      </c>
      <c r="AZ479">
        <v>0</v>
      </c>
      <c r="BA479">
        <v>0</v>
      </c>
      <c r="BB479">
        <v>1</v>
      </c>
      <c r="BC479">
        <v>1295</v>
      </c>
      <c r="BD479">
        <v>2013</v>
      </c>
      <c r="BE479">
        <v>12</v>
      </c>
      <c r="BF479">
        <v>0</v>
      </c>
      <c r="BG479">
        <v>0</v>
      </c>
      <c r="BH479" t="s">
        <v>3895</v>
      </c>
      <c r="BI479">
        <v>0</v>
      </c>
      <c r="BJ479">
        <v>0</v>
      </c>
      <c r="BK479">
        <v>0</v>
      </c>
      <c r="BL479">
        <v>7.1428599999999995E-2</v>
      </c>
      <c r="BN479">
        <v>428</v>
      </c>
      <c r="BO479">
        <v>2020</v>
      </c>
      <c r="BP479">
        <v>74</v>
      </c>
      <c r="BQ479">
        <v>971</v>
      </c>
      <c r="BR479">
        <v>158</v>
      </c>
      <c r="BS479">
        <v>398</v>
      </c>
      <c r="BT479">
        <v>849</v>
      </c>
      <c r="BU479">
        <v>15</v>
      </c>
      <c r="BV479">
        <v>199</v>
      </c>
      <c r="BW479">
        <v>15</v>
      </c>
      <c r="BX479">
        <v>177</v>
      </c>
      <c r="BY479">
        <v>4116</v>
      </c>
      <c r="BZ479">
        <v>15474</v>
      </c>
      <c r="CA479">
        <v>369</v>
      </c>
      <c r="CB479">
        <v>8233</v>
      </c>
      <c r="CC479">
        <v>1303</v>
      </c>
      <c r="CD479">
        <v>3141</v>
      </c>
      <c r="CE479">
        <v>6009</v>
      </c>
      <c r="CF479">
        <v>197</v>
      </c>
      <c r="CG479">
        <v>1749</v>
      </c>
      <c r="CH479">
        <v>227</v>
      </c>
      <c r="CI479">
        <v>1608</v>
      </c>
      <c r="CJ479">
        <v>507</v>
      </c>
      <c r="CK479">
        <v>4811</v>
      </c>
      <c r="CL479">
        <v>337</v>
      </c>
      <c r="CM479">
        <v>1271</v>
      </c>
      <c r="CN479">
        <v>293</v>
      </c>
      <c r="CO479">
        <v>516</v>
      </c>
      <c r="CP479">
        <v>985</v>
      </c>
      <c r="CQ479">
        <v>27</v>
      </c>
      <c r="CR479">
        <v>361</v>
      </c>
      <c r="CS479">
        <v>29</v>
      </c>
      <c r="CT479">
        <v>370</v>
      </c>
      <c r="CV479">
        <v>45</v>
      </c>
    </row>
    <row r="480" spans="1:100" x14ac:dyDescent="0.3">
      <c r="A480" s="20" t="s">
        <v>5141</v>
      </c>
      <c r="B480" t="s">
        <v>1768</v>
      </c>
      <c r="C480" t="s">
        <v>1767</v>
      </c>
      <c r="D480">
        <v>1676</v>
      </c>
      <c r="E480" t="s">
        <v>13376</v>
      </c>
      <c r="F480">
        <v>1</v>
      </c>
      <c r="G480">
        <v>1</v>
      </c>
      <c r="H480">
        <v>1973</v>
      </c>
      <c r="I480" s="20" t="s">
        <v>3979</v>
      </c>
      <c r="J480" s="20" t="s">
        <v>6712</v>
      </c>
      <c r="K480" s="20" t="s">
        <v>6713</v>
      </c>
      <c r="N480" t="s">
        <v>10380</v>
      </c>
      <c r="O480" t="s">
        <v>9377</v>
      </c>
      <c r="P480" t="s">
        <v>9378</v>
      </c>
      <c r="Q480" t="s">
        <v>4137</v>
      </c>
      <c r="R480">
        <v>1</v>
      </c>
      <c r="S480" t="s">
        <v>12</v>
      </c>
      <c r="T480">
        <v>1</v>
      </c>
      <c r="U480">
        <v>1</v>
      </c>
      <c r="V480">
        <v>1</v>
      </c>
      <c r="W480">
        <v>1</v>
      </c>
      <c r="X480">
        <v>9</v>
      </c>
      <c r="Y480">
        <v>61</v>
      </c>
      <c r="Z480">
        <v>0</v>
      </c>
      <c r="AA480">
        <v>0</v>
      </c>
      <c r="AB480">
        <v>0</v>
      </c>
      <c r="AC480" t="s">
        <v>12</v>
      </c>
      <c r="AD480" t="s">
        <v>7241</v>
      </c>
      <c r="AE480" t="s">
        <v>10381</v>
      </c>
      <c r="AF480" t="s">
        <v>10382</v>
      </c>
      <c r="AG480" t="s">
        <v>10383</v>
      </c>
      <c r="AH480" t="s">
        <v>10380</v>
      </c>
      <c r="AI480" t="s">
        <v>9377</v>
      </c>
      <c r="AJ480" t="s">
        <v>9378</v>
      </c>
      <c r="AK480" t="s">
        <v>10384</v>
      </c>
      <c r="AL480" t="s">
        <v>10385</v>
      </c>
      <c r="AM480" t="s">
        <v>12</v>
      </c>
      <c r="AO480" t="s">
        <v>10386</v>
      </c>
      <c r="AP480" t="s">
        <v>10387</v>
      </c>
      <c r="AR480">
        <v>1</v>
      </c>
      <c r="AS480">
        <v>0</v>
      </c>
      <c r="AT480">
        <v>3</v>
      </c>
      <c r="AU480">
        <v>1.0986119999999999</v>
      </c>
      <c r="AV480" t="s">
        <v>10388</v>
      </c>
      <c r="AW480" t="s">
        <v>9378</v>
      </c>
      <c r="AX480">
        <v>0</v>
      </c>
      <c r="AY480">
        <v>2011</v>
      </c>
      <c r="AZ480">
        <v>0</v>
      </c>
      <c r="BA480">
        <v>0</v>
      </c>
      <c r="BB480">
        <v>0</v>
      </c>
      <c r="BC480">
        <v>1676</v>
      </c>
      <c r="BD480">
        <v>2012</v>
      </c>
      <c r="BE480">
        <v>12</v>
      </c>
      <c r="BF480">
        <v>1</v>
      </c>
      <c r="BG480">
        <v>0</v>
      </c>
      <c r="BH480" t="s">
        <v>3895</v>
      </c>
      <c r="BI480">
        <v>1</v>
      </c>
      <c r="BJ480">
        <v>1</v>
      </c>
      <c r="BK480">
        <v>1</v>
      </c>
      <c r="BL480">
        <v>0.3333333</v>
      </c>
      <c r="BM480">
        <v>1</v>
      </c>
      <c r="BN480">
        <v>473</v>
      </c>
      <c r="BO480">
        <v>1566</v>
      </c>
      <c r="BP480">
        <v>55</v>
      </c>
      <c r="BQ480">
        <v>1020</v>
      </c>
      <c r="BR480">
        <v>145</v>
      </c>
      <c r="BS480">
        <v>409</v>
      </c>
      <c r="BT480">
        <v>883</v>
      </c>
      <c r="BU480">
        <v>20</v>
      </c>
      <c r="BV480">
        <v>186</v>
      </c>
      <c r="BW480">
        <v>31</v>
      </c>
      <c r="BX480">
        <v>160</v>
      </c>
      <c r="BY480">
        <v>4116</v>
      </c>
      <c r="BZ480">
        <v>15474</v>
      </c>
      <c r="CA480">
        <v>369</v>
      </c>
      <c r="CB480">
        <v>8233</v>
      </c>
      <c r="CC480">
        <v>1303</v>
      </c>
      <c r="CD480">
        <v>3141</v>
      </c>
      <c r="CE480">
        <v>6009</v>
      </c>
      <c r="CF480">
        <v>197</v>
      </c>
      <c r="CG480">
        <v>1749</v>
      </c>
      <c r="CH480">
        <v>227</v>
      </c>
      <c r="CI480">
        <v>1608</v>
      </c>
      <c r="CJ480">
        <v>507</v>
      </c>
      <c r="CK480">
        <v>4811</v>
      </c>
      <c r="CL480">
        <v>337</v>
      </c>
      <c r="CM480">
        <v>1271</v>
      </c>
      <c r="CN480">
        <v>293</v>
      </c>
      <c r="CO480">
        <v>516</v>
      </c>
      <c r="CP480">
        <v>985</v>
      </c>
      <c r="CQ480">
        <v>27</v>
      </c>
      <c r="CR480">
        <v>361</v>
      </c>
      <c r="CS480">
        <v>29</v>
      </c>
      <c r="CT480">
        <v>370</v>
      </c>
      <c r="CU480">
        <v>0</v>
      </c>
      <c r="CV480">
        <v>45</v>
      </c>
    </row>
    <row r="481" spans="1:100" x14ac:dyDescent="0.3">
      <c r="A481" s="21">
        <v>41281</v>
      </c>
      <c r="B481" t="s">
        <v>122</v>
      </c>
      <c r="C481" t="s">
        <v>1962</v>
      </c>
      <c r="D481">
        <v>2</v>
      </c>
      <c r="E481" t="s">
        <v>13377</v>
      </c>
      <c r="F481">
        <v>2</v>
      </c>
      <c r="G481">
        <v>1</v>
      </c>
      <c r="H481">
        <v>2108</v>
      </c>
      <c r="I481" s="21">
        <v>41556</v>
      </c>
      <c r="J481" s="20" t="s">
        <v>12676</v>
      </c>
      <c r="K481" s="20" t="s">
        <v>12677</v>
      </c>
      <c r="L481" t="s">
        <v>122</v>
      </c>
      <c r="M481" t="s">
        <v>9378</v>
      </c>
      <c r="N481" t="s">
        <v>9376</v>
      </c>
      <c r="O481" t="s">
        <v>9377</v>
      </c>
      <c r="P481" t="s">
        <v>9378</v>
      </c>
      <c r="Q481" t="s">
        <v>4137</v>
      </c>
      <c r="R481">
        <v>5</v>
      </c>
      <c r="S481" t="s">
        <v>12</v>
      </c>
      <c r="T481">
        <v>2</v>
      </c>
      <c r="U481">
        <v>3</v>
      </c>
      <c r="V481">
        <v>3</v>
      </c>
      <c r="W481">
        <v>1</v>
      </c>
      <c r="X481">
        <v>539</v>
      </c>
      <c r="Y481">
        <v>7798</v>
      </c>
      <c r="Z481">
        <v>0</v>
      </c>
      <c r="AA481">
        <v>8</v>
      </c>
      <c r="AB481">
        <v>175</v>
      </c>
      <c r="AC481" t="s">
        <v>12</v>
      </c>
      <c r="AD481" s="16">
        <v>41279</v>
      </c>
      <c r="AE481" t="s">
        <v>12671</v>
      </c>
      <c r="AF481" t="s">
        <v>12672</v>
      </c>
      <c r="AH481" t="s">
        <v>9376</v>
      </c>
      <c r="AI481" t="s">
        <v>9377</v>
      </c>
      <c r="AJ481" t="s">
        <v>9378</v>
      </c>
      <c r="AK481" t="s">
        <v>12673</v>
      </c>
      <c r="AL481" t="s">
        <v>12674</v>
      </c>
      <c r="AM481" t="s">
        <v>43</v>
      </c>
      <c r="AO481" t="s">
        <v>12678</v>
      </c>
      <c r="AP481" t="s">
        <v>8731</v>
      </c>
      <c r="AR481">
        <v>1</v>
      </c>
      <c r="AS481">
        <v>0</v>
      </c>
      <c r="AT481">
        <v>22</v>
      </c>
      <c r="AU481">
        <v>3.091043</v>
      </c>
      <c r="AV481" t="s">
        <v>12675</v>
      </c>
      <c r="AW481" t="s">
        <v>9378</v>
      </c>
      <c r="AX481">
        <v>0</v>
      </c>
      <c r="AY481">
        <v>2012</v>
      </c>
      <c r="AZ481">
        <v>0</v>
      </c>
      <c r="BA481">
        <v>1</v>
      </c>
      <c r="BB481">
        <v>1</v>
      </c>
      <c r="BC481">
        <v>991059</v>
      </c>
      <c r="BD481">
        <v>2013</v>
      </c>
      <c r="BE481">
        <v>7</v>
      </c>
      <c r="BF481">
        <v>1</v>
      </c>
      <c r="BG481">
        <v>0</v>
      </c>
      <c r="BH481" t="s">
        <v>3895</v>
      </c>
      <c r="BI481">
        <v>1</v>
      </c>
      <c r="BJ481">
        <v>1</v>
      </c>
      <c r="BK481">
        <v>0.4</v>
      </c>
      <c r="BL481">
        <v>4.5454500000000002E-2</v>
      </c>
      <c r="BM481">
        <v>1.5</v>
      </c>
      <c r="BN481">
        <v>428</v>
      </c>
      <c r="BO481">
        <v>2020</v>
      </c>
      <c r="BP481">
        <v>74</v>
      </c>
      <c r="BQ481">
        <v>971</v>
      </c>
      <c r="BR481">
        <v>158</v>
      </c>
      <c r="BS481">
        <v>398</v>
      </c>
      <c r="BT481">
        <v>849</v>
      </c>
      <c r="BU481">
        <v>15</v>
      </c>
      <c r="BV481">
        <v>199</v>
      </c>
      <c r="BW481">
        <v>15</v>
      </c>
      <c r="BX481">
        <v>177</v>
      </c>
      <c r="BY481">
        <v>4116</v>
      </c>
      <c r="BZ481">
        <v>15474</v>
      </c>
      <c r="CA481">
        <v>369</v>
      </c>
      <c r="CB481">
        <v>8233</v>
      </c>
      <c r="CC481">
        <v>1303</v>
      </c>
      <c r="CD481">
        <v>3141</v>
      </c>
      <c r="CE481">
        <v>6009</v>
      </c>
      <c r="CF481">
        <v>197</v>
      </c>
      <c r="CG481">
        <v>1749</v>
      </c>
      <c r="CH481">
        <v>227</v>
      </c>
      <c r="CI481">
        <v>1608</v>
      </c>
      <c r="CJ481">
        <v>507</v>
      </c>
      <c r="CK481">
        <v>4811</v>
      </c>
      <c r="CL481">
        <v>337</v>
      </c>
      <c r="CM481">
        <v>1271</v>
      </c>
      <c r="CN481">
        <v>293</v>
      </c>
      <c r="CO481">
        <v>516</v>
      </c>
      <c r="CP481">
        <v>985</v>
      </c>
      <c r="CQ481">
        <v>27</v>
      </c>
      <c r="CR481">
        <v>361</v>
      </c>
      <c r="CS481">
        <v>29</v>
      </c>
      <c r="CT481">
        <v>370</v>
      </c>
      <c r="CU481">
        <v>0</v>
      </c>
      <c r="CV481">
        <v>45</v>
      </c>
    </row>
    <row r="482" spans="1:100" x14ac:dyDescent="0.3">
      <c r="A482" s="21">
        <v>41281</v>
      </c>
      <c r="B482" t="s">
        <v>122</v>
      </c>
      <c r="C482" t="s">
        <v>2519</v>
      </c>
      <c r="D482">
        <v>2</v>
      </c>
      <c r="E482" t="s">
        <v>13377</v>
      </c>
      <c r="F482">
        <v>2</v>
      </c>
      <c r="G482">
        <v>2</v>
      </c>
      <c r="H482">
        <v>2107</v>
      </c>
      <c r="I482" s="21">
        <v>41556</v>
      </c>
      <c r="J482" s="20" t="s">
        <v>12669</v>
      </c>
      <c r="K482" s="20" t="s">
        <v>12670</v>
      </c>
      <c r="L482" t="s">
        <v>122</v>
      </c>
      <c r="M482" t="s">
        <v>9378</v>
      </c>
      <c r="N482" t="s">
        <v>9376</v>
      </c>
      <c r="O482" t="s">
        <v>9377</v>
      </c>
      <c r="P482" t="s">
        <v>9378</v>
      </c>
      <c r="Q482" t="s">
        <v>4137</v>
      </c>
      <c r="R482">
        <v>4</v>
      </c>
      <c r="S482" t="s">
        <v>43</v>
      </c>
      <c r="T482">
        <v>0</v>
      </c>
      <c r="V482">
        <v>0</v>
      </c>
      <c r="W482">
        <v>1</v>
      </c>
      <c r="X482">
        <v>450</v>
      </c>
      <c r="Y482">
        <v>6000</v>
      </c>
      <c r="Z482">
        <v>0</v>
      </c>
      <c r="AA482">
        <v>17</v>
      </c>
      <c r="AC482" t="s">
        <v>12</v>
      </c>
      <c r="AD482" t="s">
        <v>10117</v>
      </c>
      <c r="AE482" t="s">
        <v>12671</v>
      </c>
      <c r="AF482" t="s">
        <v>12672</v>
      </c>
      <c r="AH482" t="s">
        <v>9376</v>
      </c>
      <c r="AI482" t="s">
        <v>9377</v>
      </c>
      <c r="AJ482" t="s">
        <v>9378</v>
      </c>
      <c r="AK482" t="s">
        <v>12673</v>
      </c>
      <c r="AL482" t="s">
        <v>12674</v>
      </c>
      <c r="AM482" t="s">
        <v>12</v>
      </c>
      <c r="AP482" t="s">
        <v>4545</v>
      </c>
      <c r="AR482">
        <v>1</v>
      </c>
      <c r="AS482">
        <v>0</v>
      </c>
      <c r="AT482">
        <v>22</v>
      </c>
      <c r="AU482">
        <v>3.091043</v>
      </c>
      <c r="AV482" t="s">
        <v>12675</v>
      </c>
      <c r="AW482" t="s">
        <v>9378</v>
      </c>
      <c r="AX482">
        <v>0</v>
      </c>
      <c r="AY482">
        <v>2006</v>
      </c>
      <c r="AZ482">
        <v>0</v>
      </c>
      <c r="BA482">
        <v>1</v>
      </c>
      <c r="BB482">
        <v>1</v>
      </c>
      <c r="BC482">
        <v>991059</v>
      </c>
      <c r="BD482">
        <v>2013</v>
      </c>
      <c r="BE482">
        <v>7</v>
      </c>
      <c r="BF482">
        <v>0</v>
      </c>
      <c r="BG482">
        <v>0</v>
      </c>
      <c r="BH482" t="s">
        <v>3895</v>
      </c>
      <c r="BI482">
        <v>0</v>
      </c>
      <c r="BJ482">
        <v>1</v>
      </c>
      <c r="BK482">
        <v>0</v>
      </c>
      <c r="BL482">
        <v>4.5454500000000002E-2</v>
      </c>
      <c r="BN482">
        <v>428</v>
      </c>
      <c r="BO482">
        <v>2020</v>
      </c>
      <c r="BP482">
        <v>74</v>
      </c>
      <c r="BQ482">
        <v>971</v>
      </c>
      <c r="BR482">
        <v>158</v>
      </c>
      <c r="BS482">
        <v>398</v>
      </c>
      <c r="BT482">
        <v>849</v>
      </c>
      <c r="BU482">
        <v>15</v>
      </c>
      <c r="BV482">
        <v>199</v>
      </c>
      <c r="BW482">
        <v>15</v>
      </c>
      <c r="BX482">
        <v>177</v>
      </c>
      <c r="BY482">
        <v>4116</v>
      </c>
      <c r="BZ482">
        <v>15474</v>
      </c>
      <c r="CA482">
        <v>369</v>
      </c>
      <c r="CB482">
        <v>8233</v>
      </c>
      <c r="CC482">
        <v>1303</v>
      </c>
      <c r="CD482">
        <v>3141</v>
      </c>
      <c r="CE482">
        <v>6009</v>
      </c>
      <c r="CF482">
        <v>197</v>
      </c>
      <c r="CG482">
        <v>1749</v>
      </c>
      <c r="CH482">
        <v>227</v>
      </c>
      <c r="CI482">
        <v>1608</v>
      </c>
      <c r="CJ482">
        <v>507</v>
      </c>
      <c r="CK482">
        <v>4811</v>
      </c>
      <c r="CL482">
        <v>337</v>
      </c>
      <c r="CM482">
        <v>1271</v>
      </c>
      <c r="CN482">
        <v>293</v>
      </c>
      <c r="CO482">
        <v>516</v>
      </c>
      <c r="CP482">
        <v>985</v>
      </c>
      <c r="CQ482">
        <v>27</v>
      </c>
      <c r="CR482">
        <v>361</v>
      </c>
      <c r="CS482">
        <v>29</v>
      </c>
      <c r="CT482">
        <v>370</v>
      </c>
      <c r="CV482">
        <v>45</v>
      </c>
    </row>
    <row r="483" spans="1:100" x14ac:dyDescent="0.3">
      <c r="A483" s="20" t="s">
        <v>4890</v>
      </c>
      <c r="B483" t="s">
        <v>461</v>
      </c>
      <c r="C483" t="s">
        <v>460</v>
      </c>
      <c r="D483">
        <v>2085</v>
      </c>
      <c r="E483" t="s">
        <v>13378</v>
      </c>
      <c r="F483">
        <v>1</v>
      </c>
      <c r="G483">
        <v>1</v>
      </c>
      <c r="H483">
        <v>2426</v>
      </c>
      <c r="I483" s="20" t="s">
        <v>4003</v>
      </c>
      <c r="J483" s="20" t="s">
        <v>12224</v>
      </c>
      <c r="K483" s="20" t="s">
        <v>4269</v>
      </c>
      <c r="N483" t="s">
        <v>9376</v>
      </c>
      <c r="O483" t="s">
        <v>9377</v>
      </c>
      <c r="P483" t="s">
        <v>9378</v>
      </c>
      <c r="Q483" t="s">
        <v>5556</v>
      </c>
      <c r="R483">
        <v>1</v>
      </c>
      <c r="S483" t="s">
        <v>12</v>
      </c>
      <c r="T483">
        <v>1</v>
      </c>
      <c r="U483">
        <v>3</v>
      </c>
      <c r="V483">
        <v>0</v>
      </c>
      <c r="W483">
        <v>1</v>
      </c>
      <c r="X483">
        <v>19</v>
      </c>
      <c r="Y483">
        <v>212</v>
      </c>
      <c r="Z483">
        <v>0</v>
      </c>
      <c r="AA483">
        <v>1</v>
      </c>
      <c r="AC483" t="s">
        <v>12</v>
      </c>
      <c r="AN483" t="s">
        <v>313</v>
      </c>
      <c r="AO483" t="s">
        <v>12225</v>
      </c>
      <c r="AP483" t="s">
        <v>12226</v>
      </c>
      <c r="AR483">
        <v>1</v>
      </c>
      <c r="AS483">
        <v>0</v>
      </c>
      <c r="AT483">
        <v>2</v>
      </c>
      <c r="AU483">
        <v>0.69314719999999996</v>
      </c>
      <c r="AV483" t="s">
        <v>12227</v>
      </c>
      <c r="AW483" t="s">
        <v>9378</v>
      </c>
      <c r="AX483">
        <v>0</v>
      </c>
      <c r="AY483">
        <v>2011</v>
      </c>
      <c r="AZ483">
        <v>0</v>
      </c>
      <c r="BA483">
        <v>0</v>
      </c>
      <c r="BB483">
        <v>0</v>
      </c>
      <c r="BC483">
        <v>991017</v>
      </c>
      <c r="BD483">
        <v>2014</v>
      </c>
      <c r="BE483">
        <v>6</v>
      </c>
      <c r="BF483">
        <v>1</v>
      </c>
      <c r="BG483">
        <v>0</v>
      </c>
      <c r="BH483" t="s">
        <v>3895</v>
      </c>
      <c r="BI483">
        <v>1</v>
      </c>
      <c r="BJ483">
        <v>1</v>
      </c>
      <c r="BK483">
        <v>1</v>
      </c>
      <c r="BL483">
        <v>0.5</v>
      </c>
      <c r="BM483">
        <v>3</v>
      </c>
      <c r="BN483">
        <v>445</v>
      </c>
      <c r="BO483">
        <v>2045</v>
      </c>
      <c r="BP483">
        <v>84</v>
      </c>
      <c r="BQ483">
        <v>937</v>
      </c>
      <c r="BR483">
        <v>149</v>
      </c>
      <c r="BS483">
        <v>392</v>
      </c>
      <c r="BT483">
        <v>781</v>
      </c>
      <c r="BU483">
        <v>14</v>
      </c>
      <c r="BV483">
        <v>185</v>
      </c>
      <c r="BW483">
        <v>1</v>
      </c>
      <c r="BX483">
        <v>167</v>
      </c>
      <c r="BY483">
        <v>4116</v>
      </c>
      <c r="BZ483">
        <v>15474</v>
      </c>
      <c r="CA483">
        <v>369</v>
      </c>
      <c r="CB483">
        <v>8233</v>
      </c>
      <c r="CC483">
        <v>1303</v>
      </c>
      <c r="CD483">
        <v>3141</v>
      </c>
      <c r="CE483">
        <v>6009</v>
      </c>
      <c r="CF483">
        <v>197</v>
      </c>
      <c r="CG483">
        <v>1749</v>
      </c>
      <c r="CH483">
        <v>227</v>
      </c>
      <c r="CI483">
        <v>1608</v>
      </c>
      <c r="CJ483">
        <v>507</v>
      </c>
      <c r="CK483">
        <v>4811</v>
      </c>
      <c r="CL483">
        <v>337</v>
      </c>
      <c r="CM483">
        <v>1271</v>
      </c>
      <c r="CN483">
        <v>293</v>
      </c>
      <c r="CO483">
        <v>516</v>
      </c>
      <c r="CP483">
        <v>985</v>
      </c>
      <c r="CQ483">
        <v>27</v>
      </c>
      <c r="CR483">
        <v>361</v>
      </c>
      <c r="CS483">
        <v>29</v>
      </c>
      <c r="CT483">
        <v>370</v>
      </c>
      <c r="CU483">
        <v>0</v>
      </c>
      <c r="CV483">
        <v>45</v>
      </c>
    </row>
    <row r="484" spans="1:100" x14ac:dyDescent="0.3">
      <c r="A484" s="21">
        <v>42042</v>
      </c>
      <c r="B484" t="s">
        <v>1513</v>
      </c>
      <c r="C484" t="s">
        <v>1512</v>
      </c>
      <c r="D484">
        <v>26552</v>
      </c>
      <c r="E484" t="s">
        <v>13379</v>
      </c>
      <c r="F484">
        <v>1</v>
      </c>
      <c r="G484">
        <v>1</v>
      </c>
      <c r="H484">
        <v>2709</v>
      </c>
      <c r="I484" s="20" t="s">
        <v>4016</v>
      </c>
      <c r="J484" s="21">
        <v>41824</v>
      </c>
      <c r="K484" s="21">
        <v>41947</v>
      </c>
      <c r="Q484" t="s">
        <v>4137</v>
      </c>
      <c r="R484">
        <v>1</v>
      </c>
      <c r="S484" t="s">
        <v>12</v>
      </c>
      <c r="T484">
        <v>1</v>
      </c>
      <c r="U484">
        <v>4</v>
      </c>
      <c r="V484">
        <v>0</v>
      </c>
      <c r="W484">
        <v>1</v>
      </c>
      <c r="X484">
        <v>44</v>
      </c>
      <c r="Y484">
        <v>266</v>
      </c>
      <c r="Z484">
        <v>0</v>
      </c>
      <c r="AA484">
        <v>1</v>
      </c>
      <c r="AC484" t="s">
        <v>12</v>
      </c>
      <c r="AD484" s="16">
        <v>42221</v>
      </c>
      <c r="AE484" t="s">
        <v>12835</v>
      </c>
      <c r="AF484" t="s">
        <v>12836</v>
      </c>
      <c r="AK484" t="s">
        <v>12837</v>
      </c>
      <c r="AL484" t="s">
        <v>12838</v>
      </c>
      <c r="AM484" t="s">
        <v>43</v>
      </c>
      <c r="AO484" t="s">
        <v>12839</v>
      </c>
      <c r="AP484" t="s">
        <v>10401</v>
      </c>
      <c r="AR484">
        <v>1</v>
      </c>
      <c r="AS484">
        <v>0</v>
      </c>
      <c r="AT484">
        <v>7</v>
      </c>
      <c r="AU484">
        <v>1.94591</v>
      </c>
      <c r="AV484" t="s">
        <v>12840</v>
      </c>
      <c r="AW484" t="s">
        <v>9378</v>
      </c>
      <c r="AX484">
        <v>0</v>
      </c>
      <c r="AY484">
        <v>2014</v>
      </c>
      <c r="AZ484">
        <v>0</v>
      </c>
      <c r="BA484">
        <v>0</v>
      </c>
      <c r="BB484">
        <v>0</v>
      </c>
      <c r="BC484">
        <v>991092</v>
      </c>
      <c r="BD484">
        <v>2015</v>
      </c>
      <c r="BE484">
        <v>7</v>
      </c>
      <c r="BF484">
        <v>1</v>
      </c>
      <c r="BG484">
        <v>0</v>
      </c>
      <c r="BH484" t="s">
        <v>3895</v>
      </c>
      <c r="BI484">
        <v>1</v>
      </c>
      <c r="BJ484">
        <v>1</v>
      </c>
      <c r="BK484">
        <v>1</v>
      </c>
      <c r="BL484">
        <v>0.14285709999999999</v>
      </c>
      <c r="BM484">
        <v>4</v>
      </c>
      <c r="BN484">
        <v>323</v>
      </c>
      <c r="BO484">
        <v>1210</v>
      </c>
      <c r="BP484">
        <v>35</v>
      </c>
      <c r="BQ484">
        <v>660</v>
      </c>
      <c r="BR484">
        <v>86</v>
      </c>
      <c r="BS484">
        <v>217</v>
      </c>
      <c r="BT484">
        <v>424</v>
      </c>
      <c r="BU484">
        <v>9</v>
      </c>
      <c r="BV484">
        <v>121</v>
      </c>
      <c r="BW484">
        <v>0</v>
      </c>
      <c r="BX484">
        <v>111</v>
      </c>
      <c r="BY484">
        <v>4116</v>
      </c>
      <c r="BZ484">
        <v>15474</v>
      </c>
      <c r="CA484">
        <v>369</v>
      </c>
      <c r="CB484">
        <v>8233</v>
      </c>
      <c r="CC484">
        <v>1303</v>
      </c>
      <c r="CD484">
        <v>3141</v>
      </c>
      <c r="CE484">
        <v>6009</v>
      </c>
      <c r="CF484">
        <v>197</v>
      </c>
      <c r="CG484">
        <v>1749</v>
      </c>
      <c r="CH484">
        <v>227</v>
      </c>
      <c r="CI484">
        <v>1608</v>
      </c>
      <c r="CJ484">
        <v>507</v>
      </c>
      <c r="CK484">
        <v>4811</v>
      </c>
      <c r="CL484">
        <v>337</v>
      </c>
      <c r="CM484">
        <v>1271</v>
      </c>
      <c r="CN484">
        <v>293</v>
      </c>
      <c r="CO484">
        <v>516</v>
      </c>
      <c r="CP484">
        <v>985</v>
      </c>
      <c r="CQ484">
        <v>27</v>
      </c>
      <c r="CR484">
        <v>361</v>
      </c>
      <c r="CS484">
        <v>29</v>
      </c>
      <c r="CT484">
        <v>370</v>
      </c>
      <c r="CU484">
        <v>0</v>
      </c>
      <c r="CV484">
        <v>45</v>
      </c>
    </row>
    <row r="485" spans="1:100" x14ac:dyDescent="0.3">
      <c r="A485" s="20" t="s">
        <v>4596</v>
      </c>
      <c r="B485" t="s">
        <v>37</v>
      </c>
      <c r="C485" t="s">
        <v>2104</v>
      </c>
      <c r="D485">
        <v>3</v>
      </c>
      <c r="E485" t="s">
        <v>13380</v>
      </c>
      <c r="F485">
        <v>2</v>
      </c>
      <c r="G485">
        <v>1</v>
      </c>
      <c r="H485">
        <v>1215</v>
      </c>
      <c r="I485" s="20" t="s">
        <v>3939</v>
      </c>
      <c r="J485" s="20" t="s">
        <v>12434</v>
      </c>
      <c r="K485" s="20" t="s">
        <v>12435</v>
      </c>
      <c r="L485" t="s">
        <v>9139</v>
      </c>
      <c r="M485" t="s">
        <v>9378</v>
      </c>
      <c r="N485" t="s">
        <v>9376</v>
      </c>
      <c r="O485" t="s">
        <v>9377</v>
      </c>
      <c r="P485" t="s">
        <v>9378</v>
      </c>
      <c r="Q485" t="s">
        <v>4137</v>
      </c>
      <c r="R485">
        <v>3</v>
      </c>
      <c r="S485" t="s">
        <v>12</v>
      </c>
      <c r="T485">
        <v>1</v>
      </c>
      <c r="U485">
        <v>2</v>
      </c>
      <c r="V485">
        <v>0</v>
      </c>
      <c r="W485">
        <v>1</v>
      </c>
      <c r="X485">
        <v>650</v>
      </c>
      <c r="Y485">
        <v>8750</v>
      </c>
      <c r="Z485">
        <v>0</v>
      </c>
      <c r="AA485">
        <v>31</v>
      </c>
      <c r="AC485" t="s">
        <v>12</v>
      </c>
      <c r="AD485" s="16">
        <v>40485</v>
      </c>
      <c r="AE485" t="s">
        <v>12436</v>
      </c>
      <c r="AF485" t="s">
        <v>12437</v>
      </c>
      <c r="AH485" t="s">
        <v>12438</v>
      </c>
      <c r="AI485" t="s">
        <v>9377</v>
      </c>
      <c r="AJ485" t="s">
        <v>9378</v>
      </c>
      <c r="AK485" t="s">
        <v>12439</v>
      </c>
      <c r="AL485" t="s">
        <v>12440</v>
      </c>
      <c r="AM485" t="s">
        <v>12</v>
      </c>
      <c r="AO485" t="s">
        <v>12441</v>
      </c>
      <c r="AP485" t="s">
        <v>4273</v>
      </c>
      <c r="AR485">
        <v>1</v>
      </c>
      <c r="AS485">
        <v>0</v>
      </c>
      <c r="AT485">
        <v>23</v>
      </c>
      <c r="AU485">
        <v>3.135494</v>
      </c>
      <c r="AV485" t="s">
        <v>12442</v>
      </c>
      <c r="AW485" t="s">
        <v>9378</v>
      </c>
      <c r="AX485">
        <v>0</v>
      </c>
      <c r="AY485">
        <v>2009</v>
      </c>
      <c r="AZ485">
        <v>0</v>
      </c>
      <c r="BA485">
        <v>1</v>
      </c>
      <c r="BB485">
        <v>1</v>
      </c>
      <c r="BC485">
        <v>991040</v>
      </c>
      <c r="BD485">
        <v>2010</v>
      </c>
      <c r="BE485">
        <v>9</v>
      </c>
      <c r="BF485">
        <v>1</v>
      </c>
      <c r="BG485">
        <v>0</v>
      </c>
      <c r="BH485" t="s">
        <v>3895</v>
      </c>
      <c r="BI485">
        <v>1</v>
      </c>
      <c r="BJ485">
        <v>1</v>
      </c>
      <c r="BK485">
        <v>0.3333333</v>
      </c>
      <c r="BL485">
        <v>4.3478299999999998E-2</v>
      </c>
      <c r="BM485">
        <v>2</v>
      </c>
      <c r="BN485">
        <v>392</v>
      </c>
      <c r="BO485">
        <v>1426</v>
      </c>
      <c r="BP485">
        <v>15</v>
      </c>
      <c r="BQ485">
        <v>877</v>
      </c>
      <c r="BR485">
        <v>126</v>
      </c>
      <c r="BS485">
        <v>251</v>
      </c>
      <c r="BT485">
        <v>424</v>
      </c>
      <c r="BU485">
        <v>25</v>
      </c>
      <c r="BV485">
        <v>164</v>
      </c>
      <c r="BW485">
        <v>27</v>
      </c>
      <c r="BX485">
        <v>139</v>
      </c>
      <c r="BY485">
        <v>4116</v>
      </c>
      <c r="BZ485">
        <v>15474</v>
      </c>
      <c r="CA485">
        <v>369</v>
      </c>
      <c r="CB485">
        <v>8233</v>
      </c>
      <c r="CC485">
        <v>1303</v>
      </c>
      <c r="CD485">
        <v>3141</v>
      </c>
      <c r="CE485">
        <v>6009</v>
      </c>
      <c r="CF485">
        <v>197</v>
      </c>
      <c r="CG485">
        <v>1749</v>
      </c>
      <c r="CH485">
        <v>227</v>
      </c>
      <c r="CI485">
        <v>1608</v>
      </c>
      <c r="CJ485">
        <v>507</v>
      </c>
      <c r="CK485">
        <v>4811</v>
      </c>
      <c r="CL485">
        <v>337</v>
      </c>
      <c r="CM485">
        <v>1271</v>
      </c>
      <c r="CN485">
        <v>293</v>
      </c>
      <c r="CO485">
        <v>516</v>
      </c>
      <c r="CP485">
        <v>985</v>
      </c>
      <c r="CQ485">
        <v>27</v>
      </c>
      <c r="CR485">
        <v>361</v>
      </c>
      <c r="CS485">
        <v>29</v>
      </c>
      <c r="CT485">
        <v>370</v>
      </c>
      <c r="CU485">
        <v>0</v>
      </c>
      <c r="CV485">
        <v>45</v>
      </c>
    </row>
    <row r="486" spans="1:100" x14ac:dyDescent="0.3">
      <c r="A486" s="21">
        <v>41923</v>
      </c>
      <c r="B486" t="s">
        <v>37</v>
      </c>
      <c r="C486" t="s">
        <v>1475</v>
      </c>
      <c r="D486">
        <v>3</v>
      </c>
      <c r="E486" t="s">
        <v>13380</v>
      </c>
      <c r="F486">
        <v>2</v>
      </c>
      <c r="G486">
        <v>2</v>
      </c>
      <c r="H486">
        <v>2527</v>
      </c>
      <c r="I486" s="20" t="s">
        <v>4006</v>
      </c>
      <c r="J486" s="20" t="s">
        <v>6125</v>
      </c>
      <c r="K486" s="20" t="s">
        <v>8745</v>
      </c>
      <c r="L486" t="s">
        <v>9139</v>
      </c>
      <c r="M486" t="s">
        <v>9378</v>
      </c>
      <c r="N486" t="s">
        <v>9376</v>
      </c>
      <c r="O486" t="s">
        <v>9377</v>
      </c>
      <c r="P486" t="s">
        <v>9378</v>
      </c>
      <c r="Q486" t="s">
        <v>4137</v>
      </c>
      <c r="R486">
        <v>3</v>
      </c>
      <c r="S486" t="s">
        <v>12</v>
      </c>
      <c r="T486">
        <v>2</v>
      </c>
      <c r="U486">
        <v>5</v>
      </c>
      <c r="V486">
        <v>1</v>
      </c>
      <c r="W486">
        <v>1</v>
      </c>
      <c r="X486">
        <v>716</v>
      </c>
      <c r="Z486">
        <v>0</v>
      </c>
      <c r="AA486">
        <v>17</v>
      </c>
      <c r="AB486">
        <v>127</v>
      </c>
      <c r="AC486" t="s">
        <v>12</v>
      </c>
      <c r="AD486" s="16">
        <v>41982</v>
      </c>
      <c r="AE486" t="s">
        <v>12443</v>
      </c>
      <c r="AF486" t="s">
        <v>12437</v>
      </c>
      <c r="AH486" t="s">
        <v>9376</v>
      </c>
      <c r="AI486" t="s">
        <v>9377</v>
      </c>
      <c r="AJ486" t="s">
        <v>9378</v>
      </c>
      <c r="AK486" t="s">
        <v>12444</v>
      </c>
      <c r="AL486" t="s">
        <v>12445</v>
      </c>
      <c r="AM486" t="s">
        <v>43</v>
      </c>
      <c r="AO486" t="s">
        <v>12446</v>
      </c>
      <c r="AP486" t="s">
        <v>4398</v>
      </c>
      <c r="AR486">
        <v>1</v>
      </c>
      <c r="AS486">
        <v>0</v>
      </c>
      <c r="AT486">
        <v>35</v>
      </c>
      <c r="AU486">
        <v>3.555348</v>
      </c>
      <c r="AV486" t="s">
        <v>12447</v>
      </c>
      <c r="AW486" t="s">
        <v>9378</v>
      </c>
      <c r="AX486">
        <v>0</v>
      </c>
      <c r="AY486">
        <v>2013</v>
      </c>
      <c r="AZ486">
        <v>0</v>
      </c>
      <c r="BA486">
        <v>1</v>
      </c>
      <c r="BB486">
        <v>1</v>
      </c>
      <c r="BC486">
        <v>991040</v>
      </c>
      <c r="BD486">
        <v>2014</v>
      </c>
      <c r="BE486">
        <v>11</v>
      </c>
      <c r="BF486">
        <v>1</v>
      </c>
      <c r="BG486">
        <v>0</v>
      </c>
      <c r="BH486" t="s">
        <v>3895</v>
      </c>
      <c r="BI486">
        <v>1</v>
      </c>
      <c r="BJ486">
        <v>1</v>
      </c>
      <c r="BK486">
        <v>0.66666669999999995</v>
      </c>
      <c r="BL486">
        <v>2.85714E-2</v>
      </c>
      <c r="BM486">
        <v>2.5</v>
      </c>
      <c r="BN486">
        <v>445</v>
      </c>
      <c r="BO486">
        <v>2045</v>
      </c>
      <c r="BP486">
        <v>84</v>
      </c>
      <c r="BQ486">
        <v>937</v>
      </c>
      <c r="BR486">
        <v>149</v>
      </c>
      <c r="BS486">
        <v>392</v>
      </c>
      <c r="BT486">
        <v>781</v>
      </c>
      <c r="BU486">
        <v>14</v>
      </c>
      <c r="BV486">
        <v>185</v>
      </c>
      <c r="BW486">
        <v>1</v>
      </c>
      <c r="BX486">
        <v>167</v>
      </c>
      <c r="BY486">
        <v>4116</v>
      </c>
      <c r="BZ486">
        <v>15474</v>
      </c>
      <c r="CA486">
        <v>369</v>
      </c>
      <c r="CB486">
        <v>8233</v>
      </c>
      <c r="CC486">
        <v>1303</v>
      </c>
      <c r="CD486">
        <v>3141</v>
      </c>
      <c r="CE486">
        <v>6009</v>
      </c>
      <c r="CF486">
        <v>197</v>
      </c>
      <c r="CG486">
        <v>1749</v>
      </c>
      <c r="CH486">
        <v>227</v>
      </c>
      <c r="CI486">
        <v>1608</v>
      </c>
      <c r="CJ486">
        <v>507</v>
      </c>
      <c r="CK486">
        <v>4811</v>
      </c>
      <c r="CL486">
        <v>337</v>
      </c>
      <c r="CM486">
        <v>1271</v>
      </c>
      <c r="CN486">
        <v>293</v>
      </c>
      <c r="CO486">
        <v>516</v>
      </c>
      <c r="CP486">
        <v>985</v>
      </c>
      <c r="CQ486">
        <v>27</v>
      </c>
      <c r="CR486">
        <v>361</v>
      </c>
      <c r="CS486">
        <v>29</v>
      </c>
      <c r="CT486">
        <v>370</v>
      </c>
      <c r="CU486">
        <v>0</v>
      </c>
      <c r="CV486">
        <v>45</v>
      </c>
    </row>
    <row r="487" spans="1:100" x14ac:dyDescent="0.3">
      <c r="A487" s="21">
        <v>39823</v>
      </c>
      <c r="B487" t="s">
        <v>11</v>
      </c>
      <c r="C487" t="s">
        <v>900</v>
      </c>
      <c r="D487">
        <v>4</v>
      </c>
      <c r="E487" t="s">
        <v>13381</v>
      </c>
      <c r="F487">
        <v>2</v>
      </c>
      <c r="G487">
        <v>1</v>
      </c>
      <c r="H487">
        <v>991</v>
      </c>
      <c r="I487" s="21">
        <v>40004</v>
      </c>
      <c r="J487" s="21">
        <v>38758</v>
      </c>
      <c r="K487" s="20" t="s">
        <v>5429</v>
      </c>
      <c r="L487" t="s">
        <v>12396</v>
      </c>
      <c r="M487" t="s">
        <v>9378</v>
      </c>
      <c r="N487" t="s">
        <v>9376</v>
      </c>
      <c r="O487" t="s">
        <v>9377</v>
      </c>
      <c r="P487" t="s">
        <v>9378</v>
      </c>
      <c r="Q487" t="s">
        <v>12397</v>
      </c>
      <c r="R487">
        <v>4</v>
      </c>
      <c r="S487" t="s">
        <v>12</v>
      </c>
      <c r="T487">
        <v>2</v>
      </c>
      <c r="U487">
        <v>2</v>
      </c>
      <c r="V487">
        <v>0</v>
      </c>
      <c r="W487">
        <v>1</v>
      </c>
      <c r="X487">
        <v>555</v>
      </c>
      <c r="Y487">
        <v>9569</v>
      </c>
      <c r="Z487">
        <v>0</v>
      </c>
      <c r="AA487">
        <v>11</v>
      </c>
      <c r="AC487" t="s">
        <v>12</v>
      </c>
      <c r="AD487" t="s">
        <v>12398</v>
      </c>
      <c r="AE487" t="s">
        <v>12399</v>
      </c>
      <c r="AF487" t="s">
        <v>12400</v>
      </c>
      <c r="AH487" t="s">
        <v>9376</v>
      </c>
      <c r="AI487" t="s">
        <v>9377</v>
      </c>
      <c r="AJ487" t="s">
        <v>9378</v>
      </c>
      <c r="AK487" t="s">
        <v>12401</v>
      </c>
      <c r="AL487" t="s">
        <v>12402</v>
      </c>
      <c r="AM487" t="s">
        <v>12</v>
      </c>
      <c r="AO487" t="s">
        <v>349</v>
      </c>
      <c r="AP487" t="s">
        <v>12403</v>
      </c>
      <c r="AR487">
        <v>1</v>
      </c>
      <c r="AS487">
        <v>0</v>
      </c>
      <c r="AT487">
        <v>25</v>
      </c>
      <c r="AU487">
        <v>3.2188759999999998</v>
      </c>
      <c r="AV487" t="s">
        <v>12404</v>
      </c>
      <c r="AW487" t="s">
        <v>9378</v>
      </c>
      <c r="AX487">
        <v>0</v>
      </c>
      <c r="AY487">
        <v>2006</v>
      </c>
      <c r="AZ487">
        <v>0</v>
      </c>
      <c r="BA487">
        <v>1</v>
      </c>
      <c r="BB487">
        <v>1</v>
      </c>
      <c r="BC487">
        <v>991038</v>
      </c>
      <c r="BD487">
        <v>2009</v>
      </c>
      <c r="BE487">
        <v>10</v>
      </c>
      <c r="BF487">
        <v>1</v>
      </c>
      <c r="BG487">
        <v>0</v>
      </c>
      <c r="BH487" t="s">
        <v>3895</v>
      </c>
      <c r="BI487">
        <v>1</v>
      </c>
      <c r="BJ487">
        <v>1</v>
      </c>
      <c r="BK487">
        <v>0.5</v>
      </c>
      <c r="BL487">
        <v>0.04</v>
      </c>
      <c r="BM487">
        <v>1</v>
      </c>
      <c r="BN487">
        <v>312</v>
      </c>
      <c r="BO487">
        <v>1036</v>
      </c>
      <c r="BP487">
        <v>0</v>
      </c>
      <c r="BQ487">
        <v>477</v>
      </c>
      <c r="BR487">
        <v>94</v>
      </c>
      <c r="BS487">
        <v>183</v>
      </c>
      <c r="BT487">
        <v>279</v>
      </c>
      <c r="BU487">
        <v>17</v>
      </c>
      <c r="BV487">
        <v>128</v>
      </c>
      <c r="BW487">
        <v>26</v>
      </c>
      <c r="BX487">
        <v>133</v>
      </c>
      <c r="BY487">
        <v>4116</v>
      </c>
      <c r="BZ487">
        <v>15474</v>
      </c>
      <c r="CA487">
        <v>369</v>
      </c>
      <c r="CB487">
        <v>8233</v>
      </c>
      <c r="CC487">
        <v>1303</v>
      </c>
      <c r="CD487">
        <v>3141</v>
      </c>
      <c r="CE487">
        <v>6009</v>
      </c>
      <c r="CF487">
        <v>197</v>
      </c>
      <c r="CG487">
        <v>1749</v>
      </c>
      <c r="CH487">
        <v>227</v>
      </c>
      <c r="CI487">
        <v>1608</v>
      </c>
      <c r="CJ487">
        <v>507</v>
      </c>
      <c r="CK487">
        <v>4811</v>
      </c>
      <c r="CL487">
        <v>337</v>
      </c>
      <c r="CM487">
        <v>1271</v>
      </c>
      <c r="CN487">
        <v>293</v>
      </c>
      <c r="CO487">
        <v>516</v>
      </c>
      <c r="CP487">
        <v>985</v>
      </c>
      <c r="CQ487">
        <v>27</v>
      </c>
      <c r="CR487">
        <v>361</v>
      </c>
      <c r="CS487">
        <v>29</v>
      </c>
      <c r="CT487">
        <v>370</v>
      </c>
      <c r="CU487">
        <v>0</v>
      </c>
      <c r="CV487">
        <v>45</v>
      </c>
    </row>
    <row r="488" spans="1:100" x14ac:dyDescent="0.3">
      <c r="A488" s="21">
        <v>41923</v>
      </c>
      <c r="B488" t="s">
        <v>11</v>
      </c>
      <c r="C488" t="s">
        <v>1358</v>
      </c>
      <c r="D488">
        <v>4</v>
      </c>
      <c r="E488" t="s">
        <v>13381</v>
      </c>
      <c r="F488">
        <v>2</v>
      </c>
      <c r="G488">
        <v>2</v>
      </c>
      <c r="H488">
        <v>2537</v>
      </c>
      <c r="I488" s="20" t="s">
        <v>4006</v>
      </c>
      <c r="J488" s="20" t="s">
        <v>12405</v>
      </c>
      <c r="K488" s="20" t="s">
        <v>12406</v>
      </c>
      <c r="L488" t="s">
        <v>12396</v>
      </c>
      <c r="M488" t="s">
        <v>9378</v>
      </c>
      <c r="N488" t="s">
        <v>9376</v>
      </c>
      <c r="O488" t="s">
        <v>9377</v>
      </c>
      <c r="P488" t="s">
        <v>9378</v>
      </c>
      <c r="Q488" t="s">
        <v>12397</v>
      </c>
      <c r="R488">
        <v>4</v>
      </c>
      <c r="S488" t="s">
        <v>12</v>
      </c>
      <c r="T488">
        <v>2</v>
      </c>
      <c r="U488">
        <v>4</v>
      </c>
      <c r="V488">
        <v>3</v>
      </c>
      <c r="W488">
        <v>1</v>
      </c>
      <c r="X488">
        <v>5</v>
      </c>
      <c r="Y488">
        <v>0</v>
      </c>
      <c r="Z488">
        <v>0</v>
      </c>
      <c r="AA488">
        <v>7</v>
      </c>
      <c r="AB488">
        <v>31</v>
      </c>
      <c r="AC488" t="s">
        <v>12</v>
      </c>
      <c r="AD488" t="s">
        <v>4003</v>
      </c>
      <c r="AE488" t="s">
        <v>12407</v>
      </c>
      <c r="AF488" t="s">
        <v>12408</v>
      </c>
      <c r="AG488" t="s">
        <v>12409</v>
      </c>
      <c r="AH488" t="s">
        <v>9376</v>
      </c>
      <c r="AI488" t="s">
        <v>9377</v>
      </c>
      <c r="AJ488" t="s">
        <v>9378</v>
      </c>
      <c r="AK488" t="s">
        <v>12410</v>
      </c>
      <c r="AL488" t="s">
        <v>12402</v>
      </c>
      <c r="AM488" t="s">
        <v>43</v>
      </c>
      <c r="AO488" t="s">
        <v>12411</v>
      </c>
      <c r="AP488" t="s">
        <v>12412</v>
      </c>
      <c r="AR488">
        <v>1</v>
      </c>
      <c r="AS488">
        <v>0</v>
      </c>
      <c r="AT488">
        <v>22</v>
      </c>
      <c r="AU488">
        <v>3.091043</v>
      </c>
      <c r="AV488" t="s">
        <v>12413</v>
      </c>
      <c r="AW488" t="s">
        <v>9378</v>
      </c>
      <c r="AX488">
        <v>0</v>
      </c>
      <c r="AY488">
        <v>2012</v>
      </c>
      <c r="AZ488">
        <v>0</v>
      </c>
      <c r="BA488">
        <v>1</v>
      </c>
      <c r="BB488">
        <v>1</v>
      </c>
      <c r="BC488">
        <v>991038</v>
      </c>
      <c r="BD488">
        <v>2014</v>
      </c>
      <c r="BE488">
        <v>11</v>
      </c>
      <c r="BF488">
        <v>1</v>
      </c>
      <c r="BG488">
        <v>0</v>
      </c>
      <c r="BH488" t="s">
        <v>3895</v>
      </c>
      <c r="BI488">
        <v>1</v>
      </c>
      <c r="BJ488">
        <v>1</v>
      </c>
      <c r="BK488">
        <v>0.5</v>
      </c>
      <c r="BL488">
        <v>4.5454500000000002E-2</v>
      </c>
      <c r="BM488">
        <v>2</v>
      </c>
      <c r="BN488">
        <v>445</v>
      </c>
      <c r="BO488">
        <v>2045</v>
      </c>
      <c r="BP488">
        <v>84</v>
      </c>
      <c r="BQ488">
        <v>937</v>
      </c>
      <c r="BR488">
        <v>149</v>
      </c>
      <c r="BS488">
        <v>392</v>
      </c>
      <c r="BT488">
        <v>781</v>
      </c>
      <c r="BU488">
        <v>14</v>
      </c>
      <c r="BV488">
        <v>185</v>
      </c>
      <c r="BW488">
        <v>1</v>
      </c>
      <c r="BX488">
        <v>167</v>
      </c>
      <c r="BY488">
        <v>4116</v>
      </c>
      <c r="BZ488">
        <v>15474</v>
      </c>
      <c r="CA488">
        <v>369</v>
      </c>
      <c r="CB488">
        <v>8233</v>
      </c>
      <c r="CC488">
        <v>1303</v>
      </c>
      <c r="CD488">
        <v>3141</v>
      </c>
      <c r="CE488">
        <v>6009</v>
      </c>
      <c r="CF488">
        <v>197</v>
      </c>
      <c r="CG488">
        <v>1749</v>
      </c>
      <c r="CH488">
        <v>227</v>
      </c>
      <c r="CI488">
        <v>1608</v>
      </c>
      <c r="CJ488">
        <v>507</v>
      </c>
      <c r="CK488">
        <v>4811</v>
      </c>
      <c r="CL488">
        <v>337</v>
      </c>
      <c r="CM488">
        <v>1271</v>
      </c>
      <c r="CN488">
        <v>293</v>
      </c>
      <c r="CO488">
        <v>516</v>
      </c>
      <c r="CP488">
        <v>985</v>
      </c>
      <c r="CQ488">
        <v>27</v>
      </c>
      <c r="CR488">
        <v>361</v>
      </c>
      <c r="CS488">
        <v>29</v>
      </c>
      <c r="CT488">
        <v>370</v>
      </c>
      <c r="CU488">
        <v>0</v>
      </c>
      <c r="CV488">
        <v>45</v>
      </c>
    </row>
    <row r="489" spans="1:100" x14ac:dyDescent="0.3">
      <c r="A489" s="20" t="s">
        <v>3960</v>
      </c>
      <c r="B489" t="s">
        <v>92</v>
      </c>
      <c r="C489" t="s">
        <v>2853</v>
      </c>
      <c r="D489">
        <v>6</v>
      </c>
      <c r="E489" t="s">
        <v>13382</v>
      </c>
      <c r="F489">
        <v>2</v>
      </c>
      <c r="G489">
        <v>1</v>
      </c>
      <c r="H489">
        <v>1427</v>
      </c>
      <c r="I489" s="20" t="s">
        <v>3952</v>
      </c>
      <c r="J489" s="20" t="s">
        <v>5187</v>
      </c>
      <c r="K489" s="20" t="s">
        <v>8360</v>
      </c>
      <c r="L489" t="s">
        <v>9507</v>
      </c>
      <c r="M489" t="s">
        <v>9378</v>
      </c>
      <c r="N489" t="s">
        <v>9376</v>
      </c>
      <c r="O489" t="s">
        <v>9377</v>
      </c>
      <c r="P489" t="s">
        <v>9378</v>
      </c>
      <c r="Q489" t="s">
        <v>4137</v>
      </c>
      <c r="R489">
        <v>1</v>
      </c>
      <c r="S489" t="s">
        <v>43</v>
      </c>
      <c r="T489">
        <v>0</v>
      </c>
      <c r="V489">
        <v>0</v>
      </c>
      <c r="W489">
        <v>1</v>
      </c>
      <c r="X489">
        <v>304</v>
      </c>
      <c r="Y489">
        <v>2860</v>
      </c>
      <c r="Z489">
        <v>0</v>
      </c>
      <c r="AA489">
        <v>0</v>
      </c>
      <c r="AC489" t="s">
        <v>12</v>
      </c>
      <c r="AD489" t="s">
        <v>5160</v>
      </c>
      <c r="AE489" t="s">
        <v>9508</v>
      </c>
      <c r="AF489" t="s">
        <v>9509</v>
      </c>
      <c r="AH489" t="s">
        <v>9376</v>
      </c>
      <c r="AI489" t="s">
        <v>9377</v>
      </c>
      <c r="AJ489" t="s">
        <v>9378</v>
      </c>
      <c r="AL489" t="s">
        <v>9510</v>
      </c>
      <c r="AM489" t="s">
        <v>43</v>
      </c>
      <c r="AP489" t="s">
        <v>4545</v>
      </c>
      <c r="AR489">
        <v>0</v>
      </c>
      <c r="AS489">
        <v>0</v>
      </c>
      <c r="AT489">
        <v>35</v>
      </c>
      <c r="AU489">
        <v>3.555348</v>
      </c>
      <c r="AV489" t="s">
        <v>9511</v>
      </c>
      <c r="AW489" t="s">
        <v>9378</v>
      </c>
      <c r="AX489">
        <v>0</v>
      </c>
      <c r="AY489">
        <v>2008</v>
      </c>
      <c r="AZ489">
        <v>0</v>
      </c>
      <c r="BA489">
        <v>0</v>
      </c>
      <c r="BB489">
        <v>1</v>
      </c>
      <c r="BC489">
        <v>1337</v>
      </c>
      <c r="BD489">
        <v>2011</v>
      </c>
      <c r="BE489">
        <v>4</v>
      </c>
      <c r="BF489">
        <v>0</v>
      </c>
      <c r="BG489">
        <v>0</v>
      </c>
      <c r="BH489" t="s">
        <v>3895</v>
      </c>
      <c r="BI489">
        <v>0</v>
      </c>
      <c r="BJ489">
        <v>1</v>
      </c>
      <c r="BK489">
        <v>0</v>
      </c>
      <c r="BL489">
        <v>2.85714E-2</v>
      </c>
      <c r="BN489">
        <v>473</v>
      </c>
      <c r="BO489">
        <v>1773</v>
      </c>
      <c r="BP489">
        <v>104</v>
      </c>
      <c r="BQ489">
        <v>1060</v>
      </c>
      <c r="BR489">
        <v>167</v>
      </c>
      <c r="BS489">
        <v>371</v>
      </c>
      <c r="BT489">
        <v>701</v>
      </c>
      <c r="BU489">
        <v>15</v>
      </c>
      <c r="BV489">
        <v>237</v>
      </c>
      <c r="BW489">
        <v>38</v>
      </c>
      <c r="BX489">
        <v>212</v>
      </c>
      <c r="BY489">
        <v>4116</v>
      </c>
      <c r="BZ489">
        <v>15474</v>
      </c>
      <c r="CA489">
        <v>369</v>
      </c>
      <c r="CB489">
        <v>8233</v>
      </c>
      <c r="CC489">
        <v>1303</v>
      </c>
      <c r="CD489">
        <v>3141</v>
      </c>
      <c r="CE489">
        <v>6009</v>
      </c>
      <c r="CF489">
        <v>197</v>
      </c>
      <c r="CG489">
        <v>1749</v>
      </c>
      <c r="CH489">
        <v>227</v>
      </c>
      <c r="CI489">
        <v>1608</v>
      </c>
      <c r="CJ489">
        <v>507</v>
      </c>
      <c r="CK489">
        <v>4811</v>
      </c>
      <c r="CL489">
        <v>337</v>
      </c>
      <c r="CM489">
        <v>1271</v>
      </c>
      <c r="CN489">
        <v>293</v>
      </c>
      <c r="CO489">
        <v>516</v>
      </c>
      <c r="CP489">
        <v>985</v>
      </c>
      <c r="CQ489">
        <v>27</v>
      </c>
      <c r="CR489">
        <v>361</v>
      </c>
      <c r="CS489">
        <v>29</v>
      </c>
      <c r="CT489">
        <v>370</v>
      </c>
      <c r="CV489">
        <v>45</v>
      </c>
    </row>
    <row r="490" spans="1:100" x14ac:dyDescent="0.3">
      <c r="A490" s="21">
        <v>41281</v>
      </c>
      <c r="B490" t="s">
        <v>92</v>
      </c>
      <c r="C490" t="s">
        <v>634</v>
      </c>
      <c r="D490">
        <v>6</v>
      </c>
      <c r="E490" t="s">
        <v>13382</v>
      </c>
      <c r="F490">
        <v>2</v>
      </c>
      <c r="G490">
        <v>2</v>
      </c>
      <c r="H490">
        <v>2110</v>
      </c>
      <c r="I490" s="21">
        <v>41587</v>
      </c>
      <c r="J490" s="20" t="s">
        <v>7356</v>
      </c>
      <c r="K490" s="20" t="s">
        <v>7601</v>
      </c>
      <c r="L490" t="s">
        <v>9507</v>
      </c>
      <c r="M490" t="s">
        <v>9378</v>
      </c>
      <c r="N490" t="s">
        <v>9376</v>
      </c>
      <c r="O490" t="s">
        <v>9377</v>
      </c>
      <c r="P490" t="s">
        <v>9378</v>
      </c>
      <c r="Q490" t="s">
        <v>4137</v>
      </c>
      <c r="R490">
        <v>3</v>
      </c>
      <c r="S490" t="s">
        <v>12</v>
      </c>
      <c r="T490">
        <v>1</v>
      </c>
      <c r="U490">
        <v>1</v>
      </c>
      <c r="V490">
        <v>3</v>
      </c>
      <c r="W490">
        <v>1</v>
      </c>
      <c r="X490">
        <v>209</v>
      </c>
      <c r="Y490">
        <v>2945</v>
      </c>
      <c r="Z490">
        <v>0</v>
      </c>
      <c r="AA490">
        <v>1</v>
      </c>
      <c r="AB490">
        <v>10</v>
      </c>
      <c r="AC490" t="s">
        <v>12</v>
      </c>
      <c r="AD490" t="s">
        <v>8020</v>
      </c>
      <c r="AE490" t="s">
        <v>9512</v>
      </c>
      <c r="AF490" t="s">
        <v>9513</v>
      </c>
      <c r="AG490" t="s">
        <v>9509</v>
      </c>
      <c r="AH490" t="s">
        <v>9376</v>
      </c>
      <c r="AI490" t="s">
        <v>9377</v>
      </c>
      <c r="AJ490" t="s">
        <v>9378</v>
      </c>
      <c r="AK490" t="s">
        <v>9514</v>
      </c>
      <c r="AL490" t="s">
        <v>9515</v>
      </c>
      <c r="AM490" t="s">
        <v>43</v>
      </c>
      <c r="AO490" t="s">
        <v>437</v>
      </c>
      <c r="AP490" t="s">
        <v>4211</v>
      </c>
      <c r="AR490">
        <v>1</v>
      </c>
      <c r="AS490">
        <v>0</v>
      </c>
      <c r="AT490">
        <v>30</v>
      </c>
      <c r="AU490">
        <v>3.4011969999999998</v>
      </c>
      <c r="AV490" t="s">
        <v>9516</v>
      </c>
      <c r="AW490" t="s">
        <v>9378</v>
      </c>
      <c r="AX490">
        <v>0</v>
      </c>
      <c r="AY490">
        <v>2012</v>
      </c>
      <c r="AZ490">
        <v>0</v>
      </c>
      <c r="BA490">
        <v>0</v>
      </c>
      <c r="BB490">
        <v>1</v>
      </c>
      <c r="BC490">
        <v>1337</v>
      </c>
      <c r="BD490">
        <v>2013</v>
      </c>
      <c r="BE490">
        <v>7</v>
      </c>
      <c r="BF490">
        <v>1</v>
      </c>
      <c r="BG490">
        <v>0</v>
      </c>
      <c r="BH490" t="s">
        <v>3895</v>
      </c>
      <c r="BI490">
        <v>1</v>
      </c>
      <c r="BJ490">
        <v>1</v>
      </c>
      <c r="BK490">
        <v>0.3333333</v>
      </c>
      <c r="BL490">
        <v>3.3333300000000003E-2</v>
      </c>
      <c r="BM490">
        <v>1</v>
      </c>
      <c r="BN490">
        <v>428</v>
      </c>
      <c r="BO490">
        <v>2020</v>
      </c>
      <c r="BP490">
        <v>74</v>
      </c>
      <c r="BQ490">
        <v>971</v>
      </c>
      <c r="BR490">
        <v>158</v>
      </c>
      <c r="BS490">
        <v>398</v>
      </c>
      <c r="BT490">
        <v>849</v>
      </c>
      <c r="BU490">
        <v>15</v>
      </c>
      <c r="BV490">
        <v>199</v>
      </c>
      <c r="BW490">
        <v>15</v>
      </c>
      <c r="BX490">
        <v>177</v>
      </c>
      <c r="BY490">
        <v>4116</v>
      </c>
      <c r="BZ490">
        <v>15474</v>
      </c>
      <c r="CA490">
        <v>369</v>
      </c>
      <c r="CB490">
        <v>8233</v>
      </c>
      <c r="CC490">
        <v>1303</v>
      </c>
      <c r="CD490">
        <v>3141</v>
      </c>
      <c r="CE490">
        <v>6009</v>
      </c>
      <c r="CF490">
        <v>197</v>
      </c>
      <c r="CG490">
        <v>1749</v>
      </c>
      <c r="CH490">
        <v>227</v>
      </c>
      <c r="CI490">
        <v>1608</v>
      </c>
      <c r="CJ490">
        <v>507</v>
      </c>
      <c r="CK490">
        <v>4811</v>
      </c>
      <c r="CL490">
        <v>337</v>
      </c>
      <c r="CM490">
        <v>1271</v>
      </c>
      <c r="CN490">
        <v>293</v>
      </c>
      <c r="CO490">
        <v>516</v>
      </c>
      <c r="CP490">
        <v>985</v>
      </c>
      <c r="CQ490">
        <v>27</v>
      </c>
      <c r="CR490">
        <v>361</v>
      </c>
      <c r="CS490">
        <v>29</v>
      </c>
      <c r="CT490">
        <v>370</v>
      </c>
      <c r="CU490">
        <v>0</v>
      </c>
      <c r="CV490">
        <v>45</v>
      </c>
    </row>
    <row r="491" spans="1:100" x14ac:dyDescent="0.3">
      <c r="A491" s="20" t="s">
        <v>3894</v>
      </c>
      <c r="B491" t="s">
        <v>3517</v>
      </c>
      <c r="C491" t="s">
        <v>3516</v>
      </c>
      <c r="D491">
        <v>796</v>
      </c>
      <c r="E491" t="s">
        <v>13383</v>
      </c>
      <c r="F491">
        <v>1</v>
      </c>
      <c r="G491">
        <v>1</v>
      </c>
      <c r="H491">
        <v>358</v>
      </c>
      <c r="I491" s="20" t="s">
        <v>3894</v>
      </c>
      <c r="J491" s="21">
        <v>38363</v>
      </c>
      <c r="K491" s="21">
        <v>38483</v>
      </c>
      <c r="Q491" t="s">
        <v>4137</v>
      </c>
      <c r="R491">
        <v>1</v>
      </c>
      <c r="S491" t="s">
        <v>43</v>
      </c>
      <c r="T491">
        <v>0</v>
      </c>
      <c r="V491">
        <v>0</v>
      </c>
      <c r="W491">
        <v>1</v>
      </c>
      <c r="X491">
        <v>216</v>
      </c>
      <c r="Y491">
        <v>1900</v>
      </c>
      <c r="Z491">
        <v>0</v>
      </c>
      <c r="AA491">
        <v>1</v>
      </c>
      <c r="AC491" t="s">
        <v>12</v>
      </c>
      <c r="AD491" s="16">
        <v>39030</v>
      </c>
      <c r="AE491" t="s">
        <v>9373</v>
      </c>
      <c r="AF491" t="s">
        <v>9374</v>
      </c>
      <c r="AG491" t="s">
        <v>9375</v>
      </c>
      <c r="AH491" t="s">
        <v>9376</v>
      </c>
      <c r="AI491" t="s">
        <v>9377</v>
      </c>
      <c r="AJ491" t="s">
        <v>9378</v>
      </c>
      <c r="AK491" t="s">
        <v>9379</v>
      </c>
      <c r="AL491" t="s">
        <v>9380</v>
      </c>
      <c r="AM491" t="s">
        <v>12</v>
      </c>
      <c r="AP491" t="s">
        <v>4545</v>
      </c>
      <c r="AR491">
        <v>0</v>
      </c>
      <c r="AS491">
        <v>0</v>
      </c>
      <c r="AT491">
        <v>14</v>
      </c>
      <c r="AU491">
        <v>2.6390570000000002</v>
      </c>
      <c r="AV491" t="s">
        <v>9381</v>
      </c>
      <c r="AW491" t="s">
        <v>9378</v>
      </c>
      <c r="AX491">
        <v>0</v>
      </c>
      <c r="AY491">
        <v>2005</v>
      </c>
      <c r="AZ491">
        <v>0</v>
      </c>
      <c r="BA491">
        <v>0</v>
      </c>
      <c r="BB491">
        <v>1</v>
      </c>
      <c r="BC491">
        <v>1295</v>
      </c>
      <c r="BD491">
        <v>2006</v>
      </c>
      <c r="BE491">
        <v>12</v>
      </c>
      <c r="BF491">
        <v>0</v>
      </c>
      <c r="BG491">
        <v>0</v>
      </c>
      <c r="BH491" t="s">
        <v>3895</v>
      </c>
      <c r="BI491">
        <v>0</v>
      </c>
      <c r="BJ491">
        <v>1</v>
      </c>
      <c r="BK491">
        <v>0</v>
      </c>
      <c r="BL491">
        <v>7.1428599999999995E-2</v>
      </c>
      <c r="BN491">
        <v>291</v>
      </c>
      <c r="BO491">
        <v>798</v>
      </c>
      <c r="BP491">
        <v>1</v>
      </c>
      <c r="BQ491">
        <v>523</v>
      </c>
      <c r="BR491">
        <v>144</v>
      </c>
      <c r="BS491">
        <v>311</v>
      </c>
      <c r="BT491">
        <v>517</v>
      </c>
      <c r="BU491">
        <v>20</v>
      </c>
      <c r="BV491">
        <v>168</v>
      </c>
      <c r="BW491">
        <v>32</v>
      </c>
      <c r="BX491">
        <v>150</v>
      </c>
      <c r="BY491">
        <v>4116</v>
      </c>
      <c r="BZ491">
        <v>15474</v>
      </c>
      <c r="CA491">
        <v>369</v>
      </c>
      <c r="CB491">
        <v>8233</v>
      </c>
      <c r="CC491">
        <v>1303</v>
      </c>
      <c r="CD491">
        <v>3141</v>
      </c>
      <c r="CE491">
        <v>6009</v>
      </c>
      <c r="CF491">
        <v>197</v>
      </c>
      <c r="CG491">
        <v>1749</v>
      </c>
      <c r="CH491">
        <v>227</v>
      </c>
      <c r="CI491">
        <v>1608</v>
      </c>
      <c r="CJ491">
        <v>507</v>
      </c>
      <c r="CK491">
        <v>4811</v>
      </c>
      <c r="CL491">
        <v>337</v>
      </c>
      <c r="CM491">
        <v>1271</v>
      </c>
      <c r="CN491">
        <v>293</v>
      </c>
      <c r="CO491">
        <v>516</v>
      </c>
      <c r="CP491">
        <v>985</v>
      </c>
      <c r="CQ491">
        <v>27</v>
      </c>
      <c r="CR491">
        <v>361</v>
      </c>
      <c r="CS491">
        <v>29</v>
      </c>
      <c r="CT491">
        <v>370</v>
      </c>
      <c r="CV491">
        <v>45</v>
      </c>
    </row>
    <row r="492" spans="1:100" x14ac:dyDescent="0.3">
      <c r="A492" s="20" t="s">
        <v>3874</v>
      </c>
      <c r="B492" t="s">
        <v>26</v>
      </c>
      <c r="C492" t="s">
        <v>25</v>
      </c>
      <c r="D492">
        <v>1</v>
      </c>
      <c r="E492" t="s">
        <v>13384</v>
      </c>
      <c r="F492">
        <v>12</v>
      </c>
      <c r="G492">
        <v>1</v>
      </c>
      <c r="H492">
        <v>6</v>
      </c>
      <c r="I492" s="20" t="s">
        <v>3874</v>
      </c>
      <c r="J492" s="20" t="s">
        <v>4135</v>
      </c>
      <c r="K492" s="20" t="s">
        <v>4136</v>
      </c>
      <c r="Q492" t="s">
        <v>4137</v>
      </c>
      <c r="R492">
        <v>16</v>
      </c>
      <c r="S492" t="s">
        <v>12</v>
      </c>
      <c r="T492">
        <v>0</v>
      </c>
      <c r="U492">
        <v>22</v>
      </c>
      <c r="V492">
        <v>0</v>
      </c>
      <c r="W492">
        <v>1</v>
      </c>
      <c r="X492">
        <v>1983</v>
      </c>
      <c r="Z492">
        <v>3</v>
      </c>
      <c r="AC492" t="s">
        <v>12</v>
      </c>
      <c r="AD492" t="s">
        <v>4138</v>
      </c>
      <c r="AE492" t="s">
        <v>4139</v>
      </c>
      <c r="AF492" t="s">
        <v>4140</v>
      </c>
      <c r="AH492" t="s">
        <v>4141</v>
      </c>
      <c r="AI492" t="s">
        <v>4142</v>
      </c>
      <c r="AJ492" t="s">
        <v>4143</v>
      </c>
      <c r="AK492">
        <v>7932</v>
      </c>
      <c r="AL492" t="s">
        <v>4144</v>
      </c>
      <c r="AM492" t="s">
        <v>12</v>
      </c>
      <c r="AN492" t="s">
        <v>4145</v>
      </c>
      <c r="AO492" t="s">
        <v>4146</v>
      </c>
      <c r="AP492" t="s">
        <v>4147</v>
      </c>
      <c r="AR492">
        <v>1</v>
      </c>
      <c r="AS492">
        <v>0</v>
      </c>
      <c r="AT492">
        <v>66</v>
      </c>
      <c r="AU492">
        <v>4.1896550000000001</v>
      </c>
      <c r="AW492" t="s">
        <v>4148</v>
      </c>
      <c r="AX492">
        <v>1</v>
      </c>
      <c r="AY492">
        <v>2004</v>
      </c>
      <c r="AZ492">
        <v>1</v>
      </c>
      <c r="BA492">
        <v>1</v>
      </c>
      <c r="BB492">
        <v>1</v>
      </c>
      <c r="BC492">
        <v>1</v>
      </c>
      <c r="BD492">
        <v>2004</v>
      </c>
      <c r="BE492">
        <v>8</v>
      </c>
      <c r="BF492">
        <v>1</v>
      </c>
      <c r="BG492">
        <v>0</v>
      </c>
      <c r="BH492" t="s">
        <v>3875</v>
      </c>
      <c r="BI492">
        <v>1</v>
      </c>
      <c r="BJ492">
        <v>1</v>
      </c>
      <c r="BK492">
        <v>0</v>
      </c>
      <c r="BL492">
        <v>1.51515E-2</v>
      </c>
      <c r="BN492">
        <v>8</v>
      </c>
      <c r="BO492">
        <v>314</v>
      </c>
      <c r="BP492">
        <v>0</v>
      </c>
      <c r="BQ492">
        <v>84</v>
      </c>
      <c r="BR492">
        <v>4</v>
      </c>
      <c r="BS492">
        <v>0</v>
      </c>
      <c r="BT492">
        <v>127</v>
      </c>
      <c r="BU492">
        <v>20</v>
      </c>
      <c r="BV492">
        <v>4</v>
      </c>
      <c r="BW492">
        <v>0</v>
      </c>
      <c r="BX492">
        <v>4</v>
      </c>
      <c r="BY492">
        <v>4116</v>
      </c>
      <c r="BZ492">
        <v>15474</v>
      </c>
      <c r="CA492">
        <v>369</v>
      </c>
      <c r="CB492">
        <v>8233</v>
      </c>
      <c r="CC492">
        <v>1303</v>
      </c>
      <c r="CD492">
        <v>3141</v>
      </c>
      <c r="CE492">
        <v>6009</v>
      </c>
      <c r="CF492">
        <v>197</v>
      </c>
      <c r="CG492">
        <v>1749</v>
      </c>
      <c r="CH492">
        <v>227</v>
      </c>
      <c r="CI492">
        <v>1608</v>
      </c>
      <c r="CJ492">
        <v>1119</v>
      </c>
      <c r="CK492">
        <v>3467</v>
      </c>
      <c r="CL492">
        <v>27</v>
      </c>
      <c r="CM492">
        <v>1418</v>
      </c>
      <c r="CN492">
        <v>47</v>
      </c>
      <c r="CO492">
        <v>599</v>
      </c>
      <c r="CP492">
        <v>1368</v>
      </c>
      <c r="CQ492">
        <v>60</v>
      </c>
      <c r="CR492">
        <v>47</v>
      </c>
      <c r="CS492">
        <v>8</v>
      </c>
      <c r="CT492">
        <v>44</v>
      </c>
      <c r="CV492">
        <v>46</v>
      </c>
    </row>
    <row r="493" spans="1:100" x14ac:dyDescent="0.3">
      <c r="A493" s="20" t="s">
        <v>3885</v>
      </c>
      <c r="B493" t="s">
        <v>26</v>
      </c>
      <c r="C493" t="s">
        <v>1488</v>
      </c>
      <c r="D493">
        <v>1</v>
      </c>
      <c r="E493" t="s">
        <v>13384</v>
      </c>
      <c r="F493">
        <v>12</v>
      </c>
      <c r="G493">
        <v>2</v>
      </c>
      <c r="H493">
        <v>126</v>
      </c>
      <c r="I493" s="20" t="s">
        <v>3885</v>
      </c>
      <c r="J493" s="20" t="s">
        <v>4149</v>
      </c>
      <c r="K493" s="20" t="s">
        <v>4150</v>
      </c>
      <c r="Q493" t="s">
        <v>4137</v>
      </c>
      <c r="S493" t="s">
        <v>12</v>
      </c>
      <c r="T493">
        <v>30</v>
      </c>
      <c r="U493">
        <v>53</v>
      </c>
      <c r="V493">
        <v>0</v>
      </c>
      <c r="W493">
        <v>26</v>
      </c>
      <c r="X493">
        <v>2019</v>
      </c>
      <c r="Z493">
        <v>4</v>
      </c>
      <c r="AC493" t="s">
        <v>12</v>
      </c>
      <c r="AD493" t="s">
        <v>4151</v>
      </c>
      <c r="AE493" t="s">
        <v>4152</v>
      </c>
      <c r="AF493" t="s">
        <v>4153</v>
      </c>
      <c r="AH493" t="s">
        <v>4141</v>
      </c>
      <c r="AI493" t="s">
        <v>4142</v>
      </c>
      <c r="AJ493" t="s">
        <v>4143</v>
      </c>
      <c r="AK493">
        <v>7932</v>
      </c>
      <c r="AL493" t="s">
        <v>4154</v>
      </c>
      <c r="AM493" t="s">
        <v>12</v>
      </c>
      <c r="AO493" t="s">
        <v>4155</v>
      </c>
      <c r="AP493" t="s">
        <v>4156</v>
      </c>
      <c r="AR493">
        <v>1</v>
      </c>
      <c r="AS493">
        <v>0</v>
      </c>
      <c r="AT493">
        <v>66</v>
      </c>
      <c r="AU493">
        <v>4.1896550000000001</v>
      </c>
      <c r="AW493" t="s">
        <v>4148</v>
      </c>
      <c r="AX493">
        <v>1</v>
      </c>
      <c r="AY493">
        <v>2005</v>
      </c>
      <c r="AZ493">
        <v>1</v>
      </c>
      <c r="BA493">
        <v>1</v>
      </c>
      <c r="BB493">
        <v>1</v>
      </c>
      <c r="BC493">
        <v>1</v>
      </c>
      <c r="BD493">
        <v>2005</v>
      </c>
      <c r="BE493">
        <v>11</v>
      </c>
      <c r="BF493">
        <v>1</v>
      </c>
      <c r="BG493">
        <v>0</v>
      </c>
      <c r="BH493" t="s">
        <v>3875</v>
      </c>
      <c r="BI493">
        <v>1</v>
      </c>
      <c r="BJ493">
        <v>1</v>
      </c>
      <c r="BL493">
        <v>0.3939394</v>
      </c>
      <c r="BM493">
        <v>1.766667</v>
      </c>
      <c r="BN493">
        <v>262</v>
      </c>
      <c r="BO493">
        <v>691</v>
      </c>
      <c r="BP493">
        <v>1</v>
      </c>
      <c r="BQ493">
        <v>439</v>
      </c>
      <c r="BR493">
        <v>82</v>
      </c>
      <c r="BS493">
        <v>232</v>
      </c>
      <c r="BT493">
        <v>440</v>
      </c>
      <c r="BU493">
        <v>22</v>
      </c>
      <c r="BV493">
        <v>104</v>
      </c>
      <c r="BW493">
        <v>19</v>
      </c>
      <c r="BX493">
        <v>92</v>
      </c>
      <c r="BY493">
        <v>4116</v>
      </c>
      <c r="BZ493">
        <v>15474</v>
      </c>
      <c r="CA493">
        <v>369</v>
      </c>
      <c r="CB493">
        <v>8233</v>
      </c>
      <c r="CC493">
        <v>1303</v>
      </c>
      <c r="CD493">
        <v>3141</v>
      </c>
      <c r="CE493">
        <v>6009</v>
      </c>
      <c r="CF493">
        <v>197</v>
      </c>
      <c r="CG493">
        <v>1749</v>
      </c>
      <c r="CH493">
        <v>227</v>
      </c>
      <c r="CI493">
        <v>1608</v>
      </c>
      <c r="CJ493">
        <v>1119</v>
      </c>
      <c r="CK493">
        <v>3467</v>
      </c>
      <c r="CL493">
        <v>27</v>
      </c>
      <c r="CM493">
        <v>1418</v>
      </c>
      <c r="CN493">
        <v>47</v>
      </c>
      <c r="CO493">
        <v>599</v>
      </c>
      <c r="CP493">
        <v>1368</v>
      </c>
      <c r="CQ493">
        <v>60</v>
      </c>
      <c r="CR493">
        <v>47</v>
      </c>
      <c r="CS493">
        <v>8</v>
      </c>
      <c r="CT493">
        <v>44</v>
      </c>
      <c r="CU493">
        <v>0.13333329999999999</v>
      </c>
      <c r="CV493">
        <v>46</v>
      </c>
    </row>
    <row r="494" spans="1:100" x14ac:dyDescent="0.3">
      <c r="A494" s="20" t="s">
        <v>3893</v>
      </c>
      <c r="B494" t="s">
        <v>26</v>
      </c>
      <c r="C494" t="s">
        <v>1896</v>
      </c>
      <c r="D494">
        <v>1</v>
      </c>
      <c r="E494" t="s">
        <v>13384</v>
      </c>
      <c r="F494">
        <v>12</v>
      </c>
      <c r="G494">
        <v>3</v>
      </c>
      <c r="H494">
        <v>357</v>
      </c>
      <c r="I494" s="20" t="s">
        <v>3893</v>
      </c>
      <c r="J494" s="20" t="s">
        <v>4157</v>
      </c>
      <c r="K494" s="20" t="s">
        <v>4158</v>
      </c>
      <c r="Q494" t="s">
        <v>4137</v>
      </c>
      <c r="S494" t="s">
        <v>12</v>
      </c>
      <c r="T494">
        <v>9</v>
      </c>
      <c r="U494">
        <v>19</v>
      </c>
      <c r="V494">
        <v>0</v>
      </c>
      <c r="W494">
        <v>17</v>
      </c>
      <c r="X494">
        <v>2069</v>
      </c>
      <c r="Z494">
        <v>1</v>
      </c>
      <c r="AC494" t="s">
        <v>12</v>
      </c>
      <c r="AD494" t="s">
        <v>4159</v>
      </c>
      <c r="AE494" t="s">
        <v>4152</v>
      </c>
      <c r="AF494" t="s">
        <v>4153</v>
      </c>
      <c r="AH494" t="s">
        <v>4141</v>
      </c>
      <c r="AI494" t="s">
        <v>4142</v>
      </c>
      <c r="AJ494" t="s">
        <v>4143</v>
      </c>
      <c r="AK494">
        <v>7932</v>
      </c>
      <c r="AL494" t="s">
        <v>4154</v>
      </c>
      <c r="AM494" t="s">
        <v>12</v>
      </c>
      <c r="AO494" t="s">
        <v>4160</v>
      </c>
      <c r="AP494" t="s">
        <v>4161</v>
      </c>
      <c r="AR494">
        <v>1</v>
      </c>
      <c r="AS494">
        <v>0</v>
      </c>
      <c r="AT494">
        <v>66</v>
      </c>
      <c r="AU494">
        <v>4.1896550000000001</v>
      </c>
      <c r="AW494" t="s">
        <v>4148</v>
      </c>
      <c r="AX494">
        <v>1</v>
      </c>
      <c r="AY494">
        <v>2006</v>
      </c>
      <c r="AZ494">
        <v>1</v>
      </c>
      <c r="BA494">
        <v>1</v>
      </c>
      <c r="BB494">
        <v>1</v>
      </c>
      <c r="BC494">
        <v>1</v>
      </c>
      <c r="BD494">
        <v>2006</v>
      </c>
      <c r="BE494">
        <v>12</v>
      </c>
      <c r="BF494">
        <v>1</v>
      </c>
      <c r="BG494">
        <v>0</v>
      </c>
      <c r="BH494" t="s">
        <v>3875</v>
      </c>
      <c r="BI494">
        <v>1</v>
      </c>
      <c r="BJ494">
        <v>1</v>
      </c>
      <c r="BL494">
        <v>0.25757580000000002</v>
      </c>
      <c r="BM494">
        <v>2.1111110000000002</v>
      </c>
      <c r="BN494">
        <v>291</v>
      </c>
      <c r="BO494">
        <v>798</v>
      </c>
      <c r="BP494">
        <v>1</v>
      </c>
      <c r="BQ494">
        <v>523</v>
      </c>
      <c r="BR494">
        <v>144</v>
      </c>
      <c r="BS494">
        <v>311</v>
      </c>
      <c r="BT494">
        <v>517</v>
      </c>
      <c r="BU494">
        <v>20</v>
      </c>
      <c r="BV494">
        <v>168</v>
      </c>
      <c r="BW494">
        <v>32</v>
      </c>
      <c r="BX494">
        <v>150</v>
      </c>
      <c r="BY494">
        <v>4116</v>
      </c>
      <c r="BZ494">
        <v>15474</v>
      </c>
      <c r="CA494">
        <v>369</v>
      </c>
      <c r="CB494">
        <v>8233</v>
      </c>
      <c r="CC494">
        <v>1303</v>
      </c>
      <c r="CD494">
        <v>3141</v>
      </c>
      <c r="CE494">
        <v>6009</v>
      </c>
      <c r="CF494">
        <v>197</v>
      </c>
      <c r="CG494">
        <v>1749</v>
      </c>
      <c r="CH494">
        <v>227</v>
      </c>
      <c r="CI494">
        <v>1608</v>
      </c>
      <c r="CJ494">
        <v>1119</v>
      </c>
      <c r="CK494">
        <v>3467</v>
      </c>
      <c r="CL494">
        <v>27</v>
      </c>
      <c r="CM494">
        <v>1418</v>
      </c>
      <c r="CN494">
        <v>47</v>
      </c>
      <c r="CO494">
        <v>599</v>
      </c>
      <c r="CP494">
        <v>1368</v>
      </c>
      <c r="CQ494">
        <v>60</v>
      </c>
      <c r="CR494">
        <v>47</v>
      </c>
      <c r="CS494">
        <v>8</v>
      </c>
      <c r="CT494">
        <v>44</v>
      </c>
      <c r="CU494">
        <v>0.1111111</v>
      </c>
      <c r="CV494">
        <v>46</v>
      </c>
    </row>
    <row r="495" spans="1:100" x14ac:dyDescent="0.3">
      <c r="A495" s="20" t="s">
        <v>4162</v>
      </c>
      <c r="B495" t="s">
        <v>26</v>
      </c>
      <c r="C495" t="s">
        <v>1549</v>
      </c>
      <c r="D495">
        <v>1</v>
      </c>
      <c r="E495" t="s">
        <v>13384</v>
      </c>
      <c r="F495">
        <v>12</v>
      </c>
      <c r="G495">
        <v>4</v>
      </c>
      <c r="H495">
        <v>485</v>
      </c>
      <c r="I495" s="20" t="s">
        <v>3905</v>
      </c>
      <c r="J495" s="20" t="s">
        <v>4163</v>
      </c>
      <c r="K495" s="20" t="s">
        <v>4164</v>
      </c>
      <c r="Q495" t="s">
        <v>4137</v>
      </c>
      <c r="S495" t="s">
        <v>12</v>
      </c>
      <c r="T495">
        <v>6</v>
      </c>
      <c r="U495">
        <v>10</v>
      </c>
      <c r="V495">
        <v>0</v>
      </c>
      <c r="W495">
        <v>23</v>
      </c>
      <c r="X495">
        <v>2151</v>
      </c>
      <c r="Z495">
        <v>0</v>
      </c>
      <c r="AC495" t="s">
        <v>12</v>
      </c>
      <c r="AD495" t="s">
        <v>4165</v>
      </c>
      <c r="AE495" t="s">
        <v>4166</v>
      </c>
      <c r="AF495" t="s">
        <v>4167</v>
      </c>
      <c r="AH495" t="s">
        <v>4168</v>
      </c>
      <c r="AI495" t="s">
        <v>4169</v>
      </c>
      <c r="AJ495" t="s">
        <v>4168</v>
      </c>
      <c r="AK495">
        <v>10017</v>
      </c>
      <c r="AL495" t="s">
        <v>4170</v>
      </c>
      <c r="AM495" t="s">
        <v>12</v>
      </c>
      <c r="AO495" t="s">
        <v>4171</v>
      </c>
      <c r="AP495" t="s">
        <v>4172</v>
      </c>
      <c r="AR495">
        <v>1</v>
      </c>
      <c r="AS495">
        <v>0</v>
      </c>
      <c r="AT495">
        <v>64</v>
      </c>
      <c r="AU495">
        <v>4.1588830000000003</v>
      </c>
      <c r="AW495" t="s">
        <v>4148</v>
      </c>
      <c r="AX495">
        <v>1</v>
      </c>
      <c r="AY495">
        <v>2007</v>
      </c>
      <c r="AZ495">
        <v>1</v>
      </c>
      <c r="BA495">
        <v>1</v>
      </c>
      <c r="BB495">
        <v>1</v>
      </c>
      <c r="BC495">
        <v>1</v>
      </c>
      <c r="BD495">
        <v>2007</v>
      </c>
      <c r="BE495">
        <v>10</v>
      </c>
      <c r="BF495">
        <v>1</v>
      </c>
      <c r="BG495">
        <v>0</v>
      </c>
      <c r="BH495" t="s">
        <v>3875</v>
      </c>
      <c r="BI495">
        <v>1</v>
      </c>
      <c r="BJ495">
        <v>1</v>
      </c>
      <c r="BL495">
        <v>0.359375</v>
      </c>
      <c r="BM495">
        <v>1.6666669999999999</v>
      </c>
      <c r="BN495">
        <v>322</v>
      </c>
      <c r="BO495">
        <v>1117</v>
      </c>
      <c r="BP495">
        <v>0</v>
      </c>
      <c r="BQ495">
        <v>541</v>
      </c>
      <c r="BR495">
        <v>73</v>
      </c>
      <c r="BS495">
        <v>198</v>
      </c>
      <c r="BT495">
        <v>298</v>
      </c>
      <c r="BU495">
        <v>10</v>
      </c>
      <c r="BV495">
        <v>126</v>
      </c>
      <c r="BW495">
        <v>12</v>
      </c>
      <c r="BX495">
        <v>108</v>
      </c>
      <c r="BY495">
        <v>4116</v>
      </c>
      <c r="BZ495">
        <v>15474</v>
      </c>
      <c r="CA495">
        <v>369</v>
      </c>
      <c r="CB495">
        <v>8233</v>
      </c>
      <c r="CC495">
        <v>1303</v>
      </c>
      <c r="CD495">
        <v>3141</v>
      </c>
      <c r="CE495">
        <v>6009</v>
      </c>
      <c r="CF495">
        <v>197</v>
      </c>
      <c r="CG495">
        <v>1749</v>
      </c>
      <c r="CH495">
        <v>227</v>
      </c>
      <c r="CI495">
        <v>1608</v>
      </c>
      <c r="CJ495">
        <v>1119</v>
      </c>
      <c r="CK495">
        <v>3467</v>
      </c>
      <c r="CL495">
        <v>27</v>
      </c>
      <c r="CM495">
        <v>1418</v>
      </c>
      <c r="CN495">
        <v>47</v>
      </c>
      <c r="CO495">
        <v>599</v>
      </c>
      <c r="CP495">
        <v>1368</v>
      </c>
      <c r="CQ495">
        <v>60</v>
      </c>
      <c r="CR495">
        <v>47</v>
      </c>
      <c r="CS495">
        <v>8</v>
      </c>
      <c r="CT495">
        <v>44</v>
      </c>
      <c r="CU495">
        <v>0</v>
      </c>
      <c r="CV495">
        <v>46</v>
      </c>
    </row>
    <row r="496" spans="1:100" x14ac:dyDescent="0.3">
      <c r="A496" s="20" t="s">
        <v>4173</v>
      </c>
      <c r="B496" t="s">
        <v>26</v>
      </c>
      <c r="C496" t="s">
        <v>645</v>
      </c>
      <c r="D496">
        <v>1</v>
      </c>
      <c r="E496" t="s">
        <v>13384</v>
      </c>
      <c r="F496">
        <v>12</v>
      </c>
      <c r="G496">
        <v>5</v>
      </c>
      <c r="H496">
        <v>669</v>
      </c>
      <c r="I496" s="21">
        <v>39485</v>
      </c>
      <c r="J496" s="20" t="s">
        <v>4174</v>
      </c>
      <c r="K496" s="20" t="s">
        <v>4175</v>
      </c>
      <c r="Q496" t="s">
        <v>4137</v>
      </c>
      <c r="S496" t="s">
        <v>12</v>
      </c>
      <c r="T496">
        <v>6</v>
      </c>
      <c r="U496">
        <v>7</v>
      </c>
      <c r="V496">
        <v>0</v>
      </c>
      <c r="W496">
        <v>23</v>
      </c>
      <c r="X496">
        <v>2198</v>
      </c>
      <c r="Z496">
        <v>0</v>
      </c>
      <c r="AC496" t="s">
        <v>12</v>
      </c>
      <c r="AD496" t="s">
        <v>4176</v>
      </c>
      <c r="AE496" t="s">
        <v>4166</v>
      </c>
      <c r="AF496" t="s">
        <v>4167</v>
      </c>
      <c r="AH496" t="s">
        <v>4168</v>
      </c>
      <c r="AI496" t="s">
        <v>4169</v>
      </c>
      <c r="AJ496" t="s">
        <v>4168</v>
      </c>
      <c r="AK496">
        <v>10017</v>
      </c>
      <c r="AL496" t="s">
        <v>4170</v>
      </c>
      <c r="AM496" t="s">
        <v>12</v>
      </c>
      <c r="AO496" t="s">
        <v>4177</v>
      </c>
      <c r="AP496" t="s">
        <v>4178</v>
      </c>
      <c r="AR496">
        <v>1</v>
      </c>
      <c r="AS496">
        <v>0</v>
      </c>
      <c r="AT496">
        <v>62</v>
      </c>
      <c r="AU496">
        <v>4.1271339999999999</v>
      </c>
      <c r="AW496" t="s">
        <v>4148</v>
      </c>
      <c r="AX496">
        <v>1</v>
      </c>
      <c r="AY496">
        <v>2008</v>
      </c>
      <c r="AZ496">
        <v>1</v>
      </c>
      <c r="BA496">
        <v>1</v>
      </c>
      <c r="BB496">
        <v>1</v>
      </c>
      <c r="BC496">
        <v>1</v>
      </c>
      <c r="BD496">
        <v>2008</v>
      </c>
      <c r="BE496">
        <v>6</v>
      </c>
      <c r="BF496">
        <v>1</v>
      </c>
      <c r="BG496">
        <v>0</v>
      </c>
      <c r="BH496" t="s">
        <v>3875</v>
      </c>
      <c r="BI496">
        <v>1</v>
      </c>
      <c r="BJ496">
        <v>1</v>
      </c>
      <c r="BL496">
        <v>0.37096770000000001</v>
      </c>
      <c r="BM496">
        <v>1.1666669999999999</v>
      </c>
      <c r="BN496">
        <v>387</v>
      </c>
      <c r="BO496">
        <v>1478</v>
      </c>
      <c r="BP496">
        <v>0</v>
      </c>
      <c r="BQ496">
        <v>644</v>
      </c>
      <c r="BR496">
        <v>75</v>
      </c>
      <c r="BS496">
        <v>179</v>
      </c>
      <c r="BT496">
        <v>286</v>
      </c>
      <c r="BU496">
        <v>10</v>
      </c>
      <c r="BV496">
        <v>127</v>
      </c>
      <c r="BW496">
        <v>26</v>
      </c>
      <c r="BX496">
        <v>155</v>
      </c>
      <c r="BY496">
        <v>4116</v>
      </c>
      <c r="BZ496">
        <v>15474</v>
      </c>
      <c r="CA496">
        <v>369</v>
      </c>
      <c r="CB496">
        <v>8233</v>
      </c>
      <c r="CC496">
        <v>1303</v>
      </c>
      <c r="CD496">
        <v>3141</v>
      </c>
      <c r="CE496">
        <v>6009</v>
      </c>
      <c r="CF496">
        <v>197</v>
      </c>
      <c r="CG496">
        <v>1749</v>
      </c>
      <c r="CH496">
        <v>227</v>
      </c>
      <c r="CI496">
        <v>1608</v>
      </c>
      <c r="CJ496">
        <v>1119</v>
      </c>
      <c r="CK496">
        <v>3467</v>
      </c>
      <c r="CL496">
        <v>27</v>
      </c>
      <c r="CM496">
        <v>1418</v>
      </c>
      <c r="CN496">
        <v>47</v>
      </c>
      <c r="CO496">
        <v>599</v>
      </c>
      <c r="CP496">
        <v>1368</v>
      </c>
      <c r="CQ496">
        <v>60</v>
      </c>
      <c r="CR496">
        <v>47</v>
      </c>
      <c r="CS496">
        <v>8</v>
      </c>
      <c r="CT496">
        <v>44</v>
      </c>
      <c r="CU496">
        <v>0</v>
      </c>
      <c r="CV496">
        <v>46</v>
      </c>
    </row>
    <row r="497" spans="1:100" x14ac:dyDescent="0.3">
      <c r="A497" s="20" t="s">
        <v>4179</v>
      </c>
      <c r="B497" t="s">
        <v>26</v>
      </c>
      <c r="C497" t="s">
        <v>4023</v>
      </c>
      <c r="D497">
        <v>1</v>
      </c>
      <c r="E497" t="s">
        <v>13384</v>
      </c>
      <c r="F497">
        <v>12</v>
      </c>
      <c r="G497">
        <v>6</v>
      </c>
      <c r="H497">
        <v>10010</v>
      </c>
      <c r="J497" s="20" t="s">
        <v>4180</v>
      </c>
      <c r="K497" s="20" t="s">
        <v>4181</v>
      </c>
      <c r="S497" t="s">
        <v>12</v>
      </c>
      <c r="T497">
        <v>0</v>
      </c>
      <c r="V497">
        <v>0</v>
      </c>
      <c r="W497">
        <v>1</v>
      </c>
      <c r="X497">
        <v>2198</v>
      </c>
      <c r="Z497">
        <v>0</v>
      </c>
      <c r="AR497">
        <v>1</v>
      </c>
      <c r="AS497">
        <v>1</v>
      </c>
      <c r="AT497">
        <v>62</v>
      </c>
      <c r="AU497">
        <v>4.1271339999999999</v>
      </c>
      <c r="AW497" t="s">
        <v>4148</v>
      </c>
      <c r="AX497">
        <v>1</v>
      </c>
      <c r="AY497">
        <v>2008</v>
      </c>
      <c r="AZ497">
        <v>1</v>
      </c>
      <c r="BA497">
        <v>1</v>
      </c>
      <c r="BB497">
        <v>1</v>
      </c>
      <c r="BC497">
        <v>1</v>
      </c>
      <c r="BD497">
        <v>2009</v>
      </c>
      <c r="BE497">
        <v>3</v>
      </c>
      <c r="BF497">
        <v>1</v>
      </c>
      <c r="BG497">
        <v>0</v>
      </c>
      <c r="BH497" t="s">
        <v>3875</v>
      </c>
      <c r="BI497">
        <v>1</v>
      </c>
      <c r="BJ497">
        <v>0</v>
      </c>
      <c r="BL497">
        <v>1.6129000000000001E-2</v>
      </c>
      <c r="BN497">
        <v>312</v>
      </c>
      <c r="BO497">
        <v>1036</v>
      </c>
      <c r="BP497">
        <v>0</v>
      </c>
      <c r="BQ497">
        <v>477</v>
      </c>
      <c r="BR497">
        <v>94</v>
      </c>
      <c r="BS497">
        <v>183</v>
      </c>
      <c r="BT497">
        <v>279</v>
      </c>
      <c r="BU497">
        <v>17</v>
      </c>
      <c r="BV497">
        <v>128</v>
      </c>
      <c r="BW497">
        <v>26</v>
      </c>
      <c r="BX497">
        <v>133</v>
      </c>
      <c r="BY497">
        <v>4116</v>
      </c>
      <c r="BZ497">
        <v>15474</v>
      </c>
      <c r="CA497">
        <v>369</v>
      </c>
      <c r="CB497">
        <v>8233</v>
      </c>
      <c r="CC497">
        <v>1303</v>
      </c>
      <c r="CD497">
        <v>3141</v>
      </c>
      <c r="CE497">
        <v>6009</v>
      </c>
      <c r="CF497">
        <v>197</v>
      </c>
      <c r="CG497">
        <v>1749</v>
      </c>
      <c r="CH497">
        <v>227</v>
      </c>
      <c r="CI497">
        <v>1608</v>
      </c>
      <c r="CJ497">
        <v>1119</v>
      </c>
      <c r="CK497">
        <v>3467</v>
      </c>
      <c r="CL497">
        <v>27</v>
      </c>
      <c r="CM497">
        <v>1418</v>
      </c>
      <c r="CN497">
        <v>47</v>
      </c>
      <c r="CO497">
        <v>599</v>
      </c>
      <c r="CP497">
        <v>1368</v>
      </c>
      <c r="CQ497">
        <v>60</v>
      </c>
      <c r="CR497">
        <v>47</v>
      </c>
      <c r="CS497">
        <v>8</v>
      </c>
      <c r="CT497">
        <v>44</v>
      </c>
      <c r="CV497">
        <v>46</v>
      </c>
    </row>
    <row r="498" spans="1:100" x14ac:dyDescent="0.3">
      <c r="A498" s="21">
        <v>40520</v>
      </c>
      <c r="B498" t="s">
        <v>26</v>
      </c>
      <c r="C498" t="s">
        <v>1897</v>
      </c>
      <c r="D498">
        <v>1</v>
      </c>
      <c r="E498" t="s">
        <v>13384</v>
      </c>
      <c r="F498">
        <v>12</v>
      </c>
      <c r="G498">
        <v>7</v>
      </c>
      <c r="H498">
        <v>1204</v>
      </c>
      <c r="I498" s="20" t="s">
        <v>3937</v>
      </c>
      <c r="J498" s="20" t="s">
        <v>4182</v>
      </c>
      <c r="K498" s="20" t="s">
        <v>4183</v>
      </c>
      <c r="N498" t="s">
        <v>4168</v>
      </c>
      <c r="O498" t="s">
        <v>4169</v>
      </c>
      <c r="P498" t="s">
        <v>4168</v>
      </c>
      <c r="Q498" t="s">
        <v>4137</v>
      </c>
      <c r="R498">
        <v>76</v>
      </c>
      <c r="S498" t="s">
        <v>12</v>
      </c>
      <c r="T498">
        <v>9</v>
      </c>
      <c r="U498">
        <v>12</v>
      </c>
      <c r="V498">
        <v>0</v>
      </c>
      <c r="W498">
        <v>35</v>
      </c>
      <c r="X498">
        <v>2235</v>
      </c>
      <c r="Z498">
        <v>0</v>
      </c>
      <c r="AC498" t="s">
        <v>12</v>
      </c>
      <c r="AD498" t="s">
        <v>4184</v>
      </c>
      <c r="AE498" t="s">
        <v>4166</v>
      </c>
      <c r="AF498" t="s">
        <v>4167</v>
      </c>
      <c r="AH498" t="s">
        <v>4168</v>
      </c>
      <c r="AI498" t="s">
        <v>4169</v>
      </c>
      <c r="AJ498" t="s">
        <v>4168</v>
      </c>
      <c r="AK498">
        <v>10017</v>
      </c>
      <c r="AL498" t="s">
        <v>4170</v>
      </c>
      <c r="AM498" t="s">
        <v>12</v>
      </c>
      <c r="AO498" t="s">
        <v>4185</v>
      </c>
      <c r="AP498" t="s">
        <v>4186</v>
      </c>
      <c r="AR498">
        <v>1</v>
      </c>
      <c r="AS498">
        <v>1</v>
      </c>
      <c r="AT498">
        <v>62</v>
      </c>
      <c r="AU498">
        <v>4.1271339999999999</v>
      </c>
      <c r="AW498" t="s">
        <v>4148</v>
      </c>
      <c r="AX498">
        <v>1</v>
      </c>
      <c r="AY498">
        <v>2009</v>
      </c>
      <c r="AZ498">
        <v>1</v>
      </c>
      <c r="BA498">
        <v>1</v>
      </c>
      <c r="BB498">
        <v>1</v>
      </c>
      <c r="BC498">
        <v>1</v>
      </c>
      <c r="BD498">
        <v>2010</v>
      </c>
      <c r="BE498">
        <v>8</v>
      </c>
      <c r="BF498">
        <v>1</v>
      </c>
      <c r="BG498">
        <v>0</v>
      </c>
      <c r="BH498" t="s">
        <v>3875</v>
      </c>
      <c r="BI498">
        <v>1</v>
      </c>
      <c r="BJ498">
        <v>1</v>
      </c>
      <c r="BK498">
        <v>0.1184211</v>
      </c>
      <c r="BL498">
        <v>0.56451609999999997</v>
      </c>
      <c r="BM498">
        <v>1.3333330000000001</v>
      </c>
      <c r="BN498">
        <v>392</v>
      </c>
      <c r="BO498">
        <v>1426</v>
      </c>
      <c r="BP498">
        <v>15</v>
      </c>
      <c r="BQ498">
        <v>877</v>
      </c>
      <c r="BR498">
        <v>126</v>
      </c>
      <c r="BS498">
        <v>251</v>
      </c>
      <c r="BT498">
        <v>424</v>
      </c>
      <c r="BU498">
        <v>25</v>
      </c>
      <c r="BV498">
        <v>164</v>
      </c>
      <c r="BW498">
        <v>27</v>
      </c>
      <c r="BX498">
        <v>139</v>
      </c>
      <c r="BY498">
        <v>4116</v>
      </c>
      <c r="BZ498">
        <v>15474</v>
      </c>
      <c r="CA498">
        <v>369</v>
      </c>
      <c r="CB498">
        <v>8233</v>
      </c>
      <c r="CC498">
        <v>1303</v>
      </c>
      <c r="CD498">
        <v>3141</v>
      </c>
      <c r="CE498">
        <v>6009</v>
      </c>
      <c r="CF498">
        <v>197</v>
      </c>
      <c r="CG498">
        <v>1749</v>
      </c>
      <c r="CH498">
        <v>227</v>
      </c>
      <c r="CI498">
        <v>1608</v>
      </c>
      <c r="CJ498">
        <v>1119</v>
      </c>
      <c r="CK498">
        <v>3467</v>
      </c>
      <c r="CL498">
        <v>27</v>
      </c>
      <c r="CM498">
        <v>1418</v>
      </c>
      <c r="CN498">
        <v>47</v>
      </c>
      <c r="CO498">
        <v>599</v>
      </c>
      <c r="CP498">
        <v>1368</v>
      </c>
      <c r="CQ498">
        <v>60</v>
      </c>
      <c r="CR498">
        <v>47</v>
      </c>
      <c r="CS498">
        <v>8</v>
      </c>
      <c r="CT498">
        <v>44</v>
      </c>
      <c r="CU498">
        <v>0</v>
      </c>
      <c r="CV498">
        <v>46</v>
      </c>
    </row>
    <row r="499" spans="1:100" x14ac:dyDescent="0.3">
      <c r="A499" s="21">
        <v>40766</v>
      </c>
      <c r="B499" t="s">
        <v>26</v>
      </c>
      <c r="C499" t="s">
        <v>277</v>
      </c>
      <c r="D499">
        <v>1</v>
      </c>
      <c r="E499" t="s">
        <v>13384</v>
      </c>
      <c r="F499">
        <v>12</v>
      </c>
      <c r="G499">
        <v>8</v>
      </c>
      <c r="H499">
        <v>1573</v>
      </c>
      <c r="I499" s="20" t="s">
        <v>3955</v>
      </c>
      <c r="J499" s="20" t="s">
        <v>4187</v>
      </c>
      <c r="K499" s="20" t="s">
        <v>4188</v>
      </c>
      <c r="N499" t="s">
        <v>4168</v>
      </c>
      <c r="O499" t="s">
        <v>4169</v>
      </c>
      <c r="P499" t="s">
        <v>4168</v>
      </c>
      <c r="Q499" t="s">
        <v>4137</v>
      </c>
      <c r="R499">
        <v>75</v>
      </c>
      <c r="S499" t="s">
        <v>12</v>
      </c>
      <c r="T499">
        <v>28</v>
      </c>
      <c r="U499">
        <v>64</v>
      </c>
      <c r="V499">
        <v>3</v>
      </c>
      <c r="W499">
        <v>31</v>
      </c>
      <c r="X499">
        <v>2204</v>
      </c>
      <c r="Z499">
        <v>0</v>
      </c>
      <c r="AC499" t="s">
        <v>12</v>
      </c>
      <c r="AD499" t="s">
        <v>3961</v>
      </c>
      <c r="AE499" t="s">
        <v>4189</v>
      </c>
      <c r="AF499" t="s">
        <v>4190</v>
      </c>
      <c r="AG499" t="s">
        <v>4167</v>
      </c>
      <c r="AH499" t="s">
        <v>4168</v>
      </c>
      <c r="AI499" t="s">
        <v>4169</v>
      </c>
      <c r="AJ499" t="s">
        <v>4168</v>
      </c>
      <c r="AK499">
        <v>10017</v>
      </c>
      <c r="AL499" t="s">
        <v>4170</v>
      </c>
      <c r="AM499" t="s">
        <v>43</v>
      </c>
      <c r="AN499" t="s">
        <v>4191</v>
      </c>
      <c r="AO499" t="s">
        <v>4192</v>
      </c>
      <c r="AP499" t="s">
        <v>4193</v>
      </c>
      <c r="AR499">
        <v>1</v>
      </c>
      <c r="AS499">
        <v>0</v>
      </c>
      <c r="AT499">
        <v>62</v>
      </c>
      <c r="AU499">
        <v>4.1271339999999999</v>
      </c>
      <c r="AW499" t="s">
        <v>4148</v>
      </c>
      <c r="AX499">
        <v>1</v>
      </c>
      <c r="AY499">
        <v>2010</v>
      </c>
      <c r="AZ499">
        <v>1</v>
      </c>
      <c r="BA499">
        <v>1</v>
      </c>
      <c r="BB499">
        <v>1</v>
      </c>
      <c r="BC499">
        <v>1</v>
      </c>
      <c r="BD499">
        <v>2011</v>
      </c>
      <c r="BE499">
        <v>11</v>
      </c>
      <c r="BF499">
        <v>1</v>
      </c>
      <c r="BG499">
        <v>0</v>
      </c>
      <c r="BH499" t="s">
        <v>3875</v>
      </c>
      <c r="BI499">
        <v>1</v>
      </c>
      <c r="BJ499">
        <v>1</v>
      </c>
      <c r="BK499">
        <v>0.37333329999999998</v>
      </c>
      <c r="BL499">
        <v>0.5</v>
      </c>
      <c r="BM499">
        <v>2.285714</v>
      </c>
      <c r="BN499">
        <v>473</v>
      </c>
      <c r="BO499">
        <v>1773</v>
      </c>
      <c r="BP499">
        <v>104</v>
      </c>
      <c r="BQ499">
        <v>1060</v>
      </c>
      <c r="BR499">
        <v>167</v>
      </c>
      <c r="BS499">
        <v>371</v>
      </c>
      <c r="BT499">
        <v>701</v>
      </c>
      <c r="BU499">
        <v>15</v>
      </c>
      <c r="BV499">
        <v>237</v>
      </c>
      <c r="BW499">
        <v>38</v>
      </c>
      <c r="BX499">
        <v>212</v>
      </c>
      <c r="BY499">
        <v>4116</v>
      </c>
      <c r="BZ499">
        <v>15474</v>
      </c>
      <c r="CA499">
        <v>369</v>
      </c>
      <c r="CB499">
        <v>8233</v>
      </c>
      <c r="CC499">
        <v>1303</v>
      </c>
      <c r="CD499">
        <v>3141</v>
      </c>
      <c r="CE499">
        <v>6009</v>
      </c>
      <c r="CF499">
        <v>197</v>
      </c>
      <c r="CG499">
        <v>1749</v>
      </c>
      <c r="CH499">
        <v>227</v>
      </c>
      <c r="CI499">
        <v>1608</v>
      </c>
      <c r="CJ499">
        <v>1119</v>
      </c>
      <c r="CK499">
        <v>3467</v>
      </c>
      <c r="CL499">
        <v>27</v>
      </c>
      <c r="CM499">
        <v>1418</v>
      </c>
      <c r="CN499">
        <v>47</v>
      </c>
      <c r="CO499">
        <v>599</v>
      </c>
      <c r="CP499">
        <v>1368</v>
      </c>
      <c r="CQ499">
        <v>60</v>
      </c>
      <c r="CR499">
        <v>47</v>
      </c>
      <c r="CS499">
        <v>8</v>
      </c>
      <c r="CT499">
        <v>44</v>
      </c>
      <c r="CU499">
        <v>0</v>
      </c>
      <c r="CV499">
        <v>46</v>
      </c>
    </row>
    <row r="500" spans="1:100" x14ac:dyDescent="0.3">
      <c r="A500" s="20" t="s">
        <v>4194</v>
      </c>
      <c r="B500" t="s">
        <v>26</v>
      </c>
      <c r="C500" t="s">
        <v>1862</v>
      </c>
      <c r="D500">
        <v>1</v>
      </c>
      <c r="E500" t="s">
        <v>13384</v>
      </c>
      <c r="F500">
        <v>12</v>
      </c>
      <c r="G500">
        <v>9</v>
      </c>
      <c r="H500">
        <v>1909</v>
      </c>
      <c r="I500" s="21">
        <v>41254</v>
      </c>
      <c r="J500" s="20" t="s">
        <v>4195</v>
      </c>
      <c r="K500" s="20" t="s">
        <v>4196</v>
      </c>
      <c r="N500" t="s">
        <v>4168</v>
      </c>
      <c r="O500" t="s">
        <v>4169</v>
      </c>
      <c r="P500" t="s">
        <v>4168</v>
      </c>
      <c r="Q500" t="s">
        <v>4137</v>
      </c>
      <c r="R500">
        <v>63</v>
      </c>
      <c r="S500" t="s">
        <v>12</v>
      </c>
      <c r="T500">
        <v>26</v>
      </c>
      <c r="U500">
        <v>56</v>
      </c>
      <c r="V500">
        <v>3</v>
      </c>
      <c r="W500">
        <v>29</v>
      </c>
      <c r="X500">
        <v>2290</v>
      </c>
      <c r="Z500">
        <v>3</v>
      </c>
      <c r="AC500" t="s">
        <v>12</v>
      </c>
      <c r="AD500" s="16">
        <v>40916</v>
      </c>
      <c r="AE500" t="s">
        <v>4197</v>
      </c>
      <c r="AF500" t="s">
        <v>4190</v>
      </c>
      <c r="AG500" t="s">
        <v>4198</v>
      </c>
      <c r="AH500" t="s">
        <v>4168</v>
      </c>
      <c r="AI500" t="s">
        <v>4169</v>
      </c>
      <c r="AJ500" t="s">
        <v>4168</v>
      </c>
      <c r="AK500">
        <v>10017</v>
      </c>
      <c r="AL500" t="s">
        <v>4170</v>
      </c>
      <c r="AM500" t="s">
        <v>43</v>
      </c>
      <c r="AO500" t="s">
        <v>4199</v>
      </c>
      <c r="AP500" t="s">
        <v>4200</v>
      </c>
      <c r="AR500">
        <v>1</v>
      </c>
      <c r="AS500">
        <v>0</v>
      </c>
      <c r="AT500">
        <v>61</v>
      </c>
      <c r="AU500">
        <v>4.1108739999999999</v>
      </c>
      <c r="AW500" t="s">
        <v>4148</v>
      </c>
      <c r="AX500">
        <v>1</v>
      </c>
      <c r="AY500">
        <v>2011</v>
      </c>
      <c r="AZ500">
        <v>1</v>
      </c>
      <c r="BA500">
        <v>1</v>
      </c>
      <c r="BB500">
        <v>1</v>
      </c>
      <c r="BC500">
        <v>1</v>
      </c>
      <c r="BD500">
        <v>2012</v>
      </c>
      <c r="BE500">
        <v>9</v>
      </c>
      <c r="BF500">
        <v>1</v>
      </c>
      <c r="BG500">
        <v>0</v>
      </c>
      <c r="BH500" t="s">
        <v>3875</v>
      </c>
      <c r="BI500">
        <v>1</v>
      </c>
      <c r="BJ500">
        <v>1</v>
      </c>
      <c r="BK500">
        <v>0.41269840000000002</v>
      </c>
      <c r="BL500">
        <v>0.47540979999999999</v>
      </c>
      <c r="BM500">
        <v>2.1538460000000001</v>
      </c>
      <c r="BN500">
        <v>473</v>
      </c>
      <c r="BO500">
        <v>1566</v>
      </c>
      <c r="BP500">
        <v>55</v>
      </c>
      <c r="BQ500">
        <v>1020</v>
      </c>
      <c r="BR500">
        <v>145</v>
      </c>
      <c r="BS500">
        <v>409</v>
      </c>
      <c r="BT500">
        <v>883</v>
      </c>
      <c r="BU500">
        <v>20</v>
      </c>
      <c r="BV500">
        <v>186</v>
      </c>
      <c r="BW500">
        <v>31</v>
      </c>
      <c r="BX500">
        <v>160</v>
      </c>
      <c r="BY500">
        <v>4116</v>
      </c>
      <c r="BZ500">
        <v>15474</v>
      </c>
      <c r="CA500">
        <v>369</v>
      </c>
      <c r="CB500">
        <v>8233</v>
      </c>
      <c r="CC500">
        <v>1303</v>
      </c>
      <c r="CD500">
        <v>3141</v>
      </c>
      <c r="CE500">
        <v>6009</v>
      </c>
      <c r="CF500">
        <v>197</v>
      </c>
      <c r="CG500">
        <v>1749</v>
      </c>
      <c r="CH500">
        <v>227</v>
      </c>
      <c r="CI500">
        <v>1608</v>
      </c>
      <c r="CJ500">
        <v>1119</v>
      </c>
      <c r="CK500">
        <v>3467</v>
      </c>
      <c r="CL500">
        <v>27</v>
      </c>
      <c r="CM500">
        <v>1418</v>
      </c>
      <c r="CN500">
        <v>47</v>
      </c>
      <c r="CO500">
        <v>599</v>
      </c>
      <c r="CP500">
        <v>1368</v>
      </c>
      <c r="CQ500">
        <v>60</v>
      </c>
      <c r="CR500">
        <v>47</v>
      </c>
      <c r="CS500">
        <v>8</v>
      </c>
      <c r="CT500">
        <v>44</v>
      </c>
      <c r="CU500">
        <v>0.1153846</v>
      </c>
      <c r="CV500">
        <v>46</v>
      </c>
    </row>
    <row r="501" spans="1:100" x14ac:dyDescent="0.3">
      <c r="A501" s="20" t="s">
        <v>4201</v>
      </c>
      <c r="B501" t="s">
        <v>26</v>
      </c>
      <c r="C501" t="s">
        <v>1494</v>
      </c>
      <c r="D501">
        <v>1</v>
      </c>
      <c r="E501" t="s">
        <v>13384</v>
      </c>
      <c r="F501">
        <v>12</v>
      </c>
      <c r="G501">
        <v>10</v>
      </c>
      <c r="H501">
        <v>2104</v>
      </c>
      <c r="I501" s="20" t="s">
        <v>3987</v>
      </c>
      <c r="J501" s="20" t="s">
        <v>4202</v>
      </c>
      <c r="K501" s="20" t="s">
        <v>4203</v>
      </c>
      <c r="N501" t="s">
        <v>4168</v>
      </c>
      <c r="O501" t="s">
        <v>4169</v>
      </c>
      <c r="P501" t="s">
        <v>4168</v>
      </c>
      <c r="Q501" t="s">
        <v>4137</v>
      </c>
      <c r="R501">
        <v>54</v>
      </c>
      <c r="S501" t="s">
        <v>12</v>
      </c>
      <c r="T501">
        <v>21</v>
      </c>
      <c r="U501">
        <v>51</v>
      </c>
      <c r="V501">
        <v>2</v>
      </c>
      <c r="W501">
        <v>30</v>
      </c>
      <c r="X501">
        <v>2581</v>
      </c>
      <c r="Z501">
        <v>1</v>
      </c>
      <c r="AC501" t="s">
        <v>12</v>
      </c>
      <c r="AD501" s="16">
        <v>41616</v>
      </c>
      <c r="AE501" t="s">
        <v>4166</v>
      </c>
      <c r="AF501" t="s">
        <v>4167</v>
      </c>
      <c r="AH501" t="s">
        <v>4168</v>
      </c>
      <c r="AI501" t="s">
        <v>4169</v>
      </c>
      <c r="AJ501" t="s">
        <v>4168</v>
      </c>
      <c r="AK501">
        <v>10017</v>
      </c>
      <c r="AL501" t="s">
        <v>4170</v>
      </c>
      <c r="AM501" t="s">
        <v>43</v>
      </c>
      <c r="AO501" t="s">
        <v>4204</v>
      </c>
      <c r="AP501" t="s">
        <v>4205</v>
      </c>
      <c r="AR501">
        <v>1</v>
      </c>
      <c r="AS501">
        <v>0</v>
      </c>
      <c r="AT501">
        <v>67</v>
      </c>
      <c r="AU501">
        <v>4.2046929999999998</v>
      </c>
      <c r="AW501" t="s">
        <v>4148</v>
      </c>
      <c r="AX501">
        <v>1</v>
      </c>
      <c r="AY501">
        <v>2013</v>
      </c>
      <c r="AZ501">
        <v>1</v>
      </c>
      <c r="BA501">
        <v>1</v>
      </c>
      <c r="BB501">
        <v>1</v>
      </c>
      <c r="BC501">
        <v>1</v>
      </c>
      <c r="BD501">
        <v>2013</v>
      </c>
      <c r="BE501">
        <v>8</v>
      </c>
      <c r="BF501">
        <v>1</v>
      </c>
      <c r="BG501">
        <v>0</v>
      </c>
      <c r="BH501" t="s">
        <v>3875</v>
      </c>
      <c r="BI501">
        <v>1</v>
      </c>
      <c r="BJ501">
        <v>1</v>
      </c>
      <c r="BK501">
        <v>0.38888889999999998</v>
      </c>
      <c r="BL501">
        <v>0.44776120000000003</v>
      </c>
      <c r="BM501">
        <v>2.4285709999999998</v>
      </c>
      <c r="BN501">
        <v>428</v>
      </c>
      <c r="BO501">
        <v>2020</v>
      </c>
      <c r="BP501">
        <v>74</v>
      </c>
      <c r="BQ501">
        <v>971</v>
      </c>
      <c r="BR501">
        <v>158</v>
      </c>
      <c r="BS501">
        <v>398</v>
      </c>
      <c r="BT501">
        <v>849</v>
      </c>
      <c r="BU501">
        <v>15</v>
      </c>
      <c r="BV501">
        <v>199</v>
      </c>
      <c r="BW501">
        <v>15</v>
      </c>
      <c r="BX501">
        <v>177</v>
      </c>
      <c r="BY501">
        <v>4116</v>
      </c>
      <c r="BZ501">
        <v>15474</v>
      </c>
      <c r="CA501">
        <v>369</v>
      </c>
      <c r="CB501">
        <v>8233</v>
      </c>
      <c r="CC501">
        <v>1303</v>
      </c>
      <c r="CD501">
        <v>3141</v>
      </c>
      <c r="CE501">
        <v>6009</v>
      </c>
      <c r="CF501">
        <v>197</v>
      </c>
      <c r="CG501">
        <v>1749</v>
      </c>
      <c r="CH501">
        <v>227</v>
      </c>
      <c r="CI501">
        <v>1608</v>
      </c>
      <c r="CJ501">
        <v>1119</v>
      </c>
      <c r="CK501">
        <v>3467</v>
      </c>
      <c r="CL501">
        <v>27</v>
      </c>
      <c r="CM501">
        <v>1418</v>
      </c>
      <c r="CN501">
        <v>47</v>
      </c>
      <c r="CO501">
        <v>599</v>
      </c>
      <c r="CP501">
        <v>1368</v>
      </c>
      <c r="CQ501">
        <v>60</v>
      </c>
      <c r="CR501">
        <v>47</v>
      </c>
      <c r="CS501">
        <v>8</v>
      </c>
      <c r="CT501">
        <v>44</v>
      </c>
      <c r="CU501">
        <v>4.7619000000000002E-2</v>
      </c>
      <c r="CV501">
        <v>46</v>
      </c>
    </row>
    <row r="502" spans="1:100" x14ac:dyDescent="0.3">
      <c r="A502" s="20" t="s">
        <v>4206</v>
      </c>
      <c r="B502" t="s">
        <v>26</v>
      </c>
      <c r="C502" t="s">
        <v>1482</v>
      </c>
      <c r="D502">
        <v>1</v>
      </c>
      <c r="E502" t="s">
        <v>13384</v>
      </c>
      <c r="F502">
        <v>12</v>
      </c>
      <c r="G502">
        <v>11</v>
      </c>
      <c r="H502">
        <v>2370</v>
      </c>
      <c r="I502" s="20" t="s">
        <v>4000</v>
      </c>
      <c r="J502" s="20" t="s">
        <v>4207</v>
      </c>
      <c r="K502" s="20" t="s">
        <v>4208</v>
      </c>
      <c r="N502" t="s">
        <v>4168</v>
      </c>
      <c r="O502" t="s">
        <v>4169</v>
      </c>
      <c r="P502" t="s">
        <v>4168</v>
      </c>
      <c r="Q502" t="s">
        <v>4137</v>
      </c>
      <c r="R502">
        <v>59</v>
      </c>
      <c r="S502" t="s">
        <v>12</v>
      </c>
      <c r="T502">
        <v>19</v>
      </c>
      <c r="U502">
        <v>44</v>
      </c>
      <c r="V502">
        <v>2</v>
      </c>
      <c r="W502">
        <v>33</v>
      </c>
      <c r="X502">
        <v>2581</v>
      </c>
      <c r="Z502">
        <v>4</v>
      </c>
      <c r="AC502" t="s">
        <v>12</v>
      </c>
      <c r="AD502" t="s">
        <v>4209</v>
      </c>
      <c r="AE502" t="s">
        <v>4166</v>
      </c>
      <c r="AF502" t="s">
        <v>4167</v>
      </c>
      <c r="AH502" t="s">
        <v>4168</v>
      </c>
      <c r="AI502" t="s">
        <v>4169</v>
      </c>
      <c r="AJ502" t="s">
        <v>4168</v>
      </c>
      <c r="AK502">
        <v>10017</v>
      </c>
      <c r="AL502" t="s">
        <v>4170</v>
      </c>
      <c r="AM502" t="s">
        <v>43</v>
      </c>
      <c r="AO502" t="s">
        <v>4210</v>
      </c>
      <c r="AP502" t="s">
        <v>4211</v>
      </c>
      <c r="AR502">
        <v>1</v>
      </c>
      <c r="AS502">
        <v>0</v>
      </c>
      <c r="AT502">
        <v>70</v>
      </c>
      <c r="AU502">
        <v>4.2484950000000001</v>
      </c>
      <c r="AW502" t="s">
        <v>4148</v>
      </c>
      <c r="AX502">
        <v>1</v>
      </c>
      <c r="AY502">
        <v>2013</v>
      </c>
      <c r="AZ502">
        <v>1</v>
      </c>
      <c r="BA502">
        <v>1</v>
      </c>
      <c r="BB502">
        <v>1</v>
      </c>
      <c r="BC502">
        <v>1</v>
      </c>
      <c r="BD502">
        <v>2014</v>
      </c>
      <c r="BE502">
        <v>6</v>
      </c>
      <c r="BF502">
        <v>1</v>
      </c>
      <c r="BG502">
        <v>0</v>
      </c>
      <c r="BH502" t="s">
        <v>3875</v>
      </c>
      <c r="BI502">
        <v>1</v>
      </c>
      <c r="BJ502">
        <v>1</v>
      </c>
      <c r="BK502">
        <v>0.32203389999999998</v>
      </c>
      <c r="BL502">
        <v>0.47142859999999998</v>
      </c>
      <c r="BM502">
        <v>2.3157890000000001</v>
      </c>
      <c r="BN502">
        <v>445</v>
      </c>
      <c r="BO502">
        <v>2045</v>
      </c>
      <c r="BP502">
        <v>84</v>
      </c>
      <c r="BQ502">
        <v>937</v>
      </c>
      <c r="BR502">
        <v>149</v>
      </c>
      <c r="BS502">
        <v>392</v>
      </c>
      <c r="BT502">
        <v>781</v>
      </c>
      <c r="BU502">
        <v>14</v>
      </c>
      <c r="BV502">
        <v>185</v>
      </c>
      <c r="BW502">
        <v>1</v>
      </c>
      <c r="BX502">
        <v>167</v>
      </c>
      <c r="BY502">
        <v>4116</v>
      </c>
      <c r="BZ502">
        <v>15474</v>
      </c>
      <c r="CA502">
        <v>369</v>
      </c>
      <c r="CB502">
        <v>8233</v>
      </c>
      <c r="CC502">
        <v>1303</v>
      </c>
      <c r="CD502">
        <v>3141</v>
      </c>
      <c r="CE502">
        <v>6009</v>
      </c>
      <c r="CF502">
        <v>197</v>
      </c>
      <c r="CG502">
        <v>1749</v>
      </c>
      <c r="CH502">
        <v>227</v>
      </c>
      <c r="CI502">
        <v>1608</v>
      </c>
      <c r="CJ502">
        <v>1119</v>
      </c>
      <c r="CK502">
        <v>3467</v>
      </c>
      <c r="CL502">
        <v>27</v>
      </c>
      <c r="CM502">
        <v>1418</v>
      </c>
      <c r="CN502">
        <v>47</v>
      </c>
      <c r="CO502">
        <v>599</v>
      </c>
      <c r="CP502">
        <v>1368</v>
      </c>
      <c r="CQ502">
        <v>60</v>
      </c>
      <c r="CR502">
        <v>47</v>
      </c>
      <c r="CS502">
        <v>8</v>
      </c>
      <c r="CT502">
        <v>44</v>
      </c>
      <c r="CU502">
        <v>0.2105263</v>
      </c>
      <c r="CV502">
        <v>46</v>
      </c>
    </row>
    <row r="503" spans="1:100" x14ac:dyDescent="0.3">
      <c r="A503" s="20" t="s">
        <v>4013</v>
      </c>
      <c r="B503" t="s">
        <v>26</v>
      </c>
      <c r="C503" t="s">
        <v>361</v>
      </c>
      <c r="D503">
        <v>1</v>
      </c>
      <c r="E503" t="s">
        <v>13384</v>
      </c>
      <c r="F503">
        <v>12</v>
      </c>
      <c r="G503">
        <v>12</v>
      </c>
      <c r="H503">
        <v>2679</v>
      </c>
      <c r="I503" s="20" t="s">
        <v>4014</v>
      </c>
      <c r="J503" s="20" t="s">
        <v>4208</v>
      </c>
      <c r="K503" s="20" t="s">
        <v>4212</v>
      </c>
      <c r="N503" t="s">
        <v>4168</v>
      </c>
      <c r="O503" t="s">
        <v>4169</v>
      </c>
      <c r="P503" t="s">
        <v>4168</v>
      </c>
      <c r="Q503" t="s">
        <v>4137</v>
      </c>
      <c r="R503">
        <v>58</v>
      </c>
      <c r="S503" t="s">
        <v>12</v>
      </c>
      <c r="T503">
        <v>17</v>
      </c>
      <c r="U503">
        <v>35</v>
      </c>
      <c r="V503">
        <v>1</v>
      </c>
      <c r="W503">
        <v>29</v>
      </c>
      <c r="X503">
        <v>2581</v>
      </c>
      <c r="Z503">
        <v>5</v>
      </c>
      <c r="AC503" t="s">
        <v>43</v>
      </c>
      <c r="AD503" s="16">
        <v>42344</v>
      </c>
      <c r="AE503" t="s">
        <v>4166</v>
      </c>
      <c r="AF503" t="s">
        <v>4167</v>
      </c>
      <c r="AH503" t="s">
        <v>4168</v>
      </c>
      <c r="AI503" t="s">
        <v>4169</v>
      </c>
      <c r="AJ503" t="s">
        <v>4168</v>
      </c>
      <c r="AK503">
        <v>10017</v>
      </c>
      <c r="AL503" t="s">
        <v>4170</v>
      </c>
      <c r="AM503" t="s">
        <v>12</v>
      </c>
      <c r="AN503" t="s">
        <v>362</v>
      </c>
      <c r="AO503" t="s">
        <v>4213</v>
      </c>
      <c r="AP503" t="s">
        <v>4214</v>
      </c>
      <c r="AR503">
        <v>1</v>
      </c>
      <c r="AS503">
        <v>0</v>
      </c>
      <c r="AT503">
        <v>66</v>
      </c>
      <c r="AU503">
        <v>4.1896550000000001</v>
      </c>
      <c r="AW503" t="s">
        <v>4148</v>
      </c>
      <c r="AX503">
        <v>1</v>
      </c>
      <c r="AY503">
        <v>2015</v>
      </c>
      <c r="AZ503">
        <v>1</v>
      </c>
      <c r="BA503">
        <v>1</v>
      </c>
      <c r="BB503">
        <v>1</v>
      </c>
      <c r="BC503">
        <v>1</v>
      </c>
      <c r="BD503">
        <v>2015</v>
      </c>
      <c r="BE503">
        <v>6</v>
      </c>
      <c r="BF503">
        <v>1</v>
      </c>
      <c r="BG503">
        <v>0</v>
      </c>
      <c r="BH503" t="s">
        <v>3875</v>
      </c>
      <c r="BI503">
        <v>1</v>
      </c>
      <c r="BJ503">
        <v>0</v>
      </c>
      <c r="BK503">
        <v>0.29310350000000002</v>
      </c>
      <c r="BL503">
        <v>0.4393939</v>
      </c>
      <c r="BM503">
        <v>2.058824</v>
      </c>
      <c r="BN503">
        <v>323</v>
      </c>
      <c r="BO503">
        <v>1210</v>
      </c>
      <c r="BP503">
        <v>35</v>
      </c>
      <c r="BQ503">
        <v>660</v>
      </c>
      <c r="BR503">
        <v>86</v>
      </c>
      <c r="BS503">
        <v>217</v>
      </c>
      <c r="BT503">
        <v>424</v>
      </c>
      <c r="BU503">
        <v>9</v>
      </c>
      <c r="BV503">
        <v>121</v>
      </c>
      <c r="BW503">
        <v>0</v>
      </c>
      <c r="BX503">
        <v>111</v>
      </c>
      <c r="BY503">
        <v>4116</v>
      </c>
      <c r="BZ503">
        <v>15474</v>
      </c>
      <c r="CA503">
        <v>369</v>
      </c>
      <c r="CB503">
        <v>8233</v>
      </c>
      <c r="CC503">
        <v>1303</v>
      </c>
      <c r="CD503">
        <v>3141</v>
      </c>
      <c r="CE503">
        <v>6009</v>
      </c>
      <c r="CF503">
        <v>197</v>
      </c>
      <c r="CG503">
        <v>1749</v>
      </c>
      <c r="CH503">
        <v>227</v>
      </c>
      <c r="CI503">
        <v>1608</v>
      </c>
      <c r="CJ503">
        <v>1119</v>
      </c>
      <c r="CK503">
        <v>3467</v>
      </c>
      <c r="CL503">
        <v>27</v>
      </c>
      <c r="CM503">
        <v>1418</v>
      </c>
      <c r="CN503">
        <v>47</v>
      </c>
      <c r="CO503">
        <v>599</v>
      </c>
      <c r="CP503">
        <v>1368</v>
      </c>
      <c r="CQ503">
        <v>60</v>
      </c>
      <c r="CR503">
        <v>47</v>
      </c>
      <c r="CS503">
        <v>8</v>
      </c>
      <c r="CT503">
        <v>44</v>
      </c>
      <c r="CU503">
        <v>0.29411769999999998</v>
      </c>
      <c r="CV503">
        <v>46</v>
      </c>
    </row>
    <row r="504" spans="1:100" x14ac:dyDescent="0.3">
      <c r="A504" s="20" t="s">
        <v>3886</v>
      </c>
      <c r="B504" t="s">
        <v>183</v>
      </c>
      <c r="C504" t="s">
        <v>182</v>
      </c>
      <c r="D504">
        <v>10</v>
      </c>
      <c r="E504" t="s">
        <v>13385</v>
      </c>
      <c r="F504">
        <v>7</v>
      </c>
      <c r="G504">
        <v>1</v>
      </c>
      <c r="H504">
        <v>144</v>
      </c>
      <c r="I504" s="20" t="s">
        <v>3886</v>
      </c>
      <c r="J504" s="20" t="s">
        <v>4363</v>
      </c>
      <c r="K504" s="20" t="s">
        <v>4223</v>
      </c>
      <c r="Q504" t="s">
        <v>4137</v>
      </c>
      <c r="S504" t="s">
        <v>12</v>
      </c>
      <c r="T504">
        <v>11</v>
      </c>
      <c r="U504">
        <v>29</v>
      </c>
      <c r="V504">
        <v>0</v>
      </c>
      <c r="W504">
        <v>5</v>
      </c>
      <c r="X504">
        <v>467</v>
      </c>
      <c r="Z504">
        <v>1</v>
      </c>
      <c r="AC504" t="s">
        <v>12</v>
      </c>
      <c r="AD504" t="s">
        <v>4521</v>
      </c>
      <c r="AM504" t="s">
        <v>43</v>
      </c>
      <c r="AN504" t="s">
        <v>4547</v>
      </c>
      <c r="AO504" t="s">
        <v>4548</v>
      </c>
      <c r="AP504" t="s">
        <v>4549</v>
      </c>
      <c r="AR504">
        <v>1</v>
      </c>
      <c r="AS504">
        <v>0</v>
      </c>
      <c r="AT504">
        <v>76</v>
      </c>
      <c r="AU504">
        <v>4.3307330000000004</v>
      </c>
      <c r="AW504" t="s">
        <v>4148</v>
      </c>
      <c r="AX504">
        <v>1</v>
      </c>
      <c r="AY504">
        <v>2004</v>
      </c>
      <c r="AZ504">
        <v>1</v>
      </c>
      <c r="BA504">
        <v>0</v>
      </c>
      <c r="BB504">
        <v>0</v>
      </c>
      <c r="BC504">
        <v>10</v>
      </c>
      <c r="BD504">
        <v>2005</v>
      </c>
      <c r="BE504">
        <v>11</v>
      </c>
      <c r="BF504">
        <v>1</v>
      </c>
      <c r="BG504">
        <v>0</v>
      </c>
      <c r="BH504" t="s">
        <v>3881</v>
      </c>
      <c r="BI504">
        <v>1</v>
      </c>
      <c r="BJ504">
        <v>1</v>
      </c>
      <c r="BL504">
        <v>6.5789500000000001E-2</v>
      </c>
      <c r="BM504">
        <v>2.6363639999999999</v>
      </c>
      <c r="BN504">
        <v>262</v>
      </c>
      <c r="BO504">
        <v>691</v>
      </c>
      <c r="BP504">
        <v>1</v>
      </c>
      <c r="BQ504">
        <v>439</v>
      </c>
      <c r="BR504">
        <v>82</v>
      </c>
      <c r="BS504">
        <v>232</v>
      </c>
      <c r="BT504">
        <v>440</v>
      </c>
      <c r="BU504">
        <v>22</v>
      </c>
      <c r="BV504">
        <v>104</v>
      </c>
      <c r="BW504">
        <v>19</v>
      </c>
      <c r="BX504">
        <v>92</v>
      </c>
      <c r="BY504">
        <v>4116</v>
      </c>
      <c r="BZ504">
        <v>15474</v>
      </c>
      <c r="CA504">
        <v>369</v>
      </c>
      <c r="CB504">
        <v>8233</v>
      </c>
      <c r="CC504">
        <v>1303</v>
      </c>
      <c r="CD504">
        <v>3141</v>
      </c>
      <c r="CE504">
        <v>6009</v>
      </c>
      <c r="CF504">
        <v>197</v>
      </c>
      <c r="CG504">
        <v>1749</v>
      </c>
      <c r="CH504">
        <v>227</v>
      </c>
      <c r="CI504">
        <v>1608</v>
      </c>
      <c r="CJ504">
        <v>487</v>
      </c>
      <c r="CK504">
        <v>1969</v>
      </c>
      <c r="CL504">
        <v>0</v>
      </c>
      <c r="CM504">
        <v>585</v>
      </c>
      <c r="CN504">
        <v>53</v>
      </c>
      <c r="CO504">
        <v>379</v>
      </c>
      <c r="CP504">
        <v>849</v>
      </c>
      <c r="CQ504">
        <v>11</v>
      </c>
      <c r="CR504">
        <v>53</v>
      </c>
      <c r="CS504">
        <v>5</v>
      </c>
      <c r="CT504">
        <v>52</v>
      </c>
      <c r="CU504">
        <v>9.0909100000000007E-2</v>
      </c>
      <c r="CV504">
        <v>46</v>
      </c>
    </row>
    <row r="505" spans="1:100" x14ac:dyDescent="0.3">
      <c r="A505" s="20" t="s">
        <v>3892</v>
      </c>
      <c r="B505" t="s">
        <v>183</v>
      </c>
      <c r="C505" t="s">
        <v>1521</v>
      </c>
      <c r="D505">
        <v>10</v>
      </c>
      <c r="E505" t="s">
        <v>13385</v>
      </c>
      <c r="F505">
        <v>7</v>
      </c>
      <c r="G505">
        <v>2</v>
      </c>
      <c r="H505">
        <v>349</v>
      </c>
      <c r="I505" s="20" t="s">
        <v>3892</v>
      </c>
      <c r="J505" s="20" t="s">
        <v>4157</v>
      </c>
      <c r="K505" s="20" t="s">
        <v>4508</v>
      </c>
      <c r="Q505" t="s">
        <v>4137</v>
      </c>
      <c r="S505" t="s">
        <v>12</v>
      </c>
      <c r="T505">
        <v>5</v>
      </c>
      <c r="U505">
        <v>17</v>
      </c>
      <c r="V505">
        <v>0</v>
      </c>
      <c r="W505">
        <v>7</v>
      </c>
      <c r="X505">
        <v>756</v>
      </c>
      <c r="Z505">
        <v>0</v>
      </c>
      <c r="AC505" t="s">
        <v>12</v>
      </c>
      <c r="AD505" t="s">
        <v>4304</v>
      </c>
      <c r="AL505" t="s">
        <v>4550</v>
      </c>
      <c r="AM505" t="s">
        <v>12</v>
      </c>
      <c r="AO505" t="s">
        <v>4551</v>
      </c>
      <c r="AP505" t="s">
        <v>4552</v>
      </c>
      <c r="AR505">
        <v>1</v>
      </c>
      <c r="AS505">
        <v>0</v>
      </c>
      <c r="AT505">
        <v>71</v>
      </c>
      <c r="AU505">
        <v>4.2626799999999996</v>
      </c>
      <c r="AW505" t="s">
        <v>4148</v>
      </c>
      <c r="AX505">
        <v>1</v>
      </c>
      <c r="AY505">
        <v>2005</v>
      </c>
      <c r="AZ505">
        <v>1</v>
      </c>
      <c r="BA505">
        <v>0</v>
      </c>
      <c r="BB505">
        <v>0</v>
      </c>
      <c r="BC505">
        <v>10</v>
      </c>
      <c r="BD505">
        <v>2006</v>
      </c>
      <c r="BE505">
        <v>11</v>
      </c>
      <c r="BF505">
        <v>1</v>
      </c>
      <c r="BG505">
        <v>0</v>
      </c>
      <c r="BH505" t="s">
        <v>3881</v>
      </c>
      <c r="BI505">
        <v>1</v>
      </c>
      <c r="BJ505">
        <v>1</v>
      </c>
      <c r="BL505">
        <v>9.8591600000000001E-2</v>
      </c>
      <c r="BM505">
        <v>3.4</v>
      </c>
      <c r="BN505">
        <v>291</v>
      </c>
      <c r="BO505">
        <v>798</v>
      </c>
      <c r="BP505">
        <v>1</v>
      </c>
      <c r="BQ505">
        <v>523</v>
      </c>
      <c r="BR505">
        <v>144</v>
      </c>
      <c r="BS505">
        <v>311</v>
      </c>
      <c r="BT505">
        <v>517</v>
      </c>
      <c r="BU505">
        <v>20</v>
      </c>
      <c r="BV505">
        <v>168</v>
      </c>
      <c r="BW505">
        <v>32</v>
      </c>
      <c r="BX505">
        <v>150</v>
      </c>
      <c r="BY505">
        <v>4116</v>
      </c>
      <c r="BZ505">
        <v>15474</v>
      </c>
      <c r="CA505">
        <v>369</v>
      </c>
      <c r="CB505">
        <v>8233</v>
      </c>
      <c r="CC505">
        <v>1303</v>
      </c>
      <c r="CD505">
        <v>3141</v>
      </c>
      <c r="CE505">
        <v>6009</v>
      </c>
      <c r="CF505">
        <v>197</v>
      </c>
      <c r="CG505">
        <v>1749</v>
      </c>
      <c r="CH505">
        <v>227</v>
      </c>
      <c r="CI505">
        <v>1608</v>
      </c>
      <c r="CJ505">
        <v>487</v>
      </c>
      <c r="CK505">
        <v>1969</v>
      </c>
      <c r="CL505">
        <v>0</v>
      </c>
      <c r="CM505">
        <v>585</v>
      </c>
      <c r="CN505">
        <v>53</v>
      </c>
      <c r="CO505">
        <v>379</v>
      </c>
      <c r="CP505">
        <v>849</v>
      </c>
      <c r="CQ505">
        <v>11</v>
      </c>
      <c r="CR505">
        <v>53</v>
      </c>
      <c r="CS505">
        <v>5</v>
      </c>
      <c r="CT505">
        <v>52</v>
      </c>
      <c r="CU505">
        <v>0</v>
      </c>
      <c r="CV505">
        <v>46</v>
      </c>
    </row>
    <row r="506" spans="1:100" x14ac:dyDescent="0.3">
      <c r="A506" s="20" t="s">
        <v>4312</v>
      </c>
      <c r="B506" t="s">
        <v>183</v>
      </c>
      <c r="C506" t="s">
        <v>1843</v>
      </c>
      <c r="D506">
        <v>10</v>
      </c>
      <c r="E506" t="s">
        <v>13385</v>
      </c>
      <c r="F506">
        <v>7</v>
      </c>
      <c r="G506">
        <v>3</v>
      </c>
      <c r="H506">
        <v>434</v>
      </c>
      <c r="I506" s="20" t="s">
        <v>3900</v>
      </c>
      <c r="J506" s="20" t="s">
        <v>4513</v>
      </c>
      <c r="K506" s="20" t="s">
        <v>4229</v>
      </c>
      <c r="Q506" t="s">
        <v>4137</v>
      </c>
      <c r="S506" t="s">
        <v>12</v>
      </c>
      <c r="T506">
        <v>1</v>
      </c>
      <c r="U506">
        <v>5</v>
      </c>
      <c r="V506">
        <v>0</v>
      </c>
      <c r="W506">
        <v>7</v>
      </c>
      <c r="X506">
        <v>775</v>
      </c>
      <c r="Z506">
        <v>0</v>
      </c>
      <c r="AC506" t="s">
        <v>12</v>
      </c>
      <c r="AD506" t="s">
        <v>4313</v>
      </c>
      <c r="AE506" t="s">
        <v>4553</v>
      </c>
      <c r="AF506" t="s">
        <v>4554</v>
      </c>
      <c r="AG506" t="s">
        <v>4555</v>
      </c>
      <c r="AH506" t="s">
        <v>4556</v>
      </c>
      <c r="AI506" t="s">
        <v>4557</v>
      </c>
      <c r="AJ506" t="s">
        <v>4558</v>
      </c>
      <c r="AK506">
        <v>55431</v>
      </c>
      <c r="AL506" t="s">
        <v>4559</v>
      </c>
      <c r="AM506" t="s">
        <v>43</v>
      </c>
      <c r="AO506" t="s">
        <v>4560</v>
      </c>
      <c r="AP506" t="s">
        <v>4561</v>
      </c>
      <c r="AR506">
        <v>1</v>
      </c>
      <c r="AS506">
        <v>0</v>
      </c>
      <c r="AT506">
        <v>70</v>
      </c>
      <c r="AU506">
        <v>4.2484950000000001</v>
      </c>
      <c r="AW506" t="s">
        <v>4148</v>
      </c>
      <c r="AX506">
        <v>1</v>
      </c>
      <c r="AY506">
        <v>2006</v>
      </c>
      <c r="AZ506">
        <v>1</v>
      </c>
      <c r="BA506">
        <v>0</v>
      </c>
      <c r="BB506">
        <v>0</v>
      </c>
      <c r="BC506">
        <v>10</v>
      </c>
      <c r="BD506">
        <v>2007</v>
      </c>
      <c r="BE506">
        <v>6</v>
      </c>
      <c r="BF506">
        <v>1</v>
      </c>
      <c r="BG506">
        <v>0</v>
      </c>
      <c r="BH506" t="s">
        <v>3881</v>
      </c>
      <c r="BI506">
        <v>1</v>
      </c>
      <c r="BJ506">
        <v>1</v>
      </c>
      <c r="BL506">
        <v>0.1</v>
      </c>
      <c r="BM506">
        <v>5</v>
      </c>
      <c r="BN506">
        <v>322</v>
      </c>
      <c r="BO506">
        <v>1117</v>
      </c>
      <c r="BP506">
        <v>0</v>
      </c>
      <c r="BQ506">
        <v>541</v>
      </c>
      <c r="BR506">
        <v>73</v>
      </c>
      <c r="BS506">
        <v>198</v>
      </c>
      <c r="BT506">
        <v>298</v>
      </c>
      <c r="BU506">
        <v>10</v>
      </c>
      <c r="BV506">
        <v>126</v>
      </c>
      <c r="BW506">
        <v>12</v>
      </c>
      <c r="BX506">
        <v>108</v>
      </c>
      <c r="BY506">
        <v>4116</v>
      </c>
      <c r="BZ506">
        <v>15474</v>
      </c>
      <c r="CA506">
        <v>369</v>
      </c>
      <c r="CB506">
        <v>8233</v>
      </c>
      <c r="CC506">
        <v>1303</v>
      </c>
      <c r="CD506">
        <v>3141</v>
      </c>
      <c r="CE506">
        <v>6009</v>
      </c>
      <c r="CF506">
        <v>197</v>
      </c>
      <c r="CG506">
        <v>1749</v>
      </c>
      <c r="CH506">
        <v>227</v>
      </c>
      <c r="CI506">
        <v>1608</v>
      </c>
      <c r="CJ506">
        <v>487</v>
      </c>
      <c r="CK506">
        <v>1969</v>
      </c>
      <c r="CL506">
        <v>0</v>
      </c>
      <c r="CM506">
        <v>585</v>
      </c>
      <c r="CN506">
        <v>53</v>
      </c>
      <c r="CO506">
        <v>379</v>
      </c>
      <c r="CP506">
        <v>849</v>
      </c>
      <c r="CQ506">
        <v>11</v>
      </c>
      <c r="CR506">
        <v>53</v>
      </c>
      <c r="CS506">
        <v>5</v>
      </c>
      <c r="CT506">
        <v>52</v>
      </c>
      <c r="CU506">
        <v>0</v>
      </c>
      <c r="CV506">
        <v>46</v>
      </c>
    </row>
    <row r="507" spans="1:100" x14ac:dyDescent="0.3">
      <c r="A507" s="20" t="s">
        <v>4239</v>
      </c>
      <c r="B507" t="s">
        <v>183</v>
      </c>
      <c r="C507" t="s">
        <v>330</v>
      </c>
      <c r="D507">
        <v>10</v>
      </c>
      <c r="E507" t="s">
        <v>13385</v>
      </c>
      <c r="F507">
        <v>7</v>
      </c>
      <c r="G507">
        <v>4</v>
      </c>
      <c r="H507">
        <v>610</v>
      </c>
      <c r="I507" s="21">
        <v>39787</v>
      </c>
      <c r="J507" s="20" t="s">
        <v>4517</v>
      </c>
      <c r="K507" s="20" t="s">
        <v>4518</v>
      </c>
      <c r="Q507" t="s">
        <v>4137</v>
      </c>
      <c r="S507" t="s">
        <v>12</v>
      </c>
      <c r="T507">
        <v>5</v>
      </c>
      <c r="U507">
        <v>8</v>
      </c>
      <c r="V507">
        <v>0</v>
      </c>
      <c r="W507">
        <v>8</v>
      </c>
      <c r="X507">
        <v>720</v>
      </c>
      <c r="Z507">
        <v>0</v>
      </c>
      <c r="AC507" t="s">
        <v>12</v>
      </c>
      <c r="AD507" t="s">
        <v>4562</v>
      </c>
      <c r="AE507" t="s">
        <v>4563</v>
      </c>
      <c r="AF507" t="s">
        <v>4554</v>
      </c>
      <c r="AG507" t="s">
        <v>4564</v>
      </c>
      <c r="AH507" t="s">
        <v>4556</v>
      </c>
      <c r="AI507" t="s">
        <v>4557</v>
      </c>
      <c r="AJ507" t="s">
        <v>4558</v>
      </c>
      <c r="AK507">
        <v>55431</v>
      </c>
      <c r="AL507" t="s">
        <v>4559</v>
      </c>
      <c r="AM507" t="s">
        <v>12</v>
      </c>
      <c r="AN507" t="s">
        <v>331</v>
      </c>
      <c r="AO507" t="s">
        <v>4565</v>
      </c>
      <c r="AP507" t="s">
        <v>4561</v>
      </c>
      <c r="AR507">
        <v>1</v>
      </c>
      <c r="AS507">
        <v>0</v>
      </c>
      <c r="AT507">
        <v>74</v>
      </c>
      <c r="AU507">
        <v>4.3040649999999996</v>
      </c>
      <c r="AW507" t="s">
        <v>4148</v>
      </c>
      <c r="AX507">
        <v>1</v>
      </c>
      <c r="AY507">
        <v>2007</v>
      </c>
      <c r="AZ507">
        <v>1</v>
      </c>
      <c r="BA507">
        <v>0</v>
      </c>
      <c r="BB507">
        <v>0</v>
      </c>
      <c r="BC507">
        <v>10</v>
      </c>
      <c r="BD507">
        <v>2008</v>
      </c>
      <c r="BE507">
        <v>4</v>
      </c>
      <c r="BF507">
        <v>1</v>
      </c>
      <c r="BG507">
        <v>0</v>
      </c>
      <c r="BH507" t="s">
        <v>3881</v>
      </c>
      <c r="BI507">
        <v>1</v>
      </c>
      <c r="BJ507">
        <v>1</v>
      </c>
      <c r="BL507">
        <v>0.1081081</v>
      </c>
      <c r="BM507">
        <v>1.6</v>
      </c>
      <c r="BN507">
        <v>387</v>
      </c>
      <c r="BO507">
        <v>1478</v>
      </c>
      <c r="BP507">
        <v>0</v>
      </c>
      <c r="BQ507">
        <v>644</v>
      </c>
      <c r="BR507">
        <v>75</v>
      </c>
      <c r="BS507">
        <v>179</v>
      </c>
      <c r="BT507">
        <v>286</v>
      </c>
      <c r="BU507">
        <v>10</v>
      </c>
      <c r="BV507">
        <v>127</v>
      </c>
      <c r="BW507">
        <v>26</v>
      </c>
      <c r="BX507">
        <v>155</v>
      </c>
      <c r="BY507">
        <v>4116</v>
      </c>
      <c r="BZ507">
        <v>15474</v>
      </c>
      <c r="CA507">
        <v>369</v>
      </c>
      <c r="CB507">
        <v>8233</v>
      </c>
      <c r="CC507">
        <v>1303</v>
      </c>
      <c r="CD507">
        <v>3141</v>
      </c>
      <c r="CE507">
        <v>6009</v>
      </c>
      <c r="CF507">
        <v>197</v>
      </c>
      <c r="CG507">
        <v>1749</v>
      </c>
      <c r="CH507">
        <v>227</v>
      </c>
      <c r="CI507">
        <v>1608</v>
      </c>
      <c r="CJ507">
        <v>487</v>
      </c>
      <c r="CK507">
        <v>1969</v>
      </c>
      <c r="CL507">
        <v>0</v>
      </c>
      <c r="CM507">
        <v>585</v>
      </c>
      <c r="CN507">
        <v>53</v>
      </c>
      <c r="CO507">
        <v>379</v>
      </c>
      <c r="CP507">
        <v>849</v>
      </c>
      <c r="CQ507">
        <v>11</v>
      </c>
      <c r="CR507">
        <v>53</v>
      </c>
      <c r="CS507">
        <v>5</v>
      </c>
      <c r="CT507">
        <v>52</v>
      </c>
      <c r="CU507">
        <v>0</v>
      </c>
      <c r="CV507">
        <v>46</v>
      </c>
    </row>
    <row r="508" spans="1:100" x14ac:dyDescent="0.3">
      <c r="A508" s="21">
        <v>39969</v>
      </c>
      <c r="B508" t="s">
        <v>183</v>
      </c>
      <c r="C508" t="s">
        <v>1481</v>
      </c>
      <c r="D508">
        <v>10</v>
      </c>
      <c r="E508" t="s">
        <v>13385</v>
      </c>
      <c r="F508">
        <v>7</v>
      </c>
      <c r="G508">
        <v>5</v>
      </c>
      <c r="H508">
        <v>896</v>
      </c>
      <c r="I508" s="21">
        <v>39999</v>
      </c>
      <c r="J508" s="20" t="s">
        <v>4492</v>
      </c>
      <c r="K508" s="20" t="s">
        <v>4436</v>
      </c>
      <c r="N508" t="s">
        <v>4556</v>
      </c>
      <c r="O508" t="s">
        <v>4557</v>
      </c>
      <c r="P508" t="s">
        <v>4558</v>
      </c>
      <c r="Q508" t="s">
        <v>4137</v>
      </c>
      <c r="S508" t="s">
        <v>12</v>
      </c>
      <c r="T508">
        <v>7</v>
      </c>
      <c r="U508">
        <v>10</v>
      </c>
      <c r="V508">
        <v>0</v>
      </c>
      <c r="W508">
        <v>9</v>
      </c>
      <c r="X508">
        <v>986</v>
      </c>
      <c r="Z508">
        <v>0</v>
      </c>
      <c r="AC508" t="s">
        <v>12</v>
      </c>
      <c r="AD508" t="s">
        <v>4566</v>
      </c>
      <c r="AE508" t="s">
        <v>4567</v>
      </c>
      <c r="AF508" t="s">
        <v>4564</v>
      </c>
      <c r="AG508" t="s">
        <v>4554</v>
      </c>
      <c r="AH508" t="s">
        <v>4556</v>
      </c>
      <c r="AI508" t="s">
        <v>4557</v>
      </c>
      <c r="AJ508" t="s">
        <v>4558</v>
      </c>
      <c r="AK508">
        <v>55431</v>
      </c>
      <c r="AL508" t="s">
        <v>4568</v>
      </c>
      <c r="AM508" t="s">
        <v>12</v>
      </c>
      <c r="AO508" t="s">
        <v>4569</v>
      </c>
      <c r="AP508" t="s">
        <v>4570</v>
      </c>
      <c r="AR508">
        <v>1</v>
      </c>
      <c r="AS508">
        <v>0</v>
      </c>
      <c r="AT508">
        <v>84</v>
      </c>
      <c r="AU508">
        <v>4.4308170000000002</v>
      </c>
      <c r="AW508" t="s">
        <v>4148</v>
      </c>
      <c r="AX508">
        <v>1</v>
      </c>
      <c r="AY508">
        <v>2008</v>
      </c>
      <c r="AZ508">
        <v>1</v>
      </c>
      <c r="BA508">
        <v>0</v>
      </c>
      <c r="BB508">
        <v>0</v>
      </c>
      <c r="BC508">
        <v>10</v>
      </c>
      <c r="BD508">
        <v>2009</v>
      </c>
      <c r="BE508">
        <v>5</v>
      </c>
      <c r="BF508">
        <v>1</v>
      </c>
      <c r="BG508">
        <v>0</v>
      </c>
      <c r="BH508" t="s">
        <v>3881</v>
      </c>
      <c r="BI508">
        <v>1</v>
      </c>
      <c r="BJ508">
        <v>1</v>
      </c>
      <c r="BL508">
        <v>0.1071429</v>
      </c>
      <c r="BM508">
        <v>1.428571</v>
      </c>
      <c r="BN508">
        <v>312</v>
      </c>
      <c r="BO508">
        <v>1036</v>
      </c>
      <c r="BP508">
        <v>0</v>
      </c>
      <c r="BQ508">
        <v>477</v>
      </c>
      <c r="BR508">
        <v>94</v>
      </c>
      <c r="BS508">
        <v>183</v>
      </c>
      <c r="BT508">
        <v>279</v>
      </c>
      <c r="BU508">
        <v>17</v>
      </c>
      <c r="BV508">
        <v>128</v>
      </c>
      <c r="BW508">
        <v>26</v>
      </c>
      <c r="BX508">
        <v>133</v>
      </c>
      <c r="BY508">
        <v>4116</v>
      </c>
      <c r="BZ508">
        <v>15474</v>
      </c>
      <c r="CA508">
        <v>369</v>
      </c>
      <c r="CB508">
        <v>8233</v>
      </c>
      <c r="CC508">
        <v>1303</v>
      </c>
      <c r="CD508">
        <v>3141</v>
      </c>
      <c r="CE508">
        <v>6009</v>
      </c>
      <c r="CF508">
        <v>197</v>
      </c>
      <c r="CG508">
        <v>1749</v>
      </c>
      <c r="CH508">
        <v>227</v>
      </c>
      <c r="CI508">
        <v>1608</v>
      </c>
      <c r="CJ508">
        <v>487</v>
      </c>
      <c r="CK508">
        <v>1969</v>
      </c>
      <c r="CL508">
        <v>0</v>
      </c>
      <c r="CM508">
        <v>585</v>
      </c>
      <c r="CN508">
        <v>53</v>
      </c>
      <c r="CO508">
        <v>379</v>
      </c>
      <c r="CP508">
        <v>849</v>
      </c>
      <c r="CQ508">
        <v>11</v>
      </c>
      <c r="CR508">
        <v>53</v>
      </c>
      <c r="CS508">
        <v>5</v>
      </c>
      <c r="CT508">
        <v>52</v>
      </c>
      <c r="CU508">
        <v>0</v>
      </c>
      <c r="CV508">
        <v>46</v>
      </c>
    </row>
    <row r="509" spans="1:100" x14ac:dyDescent="0.3">
      <c r="A509" s="20" t="s">
        <v>3935</v>
      </c>
      <c r="B509" t="s">
        <v>183</v>
      </c>
      <c r="C509" t="s">
        <v>1714</v>
      </c>
      <c r="D509">
        <v>10</v>
      </c>
      <c r="E509" t="s">
        <v>13385</v>
      </c>
      <c r="F509">
        <v>7</v>
      </c>
      <c r="G509">
        <v>6</v>
      </c>
      <c r="H509">
        <v>1155</v>
      </c>
      <c r="I509" s="20" t="s">
        <v>3935</v>
      </c>
      <c r="J509" s="20" t="s">
        <v>4385</v>
      </c>
      <c r="K509" s="20" t="s">
        <v>4571</v>
      </c>
      <c r="N509" t="s">
        <v>4556</v>
      </c>
      <c r="O509" t="s">
        <v>4557</v>
      </c>
      <c r="P509" t="s">
        <v>4558</v>
      </c>
      <c r="Q509" t="s">
        <v>4137</v>
      </c>
      <c r="R509">
        <v>19</v>
      </c>
      <c r="S509" t="s">
        <v>12</v>
      </c>
      <c r="T509">
        <v>4</v>
      </c>
      <c r="U509">
        <v>6</v>
      </c>
      <c r="V509">
        <v>0</v>
      </c>
      <c r="W509">
        <v>11</v>
      </c>
      <c r="X509">
        <v>1008</v>
      </c>
      <c r="Z509">
        <v>0</v>
      </c>
      <c r="AC509" t="s">
        <v>12</v>
      </c>
      <c r="AD509" t="s">
        <v>4257</v>
      </c>
      <c r="AE509" t="s">
        <v>4572</v>
      </c>
      <c r="AF509" t="s">
        <v>4573</v>
      </c>
      <c r="AG509" t="s">
        <v>4554</v>
      </c>
      <c r="AH509" t="s">
        <v>4556</v>
      </c>
      <c r="AI509" t="s">
        <v>4557</v>
      </c>
      <c r="AJ509" t="s">
        <v>4558</v>
      </c>
      <c r="AK509">
        <v>55431</v>
      </c>
      <c r="AL509" t="s">
        <v>4559</v>
      </c>
      <c r="AM509" t="s">
        <v>43</v>
      </c>
      <c r="AO509" t="s">
        <v>4574</v>
      </c>
      <c r="AP509" t="s">
        <v>4561</v>
      </c>
      <c r="AR509">
        <v>1</v>
      </c>
      <c r="AS509">
        <v>0</v>
      </c>
      <c r="AT509">
        <v>76</v>
      </c>
      <c r="AU509">
        <v>4.3307330000000004</v>
      </c>
      <c r="AW509" t="s">
        <v>4148</v>
      </c>
      <c r="AX509">
        <v>1</v>
      </c>
      <c r="AY509">
        <v>2009</v>
      </c>
      <c r="AZ509">
        <v>1</v>
      </c>
      <c r="BA509">
        <v>0</v>
      </c>
      <c r="BB509">
        <v>0</v>
      </c>
      <c r="BC509">
        <v>10</v>
      </c>
      <c r="BD509">
        <v>2010</v>
      </c>
      <c r="BE509">
        <v>6</v>
      </c>
      <c r="BF509">
        <v>1</v>
      </c>
      <c r="BG509">
        <v>0</v>
      </c>
      <c r="BH509" t="s">
        <v>3881</v>
      </c>
      <c r="BI509">
        <v>1</v>
      </c>
      <c r="BJ509">
        <v>1</v>
      </c>
      <c r="BK509">
        <v>0.2105263</v>
      </c>
      <c r="BL509">
        <v>0.1447368</v>
      </c>
      <c r="BM509">
        <v>1.5</v>
      </c>
      <c r="BN509">
        <v>392</v>
      </c>
      <c r="BO509">
        <v>1426</v>
      </c>
      <c r="BP509">
        <v>15</v>
      </c>
      <c r="BQ509">
        <v>877</v>
      </c>
      <c r="BR509">
        <v>126</v>
      </c>
      <c r="BS509">
        <v>251</v>
      </c>
      <c r="BT509">
        <v>424</v>
      </c>
      <c r="BU509">
        <v>25</v>
      </c>
      <c r="BV509">
        <v>164</v>
      </c>
      <c r="BW509">
        <v>27</v>
      </c>
      <c r="BX509">
        <v>139</v>
      </c>
      <c r="BY509">
        <v>4116</v>
      </c>
      <c r="BZ509">
        <v>15474</v>
      </c>
      <c r="CA509">
        <v>369</v>
      </c>
      <c r="CB509">
        <v>8233</v>
      </c>
      <c r="CC509">
        <v>1303</v>
      </c>
      <c r="CD509">
        <v>3141</v>
      </c>
      <c r="CE509">
        <v>6009</v>
      </c>
      <c r="CF509">
        <v>197</v>
      </c>
      <c r="CG509">
        <v>1749</v>
      </c>
      <c r="CH509">
        <v>227</v>
      </c>
      <c r="CI509">
        <v>1608</v>
      </c>
      <c r="CJ509">
        <v>487</v>
      </c>
      <c r="CK509">
        <v>1969</v>
      </c>
      <c r="CL509">
        <v>0</v>
      </c>
      <c r="CM509">
        <v>585</v>
      </c>
      <c r="CN509">
        <v>53</v>
      </c>
      <c r="CO509">
        <v>379</v>
      </c>
      <c r="CP509">
        <v>849</v>
      </c>
      <c r="CQ509">
        <v>11</v>
      </c>
      <c r="CR509">
        <v>53</v>
      </c>
      <c r="CS509">
        <v>5</v>
      </c>
      <c r="CT509">
        <v>52</v>
      </c>
      <c r="CU509">
        <v>0</v>
      </c>
      <c r="CV509">
        <v>46</v>
      </c>
    </row>
    <row r="510" spans="1:100" x14ac:dyDescent="0.3">
      <c r="A510" s="20" t="s">
        <v>4575</v>
      </c>
      <c r="B510" t="s">
        <v>183</v>
      </c>
      <c r="C510" t="s">
        <v>363</v>
      </c>
      <c r="D510">
        <v>10</v>
      </c>
      <c r="E510" t="s">
        <v>13385</v>
      </c>
      <c r="F510">
        <v>7</v>
      </c>
      <c r="G510">
        <v>7</v>
      </c>
      <c r="H510">
        <v>1730</v>
      </c>
      <c r="I510" s="20" t="s">
        <v>3967</v>
      </c>
      <c r="J510" s="20" t="s">
        <v>4576</v>
      </c>
      <c r="K510" s="20" t="s">
        <v>4388</v>
      </c>
      <c r="N510" t="s">
        <v>4556</v>
      </c>
      <c r="O510" t="s">
        <v>4557</v>
      </c>
      <c r="P510" t="s">
        <v>4558</v>
      </c>
      <c r="Q510" t="s">
        <v>4137</v>
      </c>
      <c r="R510">
        <v>19</v>
      </c>
      <c r="S510" t="s">
        <v>12</v>
      </c>
      <c r="T510">
        <v>9</v>
      </c>
      <c r="U510">
        <v>19</v>
      </c>
      <c r="V510">
        <v>0</v>
      </c>
      <c r="W510">
        <v>14</v>
      </c>
      <c r="X510">
        <v>980</v>
      </c>
      <c r="Z510">
        <v>0</v>
      </c>
      <c r="AC510" t="s">
        <v>12</v>
      </c>
      <c r="AD510" s="16">
        <v>41092</v>
      </c>
      <c r="AE510" t="s">
        <v>4577</v>
      </c>
      <c r="AF510" t="s">
        <v>4578</v>
      </c>
      <c r="AG510" t="s">
        <v>4579</v>
      </c>
      <c r="AH510" t="s">
        <v>4556</v>
      </c>
      <c r="AI510" t="s">
        <v>4557</v>
      </c>
      <c r="AJ510" t="s">
        <v>4558</v>
      </c>
      <c r="AK510">
        <v>55431</v>
      </c>
      <c r="AL510" t="s">
        <v>4580</v>
      </c>
      <c r="AM510" t="s">
        <v>12</v>
      </c>
      <c r="AN510" t="s">
        <v>349</v>
      </c>
      <c r="AO510" t="s">
        <v>4581</v>
      </c>
      <c r="AP510" t="s">
        <v>4582</v>
      </c>
      <c r="AR510">
        <v>1</v>
      </c>
      <c r="AS510">
        <v>0</v>
      </c>
      <c r="AT510">
        <v>73</v>
      </c>
      <c r="AU510">
        <v>4.2904600000000004</v>
      </c>
      <c r="AW510" t="s">
        <v>4148</v>
      </c>
      <c r="AX510">
        <v>1</v>
      </c>
      <c r="AY510">
        <v>2011</v>
      </c>
      <c r="AZ510">
        <v>1</v>
      </c>
      <c r="BA510">
        <v>0</v>
      </c>
      <c r="BB510">
        <v>0</v>
      </c>
      <c r="BC510">
        <v>10</v>
      </c>
      <c r="BD510">
        <v>2012</v>
      </c>
      <c r="BE510">
        <v>2</v>
      </c>
      <c r="BF510">
        <v>1</v>
      </c>
      <c r="BG510">
        <v>0</v>
      </c>
      <c r="BH510" t="s">
        <v>3881</v>
      </c>
      <c r="BI510">
        <v>1</v>
      </c>
      <c r="BJ510">
        <v>1</v>
      </c>
      <c r="BK510">
        <v>0.4736842</v>
      </c>
      <c r="BL510">
        <v>0.1917808</v>
      </c>
      <c r="BM510">
        <v>2.1111110000000002</v>
      </c>
      <c r="BN510">
        <v>473</v>
      </c>
      <c r="BO510">
        <v>1566</v>
      </c>
      <c r="BP510">
        <v>55</v>
      </c>
      <c r="BQ510">
        <v>1020</v>
      </c>
      <c r="BR510">
        <v>145</v>
      </c>
      <c r="BS510">
        <v>409</v>
      </c>
      <c r="BT510">
        <v>883</v>
      </c>
      <c r="BU510">
        <v>20</v>
      </c>
      <c r="BV510">
        <v>186</v>
      </c>
      <c r="BW510">
        <v>31</v>
      </c>
      <c r="BX510">
        <v>160</v>
      </c>
      <c r="BY510">
        <v>4116</v>
      </c>
      <c r="BZ510">
        <v>15474</v>
      </c>
      <c r="CA510">
        <v>369</v>
      </c>
      <c r="CB510">
        <v>8233</v>
      </c>
      <c r="CC510">
        <v>1303</v>
      </c>
      <c r="CD510">
        <v>3141</v>
      </c>
      <c r="CE510">
        <v>6009</v>
      </c>
      <c r="CF510">
        <v>197</v>
      </c>
      <c r="CG510">
        <v>1749</v>
      </c>
      <c r="CH510">
        <v>227</v>
      </c>
      <c r="CI510">
        <v>1608</v>
      </c>
      <c r="CJ510">
        <v>487</v>
      </c>
      <c r="CK510">
        <v>1969</v>
      </c>
      <c r="CL510">
        <v>0</v>
      </c>
      <c r="CM510">
        <v>585</v>
      </c>
      <c r="CN510">
        <v>53</v>
      </c>
      <c r="CO510">
        <v>379</v>
      </c>
      <c r="CP510">
        <v>849</v>
      </c>
      <c r="CQ510">
        <v>11</v>
      </c>
      <c r="CR510">
        <v>53</v>
      </c>
      <c r="CS510">
        <v>5</v>
      </c>
      <c r="CT510">
        <v>52</v>
      </c>
      <c r="CU510">
        <v>0</v>
      </c>
      <c r="CV510">
        <v>46</v>
      </c>
    </row>
    <row r="511" spans="1:100" x14ac:dyDescent="0.3">
      <c r="A511" s="20" t="s">
        <v>3880</v>
      </c>
      <c r="B511" t="s">
        <v>1340</v>
      </c>
      <c r="C511" t="s">
        <v>1339</v>
      </c>
      <c r="D511">
        <v>1000</v>
      </c>
      <c r="E511" t="s">
        <v>13386</v>
      </c>
      <c r="F511">
        <v>1</v>
      </c>
      <c r="G511">
        <v>1</v>
      </c>
      <c r="H511">
        <v>66</v>
      </c>
      <c r="I511" s="20" t="s">
        <v>3880</v>
      </c>
      <c r="J511" s="21">
        <v>37997</v>
      </c>
      <c r="K511" s="21">
        <v>38088</v>
      </c>
      <c r="N511" t="s">
        <v>4999</v>
      </c>
      <c r="O511" t="s">
        <v>5000</v>
      </c>
      <c r="P511" t="s">
        <v>5001</v>
      </c>
      <c r="Q511" t="s">
        <v>8418</v>
      </c>
      <c r="R511">
        <v>1</v>
      </c>
      <c r="S511" t="s">
        <v>12</v>
      </c>
      <c r="T511">
        <v>1</v>
      </c>
      <c r="U511">
        <v>1</v>
      </c>
      <c r="V511">
        <v>0</v>
      </c>
      <c r="W511">
        <v>1</v>
      </c>
      <c r="X511">
        <v>5</v>
      </c>
      <c r="Y511">
        <v>30</v>
      </c>
      <c r="Z511">
        <v>0</v>
      </c>
      <c r="AA511">
        <v>2</v>
      </c>
      <c r="AC511" t="s">
        <v>12</v>
      </c>
      <c r="AD511" s="16">
        <v>38447</v>
      </c>
      <c r="AE511" t="s">
        <v>8419</v>
      </c>
      <c r="AF511" t="s">
        <v>8420</v>
      </c>
      <c r="AG511" t="s">
        <v>8421</v>
      </c>
      <c r="AH511" t="s">
        <v>4999</v>
      </c>
      <c r="AI511" t="s">
        <v>5000</v>
      </c>
      <c r="AJ511" t="s">
        <v>5001</v>
      </c>
      <c r="AK511">
        <v>33131</v>
      </c>
      <c r="AL511" t="s">
        <v>8422</v>
      </c>
      <c r="AM511" t="s">
        <v>43</v>
      </c>
      <c r="AO511" t="s">
        <v>362</v>
      </c>
      <c r="AP511" t="s">
        <v>7186</v>
      </c>
      <c r="AR511">
        <v>1</v>
      </c>
      <c r="AS511">
        <v>0</v>
      </c>
      <c r="AT511">
        <v>1</v>
      </c>
      <c r="AU511">
        <v>0</v>
      </c>
      <c r="AW511" t="s">
        <v>4148</v>
      </c>
      <c r="AX511">
        <v>0</v>
      </c>
      <c r="AY511">
        <v>2004</v>
      </c>
      <c r="AZ511">
        <v>1</v>
      </c>
      <c r="BA511">
        <v>0</v>
      </c>
      <c r="BB511">
        <v>0</v>
      </c>
      <c r="BC511">
        <v>1000</v>
      </c>
      <c r="BD511">
        <v>2005</v>
      </c>
      <c r="BE511">
        <v>8</v>
      </c>
      <c r="BF511">
        <v>1</v>
      </c>
      <c r="BG511">
        <v>0</v>
      </c>
      <c r="BH511" t="s">
        <v>3873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262</v>
      </c>
      <c r="BO511">
        <v>691</v>
      </c>
      <c r="BP511">
        <v>1</v>
      </c>
      <c r="BQ511">
        <v>439</v>
      </c>
      <c r="BR511">
        <v>82</v>
      </c>
      <c r="BS511">
        <v>232</v>
      </c>
      <c r="BT511">
        <v>440</v>
      </c>
      <c r="BU511">
        <v>22</v>
      </c>
      <c r="BV511">
        <v>104</v>
      </c>
      <c r="BW511">
        <v>19</v>
      </c>
      <c r="BX511">
        <v>92</v>
      </c>
      <c r="BY511">
        <v>4116</v>
      </c>
      <c r="BZ511">
        <v>15474</v>
      </c>
      <c r="CA511">
        <v>369</v>
      </c>
      <c r="CB511">
        <v>8233</v>
      </c>
      <c r="CC511">
        <v>1303</v>
      </c>
      <c r="CD511">
        <v>3141</v>
      </c>
      <c r="CE511">
        <v>6009</v>
      </c>
      <c r="CF511">
        <v>197</v>
      </c>
      <c r="CG511">
        <v>1749</v>
      </c>
      <c r="CH511">
        <v>227</v>
      </c>
      <c r="CI511">
        <v>1608</v>
      </c>
      <c r="CJ511">
        <v>2003</v>
      </c>
      <c r="CK511">
        <v>5227</v>
      </c>
      <c r="CL511">
        <v>5</v>
      </c>
      <c r="CM511">
        <v>4959</v>
      </c>
      <c r="CN511">
        <v>910</v>
      </c>
      <c r="CO511">
        <v>1647</v>
      </c>
      <c r="CP511">
        <v>2807</v>
      </c>
      <c r="CQ511">
        <v>99</v>
      </c>
      <c r="CR511">
        <v>1288</v>
      </c>
      <c r="CS511">
        <v>185</v>
      </c>
      <c r="CT511">
        <v>1142</v>
      </c>
      <c r="CU511">
        <v>0</v>
      </c>
      <c r="CV511">
        <v>46</v>
      </c>
    </row>
    <row r="512" spans="1:100" x14ac:dyDescent="0.3">
      <c r="A512" s="20" t="s">
        <v>4849</v>
      </c>
      <c r="B512" t="s">
        <v>3446</v>
      </c>
      <c r="C512" t="s">
        <v>3445</v>
      </c>
      <c r="D512">
        <v>1001</v>
      </c>
      <c r="E512" t="s">
        <v>13387</v>
      </c>
      <c r="F512">
        <v>1</v>
      </c>
      <c r="G512">
        <v>1</v>
      </c>
      <c r="H512">
        <v>452</v>
      </c>
      <c r="I512" s="20" t="s">
        <v>3902</v>
      </c>
      <c r="J512" s="20" t="s">
        <v>8423</v>
      </c>
      <c r="K512" s="20" t="s">
        <v>8424</v>
      </c>
      <c r="N512" t="s">
        <v>7581</v>
      </c>
      <c r="O512" t="s">
        <v>5179</v>
      </c>
      <c r="P512" t="s">
        <v>5180</v>
      </c>
      <c r="Q512" t="s">
        <v>4137</v>
      </c>
      <c r="R512">
        <v>1</v>
      </c>
      <c r="S512" t="s">
        <v>43</v>
      </c>
      <c r="T512">
        <v>0</v>
      </c>
      <c r="V512">
        <v>0</v>
      </c>
      <c r="W512">
        <v>1</v>
      </c>
      <c r="X512">
        <v>2</v>
      </c>
      <c r="Y512">
        <v>2</v>
      </c>
      <c r="Z512">
        <v>0</v>
      </c>
      <c r="AA512">
        <v>0</v>
      </c>
      <c r="AC512" t="s">
        <v>43</v>
      </c>
      <c r="AR512">
        <v>1</v>
      </c>
      <c r="AS512">
        <v>0</v>
      </c>
      <c r="AT512">
        <v>1</v>
      </c>
      <c r="AU512">
        <v>0</v>
      </c>
      <c r="AW512" t="s">
        <v>4148</v>
      </c>
      <c r="AX512">
        <v>0</v>
      </c>
      <c r="AY512">
        <v>2007</v>
      </c>
      <c r="AZ512">
        <v>1</v>
      </c>
      <c r="BA512">
        <v>0</v>
      </c>
      <c r="BB512">
        <v>0</v>
      </c>
      <c r="BC512">
        <v>1001</v>
      </c>
      <c r="BD512">
        <v>2007</v>
      </c>
      <c r="BE512">
        <v>7</v>
      </c>
      <c r="BF512">
        <v>0</v>
      </c>
      <c r="BG512">
        <v>0</v>
      </c>
      <c r="BH512" t="s">
        <v>3873</v>
      </c>
      <c r="BI512">
        <v>0</v>
      </c>
      <c r="BJ512">
        <v>0</v>
      </c>
      <c r="BK512">
        <v>0</v>
      </c>
      <c r="BL512">
        <v>1</v>
      </c>
      <c r="BN512">
        <v>322</v>
      </c>
      <c r="BO512">
        <v>1117</v>
      </c>
      <c r="BP512">
        <v>0</v>
      </c>
      <c r="BQ512">
        <v>541</v>
      </c>
      <c r="BR512">
        <v>73</v>
      </c>
      <c r="BS512">
        <v>198</v>
      </c>
      <c r="BT512">
        <v>298</v>
      </c>
      <c r="BU512">
        <v>10</v>
      </c>
      <c r="BV512">
        <v>126</v>
      </c>
      <c r="BW512">
        <v>12</v>
      </c>
      <c r="BX512">
        <v>108</v>
      </c>
      <c r="BY512">
        <v>4116</v>
      </c>
      <c r="BZ512">
        <v>15474</v>
      </c>
      <c r="CA512">
        <v>369</v>
      </c>
      <c r="CB512">
        <v>8233</v>
      </c>
      <c r="CC512">
        <v>1303</v>
      </c>
      <c r="CD512">
        <v>3141</v>
      </c>
      <c r="CE512">
        <v>6009</v>
      </c>
      <c r="CF512">
        <v>197</v>
      </c>
      <c r="CG512">
        <v>1749</v>
      </c>
      <c r="CH512">
        <v>227</v>
      </c>
      <c r="CI512">
        <v>1608</v>
      </c>
      <c r="CJ512">
        <v>2003</v>
      </c>
      <c r="CK512">
        <v>5227</v>
      </c>
      <c r="CL512">
        <v>5</v>
      </c>
      <c r="CM512">
        <v>4959</v>
      </c>
      <c r="CN512">
        <v>910</v>
      </c>
      <c r="CO512">
        <v>1647</v>
      </c>
      <c r="CP512">
        <v>2807</v>
      </c>
      <c r="CQ512">
        <v>99</v>
      </c>
      <c r="CR512">
        <v>1288</v>
      </c>
      <c r="CS512">
        <v>185</v>
      </c>
      <c r="CT512">
        <v>1142</v>
      </c>
      <c r="CV512">
        <v>46</v>
      </c>
    </row>
    <row r="513" spans="1:100" x14ac:dyDescent="0.3">
      <c r="A513" s="20" t="s">
        <v>4605</v>
      </c>
      <c r="B513" t="s">
        <v>1420</v>
      </c>
      <c r="C513" t="s">
        <v>1419</v>
      </c>
      <c r="D513">
        <v>1008</v>
      </c>
      <c r="E513" t="s">
        <v>13388</v>
      </c>
      <c r="F513">
        <v>1</v>
      </c>
      <c r="G513">
        <v>1</v>
      </c>
      <c r="H513">
        <v>568</v>
      </c>
      <c r="I513" s="20" t="s">
        <v>3911</v>
      </c>
      <c r="J513" s="20" t="s">
        <v>4313</v>
      </c>
      <c r="K513" s="20" t="s">
        <v>8425</v>
      </c>
      <c r="N513" t="s">
        <v>7744</v>
      </c>
      <c r="O513" t="s">
        <v>5179</v>
      </c>
      <c r="P513" t="s">
        <v>5180</v>
      </c>
      <c r="Q513" t="s">
        <v>4781</v>
      </c>
      <c r="R513">
        <v>1</v>
      </c>
      <c r="S513" t="s">
        <v>12</v>
      </c>
      <c r="T513">
        <v>1</v>
      </c>
      <c r="U513">
        <v>1</v>
      </c>
      <c r="V513">
        <v>0</v>
      </c>
      <c r="W513">
        <v>1</v>
      </c>
      <c r="X513">
        <v>1</v>
      </c>
      <c r="Y513">
        <v>3</v>
      </c>
      <c r="Z513">
        <v>0</v>
      </c>
      <c r="AA513">
        <v>0</v>
      </c>
      <c r="AC513" t="s">
        <v>12</v>
      </c>
      <c r="AD513" t="s">
        <v>3906</v>
      </c>
      <c r="AE513" t="s">
        <v>8426</v>
      </c>
      <c r="AF513" t="s">
        <v>8427</v>
      </c>
      <c r="AG513" t="s">
        <v>8428</v>
      </c>
      <c r="AH513" t="s">
        <v>7744</v>
      </c>
      <c r="AI513" t="s">
        <v>5179</v>
      </c>
      <c r="AJ513" t="s">
        <v>5180</v>
      </c>
      <c r="AK513">
        <v>91403</v>
      </c>
      <c r="AL513" t="s">
        <v>8429</v>
      </c>
      <c r="AM513" t="s">
        <v>12</v>
      </c>
      <c r="AO513" t="s">
        <v>469</v>
      </c>
      <c r="AP513" t="s">
        <v>8430</v>
      </c>
      <c r="AR513">
        <v>1</v>
      </c>
      <c r="AS513">
        <v>0</v>
      </c>
      <c r="AT513">
        <v>1</v>
      </c>
      <c r="AU513">
        <v>0</v>
      </c>
      <c r="AW513" t="s">
        <v>4148</v>
      </c>
      <c r="AX513">
        <v>0</v>
      </c>
      <c r="AY513">
        <v>2007</v>
      </c>
      <c r="AZ513">
        <v>1</v>
      </c>
      <c r="BA513">
        <v>0</v>
      </c>
      <c r="BB513">
        <v>0</v>
      </c>
      <c r="BC513">
        <v>1008</v>
      </c>
      <c r="BD513">
        <v>2008</v>
      </c>
      <c r="BE513">
        <v>3</v>
      </c>
      <c r="BF513">
        <v>1</v>
      </c>
      <c r="BG513">
        <v>0</v>
      </c>
      <c r="BH513" t="s">
        <v>3873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387</v>
      </c>
      <c r="BO513">
        <v>1478</v>
      </c>
      <c r="BP513">
        <v>0</v>
      </c>
      <c r="BQ513">
        <v>644</v>
      </c>
      <c r="BR513">
        <v>75</v>
      </c>
      <c r="BS513">
        <v>179</v>
      </c>
      <c r="BT513">
        <v>286</v>
      </c>
      <c r="BU513">
        <v>10</v>
      </c>
      <c r="BV513">
        <v>127</v>
      </c>
      <c r="BW513">
        <v>26</v>
      </c>
      <c r="BX513">
        <v>155</v>
      </c>
      <c r="BY513">
        <v>4116</v>
      </c>
      <c r="BZ513">
        <v>15474</v>
      </c>
      <c r="CA513">
        <v>369</v>
      </c>
      <c r="CB513">
        <v>8233</v>
      </c>
      <c r="CC513">
        <v>1303</v>
      </c>
      <c r="CD513">
        <v>3141</v>
      </c>
      <c r="CE513">
        <v>6009</v>
      </c>
      <c r="CF513">
        <v>197</v>
      </c>
      <c r="CG513">
        <v>1749</v>
      </c>
      <c r="CH513">
        <v>227</v>
      </c>
      <c r="CI513">
        <v>1608</v>
      </c>
      <c r="CJ513">
        <v>2003</v>
      </c>
      <c r="CK513">
        <v>5227</v>
      </c>
      <c r="CL513">
        <v>5</v>
      </c>
      <c r="CM513">
        <v>4959</v>
      </c>
      <c r="CN513">
        <v>910</v>
      </c>
      <c r="CO513">
        <v>1647</v>
      </c>
      <c r="CP513">
        <v>2807</v>
      </c>
      <c r="CQ513">
        <v>99</v>
      </c>
      <c r="CR513">
        <v>1288</v>
      </c>
      <c r="CS513">
        <v>185</v>
      </c>
      <c r="CT513">
        <v>1142</v>
      </c>
      <c r="CU513">
        <v>0</v>
      </c>
      <c r="CV513">
        <v>46</v>
      </c>
    </row>
    <row r="514" spans="1:100" x14ac:dyDescent="0.3">
      <c r="A514" s="20" t="s">
        <v>3889</v>
      </c>
      <c r="B514" t="s">
        <v>544</v>
      </c>
      <c r="C514" t="s">
        <v>543</v>
      </c>
      <c r="D514">
        <v>1009</v>
      </c>
      <c r="E514" t="s">
        <v>13389</v>
      </c>
      <c r="F514">
        <v>1</v>
      </c>
      <c r="G514">
        <v>1</v>
      </c>
      <c r="H514">
        <v>301</v>
      </c>
      <c r="I514" s="20" t="s">
        <v>3889</v>
      </c>
      <c r="J514" s="21">
        <v>38666</v>
      </c>
      <c r="K514" s="20" t="s">
        <v>8431</v>
      </c>
      <c r="Q514" t="s">
        <v>4781</v>
      </c>
      <c r="R514">
        <v>1</v>
      </c>
      <c r="S514" t="s">
        <v>12</v>
      </c>
      <c r="T514">
        <v>1</v>
      </c>
      <c r="U514">
        <v>4</v>
      </c>
      <c r="V514">
        <v>0</v>
      </c>
      <c r="W514">
        <v>1</v>
      </c>
      <c r="X514">
        <v>9</v>
      </c>
      <c r="Y514">
        <v>17</v>
      </c>
      <c r="Z514">
        <v>0</v>
      </c>
      <c r="AA514">
        <v>1</v>
      </c>
      <c r="AC514" t="s">
        <v>12</v>
      </c>
      <c r="AD514" s="16">
        <v>38934</v>
      </c>
      <c r="AE514" t="s">
        <v>8432</v>
      </c>
      <c r="AF514" t="s">
        <v>8433</v>
      </c>
      <c r="AG514" t="s">
        <v>7265</v>
      </c>
      <c r="AH514" t="s">
        <v>5042</v>
      </c>
      <c r="AI514" t="s">
        <v>5036</v>
      </c>
      <c r="AJ514" t="s">
        <v>5037</v>
      </c>
      <c r="AK514" t="s">
        <v>8434</v>
      </c>
      <c r="AL514" t="s">
        <v>8435</v>
      </c>
      <c r="AM514" t="s">
        <v>43</v>
      </c>
      <c r="AN514" t="s">
        <v>545</v>
      </c>
      <c r="AO514" t="s">
        <v>8436</v>
      </c>
      <c r="AP514" t="s">
        <v>8437</v>
      </c>
      <c r="AR514">
        <v>1</v>
      </c>
      <c r="AS514">
        <v>0</v>
      </c>
      <c r="AT514">
        <v>3</v>
      </c>
      <c r="AU514">
        <v>1.0986119999999999</v>
      </c>
      <c r="AV514" t="s">
        <v>8438</v>
      </c>
      <c r="AW514" t="s">
        <v>4148</v>
      </c>
      <c r="AX514">
        <v>0</v>
      </c>
      <c r="AY514">
        <v>2005</v>
      </c>
      <c r="AZ514">
        <v>1</v>
      </c>
      <c r="BA514">
        <v>0</v>
      </c>
      <c r="BB514">
        <v>0</v>
      </c>
      <c r="BC514">
        <v>1009</v>
      </c>
      <c r="BD514">
        <v>2006</v>
      </c>
      <c r="BE514">
        <v>7</v>
      </c>
      <c r="BF514">
        <v>1</v>
      </c>
      <c r="BG514">
        <v>0</v>
      </c>
      <c r="BH514" t="s">
        <v>3873</v>
      </c>
      <c r="BI514">
        <v>1</v>
      </c>
      <c r="BJ514">
        <v>1</v>
      </c>
      <c r="BK514">
        <v>1</v>
      </c>
      <c r="BL514">
        <v>0.3333333</v>
      </c>
      <c r="BM514">
        <v>4</v>
      </c>
      <c r="BN514">
        <v>291</v>
      </c>
      <c r="BO514">
        <v>798</v>
      </c>
      <c r="BP514">
        <v>1</v>
      </c>
      <c r="BQ514">
        <v>523</v>
      </c>
      <c r="BR514">
        <v>144</v>
      </c>
      <c r="BS514">
        <v>311</v>
      </c>
      <c r="BT514">
        <v>517</v>
      </c>
      <c r="BU514">
        <v>20</v>
      </c>
      <c r="BV514">
        <v>168</v>
      </c>
      <c r="BW514">
        <v>32</v>
      </c>
      <c r="BX514">
        <v>150</v>
      </c>
      <c r="BY514">
        <v>4116</v>
      </c>
      <c r="BZ514">
        <v>15474</v>
      </c>
      <c r="CA514">
        <v>369</v>
      </c>
      <c r="CB514">
        <v>8233</v>
      </c>
      <c r="CC514">
        <v>1303</v>
      </c>
      <c r="CD514">
        <v>3141</v>
      </c>
      <c r="CE514">
        <v>6009</v>
      </c>
      <c r="CF514">
        <v>197</v>
      </c>
      <c r="CG514">
        <v>1749</v>
      </c>
      <c r="CH514">
        <v>227</v>
      </c>
      <c r="CI514">
        <v>1608</v>
      </c>
      <c r="CJ514">
        <v>2003</v>
      </c>
      <c r="CK514">
        <v>5227</v>
      </c>
      <c r="CL514">
        <v>5</v>
      </c>
      <c r="CM514">
        <v>4959</v>
      </c>
      <c r="CN514">
        <v>910</v>
      </c>
      <c r="CO514">
        <v>1647</v>
      </c>
      <c r="CP514">
        <v>2807</v>
      </c>
      <c r="CQ514">
        <v>99</v>
      </c>
      <c r="CR514">
        <v>1288</v>
      </c>
      <c r="CS514">
        <v>185</v>
      </c>
      <c r="CT514">
        <v>1142</v>
      </c>
      <c r="CU514">
        <v>0</v>
      </c>
      <c r="CV514">
        <v>46</v>
      </c>
    </row>
    <row r="515" spans="1:100" x14ac:dyDescent="0.3">
      <c r="A515" s="20" t="s">
        <v>3886</v>
      </c>
      <c r="B515" t="s">
        <v>1722</v>
      </c>
      <c r="C515" t="s">
        <v>1721</v>
      </c>
      <c r="D515">
        <v>101</v>
      </c>
      <c r="E515" t="s">
        <v>13390</v>
      </c>
      <c r="F515">
        <v>2</v>
      </c>
      <c r="G515">
        <v>1</v>
      </c>
      <c r="H515">
        <v>149</v>
      </c>
      <c r="I515" s="20" t="s">
        <v>3886</v>
      </c>
      <c r="J515" s="20" t="s">
        <v>5391</v>
      </c>
      <c r="K515" s="20" t="s">
        <v>5392</v>
      </c>
      <c r="Q515" t="s">
        <v>4841</v>
      </c>
      <c r="R515">
        <v>6</v>
      </c>
      <c r="S515" t="s">
        <v>12</v>
      </c>
      <c r="T515">
        <v>3</v>
      </c>
      <c r="U515">
        <v>9</v>
      </c>
      <c r="V515">
        <v>0</v>
      </c>
      <c r="W515">
        <v>1</v>
      </c>
      <c r="X515">
        <v>11</v>
      </c>
      <c r="Y515">
        <v>23</v>
      </c>
      <c r="Z515">
        <v>0</v>
      </c>
      <c r="AA515">
        <v>14</v>
      </c>
      <c r="AC515" t="s">
        <v>12</v>
      </c>
      <c r="AD515" t="s">
        <v>5393</v>
      </c>
      <c r="AE515" t="s">
        <v>5394</v>
      </c>
      <c r="AF515" t="s">
        <v>5395</v>
      </c>
      <c r="AH515" t="s">
        <v>5396</v>
      </c>
      <c r="AI515" t="s">
        <v>4142</v>
      </c>
      <c r="AJ515" t="s">
        <v>4143</v>
      </c>
      <c r="AK515" t="s">
        <v>5397</v>
      </c>
      <c r="AL515" t="s">
        <v>5398</v>
      </c>
      <c r="AM515" t="s">
        <v>12</v>
      </c>
      <c r="AO515" t="s">
        <v>5399</v>
      </c>
      <c r="AP515" t="s">
        <v>5400</v>
      </c>
      <c r="AR515">
        <v>1</v>
      </c>
      <c r="AS515">
        <v>0</v>
      </c>
      <c r="AT515">
        <v>2</v>
      </c>
      <c r="AU515">
        <v>0.69314719999999996</v>
      </c>
      <c r="AV515" t="s">
        <v>5401</v>
      </c>
      <c r="AW515" t="s">
        <v>4148</v>
      </c>
      <c r="AX515">
        <v>0</v>
      </c>
      <c r="AY515">
        <v>2004</v>
      </c>
      <c r="AZ515">
        <v>1</v>
      </c>
      <c r="BA515">
        <v>0</v>
      </c>
      <c r="BB515">
        <v>0</v>
      </c>
      <c r="BC515">
        <v>101</v>
      </c>
      <c r="BD515">
        <v>2005</v>
      </c>
      <c r="BE515">
        <v>11</v>
      </c>
      <c r="BF515">
        <v>1</v>
      </c>
      <c r="BG515">
        <v>0</v>
      </c>
      <c r="BH515" t="s">
        <v>3873</v>
      </c>
      <c r="BI515">
        <v>1</v>
      </c>
      <c r="BJ515">
        <v>1</v>
      </c>
      <c r="BK515">
        <v>0.5</v>
      </c>
      <c r="BL515">
        <v>0.5</v>
      </c>
      <c r="BM515">
        <v>3</v>
      </c>
      <c r="BN515">
        <v>262</v>
      </c>
      <c r="BO515">
        <v>691</v>
      </c>
      <c r="BP515">
        <v>1</v>
      </c>
      <c r="BQ515">
        <v>439</v>
      </c>
      <c r="BR515">
        <v>82</v>
      </c>
      <c r="BS515">
        <v>232</v>
      </c>
      <c r="BT515">
        <v>440</v>
      </c>
      <c r="BU515">
        <v>22</v>
      </c>
      <c r="BV515">
        <v>104</v>
      </c>
      <c r="BW515">
        <v>19</v>
      </c>
      <c r="BX515">
        <v>92</v>
      </c>
      <c r="BY515">
        <v>4116</v>
      </c>
      <c r="BZ515">
        <v>15474</v>
      </c>
      <c r="CA515">
        <v>369</v>
      </c>
      <c r="CB515">
        <v>8233</v>
      </c>
      <c r="CC515">
        <v>1303</v>
      </c>
      <c r="CD515">
        <v>3141</v>
      </c>
      <c r="CE515">
        <v>6009</v>
      </c>
      <c r="CF515">
        <v>197</v>
      </c>
      <c r="CG515">
        <v>1749</v>
      </c>
      <c r="CH515">
        <v>227</v>
      </c>
      <c r="CI515">
        <v>1608</v>
      </c>
      <c r="CJ515">
        <v>2003</v>
      </c>
      <c r="CK515">
        <v>5227</v>
      </c>
      <c r="CL515">
        <v>5</v>
      </c>
      <c r="CM515">
        <v>4959</v>
      </c>
      <c r="CN515">
        <v>910</v>
      </c>
      <c r="CO515">
        <v>1647</v>
      </c>
      <c r="CP515">
        <v>2807</v>
      </c>
      <c r="CQ515">
        <v>99</v>
      </c>
      <c r="CR515">
        <v>1288</v>
      </c>
      <c r="CS515">
        <v>185</v>
      </c>
      <c r="CT515">
        <v>1142</v>
      </c>
      <c r="CU515">
        <v>0</v>
      </c>
      <c r="CV515">
        <v>46</v>
      </c>
    </row>
    <row r="516" spans="1:100" x14ac:dyDescent="0.3">
      <c r="A516" s="20" t="s">
        <v>4773</v>
      </c>
      <c r="B516" t="s">
        <v>1722</v>
      </c>
      <c r="C516" t="s">
        <v>2108</v>
      </c>
      <c r="D516">
        <v>101</v>
      </c>
      <c r="E516" t="s">
        <v>13390</v>
      </c>
      <c r="F516">
        <v>2</v>
      </c>
      <c r="G516">
        <v>2</v>
      </c>
      <c r="H516">
        <v>891</v>
      </c>
      <c r="I516" s="20" t="s">
        <v>3925</v>
      </c>
      <c r="J516" s="20" t="s">
        <v>3905</v>
      </c>
      <c r="K516" s="21">
        <v>39124</v>
      </c>
      <c r="Q516" t="s">
        <v>4841</v>
      </c>
      <c r="R516">
        <v>5</v>
      </c>
      <c r="S516" t="s">
        <v>12</v>
      </c>
      <c r="T516">
        <v>1</v>
      </c>
      <c r="U516">
        <v>2</v>
      </c>
      <c r="V516">
        <v>0</v>
      </c>
      <c r="W516">
        <v>1</v>
      </c>
      <c r="X516">
        <v>10</v>
      </c>
      <c r="Y516">
        <v>45</v>
      </c>
      <c r="Z516">
        <v>0</v>
      </c>
      <c r="AA516">
        <v>23</v>
      </c>
      <c r="AC516" t="s">
        <v>43</v>
      </c>
      <c r="AO516" t="s">
        <v>5402</v>
      </c>
      <c r="AR516">
        <v>1</v>
      </c>
      <c r="AS516">
        <v>0</v>
      </c>
      <c r="AT516">
        <v>2</v>
      </c>
      <c r="AU516">
        <v>0.69314719999999996</v>
      </c>
      <c r="AV516" t="s">
        <v>5401</v>
      </c>
      <c r="AW516" t="s">
        <v>4148</v>
      </c>
      <c r="AX516">
        <v>0</v>
      </c>
      <c r="AY516">
        <v>2007</v>
      </c>
      <c r="AZ516">
        <v>1</v>
      </c>
      <c r="BA516">
        <v>0</v>
      </c>
      <c r="BB516">
        <v>0</v>
      </c>
      <c r="BC516">
        <v>101</v>
      </c>
      <c r="BD516">
        <v>2009</v>
      </c>
      <c r="BE516">
        <v>4</v>
      </c>
      <c r="BF516">
        <v>1</v>
      </c>
      <c r="BG516">
        <v>0</v>
      </c>
      <c r="BH516" t="s">
        <v>3873</v>
      </c>
      <c r="BI516">
        <v>1</v>
      </c>
      <c r="BJ516">
        <v>0</v>
      </c>
      <c r="BK516">
        <v>0.2</v>
      </c>
      <c r="BL516">
        <v>0.5</v>
      </c>
      <c r="BM516">
        <v>2</v>
      </c>
      <c r="BN516">
        <v>312</v>
      </c>
      <c r="BO516">
        <v>1036</v>
      </c>
      <c r="BP516">
        <v>0</v>
      </c>
      <c r="BQ516">
        <v>477</v>
      </c>
      <c r="BR516">
        <v>94</v>
      </c>
      <c r="BS516">
        <v>183</v>
      </c>
      <c r="BT516">
        <v>279</v>
      </c>
      <c r="BU516">
        <v>17</v>
      </c>
      <c r="BV516">
        <v>128</v>
      </c>
      <c r="BW516">
        <v>26</v>
      </c>
      <c r="BX516">
        <v>133</v>
      </c>
      <c r="BY516">
        <v>4116</v>
      </c>
      <c r="BZ516">
        <v>15474</v>
      </c>
      <c r="CA516">
        <v>369</v>
      </c>
      <c r="CB516">
        <v>8233</v>
      </c>
      <c r="CC516">
        <v>1303</v>
      </c>
      <c r="CD516">
        <v>3141</v>
      </c>
      <c r="CE516">
        <v>6009</v>
      </c>
      <c r="CF516">
        <v>197</v>
      </c>
      <c r="CG516">
        <v>1749</v>
      </c>
      <c r="CH516">
        <v>227</v>
      </c>
      <c r="CI516">
        <v>1608</v>
      </c>
      <c r="CJ516">
        <v>2003</v>
      </c>
      <c r="CK516">
        <v>5227</v>
      </c>
      <c r="CL516">
        <v>5</v>
      </c>
      <c r="CM516">
        <v>4959</v>
      </c>
      <c r="CN516">
        <v>910</v>
      </c>
      <c r="CO516">
        <v>1647</v>
      </c>
      <c r="CP516">
        <v>2807</v>
      </c>
      <c r="CQ516">
        <v>99</v>
      </c>
      <c r="CR516">
        <v>1288</v>
      </c>
      <c r="CS516">
        <v>185</v>
      </c>
      <c r="CT516">
        <v>1142</v>
      </c>
      <c r="CU516">
        <v>0</v>
      </c>
      <c r="CV516">
        <v>46</v>
      </c>
    </row>
    <row r="517" spans="1:100" x14ac:dyDescent="0.3">
      <c r="A517" s="21">
        <v>38872</v>
      </c>
      <c r="B517" t="s">
        <v>2135</v>
      </c>
      <c r="C517" t="s">
        <v>2134</v>
      </c>
      <c r="D517">
        <v>1011</v>
      </c>
      <c r="E517" t="s">
        <v>13391</v>
      </c>
      <c r="F517">
        <v>1</v>
      </c>
      <c r="G517">
        <v>1</v>
      </c>
      <c r="H517">
        <v>269</v>
      </c>
      <c r="I517" s="21">
        <v>38872</v>
      </c>
      <c r="J517" s="20" t="s">
        <v>4919</v>
      </c>
      <c r="K517" s="20" t="s">
        <v>4953</v>
      </c>
      <c r="N517" t="s">
        <v>8088</v>
      </c>
      <c r="O517" t="s">
        <v>5152</v>
      </c>
      <c r="P517" t="s">
        <v>5153</v>
      </c>
      <c r="Q517" t="s">
        <v>4755</v>
      </c>
      <c r="R517">
        <v>2</v>
      </c>
      <c r="S517" t="s">
        <v>43</v>
      </c>
      <c r="T517">
        <v>0</v>
      </c>
      <c r="V517">
        <v>0</v>
      </c>
      <c r="W517">
        <v>1</v>
      </c>
      <c r="X517">
        <v>2</v>
      </c>
      <c r="Y517">
        <v>2</v>
      </c>
      <c r="Z517">
        <v>0</v>
      </c>
      <c r="AA517">
        <v>2</v>
      </c>
      <c r="AC517" t="s">
        <v>12</v>
      </c>
      <c r="AD517" s="16">
        <v>38778</v>
      </c>
      <c r="AE517" t="s">
        <v>8439</v>
      </c>
      <c r="AF517" t="s">
        <v>8440</v>
      </c>
      <c r="AH517" t="s">
        <v>8088</v>
      </c>
      <c r="AI517" t="s">
        <v>5152</v>
      </c>
      <c r="AJ517" t="s">
        <v>5153</v>
      </c>
      <c r="AK517" t="s">
        <v>8441</v>
      </c>
      <c r="AL517" t="s">
        <v>8442</v>
      </c>
      <c r="AM517" t="s">
        <v>43</v>
      </c>
      <c r="AP517" t="s">
        <v>6776</v>
      </c>
      <c r="AQ517" t="s">
        <v>8443</v>
      </c>
      <c r="AR517">
        <v>1</v>
      </c>
      <c r="AS517">
        <v>1</v>
      </c>
      <c r="AT517">
        <v>1</v>
      </c>
      <c r="AU517">
        <v>0</v>
      </c>
      <c r="AW517" t="s">
        <v>4148</v>
      </c>
      <c r="AX517">
        <v>0</v>
      </c>
      <c r="AY517">
        <v>2005</v>
      </c>
      <c r="AZ517">
        <v>1</v>
      </c>
      <c r="BA517">
        <v>0</v>
      </c>
      <c r="BB517">
        <v>0</v>
      </c>
      <c r="BC517">
        <v>1011</v>
      </c>
      <c r="BD517">
        <v>2006</v>
      </c>
      <c r="BE517">
        <v>4</v>
      </c>
      <c r="BF517">
        <v>0</v>
      </c>
      <c r="BG517">
        <v>0</v>
      </c>
      <c r="BH517" t="s">
        <v>3873</v>
      </c>
      <c r="BI517">
        <v>0</v>
      </c>
      <c r="BJ517">
        <v>1</v>
      </c>
      <c r="BK517">
        <v>0</v>
      </c>
      <c r="BL517">
        <v>1</v>
      </c>
      <c r="BN517">
        <v>291</v>
      </c>
      <c r="BO517">
        <v>798</v>
      </c>
      <c r="BP517">
        <v>1</v>
      </c>
      <c r="BQ517">
        <v>523</v>
      </c>
      <c r="BR517">
        <v>144</v>
      </c>
      <c r="BS517">
        <v>311</v>
      </c>
      <c r="BT517">
        <v>517</v>
      </c>
      <c r="BU517">
        <v>20</v>
      </c>
      <c r="BV517">
        <v>168</v>
      </c>
      <c r="BW517">
        <v>32</v>
      </c>
      <c r="BX517">
        <v>150</v>
      </c>
      <c r="BY517">
        <v>4116</v>
      </c>
      <c r="BZ517">
        <v>15474</v>
      </c>
      <c r="CA517">
        <v>369</v>
      </c>
      <c r="CB517">
        <v>8233</v>
      </c>
      <c r="CC517">
        <v>1303</v>
      </c>
      <c r="CD517">
        <v>3141</v>
      </c>
      <c r="CE517">
        <v>6009</v>
      </c>
      <c r="CF517">
        <v>197</v>
      </c>
      <c r="CG517">
        <v>1749</v>
      </c>
      <c r="CH517">
        <v>227</v>
      </c>
      <c r="CI517">
        <v>1608</v>
      </c>
      <c r="CJ517">
        <v>2003</v>
      </c>
      <c r="CK517">
        <v>5227</v>
      </c>
      <c r="CL517">
        <v>5</v>
      </c>
      <c r="CM517">
        <v>4959</v>
      </c>
      <c r="CN517">
        <v>910</v>
      </c>
      <c r="CO517">
        <v>1647</v>
      </c>
      <c r="CP517">
        <v>2807</v>
      </c>
      <c r="CQ517">
        <v>99</v>
      </c>
      <c r="CR517">
        <v>1288</v>
      </c>
      <c r="CS517">
        <v>185</v>
      </c>
      <c r="CT517">
        <v>1142</v>
      </c>
      <c r="CV517">
        <v>46</v>
      </c>
    </row>
    <row r="518" spans="1:100" x14ac:dyDescent="0.3">
      <c r="A518" s="20" t="s">
        <v>3878</v>
      </c>
      <c r="B518" t="s">
        <v>1380</v>
      </c>
      <c r="C518" t="s">
        <v>1997</v>
      </c>
      <c r="D518">
        <v>1013</v>
      </c>
      <c r="E518" t="s">
        <v>13392</v>
      </c>
      <c r="F518">
        <v>4</v>
      </c>
      <c r="G518">
        <v>1</v>
      </c>
      <c r="H518">
        <v>31</v>
      </c>
      <c r="I518" s="20" t="s">
        <v>3878</v>
      </c>
      <c r="J518" s="20" t="s">
        <v>8456</v>
      </c>
      <c r="K518" s="20" t="s">
        <v>8457</v>
      </c>
      <c r="N518" t="s">
        <v>8458</v>
      </c>
      <c r="O518" t="s">
        <v>5179</v>
      </c>
      <c r="P518" t="s">
        <v>5180</v>
      </c>
      <c r="Q518" t="s">
        <v>5511</v>
      </c>
      <c r="R518">
        <v>5</v>
      </c>
      <c r="S518" t="s">
        <v>12</v>
      </c>
      <c r="T518">
        <v>3</v>
      </c>
      <c r="U518">
        <v>5</v>
      </c>
      <c r="V518">
        <v>0</v>
      </c>
      <c r="W518">
        <v>1</v>
      </c>
      <c r="X518">
        <v>1</v>
      </c>
      <c r="Y518">
        <v>2</v>
      </c>
      <c r="Z518">
        <v>0</v>
      </c>
      <c r="AA518">
        <v>6</v>
      </c>
      <c r="AC518" t="s">
        <v>12</v>
      </c>
      <c r="AD518" t="s">
        <v>8459</v>
      </c>
      <c r="AE518" t="s">
        <v>8460</v>
      </c>
      <c r="AF518" t="s">
        <v>8461</v>
      </c>
      <c r="AG518" t="s">
        <v>7559</v>
      </c>
      <c r="AH518" t="s">
        <v>8458</v>
      </c>
      <c r="AI518" t="s">
        <v>5179</v>
      </c>
      <c r="AJ518" t="s">
        <v>5180</v>
      </c>
      <c r="AK518">
        <v>91362</v>
      </c>
      <c r="AL518" t="s">
        <v>8462</v>
      </c>
      <c r="AM518" t="s">
        <v>43</v>
      </c>
      <c r="AO518" t="s">
        <v>8463</v>
      </c>
      <c r="AP518" t="s">
        <v>8464</v>
      </c>
      <c r="AR518">
        <v>1</v>
      </c>
      <c r="AS518">
        <v>0</v>
      </c>
      <c r="AT518">
        <v>1</v>
      </c>
      <c r="AU518">
        <v>0</v>
      </c>
      <c r="AW518" t="s">
        <v>4148</v>
      </c>
      <c r="AX518">
        <v>0</v>
      </c>
      <c r="AY518">
        <v>2004</v>
      </c>
      <c r="AZ518">
        <v>1</v>
      </c>
      <c r="BA518">
        <v>0</v>
      </c>
      <c r="BB518">
        <v>0</v>
      </c>
      <c r="BC518">
        <v>1013</v>
      </c>
      <c r="BD518">
        <v>2005</v>
      </c>
      <c r="BE518">
        <v>6</v>
      </c>
      <c r="BF518">
        <v>1</v>
      </c>
      <c r="BG518">
        <v>0</v>
      </c>
      <c r="BH518" t="s">
        <v>3873</v>
      </c>
      <c r="BI518">
        <v>1</v>
      </c>
      <c r="BJ518">
        <v>1</v>
      </c>
      <c r="BK518">
        <v>0.6</v>
      </c>
      <c r="BL518">
        <v>1</v>
      </c>
      <c r="BM518">
        <v>1.6666669999999999</v>
      </c>
      <c r="BN518">
        <v>262</v>
      </c>
      <c r="BO518">
        <v>691</v>
      </c>
      <c r="BP518">
        <v>1</v>
      </c>
      <c r="BQ518">
        <v>439</v>
      </c>
      <c r="BR518">
        <v>82</v>
      </c>
      <c r="BS518">
        <v>232</v>
      </c>
      <c r="BT518">
        <v>440</v>
      </c>
      <c r="BU518">
        <v>22</v>
      </c>
      <c r="BV518">
        <v>104</v>
      </c>
      <c r="BW518">
        <v>19</v>
      </c>
      <c r="BX518">
        <v>92</v>
      </c>
      <c r="BY518">
        <v>4116</v>
      </c>
      <c r="BZ518">
        <v>15474</v>
      </c>
      <c r="CA518">
        <v>369</v>
      </c>
      <c r="CB518">
        <v>8233</v>
      </c>
      <c r="CC518">
        <v>1303</v>
      </c>
      <c r="CD518">
        <v>3141</v>
      </c>
      <c r="CE518">
        <v>6009</v>
      </c>
      <c r="CF518">
        <v>197</v>
      </c>
      <c r="CG518">
        <v>1749</v>
      </c>
      <c r="CH518">
        <v>227</v>
      </c>
      <c r="CI518">
        <v>1608</v>
      </c>
      <c r="CJ518">
        <v>2003</v>
      </c>
      <c r="CK518">
        <v>5227</v>
      </c>
      <c r="CL518">
        <v>5</v>
      </c>
      <c r="CM518">
        <v>4959</v>
      </c>
      <c r="CN518">
        <v>910</v>
      </c>
      <c r="CO518">
        <v>1647</v>
      </c>
      <c r="CP518">
        <v>2807</v>
      </c>
      <c r="CQ518">
        <v>99</v>
      </c>
      <c r="CR518">
        <v>1288</v>
      </c>
      <c r="CS518">
        <v>185</v>
      </c>
      <c r="CT518">
        <v>1142</v>
      </c>
      <c r="CU518">
        <v>0</v>
      </c>
      <c r="CV518">
        <v>46</v>
      </c>
    </row>
    <row r="519" spans="1:100" x14ac:dyDescent="0.3">
      <c r="A519" s="20" t="s">
        <v>3909</v>
      </c>
      <c r="B519" t="s">
        <v>1380</v>
      </c>
      <c r="C519" t="s">
        <v>3384</v>
      </c>
      <c r="D519">
        <v>1013</v>
      </c>
      <c r="E519" t="s">
        <v>13392</v>
      </c>
      <c r="F519">
        <v>4</v>
      </c>
      <c r="G519">
        <v>2</v>
      </c>
      <c r="H519">
        <v>559</v>
      </c>
      <c r="I519" s="20" t="s">
        <v>3909</v>
      </c>
      <c r="J519" s="21">
        <v>39241</v>
      </c>
      <c r="K519" s="21">
        <v>39333</v>
      </c>
      <c r="N519" t="s">
        <v>8458</v>
      </c>
      <c r="O519" t="s">
        <v>5179</v>
      </c>
      <c r="P519" t="s">
        <v>5180</v>
      </c>
      <c r="Q519" t="s">
        <v>5511</v>
      </c>
      <c r="R519">
        <v>3</v>
      </c>
      <c r="S519" t="s">
        <v>43</v>
      </c>
      <c r="T519">
        <v>0</v>
      </c>
      <c r="V519">
        <v>0</v>
      </c>
      <c r="W519">
        <v>1</v>
      </c>
      <c r="X519">
        <v>1</v>
      </c>
      <c r="Y519">
        <v>2</v>
      </c>
      <c r="Z519">
        <v>0</v>
      </c>
      <c r="AA519">
        <v>4</v>
      </c>
      <c r="AC519" t="s">
        <v>12</v>
      </c>
      <c r="AD519" s="16">
        <v>39151</v>
      </c>
      <c r="AE519" t="s">
        <v>8465</v>
      </c>
      <c r="AF519" t="s">
        <v>8466</v>
      </c>
      <c r="AG519" t="s">
        <v>7559</v>
      </c>
      <c r="AH519" t="s">
        <v>8458</v>
      </c>
      <c r="AI519" t="s">
        <v>5179</v>
      </c>
      <c r="AJ519" t="s">
        <v>5180</v>
      </c>
      <c r="AK519">
        <v>91362</v>
      </c>
      <c r="AL519" t="s">
        <v>8462</v>
      </c>
      <c r="AM519" t="s">
        <v>43</v>
      </c>
      <c r="AP519" t="s">
        <v>4545</v>
      </c>
      <c r="AR519">
        <v>0</v>
      </c>
      <c r="AS519">
        <v>0</v>
      </c>
      <c r="AT519">
        <v>1</v>
      </c>
      <c r="AU519">
        <v>0</v>
      </c>
      <c r="AW519" t="s">
        <v>4148</v>
      </c>
      <c r="AX519">
        <v>0</v>
      </c>
      <c r="AY519">
        <v>2007</v>
      </c>
      <c r="AZ519">
        <v>1</v>
      </c>
      <c r="BA519">
        <v>0</v>
      </c>
      <c r="BB519">
        <v>0</v>
      </c>
      <c r="BC519">
        <v>1013</v>
      </c>
      <c r="BD519">
        <v>2008</v>
      </c>
      <c r="BE519">
        <v>2</v>
      </c>
      <c r="BF519">
        <v>0</v>
      </c>
      <c r="BG519">
        <v>0</v>
      </c>
      <c r="BH519" t="s">
        <v>3873</v>
      </c>
      <c r="BI519">
        <v>0</v>
      </c>
      <c r="BJ519">
        <v>1</v>
      </c>
      <c r="BK519">
        <v>0</v>
      </c>
      <c r="BL519">
        <v>1</v>
      </c>
      <c r="BN519">
        <v>387</v>
      </c>
      <c r="BO519">
        <v>1478</v>
      </c>
      <c r="BP519">
        <v>0</v>
      </c>
      <c r="BQ519">
        <v>644</v>
      </c>
      <c r="BR519">
        <v>75</v>
      </c>
      <c r="BS519">
        <v>179</v>
      </c>
      <c r="BT519">
        <v>286</v>
      </c>
      <c r="BU519">
        <v>10</v>
      </c>
      <c r="BV519">
        <v>127</v>
      </c>
      <c r="BW519">
        <v>26</v>
      </c>
      <c r="BX519">
        <v>155</v>
      </c>
      <c r="BY519">
        <v>4116</v>
      </c>
      <c r="BZ519">
        <v>15474</v>
      </c>
      <c r="CA519">
        <v>369</v>
      </c>
      <c r="CB519">
        <v>8233</v>
      </c>
      <c r="CC519">
        <v>1303</v>
      </c>
      <c r="CD519">
        <v>3141</v>
      </c>
      <c r="CE519">
        <v>6009</v>
      </c>
      <c r="CF519">
        <v>197</v>
      </c>
      <c r="CG519">
        <v>1749</v>
      </c>
      <c r="CH519">
        <v>227</v>
      </c>
      <c r="CI519">
        <v>1608</v>
      </c>
      <c r="CJ519">
        <v>2003</v>
      </c>
      <c r="CK519">
        <v>5227</v>
      </c>
      <c r="CL519">
        <v>5</v>
      </c>
      <c r="CM519">
        <v>4959</v>
      </c>
      <c r="CN519">
        <v>910</v>
      </c>
      <c r="CO519">
        <v>1647</v>
      </c>
      <c r="CP519">
        <v>2807</v>
      </c>
      <c r="CQ519">
        <v>99</v>
      </c>
      <c r="CR519">
        <v>1288</v>
      </c>
      <c r="CS519">
        <v>185</v>
      </c>
      <c r="CT519">
        <v>1142</v>
      </c>
      <c r="CV519">
        <v>46</v>
      </c>
    </row>
    <row r="520" spans="1:100" x14ac:dyDescent="0.3">
      <c r="A520" s="21">
        <v>40675</v>
      </c>
      <c r="B520" t="s">
        <v>1380</v>
      </c>
      <c r="C520" t="s">
        <v>1379</v>
      </c>
      <c r="D520">
        <v>1013</v>
      </c>
      <c r="E520" t="s">
        <v>13392</v>
      </c>
      <c r="F520">
        <v>4</v>
      </c>
      <c r="G520">
        <v>3</v>
      </c>
      <c r="H520">
        <v>1646</v>
      </c>
      <c r="I520" s="21">
        <v>40941</v>
      </c>
      <c r="J520" s="21">
        <v>40181</v>
      </c>
      <c r="K520" s="21">
        <v>40301</v>
      </c>
      <c r="N520" t="s">
        <v>8467</v>
      </c>
      <c r="O520" t="s">
        <v>5179</v>
      </c>
      <c r="P520" t="s">
        <v>5180</v>
      </c>
      <c r="Q520" t="s">
        <v>5511</v>
      </c>
      <c r="R520">
        <v>4</v>
      </c>
      <c r="S520" t="s">
        <v>12</v>
      </c>
      <c r="T520">
        <v>2</v>
      </c>
      <c r="U520">
        <v>3</v>
      </c>
      <c r="V520">
        <v>0</v>
      </c>
      <c r="W520">
        <v>1</v>
      </c>
      <c r="X520">
        <v>1</v>
      </c>
      <c r="Y520">
        <v>3</v>
      </c>
      <c r="Z520">
        <v>0</v>
      </c>
      <c r="AA520">
        <v>4</v>
      </c>
      <c r="AC520" t="s">
        <v>12</v>
      </c>
      <c r="AD520" s="16">
        <v>40886</v>
      </c>
      <c r="AE520" t="s">
        <v>8468</v>
      </c>
      <c r="AF520" t="s">
        <v>8469</v>
      </c>
      <c r="AH520" t="s">
        <v>8467</v>
      </c>
      <c r="AI520" t="s">
        <v>5179</v>
      </c>
      <c r="AJ520" t="s">
        <v>5180</v>
      </c>
      <c r="AK520">
        <v>91320</v>
      </c>
      <c r="AL520" t="s">
        <v>8462</v>
      </c>
      <c r="AM520" t="s">
        <v>43</v>
      </c>
      <c r="AO520" t="s">
        <v>8470</v>
      </c>
      <c r="AP520" t="s">
        <v>8471</v>
      </c>
      <c r="AR520">
        <v>1</v>
      </c>
      <c r="AS520">
        <v>0</v>
      </c>
      <c r="AT520">
        <v>1</v>
      </c>
      <c r="AU520">
        <v>0</v>
      </c>
      <c r="AV520" t="s">
        <v>8472</v>
      </c>
      <c r="AW520" t="s">
        <v>4148</v>
      </c>
      <c r="AX520">
        <v>0</v>
      </c>
      <c r="AY520">
        <v>2010</v>
      </c>
      <c r="AZ520">
        <v>1</v>
      </c>
      <c r="BA520">
        <v>0</v>
      </c>
      <c r="BB520">
        <v>0</v>
      </c>
      <c r="BC520">
        <v>1013</v>
      </c>
      <c r="BD520">
        <v>2011</v>
      </c>
      <c r="BE520">
        <v>12</v>
      </c>
      <c r="BF520">
        <v>1</v>
      </c>
      <c r="BG520">
        <v>0</v>
      </c>
      <c r="BH520" t="s">
        <v>3873</v>
      </c>
      <c r="BI520">
        <v>1</v>
      </c>
      <c r="BJ520">
        <v>1</v>
      </c>
      <c r="BK520">
        <v>0.5</v>
      </c>
      <c r="BL520">
        <v>1</v>
      </c>
      <c r="BM520">
        <v>1.5</v>
      </c>
      <c r="BN520">
        <v>473</v>
      </c>
      <c r="BO520">
        <v>1773</v>
      </c>
      <c r="BP520">
        <v>104</v>
      </c>
      <c r="BQ520">
        <v>1060</v>
      </c>
      <c r="BR520">
        <v>167</v>
      </c>
      <c r="BS520">
        <v>371</v>
      </c>
      <c r="BT520">
        <v>701</v>
      </c>
      <c r="BU520">
        <v>15</v>
      </c>
      <c r="BV520">
        <v>237</v>
      </c>
      <c r="BW520">
        <v>38</v>
      </c>
      <c r="BX520">
        <v>212</v>
      </c>
      <c r="BY520">
        <v>4116</v>
      </c>
      <c r="BZ520">
        <v>15474</v>
      </c>
      <c r="CA520">
        <v>369</v>
      </c>
      <c r="CB520">
        <v>8233</v>
      </c>
      <c r="CC520">
        <v>1303</v>
      </c>
      <c r="CD520">
        <v>3141</v>
      </c>
      <c r="CE520">
        <v>6009</v>
      </c>
      <c r="CF520">
        <v>197</v>
      </c>
      <c r="CG520">
        <v>1749</v>
      </c>
      <c r="CH520">
        <v>227</v>
      </c>
      <c r="CI520">
        <v>1608</v>
      </c>
      <c r="CJ520">
        <v>2003</v>
      </c>
      <c r="CK520">
        <v>5227</v>
      </c>
      <c r="CL520">
        <v>5</v>
      </c>
      <c r="CM520">
        <v>4959</v>
      </c>
      <c r="CN520">
        <v>910</v>
      </c>
      <c r="CO520">
        <v>1647</v>
      </c>
      <c r="CP520">
        <v>2807</v>
      </c>
      <c r="CQ520">
        <v>99</v>
      </c>
      <c r="CR520">
        <v>1288</v>
      </c>
      <c r="CS520">
        <v>185</v>
      </c>
      <c r="CT520">
        <v>1142</v>
      </c>
      <c r="CU520">
        <v>0</v>
      </c>
      <c r="CV520">
        <v>46</v>
      </c>
    </row>
    <row r="521" spans="1:100" x14ac:dyDescent="0.3">
      <c r="A521" s="20" t="s">
        <v>4643</v>
      </c>
      <c r="B521" t="s">
        <v>1380</v>
      </c>
      <c r="C521" t="s">
        <v>1690</v>
      </c>
      <c r="D521">
        <v>1013</v>
      </c>
      <c r="E521" t="s">
        <v>13392</v>
      </c>
      <c r="F521">
        <v>4</v>
      </c>
      <c r="G521">
        <v>4</v>
      </c>
      <c r="H521">
        <v>2596</v>
      </c>
      <c r="I521" s="21">
        <v>42280</v>
      </c>
      <c r="J521" s="20" t="s">
        <v>6717</v>
      </c>
      <c r="K521" s="21">
        <v>41317</v>
      </c>
      <c r="N521" t="s">
        <v>8467</v>
      </c>
      <c r="O521" t="s">
        <v>5179</v>
      </c>
      <c r="P521" t="s">
        <v>5180</v>
      </c>
      <c r="Q521" t="s">
        <v>8473</v>
      </c>
      <c r="R521">
        <v>4</v>
      </c>
      <c r="S521" t="s">
        <v>12</v>
      </c>
      <c r="T521">
        <v>2</v>
      </c>
      <c r="U521">
        <v>2</v>
      </c>
      <c r="V521">
        <v>0</v>
      </c>
      <c r="W521">
        <v>1</v>
      </c>
      <c r="X521">
        <v>1</v>
      </c>
      <c r="Y521">
        <v>2</v>
      </c>
      <c r="Z521">
        <v>0</v>
      </c>
      <c r="AA521">
        <v>2</v>
      </c>
      <c r="AC521" t="s">
        <v>12</v>
      </c>
      <c r="AD521" t="s">
        <v>6321</v>
      </c>
      <c r="AE521" t="s">
        <v>8468</v>
      </c>
      <c r="AF521" t="s">
        <v>8469</v>
      </c>
      <c r="AH521" t="s">
        <v>8467</v>
      </c>
      <c r="AI521" t="s">
        <v>5179</v>
      </c>
      <c r="AJ521" t="s">
        <v>5180</v>
      </c>
      <c r="AK521">
        <v>91320</v>
      </c>
      <c r="AL521" t="s">
        <v>8462</v>
      </c>
      <c r="AM521" t="s">
        <v>43</v>
      </c>
      <c r="AO521" t="s">
        <v>8474</v>
      </c>
      <c r="AP521" t="s">
        <v>8475</v>
      </c>
      <c r="AR521">
        <v>1</v>
      </c>
      <c r="AS521">
        <v>0</v>
      </c>
      <c r="AT521">
        <v>1</v>
      </c>
      <c r="AU521">
        <v>0</v>
      </c>
      <c r="AW521" t="s">
        <v>4148</v>
      </c>
      <c r="AX521">
        <v>0</v>
      </c>
      <c r="AY521">
        <v>2013</v>
      </c>
      <c r="AZ521">
        <v>1</v>
      </c>
      <c r="BA521">
        <v>0</v>
      </c>
      <c r="BB521">
        <v>0</v>
      </c>
      <c r="BC521">
        <v>1013</v>
      </c>
      <c r="BD521">
        <v>2014</v>
      </c>
      <c r="BE521">
        <v>12</v>
      </c>
      <c r="BF521">
        <v>1</v>
      </c>
      <c r="BG521">
        <v>0</v>
      </c>
      <c r="BH521" t="s">
        <v>3873</v>
      </c>
      <c r="BI521">
        <v>1</v>
      </c>
      <c r="BJ521">
        <v>1</v>
      </c>
      <c r="BK521">
        <v>0.5</v>
      </c>
      <c r="BL521">
        <v>1</v>
      </c>
      <c r="BM521">
        <v>1</v>
      </c>
      <c r="BN521">
        <v>445</v>
      </c>
      <c r="BO521">
        <v>2045</v>
      </c>
      <c r="BP521">
        <v>84</v>
      </c>
      <c r="BQ521">
        <v>937</v>
      </c>
      <c r="BR521">
        <v>149</v>
      </c>
      <c r="BS521">
        <v>392</v>
      </c>
      <c r="BT521">
        <v>781</v>
      </c>
      <c r="BU521">
        <v>14</v>
      </c>
      <c r="BV521">
        <v>185</v>
      </c>
      <c r="BW521">
        <v>1</v>
      </c>
      <c r="BX521">
        <v>167</v>
      </c>
      <c r="BY521">
        <v>4116</v>
      </c>
      <c r="BZ521">
        <v>15474</v>
      </c>
      <c r="CA521">
        <v>369</v>
      </c>
      <c r="CB521">
        <v>8233</v>
      </c>
      <c r="CC521">
        <v>1303</v>
      </c>
      <c r="CD521">
        <v>3141</v>
      </c>
      <c r="CE521">
        <v>6009</v>
      </c>
      <c r="CF521">
        <v>197</v>
      </c>
      <c r="CG521">
        <v>1749</v>
      </c>
      <c r="CH521">
        <v>227</v>
      </c>
      <c r="CI521">
        <v>1608</v>
      </c>
      <c r="CJ521">
        <v>2003</v>
      </c>
      <c r="CK521">
        <v>5227</v>
      </c>
      <c r="CL521">
        <v>5</v>
      </c>
      <c r="CM521">
        <v>4959</v>
      </c>
      <c r="CN521">
        <v>910</v>
      </c>
      <c r="CO521">
        <v>1647</v>
      </c>
      <c r="CP521">
        <v>2807</v>
      </c>
      <c r="CQ521">
        <v>99</v>
      </c>
      <c r="CR521">
        <v>1288</v>
      </c>
      <c r="CS521">
        <v>185</v>
      </c>
      <c r="CT521">
        <v>1142</v>
      </c>
      <c r="CU521">
        <v>0</v>
      </c>
      <c r="CV521">
        <v>46</v>
      </c>
    </row>
    <row r="522" spans="1:100" x14ac:dyDescent="0.3">
      <c r="A522" s="20" t="s">
        <v>3962</v>
      </c>
      <c r="B522" t="s">
        <v>2052</v>
      </c>
      <c r="C522" t="s">
        <v>2051</v>
      </c>
      <c r="D522">
        <v>10147</v>
      </c>
      <c r="E522" t="s">
        <v>13393</v>
      </c>
      <c r="F522">
        <v>1</v>
      </c>
      <c r="G522">
        <v>1</v>
      </c>
      <c r="H522">
        <v>1331</v>
      </c>
      <c r="I522" s="20" t="s">
        <v>3944</v>
      </c>
      <c r="J522" s="21">
        <v>39855</v>
      </c>
      <c r="K522" s="21">
        <v>39975</v>
      </c>
      <c r="N522" t="s">
        <v>10804</v>
      </c>
      <c r="O522" t="s">
        <v>5577</v>
      </c>
      <c r="P522" t="s">
        <v>5578</v>
      </c>
      <c r="Q522" t="s">
        <v>4137</v>
      </c>
      <c r="R522">
        <v>1</v>
      </c>
      <c r="S522" t="s">
        <v>12</v>
      </c>
      <c r="T522">
        <v>1</v>
      </c>
      <c r="U522">
        <v>1</v>
      </c>
      <c r="V522">
        <v>1</v>
      </c>
      <c r="W522">
        <v>1</v>
      </c>
      <c r="X522">
        <v>10</v>
      </c>
      <c r="Y522">
        <v>35</v>
      </c>
      <c r="Z522">
        <v>0</v>
      </c>
      <c r="AA522">
        <v>0</v>
      </c>
      <c r="AB522">
        <v>1</v>
      </c>
      <c r="AC522" t="s">
        <v>43</v>
      </c>
      <c r="AO522" t="s">
        <v>3867</v>
      </c>
      <c r="AR522">
        <v>1</v>
      </c>
      <c r="AS522">
        <v>0</v>
      </c>
      <c r="AT522">
        <v>4</v>
      </c>
      <c r="AU522">
        <v>1.3862939999999999</v>
      </c>
      <c r="AV522" t="s">
        <v>11831</v>
      </c>
      <c r="AW522" t="s">
        <v>4148</v>
      </c>
      <c r="AX522">
        <v>0</v>
      </c>
      <c r="AY522">
        <v>2009</v>
      </c>
      <c r="AZ522">
        <v>1</v>
      </c>
      <c r="BA522">
        <v>0</v>
      </c>
      <c r="BB522">
        <v>0</v>
      </c>
      <c r="BC522">
        <v>10147</v>
      </c>
      <c r="BD522">
        <v>2011</v>
      </c>
      <c r="BE522">
        <v>1</v>
      </c>
      <c r="BF522">
        <v>1</v>
      </c>
      <c r="BG522">
        <v>0</v>
      </c>
      <c r="BH522" t="s">
        <v>3873</v>
      </c>
      <c r="BI522">
        <v>1</v>
      </c>
      <c r="BJ522">
        <v>0</v>
      </c>
      <c r="BK522">
        <v>1</v>
      </c>
      <c r="BL522">
        <v>0.25</v>
      </c>
      <c r="BM522">
        <v>1</v>
      </c>
      <c r="BN522">
        <v>473</v>
      </c>
      <c r="BO522">
        <v>1773</v>
      </c>
      <c r="BP522">
        <v>104</v>
      </c>
      <c r="BQ522">
        <v>1060</v>
      </c>
      <c r="BR522">
        <v>167</v>
      </c>
      <c r="BS522">
        <v>371</v>
      </c>
      <c r="BT522">
        <v>701</v>
      </c>
      <c r="BU522">
        <v>15</v>
      </c>
      <c r="BV522">
        <v>237</v>
      </c>
      <c r="BW522">
        <v>38</v>
      </c>
      <c r="BX522">
        <v>212</v>
      </c>
      <c r="BY522">
        <v>4116</v>
      </c>
      <c r="BZ522">
        <v>15474</v>
      </c>
      <c r="CA522">
        <v>369</v>
      </c>
      <c r="CB522">
        <v>8233</v>
      </c>
      <c r="CC522">
        <v>1303</v>
      </c>
      <c r="CD522">
        <v>3141</v>
      </c>
      <c r="CE522">
        <v>6009</v>
      </c>
      <c r="CF522">
        <v>197</v>
      </c>
      <c r="CG522">
        <v>1749</v>
      </c>
      <c r="CH522">
        <v>227</v>
      </c>
      <c r="CI522">
        <v>1608</v>
      </c>
      <c r="CJ522">
        <v>2003</v>
      </c>
      <c r="CK522">
        <v>5227</v>
      </c>
      <c r="CL522">
        <v>5</v>
      </c>
      <c r="CM522">
        <v>4959</v>
      </c>
      <c r="CN522">
        <v>910</v>
      </c>
      <c r="CO522">
        <v>1647</v>
      </c>
      <c r="CP522">
        <v>2807</v>
      </c>
      <c r="CQ522">
        <v>99</v>
      </c>
      <c r="CR522">
        <v>1288</v>
      </c>
      <c r="CS522">
        <v>185</v>
      </c>
      <c r="CT522">
        <v>1142</v>
      </c>
      <c r="CU522">
        <v>0</v>
      </c>
      <c r="CV522">
        <v>46</v>
      </c>
    </row>
    <row r="523" spans="1:100" x14ac:dyDescent="0.3">
      <c r="A523" s="20" t="s">
        <v>3970</v>
      </c>
      <c r="B523" t="s">
        <v>1406</v>
      </c>
      <c r="C523" t="s">
        <v>1405</v>
      </c>
      <c r="D523">
        <v>10175</v>
      </c>
      <c r="E523" t="s">
        <v>13394</v>
      </c>
      <c r="F523">
        <v>2</v>
      </c>
      <c r="G523">
        <v>1</v>
      </c>
      <c r="H523">
        <v>1814</v>
      </c>
      <c r="I523" s="20" t="s">
        <v>3970</v>
      </c>
      <c r="J523" s="20" t="s">
        <v>5408</v>
      </c>
      <c r="K523" s="20" t="s">
        <v>8842</v>
      </c>
      <c r="N523" t="s">
        <v>11832</v>
      </c>
      <c r="O523" t="s">
        <v>5000</v>
      </c>
      <c r="P523" t="s">
        <v>5001</v>
      </c>
      <c r="Q523" t="s">
        <v>4781</v>
      </c>
      <c r="R523">
        <v>2</v>
      </c>
      <c r="S523" t="s">
        <v>12</v>
      </c>
      <c r="T523">
        <v>2</v>
      </c>
      <c r="U523">
        <v>2</v>
      </c>
      <c r="V523">
        <v>0</v>
      </c>
      <c r="W523">
        <v>1</v>
      </c>
      <c r="X523">
        <v>1</v>
      </c>
      <c r="Y523">
        <v>0</v>
      </c>
      <c r="Z523">
        <v>0</v>
      </c>
      <c r="AA523">
        <v>6</v>
      </c>
      <c r="AC523" t="s">
        <v>43</v>
      </c>
      <c r="AO523" t="s">
        <v>7095</v>
      </c>
      <c r="AR523">
        <v>1</v>
      </c>
      <c r="AS523">
        <v>1</v>
      </c>
      <c r="AT523">
        <v>1</v>
      </c>
      <c r="AU523">
        <v>0</v>
      </c>
      <c r="AW523" t="s">
        <v>4148</v>
      </c>
      <c r="AX523">
        <v>0</v>
      </c>
      <c r="AY523">
        <v>2011</v>
      </c>
      <c r="AZ523">
        <v>1</v>
      </c>
      <c r="BA523">
        <v>0</v>
      </c>
      <c r="BB523">
        <v>0</v>
      </c>
      <c r="BC523">
        <v>10175</v>
      </c>
      <c r="BD523">
        <v>2012</v>
      </c>
      <c r="BE523">
        <v>6</v>
      </c>
      <c r="BF523">
        <v>1</v>
      </c>
      <c r="BG523">
        <v>0</v>
      </c>
      <c r="BH523" t="s">
        <v>3873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473</v>
      </c>
      <c r="BO523">
        <v>1566</v>
      </c>
      <c r="BP523">
        <v>55</v>
      </c>
      <c r="BQ523">
        <v>1020</v>
      </c>
      <c r="BR523">
        <v>145</v>
      </c>
      <c r="BS523">
        <v>409</v>
      </c>
      <c r="BT523">
        <v>883</v>
      </c>
      <c r="BU523">
        <v>20</v>
      </c>
      <c r="BV523">
        <v>186</v>
      </c>
      <c r="BW523">
        <v>31</v>
      </c>
      <c r="BX523">
        <v>160</v>
      </c>
      <c r="BY523">
        <v>4116</v>
      </c>
      <c r="BZ523">
        <v>15474</v>
      </c>
      <c r="CA523">
        <v>369</v>
      </c>
      <c r="CB523">
        <v>8233</v>
      </c>
      <c r="CC523">
        <v>1303</v>
      </c>
      <c r="CD523">
        <v>3141</v>
      </c>
      <c r="CE523">
        <v>6009</v>
      </c>
      <c r="CF523">
        <v>197</v>
      </c>
      <c r="CG523">
        <v>1749</v>
      </c>
      <c r="CH523">
        <v>227</v>
      </c>
      <c r="CI523">
        <v>1608</v>
      </c>
      <c r="CJ523">
        <v>2003</v>
      </c>
      <c r="CK523">
        <v>5227</v>
      </c>
      <c r="CL523">
        <v>5</v>
      </c>
      <c r="CM523">
        <v>4959</v>
      </c>
      <c r="CN523">
        <v>910</v>
      </c>
      <c r="CO523">
        <v>1647</v>
      </c>
      <c r="CP523">
        <v>2807</v>
      </c>
      <c r="CQ523">
        <v>99</v>
      </c>
      <c r="CR523">
        <v>1288</v>
      </c>
      <c r="CS523">
        <v>185</v>
      </c>
      <c r="CT523">
        <v>1142</v>
      </c>
      <c r="CU523">
        <v>0</v>
      </c>
      <c r="CV523">
        <v>46</v>
      </c>
    </row>
    <row r="524" spans="1:100" x14ac:dyDescent="0.3">
      <c r="A524" s="21">
        <v>42039</v>
      </c>
      <c r="B524" t="s">
        <v>1406</v>
      </c>
      <c r="C524" t="s">
        <v>1686</v>
      </c>
      <c r="D524">
        <v>10175</v>
      </c>
      <c r="E524" t="s">
        <v>13394</v>
      </c>
      <c r="F524">
        <v>2</v>
      </c>
      <c r="G524">
        <v>2</v>
      </c>
      <c r="H524">
        <v>2628</v>
      </c>
      <c r="I524" s="21">
        <v>42253</v>
      </c>
      <c r="J524" s="20" t="s">
        <v>11833</v>
      </c>
      <c r="K524" s="20" t="s">
        <v>11834</v>
      </c>
      <c r="N524" t="s">
        <v>11832</v>
      </c>
      <c r="O524" t="s">
        <v>5000</v>
      </c>
      <c r="P524" t="s">
        <v>5001</v>
      </c>
      <c r="Q524" t="s">
        <v>4781</v>
      </c>
      <c r="R524">
        <v>2</v>
      </c>
      <c r="S524" t="s">
        <v>12</v>
      </c>
      <c r="T524">
        <v>1</v>
      </c>
      <c r="U524">
        <v>3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11</v>
      </c>
      <c r="AC524" t="s">
        <v>43</v>
      </c>
      <c r="AO524" t="s">
        <v>11835</v>
      </c>
      <c r="AR524">
        <v>1</v>
      </c>
      <c r="AS524">
        <v>0</v>
      </c>
      <c r="AT524">
        <v>1</v>
      </c>
      <c r="AU524">
        <v>0</v>
      </c>
      <c r="AW524" t="s">
        <v>4148</v>
      </c>
      <c r="AX524">
        <v>0</v>
      </c>
      <c r="AY524">
        <v>2014</v>
      </c>
      <c r="AZ524">
        <v>1</v>
      </c>
      <c r="BA524">
        <v>0</v>
      </c>
      <c r="BB524">
        <v>0</v>
      </c>
      <c r="BC524">
        <v>10175</v>
      </c>
      <c r="BD524">
        <v>2015</v>
      </c>
      <c r="BE524">
        <v>4</v>
      </c>
      <c r="BF524">
        <v>1</v>
      </c>
      <c r="BG524">
        <v>0</v>
      </c>
      <c r="BH524" t="s">
        <v>3873</v>
      </c>
      <c r="BI524">
        <v>1</v>
      </c>
      <c r="BJ524">
        <v>0</v>
      </c>
      <c r="BK524">
        <v>0.5</v>
      </c>
      <c r="BL524">
        <v>1</v>
      </c>
      <c r="BM524">
        <v>3</v>
      </c>
      <c r="BN524">
        <v>323</v>
      </c>
      <c r="BO524">
        <v>1210</v>
      </c>
      <c r="BP524">
        <v>35</v>
      </c>
      <c r="BQ524">
        <v>660</v>
      </c>
      <c r="BR524">
        <v>86</v>
      </c>
      <c r="BS524">
        <v>217</v>
      </c>
      <c r="BT524">
        <v>424</v>
      </c>
      <c r="BU524">
        <v>9</v>
      </c>
      <c r="BV524">
        <v>121</v>
      </c>
      <c r="BW524">
        <v>0</v>
      </c>
      <c r="BX524">
        <v>111</v>
      </c>
      <c r="BY524">
        <v>4116</v>
      </c>
      <c r="BZ524">
        <v>15474</v>
      </c>
      <c r="CA524">
        <v>369</v>
      </c>
      <c r="CB524">
        <v>8233</v>
      </c>
      <c r="CC524">
        <v>1303</v>
      </c>
      <c r="CD524">
        <v>3141</v>
      </c>
      <c r="CE524">
        <v>6009</v>
      </c>
      <c r="CF524">
        <v>197</v>
      </c>
      <c r="CG524">
        <v>1749</v>
      </c>
      <c r="CH524">
        <v>227</v>
      </c>
      <c r="CI524">
        <v>1608</v>
      </c>
      <c r="CJ524">
        <v>2003</v>
      </c>
      <c r="CK524">
        <v>5227</v>
      </c>
      <c r="CL524">
        <v>5</v>
      </c>
      <c r="CM524">
        <v>4959</v>
      </c>
      <c r="CN524">
        <v>910</v>
      </c>
      <c r="CO524">
        <v>1647</v>
      </c>
      <c r="CP524">
        <v>2807</v>
      </c>
      <c r="CQ524">
        <v>99</v>
      </c>
      <c r="CR524">
        <v>1288</v>
      </c>
      <c r="CS524">
        <v>185</v>
      </c>
      <c r="CT524">
        <v>1142</v>
      </c>
      <c r="CU524">
        <v>0</v>
      </c>
      <c r="CV524">
        <v>46</v>
      </c>
    </row>
    <row r="525" spans="1:100" x14ac:dyDescent="0.3">
      <c r="A525" s="21">
        <v>38872</v>
      </c>
      <c r="B525" t="s">
        <v>638</v>
      </c>
      <c r="C525" t="s">
        <v>637</v>
      </c>
      <c r="D525">
        <v>1018</v>
      </c>
      <c r="E525" t="s">
        <v>13395</v>
      </c>
      <c r="F525">
        <v>1</v>
      </c>
      <c r="G525">
        <v>1</v>
      </c>
      <c r="H525">
        <v>278</v>
      </c>
      <c r="I525" s="21">
        <v>38872</v>
      </c>
      <c r="J525" s="20" t="s">
        <v>8476</v>
      </c>
      <c r="K525" s="20" t="s">
        <v>8477</v>
      </c>
      <c r="N525" t="s">
        <v>8478</v>
      </c>
      <c r="O525" t="s">
        <v>4628</v>
      </c>
      <c r="P525" t="s">
        <v>4629</v>
      </c>
      <c r="Q525" t="s">
        <v>4522</v>
      </c>
      <c r="R525">
        <v>4</v>
      </c>
      <c r="S525" t="s">
        <v>12</v>
      </c>
      <c r="T525">
        <v>1</v>
      </c>
      <c r="U525">
        <v>1</v>
      </c>
      <c r="V525">
        <v>0</v>
      </c>
      <c r="W525">
        <v>1</v>
      </c>
      <c r="X525">
        <v>2</v>
      </c>
      <c r="Y525">
        <v>0</v>
      </c>
      <c r="Z525">
        <v>0</v>
      </c>
      <c r="AA525">
        <v>14</v>
      </c>
      <c r="AC525" t="s">
        <v>43</v>
      </c>
      <c r="AO525" t="s">
        <v>437</v>
      </c>
      <c r="AR525">
        <v>1</v>
      </c>
      <c r="AS525">
        <v>1</v>
      </c>
      <c r="AT525">
        <v>1</v>
      </c>
      <c r="AU525">
        <v>0</v>
      </c>
      <c r="AW525" t="s">
        <v>4148</v>
      </c>
      <c r="AX525">
        <v>0</v>
      </c>
      <c r="AY525">
        <v>2005</v>
      </c>
      <c r="AZ525">
        <v>1</v>
      </c>
      <c r="BA525">
        <v>0</v>
      </c>
      <c r="BB525">
        <v>0</v>
      </c>
      <c r="BC525">
        <v>1018</v>
      </c>
      <c r="BD525">
        <v>2006</v>
      </c>
      <c r="BE525">
        <v>4</v>
      </c>
      <c r="BF525">
        <v>1</v>
      </c>
      <c r="BG525">
        <v>0</v>
      </c>
      <c r="BH525" t="s">
        <v>3873</v>
      </c>
      <c r="BI525">
        <v>1</v>
      </c>
      <c r="BJ525">
        <v>0</v>
      </c>
      <c r="BK525">
        <v>0.25</v>
      </c>
      <c r="BL525">
        <v>1</v>
      </c>
      <c r="BM525">
        <v>1</v>
      </c>
      <c r="BN525">
        <v>291</v>
      </c>
      <c r="BO525">
        <v>798</v>
      </c>
      <c r="BP525">
        <v>1</v>
      </c>
      <c r="BQ525">
        <v>523</v>
      </c>
      <c r="BR525">
        <v>144</v>
      </c>
      <c r="BS525">
        <v>311</v>
      </c>
      <c r="BT525">
        <v>517</v>
      </c>
      <c r="BU525">
        <v>20</v>
      </c>
      <c r="BV525">
        <v>168</v>
      </c>
      <c r="BW525">
        <v>32</v>
      </c>
      <c r="BX525">
        <v>150</v>
      </c>
      <c r="BY525">
        <v>4116</v>
      </c>
      <c r="BZ525">
        <v>15474</v>
      </c>
      <c r="CA525">
        <v>369</v>
      </c>
      <c r="CB525">
        <v>8233</v>
      </c>
      <c r="CC525">
        <v>1303</v>
      </c>
      <c r="CD525">
        <v>3141</v>
      </c>
      <c r="CE525">
        <v>6009</v>
      </c>
      <c r="CF525">
        <v>197</v>
      </c>
      <c r="CG525">
        <v>1749</v>
      </c>
      <c r="CH525">
        <v>227</v>
      </c>
      <c r="CI525">
        <v>1608</v>
      </c>
      <c r="CJ525">
        <v>2003</v>
      </c>
      <c r="CK525">
        <v>5227</v>
      </c>
      <c r="CL525">
        <v>5</v>
      </c>
      <c r="CM525">
        <v>4959</v>
      </c>
      <c r="CN525">
        <v>910</v>
      </c>
      <c r="CO525">
        <v>1647</v>
      </c>
      <c r="CP525">
        <v>2807</v>
      </c>
      <c r="CQ525">
        <v>99</v>
      </c>
      <c r="CR525">
        <v>1288</v>
      </c>
      <c r="CS525">
        <v>185</v>
      </c>
      <c r="CT525">
        <v>1142</v>
      </c>
      <c r="CU525">
        <v>0</v>
      </c>
      <c r="CV525">
        <v>46</v>
      </c>
    </row>
    <row r="526" spans="1:100" x14ac:dyDescent="0.3">
      <c r="A526" s="20" t="s">
        <v>4890</v>
      </c>
      <c r="B526" t="s">
        <v>1473</v>
      </c>
      <c r="C526" t="s">
        <v>1810</v>
      </c>
      <c r="D526">
        <v>10185</v>
      </c>
      <c r="E526" t="s">
        <v>13396</v>
      </c>
      <c r="F526">
        <v>3</v>
      </c>
      <c r="G526">
        <v>1</v>
      </c>
      <c r="H526">
        <v>2435</v>
      </c>
      <c r="I526" s="20" t="s">
        <v>4003</v>
      </c>
      <c r="J526" s="21">
        <v>41095</v>
      </c>
      <c r="K526" s="20" t="s">
        <v>5127</v>
      </c>
      <c r="N526" t="s">
        <v>4799</v>
      </c>
      <c r="O526" t="s">
        <v>4800</v>
      </c>
      <c r="P526" t="s">
        <v>4801</v>
      </c>
      <c r="Q526" t="s">
        <v>4795</v>
      </c>
      <c r="R526">
        <v>9</v>
      </c>
      <c r="S526" t="s">
        <v>12</v>
      </c>
      <c r="T526">
        <v>3</v>
      </c>
      <c r="U526">
        <v>4</v>
      </c>
      <c r="V526">
        <v>0</v>
      </c>
      <c r="W526">
        <v>1</v>
      </c>
      <c r="X526">
        <v>140</v>
      </c>
      <c r="Y526">
        <v>739</v>
      </c>
      <c r="Z526">
        <v>0</v>
      </c>
      <c r="AA526">
        <v>80</v>
      </c>
      <c r="AC526" t="s">
        <v>12</v>
      </c>
      <c r="AD526" s="16">
        <v>41764</v>
      </c>
      <c r="AE526" t="s">
        <v>12201</v>
      </c>
      <c r="AF526" t="s">
        <v>12202</v>
      </c>
      <c r="AG526" t="s">
        <v>12203</v>
      </c>
      <c r="AH526" t="s">
        <v>4799</v>
      </c>
      <c r="AI526" t="s">
        <v>4800</v>
      </c>
      <c r="AJ526" t="s">
        <v>4801</v>
      </c>
      <c r="AK526">
        <v>19103</v>
      </c>
      <c r="AL526" t="s">
        <v>12204</v>
      </c>
      <c r="AM526" t="s">
        <v>12</v>
      </c>
      <c r="AO526" t="s">
        <v>12205</v>
      </c>
      <c r="AP526" t="s">
        <v>12206</v>
      </c>
      <c r="AR526">
        <v>1</v>
      </c>
      <c r="AS526">
        <v>0</v>
      </c>
      <c r="AT526">
        <v>26</v>
      </c>
      <c r="AU526">
        <v>3.2580960000000001</v>
      </c>
      <c r="AV526" t="s">
        <v>12207</v>
      </c>
      <c r="AW526" t="s">
        <v>4148</v>
      </c>
      <c r="AX526">
        <v>0</v>
      </c>
      <c r="AY526">
        <v>2012</v>
      </c>
      <c r="AZ526">
        <v>1</v>
      </c>
      <c r="BA526">
        <v>0</v>
      </c>
      <c r="BB526">
        <v>0</v>
      </c>
      <c r="BC526">
        <v>991009</v>
      </c>
      <c r="BD526">
        <v>2014</v>
      </c>
      <c r="BE526">
        <v>6</v>
      </c>
      <c r="BF526">
        <v>1</v>
      </c>
      <c r="BG526">
        <v>0</v>
      </c>
      <c r="BH526" t="s">
        <v>3873</v>
      </c>
      <c r="BI526">
        <v>1</v>
      </c>
      <c r="BJ526">
        <v>1</v>
      </c>
      <c r="BK526">
        <v>0.3333333</v>
      </c>
      <c r="BL526">
        <v>3.8461500000000003E-2</v>
      </c>
      <c r="BM526">
        <v>1.3333330000000001</v>
      </c>
      <c r="BN526">
        <v>445</v>
      </c>
      <c r="BO526">
        <v>2045</v>
      </c>
      <c r="BP526">
        <v>84</v>
      </c>
      <c r="BQ526">
        <v>937</v>
      </c>
      <c r="BR526">
        <v>149</v>
      </c>
      <c r="BS526">
        <v>392</v>
      </c>
      <c r="BT526">
        <v>781</v>
      </c>
      <c r="BU526">
        <v>14</v>
      </c>
      <c r="BV526">
        <v>185</v>
      </c>
      <c r="BW526">
        <v>1</v>
      </c>
      <c r="BX526">
        <v>167</v>
      </c>
      <c r="BY526">
        <v>4116</v>
      </c>
      <c r="BZ526">
        <v>15474</v>
      </c>
      <c r="CA526">
        <v>369</v>
      </c>
      <c r="CB526">
        <v>8233</v>
      </c>
      <c r="CC526">
        <v>1303</v>
      </c>
      <c r="CD526">
        <v>3141</v>
      </c>
      <c r="CE526">
        <v>6009</v>
      </c>
      <c r="CF526">
        <v>197</v>
      </c>
      <c r="CG526">
        <v>1749</v>
      </c>
      <c r="CH526">
        <v>227</v>
      </c>
      <c r="CI526">
        <v>1608</v>
      </c>
      <c r="CJ526">
        <v>2003</v>
      </c>
      <c r="CK526">
        <v>5227</v>
      </c>
      <c r="CL526">
        <v>5</v>
      </c>
      <c r="CM526">
        <v>4959</v>
      </c>
      <c r="CN526">
        <v>910</v>
      </c>
      <c r="CO526">
        <v>1647</v>
      </c>
      <c r="CP526">
        <v>2807</v>
      </c>
      <c r="CQ526">
        <v>99</v>
      </c>
      <c r="CR526">
        <v>1288</v>
      </c>
      <c r="CS526">
        <v>185</v>
      </c>
      <c r="CT526">
        <v>1142</v>
      </c>
      <c r="CU526">
        <v>0</v>
      </c>
      <c r="CV526">
        <v>46</v>
      </c>
    </row>
    <row r="527" spans="1:100" x14ac:dyDescent="0.3">
      <c r="A527" s="20" t="s">
        <v>4890</v>
      </c>
      <c r="B527" t="s">
        <v>1473</v>
      </c>
      <c r="C527" t="s">
        <v>1797</v>
      </c>
      <c r="D527">
        <v>10185</v>
      </c>
      <c r="E527" t="s">
        <v>13396</v>
      </c>
      <c r="F527">
        <v>3</v>
      </c>
      <c r="G527">
        <v>2</v>
      </c>
      <c r="H527">
        <v>2434</v>
      </c>
      <c r="I527" s="20" t="s">
        <v>4003</v>
      </c>
      <c r="J527" s="20" t="s">
        <v>4672</v>
      </c>
      <c r="K527" s="20" t="s">
        <v>4673</v>
      </c>
      <c r="N527" t="s">
        <v>4799</v>
      </c>
      <c r="O527" t="s">
        <v>4800</v>
      </c>
      <c r="P527" t="s">
        <v>4801</v>
      </c>
      <c r="Q527" t="s">
        <v>4795</v>
      </c>
      <c r="R527">
        <v>10</v>
      </c>
      <c r="S527" t="s">
        <v>12</v>
      </c>
      <c r="T527">
        <v>1</v>
      </c>
      <c r="U527">
        <v>1</v>
      </c>
      <c r="V527">
        <v>0</v>
      </c>
      <c r="W527">
        <v>7</v>
      </c>
      <c r="X527">
        <v>140</v>
      </c>
      <c r="Z527">
        <v>0</v>
      </c>
      <c r="AC527" t="s">
        <v>12</v>
      </c>
      <c r="AD527" t="s">
        <v>6910</v>
      </c>
      <c r="AE527" t="s">
        <v>12201</v>
      </c>
      <c r="AF527" t="s">
        <v>12202</v>
      </c>
      <c r="AG527" t="s">
        <v>12203</v>
      </c>
      <c r="AH527" t="s">
        <v>4799</v>
      </c>
      <c r="AI527" t="s">
        <v>4800</v>
      </c>
      <c r="AJ527" t="s">
        <v>4801</v>
      </c>
      <c r="AK527">
        <v>19103</v>
      </c>
      <c r="AL527" t="s">
        <v>12204</v>
      </c>
      <c r="AM527" t="s">
        <v>12</v>
      </c>
      <c r="AO527" t="s">
        <v>12208</v>
      </c>
      <c r="AP527" t="s">
        <v>12209</v>
      </c>
      <c r="AR527">
        <v>1</v>
      </c>
      <c r="AS527">
        <v>0</v>
      </c>
      <c r="AT527">
        <v>28</v>
      </c>
      <c r="AU527">
        <v>3.3322050000000001</v>
      </c>
      <c r="AW527" t="s">
        <v>4148</v>
      </c>
      <c r="AX527">
        <v>0</v>
      </c>
      <c r="AY527">
        <v>2011</v>
      </c>
      <c r="AZ527">
        <v>1</v>
      </c>
      <c r="BA527">
        <v>0</v>
      </c>
      <c r="BB527">
        <v>0</v>
      </c>
      <c r="BC527">
        <v>991009</v>
      </c>
      <c r="BD527">
        <v>2014</v>
      </c>
      <c r="BE527">
        <v>6</v>
      </c>
      <c r="BF527">
        <v>1</v>
      </c>
      <c r="BG527">
        <v>0</v>
      </c>
      <c r="BH527" t="s">
        <v>3873</v>
      </c>
      <c r="BI527">
        <v>1</v>
      </c>
      <c r="BJ527">
        <v>1</v>
      </c>
      <c r="BK527">
        <v>0.1</v>
      </c>
      <c r="BL527">
        <v>0.25</v>
      </c>
      <c r="BM527">
        <v>1</v>
      </c>
      <c r="BN527">
        <v>445</v>
      </c>
      <c r="BO527">
        <v>2045</v>
      </c>
      <c r="BP527">
        <v>84</v>
      </c>
      <c r="BQ527">
        <v>937</v>
      </c>
      <c r="BR527">
        <v>149</v>
      </c>
      <c r="BS527">
        <v>392</v>
      </c>
      <c r="BT527">
        <v>781</v>
      </c>
      <c r="BU527">
        <v>14</v>
      </c>
      <c r="BV527">
        <v>185</v>
      </c>
      <c r="BW527">
        <v>1</v>
      </c>
      <c r="BX527">
        <v>167</v>
      </c>
      <c r="BY527">
        <v>4116</v>
      </c>
      <c r="BZ527">
        <v>15474</v>
      </c>
      <c r="CA527">
        <v>369</v>
      </c>
      <c r="CB527">
        <v>8233</v>
      </c>
      <c r="CC527">
        <v>1303</v>
      </c>
      <c r="CD527">
        <v>3141</v>
      </c>
      <c r="CE527">
        <v>6009</v>
      </c>
      <c r="CF527">
        <v>197</v>
      </c>
      <c r="CG527">
        <v>1749</v>
      </c>
      <c r="CH527">
        <v>227</v>
      </c>
      <c r="CI527">
        <v>1608</v>
      </c>
      <c r="CJ527">
        <v>2003</v>
      </c>
      <c r="CK527">
        <v>5227</v>
      </c>
      <c r="CL527">
        <v>5</v>
      </c>
      <c r="CM527">
        <v>4959</v>
      </c>
      <c r="CN527">
        <v>910</v>
      </c>
      <c r="CO527">
        <v>1647</v>
      </c>
      <c r="CP527">
        <v>2807</v>
      </c>
      <c r="CQ527">
        <v>99</v>
      </c>
      <c r="CR527">
        <v>1288</v>
      </c>
      <c r="CS527">
        <v>185</v>
      </c>
      <c r="CT527">
        <v>1142</v>
      </c>
      <c r="CU527">
        <v>0</v>
      </c>
      <c r="CV527">
        <v>46</v>
      </c>
    </row>
    <row r="528" spans="1:100" x14ac:dyDescent="0.3">
      <c r="A528" s="21">
        <v>42010</v>
      </c>
      <c r="B528" t="s">
        <v>1473</v>
      </c>
      <c r="C528" t="s">
        <v>1472</v>
      </c>
      <c r="D528">
        <v>10185</v>
      </c>
      <c r="E528" t="s">
        <v>13396</v>
      </c>
      <c r="F528">
        <v>3</v>
      </c>
      <c r="G528">
        <v>3</v>
      </c>
      <c r="H528">
        <v>2693</v>
      </c>
      <c r="I528" s="21">
        <v>42102</v>
      </c>
      <c r="J528" s="21">
        <v>41978</v>
      </c>
      <c r="K528" s="20" t="s">
        <v>10355</v>
      </c>
      <c r="N528" t="s">
        <v>4799</v>
      </c>
      <c r="O528" t="s">
        <v>4800</v>
      </c>
      <c r="P528" t="s">
        <v>4801</v>
      </c>
      <c r="Q528" t="s">
        <v>4137</v>
      </c>
      <c r="R528">
        <v>6</v>
      </c>
      <c r="S528" t="s">
        <v>12</v>
      </c>
      <c r="T528">
        <v>1</v>
      </c>
      <c r="U528">
        <v>2</v>
      </c>
      <c r="V528">
        <v>0</v>
      </c>
      <c r="W528">
        <v>1</v>
      </c>
      <c r="X528">
        <v>116</v>
      </c>
      <c r="Y528">
        <v>629</v>
      </c>
      <c r="Z528">
        <v>0</v>
      </c>
      <c r="AA528">
        <v>41</v>
      </c>
      <c r="AC528" t="s">
        <v>12</v>
      </c>
      <c r="AE528" t="s">
        <v>12210</v>
      </c>
      <c r="AF528" t="s">
        <v>12211</v>
      </c>
      <c r="AG528" t="s">
        <v>12212</v>
      </c>
      <c r="AH528" t="s">
        <v>4799</v>
      </c>
      <c r="AI528" t="s">
        <v>4800</v>
      </c>
      <c r="AJ528" t="s">
        <v>4801</v>
      </c>
      <c r="AK528">
        <v>19103</v>
      </c>
      <c r="AL528" t="s">
        <v>12204</v>
      </c>
      <c r="AM528" t="s">
        <v>12</v>
      </c>
      <c r="AO528" t="s">
        <v>12213</v>
      </c>
      <c r="AP528" t="s">
        <v>12214</v>
      </c>
      <c r="AR528">
        <v>1</v>
      </c>
      <c r="AS528">
        <v>0</v>
      </c>
      <c r="AT528">
        <v>23</v>
      </c>
      <c r="AU528">
        <v>3.135494</v>
      </c>
      <c r="AV528" t="s">
        <v>12215</v>
      </c>
      <c r="AW528" t="s">
        <v>4148</v>
      </c>
      <c r="AX528">
        <v>0</v>
      </c>
      <c r="AY528">
        <v>2014</v>
      </c>
      <c r="AZ528">
        <v>1</v>
      </c>
      <c r="BA528">
        <v>0</v>
      </c>
      <c r="BB528">
        <v>0</v>
      </c>
      <c r="BC528">
        <v>991009</v>
      </c>
      <c r="BD528">
        <v>2015</v>
      </c>
      <c r="BE528">
        <v>6</v>
      </c>
      <c r="BF528">
        <v>1</v>
      </c>
      <c r="BG528">
        <v>0</v>
      </c>
      <c r="BH528" t="s">
        <v>3873</v>
      </c>
      <c r="BI528">
        <v>1</v>
      </c>
      <c r="BJ528">
        <v>1</v>
      </c>
      <c r="BK528">
        <v>0.1666667</v>
      </c>
      <c r="BL528">
        <v>4.3478299999999998E-2</v>
      </c>
      <c r="BM528">
        <v>2</v>
      </c>
      <c r="BN528">
        <v>323</v>
      </c>
      <c r="BO528">
        <v>1210</v>
      </c>
      <c r="BP528">
        <v>35</v>
      </c>
      <c r="BQ528">
        <v>660</v>
      </c>
      <c r="BR528">
        <v>86</v>
      </c>
      <c r="BS528">
        <v>217</v>
      </c>
      <c r="BT528">
        <v>424</v>
      </c>
      <c r="BU528">
        <v>9</v>
      </c>
      <c r="BV528">
        <v>121</v>
      </c>
      <c r="BW528">
        <v>0</v>
      </c>
      <c r="BX528">
        <v>111</v>
      </c>
      <c r="BY528">
        <v>4116</v>
      </c>
      <c r="BZ528">
        <v>15474</v>
      </c>
      <c r="CA528">
        <v>369</v>
      </c>
      <c r="CB528">
        <v>8233</v>
      </c>
      <c r="CC528">
        <v>1303</v>
      </c>
      <c r="CD528">
        <v>3141</v>
      </c>
      <c r="CE528">
        <v>6009</v>
      </c>
      <c r="CF528">
        <v>197</v>
      </c>
      <c r="CG528">
        <v>1749</v>
      </c>
      <c r="CH528">
        <v>227</v>
      </c>
      <c r="CI528">
        <v>1608</v>
      </c>
      <c r="CJ528">
        <v>2003</v>
      </c>
      <c r="CK528">
        <v>5227</v>
      </c>
      <c r="CL528">
        <v>5</v>
      </c>
      <c r="CM528">
        <v>4959</v>
      </c>
      <c r="CN528">
        <v>910</v>
      </c>
      <c r="CO528">
        <v>1647</v>
      </c>
      <c r="CP528">
        <v>2807</v>
      </c>
      <c r="CQ528">
        <v>99</v>
      </c>
      <c r="CR528">
        <v>1288</v>
      </c>
      <c r="CS528">
        <v>185</v>
      </c>
      <c r="CT528">
        <v>1142</v>
      </c>
      <c r="CU528">
        <v>0</v>
      </c>
      <c r="CV528">
        <v>46</v>
      </c>
    </row>
    <row r="529" spans="1:100" x14ac:dyDescent="0.3">
      <c r="A529" s="20" t="s">
        <v>3887</v>
      </c>
      <c r="B529" t="s">
        <v>3601</v>
      </c>
      <c r="C529" t="s">
        <v>3600</v>
      </c>
      <c r="D529">
        <v>1019</v>
      </c>
      <c r="E529" t="s">
        <v>13397</v>
      </c>
      <c r="F529">
        <v>1</v>
      </c>
      <c r="G529">
        <v>1</v>
      </c>
      <c r="H529">
        <v>168</v>
      </c>
      <c r="I529" s="20" t="s">
        <v>3887</v>
      </c>
      <c r="J529" s="21">
        <v>38482</v>
      </c>
      <c r="K529" s="21">
        <v>38513</v>
      </c>
      <c r="N529" t="s">
        <v>8479</v>
      </c>
      <c r="O529" t="s">
        <v>5179</v>
      </c>
      <c r="P529" t="s">
        <v>5180</v>
      </c>
      <c r="Q529" t="s">
        <v>4137</v>
      </c>
      <c r="R529">
        <v>2</v>
      </c>
      <c r="S529" t="s">
        <v>43</v>
      </c>
      <c r="T529">
        <v>0</v>
      </c>
      <c r="V529">
        <v>0</v>
      </c>
      <c r="W529">
        <v>1</v>
      </c>
      <c r="X529">
        <v>2</v>
      </c>
      <c r="Y529">
        <v>6</v>
      </c>
      <c r="Z529">
        <v>0</v>
      </c>
      <c r="AA529">
        <v>2</v>
      </c>
      <c r="AC529" t="s">
        <v>43</v>
      </c>
      <c r="AR529">
        <v>0</v>
      </c>
      <c r="AS529">
        <v>0</v>
      </c>
      <c r="AT529">
        <v>1</v>
      </c>
      <c r="AU529">
        <v>0</v>
      </c>
      <c r="AW529" t="s">
        <v>4148</v>
      </c>
      <c r="AX529">
        <v>0</v>
      </c>
      <c r="AY529">
        <v>2005</v>
      </c>
      <c r="AZ529">
        <v>1</v>
      </c>
      <c r="BA529">
        <v>0</v>
      </c>
      <c r="BB529">
        <v>0</v>
      </c>
      <c r="BC529">
        <v>1019</v>
      </c>
      <c r="BD529">
        <v>2005</v>
      </c>
      <c r="BE529">
        <v>12</v>
      </c>
      <c r="BF529">
        <v>0</v>
      </c>
      <c r="BG529">
        <v>0</v>
      </c>
      <c r="BH529" t="s">
        <v>3873</v>
      </c>
      <c r="BI529">
        <v>0</v>
      </c>
      <c r="BJ529">
        <v>0</v>
      </c>
      <c r="BK529">
        <v>0</v>
      </c>
      <c r="BL529">
        <v>1</v>
      </c>
      <c r="BN529">
        <v>262</v>
      </c>
      <c r="BO529">
        <v>691</v>
      </c>
      <c r="BP529">
        <v>1</v>
      </c>
      <c r="BQ529">
        <v>439</v>
      </c>
      <c r="BR529">
        <v>82</v>
      </c>
      <c r="BS529">
        <v>232</v>
      </c>
      <c r="BT529">
        <v>440</v>
      </c>
      <c r="BU529">
        <v>22</v>
      </c>
      <c r="BV529">
        <v>104</v>
      </c>
      <c r="BW529">
        <v>19</v>
      </c>
      <c r="BX529">
        <v>92</v>
      </c>
      <c r="BY529">
        <v>4116</v>
      </c>
      <c r="BZ529">
        <v>15474</v>
      </c>
      <c r="CA529">
        <v>369</v>
      </c>
      <c r="CB529">
        <v>8233</v>
      </c>
      <c r="CC529">
        <v>1303</v>
      </c>
      <c r="CD529">
        <v>3141</v>
      </c>
      <c r="CE529">
        <v>6009</v>
      </c>
      <c r="CF529">
        <v>197</v>
      </c>
      <c r="CG529">
        <v>1749</v>
      </c>
      <c r="CH529">
        <v>227</v>
      </c>
      <c r="CI529">
        <v>1608</v>
      </c>
      <c r="CJ529">
        <v>2003</v>
      </c>
      <c r="CK529">
        <v>5227</v>
      </c>
      <c r="CL529">
        <v>5</v>
      </c>
      <c r="CM529">
        <v>4959</v>
      </c>
      <c r="CN529">
        <v>910</v>
      </c>
      <c r="CO529">
        <v>1647</v>
      </c>
      <c r="CP529">
        <v>2807</v>
      </c>
      <c r="CQ529">
        <v>99</v>
      </c>
      <c r="CR529">
        <v>1288</v>
      </c>
      <c r="CS529">
        <v>185</v>
      </c>
      <c r="CT529">
        <v>1142</v>
      </c>
      <c r="CV529">
        <v>46</v>
      </c>
    </row>
    <row r="530" spans="1:100" x14ac:dyDescent="0.3">
      <c r="A530" s="20" t="s">
        <v>3892</v>
      </c>
      <c r="B530" t="s">
        <v>3093</v>
      </c>
      <c r="C530" t="s">
        <v>3521</v>
      </c>
      <c r="D530">
        <v>1022</v>
      </c>
      <c r="E530" t="s">
        <v>13398</v>
      </c>
      <c r="F530">
        <v>2</v>
      </c>
      <c r="G530">
        <v>1</v>
      </c>
      <c r="H530">
        <v>334</v>
      </c>
      <c r="I530" s="20" t="s">
        <v>3892</v>
      </c>
      <c r="J530" s="20" t="s">
        <v>5185</v>
      </c>
      <c r="K530" s="21">
        <v>38756</v>
      </c>
      <c r="N530" t="s">
        <v>5430</v>
      </c>
      <c r="O530" t="s">
        <v>5018</v>
      </c>
      <c r="P530" t="s">
        <v>5019</v>
      </c>
      <c r="Q530" t="s">
        <v>4841</v>
      </c>
      <c r="R530">
        <v>2</v>
      </c>
      <c r="S530" t="s">
        <v>43</v>
      </c>
      <c r="T530">
        <v>0</v>
      </c>
      <c r="V530">
        <v>0</v>
      </c>
      <c r="W530">
        <v>1</v>
      </c>
      <c r="X530">
        <v>2</v>
      </c>
      <c r="Y530">
        <v>3</v>
      </c>
      <c r="Z530">
        <v>0</v>
      </c>
      <c r="AA530">
        <v>5</v>
      </c>
      <c r="AC530" t="s">
        <v>43</v>
      </c>
      <c r="AR530">
        <v>0</v>
      </c>
      <c r="AS530">
        <v>0</v>
      </c>
      <c r="AT530">
        <v>1</v>
      </c>
      <c r="AU530">
        <v>0</v>
      </c>
      <c r="AW530" t="s">
        <v>4148</v>
      </c>
      <c r="AX530">
        <v>0</v>
      </c>
      <c r="AY530">
        <v>2006</v>
      </c>
      <c r="AZ530">
        <v>1</v>
      </c>
      <c r="BA530">
        <v>0</v>
      </c>
      <c r="BB530">
        <v>0</v>
      </c>
      <c r="BC530">
        <v>1022</v>
      </c>
      <c r="BD530">
        <v>2006</v>
      </c>
      <c r="BE530">
        <v>11</v>
      </c>
      <c r="BF530">
        <v>0</v>
      </c>
      <c r="BG530">
        <v>0</v>
      </c>
      <c r="BH530" t="s">
        <v>3873</v>
      </c>
      <c r="BI530">
        <v>0</v>
      </c>
      <c r="BJ530">
        <v>0</v>
      </c>
      <c r="BK530">
        <v>0</v>
      </c>
      <c r="BL530">
        <v>1</v>
      </c>
      <c r="BN530">
        <v>291</v>
      </c>
      <c r="BO530">
        <v>798</v>
      </c>
      <c r="BP530">
        <v>1</v>
      </c>
      <c r="BQ530">
        <v>523</v>
      </c>
      <c r="BR530">
        <v>144</v>
      </c>
      <c r="BS530">
        <v>311</v>
      </c>
      <c r="BT530">
        <v>517</v>
      </c>
      <c r="BU530">
        <v>20</v>
      </c>
      <c r="BV530">
        <v>168</v>
      </c>
      <c r="BW530">
        <v>32</v>
      </c>
      <c r="BX530">
        <v>150</v>
      </c>
      <c r="BY530">
        <v>4116</v>
      </c>
      <c r="BZ530">
        <v>15474</v>
      </c>
      <c r="CA530">
        <v>369</v>
      </c>
      <c r="CB530">
        <v>8233</v>
      </c>
      <c r="CC530">
        <v>1303</v>
      </c>
      <c r="CD530">
        <v>3141</v>
      </c>
      <c r="CE530">
        <v>6009</v>
      </c>
      <c r="CF530">
        <v>197</v>
      </c>
      <c r="CG530">
        <v>1749</v>
      </c>
      <c r="CH530">
        <v>227</v>
      </c>
      <c r="CI530">
        <v>1608</v>
      </c>
      <c r="CJ530">
        <v>2003</v>
      </c>
      <c r="CK530">
        <v>5227</v>
      </c>
      <c r="CL530">
        <v>5</v>
      </c>
      <c r="CM530">
        <v>4959</v>
      </c>
      <c r="CN530">
        <v>910</v>
      </c>
      <c r="CO530">
        <v>1647</v>
      </c>
      <c r="CP530">
        <v>2807</v>
      </c>
      <c r="CQ530">
        <v>99</v>
      </c>
      <c r="CR530">
        <v>1288</v>
      </c>
      <c r="CS530">
        <v>185</v>
      </c>
      <c r="CT530">
        <v>1142</v>
      </c>
      <c r="CV530">
        <v>46</v>
      </c>
    </row>
    <row r="531" spans="1:100" x14ac:dyDescent="0.3">
      <c r="A531" s="20" t="s">
        <v>5563</v>
      </c>
      <c r="B531" t="s">
        <v>3093</v>
      </c>
      <c r="C531" t="s">
        <v>3092</v>
      </c>
      <c r="D531">
        <v>1022</v>
      </c>
      <c r="E531" t="s">
        <v>13398</v>
      </c>
      <c r="F531">
        <v>2</v>
      </c>
      <c r="G531">
        <v>2</v>
      </c>
      <c r="H531">
        <v>932</v>
      </c>
      <c r="I531" s="20" t="s">
        <v>3928</v>
      </c>
      <c r="J531" s="20" t="s">
        <v>5829</v>
      </c>
      <c r="K531" s="21">
        <v>39817</v>
      </c>
      <c r="N531" t="s">
        <v>5430</v>
      </c>
      <c r="O531" t="s">
        <v>5018</v>
      </c>
      <c r="P531" t="s">
        <v>5019</v>
      </c>
      <c r="Q531" t="s">
        <v>4781</v>
      </c>
      <c r="R531">
        <v>1</v>
      </c>
      <c r="S531" t="s">
        <v>43</v>
      </c>
      <c r="T531">
        <v>0</v>
      </c>
      <c r="V531">
        <v>0</v>
      </c>
      <c r="W531">
        <v>1</v>
      </c>
      <c r="X531">
        <v>2</v>
      </c>
      <c r="Y531">
        <v>2</v>
      </c>
      <c r="Z531">
        <v>0</v>
      </c>
      <c r="AA531">
        <v>3</v>
      </c>
      <c r="AC531" t="s">
        <v>12</v>
      </c>
      <c r="AD531" t="s">
        <v>8505</v>
      </c>
      <c r="AE531" t="s">
        <v>8506</v>
      </c>
      <c r="AF531" t="s">
        <v>8507</v>
      </c>
      <c r="AG531" t="s">
        <v>8508</v>
      </c>
      <c r="AH531" t="s">
        <v>5430</v>
      </c>
      <c r="AI531" t="s">
        <v>5018</v>
      </c>
      <c r="AJ531" t="s">
        <v>5019</v>
      </c>
      <c r="AK531" t="s">
        <v>8509</v>
      </c>
      <c r="AL531" t="s">
        <v>8510</v>
      </c>
      <c r="AM531" t="s">
        <v>12</v>
      </c>
      <c r="AP531" t="s">
        <v>4545</v>
      </c>
      <c r="AR531">
        <v>0</v>
      </c>
      <c r="AS531">
        <v>0</v>
      </c>
      <c r="AT531">
        <v>1</v>
      </c>
      <c r="AU531">
        <v>0</v>
      </c>
      <c r="AW531" t="s">
        <v>4148</v>
      </c>
      <c r="AX531">
        <v>0</v>
      </c>
      <c r="AY531">
        <v>2009</v>
      </c>
      <c r="AZ531">
        <v>1</v>
      </c>
      <c r="BA531">
        <v>0</v>
      </c>
      <c r="BB531">
        <v>0</v>
      </c>
      <c r="BC531">
        <v>1022</v>
      </c>
      <c r="BD531">
        <v>2009</v>
      </c>
      <c r="BE531">
        <v>6</v>
      </c>
      <c r="BF531">
        <v>0</v>
      </c>
      <c r="BG531">
        <v>0</v>
      </c>
      <c r="BH531" t="s">
        <v>3873</v>
      </c>
      <c r="BI531">
        <v>0</v>
      </c>
      <c r="BJ531">
        <v>1</v>
      </c>
      <c r="BK531">
        <v>0</v>
      </c>
      <c r="BL531">
        <v>1</v>
      </c>
      <c r="BN531">
        <v>312</v>
      </c>
      <c r="BO531">
        <v>1036</v>
      </c>
      <c r="BP531">
        <v>0</v>
      </c>
      <c r="BQ531">
        <v>477</v>
      </c>
      <c r="BR531">
        <v>94</v>
      </c>
      <c r="BS531">
        <v>183</v>
      </c>
      <c r="BT531">
        <v>279</v>
      </c>
      <c r="BU531">
        <v>17</v>
      </c>
      <c r="BV531">
        <v>128</v>
      </c>
      <c r="BW531">
        <v>26</v>
      </c>
      <c r="BX531">
        <v>133</v>
      </c>
      <c r="BY531">
        <v>4116</v>
      </c>
      <c r="BZ531">
        <v>15474</v>
      </c>
      <c r="CA531">
        <v>369</v>
      </c>
      <c r="CB531">
        <v>8233</v>
      </c>
      <c r="CC531">
        <v>1303</v>
      </c>
      <c r="CD531">
        <v>3141</v>
      </c>
      <c r="CE531">
        <v>6009</v>
      </c>
      <c r="CF531">
        <v>197</v>
      </c>
      <c r="CG531">
        <v>1749</v>
      </c>
      <c r="CH531">
        <v>227</v>
      </c>
      <c r="CI531">
        <v>1608</v>
      </c>
      <c r="CJ531">
        <v>2003</v>
      </c>
      <c r="CK531">
        <v>5227</v>
      </c>
      <c r="CL531">
        <v>5</v>
      </c>
      <c r="CM531">
        <v>4959</v>
      </c>
      <c r="CN531">
        <v>910</v>
      </c>
      <c r="CO531">
        <v>1647</v>
      </c>
      <c r="CP531">
        <v>2807</v>
      </c>
      <c r="CQ531">
        <v>99</v>
      </c>
      <c r="CR531">
        <v>1288</v>
      </c>
      <c r="CS531">
        <v>185</v>
      </c>
      <c r="CT531">
        <v>1142</v>
      </c>
      <c r="CV531">
        <v>46</v>
      </c>
    </row>
    <row r="532" spans="1:100" x14ac:dyDescent="0.3">
      <c r="A532" s="20" t="s">
        <v>3958</v>
      </c>
      <c r="B532" t="s">
        <v>434</v>
      </c>
      <c r="C532" t="s">
        <v>648</v>
      </c>
      <c r="D532">
        <v>10226</v>
      </c>
      <c r="E532" t="s">
        <v>13399</v>
      </c>
      <c r="F532">
        <v>4</v>
      </c>
      <c r="G532">
        <v>1</v>
      </c>
      <c r="H532">
        <v>1670</v>
      </c>
      <c r="I532" s="20" t="s">
        <v>3966</v>
      </c>
      <c r="J532" s="20" t="s">
        <v>11841</v>
      </c>
      <c r="K532" s="20" t="s">
        <v>11842</v>
      </c>
      <c r="N532" t="s">
        <v>7081</v>
      </c>
      <c r="O532" t="s">
        <v>4169</v>
      </c>
      <c r="P532" t="s">
        <v>4168</v>
      </c>
      <c r="Q532" t="s">
        <v>4137</v>
      </c>
      <c r="R532">
        <v>8</v>
      </c>
      <c r="S532" t="s">
        <v>12</v>
      </c>
      <c r="T532">
        <v>8</v>
      </c>
      <c r="U532">
        <v>14</v>
      </c>
      <c r="V532">
        <v>0</v>
      </c>
      <c r="W532">
        <v>1</v>
      </c>
      <c r="X532">
        <v>29</v>
      </c>
      <c r="Y532">
        <v>79</v>
      </c>
      <c r="Z532">
        <v>0</v>
      </c>
      <c r="AA532">
        <v>75</v>
      </c>
      <c r="AC532" t="s">
        <v>12</v>
      </c>
      <c r="AD532" t="s">
        <v>3961</v>
      </c>
      <c r="AE532" t="s">
        <v>11836</v>
      </c>
      <c r="AF532" t="s">
        <v>11837</v>
      </c>
      <c r="AG532" t="s">
        <v>5620</v>
      </c>
      <c r="AH532" t="s">
        <v>7081</v>
      </c>
      <c r="AI532" t="s">
        <v>4169</v>
      </c>
      <c r="AJ532" t="s">
        <v>4168</v>
      </c>
      <c r="AK532">
        <v>14623</v>
      </c>
      <c r="AL532" t="s">
        <v>11838</v>
      </c>
      <c r="AM532" t="s">
        <v>12</v>
      </c>
      <c r="AO532" t="s">
        <v>11843</v>
      </c>
      <c r="AP532" t="s">
        <v>11844</v>
      </c>
      <c r="AR532">
        <v>1</v>
      </c>
      <c r="AS532">
        <v>0</v>
      </c>
      <c r="AT532">
        <v>3</v>
      </c>
      <c r="AU532">
        <v>1.0986119999999999</v>
      </c>
      <c r="AV532" t="s">
        <v>11845</v>
      </c>
      <c r="AW532" t="s">
        <v>4148</v>
      </c>
      <c r="AX532">
        <v>0</v>
      </c>
      <c r="AY532">
        <v>2010</v>
      </c>
      <c r="AZ532">
        <v>1</v>
      </c>
      <c r="BA532">
        <v>0</v>
      </c>
      <c r="BB532">
        <v>0</v>
      </c>
      <c r="BC532">
        <v>10226</v>
      </c>
      <c r="BD532">
        <v>2011</v>
      </c>
      <c r="BE532">
        <v>12</v>
      </c>
      <c r="BF532">
        <v>1</v>
      </c>
      <c r="BG532">
        <v>0</v>
      </c>
      <c r="BH532" t="s">
        <v>3873</v>
      </c>
      <c r="BI532">
        <v>1</v>
      </c>
      <c r="BJ532">
        <v>1</v>
      </c>
      <c r="BK532">
        <v>1</v>
      </c>
      <c r="BL532">
        <v>0.3333333</v>
      </c>
      <c r="BM532">
        <v>1.75</v>
      </c>
      <c r="BN532">
        <v>473</v>
      </c>
      <c r="BO532">
        <v>1773</v>
      </c>
      <c r="BP532">
        <v>104</v>
      </c>
      <c r="BQ532">
        <v>1060</v>
      </c>
      <c r="BR532">
        <v>167</v>
      </c>
      <c r="BS532">
        <v>371</v>
      </c>
      <c r="BT532">
        <v>701</v>
      </c>
      <c r="BU532">
        <v>15</v>
      </c>
      <c r="BV532">
        <v>237</v>
      </c>
      <c r="BW532">
        <v>38</v>
      </c>
      <c r="BX532">
        <v>212</v>
      </c>
      <c r="BY532">
        <v>4116</v>
      </c>
      <c r="BZ532">
        <v>15474</v>
      </c>
      <c r="CA532">
        <v>369</v>
      </c>
      <c r="CB532">
        <v>8233</v>
      </c>
      <c r="CC532">
        <v>1303</v>
      </c>
      <c r="CD532">
        <v>3141</v>
      </c>
      <c r="CE532">
        <v>6009</v>
      </c>
      <c r="CF532">
        <v>197</v>
      </c>
      <c r="CG532">
        <v>1749</v>
      </c>
      <c r="CH532">
        <v>227</v>
      </c>
      <c r="CI532">
        <v>1608</v>
      </c>
      <c r="CJ532">
        <v>2003</v>
      </c>
      <c r="CK532">
        <v>5227</v>
      </c>
      <c r="CL532">
        <v>5</v>
      </c>
      <c r="CM532">
        <v>4959</v>
      </c>
      <c r="CN532">
        <v>910</v>
      </c>
      <c r="CO532">
        <v>1647</v>
      </c>
      <c r="CP532">
        <v>2807</v>
      </c>
      <c r="CQ532">
        <v>99</v>
      </c>
      <c r="CR532">
        <v>1288</v>
      </c>
      <c r="CS532">
        <v>185</v>
      </c>
      <c r="CT532">
        <v>1142</v>
      </c>
      <c r="CU532">
        <v>0</v>
      </c>
      <c r="CV532">
        <v>46</v>
      </c>
    </row>
    <row r="533" spans="1:100" x14ac:dyDescent="0.3">
      <c r="A533" s="20" t="s">
        <v>3965</v>
      </c>
      <c r="B533" t="s">
        <v>434</v>
      </c>
      <c r="C533" t="s">
        <v>478</v>
      </c>
      <c r="D533">
        <v>10226</v>
      </c>
      <c r="E533" t="s">
        <v>13399</v>
      </c>
      <c r="F533">
        <v>4</v>
      </c>
      <c r="G533">
        <v>2</v>
      </c>
      <c r="H533">
        <v>1384</v>
      </c>
      <c r="I533" s="20" t="s">
        <v>3946</v>
      </c>
      <c r="J533" s="20" t="s">
        <v>4837</v>
      </c>
      <c r="K533" s="20" t="s">
        <v>4876</v>
      </c>
      <c r="N533" t="s">
        <v>7081</v>
      </c>
      <c r="O533" t="s">
        <v>4169</v>
      </c>
      <c r="P533" t="s">
        <v>4168</v>
      </c>
      <c r="Q533" t="s">
        <v>4137</v>
      </c>
      <c r="R533">
        <v>1</v>
      </c>
      <c r="S533" t="s">
        <v>12</v>
      </c>
      <c r="T533">
        <v>1</v>
      </c>
      <c r="U533">
        <v>2</v>
      </c>
      <c r="V533">
        <v>0</v>
      </c>
      <c r="W533">
        <v>1</v>
      </c>
      <c r="X533">
        <v>11</v>
      </c>
      <c r="Y533">
        <v>40</v>
      </c>
      <c r="Z533">
        <v>1</v>
      </c>
      <c r="AA533">
        <v>65</v>
      </c>
      <c r="AC533" t="s">
        <v>12</v>
      </c>
      <c r="AD533" s="16">
        <v>40523</v>
      </c>
      <c r="AE533" t="s">
        <v>11836</v>
      </c>
      <c r="AF533" t="s">
        <v>11837</v>
      </c>
      <c r="AG533" t="s">
        <v>5620</v>
      </c>
      <c r="AH533" t="s">
        <v>7081</v>
      </c>
      <c r="AI533" t="s">
        <v>4169</v>
      </c>
      <c r="AJ533" t="s">
        <v>4168</v>
      </c>
      <c r="AK533">
        <v>14623</v>
      </c>
      <c r="AL533" t="s">
        <v>11838</v>
      </c>
      <c r="AM533" t="s">
        <v>12</v>
      </c>
      <c r="AN533" t="s">
        <v>479</v>
      </c>
      <c r="AO533" t="s">
        <v>362</v>
      </c>
      <c r="AP533" t="s">
        <v>11839</v>
      </c>
      <c r="AR533">
        <v>1</v>
      </c>
      <c r="AS533">
        <v>1</v>
      </c>
      <c r="AT533">
        <v>2</v>
      </c>
      <c r="AU533">
        <v>0.69314719999999996</v>
      </c>
      <c r="AV533" t="s">
        <v>11840</v>
      </c>
      <c r="AW533" t="s">
        <v>4148</v>
      </c>
      <c r="AX533">
        <v>0</v>
      </c>
      <c r="AY533">
        <v>2008</v>
      </c>
      <c r="AZ533">
        <v>1</v>
      </c>
      <c r="BA533">
        <v>0</v>
      </c>
      <c r="BB533">
        <v>0</v>
      </c>
      <c r="BC533">
        <v>10226</v>
      </c>
      <c r="BD533">
        <v>2011</v>
      </c>
      <c r="BE533">
        <v>3</v>
      </c>
      <c r="BF533">
        <v>1</v>
      </c>
      <c r="BG533">
        <v>0</v>
      </c>
      <c r="BH533" t="s">
        <v>3873</v>
      </c>
      <c r="BI533">
        <v>1</v>
      </c>
      <c r="BJ533">
        <v>1</v>
      </c>
      <c r="BK533">
        <v>1</v>
      </c>
      <c r="BL533">
        <v>0.5</v>
      </c>
      <c r="BM533">
        <v>2</v>
      </c>
      <c r="BN533">
        <v>473</v>
      </c>
      <c r="BO533">
        <v>1773</v>
      </c>
      <c r="BP533">
        <v>104</v>
      </c>
      <c r="BQ533">
        <v>1060</v>
      </c>
      <c r="BR533">
        <v>167</v>
      </c>
      <c r="BS533">
        <v>371</v>
      </c>
      <c r="BT533">
        <v>701</v>
      </c>
      <c r="BU533">
        <v>15</v>
      </c>
      <c r="BV533">
        <v>237</v>
      </c>
      <c r="BW533">
        <v>38</v>
      </c>
      <c r="BX533">
        <v>212</v>
      </c>
      <c r="BY533">
        <v>4116</v>
      </c>
      <c r="BZ533">
        <v>15474</v>
      </c>
      <c r="CA533">
        <v>369</v>
      </c>
      <c r="CB533">
        <v>8233</v>
      </c>
      <c r="CC533">
        <v>1303</v>
      </c>
      <c r="CD533">
        <v>3141</v>
      </c>
      <c r="CE533">
        <v>6009</v>
      </c>
      <c r="CF533">
        <v>197</v>
      </c>
      <c r="CG533">
        <v>1749</v>
      </c>
      <c r="CH533">
        <v>227</v>
      </c>
      <c r="CI533">
        <v>1608</v>
      </c>
      <c r="CJ533">
        <v>2003</v>
      </c>
      <c r="CK533">
        <v>5227</v>
      </c>
      <c r="CL533">
        <v>5</v>
      </c>
      <c r="CM533">
        <v>4959</v>
      </c>
      <c r="CN533">
        <v>910</v>
      </c>
      <c r="CO533">
        <v>1647</v>
      </c>
      <c r="CP533">
        <v>2807</v>
      </c>
      <c r="CQ533">
        <v>99</v>
      </c>
      <c r="CR533">
        <v>1288</v>
      </c>
      <c r="CS533">
        <v>185</v>
      </c>
      <c r="CT533">
        <v>1142</v>
      </c>
      <c r="CU533">
        <v>1</v>
      </c>
      <c r="CV533">
        <v>46</v>
      </c>
    </row>
    <row r="534" spans="1:100" x14ac:dyDescent="0.3">
      <c r="A534" s="21">
        <v>41284</v>
      </c>
      <c r="B534" t="s">
        <v>434</v>
      </c>
      <c r="C534" t="s">
        <v>433</v>
      </c>
      <c r="D534">
        <v>10226</v>
      </c>
      <c r="E534" t="s">
        <v>13399</v>
      </c>
      <c r="F534">
        <v>4</v>
      </c>
      <c r="G534">
        <v>3</v>
      </c>
      <c r="H534">
        <v>2182</v>
      </c>
      <c r="I534" s="20" t="s">
        <v>3994</v>
      </c>
      <c r="J534" s="20" t="s">
        <v>9014</v>
      </c>
      <c r="K534" s="21">
        <v>41102</v>
      </c>
      <c r="N534" t="s">
        <v>7081</v>
      </c>
      <c r="O534" t="s">
        <v>4169</v>
      </c>
      <c r="P534" t="s">
        <v>4168</v>
      </c>
      <c r="Q534" t="s">
        <v>4137</v>
      </c>
      <c r="R534">
        <v>8</v>
      </c>
      <c r="S534" t="s">
        <v>12</v>
      </c>
      <c r="T534">
        <v>5</v>
      </c>
      <c r="U534">
        <v>5</v>
      </c>
      <c r="V534">
        <v>0</v>
      </c>
      <c r="W534">
        <v>1</v>
      </c>
      <c r="X534">
        <v>32</v>
      </c>
      <c r="Y534">
        <v>158</v>
      </c>
      <c r="Z534">
        <v>0</v>
      </c>
      <c r="AA534">
        <v>62</v>
      </c>
      <c r="AC534" t="s">
        <v>12</v>
      </c>
      <c r="AD534" s="16">
        <v>41616</v>
      </c>
      <c r="AE534" t="s">
        <v>11846</v>
      </c>
      <c r="AF534" t="s">
        <v>11837</v>
      </c>
      <c r="AG534" t="s">
        <v>5620</v>
      </c>
      <c r="AH534" t="s">
        <v>7081</v>
      </c>
      <c r="AI534" t="s">
        <v>4169</v>
      </c>
      <c r="AJ534" t="s">
        <v>4168</v>
      </c>
      <c r="AK534" t="s">
        <v>11847</v>
      </c>
      <c r="AL534">
        <v>14623</v>
      </c>
      <c r="AM534" t="s">
        <v>12</v>
      </c>
      <c r="AN534" t="s">
        <v>306</v>
      </c>
      <c r="AO534" t="s">
        <v>11848</v>
      </c>
      <c r="AP534" t="s">
        <v>8750</v>
      </c>
      <c r="AR534">
        <v>1</v>
      </c>
      <c r="AS534">
        <v>0</v>
      </c>
      <c r="AT534">
        <v>5</v>
      </c>
      <c r="AU534">
        <v>1.6094379999999999</v>
      </c>
      <c r="AV534" t="s">
        <v>11849</v>
      </c>
      <c r="AW534" t="s">
        <v>4148</v>
      </c>
      <c r="AX534">
        <v>0</v>
      </c>
      <c r="AY534">
        <v>2012</v>
      </c>
      <c r="AZ534">
        <v>1</v>
      </c>
      <c r="BA534">
        <v>0</v>
      </c>
      <c r="BB534">
        <v>0</v>
      </c>
      <c r="BC534">
        <v>10226</v>
      </c>
      <c r="BD534">
        <v>2013</v>
      </c>
      <c r="BE534">
        <v>10</v>
      </c>
      <c r="BF534">
        <v>1</v>
      </c>
      <c r="BG534">
        <v>0</v>
      </c>
      <c r="BH534" t="s">
        <v>3873</v>
      </c>
      <c r="BI534">
        <v>1</v>
      </c>
      <c r="BJ534">
        <v>1</v>
      </c>
      <c r="BK534">
        <v>0.625</v>
      </c>
      <c r="BL534">
        <v>0.2</v>
      </c>
      <c r="BM534">
        <v>1</v>
      </c>
      <c r="BN534">
        <v>428</v>
      </c>
      <c r="BO534">
        <v>2020</v>
      </c>
      <c r="BP534">
        <v>74</v>
      </c>
      <c r="BQ534">
        <v>971</v>
      </c>
      <c r="BR534">
        <v>158</v>
      </c>
      <c r="BS534">
        <v>398</v>
      </c>
      <c r="BT534">
        <v>849</v>
      </c>
      <c r="BU534">
        <v>15</v>
      </c>
      <c r="BV534">
        <v>199</v>
      </c>
      <c r="BW534">
        <v>15</v>
      </c>
      <c r="BX534">
        <v>177</v>
      </c>
      <c r="BY534">
        <v>4116</v>
      </c>
      <c r="BZ534">
        <v>15474</v>
      </c>
      <c r="CA534">
        <v>369</v>
      </c>
      <c r="CB534">
        <v>8233</v>
      </c>
      <c r="CC534">
        <v>1303</v>
      </c>
      <c r="CD534">
        <v>3141</v>
      </c>
      <c r="CE534">
        <v>6009</v>
      </c>
      <c r="CF534">
        <v>197</v>
      </c>
      <c r="CG534">
        <v>1749</v>
      </c>
      <c r="CH534">
        <v>227</v>
      </c>
      <c r="CI534">
        <v>1608</v>
      </c>
      <c r="CJ534">
        <v>2003</v>
      </c>
      <c r="CK534">
        <v>5227</v>
      </c>
      <c r="CL534">
        <v>5</v>
      </c>
      <c r="CM534">
        <v>4959</v>
      </c>
      <c r="CN534">
        <v>910</v>
      </c>
      <c r="CO534">
        <v>1647</v>
      </c>
      <c r="CP534">
        <v>2807</v>
      </c>
      <c r="CQ534">
        <v>99</v>
      </c>
      <c r="CR534">
        <v>1288</v>
      </c>
      <c r="CS534">
        <v>185</v>
      </c>
      <c r="CT534">
        <v>1142</v>
      </c>
      <c r="CU534">
        <v>0</v>
      </c>
      <c r="CV534">
        <v>46</v>
      </c>
    </row>
    <row r="535" spans="1:100" x14ac:dyDescent="0.3">
      <c r="A535" s="20" t="s">
        <v>5027</v>
      </c>
      <c r="B535" t="s">
        <v>434</v>
      </c>
      <c r="C535" t="s">
        <v>1631</v>
      </c>
      <c r="D535">
        <v>10226</v>
      </c>
      <c r="E535" t="s">
        <v>13399</v>
      </c>
      <c r="F535">
        <v>4</v>
      </c>
      <c r="G535">
        <v>4</v>
      </c>
      <c r="H535">
        <v>2727</v>
      </c>
      <c r="I535" s="20" t="s">
        <v>4017</v>
      </c>
      <c r="J535" s="21">
        <v>41932</v>
      </c>
      <c r="K535" s="21">
        <v>41936</v>
      </c>
      <c r="N535" t="s">
        <v>7081</v>
      </c>
      <c r="O535" t="s">
        <v>4169</v>
      </c>
      <c r="P535" t="s">
        <v>4168</v>
      </c>
      <c r="Q535" t="s">
        <v>4137</v>
      </c>
      <c r="R535">
        <v>3</v>
      </c>
      <c r="S535" t="s">
        <v>12</v>
      </c>
      <c r="T535">
        <v>3</v>
      </c>
      <c r="U535">
        <v>3</v>
      </c>
      <c r="V535">
        <v>0</v>
      </c>
      <c r="W535">
        <v>1</v>
      </c>
      <c r="X535">
        <v>29</v>
      </c>
      <c r="Y535">
        <v>134</v>
      </c>
      <c r="Z535">
        <v>0</v>
      </c>
      <c r="AA535">
        <v>7</v>
      </c>
      <c r="AC535" t="s">
        <v>12</v>
      </c>
      <c r="AE535" t="s">
        <v>11850</v>
      </c>
      <c r="AF535" t="s">
        <v>11837</v>
      </c>
      <c r="AG535" t="s">
        <v>11851</v>
      </c>
      <c r="AH535" t="s">
        <v>7081</v>
      </c>
      <c r="AI535" t="s">
        <v>4169</v>
      </c>
      <c r="AJ535" t="s">
        <v>4168</v>
      </c>
      <c r="AK535">
        <v>14623</v>
      </c>
      <c r="AL535" t="s">
        <v>11838</v>
      </c>
      <c r="AM535" t="s">
        <v>12</v>
      </c>
      <c r="AO535" t="s">
        <v>9685</v>
      </c>
      <c r="AP535" t="s">
        <v>11852</v>
      </c>
      <c r="AR535">
        <v>1</v>
      </c>
      <c r="AS535">
        <v>0</v>
      </c>
      <c r="AT535">
        <v>7</v>
      </c>
      <c r="AU535">
        <v>1.94591</v>
      </c>
      <c r="AV535" t="s">
        <v>11853</v>
      </c>
      <c r="AW535" t="s">
        <v>4148</v>
      </c>
      <c r="AX535">
        <v>0</v>
      </c>
      <c r="AY535">
        <v>2014</v>
      </c>
      <c r="AZ535">
        <v>1</v>
      </c>
      <c r="BA535">
        <v>0</v>
      </c>
      <c r="BB535">
        <v>0</v>
      </c>
      <c r="BC535">
        <v>10226</v>
      </c>
      <c r="BD535">
        <v>2015</v>
      </c>
      <c r="BE535">
        <v>7</v>
      </c>
      <c r="BF535">
        <v>1</v>
      </c>
      <c r="BG535">
        <v>0</v>
      </c>
      <c r="BH535" t="s">
        <v>3873</v>
      </c>
      <c r="BI535">
        <v>1</v>
      </c>
      <c r="BJ535">
        <v>1</v>
      </c>
      <c r="BK535">
        <v>1</v>
      </c>
      <c r="BL535">
        <v>0.14285709999999999</v>
      </c>
      <c r="BM535">
        <v>1</v>
      </c>
      <c r="BN535">
        <v>323</v>
      </c>
      <c r="BO535">
        <v>1210</v>
      </c>
      <c r="BP535">
        <v>35</v>
      </c>
      <c r="BQ535">
        <v>660</v>
      </c>
      <c r="BR535">
        <v>86</v>
      </c>
      <c r="BS535">
        <v>217</v>
      </c>
      <c r="BT535">
        <v>424</v>
      </c>
      <c r="BU535">
        <v>9</v>
      </c>
      <c r="BV535">
        <v>121</v>
      </c>
      <c r="BW535">
        <v>0</v>
      </c>
      <c r="BX535">
        <v>111</v>
      </c>
      <c r="BY535">
        <v>4116</v>
      </c>
      <c r="BZ535">
        <v>15474</v>
      </c>
      <c r="CA535">
        <v>369</v>
      </c>
      <c r="CB535">
        <v>8233</v>
      </c>
      <c r="CC535">
        <v>1303</v>
      </c>
      <c r="CD535">
        <v>3141</v>
      </c>
      <c r="CE535">
        <v>6009</v>
      </c>
      <c r="CF535">
        <v>197</v>
      </c>
      <c r="CG535">
        <v>1749</v>
      </c>
      <c r="CH535">
        <v>227</v>
      </c>
      <c r="CI535">
        <v>1608</v>
      </c>
      <c r="CJ535">
        <v>2003</v>
      </c>
      <c r="CK535">
        <v>5227</v>
      </c>
      <c r="CL535">
        <v>5</v>
      </c>
      <c r="CM535">
        <v>4959</v>
      </c>
      <c r="CN535">
        <v>910</v>
      </c>
      <c r="CO535">
        <v>1647</v>
      </c>
      <c r="CP535">
        <v>2807</v>
      </c>
      <c r="CQ535">
        <v>99</v>
      </c>
      <c r="CR535">
        <v>1288</v>
      </c>
      <c r="CS535">
        <v>185</v>
      </c>
      <c r="CT535">
        <v>1142</v>
      </c>
      <c r="CU535">
        <v>0</v>
      </c>
      <c r="CV535">
        <v>46</v>
      </c>
    </row>
    <row r="536" spans="1:100" x14ac:dyDescent="0.3">
      <c r="A536" s="21">
        <v>40947</v>
      </c>
      <c r="B536" t="s">
        <v>78</v>
      </c>
      <c r="C536" t="s">
        <v>77</v>
      </c>
      <c r="D536">
        <v>10237</v>
      </c>
      <c r="E536" t="s">
        <v>13400</v>
      </c>
      <c r="F536">
        <v>2</v>
      </c>
      <c r="G536">
        <v>1</v>
      </c>
      <c r="H536">
        <v>1871</v>
      </c>
      <c r="I536" s="20" t="s">
        <v>3974</v>
      </c>
      <c r="J536" s="20" t="s">
        <v>11854</v>
      </c>
      <c r="K536" s="20" t="s">
        <v>11855</v>
      </c>
      <c r="N536" t="s">
        <v>5300</v>
      </c>
      <c r="O536" t="s">
        <v>5179</v>
      </c>
      <c r="P536" t="s">
        <v>5180</v>
      </c>
      <c r="Q536" t="s">
        <v>4781</v>
      </c>
      <c r="R536">
        <v>2</v>
      </c>
      <c r="S536" t="s">
        <v>12</v>
      </c>
      <c r="T536">
        <v>2</v>
      </c>
      <c r="U536">
        <v>10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12</v>
      </c>
      <c r="AC536" t="s">
        <v>43</v>
      </c>
      <c r="AN536" t="s">
        <v>11856</v>
      </c>
      <c r="AO536" t="s">
        <v>11857</v>
      </c>
      <c r="AR536">
        <v>1</v>
      </c>
      <c r="AS536">
        <v>1</v>
      </c>
      <c r="AT536">
        <v>1</v>
      </c>
      <c r="AU536">
        <v>0</v>
      </c>
      <c r="AW536" t="s">
        <v>4148</v>
      </c>
      <c r="AX536">
        <v>0</v>
      </c>
      <c r="AY536">
        <v>2010</v>
      </c>
      <c r="AZ536">
        <v>1</v>
      </c>
      <c r="BA536">
        <v>0</v>
      </c>
      <c r="BB536">
        <v>0</v>
      </c>
      <c r="BC536">
        <v>10237</v>
      </c>
      <c r="BD536">
        <v>2012</v>
      </c>
      <c r="BE536">
        <v>8</v>
      </c>
      <c r="BF536">
        <v>1</v>
      </c>
      <c r="BG536">
        <v>0</v>
      </c>
      <c r="BH536" t="s">
        <v>3873</v>
      </c>
      <c r="BI536">
        <v>1</v>
      </c>
      <c r="BJ536">
        <v>0</v>
      </c>
      <c r="BK536">
        <v>1</v>
      </c>
      <c r="BL536">
        <v>1</v>
      </c>
      <c r="BM536">
        <v>5</v>
      </c>
      <c r="BN536">
        <v>473</v>
      </c>
      <c r="BO536">
        <v>1566</v>
      </c>
      <c r="BP536">
        <v>55</v>
      </c>
      <c r="BQ536">
        <v>1020</v>
      </c>
      <c r="BR536">
        <v>145</v>
      </c>
      <c r="BS536">
        <v>409</v>
      </c>
      <c r="BT536">
        <v>883</v>
      </c>
      <c r="BU536">
        <v>20</v>
      </c>
      <c r="BV536">
        <v>186</v>
      </c>
      <c r="BW536">
        <v>31</v>
      </c>
      <c r="BX536">
        <v>160</v>
      </c>
      <c r="BY536">
        <v>4116</v>
      </c>
      <c r="BZ536">
        <v>15474</v>
      </c>
      <c r="CA536">
        <v>369</v>
      </c>
      <c r="CB536">
        <v>8233</v>
      </c>
      <c r="CC536">
        <v>1303</v>
      </c>
      <c r="CD536">
        <v>3141</v>
      </c>
      <c r="CE536">
        <v>6009</v>
      </c>
      <c r="CF536">
        <v>197</v>
      </c>
      <c r="CG536">
        <v>1749</v>
      </c>
      <c r="CH536">
        <v>227</v>
      </c>
      <c r="CI536">
        <v>1608</v>
      </c>
      <c r="CJ536">
        <v>2003</v>
      </c>
      <c r="CK536">
        <v>5227</v>
      </c>
      <c r="CL536">
        <v>5</v>
      </c>
      <c r="CM536">
        <v>4959</v>
      </c>
      <c r="CN536">
        <v>910</v>
      </c>
      <c r="CO536">
        <v>1647</v>
      </c>
      <c r="CP536">
        <v>2807</v>
      </c>
      <c r="CQ536">
        <v>99</v>
      </c>
      <c r="CR536">
        <v>1288</v>
      </c>
      <c r="CS536">
        <v>185</v>
      </c>
      <c r="CT536">
        <v>1142</v>
      </c>
      <c r="CU536">
        <v>0.5</v>
      </c>
      <c r="CV536">
        <v>46</v>
      </c>
    </row>
    <row r="537" spans="1:100" x14ac:dyDescent="0.3">
      <c r="A537" s="20" t="s">
        <v>4643</v>
      </c>
      <c r="B537" t="s">
        <v>78</v>
      </c>
      <c r="C537" t="s">
        <v>1656</v>
      </c>
      <c r="D537">
        <v>10237</v>
      </c>
      <c r="E537" t="s">
        <v>13400</v>
      </c>
      <c r="F537">
        <v>2</v>
      </c>
      <c r="G537">
        <v>2</v>
      </c>
      <c r="H537">
        <v>2592</v>
      </c>
      <c r="I537" s="21">
        <v>42280</v>
      </c>
      <c r="J537" s="20" t="s">
        <v>11858</v>
      </c>
      <c r="K537" s="20" t="s">
        <v>11859</v>
      </c>
      <c r="N537" t="s">
        <v>5300</v>
      </c>
      <c r="O537" t="s">
        <v>5179</v>
      </c>
      <c r="P537" t="s">
        <v>5180</v>
      </c>
      <c r="Q537" t="s">
        <v>4781</v>
      </c>
      <c r="R537">
        <v>2</v>
      </c>
      <c r="S537" t="s">
        <v>12</v>
      </c>
      <c r="T537">
        <v>2</v>
      </c>
      <c r="U537">
        <v>7</v>
      </c>
      <c r="V537">
        <v>0</v>
      </c>
      <c r="W537">
        <v>1</v>
      </c>
      <c r="X537">
        <v>1</v>
      </c>
      <c r="Y537">
        <v>0</v>
      </c>
      <c r="Z537">
        <v>0</v>
      </c>
      <c r="AA537">
        <v>8</v>
      </c>
      <c r="AC537" t="s">
        <v>43</v>
      </c>
      <c r="AO537" t="s">
        <v>11860</v>
      </c>
      <c r="AR537">
        <v>1</v>
      </c>
      <c r="AS537">
        <v>0</v>
      </c>
      <c r="AT537">
        <v>1</v>
      </c>
      <c r="AU537">
        <v>0</v>
      </c>
      <c r="AW537" t="s">
        <v>4148</v>
      </c>
      <c r="AX537">
        <v>0</v>
      </c>
      <c r="AY537">
        <v>2013</v>
      </c>
      <c r="AZ537">
        <v>1</v>
      </c>
      <c r="BA537">
        <v>0</v>
      </c>
      <c r="BB537">
        <v>0</v>
      </c>
      <c r="BC537">
        <v>10237</v>
      </c>
      <c r="BD537">
        <v>2014</v>
      </c>
      <c r="BE537">
        <v>12</v>
      </c>
      <c r="BF537">
        <v>1</v>
      </c>
      <c r="BG537">
        <v>0</v>
      </c>
      <c r="BH537" t="s">
        <v>3873</v>
      </c>
      <c r="BI537">
        <v>1</v>
      </c>
      <c r="BJ537">
        <v>0</v>
      </c>
      <c r="BK537">
        <v>1</v>
      </c>
      <c r="BL537">
        <v>1</v>
      </c>
      <c r="BM537">
        <v>3.5</v>
      </c>
      <c r="BN537">
        <v>445</v>
      </c>
      <c r="BO537">
        <v>2045</v>
      </c>
      <c r="BP537">
        <v>84</v>
      </c>
      <c r="BQ537">
        <v>937</v>
      </c>
      <c r="BR537">
        <v>149</v>
      </c>
      <c r="BS537">
        <v>392</v>
      </c>
      <c r="BT537">
        <v>781</v>
      </c>
      <c r="BU537">
        <v>14</v>
      </c>
      <c r="BV537">
        <v>185</v>
      </c>
      <c r="BW537">
        <v>1</v>
      </c>
      <c r="BX537">
        <v>167</v>
      </c>
      <c r="BY537">
        <v>4116</v>
      </c>
      <c r="BZ537">
        <v>15474</v>
      </c>
      <c r="CA537">
        <v>369</v>
      </c>
      <c r="CB537">
        <v>8233</v>
      </c>
      <c r="CC537">
        <v>1303</v>
      </c>
      <c r="CD537">
        <v>3141</v>
      </c>
      <c r="CE537">
        <v>6009</v>
      </c>
      <c r="CF537">
        <v>197</v>
      </c>
      <c r="CG537">
        <v>1749</v>
      </c>
      <c r="CH537">
        <v>227</v>
      </c>
      <c r="CI537">
        <v>1608</v>
      </c>
      <c r="CJ537">
        <v>2003</v>
      </c>
      <c r="CK537">
        <v>5227</v>
      </c>
      <c r="CL537">
        <v>5</v>
      </c>
      <c r="CM537">
        <v>4959</v>
      </c>
      <c r="CN537">
        <v>910</v>
      </c>
      <c r="CO537">
        <v>1647</v>
      </c>
      <c r="CP537">
        <v>2807</v>
      </c>
      <c r="CQ537">
        <v>99</v>
      </c>
      <c r="CR537">
        <v>1288</v>
      </c>
      <c r="CS537">
        <v>185</v>
      </c>
      <c r="CT537">
        <v>1142</v>
      </c>
      <c r="CU537">
        <v>0</v>
      </c>
      <c r="CV537">
        <v>46</v>
      </c>
    </row>
    <row r="538" spans="1:100" x14ac:dyDescent="0.3">
      <c r="A538" s="20" t="s">
        <v>3884</v>
      </c>
      <c r="B538" t="s">
        <v>345</v>
      </c>
      <c r="C538" t="s">
        <v>3643</v>
      </c>
      <c r="D538">
        <v>1026</v>
      </c>
      <c r="E538" t="s">
        <v>13401</v>
      </c>
      <c r="F538">
        <v>2</v>
      </c>
      <c r="G538">
        <v>1</v>
      </c>
      <c r="H538">
        <v>105</v>
      </c>
      <c r="I538" s="20" t="s">
        <v>3884</v>
      </c>
      <c r="J538" s="20" t="s">
        <v>8058</v>
      </c>
      <c r="K538" s="20" t="s">
        <v>4894</v>
      </c>
      <c r="N538" t="s">
        <v>5300</v>
      </c>
      <c r="O538" t="s">
        <v>5179</v>
      </c>
      <c r="P538" t="s">
        <v>5180</v>
      </c>
      <c r="Q538" t="s">
        <v>5511</v>
      </c>
      <c r="R538">
        <v>2</v>
      </c>
      <c r="S538" t="s">
        <v>43</v>
      </c>
      <c r="T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2</v>
      </c>
      <c r="AC538" t="s">
        <v>43</v>
      </c>
      <c r="AR538">
        <v>0</v>
      </c>
      <c r="AS538">
        <v>0</v>
      </c>
      <c r="AT538">
        <v>1</v>
      </c>
      <c r="AU538">
        <v>0</v>
      </c>
      <c r="AW538" t="s">
        <v>4148</v>
      </c>
      <c r="AX538">
        <v>0</v>
      </c>
      <c r="AY538">
        <v>2005</v>
      </c>
      <c r="AZ538">
        <v>1</v>
      </c>
      <c r="BA538">
        <v>0</v>
      </c>
      <c r="BB538">
        <v>0</v>
      </c>
      <c r="BC538">
        <v>1026</v>
      </c>
      <c r="BD538">
        <v>2005</v>
      </c>
      <c r="BE538">
        <v>10</v>
      </c>
      <c r="BF538">
        <v>0</v>
      </c>
      <c r="BG538">
        <v>0</v>
      </c>
      <c r="BH538" t="s">
        <v>3873</v>
      </c>
      <c r="BI538">
        <v>0</v>
      </c>
      <c r="BJ538">
        <v>0</v>
      </c>
      <c r="BK538">
        <v>0</v>
      </c>
      <c r="BL538">
        <v>1</v>
      </c>
      <c r="BN538">
        <v>262</v>
      </c>
      <c r="BO538">
        <v>691</v>
      </c>
      <c r="BP538">
        <v>1</v>
      </c>
      <c r="BQ538">
        <v>439</v>
      </c>
      <c r="BR538">
        <v>82</v>
      </c>
      <c r="BS538">
        <v>232</v>
      </c>
      <c r="BT538">
        <v>440</v>
      </c>
      <c r="BU538">
        <v>22</v>
      </c>
      <c r="BV538">
        <v>104</v>
      </c>
      <c r="BW538">
        <v>19</v>
      </c>
      <c r="BX538">
        <v>92</v>
      </c>
      <c r="BY538">
        <v>4116</v>
      </c>
      <c r="BZ538">
        <v>15474</v>
      </c>
      <c r="CA538">
        <v>369</v>
      </c>
      <c r="CB538">
        <v>8233</v>
      </c>
      <c r="CC538">
        <v>1303</v>
      </c>
      <c r="CD538">
        <v>3141</v>
      </c>
      <c r="CE538">
        <v>6009</v>
      </c>
      <c r="CF538">
        <v>197</v>
      </c>
      <c r="CG538">
        <v>1749</v>
      </c>
      <c r="CH538">
        <v>227</v>
      </c>
      <c r="CI538">
        <v>1608</v>
      </c>
      <c r="CJ538">
        <v>2003</v>
      </c>
      <c r="CK538">
        <v>5227</v>
      </c>
      <c r="CL538">
        <v>5</v>
      </c>
      <c r="CM538">
        <v>4959</v>
      </c>
      <c r="CN538">
        <v>910</v>
      </c>
      <c r="CO538">
        <v>1647</v>
      </c>
      <c r="CP538">
        <v>2807</v>
      </c>
      <c r="CQ538">
        <v>99</v>
      </c>
      <c r="CR538">
        <v>1288</v>
      </c>
      <c r="CS538">
        <v>185</v>
      </c>
      <c r="CT538">
        <v>1142</v>
      </c>
      <c r="CV538">
        <v>46</v>
      </c>
    </row>
    <row r="539" spans="1:100" x14ac:dyDescent="0.3">
      <c r="A539" s="21">
        <v>39823</v>
      </c>
      <c r="B539" t="s">
        <v>345</v>
      </c>
      <c r="C539" t="s">
        <v>344</v>
      </c>
      <c r="D539">
        <v>1026</v>
      </c>
      <c r="E539" t="s">
        <v>13401</v>
      </c>
      <c r="F539">
        <v>2</v>
      </c>
      <c r="G539">
        <v>2</v>
      </c>
      <c r="H539">
        <v>989</v>
      </c>
      <c r="I539" s="21">
        <v>40004</v>
      </c>
      <c r="J539" s="20" t="s">
        <v>5174</v>
      </c>
      <c r="K539" s="21">
        <v>39576</v>
      </c>
      <c r="N539" t="s">
        <v>5300</v>
      </c>
      <c r="O539" t="s">
        <v>5179</v>
      </c>
      <c r="P539" t="s">
        <v>5180</v>
      </c>
      <c r="Q539" t="s">
        <v>5511</v>
      </c>
      <c r="R539">
        <v>4</v>
      </c>
      <c r="S539" t="s">
        <v>12</v>
      </c>
      <c r="T539">
        <v>2</v>
      </c>
      <c r="U539">
        <v>2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4</v>
      </c>
      <c r="AC539" t="s">
        <v>43</v>
      </c>
      <c r="AN539" t="s">
        <v>346</v>
      </c>
      <c r="AO539" t="s">
        <v>313</v>
      </c>
      <c r="AR539">
        <v>1</v>
      </c>
      <c r="AS539">
        <v>1</v>
      </c>
      <c r="AT539">
        <v>1</v>
      </c>
      <c r="AU539">
        <v>0</v>
      </c>
      <c r="AW539" t="s">
        <v>4148</v>
      </c>
      <c r="AX539">
        <v>0</v>
      </c>
      <c r="AY539">
        <v>2008</v>
      </c>
      <c r="AZ539">
        <v>1</v>
      </c>
      <c r="BA539">
        <v>0</v>
      </c>
      <c r="BB539">
        <v>0</v>
      </c>
      <c r="BC539">
        <v>1026</v>
      </c>
      <c r="BD539">
        <v>2009</v>
      </c>
      <c r="BE539">
        <v>10</v>
      </c>
      <c r="BF539">
        <v>1</v>
      </c>
      <c r="BG539">
        <v>0</v>
      </c>
      <c r="BH539" t="s">
        <v>3873</v>
      </c>
      <c r="BI539">
        <v>1</v>
      </c>
      <c r="BJ539">
        <v>0</v>
      </c>
      <c r="BK539">
        <v>0.5</v>
      </c>
      <c r="BL539">
        <v>1</v>
      </c>
      <c r="BM539">
        <v>1</v>
      </c>
      <c r="BN539">
        <v>312</v>
      </c>
      <c r="BO539">
        <v>1036</v>
      </c>
      <c r="BP539">
        <v>0</v>
      </c>
      <c r="BQ539">
        <v>477</v>
      </c>
      <c r="BR539">
        <v>94</v>
      </c>
      <c r="BS539">
        <v>183</v>
      </c>
      <c r="BT539">
        <v>279</v>
      </c>
      <c r="BU539">
        <v>17</v>
      </c>
      <c r="BV539">
        <v>128</v>
      </c>
      <c r="BW539">
        <v>26</v>
      </c>
      <c r="BX539">
        <v>133</v>
      </c>
      <c r="BY539">
        <v>4116</v>
      </c>
      <c r="BZ539">
        <v>15474</v>
      </c>
      <c r="CA539">
        <v>369</v>
      </c>
      <c r="CB539">
        <v>8233</v>
      </c>
      <c r="CC539">
        <v>1303</v>
      </c>
      <c r="CD539">
        <v>3141</v>
      </c>
      <c r="CE539">
        <v>6009</v>
      </c>
      <c r="CF539">
        <v>197</v>
      </c>
      <c r="CG539">
        <v>1749</v>
      </c>
      <c r="CH539">
        <v>227</v>
      </c>
      <c r="CI539">
        <v>1608</v>
      </c>
      <c r="CJ539">
        <v>2003</v>
      </c>
      <c r="CK539">
        <v>5227</v>
      </c>
      <c r="CL539">
        <v>5</v>
      </c>
      <c r="CM539">
        <v>4959</v>
      </c>
      <c r="CN539">
        <v>910</v>
      </c>
      <c r="CO539">
        <v>1647</v>
      </c>
      <c r="CP539">
        <v>2807</v>
      </c>
      <c r="CQ539">
        <v>99</v>
      </c>
      <c r="CR539">
        <v>1288</v>
      </c>
      <c r="CS539">
        <v>185</v>
      </c>
      <c r="CT539">
        <v>1142</v>
      </c>
      <c r="CU539">
        <v>0</v>
      </c>
      <c r="CV539">
        <v>46</v>
      </c>
    </row>
    <row r="540" spans="1:100" x14ac:dyDescent="0.3">
      <c r="A540" s="20" t="s">
        <v>5130</v>
      </c>
      <c r="B540" t="s">
        <v>135</v>
      </c>
      <c r="C540" t="s">
        <v>677</v>
      </c>
      <c r="D540">
        <v>103</v>
      </c>
      <c r="E540" t="s">
        <v>13402</v>
      </c>
      <c r="F540">
        <v>4</v>
      </c>
      <c r="G540">
        <v>1</v>
      </c>
      <c r="H540">
        <v>536</v>
      </c>
      <c r="I540" s="20" t="s">
        <v>3907</v>
      </c>
      <c r="J540" s="21">
        <v>39057</v>
      </c>
      <c r="K540" s="20" t="s">
        <v>5403</v>
      </c>
      <c r="Q540" t="s">
        <v>4781</v>
      </c>
      <c r="R540">
        <v>8</v>
      </c>
      <c r="S540" t="s">
        <v>12</v>
      </c>
      <c r="T540">
        <v>1</v>
      </c>
      <c r="U540">
        <v>1</v>
      </c>
      <c r="V540">
        <v>0</v>
      </c>
      <c r="W540">
        <v>1</v>
      </c>
      <c r="X540">
        <v>3</v>
      </c>
      <c r="Y540">
        <v>21</v>
      </c>
      <c r="Z540">
        <v>0</v>
      </c>
      <c r="AA540">
        <v>45</v>
      </c>
      <c r="AC540" t="s">
        <v>43</v>
      </c>
      <c r="AO540" t="s">
        <v>3748</v>
      </c>
      <c r="AR540">
        <v>1</v>
      </c>
      <c r="AS540">
        <v>0</v>
      </c>
      <c r="AT540">
        <v>2</v>
      </c>
      <c r="AU540">
        <v>0.69314719999999996</v>
      </c>
      <c r="AV540" t="s">
        <v>5404</v>
      </c>
      <c r="AW540" t="s">
        <v>4148</v>
      </c>
      <c r="AX540">
        <v>0</v>
      </c>
      <c r="AY540">
        <v>2006</v>
      </c>
      <c r="AZ540">
        <v>1</v>
      </c>
      <c r="BA540">
        <v>0</v>
      </c>
      <c r="BB540">
        <v>0</v>
      </c>
      <c r="BC540">
        <v>103</v>
      </c>
      <c r="BD540">
        <v>2007</v>
      </c>
      <c r="BE540">
        <v>12</v>
      </c>
      <c r="BF540">
        <v>1</v>
      </c>
      <c r="BG540">
        <v>0</v>
      </c>
      <c r="BH540" t="s">
        <v>3873</v>
      </c>
      <c r="BI540">
        <v>1</v>
      </c>
      <c r="BJ540">
        <v>0</v>
      </c>
      <c r="BK540">
        <v>0.125</v>
      </c>
      <c r="BL540">
        <v>0.5</v>
      </c>
      <c r="BM540">
        <v>1</v>
      </c>
      <c r="BN540">
        <v>322</v>
      </c>
      <c r="BO540">
        <v>1117</v>
      </c>
      <c r="BP540">
        <v>0</v>
      </c>
      <c r="BQ540">
        <v>541</v>
      </c>
      <c r="BR540">
        <v>73</v>
      </c>
      <c r="BS540">
        <v>198</v>
      </c>
      <c r="BT540">
        <v>298</v>
      </c>
      <c r="BU540">
        <v>10</v>
      </c>
      <c r="BV540">
        <v>126</v>
      </c>
      <c r="BW540">
        <v>12</v>
      </c>
      <c r="BX540">
        <v>108</v>
      </c>
      <c r="BY540">
        <v>4116</v>
      </c>
      <c r="BZ540">
        <v>15474</v>
      </c>
      <c r="CA540">
        <v>369</v>
      </c>
      <c r="CB540">
        <v>8233</v>
      </c>
      <c r="CC540">
        <v>1303</v>
      </c>
      <c r="CD540">
        <v>3141</v>
      </c>
      <c r="CE540">
        <v>6009</v>
      </c>
      <c r="CF540">
        <v>197</v>
      </c>
      <c r="CG540">
        <v>1749</v>
      </c>
      <c r="CH540">
        <v>227</v>
      </c>
      <c r="CI540">
        <v>1608</v>
      </c>
      <c r="CJ540">
        <v>2003</v>
      </c>
      <c r="CK540">
        <v>5227</v>
      </c>
      <c r="CL540">
        <v>5</v>
      </c>
      <c r="CM540">
        <v>4959</v>
      </c>
      <c r="CN540">
        <v>910</v>
      </c>
      <c r="CO540">
        <v>1647</v>
      </c>
      <c r="CP540">
        <v>2807</v>
      </c>
      <c r="CQ540">
        <v>99</v>
      </c>
      <c r="CR540">
        <v>1288</v>
      </c>
      <c r="CS540">
        <v>185</v>
      </c>
      <c r="CT540">
        <v>1142</v>
      </c>
      <c r="CU540">
        <v>0</v>
      </c>
      <c r="CV540">
        <v>46</v>
      </c>
    </row>
    <row r="541" spans="1:100" x14ac:dyDescent="0.3">
      <c r="A541" s="20" t="s">
        <v>3965</v>
      </c>
      <c r="B541" t="s">
        <v>135</v>
      </c>
      <c r="C541" t="s">
        <v>2901</v>
      </c>
      <c r="D541">
        <v>103</v>
      </c>
      <c r="E541" t="s">
        <v>13402</v>
      </c>
      <c r="F541">
        <v>4</v>
      </c>
      <c r="G541">
        <v>2</v>
      </c>
      <c r="H541">
        <v>1399</v>
      </c>
      <c r="I541" s="20" t="s">
        <v>3946</v>
      </c>
      <c r="J541" s="20" t="s">
        <v>5405</v>
      </c>
      <c r="K541" s="21">
        <v>39854</v>
      </c>
      <c r="N541" t="s">
        <v>5406</v>
      </c>
      <c r="O541" t="s">
        <v>5000</v>
      </c>
      <c r="P541" t="s">
        <v>5001</v>
      </c>
      <c r="Q541" t="s">
        <v>4781</v>
      </c>
      <c r="R541">
        <v>4</v>
      </c>
      <c r="S541" t="s">
        <v>43</v>
      </c>
      <c r="T541">
        <v>0</v>
      </c>
      <c r="V541">
        <v>0</v>
      </c>
      <c r="W541">
        <v>1</v>
      </c>
      <c r="X541">
        <v>4</v>
      </c>
      <c r="Y541">
        <v>11</v>
      </c>
      <c r="Z541">
        <v>0</v>
      </c>
      <c r="AA541">
        <v>39</v>
      </c>
      <c r="AC541" t="s">
        <v>43</v>
      </c>
      <c r="AR541">
        <v>1</v>
      </c>
      <c r="AS541">
        <v>0</v>
      </c>
      <c r="AT541">
        <v>3</v>
      </c>
      <c r="AU541">
        <v>1.0986119999999999</v>
      </c>
      <c r="AV541" t="s">
        <v>5407</v>
      </c>
      <c r="AW541" t="s">
        <v>4148</v>
      </c>
      <c r="AX541">
        <v>0</v>
      </c>
      <c r="AY541">
        <v>2009</v>
      </c>
      <c r="AZ541">
        <v>1</v>
      </c>
      <c r="BA541">
        <v>0</v>
      </c>
      <c r="BB541">
        <v>0</v>
      </c>
      <c r="BC541">
        <v>103</v>
      </c>
      <c r="BD541">
        <v>2011</v>
      </c>
      <c r="BE541">
        <v>3</v>
      </c>
      <c r="BF541">
        <v>0</v>
      </c>
      <c r="BG541">
        <v>0</v>
      </c>
      <c r="BH541" t="s">
        <v>3873</v>
      </c>
      <c r="BI541">
        <v>0</v>
      </c>
      <c r="BJ541">
        <v>0</v>
      </c>
      <c r="BK541">
        <v>0</v>
      </c>
      <c r="BL541">
        <v>0.3333333</v>
      </c>
      <c r="BN541">
        <v>473</v>
      </c>
      <c r="BO541">
        <v>1773</v>
      </c>
      <c r="BP541">
        <v>104</v>
      </c>
      <c r="BQ541">
        <v>1060</v>
      </c>
      <c r="BR541">
        <v>167</v>
      </c>
      <c r="BS541">
        <v>371</v>
      </c>
      <c r="BT541">
        <v>701</v>
      </c>
      <c r="BU541">
        <v>15</v>
      </c>
      <c r="BV541">
        <v>237</v>
      </c>
      <c r="BW541">
        <v>38</v>
      </c>
      <c r="BX541">
        <v>212</v>
      </c>
      <c r="BY541">
        <v>4116</v>
      </c>
      <c r="BZ541">
        <v>15474</v>
      </c>
      <c r="CA541">
        <v>369</v>
      </c>
      <c r="CB541">
        <v>8233</v>
      </c>
      <c r="CC541">
        <v>1303</v>
      </c>
      <c r="CD541">
        <v>3141</v>
      </c>
      <c r="CE541">
        <v>6009</v>
      </c>
      <c r="CF541">
        <v>197</v>
      </c>
      <c r="CG541">
        <v>1749</v>
      </c>
      <c r="CH541">
        <v>227</v>
      </c>
      <c r="CI541">
        <v>1608</v>
      </c>
      <c r="CJ541">
        <v>2003</v>
      </c>
      <c r="CK541">
        <v>5227</v>
      </c>
      <c r="CL541">
        <v>5</v>
      </c>
      <c r="CM541">
        <v>4959</v>
      </c>
      <c r="CN541">
        <v>910</v>
      </c>
      <c r="CO541">
        <v>1647</v>
      </c>
      <c r="CP541">
        <v>2807</v>
      </c>
      <c r="CQ541">
        <v>99</v>
      </c>
      <c r="CR541">
        <v>1288</v>
      </c>
      <c r="CS541">
        <v>185</v>
      </c>
      <c r="CT541">
        <v>1142</v>
      </c>
      <c r="CV541">
        <v>46</v>
      </c>
    </row>
    <row r="542" spans="1:100" x14ac:dyDescent="0.3">
      <c r="A542" s="20" t="s">
        <v>5141</v>
      </c>
      <c r="B542" t="s">
        <v>135</v>
      </c>
      <c r="C542" t="s">
        <v>134</v>
      </c>
      <c r="D542">
        <v>103</v>
      </c>
      <c r="E542" t="s">
        <v>13402</v>
      </c>
      <c r="F542">
        <v>4</v>
      </c>
      <c r="G542">
        <v>3</v>
      </c>
      <c r="H542">
        <v>1987</v>
      </c>
      <c r="I542" s="20" t="s">
        <v>3978</v>
      </c>
      <c r="J542" s="20" t="s">
        <v>5408</v>
      </c>
      <c r="K542" s="20" t="s">
        <v>5409</v>
      </c>
      <c r="N542" t="s">
        <v>5406</v>
      </c>
      <c r="O542" t="s">
        <v>5000</v>
      </c>
      <c r="P542" t="s">
        <v>5001</v>
      </c>
      <c r="Q542" t="s">
        <v>4781</v>
      </c>
      <c r="R542">
        <v>5</v>
      </c>
      <c r="S542" t="s">
        <v>12</v>
      </c>
      <c r="T542">
        <v>4</v>
      </c>
      <c r="U542">
        <v>6</v>
      </c>
      <c r="V542">
        <v>0</v>
      </c>
      <c r="W542">
        <v>1</v>
      </c>
      <c r="X542">
        <v>4</v>
      </c>
      <c r="Y542">
        <v>13</v>
      </c>
      <c r="Z542">
        <v>0</v>
      </c>
      <c r="AA542">
        <v>35</v>
      </c>
      <c r="AC542" t="s">
        <v>12</v>
      </c>
      <c r="AD542" t="s">
        <v>5410</v>
      </c>
      <c r="AE542" t="s">
        <v>5411</v>
      </c>
      <c r="AF542" t="s">
        <v>5412</v>
      </c>
      <c r="AG542" t="s">
        <v>5413</v>
      </c>
      <c r="AH542" t="s">
        <v>5406</v>
      </c>
      <c r="AI542" t="s">
        <v>5000</v>
      </c>
      <c r="AJ542" t="s">
        <v>5001</v>
      </c>
      <c r="AK542">
        <v>33434</v>
      </c>
      <c r="AL542" t="s">
        <v>5414</v>
      </c>
      <c r="AM542" t="s">
        <v>12</v>
      </c>
      <c r="AN542" t="s">
        <v>5415</v>
      </c>
      <c r="AO542" t="s">
        <v>5416</v>
      </c>
      <c r="AP542" t="s">
        <v>5417</v>
      </c>
      <c r="AR542">
        <v>1</v>
      </c>
      <c r="AS542">
        <v>0</v>
      </c>
      <c r="AT542">
        <v>3</v>
      </c>
      <c r="AU542">
        <v>1.0986119999999999</v>
      </c>
      <c r="AV542" t="s">
        <v>5407</v>
      </c>
      <c r="AW542" t="s">
        <v>4148</v>
      </c>
      <c r="AX542">
        <v>0</v>
      </c>
      <c r="AY542">
        <v>2011</v>
      </c>
      <c r="AZ542">
        <v>1</v>
      </c>
      <c r="BA542">
        <v>0</v>
      </c>
      <c r="BB542">
        <v>0</v>
      </c>
      <c r="BC542">
        <v>103</v>
      </c>
      <c r="BD542">
        <v>2012</v>
      </c>
      <c r="BE542">
        <v>12</v>
      </c>
      <c r="BF542">
        <v>1</v>
      </c>
      <c r="BG542">
        <v>0</v>
      </c>
      <c r="BH542" t="s">
        <v>3873</v>
      </c>
      <c r="BI542">
        <v>1</v>
      </c>
      <c r="BJ542">
        <v>1</v>
      </c>
      <c r="BK542">
        <v>0.8</v>
      </c>
      <c r="BL542">
        <v>0.3333333</v>
      </c>
      <c r="BM542">
        <v>1.5</v>
      </c>
      <c r="BN542">
        <v>473</v>
      </c>
      <c r="BO542">
        <v>1566</v>
      </c>
      <c r="BP542">
        <v>55</v>
      </c>
      <c r="BQ542">
        <v>1020</v>
      </c>
      <c r="BR542">
        <v>145</v>
      </c>
      <c r="BS542">
        <v>409</v>
      </c>
      <c r="BT542">
        <v>883</v>
      </c>
      <c r="BU542">
        <v>20</v>
      </c>
      <c r="BV542">
        <v>186</v>
      </c>
      <c r="BW542">
        <v>31</v>
      </c>
      <c r="BX542">
        <v>160</v>
      </c>
      <c r="BY542">
        <v>4116</v>
      </c>
      <c r="BZ542">
        <v>15474</v>
      </c>
      <c r="CA542">
        <v>369</v>
      </c>
      <c r="CB542">
        <v>8233</v>
      </c>
      <c r="CC542">
        <v>1303</v>
      </c>
      <c r="CD542">
        <v>3141</v>
      </c>
      <c r="CE542">
        <v>6009</v>
      </c>
      <c r="CF542">
        <v>197</v>
      </c>
      <c r="CG542">
        <v>1749</v>
      </c>
      <c r="CH542">
        <v>227</v>
      </c>
      <c r="CI542">
        <v>1608</v>
      </c>
      <c r="CJ542">
        <v>2003</v>
      </c>
      <c r="CK542">
        <v>5227</v>
      </c>
      <c r="CL542">
        <v>5</v>
      </c>
      <c r="CM542">
        <v>4959</v>
      </c>
      <c r="CN542">
        <v>910</v>
      </c>
      <c r="CO542">
        <v>1647</v>
      </c>
      <c r="CP542">
        <v>2807</v>
      </c>
      <c r="CQ542">
        <v>99</v>
      </c>
      <c r="CR542">
        <v>1288</v>
      </c>
      <c r="CS542">
        <v>185</v>
      </c>
      <c r="CT542">
        <v>1142</v>
      </c>
      <c r="CU542">
        <v>0</v>
      </c>
      <c r="CV542">
        <v>46</v>
      </c>
    </row>
    <row r="543" spans="1:100" x14ac:dyDescent="0.3">
      <c r="A543" s="20" t="s">
        <v>4543</v>
      </c>
      <c r="B543" t="s">
        <v>135</v>
      </c>
      <c r="C543" t="s">
        <v>2278</v>
      </c>
      <c r="D543">
        <v>103</v>
      </c>
      <c r="E543" t="s">
        <v>13402</v>
      </c>
      <c r="F543">
        <v>4</v>
      </c>
      <c r="G543">
        <v>4</v>
      </c>
      <c r="H543">
        <v>2620</v>
      </c>
      <c r="I543" s="20" t="s">
        <v>4009</v>
      </c>
      <c r="J543" s="20" t="s">
        <v>5418</v>
      </c>
      <c r="K543" s="20" t="s">
        <v>5419</v>
      </c>
      <c r="N543" t="s">
        <v>5406</v>
      </c>
      <c r="O543" t="s">
        <v>5000</v>
      </c>
      <c r="P543" t="s">
        <v>5001</v>
      </c>
      <c r="Q543" t="s">
        <v>4781</v>
      </c>
      <c r="R543">
        <v>4</v>
      </c>
      <c r="S543" t="s">
        <v>43</v>
      </c>
      <c r="T543">
        <v>0</v>
      </c>
      <c r="V543">
        <v>0</v>
      </c>
      <c r="W543">
        <v>1</v>
      </c>
      <c r="X543">
        <v>3</v>
      </c>
      <c r="Y543">
        <v>17</v>
      </c>
      <c r="Z543">
        <v>0</v>
      </c>
      <c r="AA543">
        <v>27</v>
      </c>
      <c r="AC543" t="s">
        <v>12</v>
      </c>
      <c r="AD543" s="16">
        <v>42125</v>
      </c>
      <c r="AE543" t="s">
        <v>5411</v>
      </c>
      <c r="AF543" t="s">
        <v>5412</v>
      </c>
      <c r="AG543" t="s">
        <v>5413</v>
      </c>
      <c r="AH543" t="s">
        <v>5406</v>
      </c>
      <c r="AI543" t="s">
        <v>5000</v>
      </c>
      <c r="AJ543" t="s">
        <v>5001</v>
      </c>
      <c r="AK543">
        <v>33434</v>
      </c>
      <c r="AL543" t="s">
        <v>5420</v>
      </c>
      <c r="AM543" t="s">
        <v>12</v>
      </c>
      <c r="AP543" t="s">
        <v>5421</v>
      </c>
      <c r="AR543">
        <v>1</v>
      </c>
      <c r="AS543">
        <v>0</v>
      </c>
      <c r="AT543">
        <v>3</v>
      </c>
      <c r="AU543">
        <v>1.0986119999999999</v>
      </c>
      <c r="AV543" t="s">
        <v>5422</v>
      </c>
      <c r="AW543" t="s">
        <v>4148</v>
      </c>
      <c r="AX543">
        <v>0</v>
      </c>
      <c r="AY543">
        <v>2013</v>
      </c>
      <c r="AZ543">
        <v>1</v>
      </c>
      <c r="BA543">
        <v>0</v>
      </c>
      <c r="BB543">
        <v>0</v>
      </c>
      <c r="BC543">
        <v>103</v>
      </c>
      <c r="BD543">
        <v>2015</v>
      </c>
      <c r="BE543">
        <v>2</v>
      </c>
      <c r="BF543">
        <v>0</v>
      </c>
      <c r="BG543">
        <v>0</v>
      </c>
      <c r="BH543" t="s">
        <v>3873</v>
      </c>
      <c r="BI543">
        <v>0</v>
      </c>
      <c r="BJ543">
        <v>1</v>
      </c>
      <c r="BK543">
        <v>0</v>
      </c>
      <c r="BL543">
        <v>0.3333333</v>
      </c>
      <c r="BN543">
        <v>323</v>
      </c>
      <c r="BO543">
        <v>1210</v>
      </c>
      <c r="BP543">
        <v>35</v>
      </c>
      <c r="BQ543">
        <v>660</v>
      </c>
      <c r="BR543">
        <v>86</v>
      </c>
      <c r="BS543">
        <v>217</v>
      </c>
      <c r="BT543">
        <v>424</v>
      </c>
      <c r="BU543">
        <v>9</v>
      </c>
      <c r="BV543">
        <v>121</v>
      </c>
      <c r="BW543">
        <v>0</v>
      </c>
      <c r="BX543">
        <v>111</v>
      </c>
      <c r="BY543">
        <v>4116</v>
      </c>
      <c r="BZ543">
        <v>15474</v>
      </c>
      <c r="CA543">
        <v>369</v>
      </c>
      <c r="CB543">
        <v>8233</v>
      </c>
      <c r="CC543">
        <v>1303</v>
      </c>
      <c r="CD543">
        <v>3141</v>
      </c>
      <c r="CE543">
        <v>6009</v>
      </c>
      <c r="CF543">
        <v>197</v>
      </c>
      <c r="CG543">
        <v>1749</v>
      </c>
      <c r="CH543">
        <v>227</v>
      </c>
      <c r="CI543">
        <v>1608</v>
      </c>
      <c r="CJ543">
        <v>2003</v>
      </c>
      <c r="CK543">
        <v>5227</v>
      </c>
      <c r="CL543">
        <v>5</v>
      </c>
      <c r="CM543">
        <v>4959</v>
      </c>
      <c r="CN543">
        <v>910</v>
      </c>
      <c r="CO543">
        <v>1647</v>
      </c>
      <c r="CP543">
        <v>2807</v>
      </c>
      <c r="CQ543">
        <v>99</v>
      </c>
      <c r="CR543">
        <v>1288</v>
      </c>
      <c r="CS543">
        <v>185</v>
      </c>
      <c r="CT543">
        <v>1142</v>
      </c>
      <c r="CV543">
        <v>46</v>
      </c>
    </row>
    <row r="544" spans="1:100" x14ac:dyDescent="0.3">
      <c r="A544" s="21">
        <v>38963</v>
      </c>
      <c r="B544" t="s">
        <v>348</v>
      </c>
      <c r="C544" t="s">
        <v>347</v>
      </c>
      <c r="D544">
        <v>1038</v>
      </c>
      <c r="E544" t="s">
        <v>13403</v>
      </c>
      <c r="F544">
        <v>3</v>
      </c>
      <c r="G544">
        <v>1</v>
      </c>
      <c r="H544">
        <v>243</v>
      </c>
      <c r="I544" s="21">
        <v>38963</v>
      </c>
      <c r="J544" s="21">
        <v>38331</v>
      </c>
      <c r="K544" s="20" t="s">
        <v>8564</v>
      </c>
      <c r="N544" t="s">
        <v>7081</v>
      </c>
      <c r="O544" t="s">
        <v>4169</v>
      </c>
      <c r="P544" t="s">
        <v>4168</v>
      </c>
      <c r="Q544" t="s">
        <v>5511</v>
      </c>
      <c r="R544">
        <v>3</v>
      </c>
      <c r="S544" t="s">
        <v>12</v>
      </c>
      <c r="T544">
        <v>1</v>
      </c>
      <c r="U544">
        <v>2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8</v>
      </c>
      <c r="AC544" t="s">
        <v>12</v>
      </c>
      <c r="AD544" s="16">
        <v>38777</v>
      </c>
      <c r="AE544" t="s">
        <v>8565</v>
      </c>
      <c r="AF544" t="s">
        <v>8566</v>
      </c>
      <c r="AH544" t="s">
        <v>7081</v>
      </c>
      <c r="AI544" t="s">
        <v>4169</v>
      </c>
      <c r="AJ544" t="s">
        <v>4168</v>
      </c>
      <c r="AK544">
        <v>14606</v>
      </c>
      <c r="AM544" t="s">
        <v>43</v>
      </c>
      <c r="AN544" t="s">
        <v>349</v>
      </c>
      <c r="AO544" t="s">
        <v>313</v>
      </c>
      <c r="AP544" t="s">
        <v>7224</v>
      </c>
      <c r="AR544">
        <v>1</v>
      </c>
      <c r="AS544">
        <v>0</v>
      </c>
      <c r="AT544">
        <v>1</v>
      </c>
      <c r="AU544">
        <v>0</v>
      </c>
      <c r="AW544" t="s">
        <v>4148</v>
      </c>
      <c r="AX544">
        <v>0</v>
      </c>
      <c r="AY544">
        <v>2004</v>
      </c>
      <c r="AZ544">
        <v>1</v>
      </c>
      <c r="BA544">
        <v>0</v>
      </c>
      <c r="BB544">
        <v>0</v>
      </c>
      <c r="BC544">
        <v>1038</v>
      </c>
      <c r="BD544">
        <v>2006</v>
      </c>
      <c r="BE544">
        <v>3</v>
      </c>
      <c r="BF544">
        <v>1</v>
      </c>
      <c r="BG544">
        <v>0</v>
      </c>
      <c r="BH544" t="s">
        <v>3873</v>
      </c>
      <c r="BI544">
        <v>1</v>
      </c>
      <c r="BJ544">
        <v>1</v>
      </c>
      <c r="BK544">
        <v>0.3333333</v>
      </c>
      <c r="BL544">
        <v>1</v>
      </c>
      <c r="BM544">
        <v>2</v>
      </c>
      <c r="BN544">
        <v>291</v>
      </c>
      <c r="BO544">
        <v>798</v>
      </c>
      <c r="BP544">
        <v>1</v>
      </c>
      <c r="BQ544">
        <v>523</v>
      </c>
      <c r="BR544">
        <v>144</v>
      </c>
      <c r="BS544">
        <v>311</v>
      </c>
      <c r="BT544">
        <v>517</v>
      </c>
      <c r="BU544">
        <v>20</v>
      </c>
      <c r="BV544">
        <v>168</v>
      </c>
      <c r="BW544">
        <v>32</v>
      </c>
      <c r="BX544">
        <v>150</v>
      </c>
      <c r="BY544">
        <v>4116</v>
      </c>
      <c r="BZ544">
        <v>15474</v>
      </c>
      <c r="CA544">
        <v>369</v>
      </c>
      <c r="CB544">
        <v>8233</v>
      </c>
      <c r="CC544">
        <v>1303</v>
      </c>
      <c r="CD544">
        <v>3141</v>
      </c>
      <c r="CE544">
        <v>6009</v>
      </c>
      <c r="CF544">
        <v>197</v>
      </c>
      <c r="CG544">
        <v>1749</v>
      </c>
      <c r="CH544">
        <v>227</v>
      </c>
      <c r="CI544">
        <v>1608</v>
      </c>
      <c r="CJ544">
        <v>2003</v>
      </c>
      <c r="CK544">
        <v>5227</v>
      </c>
      <c r="CL544">
        <v>5</v>
      </c>
      <c r="CM544">
        <v>4959</v>
      </c>
      <c r="CN544">
        <v>910</v>
      </c>
      <c r="CO544">
        <v>1647</v>
      </c>
      <c r="CP544">
        <v>2807</v>
      </c>
      <c r="CQ544">
        <v>99</v>
      </c>
      <c r="CR544">
        <v>1288</v>
      </c>
      <c r="CS544">
        <v>185</v>
      </c>
      <c r="CT544">
        <v>1142</v>
      </c>
      <c r="CU544">
        <v>0</v>
      </c>
      <c r="CV544">
        <v>46</v>
      </c>
    </row>
    <row r="545" spans="1:100" x14ac:dyDescent="0.3">
      <c r="A545" s="20" t="s">
        <v>3912</v>
      </c>
      <c r="B545" t="s">
        <v>348</v>
      </c>
      <c r="C545" t="s">
        <v>3318</v>
      </c>
      <c r="D545">
        <v>1038</v>
      </c>
      <c r="E545" t="s">
        <v>13403</v>
      </c>
      <c r="F545">
        <v>3</v>
      </c>
      <c r="G545">
        <v>2</v>
      </c>
      <c r="H545">
        <v>624</v>
      </c>
      <c r="I545" s="20" t="s">
        <v>3912</v>
      </c>
      <c r="J545" s="21">
        <v>39335</v>
      </c>
      <c r="K545" s="20" t="s">
        <v>5683</v>
      </c>
      <c r="Q545" t="s">
        <v>5511</v>
      </c>
      <c r="R545">
        <v>2</v>
      </c>
      <c r="S545" t="s">
        <v>43</v>
      </c>
      <c r="T545">
        <v>0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14</v>
      </c>
      <c r="AC545" t="s">
        <v>43</v>
      </c>
      <c r="AR545">
        <v>1</v>
      </c>
      <c r="AS545">
        <v>0</v>
      </c>
      <c r="AT545">
        <v>2</v>
      </c>
      <c r="AU545">
        <v>0.69314719999999996</v>
      </c>
      <c r="AV545" t="s">
        <v>8567</v>
      </c>
      <c r="AW545" t="s">
        <v>4148</v>
      </c>
      <c r="AX545">
        <v>0</v>
      </c>
      <c r="AY545">
        <v>2007</v>
      </c>
      <c r="AZ545">
        <v>1</v>
      </c>
      <c r="BA545">
        <v>0</v>
      </c>
      <c r="BB545">
        <v>0</v>
      </c>
      <c r="BC545">
        <v>1038</v>
      </c>
      <c r="BD545">
        <v>2008</v>
      </c>
      <c r="BE545">
        <v>5</v>
      </c>
      <c r="BF545">
        <v>0</v>
      </c>
      <c r="BG545">
        <v>0</v>
      </c>
      <c r="BH545" t="s">
        <v>3873</v>
      </c>
      <c r="BI545">
        <v>0</v>
      </c>
      <c r="BJ545">
        <v>0</v>
      </c>
      <c r="BK545">
        <v>0</v>
      </c>
      <c r="BL545">
        <v>0.5</v>
      </c>
      <c r="BN545">
        <v>387</v>
      </c>
      <c r="BO545">
        <v>1478</v>
      </c>
      <c r="BP545">
        <v>0</v>
      </c>
      <c r="BQ545">
        <v>644</v>
      </c>
      <c r="BR545">
        <v>75</v>
      </c>
      <c r="BS545">
        <v>179</v>
      </c>
      <c r="BT545">
        <v>286</v>
      </c>
      <c r="BU545">
        <v>10</v>
      </c>
      <c r="BV545">
        <v>127</v>
      </c>
      <c r="BW545">
        <v>26</v>
      </c>
      <c r="BX545">
        <v>155</v>
      </c>
      <c r="BY545">
        <v>4116</v>
      </c>
      <c r="BZ545">
        <v>15474</v>
      </c>
      <c r="CA545">
        <v>369</v>
      </c>
      <c r="CB545">
        <v>8233</v>
      </c>
      <c r="CC545">
        <v>1303</v>
      </c>
      <c r="CD545">
        <v>3141</v>
      </c>
      <c r="CE545">
        <v>6009</v>
      </c>
      <c r="CF545">
        <v>197</v>
      </c>
      <c r="CG545">
        <v>1749</v>
      </c>
      <c r="CH545">
        <v>227</v>
      </c>
      <c r="CI545">
        <v>1608</v>
      </c>
      <c r="CJ545">
        <v>2003</v>
      </c>
      <c r="CK545">
        <v>5227</v>
      </c>
      <c r="CL545">
        <v>5</v>
      </c>
      <c r="CM545">
        <v>4959</v>
      </c>
      <c r="CN545">
        <v>910</v>
      </c>
      <c r="CO545">
        <v>1647</v>
      </c>
      <c r="CP545">
        <v>2807</v>
      </c>
      <c r="CQ545">
        <v>99</v>
      </c>
      <c r="CR545">
        <v>1288</v>
      </c>
      <c r="CS545">
        <v>185</v>
      </c>
      <c r="CT545">
        <v>1142</v>
      </c>
      <c r="CV545">
        <v>46</v>
      </c>
    </row>
    <row r="546" spans="1:100" x14ac:dyDescent="0.3">
      <c r="A546" s="20" t="s">
        <v>3958</v>
      </c>
      <c r="B546" t="s">
        <v>348</v>
      </c>
      <c r="C546" t="s">
        <v>1208</v>
      </c>
      <c r="D546">
        <v>1038</v>
      </c>
      <c r="E546" t="s">
        <v>13403</v>
      </c>
      <c r="F546">
        <v>3</v>
      </c>
      <c r="G546">
        <v>3</v>
      </c>
      <c r="H546">
        <v>1685</v>
      </c>
      <c r="I546" s="20" t="s">
        <v>3966</v>
      </c>
      <c r="J546" s="20" t="s">
        <v>4966</v>
      </c>
      <c r="K546" s="20" t="s">
        <v>4967</v>
      </c>
      <c r="N546" t="s">
        <v>8568</v>
      </c>
      <c r="O546" t="s">
        <v>5000</v>
      </c>
      <c r="P546" t="s">
        <v>5001</v>
      </c>
      <c r="Q546" t="s">
        <v>5511</v>
      </c>
      <c r="R546">
        <v>2</v>
      </c>
      <c r="S546" t="s">
        <v>12</v>
      </c>
      <c r="T546">
        <v>1</v>
      </c>
      <c r="U546">
        <v>3</v>
      </c>
      <c r="V546">
        <v>0</v>
      </c>
      <c r="W546">
        <v>1</v>
      </c>
      <c r="X546">
        <v>1</v>
      </c>
      <c r="Y546">
        <v>0</v>
      </c>
      <c r="Z546">
        <v>0</v>
      </c>
      <c r="AA546">
        <v>16</v>
      </c>
      <c r="AC546" t="s">
        <v>43</v>
      </c>
      <c r="AO546" t="s">
        <v>8569</v>
      </c>
      <c r="AR546">
        <v>1</v>
      </c>
      <c r="AS546">
        <v>0</v>
      </c>
      <c r="AT546">
        <v>2</v>
      </c>
      <c r="AU546">
        <v>0.69314719999999996</v>
      </c>
      <c r="AV546" t="s">
        <v>8570</v>
      </c>
      <c r="AW546" t="s">
        <v>4148</v>
      </c>
      <c r="AX546">
        <v>0</v>
      </c>
      <c r="AY546">
        <v>2010</v>
      </c>
      <c r="AZ546">
        <v>1</v>
      </c>
      <c r="BA546">
        <v>0</v>
      </c>
      <c r="BB546">
        <v>0</v>
      </c>
      <c r="BC546">
        <v>1038</v>
      </c>
      <c r="BD546">
        <v>2011</v>
      </c>
      <c r="BE546">
        <v>12</v>
      </c>
      <c r="BF546">
        <v>1</v>
      </c>
      <c r="BG546">
        <v>0</v>
      </c>
      <c r="BH546" t="s">
        <v>3873</v>
      </c>
      <c r="BI546">
        <v>1</v>
      </c>
      <c r="BJ546">
        <v>0</v>
      </c>
      <c r="BK546">
        <v>0.5</v>
      </c>
      <c r="BL546">
        <v>0.5</v>
      </c>
      <c r="BM546">
        <v>3</v>
      </c>
      <c r="BN546">
        <v>473</v>
      </c>
      <c r="BO546">
        <v>1773</v>
      </c>
      <c r="BP546">
        <v>104</v>
      </c>
      <c r="BQ546">
        <v>1060</v>
      </c>
      <c r="BR546">
        <v>167</v>
      </c>
      <c r="BS546">
        <v>371</v>
      </c>
      <c r="BT546">
        <v>701</v>
      </c>
      <c r="BU546">
        <v>15</v>
      </c>
      <c r="BV546">
        <v>237</v>
      </c>
      <c r="BW546">
        <v>38</v>
      </c>
      <c r="BX546">
        <v>212</v>
      </c>
      <c r="BY546">
        <v>4116</v>
      </c>
      <c r="BZ546">
        <v>15474</v>
      </c>
      <c r="CA546">
        <v>369</v>
      </c>
      <c r="CB546">
        <v>8233</v>
      </c>
      <c r="CC546">
        <v>1303</v>
      </c>
      <c r="CD546">
        <v>3141</v>
      </c>
      <c r="CE546">
        <v>6009</v>
      </c>
      <c r="CF546">
        <v>197</v>
      </c>
      <c r="CG546">
        <v>1749</v>
      </c>
      <c r="CH546">
        <v>227</v>
      </c>
      <c r="CI546">
        <v>1608</v>
      </c>
      <c r="CJ546">
        <v>2003</v>
      </c>
      <c r="CK546">
        <v>5227</v>
      </c>
      <c r="CL546">
        <v>5</v>
      </c>
      <c r="CM546">
        <v>4959</v>
      </c>
      <c r="CN546">
        <v>910</v>
      </c>
      <c r="CO546">
        <v>1647</v>
      </c>
      <c r="CP546">
        <v>2807</v>
      </c>
      <c r="CQ546">
        <v>99</v>
      </c>
      <c r="CR546">
        <v>1288</v>
      </c>
      <c r="CS546">
        <v>185</v>
      </c>
      <c r="CT546">
        <v>1142</v>
      </c>
      <c r="CU546">
        <v>0</v>
      </c>
      <c r="CV546">
        <v>46</v>
      </c>
    </row>
    <row r="547" spans="1:100" x14ac:dyDescent="0.3">
      <c r="A547" s="20" t="s">
        <v>4682</v>
      </c>
      <c r="B547" t="s">
        <v>1228</v>
      </c>
      <c r="C547" t="s">
        <v>1227</v>
      </c>
      <c r="D547">
        <v>10393</v>
      </c>
      <c r="E547" t="s">
        <v>13404</v>
      </c>
      <c r="F547">
        <v>1</v>
      </c>
      <c r="G547">
        <v>1</v>
      </c>
      <c r="H547">
        <v>1282</v>
      </c>
      <c r="I547" s="20" t="s">
        <v>3942</v>
      </c>
      <c r="J547" s="20" t="s">
        <v>7202</v>
      </c>
      <c r="K547" s="20" t="s">
        <v>7203</v>
      </c>
      <c r="N547" t="s">
        <v>7563</v>
      </c>
      <c r="O547" t="s">
        <v>5018</v>
      </c>
      <c r="P547" t="s">
        <v>5019</v>
      </c>
      <c r="Q547" t="s">
        <v>4841</v>
      </c>
      <c r="R547">
        <v>2</v>
      </c>
      <c r="S547" t="s">
        <v>12</v>
      </c>
      <c r="T547">
        <v>1</v>
      </c>
      <c r="U547">
        <v>2</v>
      </c>
      <c r="V547">
        <v>0</v>
      </c>
      <c r="W547">
        <v>1</v>
      </c>
      <c r="X547">
        <v>2</v>
      </c>
      <c r="Y547">
        <v>12</v>
      </c>
      <c r="Z547">
        <v>0</v>
      </c>
      <c r="AA547">
        <v>1</v>
      </c>
      <c r="AC547" t="s">
        <v>12</v>
      </c>
      <c r="AD547" s="16">
        <v>40492</v>
      </c>
      <c r="AE547" t="s">
        <v>10447</v>
      </c>
      <c r="AF547" t="s">
        <v>10448</v>
      </c>
      <c r="AG547" t="s">
        <v>4699</v>
      </c>
      <c r="AH547" t="s">
        <v>7563</v>
      </c>
      <c r="AI547" t="s">
        <v>5018</v>
      </c>
      <c r="AJ547" t="s">
        <v>5019</v>
      </c>
      <c r="AK547">
        <v>75093</v>
      </c>
      <c r="AL547" t="s">
        <v>10449</v>
      </c>
      <c r="AM547" t="s">
        <v>12</v>
      </c>
      <c r="AO547" t="s">
        <v>11861</v>
      </c>
      <c r="AP547" t="s">
        <v>8148</v>
      </c>
      <c r="AR547">
        <v>1</v>
      </c>
      <c r="AS547">
        <v>0</v>
      </c>
      <c r="AT547">
        <v>1</v>
      </c>
      <c r="AU547">
        <v>0</v>
      </c>
      <c r="AW547" t="s">
        <v>4148</v>
      </c>
      <c r="AX547">
        <v>0</v>
      </c>
      <c r="AY547">
        <v>2010</v>
      </c>
      <c r="AZ547">
        <v>1</v>
      </c>
      <c r="BA547">
        <v>0</v>
      </c>
      <c r="BB547">
        <v>0</v>
      </c>
      <c r="BC547">
        <v>10393</v>
      </c>
      <c r="BD547">
        <v>2010</v>
      </c>
      <c r="BE547">
        <v>12</v>
      </c>
      <c r="BF547">
        <v>1</v>
      </c>
      <c r="BG547">
        <v>0</v>
      </c>
      <c r="BH547" t="s">
        <v>3873</v>
      </c>
      <c r="BI547">
        <v>1</v>
      </c>
      <c r="BJ547">
        <v>1</v>
      </c>
      <c r="BK547">
        <v>0.5</v>
      </c>
      <c r="BL547">
        <v>1</v>
      </c>
      <c r="BM547">
        <v>2</v>
      </c>
      <c r="BN547">
        <v>392</v>
      </c>
      <c r="BO547">
        <v>1426</v>
      </c>
      <c r="BP547">
        <v>15</v>
      </c>
      <c r="BQ547">
        <v>877</v>
      </c>
      <c r="BR547">
        <v>126</v>
      </c>
      <c r="BS547">
        <v>251</v>
      </c>
      <c r="BT547">
        <v>424</v>
      </c>
      <c r="BU547">
        <v>25</v>
      </c>
      <c r="BV547">
        <v>164</v>
      </c>
      <c r="BW547">
        <v>27</v>
      </c>
      <c r="BX547">
        <v>139</v>
      </c>
      <c r="BY547">
        <v>4116</v>
      </c>
      <c r="BZ547">
        <v>15474</v>
      </c>
      <c r="CA547">
        <v>369</v>
      </c>
      <c r="CB547">
        <v>8233</v>
      </c>
      <c r="CC547">
        <v>1303</v>
      </c>
      <c r="CD547">
        <v>3141</v>
      </c>
      <c r="CE547">
        <v>6009</v>
      </c>
      <c r="CF547">
        <v>197</v>
      </c>
      <c r="CG547">
        <v>1749</v>
      </c>
      <c r="CH547">
        <v>227</v>
      </c>
      <c r="CI547">
        <v>1608</v>
      </c>
      <c r="CJ547">
        <v>2003</v>
      </c>
      <c r="CK547">
        <v>5227</v>
      </c>
      <c r="CL547">
        <v>5</v>
      </c>
      <c r="CM547">
        <v>4959</v>
      </c>
      <c r="CN547">
        <v>910</v>
      </c>
      <c r="CO547">
        <v>1647</v>
      </c>
      <c r="CP547">
        <v>2807</v>
      </c>
      <c r="CQ547">
        <v>99</v>
      </c>
      <c r="CR547">
        <v>1288</v>
      </c>
      <c r="CS547">
        <v>185</v>
      </c>
      <c r="CT547">
        <v>1142</v>
      </c>
      <c r="CU547">
        <v>0</v>
      </c>
      <c r="CV547">
        <v>46</v>
      </c>
    </row>
    <row r="548" spans="1:100" x14ac:dyDescent="0.3">
      <c r="A548" s="21">
        <v>40675</v>
      </c>
      <c r="B548" t="s">
        <v>293</v>
      </c>
      <c r="C548" t="s">
        <v>292</v>
      </c>
      <c r="D548">
        <v>10396</v>
      </c>
      <c r="E548" t="s">
        <v>13405</v>
      </c>
      <c r="F548">
        <v>2</v>
      </c>
      <c r="G548">
        <v>1</v>
      </c>
      <c r="H548">
        <v>1645</v>
      </c>
      <c r="I548" s="21">
        <v>40941</v>
      </c>
      <c r="J548" s="21">
        <v>40217</v>
      </c>
      <c r="K548" s="21">
        <v>40459</v>
      </c>
      <c r="N548" t="s">
        <v>11862</v>
      </c>
      <c r="O548" t="s">
        <v>5179</v>
      </c>
      <c r="P548" t="s">
        <v>5180</v>
      </c>
      <c r="Q548" t="s">
        <v>5511</v>
      </c>
      <c r="R548">
        <v>2</v>
      </c>
      <c r="S548" t="s">
        <v>12</v>
      </c>
      <c r="T548">
        <v>1</v>
      </c>
      <c r="U548">
        <v>2</v>
      </c>
      <c r="V548">
        <v>0</v>
      </c>
      <c r="W548">
        <v>1</v>
      </c>
      <c r="X548">
        <v>1</v>
      </c>
      <c r="Y548">
        <v>3</v>
      </c>
      <c r="Z548">
        <v>1</v>
      </c>
      <c r="AA548">
        <v>17</v>
      </c>
      <c r="AC548" t="s">
        <v>12</v>
      </c>
      <c r="AD548" t="s">
        <v>6712</v>
      </c>
      <c r="AE548" t="s">
        <v>11863</v>
      </c>
      <c r="AF548" t="s">
        <v>11864</v>
      </c>
      <c r="AG548" t="s">
        <v>7423</v>
      </c>
      <c r="AH548" t="s">
        <v>11862</v>
      </c>
      <c r="AI548" t="s">
        <v>5179</v>
      </c>
      <c r="AJ548" t="s">
        <v>5180</v>
      </c>
      <c r="AK548">
        <v>94502</v>
      </c>
      <c r="AL548" t="s">
        <v>11865</v>
      </c>
      <c r="AM548" t="s">
        <v>12</v>
      </c>
      <c r="AN548" t="s">
        <v>11866</v>
      </c>
      <c r="AP548" t="s">
        <v>11867</v>
      </c>
      <c r="AR548">
        <v>1</v>
      </c>
      <c r="AS548">
        <v>0</v>
      </c>
      <c r="AT548">
        <v>1</v>
      </c>
      <c r="AU548">
        <v>0</v>
      </c>
      <c r="AW548" t="s">
        <v>4148</v>
      </c>
      <c r="AX548">
        <v>0</v>
      </c>
      <c r="AY548">
        <v>2010</v>
      </c>
      <c r="AZ548">
        <v>1</v>
      </c>
      <c r="BA548">
        <v>0</v>
      </c>
      <c r="BB548">
        <v>0</v>
      </c>
      <c r="BC548">
        <v>10396</v>
      </c>
      <c r="BD548">
        <v>2011</v>
      </c>
      <c r="BE548">
        <v>12</v>
      </c>
      <c r="BF548">
        <v>1</v>
      </c>
      <c r="BG548">
        <v>0</v>
      </c>
      <c r="BH548" t="s">
        <v>3873</v>
      </c>
      <c r="BI548">
        <v>1</v>
      </c>
      <c r="BJ548">
        <v>1</v>
      </c>
      <c r="BK548">
        <v>0.5</v>
      </c>
      <c r="BL548">
        <v>1</v>
      </c>
      <c r="BM548">
        <v>2</v>
      </c>
      <c r="BN548">
        <v>473</v>
      </c>
      <c r="BO548">
        <v>1773</v>
      </c>
      <c r="BP548">
        <v>104</v>
      </c>
      <c r="BQ548">
        <v>1060</v>
      </c>
      <c r="BR548">
        <v>167</v>
      </c>
      <c r="BS548">
        <v>371</v>
      </c>
      <c r="BT548">
        <v>701</v>
      </c>
      <c r="BU548">
        <v>15</v>
      </c>
      <c r="BV548">
        <v>237</v>
      </c>
      <c r="BW548">
        <v>38</v>
      </c>
      <c r="BX548">
        <v>212</v>
      </c>
      <c r="BY548">
        <v>4116</v>
      </c>
      <c r="BZ548">
        <v>15474</v>
      </c>
      <c r="CA548">
        <v>369</v>
      </c>
      <c r="CB548">
        <v>8233</v>
      </c>
      <c r="CC548">
        <v>1303</v>
      </c>
      <c r="CD548">
        <v>3141</v>
      </c>
      <c r="CE548">
        <v>6009</v>
      </c>
      <c r="CF548">
        <v>197</v>
      </c>
      <c r="CG548">
        <v>1749</v>
      </c>
      <c r="CH548">
        <v>227</v>
      </c>
      <c r="CI548">
        <v>1608</v>
      </c>
      <c r="CJ548">
        <v>2003</v>
      </c>
      <c r="CK548">
        <v>5227</v>
      </c>
      <c r="CL548">
        <v>5</v>
      </c>
      <c r="CM548">
        <v>4959</v>
      </c>
      <c r="CN548">
        <v>910</v>
      </c>
      <c r="CO548">
        <v>1647</v>
      </c>
      <c r="CP548">
        <v>2807</v>
      </c>
      <c r="CQ548">
        <v>99</v>
      </c>
      <c r="CR548">
        <v>1288</v>
      </c>
      <c r="CS548">
        <v>185</v>
      </c>
      <c r="CT548">
        <v>1142</v>
      </c>
      <c r="CU548">
        <v>1</v>
      </c>
      <c r="CV548">
        <v>46</v>
      </c>
    </row>
    <row r="549" spans="1:100" x14ac:dyDescent="0.3">
      <c r="A549" s="20" t="s">
        <v>5058</v>
      </c>
      <c r="B549" t="s">
        <v>293</v>
      </c>
      <c r="C549" t="s">
        <v>1951</v>
      </c>
      <c r="D549">
        <v>10396</v>
      </c>
      <c r="E549" t="s">
        <v>13405</v>
      </c>
      <c r="F549">
        <v>2</v>
      </c>
      <c r="G549">
        <v>2</v>
      </c>
      <c r="H549">
        <v>2093</v>
      </c>
      <c r="I549" s="20" t="s">
        <v>3986</v>
      </c>
      <c r="J549" s="20" t="s">
        <v>4712</v>
      </c>
      <c r="K549" s="21">
        <v>41004</v>
      </c>
      <c r="N549" t="s">
        <v>11862</v>
      </c>
      <c r="O549" t="s">
        <v>5179</v>
      </c>
      <c r="P549" t="s">
        <v>5180</v>
      </c>
      <c r="Q549" t="s">
        <v>5511</v>
      </c>
      <c r="R549">
        <v>3</v>
      </c>
      <c r="S549" t="s">
        <v>12</v>
      </c>
      <c r="T549">
        <v>3</v>
      </c>
      <c r="U549">
        <v>3</v>
      </c>
      <c r="V549">
        <v>0</v>
      </c>
      <c r="W549">
        <v>1</v>
      </c>
      <c r="X549">
        <v>1</v>
      </c>
      <c r="Y549">
        <v>4</v>
      </c>
      <c r="Z549">
        <v>0</v>
      </c>
      <c r="AA549">
        <v>32</v>
      </c>
      <c r="AC549" t="s">
        <v>43</v>
      </c>
      <c r="AO549" t="s">
        <v>11868</v>
      </c>
      <c r="AR549">
        <v>1</v>
      </c>
      <c r="AS549">
        <v>0</v>
      </c>
      <c r="AT549">
        <v>1</v>
      </c>
      <c r="AU549">
        <v>0</v>
      </c>
      <c r="AW549" t="s">
        <v>4148</v>
      </c>
      <c r="AX549">
        <v>0</v>
      </c>
      <c r="AY549">
        <v>2012</v>
      </c>
      <c r="AZ549">
        <v>1</v>
      </c>
      <c r="BA549">
        <v>0</v>
      </c>
      <c r="BB549">
        <v>0</v>
      </c>
      <c r="BC549">
        <v>10396</v>
      </c>
      <c r="BD549">
        <v>2013</v>
      </c>
      <c r="BE549">
        <v>5</v>
      </c>
      <c r="BF549">
        <v>1</v>
      </c>
      <c r="BG549">
        <v>0</v>
      </c>
      <c r="BH549" t="s">
        <v>3873</v>
      </c>
      <c r="BI549">
        <v>1</v>
      </c>
      <c r="BJ549">
        <v>0</v>
      </c>
      <c r="BK549">
        <v>1</v>
      </c>
      <c r="BL549">
        <v>1</v>
      </c>
      <c r="BM549">
        <v>1</v>
      </c>
      <c r="BN549">
        <v>428</v>
      </c>
      <c r="BO549">
        <v>2020</v>
      </c>
      <c r="BP549">
        <v>74</v>
      </c>
      <c r="BQ549">
        <v>971</v>
      </c>
      <c r="BR549">
        <v>158</v>
      </c>
      <c r="BS549">
        <v>398</v>
      </c>
      <c r="BT549">
        <v>849</v>
      </c>
      <c r="BU549">
        <v>15</v>
      </c>
      <c r="BV549">
        <v>199</v>
      </c>
      <c r="BW549">
        <v>15</v>
      </c>
      <c r="BX549">
        <v>177</v>
      </c>
      <c r="BY549">
        <v>4116</v>
      </c>
      <c r="BZ549">
        <v>15474</v>
      </c>
      <c r="CA549">
        <v>369</v>
      </c>
      <c r="CB549">
        <v>8233</v>
      </c>
      <c r="CC549">
        <v>1303</v>
      </c>
      <c r="CD549">
        <v>3141</v>
      </c>
      <c r="CE549">
        <v>6009</v>
      </c>
      <c r="CF549">
        <v>197</v>
      </c>
      <c r="CG549">
        <v>1749</v>
      </c>
      <c r="CH549">
        <v>227</v>
      </c>
      <c r="CI549">
        <v>1608</v>
      </c>
      <c r="CJ549">
        <v>2003</v>
      </c>
      <c r="CK549">
        <v>5227</v>
      </c>
      <c r="CL549">
        <v>5</v>
      </c>
      <c r="CM549">
        <v>4959</v>
      </c>
      <c r="CN549">
        <v>910</v>
      </c>
      <c r="CO549">
        <v>1647</v>
      </c>
      <c r="CP549">
        <v>2807</v>
      </c>
      <c r="CQ549">
        <v>99</v>
      </c>
      <c r="CR549">
        <v>1288</v>
      </c>
      <c r="CS549">
        <v>185</v>
      </c>
      <c r="CT549">
        <v>1142</v>
      </c>
      <c r="CU549">
        <v>0</v>
      </c>
      <c r="CV549">
        <v>46</v>
      </c>
    </row>
    <row r="550" spans="1:100" x14ac:dyDescent="0.3">
      <c r="A550" s="20" t="s">
        <v>3886</v>
      </c>
      <c r="B550" t="s">
        <v>1787</v>
      </c>
      <c r="C550" t="s">
        <v>1786</v>
      </c>
      <c r="D550">
        <v>104</v>
      </c>
      <c r="E550" t="s">
        <v>13406</v>
      </c>
      <c r="F550">
        <v>1</v>
      </c>
      <c r="G550">
        <v>1</v>
      </c>
      <c r="H550">
        <v>134</v>
      </c>
      <c r="I550" s="20" t="s">
        <v>3886</v>
      </c>
      <c r="J550" s="21">
        <v>38150</v>
      </c>
      <c r="K550" s="21">
        <v>38211</v>
      </c>
      <c r="N550" t="s">
        <v>5300</v>
      </c>
      <c r="O550" t="s">
        <v>5179</v>
      </c>
      <c r="P550" t="s">
        <v>5180</v>
      </c>
      <c r="Q550" t="s">
        <v>4841</v>
      </c>
      <c r="R550">
        <v>3</v>
      </c>
      <c r="S550" t="s">
        <v>12</v>
      </c>
      <c r="T550">
        <v>1</v>
      </c>
      <c r="U550">
        <v>3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10</v>
      </c>
      <c r="AC550" t="s">
        <v>12</v>
      </c>
      <c r="AD550" s="16">
        <v>38635</v>
      </c>
      <c r="AE550" t="s">
        <v>5423</v>
      </c>
      <c r="AF550" t="s">
        <v>5424</v>
      </c>
      <c r="AG550" t="s">
        <v>5425</v>
      </c>
      <c r="AH550" t="s">
        <v>5300</v>
      </c>
      <c r="AI550" t="s">
        <v>5179</v>
      </c>
      <c r="AJ550" t="s">
        <v>5180</v>
      </c>
      <c r="AK550">
        <v>90064</v>
      </c>
      <c r="AL550" t="s">
        <v>5426</v>
      </c>
      <c r="AM550" t="s">
        <v>43</v>
      </c>
      <c r="AO550" t="s">
        <v>5427</v>
      </c>
      <c r="AP550" t="s">
        <v>5428</v>
      </c>
      <c r="AR550">
        <v>1</v>
      </c>
      <c r="AS550">
        <v>1</v>
      </c>
      <c r="AT550">
        <v>1</v>
      </c>
      <c r="AU550">
        <v>0</v>
      </c>
      <c r="AW550" t="s">
        <v>4148</v>
      </c>
      <c r="AX550">
        <v>0</v>
      </c>
      <c r="AY550">
        <v>2004</v>
      </c>
      <c r="AZ550">
        <v>1</v>
      </c>
      <c r="BA550">
        <v>0</v>
      </c>
      <c r="BB550">
        <v>0</v>
      </c>
      <c r="BC550">
        <v>104</v>
      </c>
      <c r="BD550">
        <v>2005</v>
      </c>
      <c r="BE550">
        <v>11</v>
      </c>
      <c r="BF550">
        <v>1</v>
      </c>
      <c r="BG550">
        <v>0</v>
      </c>
      <c r="BH550" t="s">
        <v>3873</v>
      </c>
      <c r="BI550">
        <v>1</v>
      </c>
      <c r="BJ550">
        <v>1</v>
      </c>
      <c r="BK550">
        <v>0.3333333</v>
      </c>
      <c r="BL550">
        <v>1</v>
      </c>
      <c r="BM550">
        <v>3</v>
      </c>
      <c r="BN550">
        <v>262</v>
      </c>
      <c r="BO550">
        <v>691</v>
      </c>
      <c r="BP550">
        <v>1</v>
      </c>
      <c r="BQ550">
        <v>439</v>
      </c>
      <c r="BR550">
        <v>82</v>
      </c>
      <c r="BS550">
        <v>232</v>
      </c>
      <c r="BT550">
        <v>440</v>
      </c>
      <c r="BU550">
        <v>22</v>
      </c>
      <c r="BV550">
        <v>104</v>
      </c>
      <c r="BW550">
        <v>19</v>
      </c>
      <c r="BX550">
        <v>92</v>
      </c>
      <c r="BY550">
        <v>4116</v>
      </c>
      <c r="BZ550">
        <v>15474</v>
      </c>
      <c r="CA550">
        <v>369</v>
      </c>
      <c r="CB550">
        <v>8233</v>
      </c>
      <c r="CC550">
        <v>1303</v>
      </c>
      <c r="CD550">
        <v>3141</v>
      </c>
      <c r="CE550">
        <v>6009</v>
      </c>
      <c r="CF550">
        <v>197</v>
      </c>
      <c r="CG550">
        <v>1749</v>
      </c>
      <c r="CH550">
        <v>227</v>
      </c>
      <c r="CI550">
        <v>1608</v>
      </c>
      <c r="CJ550">
        <v>2003</v>
      </c>
      <c r="CK550">
        <v>5227</v>
      </c>
      <c r="CL550">
        <v>5</v>
      </c>
      <c r="CM550">
        <v>4959</v>
      </c>
      <c r="CN550">
        <v>910</v>
      </c>
      <c r="CO550">
        <v>1647</v>
      </c>
      <c r="CP550">
        <v>2807</v>
      </c>
      <c r="CQ550">
        <v>99</v>
      </c>
      <c r="CR550">
        <v>1288</v>
      </c>
      <c r="CS550">
        <v>185</v>
      </c>
      <c r="CT550">
        <v>1142</v>
      </c>
      <c r="CU550">
        <v>0</v>
      </c>
      <c r="CV550">
        <v>46</v>
      </c>
    </row>
    <row r="551" spans="1:100" x14ac:dyDescent="0.3">
      <c r="A551" s="20" t="s">
        <v>5032</v>
      </c>
      <c r="B551" t="s">
        <v>1194</v>
      </c>
      <c r="C551" t="s">
        <v>1193</v>
      </c>
      <c r="D551">
        <v>10417</v>
      </c>
      <c r="E551" t="s">
        <v>13407</v>
      </c>
      <c r="F551">
        <v>1</v>
      </c>
      <c r="G551">
        <v>1</v>
      </c>
      <c r="H551">
        <v>1179</v>
      </c>
      <c r="I551" s="21">
        <v>40217</v>
      </c>
      <c r="J551" s="20" t="s">
        <v>5159</v>
      </c>
      <c r="K551" s="20" t="s">
        <v>7033</v>
      </c>
      <c r="N551" t="s">
        <v>4898</v>
      </c>
      <c r="O551" t="s">
        <v>4628</v>
      </c>
      <c r="P551" t="s">
        <v>4629</v>
      </c>
      <c r="Q551" t="s">
        <v>5854</v>
      </c>
      <c r="R551">
        <v>2</v>
      </c>
      <c r="S551" t="s">
        <v>12</v>
      </c>
      <c r="T551">
        <v>1</v>
      </c>
      <c r="U551">
        <v>1</v>
      </c>
      <c r="V551">
        <v>0</v>
      </c>
      <c r="W551">
        <v>1</v>
      </c>
      <c r="X551">
        <v>3</v>
      </c>
      <c r="Y551">
        <v>10</v>
      </c>
      <c r="Z551">
        <v>0</v>
      </c>
      <c r="AA551">
        <v>39</v>
      </c>
      <c r="AC551" t="s">
        <v>12</v>
      </c>
      <c r="AD551" s="16">
        <v>40185</v>
      </c>
      <c r="AE551" t="s">
        <v>11869</v>
      </c>
      <c r="AF551" t="s">
        <v>11870</v>
      </c>
      <c r="AG551" t="s">
        <v>7484</v>
      </c>
      <c r="AH551" t="s">
        <v>4898</v>
      </c>
      <c r="AI551" t="s">
        <v>4628</v>
      </c>
      <c r="AJ551" t="s">
        <v>4629</v>
      </c>
      <c r="AK551">
        <v>99201</v>
      </c>
      <c r="AL551" t="s">
        <v>11871</v>
      </c>
      <c r="AM551" t="s">
        <v>12</v>
      </c>
      <c r="AO551" t="s">
        <v>308</v>
      </c>
      <c r="AP551" t="s">
        <v>4371</v>
      </c>
      <c r="AR551">
        <v>1</v>
      </c>
      <c r="AS551">
        <v>1</v>
      </c>
      <c r="AT551">
        <v>1</v>
      </c>
      <c r="AU551">
        <v>0</v>
      </c>
      <c r="AW551" t="s">
        <v>4148</v>
      </c>
      <c r="AX551">
        <v>0</v>
      </c>
      <c r="AY551">
        <v>2008</v>
      </c>
      <c r="AZ551">
        <v>1</v>
      </c>
      <c r="BA551">
        <v>0</v>
      </c>
      <c r="BB551">
        <v>0</v>
      </c>
      <c r="BC551">
        <v>10417</v>
      </c>
      <c r="BD551">
        <v>2010</v>
      </c>
      <c r="BE551">
        <v>7</v>
      </c>
      <c r="BF551">
        <v>1</v>
      </c>
      <c r="BG551">
        <v>0</v>
      </c>
      <c r="BH551" t="s">
        <v>3873</v>
      </c>
      <c r="BI551">
        <v>1</v>
      </c>
      <c r="BJ551">
        <v>1</v>
      </c>
      <c r="BK551">
        <v>0.5</v>
      </c>
      <c r="BL551">
        <v>1</v>
      </c>
      <c r="BM551">
        <v>1</v>
      </c>
      <c r="BN551">
        <v>392</v>
      </c>
      <c r="BO551">
        <v>1426</v>
      </c>
      <c r="BP551">
        <v>15</v>
      </c>
      <c r="BQ551">
        <v>877</v>
      </c>
      <c r="BR551">
        <v>126</v>
      </c>
      <c r="BS551">
        <v>251</v>
      </c>
      <c r="BT551">
        <v>424</v>
      </c>
      <c r="BU551">
        <v>25</v>
      </c>
      <c r="BV551">
        <v>164</v>
      </c>
      <c r="BW551">
        <v>27</v>
      </c>
      <c r="BX551">
        <v>139</v>
      </c>
      <c r="BY551">
        <v>4116</v>
      </c>
      <c r="BZ551">
        <v>15474</v>
      </c>
      <c r="CA551">
        <v>369</v>
      </c>
      <c r="CB551">
        <v>8233</v>
      </c>
      <c r="CC551">
        <v>1303</v>
      </c>
      <c r="CD551">
        <v>3141</v>
      </c>
      <c r="CE551">
        <v>6009</v>
      </c>
      <c r="CF551">
        <v>197</v>
      </c>
      <c r="CG551">
        <v>1749</v>
      </c>
      <c r="CH551">
        <v>227</v>
      </c>
      <c r="CI551">
        <v>1608</v>
      </c>
      <c r="CJ551">
        <v>2003</v>
      </c>
      <c r="CK551">
        <v>5227</v>
      </c>
      <c r="CL551">
        <v>5</v>
      </c>
      <c r="CM551">
        <v>4959</v>
      </c>
      <c r="CN551">
        <v>910</v>
      </c>
      <c r="CO551">
        <v>1647</v>
      </c>
      <c r="CP551">
        <v>2807</v>
      </c>
      <c r="CQ551">
        <v>99</v>
      </c>
      <c r="CR551">
        <v>1288</v>
      </c>
      <c r="CS551">
        <v>185</v>
      </c>
      <c r="CT551">
        <v>1142</v>
      </c>
      <c r="CU551">
        <v>0</v>
      </c>
      <c r="CV551">
        <v>46</v>
      </c>
    </row>
    <row r="552" spans="1:100" x14ac:dyDescent="0.3">
      <c r="A552" s="20" t="s">
        <v>4194</v>
      </c>
      <c r="B552" t="s">
        <v>1781</v>
      </c>
      <c r="C552" t="s">
        <v>1780</v>
      </c>
      <c r="D552">
        <v>10441</v>
      </c>
      <c r="E552" t="s">
        <v>13408</v>
      </c>
      <c r="F552">
        <v>2</v>
      </c>
      <c r="G552">
        <v>1</v>
      </c>
      <c r="H552">
        <v>1915</v>
      </c>
      <c r="I552" s="21">
        <v>41254</v>
      </c>
      <c r="J552" s="20" t="s">
        <v>5587</v>
      </c>
      <c r="K552" s="20" t="s">
        <v>9084</v>
      </c>
      <c r="N552" t="s">
        <v>6543</v>
      </c>
      <c r="O552" t="s">
        <v>4911</v>
      </c>
      <c r="P552" t="s">
        <v>4912</v>
      </c>
      <c r="Q552" t="s">
        <v>4755</v>
      </c>
      <c r="R552">
        <v>2</v>
      </c>
      <c r="S552" t="s">
        <v>12</v>
      </c>
      <c r="T552">
        <v>2</v>
      </c>
      <c r="U552">
        <v>5</v>
      </c>
      <c r="V552">
        <v>0</v>
      </c>
      <c r="W552">
        <v>1</v>
      </c>
      <c r="X552">
        <v>7</v>
      </c>
      <c r="Y552">
        <v>24</v>
      </c>
      <c r="Z552">
        <v>0</v>
      </c>
      <c r="AA552">
        <v>2</v>
      </c>
      <c r="AC552" t="s">
        <v>12</v>
      </c>
      <c r="AD552" t="s">
        <v>5245</v>
      </c>
      <c r="AE552" t="s">
        <v>11872</v>
      </c>
      <c r="AF552" t="s">
        <v>11873</v>
      </c>
      <c r="AH552" t="s">
        <v>6543</v>
      </c>
      <c r="AI552" t="s">
        <v>4911</v>
      </c>
      <c r="AJ552" t="s">
        <v>4912</v>
      </c>
      <c r="AK552">
        <v>21804</v>
      </c>
      <c r="AL552" t="s">
        <v>6546</v>
      </c>
      <c r="AM552" t="s">
        <v>12</v>
      </c>
      <c r="AO552" t="s">
        <v>11874</v>
      </c>
      <c r="AP552" t="s">
        <v>11875</v>
      </c>
      <c r="AR552">
        <v>1</v>
      </c>
      <c r="AS552">
        <v>0</v>
      </c>
      <c r="AT552">
        <v>1</v>
      </c>
      <c r="AU552">
        <v>0</v>
      </c>
      <c r="AW552" t="s">
        <v>4148</v>
      </c>
      <c r="AX552">
        <v>0</v>
      </c>
      <c r="AY552">
        <v>2011</v>
      </c>
      <c r="AZ552">
        <v>1</v>
      </c>
      <c r="BA552">
        <v>0</v>
      </c>
      <c r="BB552">
        <v>0</v>
      </c>
      <c r="BC552">
        <v>10441</v>
      </c>
      <c r="BD552">
        <v>2012</v>
      </c>
      <c r="BE552">
        <v>9</v>
      </c>
      <c r="BF552">
        <v>1</v>
      </c>
      <c r="BG552">
        <v>0</v>
      </c>
      <c r="BH552" t="s">
        <v>3873</v>
      </c>
      <c r="BI552">
        <v>1</v>
      </c>
      <c r="BJ552">
        <v>1</v>
      </c>
      <c r="BK552">
        <v>1</v>
      </c>
      <c r="BL552">
        <v>1</v>
      </c>
      <c r="BM552">
        <v>2.5</v>
      </c>
      <c r="BN552">
        <v>473</v>
      </c>
      <c r="BO552">
        <v>1566</v>
      </c>
      <c r="BP552">
        <v>55</v>
      </c>
      <c r="BQ552">
        <v>1020</v>
      </c>
      <c r="BR552">
        <v>145</v>
      </c>
      <c r="BS552">
        <v>409</v>
      </c>
      <c r="BT552">
        <v>883</v>
      </c>
      <c r="BU552">
        <v>20</v>
      </c>
      <c r="BV552">
        <v>186</v>
      </c>
      <c r="BW552">
        <v>31</v>
      </c>
      <c r="BX552">
        <v>160</v>
      </c>
      <c r="BY552">
        <v>4116</v>
      </c>
      <c r="BZ552">
        <v>15474</v>
      </c>
      <c r="CA552">
        <v>369</v>
      </c>
      <c r="CB552">
        <v>8233</v>
      </c>
      <c r="CC552">
        <v>1303</v>
      </c>
      <c r="CD552">
        <v>3141</v>
      </c>
      <c r="CE552">
        <v>6009</v>
      </c>
      <c r="CF552">
        <v>197</v>
      </c>
      <c r="CG552">
        <v>1749</v>
      </c>
      <c r="CH552">
        <v>227</v>
      </c>
      <c r="CI552">
        <v>1608</v>
      </c>
      <c r="CJ552">
        <v>2003</v>
      </c>
      <c r="CK552">
        <v>5227</v>
      </c>
      <c r="CL552">
        <v>5</v>
      </c>
      <c r="CM552">
        <v>4959</v>
      </c>
      <c r="CN552">
        <v>910</v>
      </c>
      <c r="CO552">
        <v>1647</v>
      </c>
      <c r="CP552">
        <v>2807</v>
      </c>
      <c r="CQ552">
        <v>99</v>
      </c>
      <c r="CR552">
        <v>1288</v>
      </c>
      <c r="CS552">
        <v>185</v>
      </c>
      <c r="CT552">
        <v>1142</v>
      </c>
      <c r="CU552">
        <v>0</v>
      </c>
      <c r="CV552">
        <v>46</v>
      </c>
    </row>
    <row r="553" spans="1:100" x14ac:dyDescent="0.3">
      <c r="A553" s="21">
        <v>41680</v>
      </c>
      <c r="B553" t="s">
        <v>1781</v>
      </c>
      <c r="C553" t="s">
        <v>2337</v>
      </c>
      <c r="D553">
        <v>10441</v>
      </c>
      <c r="E553" t="s">
        <v>13408</v>
      </c>
      <c r="F553">
        <v>2</v>
      </c>
      <c r="G553">
        <v>2</v>
      </c>
      <c r="H553">
        <v>2510</v>
      </c>
      <c r="I553" s="21">
        <v>41710</v>
      </c>
      <c r="J553" s="21">
        <v>41676</v>
      </c>
      <c r="K553" s="21">
        <v>41765</v>
      </c>
      <c r="N553" t="s">
        <v>6543</v>
      </c>
      <c r="O553" t="s">
        <v>4911</v>
      </c>
      <c r="P553" t="s">
        <v>4912</v>
      </c>
      <c r="Q553" t="s">
        <v>4755</v>
      </c>
      <c r="R553">
        <v>1</v>
      </c>
      <c r="S553" t="s">
        <v>43</v>
      </c>
      <c r="T553">
        <v>0</v>
      </c>
      <c r="V553">
        <v>0</v>
      </c>
      <c r="W553">
        <v>1</v>
      </c>
      <c r="X553">
        <v>6</v>
      </c>
      <c r="Y553">
        <v>21</v>
      </c>
      <c r="Z553">
        <v>0</v>
      </c>
      <c r="AA553">
        <v>1</v>
      </c>
      <c r="AC553" t="s">
        <v>12</v>
      </c>
      <c r="AD553" t="s">
        <v>11876</v>
      </c>
      <c r="AE553" t="s">
        <v>11872</v>
      </c>
      <c r="AF553" t="s">
        <v>11873</v>
      </c>
      <c r="AH553" t="s">
        <v>6543</v>
      </c>
      <c r="AI553" t="s">
        <v>4911</v>
      </c>
      <c r="AJ553" t="s">
        <v>4912</v>
      </c>
      <c r="AK553">
        <v>21804</v>
      </c>
      <c r="AL553" t="s">
        <v>6546</v>
      </c>
      <c r="AM553" t="s">
        <v>12</v>
      </c>
      <c r="AP553" t="s">
        <v>4545</v>
      </c>
      <c r="AR553">
        <v>0</v>
      </c>
      <c r="AS553">
        <v>0</v>
      </c>
      <c r="AT553">
        <v>1</v>
      </c>
      <c r="AU553">
        <v>0</v>
      </c>
      <c r="AW553" t="s">
        <v>4148</v>
      </c>
      <c r="AX553">
        <v>0</v>
      </c>
      <c r="AY553">
        <v>2014</v>
      </c>
      <c r="AZ553">
        <v>1</v>
      </c>
      <c r="BA553">
        <v>0</v>
      </c>
      <c r="BB553">
        <v>0</v>
      </c>
      <c r="BC553">
        <v>10441</v>
      </c>
      <c r="BD553">
        <v>2014</v>
      </c>
      <c r="BE553">
        <v>10</v>
      </c>
      <c r="BF553">
        <v>0</v>
      </c>
      <c r="BG553">
        <v>0</v>
      </c>
      <c r="BH553" t="s">
        <v>3873</v>
      </c>
      <c r="BI553">
        <v>0</v>
      </c>
      <c r="BJ553">
        <v>1</v>
      </c>
      <c r="BK553">
        <v>0</v>
      </c>
      <c r="BL553">
        <v>1</v>
      </c>
      <c r="BN553">
        <v>445</v>
      </c>
      <c r="BO553">
        <v>2045</v>
      </c>
      <c r="BP553">
        <v>84</v>
      </c>
      <c r="BQ553">
        <v>937</v>
      </c>
      <c r="BR553">
        <v>149</v>
      </c>
      <c r="BS553">
        <v>392</v>
      </c>
      <c r="BT553">
        <v>781</v>
      </c>
      <c r="BU553">
        <v>14</v>
      </c>
      <c r="BV553">
        <v>185</v>
      </c>
      <c r="BW553">
        <v>1</v>
      </c>
      <c r="BX553">
        <v>167</v>
      </c>
      <c r="BY553">
        <v>4116</v>
      </c>
      <c r="BZ553">
        <v>15474</v>
      </c>
      <c r="CA553">
        <v>369</v>
      </c>
      <c r="CB553">
        <v>8233</v>
      </c>
      <c r="CC553">
        <v>1303</v>
      </c>
      <c r="CD553">
        <v>3141</v>
      </c>
      <c r="CE553">
        <v>6009</v>
      </c>
      <c r="CF553">
        <v>197</v>
      </c>
      <c r="CG553">
        <v>1749</v>
      </c>
      <c r="CH553">
        <v>227</v>
      </c>
      <c r="CI553">
        <v>1608</v>
      </c>
      <c r="CJ553">
        <v>2003</v>
      </c>
      <c r="CK553">
        <v>5227</v>
      </c>
      <c r="CL553">
        <v>5</v>
      </c>
      <c r="CM553">
        <v>4959</v>
      </c>
      <c r="CN553">
        <v>910</v>
      </c>
      <c r="CO553">
        <v>1647</v>
      </c>
      <c r="CP553">
        <v>2807</v>
      </c>
      <c r="CQ553">
        <v>99</v>
      </c>
      <c r="CR553">
        <v>1288</v>
      </c>
      <c r="CS553">
        <v>185</v>
      </c>
      <c r="CT553">
        <v>1142</v>
      </c>
      <c r="CV553">
        <v>46</v>
      </c>
    </row>
    <row r="554" spans="1:100" x14ac:dyDescent="0.3">
      <c r="A554" s="20" t="s">
        <v>4849</v>
      </c>
      <c r="B554" t="s">
        <v>241</v>
      </c>
      <c r="C554" t="s">
        <v>2033</v>
      </c>
      <c r="D554">
        <v>105</v>
      </c>
      <c r="E554" t="s">
        <v>13409</v>
      </c>
      <c r="F554">
        <v>4</v>
      </c>
      <c r="G554">
        <v>1</v>
      </c>
      <c r="H554">
        <v>455</v>
      </c>
      <c r="I554" s="20" t="s">
        <v>3902</v>
      </c>
      <c r="J554" s="21">
        <v>38758</v>
      </c>
      <c r="K554" s="20" t="s">
        <v>5429</v>
      </c>
      <c r="N554" t="s">
        <v>5430</v>
      </c>
      <c r="O554" t="s">
        <v>5018</v>
      </c>
      <c r="P554" t="s">
        <v>5019</v>
      </c>
      <c r="Q554" t="s">
        <v>4841</v>
      </c>
      <c r="R554">
        <v>2</v>
      </c>
      <c r="S554" t="s">
        <v>12</v>
      </c>
      <c r="T554">
        <v>2</v>
      </c>
      <c r="U554">
        <v>2</v>
      </c>
      <c r="V554">
        <v>0</v>
      </c>
      <c r="W554">
        <v>1</v>
      </c>
      <c r="X554">
        <v>13</v>
      </c>
      <c r="Y554">
        <v>68</v>
      </c>
      <c r="Z554">
        <v>0</v>
      </c>
      <c r="AB554">
        <v>16</v>
      </c>
      <c r="AC554" t="s">
        <v>12</v>
      </c>
      <c r="AD554" s="16">
        <v>39360</v>
      </c>
      <c r="AE554" t="s">
        <v>5431</v>
      </c>
      <c r="AF554" t="s">
        <v>5432</v>
      </c>
      <c r="AG554" t="s">
        <v>5433</v>
      </c>
      <c r="AH554" t="s">
        <v>5430</v>
      </c>
      <c r="AI554" t="s">
        <v>5018</v>
      </c>
      <c r="AJ554" t="s">
        <v>5019</v>
      </c>
      <c r="AK554" t="s">
        <v>5434</v>
      </c>
      <c r="AL554" t="s">
        <v>5435</v>
      </c>
      <c r="AM554" t="s">
        <v>12</v>
      </c>
      <c r="AO554" t="s">
        <v>5436</v>
      </c>
      <c r="AP554" t="s">
        <v>5437</v>
      </c>
      <c r="AR554">
        <v>1</v>
      </c>
      <c r="AS554">
        <v>1</v>
      </c>
      <c r="AT554">
        <v>1</v>
      </c>
      <c r="AU554">
        <v>0</v>
      </c>
      <c r="AW554" t="s">
        <v>4148</v>
      </c>
      <c r="AX554">
        <v>0</v>
      </c>
      <c r="AY554">
        <v>2006</v>
      </c>
      <c r="AZ554">
        <v>1</v>
      </c>
      <c r="BA554">
        <v>0</v>
      </c>
      <c r="BB554">
        <v>0</v>
      </c>
      <c r="BC554">
        <v>105</v>
      </c>
      <c r="BD554">
        <v>2007</v>
      </c>
      <c r="BE554">
        <v>7</v>
      </c>
      <c r="BF554">
        <v>1</v>
      </c>
      <c r="BG554">
        <v>0</v>
      </c>
      <c r="BH554" t="s">
        <v>3873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322</v>
      </c>
      <c r="BO554">
        <v>1117</v>
      </c>
      <c r="BP554">
        <v>0</v>
      </c>
      <c r="BQ554">
        <v>541</v>
      </c>
      <c r="BR554">
        <v>73</v>
      </c>
      <c r="BS554">
        <v>198</v>
      </c>
      <c r="BT554">
        <v>298</v>
      </c>
      <c r="BU554">
        <v>10</v>
      </c>
      <c r="BV554">
        <v>126</v>
      </c>
      <c r="BW554">
        <v>12</v>
      </c>
      <c r="BX554">
        <v>108</v>
      </c>
      <c r="BY554">
        <v>4116</v>
      </c>
      <c r="BZ554">
        <v>15474</v>
      </c>
      <c r="CA554">
        <v>369</v>
      </c>
      <c r="CB554">
        <v>8233</v>
      </c>
      <c r="CC554">
        <v>1303</v>
      </c>
      <c r="CD554">
        <v>3141</v>
      </c>
      <c r="CE554">
        <v>6009</v>
      </c>
      <c r="CF554">
        <v>197</v>
      </c>
      <c r="CG554">
        <v>1749</v>
      </c>
      <c r="CH554">
        <v>227</v>
      </c>
      <c r="CI554">
        <v>1608</v>
      </c>
      <c r="CJ554">
        <v>2003</v>
      </c>
      <c r="CK554">
        <v>5227</v>
      </c>
      <c r="CL554">
        <v>5</v>
      </c>
      <c r="CM554">
        <v>4959</v>
      </c>
      <c r="CN554">
        <v>910</v>
      </c>
      <c r="CO554">
        <v>1647</v>
      </c>
      <c r="CP554">
        <v>2807</v>
      </c>
      <c r="CQ554">
        <v>99</v>
      </c>
      <c r="CR554">
        <v>1288</v>
      </c>
      <c r="CS554">
        <v>185</v>
      </c>
      <c r="CT554">
        <v>1142</v>
      </c>
      <c r="CU554">
        <v>0</v>
      </c>
      <c r="CV554">
        <v>46</v>
      </c>
    </row>
    <row r="555" spans="1:100" x14ac:dyDescent="0.3">
      <c r="A555" s="21">
        <v>40216</v>
      </c>
      <c r="B555" t="s">
        <v>241</v>
      </c>
      <c r="C555" t="s">
        <v>240</v>
      </c>
      <c r="D555">
        <v>105</v>
      </c>
      <c r="E555" t="s">
        <v>13409</v>
      </c>
      <c r="F555">
        <v>4</v>
      </c>
      <c r="G555">
        <v>2</v>
      </c>
      <c r="H555">
        <v>1171</v>
      </c>
      <c r="I555" s="21">
        <v>40397</v>
      </c>
      <c r="J555" s="20" t="s">
        <v>5438</v>
      </c>
      <c r="K555" s="21">
        <v>40065</v>
      </c>
      <c r="N555" t="s">
        <v>5430</v>
      </c>
      <c r="O555" t="s">
        <v>5018</v>
      </c>
      <c r="P555" t="s">
        <v>5019</v>
      </c>
      <c r="Q555" t="s">
        <v>4841</v>
      </c>
      <c r="R555">
        <v>3</v>
      </c>
      <c r="S555" t="s">
        <v>12</v>
      </c>
      <c r="T555">
        <v>1</v>
      </c>
      <c r="U555">
        <v>2</v>
      </c>
      <c r="V555">
        <v>0</v>
      </c>
      <c r="W555">
        <v>1</v>
      </c>
      <c r="X555">
        <v>13</v>
      </c>
      <c r="Y555">
        <v>90</v>
      </c>
      <c r="Z555">
        <v>0</v>
      </c>
      <c r="AA555">
        <v>7</v>
      </c>
      <c r="AC555" t="s">
        <v>12</v>
      </c>
      <c r="AD555" t="s">
        <v>4992</v>
      </c>
      <c r="AE555" t="s">
        <v>5439</v>
      </c>
      <c r="AF555" t="s">
        <v>5440</v>
      </c>
      <c r="AG555" t="s">
        <v>5433</v>
      </c>
      <c r="AH555" t="s">
        <v>5430</v>
      </c>
      <c r="AI555" t="s">
        <v>5018</v>
      </c>
      <c r="AJ555" t="s">
        <v>5019</v>
      </c>
      <c r="AK555" t="s">
        <v>5441</v>
      </c>
      <c r="AL555" t="s">
        <v>5442</v>
      </c>
      <c r="AM555" t="s">
        <v>12</v>
      </c>
      <c r="AN555" t="s">
        <v>5443</v>
      </c>
      <c r="AO555" t="s">
        <v>466</v>
      </c>
      <c r="AP555" t="s">
        <v>4783</v>
      </c>
      <c r="AR555">
        <v>1</v>
      </c>
      <c r="AS555">
        <v>1</v>
      </c>
      <c r="AT555">
        <v>1</v>
      </c>
      <c r="AU555">
        <v>0</v>
      </c>
      <c r="AW555" t="s">
        <v>4148</v>
      </c>
      <c r="AX555">
        <v>0</v>
      </c>
      <c r="AY555">
        <v>2009</v>
      </c>
      <c r="AZ555">
        <v>1</v>
      </c>
      <c r="BA555">
        <v>0</v>
      </c>
      <c r="BB555">
        <v>0</v>
      </c>
      <c r="BC555">
        <v>105</v>
      </c>
      <c r="BD555">
        <v>2010</v>
      </c>
      <c r="BE555">
        <v>7</v>
      </c>
      <c r="BF555">
        <v>1</v>
      </c>
      <c r="BG555">
        <v>0</v>
      </c>
      <c r="BH555" t="s">
        <v>3873</v>
      </c>
      <c r="BI555">
        <v>1</v>
      </c>
      <c r="BJ555">
        <v>1</v>
      </c>
      <c r="BK555">
        <v>0.3333333</v>
      </c>
      <c r="BL555">
        <v>1</v>
      </c>
      <c r="BM555">
        <v>2</v>
      </c>
      <c r="BN555">
        <v>392</v>
      </c>
      <c r="BO555">
        <v>1426</v>
      </c>
      <c r="BP555">
        <v>15</v>
      </c>
      <c r="BQ555">
        <v>877</v>
      </c>
      <c r="BR555">
        <v>126</v>
      </c>
      <c r="BS555">
        <v>251</v>
      </c>
      <c r="BT555">
        <v>424</v>
      </c>
      <c r="BU555">
        <v>25</v>
      </c>
      <c r="BV555">
        <v>164</v>
      </c>
      <c r="BW555">
        <v>27</v>
      </c>
      <c r="BX555">
        <v>139</v>
      </c>
      <c r="BY555">
        <v>4116</v>
      </c>
      <c r="BZ555">
        <v>15474</v>
      </c>
      <c r="CA555">
        <v>369</v>
      </c>
      <c r="CB555">
        <v>8233</v>
      </c>
      <c r="CC555">
        <v>1303</v>
      </c>
      <c r="CD555">
        <v>3141</v>
      </c>
      <c r="CE555">
        <v>6009</v>
      </c>
      <c r="CF555">
        <v>197</v>
      </c>
      <c r="CG555">
        <v>1749</v>
      </c>
      <c r="CH555">
        <v>227</v>
      </c>
      <c r="CI555">
        <v>1608</v>
      </c>
      <c r="CJ555">
        <v>2003</v>
      </c>
      <c r="CK555">
        <v>5227</v>
      </c>
      <c r="CL555">
        <v>5</v>
      </c>
      <c r="CM555">
        <v>4959</v>
      </c>
      <c r="CN555">
        <v>910</v>
      </c>
      <c r="CO555">
        <v>1647</v>
      </c>
      <c r="CP555">
        <v>2807</v>
      </c>
      <c r="CQ555">
        <v>99</v>
      </c>
      <c r="CR555">
        <v>1288</v>
      </c>
      <c r="CS555">
        <v>185</v>
      </c>
      <c r="CT555">
        <v>1142</v>
      </c>
      <c r="CU555">
        <v>0</v>
      </c>
      <c r="CV555">
        <v>46</v>
      </c>
    </row>
    <row r="556" spans="1:100" x14ac:dyDescent="0.3">
      <c r="A556" s="21">
        <v>41644</v>
      </c>
      <c r="B556" t="s">
        <v>241</v>
      </c>
      <c r="C556" t="s">
        <v>559</v>
      </c>
      <c r="D556">
        <v>105</v>
      </c>
      <c r="E556" t="s">
        <v>13409</v>
      </c>
      <c r="F556">
        <v>4</v>
      </c>
      <c r="G556">
        <v>3</v>
      </c>
      <c r="H556">
        <v>2386</v>
      </c>
      <c r="I556" s="21">
        <v>41827</v>
      </c>
      <c r="J556" s="21">
        <v>41005</v>
      </c>
      <c r="K556" s="21">
        <v>41127</v>
      </c>
      <c r="N556" t="s">
        <v>5430</v>
      </c>
      <c r="O556" t="s">
        <v>5018</v>
      </c>
      <c r="P556" t="s">
        <v>5019</v>
      </c>
      <c r="Q556" t="s">
        <v>4841</v>
      </c>
      <c r="R556">
        <v>2</v>
      </c>
      <c r="S556" t="s">
        <v>12</v>
      </c>
      <c r="T556">
        <v>2</v>
      </c>
      <c r="U556">
        <v>6</v>
      </c>
      <c r="V556">
        <v>0</v>
      </c>
      <c r="W556">
        <v>1</v>
      </c>
      <c r="X556">
        <v>12</v>
      </c>
      <c r="Y556">
        <v>85</v>
      </c>
      <c r="Z556">
        <v>0</v>
      </c>
      <c r="AA556">
        <v>6</v>
      </c>
      <c r="AC556" t="s">
        <v>43</v>
      </c>
      <c r="AN556" t="s">
        <v>437</v>
      </c>
      <c r="AO556" t="s">
        <v>5444</v>
      </c>
      <c r="AR556">
        <v>1</v>
      </c>
      <c r="AS556">
        <v>1</v>
      </c>
      <c r="AT556">
        <v>1</v>
      </c>
      <c r="AU556">
        <v>0</v>
      </c>
      <c r="AW556" t="s">
        <v>4148</v>
      </c>
      <c r="AX556">
        <v>0</v>
      </c>
      <c r="AY556">
        <v>2012</v>
      </c>
      <c r="AZ556">
        <v>1</v>
      </c>
      <c r="BA556">
        <v>0</v>
      </c>
      <c r="BB556">
        <v>0</v>
      </c>
      <c r="BC556">
        <v>105</v>
      </c>
      <c r="BD556">
        <v>2014</v>
      </c>
      <c r="BE556">
        <v>5</v>
      </c>
      <c r="BF556">
        <v>1</v>
      </c>
      <c r="BG556">
        <v>0</v>
      </c>
      <c r="BH556" t="s">
        <v>3873</v>
      </c>
      <c r="BI556">
        <v>1</v>
      </c>
      <c r="BJ556">
        <v>0</v>
      </c>
      <c r="BK556">
        <v>1</v>
      </c>
      <c r="BL556">
        <v>1</v>
      </c>
      <c r="BM556">
        <v>3</v>
      </c>
      <c r="BN556">
        <v>445</v>
      </c>
      <c r="BO556">
        <v>2045</v>
      </c>
      <c r="BP556">
        <v>84</v>
      </c>
      <c r="BQ556">
        <v>937</v>
      </c>
      <c r="BR556">
        <v>149</v>
      </c>
      <c r="BS556">
        <v>392</v>
      </c>
      <c r="BT556">
        <v>781</v>
      </c>
      <c r="BU556">
        <v>14</v>
      </c>
      <c r="BV556">
        <v>185</v>
      </c>
      <c r="BW556">
        <v>1</v>
      </c>
      <c r="BX556">
        <v>167</v>
      </c>
      <c r="BY556">
        <v>4116</v>
      </c>
      <c r="BZ556">
        <v>15474</v>
      </c>
      <c r="CA556">
        <v>369</v>
      </c>
      <c r="CB556">
        <v>8233</v>
      </c>
      <c r="CC556">
        <v>1303</v>
      </c>
      <c r="CD556">
        <v>3141</v>
      </c>
      <c r="CE556">
        <v>6009</v>
      </c>
      <c r="CF556">
        <v>197</v>
      </c>
      <c r="CG556">
        <v>1749</v>
      </c>
      <c r="CH556">
        <v>227</v>
      </c>
      <c r="CI556">
        <v>1608</v>
      </c>
      <c r="CJ556">
        <v>2003</v>
      </c>
      <c r="CK556">
        <v>5227</v>
      </c>
      <c r="CL556">
        <v>5</v>
      </c>
      <c r="CM556">
        <v>4959</v>
      </c>
      <c r="CN556">
        <v>910</v>
      </c>
      <c r="CO556">
        <v>1647</v>
      </c>
      <c r="CP556">
        <v>2807</v>
      </c>
      <c r="CQ556">
        <v>99</v>
      </c>
      <c r="CR556">
        <v>1288</v>
      </c>
      <c r="CS556">
        <v>185</v>
      </c>
      <c r="CT556">
        <v>1142</v>
      </c>
      <c r="CU556">
        <v>0</v>
      </c>
      <c r="CV556">
        <v>46</v>
      </c>
    </row>
    <row r="557" spans="1:100" x14ac:dyDescent="0.3">
      <c r="A557" s="21">
        <v>42042</v>
      </c>
      <c r="B557" t="s">
        <v>241</v>
      </c>
      <c r="C557" t="s">
        <v>1816</v>
      </c>
      <c r="D557">
        <v>105</v>
      </c>
      <c r="E557" t="s">
        <v>13409</v>
      </c>
      <c r="F557">
        <v>4</v>
      </c>
      <c r="G557">
        <v>4</v>
      </c>
      <c r="H557">
        <v>2715</v>
      </c>
      <c r="I557" s="20" t="s">
        <v>4016</v>
      </c>
      <c r="J557" s="20" t="s">
        <v>4003</v>
      </c>
      <c r="K557" s="20" t="s">
        <v>4891</v>
      </c>
      <c r="N557" t="s">
        <v>5430</v>
      </c>
      <c r="O557" t="s">
        <v>5018</v>
      </c>
      <c r="P557" t="s">
        <v>5019</v>
      </c>
      <c r="Q557" t="s">
        <v>4841</v>
      </c>
      <c r="R557">
        <v>2</v>
      </c>
      <c r="S557" t="s">
        <v>12</v>
      </c>
      <c r="T557">
        <v>1</v>
      </c>
      <c r="U557">
        <v>1</v>
      </c>
      <c r="V557">
        <v>0</v>
      </c>
      <c r="W557">
        <v>1</v>
      </c>
      <c r="X557">
        <v>10</v>
      </c>
      <c r="Y557">
        <v>86</v>
      </c>
      <c r="Z557">
        <v>0</v>
      </c>
      <c r="AA557">
        <v>4</v>
      </c>
      <c r="AC557" t="s">
        <v>12</v>
      </c>
      <c r="AD557" s="16">
        <v>42190</v>
      </c>
      <c r="AE557" t="s">
        <v>5445</v>
      </c>
      <c r="AF557" t="s">
        <v>5432</v>
      </c>
      <c r="AG557" t="s">
        <v>5433</v>
      </c>
      <c r="AH557" t="s">
        <v>5430</v>
      </c>
      <c r="AI557" t="s">
        <v>5018</v>
      </c>
      <c r="AJ557" t="s">
        <v>5019</v>
      </c>
      <c r="AK557" t="s">
        <v>5441</v>
      </c>
      <c r="AL557" t="s">
        <v>5442</v>
      </c>
      <c r="AM557" t="s">
        <v>12</v>
      </c>
      <c r="AO557" t="s">
        <v>4792</v>
      </c>
      <c r="AP557" t="s">
        <v>5446</v>
      </c>
      <c r="AR557">
        <v>1</v>
      </c>
      <c r="AS557">
        <v>0</v>
      </c>
      <c r="AT557">
        <v>1</v>
      </c>
      <c r="AU557">
        <v>0</v>
      </c>
      <c r="AW557" t="s">
        <v>4148</v>
      </c>
      <c r="AX557">
        <v>0</v>
      </c>
      <c r="AY557">
        <v>2014</v>
      </c>
      <c r="AZ557">
        <v>1</v>
      </c>
      <c r="BA557">
        <v>0</v>
      </c>
      <c r="BB557">
        <v>0</v>
      </c>
      <c r="BC557">
        <v>105</v>
      </c>
      <c r="BD557">
        <v>2015</v>
      </c>
      <c r="BE557">
        <v>7</v>
      </c>
      <c r="BF557">
        <v>1</v>
      </c>
      <c r="BG557">
        <v>0</v>
      </c>
      <c r="BH557" t="s">
        <v>3873</v>
      </c>
      <c r="BI557">
        <v>1</v>
      </c>
      <c r="BJ557">
        <v>1</v>
      </c>
      <c r="BK557">
        <v>0.5</v>
      </c>
      <c r="BL557">
        <v>1</v>
      </c>
      <c r="BM557">
        <v>1</v>
      </c>
      <c r="BN557">
        <v>323</v>
      </c>
      <c r="BO557">
        <v>1210</v>
      </c>
      <c r="BP557">
        <v>35</v>
      </c>
      <c r="BQ557">
        <v>660</v>
      </c>
      <c r="BR557">
        <v>86</v>
      </c>
      <c r="BS557">
        <v>217</v>
      </c>
      <c r="BT557">
        <v>424</v>
      </c>
      <c r="BU557">
        <v>9</v>
      </c>
      <c r="BV557">
        <v>121</v>
      </c>
      <c r="BW557">
        <v>0</v>
      </c>
      <c r="BX557">
        <v>111</v>
      </c>
      <c r="BY557">
        <v>4116</v>
      </c>
      <c r="BZ557">
        <v>15474</v>
      </c>
      <c r="CA557">
        <v>369</v>
      </c>
      <c r="CB557">
        <v>8233</v>
      </c>
      <c r="CC557">
        <v>1303</v>
      </c>
      <c r="CD557">
        <v>3141</v>
      </c>
      <c r="CE557">
        <v>6009</v>
      </c>
      <c r="CF557">
        <v>197</v>
      </c>
      <c r="CG557">
        <v>1749</v>
      </c>
      <c r="CH557">
        <v>227</v>
      </c>
      <c r="CI557">
        <v>1608</v>
      </c>
      <c r="CJ557">
        <v>2003</v>
      </c>
      <c r="CK557">
        <v>5227</v>
      </c>
      <c r="CL557">
        <v>5</v>
      </c>
      <c r="CM557">
        <v>4959</v>
      </c>
      <c r="CN557">
        <v>910</v>
      </c>
      <c r="CO557">
        <v>1647</v>
      </c>
      <c r="CP557">
        <v>2807</v>
      </c>
      <c r="CQ557">
        <v>99</v>
      </c>
      <c r="CR557">
        <v>1288</v>
      </c>
      <c r="CS557">
        <v>185</v>
      </c>
      <c r="CT557">
        <v>1142</v>
      </c>
      <c r="CU557">
        <v>0</v>
      </c>
      <c r="CV557">
        <v>46</v>
      </c>
    </row>
    <row r="558" spans="1:100" x14ac:dyDescent="0.3">
      <c r="A558" s="20" t="s">
        <v>4596</v>
      </c>
      <c r="B558" t="s">
        <v>42</v>
      </c>
      <c r="C558" t="s">
        <v>2967</v>
      </c>
      <c r="D558">
        <v>1051</v>
      </c>
      <c r="E558" t="s">
        <v>13410</v>
      </c>
      <c r="F558">
        <v>3</v>
      </c>
      <c r="G558">
        <v>1</v>
      </c>
      <c r="H558">
        <v>1230</v>
      </c>
      <c r="I558" s="20" t="s">
        <v>3939</v>
      </c>
      <c r="J558" s="21">
        <v>39609</v>
      </c>
      <c r="K558" s="21">
        <v>39731</v>
      </c>
      <c r="N558" t="s">
        <v>8598</v>
      </c>
      <c r="O558" t="s">
        <v>4685</v>
      </c>
      <c r="P558" t="s">
        <v>4686</v>
      </c>
      <c r="Q558" t="s">
        <v>4755</v>
      </c>
      <c r="R558">
        <v>1</v>
      </c>
      <c r="S558" t="s">
        <v>43</v>
      </c>
      <c r="T558">
        <v>0</v>
      </c>
      <c r="V558">
        <v>0</v>
      </c>
      <c r="W558">
        <v>1</v>
      </c>
      <c r="X558">
        <v>2</v>
      </c>
      <c r="Y558">
        <v>10</v>
      </c>
      <c r="Z558">
        <v>0</v>
      </c>
      <c r="AA558">
        <v>7</v>
      </c>
      <c r="AC558" t="s">
        <v>12</v>
      </c>
      <c r="AD558" s="16">
        <v>40337</v>
      </c>
      <c r="AE558" t="s">
        <v>8599</v>
      </c>
      <c r="AF558" t="s">
        <v>8600</v>
      </c>
      <c r="AG558" t="s">
        <v>7933</v>
      </c>
      <c r="AH558" t="s">
        <v>8598</v>
      </c>
      <c r="AI558" t="s">
        <v>4685</v>
      </c>
      <c r="AJ558" t="s">
        <v>4686</v>
      </c>
      <c r="AK558" t="s">
        <v>8601</v>
      </c>
      <c r="AL558" t="s">
        <v>8602</v>
      </c>
      <c r="AM558" t="s">
        <v>43</v>
      </c>
      <c r="AP558" t="s">
        <v>4545</v>
      </c>
      <c r="AR558">
        <v>0</v>
      </c>
      <c r="AS558">
        <v>0</v>
      </c>
      <c r="AT558">
        <v>1</v>
      </c>
      <c r="AU558">
        <v>0</v>
      </c>
      <c r="AW558" t="s">
        <v>4148</v>
      </c>
      <c r="AX558">
        <v>0</v>
      </c>
      <c r="AY558">
        <v>2008</v>
      </c>
      <c r="AZ558">
        <v>1</v>
      </c>
      <c r="BA558">
        <v>0</v>
      </c>
      <c r="BB558">
        <v>0</v>
      </c>
      <c r="BC558">
        <v>1051</v>
      </c>
      <c r="BD558">
        <v>2010</v>
      </c>
      <c r="BE558">
        <v>9</v>
      </c>
      <c r="BF558">
        <v>0</v>
      </c>
      <c r="BG558">
        <v>0</v>
      </c>
      <c r="BH558" t="s">
        <v>3873</v>
      </c>
      <c r="BI558">
        <v>0</v>
      </c>
      <c r="BJ558">
        <v>1</v>
      </c>
      <c r="BK558">
        <v>0</v>
      </c>
      <c r="BL558">
        <v>1</v>
      </c>
      <c r="BN558">
        <v>392</v>
      </c>
      <c r="BO558">
        <v>1426</v>
      </c>
      <c r="BP558">
        <v>15</v>
      </c>
      <c r="BQ558">
        <v>877</v>
      </c>
      <c r="BR558">
        <v>126</v>
      </c>
      <c r="BS558">
        <v>251</v>
      </c>
      <c r="BT558">
        <v>424</v>
      </c>
      <c r="BU558">
        <v>25</v>
      </c>
      <c r="BV558">
        <v>164</v>
      </c>
      <c r="BW558">
        <v>27</v>
      </c>
      <c r="BX558">
        <v>139</v>
      </c>
      <c r="BY558">
        <v>4116</v>
      </c>
      <c r="BZ558">
        <v>15474</v>
      </c>
      <c r="CA558">
        <v>369</v>
      </c>
      <c r="CB558">
        <v>8233</v>
      </c>
      <c r="CC558">
        <v>1303</v>
      </c>
      <c r="CD558">
        <v>3141</v>
      </c>
      <c r="CE558">
        <v>6009</v>
      </c>
      <c r="CF558">
        <v>197</v>
      </c>
      <c r="CG558">
        <v>1749</v>
      </c>
      <c r="CH558">
        <v>227</v>
      </c>
      <c r="CI558">
        <v>1608</v>
      </c>
      <c r="CJ558">
        <v>2003</v>
      </c>
      <c r="CK558">
        <v>5227</v>
      </c>
      <c r="CL558">
        <v>5</v>
      </c>
      <c r="CM558">
        <v>4959</v>
      </c>
      <c r="CN558">
        <v>910</v>
      </c>
      <c r="CO558">
        <v>1647</v>
      </c>
      <c r="CP558">
        <v>2807</v>
      </c>
      <c r="CQ558">
        <v>99</v>
      </c>
      <c r="CR558">
        <v>1288</v>
      </c>
      <c r="CS558">
        <v>185</v>
      </c>
      <c r="CT558">
        <v>1142</v>
      </c>
      <c r="CV558">
        <v>46</v>
      </c>
    </row>
    <row r="559" spans="1:100" x14ac:dyDescent="0.3">
      <c r="A559" s="20" t="s">
        <v>4194</v>
      </c>
      <c r="B559" t="s">
        <v>42</v>
      </c>
      <c r="C559" t="s">
        <v>41</v>
      </c>
      <c r="D559">
        <v>1051</v>
      </c>
      <c r="E559" t="s">
        <v>13410</v>
      </c>
      <c r="F559">
        <v>3</v>
      </c>
      <c r="G559">
        <v>2</v>
      </c>
      <c r="H559">
        <v>1916</v>
      </c>
      <c r="I559" s="21">
        <v>41254</v>
      </c>
      <c r="J559" s="21">
        <v>40700</v>
      </c>
      <c r="K559" s="21">
        <v>40822</v>
      </c>
      <c r="N559" t="s">
        <v>8598</v>
      </c>
      <c r="O559" t="s">
        <v>4685</v>
      </c>
      <c r="P559" t="s">
        <v>4686</v>
      </c>
      <c r="Q559" t="s">
        <v>4755</v>
      </c>
      <c r="R559">
        <v>3</v>
      </c>
      <c r="S559" t="s">
        <v>12</v>
      </c>
      <c r="T559">
        <v>3</v>
      </c>
      <c r="U559">
        <v>11</v>
      </c>
      <c r="V559">
        <v>0</v>
      </c>
      <c r="W559">
        <v>1</v>
      </c>
      <c r="X559">
        <v>2</v>
      </c>
      <c r="Y559">
        <v>8</v>
      </c>
      <c r="Z559">
        <v>0</v>
      </c>
      <c r="AA559">
        <v>3</v>
      </c>
      <c r="AC559" t="s">
        <v>12</v>
      </c>
      <c r="AD559" s="16">
        <v>41190</v>
      </c>
      <c r="AE559" t="s">
        <v>8603</v>
      </c>
      <c r="AF559" t="s">
        <v>8604</v>
      </c>
      <c r="AG559" t="s">
        <v>8605</v>
      </c>
      <c r="AH559" t="s">
        <v>8598</v>
      </c>
      <c r="AI559" t="s">
        <v>4685</v>
      </c>
      <c r="AJ559" t="s">
        <v>4686</v>
      </c>
      <c r="AK559" t="s">
        <v>8601</v>
      </c>
      <c r="AL559" t="s">
        <v>8602</v>
      </c>
      <c r="AM559" t="s">
        <v>43</v>
      </c>
      <c r="AN559" t="s">
        <v>8606</v>
      </c>
      <c r="AO559" t="s">
        <v>8607</v>
      </c>
      <c r="AP559" t="s">
        <v>6882</v>
      </c>
      <c r="AR559">
        <v>1</v>
      </c>
      <c r="AS559">
        <v>0</v>
      </c>
      <c r="AT559">
        <v>2</v>
      </c>
      <c r="AU559">
        <v>0.69314719999999996</v>
      </c>
      <c r="AV559" t="s">
        <v>8608</v>
      </c>
      <c r="AW559" t="s">
        <v>4148</v>
      </c>
      <c r="AX559">
        <v>0</v>
      </c>
      <c r="AY559">
        <v>2011</v>
      </c>
      <c r="AZ559">
        <v>1</v>
      </c>
      <c r="BA559">
        <v>0</v>
      </c>
      <c r="BB559">
        <v>0</v>
      </c>
      <c r="BC559">
        <v>1051</v>
      </c>
      <c r="BD559">
        <v>2012</v>
      </c>
      <c r="BE559">
        <v>9</v>
      </c>
      <c r="BF559">
        <v>1</v>
      </c>
      <c r="BG559">
        <v>0</v>
      </c>
      <c r="BH559" t="s">
        <v>3873</v>
      </c>
      <c r="BI559">
        <v>1</v>
      </c>
      <c r="BJ559">
        <v>1</v>
      </c>
      <c r="BK559">
        <v>1</v>
      </c>
      <c r="BL559">
        <v>0.5</v>
      </c>
      <c r="BM559">
        <v>3.6666669999999999</v>
      </c>
      <c r="BN559">
        <v>473</v>
      </c>
      <c r="BO559">
        <v>1566</v>
      </c>
      <c r="BP559">
        <v>55</v>
      </c>
      <c r="BQ559">
        <v>1020</v>
      </c>
      <c r="BR559">
        <v>145</v>
      </c>
      <c r="BS559">
        <v>409</v>
      </c>
      <c r="BT559">
        <v>883</v>
      </c>
      <c r="BU559">
        <v>20</v>
      </c>
      <c r="BV559">
        <v>186</v>
      </c>
      <c r="BW559">
        <v>31</v>
      </c>
      <c r="BX559">
        <v>160</v>
      </c>
      <c r="BY559">
        <v>4116</v>
      </c>
      <c r="BZ559">
        <v>15474</v>
      </c>
      <c r="CA559">
        <v>369</v>
      </c>
      <c r="CB559">
        <v>8233</v>
      </c>
      <c r="CC559">
        <v>1303</v>
      </c>
      <c r="CD559">
        <v>3141</v>
      </c>
      <c r="CE559">
        <v>6009</v>
      </c>
      <c r="CF559">
        <v>197</v>
      </c>
      <c r="CG559">
        <v>1749</v>
      </c>
      <c r="CH559">
        <v>227</v>
      </c>
      <c r="CI559">
        <v>1608</v>
      </c>
      <c r="CJ559">
        <v>2003</v>
      </c>
      <c r="CK559">
        <v>5227</v>
      </c>
      <c r="CL559">
        <v>5</v>
      </c>
      <c r="CM559">
        <v>4959</v>
      </c>
      <c r="CN559">
        <v>910</v>
      </c>
      <c r="CO559">
        <v>1647</v>
      </c>
      <c r="CP559">
        <v>2807</v>
      </c>
      <c r="CQ559">
        <v>99</v>
      </c>
      <c r="CR559">
        <v>1288</v>
      </c>
      <c r="CS559">
        <v>185</v>
      </c>
      <c r="CT559">
        <v>1142</v>
      </c>
      <c r="CU559">
        <v>0</v>
      </c>
      <c r="CV559">
        <v>46</v>
      </c>
    </row>
    <row r="560" spans="1:100" x14ac:dyDescent="0.3">
      <c r="A560" s="21">
        <v>41644</v>
      </c>
      <c r="B560" t="s">
        <v>42</v>
      </c>
      <c r="C560" t="s">
        <v>370</v>
      </c>
      <c r="D560">
        <v>1051</v>
      </c>
      <c r="E560" t="s">
        <v>13410</v>
      </c>
      <c r="F560">
        <v>3</v>
      </c>
      <c r="G560">
        <v>3</v>
      </c>
      <c r="H560">
        <v>2390</v>
      </c>
      <c r="I560" s="21">
        <v>41827</v>
      </c>
      <c r="J560" s="21">
        <v>41339</v>
      </c>
      <c r="K560" s="21">
        <v>41461</v>
      </c>
      <c r="N560" t="s">
        <v>8598</v>
      </c>
      <c r="O560" t="s">
        <v>4685</v>
      </c>
      <c r="P560" t="s">
        <v>4686</v>
      </c>
      <c r="Q560" t="s">
        <v>4755</v>
      </c>
      <c r="R560">
        <v>1</v>
      </c>
      <c r="S560" t="s">
        <v>12</v>
      </c>
      <c r="T560">
        <v>1</v>
      </c>
      <c r="U560">
        <v>3</v>
      </c>
      <c r="V560">
        <v>0</v>
      </c>
      <c r="W560">
        <v>1</v>
      </c>
      <c r="X560">
        <v>2</v>
      </c>
      <c r="Y560">
        <v>10</v>
      </c>
      <c r="Z560">
        <v>0</v>
      </c>
      <c r="AA560">
        <v>1</v>
      </c>
      <c r="AC560" t="s">
        <v>12</v>
      </c>
      <c r="AD560" t="s">
        <v>8609</v>
      </c>
      <c r="AE560" t="s">
        <v>8610</v>
      </c>
      <c r="AF560" t="s">
        <v>8600</v>
      </c>
      <c r="AG560" t="s">
        <v>8605</v>
      </c>
      <c r="AH560" t="s">
        <v>8598</v>
      </c>
      <c r="AI560" t="s">
        <v>4685</v>
      </c>
      <c r="AJ560" t="s">
        <v>4686</v>
      </c>
      <c r="AK560" t="s">
        <v>8601</v>
      </c>
      <c r="AL560" t="s">
        <v>8602</v>
      </c>
      <c r="AM560" t="s">
        <v>43</v>
      </c>
      <c r="AN560" t="s">
        <v>318</v>
      </c>
      <c r="AO560" t="s">
        <v>8611</v>
      </c>
      <c r="AP560" t="s">
        <v>8612</v>
      </c>
      <c r="AR560">
        <v>1</v>
      </c>
      <c r="AS560">
        <v>0</v>
      </c>
      <c r="AT560">
        <v>1</v>
      </c>
      <c r="AU560">
        <v>0</v>
      </c>
      <c r="AW560" t="s">
        <v>4148</v>
      </c>
      <c r="AX560">
        <v>0</v>
      </c>
      <c r="AY560">
        <v>2013</v>
      </c>
      <c r="AZ560">
        <v>1</v>
      </c>
      <c r="BA560">
        <v>0</v>
      </c>
      <c r="BB560">
        <v>0</v>
      </c>
      <c r="BC560">
        <v>1051</v>
      </c>
      <c r="BD560">
        <v>2014</v>
      </c>
      <c r="BE560">
        <v>5</v>
      </c>
      <c r="BF560">
        <v>1</v>
      </c>
      <c r="BG560">
        <v>0</v>
      </c>
      <c r="BH560" t="s">
        <v>3873</v>
      </c>
      <c r="BI560">
        <v>1</v>
      </c>
      <c r="BJ560">
        <v>1</v>
      </c>
      <c r="BK560">
        <v>1</v>
      </c>
      <c r="BL560">
        <v>1</v>
      </c>
      <c r="BM560">
        <v>3</v>
      </c>
      <c r="BN560">
        <v>445</v>
      </c>
      <c r="BO560">
        <v>2045</v>
      </c>
      <c r="BP560">
        <v>84</v>
      </c>
      <c r="BQ560">
        <v>937</v>
      </c>
      <c r="BR560">
        <v>149</v>
      </c>
      <c r="BS560">
        <v>392</v>
      </c>
      <c r="BT560">
        <v>781</v>
      </c>
      <c r="BU560">
        <v>14</v>
      </c>
      <c r="BV560">
        <v>185</v>
      </c>
      <c r="BW560">
        <v>1</v>
      </c>
      <c r="BX560">
        <v>167</v>
      </c>
      <c r="BY560">
        <v>4116</v>
      </c>
      <c r="BZ560">
        <v>15474</v>
      </c>
      <c r="CA560">
        <v>369</v>
      </c>
      <c r="CB560">
        <v>8233</v>
      </c>
      <c r="CC560">
        <v>1303</v>
      </c>
      <c r="CD560">
        <v>3141</v>
      </c>
      <c r="CE560">
        <v>6009</v>
      </c>
      <c r="CF560">
        <v>197</v>
      </c>
      <c r="CG560">
        <v>1749</v>
      </c>
      <c r="CH560">
        <v>227</v>
      </c>
      <c r="CI560">
        <v>1608</v>
      </c>
      <c r="CJ560">
        <v>2003</v>
      </c>
      <c r="CK560">
        <v>5227</v>
      </c>
      <c r="CL560">
        <v>5</v>
      </c>
      <c r="CM560">
        <v>4959</v>
      </c>
      <c r="CN560">
        <v>910</v>
      </c>
      <c r="CO560">
        <v>1647</v>
      </c>
      <c r="CP560">
        <v>2807</v>
      </c>
      <c r="CQ560">
        <v>99</v>
      </c>
      <c r="CR560">
        <v>1288</v>
      </c>
      <c r="CS560">
        <v>185</v>
      </c>
      <c r="CT560">
        <v>1142</v>
      </c>
      <c r="CU560">
        <v>0</v>
      </c>
      <c r="CV560">
        <v>46</v>
      </c>
    </row>
    <row r="561" spans="1:100" x14ac:dyDescent="0.3">
      <c r="A561" s="20" t="s">
        <v>4194</v>
      </c>
      <c r="B561" t="s">
        <v>1078</v>
      </c>
      <c r="C561" t="s">
        <v>1077</v>
      </c>
      <c r="D561">
        <v>10547</v>
      </c>
      <c r="E561" t="s">
        <v>13411</v>
      </c>
      <c r="F561">
        <v>2</v>
      </c>
      <c r="G561">
        <v>1</v>
      </c>
      <c r="H561">
        <v>1906</v>
      </c>
      <c r="I561" s="21">
        <v>41224</v>
      </c>
      <c r="J561" s="20" t="s">
        <v>3959</v>
      </c>
      <c r="K561" s="20" t="s">
        <v>8630</v>
      </c>
      <c r="N561" t="s">
        <v>7288</v>
      </c>
      <c r="O561" t="s">
        <v>7289</v>
      </c>
      <c r="P561" t="s">
        <v>7290</v>
      </c>
      <c r="Q561" t="s">
        <v>4137</v>
      </c>
      <c r="R561">
        <v>2</v>
      </c>
      <c r="S561" t="s">
        <v>12</v>
      </c>
      <c r="T561">
        <v>1</v>
      </c>
      <c r="U561">
        <v>2</v>
      </c>
      <c r="V561">
        <v>0</v>
      </c>
      <c r="W561">
        <v>1</v>
      </c>
      <c r="X561">
        <v>31</v>
      </c>
      <c r="Y561">
        <v>140</v>
      </c>
      <c r="Z561">
        <v>0</v>
      </c>
      <c r="AA561">
        <v>7</v>
      </c>
      <c r="AC561" t="s">
        <v>12</v>
      </c>
      <c r="AD561" t="s">
        <v>11368</v>
      </c>
      <c r="AE561" t="s">
        <v>11877</v>
      </c>
      <c r="AF561" t="s">
        <v>11878</v>
      </c>
      <c r="AG561" t="s">
        <v>11879</v>
      </c>
      <c r="AH561" t="s">
        <v>7288</v>
      </c>
      <c r="AI561" t="s">
        <v>7289</v>
      </c>
      <c r="AJ561" t="s">
        <v>7290</v>
      </c>
      <c r="AK561">
        <v>40202</v>
      </c>
      <c r="AL561" t="s">
        <v>11880</v>
      </c>
      <c r="AM561" t="s">
        <v>43</v>
      </c>
      <c r="AO561" t="s">
        <v>11881</v>
      </c>
      <c r="AP561" t="s">
        <v>4371</v>
      </c>
      <c r="AR561">
        <v>1</v>
      </c>
      <c r="AS561">
        <v>0</v>
      </c>
      <c r="AT561">
        <v>4</v>
      </c>
      <c r="AU561">
        <v>1.3862939999999999</v>
      </c>
      <c r="AV561" t="s">
        <v>11882</v>
      </c>
      <c r="AW561" t="s">
        <v>4148</v>
      </c>
      <c r="AX561">
        <v>0</v>
      </c>
      <c r="AY561">
        <v>2011</v>
      </c>
      <c r="AZ561">
        <v>1</v>
      </c>
      <c r="BA561">
        <v>0</v>
      </c>
      <c r="BB561">
        <v>0</v>
      </c>
      <c r="BC561">
        <v>10547</v>
      </c>
      <c r="BD561">
        <v>2012</v>
      </c>
      <c r="BE561">
        <v>9</v>
      </c>
      <c r="BF561">
        <v>1</v>
      </c>
      <c r="BG561">
        <v>0</v>
      </c>
      <c r="BH561" t="s">
        <v>3873</v>
      </c>
      <c r="BI561">
        <v>1</v>
      </c>
      <c r="BJ561">
        <v>1</v>
      </c>
      <c r="BK561">
        <v>0.5</v>
      </c>
      <c r="BL561">
        <v>0.25</v>
      </c>
      <c r="BM561">
        <v>2</v>
      </c>
      <c r="BN561">
        <v>473</v>
      </c>
      <c r="BO561">
        <v>1566</v>
      </c>
      <c r="BP561">
        <v>55</v>
      </c>
      <c r="BQ561">
        <v>1020</v>
      </c>
      <c r="BR561">
        <v>145</v>
      </c>
      <c r="BS561">
        <v>409</v>
      </c>
      <c r="BT561">
        <v>883</v>
      </c>
      <c r="BU561">
        <v>20</v>
      </c>
      <c r="BV561">
        <v>186</v>
      </c>
      <c r="BW561">
        <v>31</v>
      </c>
      <c r="BX561">
        <v>160</v>
      </c>
      <c r="BY561">
        <v>4116</v>
      </c>
      <c r="BZ561">
        <v>15474</v>
      </c>
      <c r="CA561">
        <v>369</v>
      </c>
      <c r="CB561">
        <v>8233</v>
      </c>
      <c r="CC561">
        <v>1303</v>
      </c>
      <c r="CD561">
        <v>3141</v>
      </c>
      <c r="CE561">
        <v>6009</v>
      </c>
      <c r="CF561">
        <v>197</v>
      </c>
      <c r="CG561">
        <v>1749</v>
      </c>
      <c r="CH561">
        <v>227</v>
      </c>
      <c r="CI561">
        <v>1608</v>
      </c>
      <c r="CJ561">
        <v>2003</v>
      </c>
      <c r="CK561">
        <v>5227</v>
      </c>
      <c r="CL561">
        <v>5</v>
      </c>
      <c r="CM561">
        <v>4959</v>
      </c>
      <c r="CN561">
        <v>910</v>
      </c>
      <c r="CO561">
        <v>1647</v>
      </c>
      <c r="CP561">
        <v>2807</v>
      </c>
      <c r="CQ561">
        <v>99</v>
      </c>
      <c r="CR561">
        <v>1288</v>
      </c>
      <c r="CS561">
        <v>185</v>
      </c>
      <c r="CT561">
        <v>1142</v>
      </c>
      <c r="CU561">
        <v>0</v>
      </c>
      <c r="CV561">
        <v>46</v>
      </c>
    </row>
    <row r="562" spans="1:100" x14ac:dyDescent="0.3">
      <c r="A562" s="20" t="s">
        <v>4354</v>
      </c>
      <c r="B562" t="s">
        <v>1078</v>
      </c>
      <c r="C562" t="s">
        <v>2244</v>
      </c>
      <c r="D562">
        <v>10547</v>
      </c>
      <c r="E562" t="s">
        <v>13411</v>
      </c>
      <c r="F562">
        <v>2</v>
      </c>
      <c r="G562">
        <v>2</v>
      </c>
      <c r="H562">
        <v>2675</v>
      </c>
      <c r="I562" s="20" t="s">
        <v>4012</v>
      </c>
      <c r="J562" s="20" t="s">
        <v>4003</v>
      </c>
      <c r="K562" s="20" t="s">
        <v>4891</v>
      </c>
      <c r="N562" t="s">
        <v>7288</v>
      </c>
      <c r="O562" t="s">
        <v>7289</v>
      </c>
      <c r="P562" t="s">
        <v>7290</v>
      </c>
      <c r="Q562" t="s">
        <v>4137</v>
      </c>
      <c r="R562">
        <v>2</v>
      </c>
      <c r="S562" t="s">
        <v>43</v>
      </c>
      <c r="T562">
        <v>0</v>
      </c>
      <c r="V562">
        <v>0</v>
      </c>
      <c r="W562">
        <v>1</v>
      </c>
      <c r="X562">
        <v>22</v>
      </c>
      <c r="Y562">
        <v>187</v>
      </c>
      <c r="Z562">
        <v>0</v>
      </c>
      <c r="AA562">
        <v>5</v>
      </c>
      <c r="AC562" t="s">
        <v>12</v>
      </c>
      <c r="AD562" t="s">
        <v>11883</v>
      </c>
      <c r="AE562" t="s">
        <v>11884</v>
      </c>
      <c r="AF562" t="s">
        <v>11885</v>
      </c>
      <c r="AG562" t="s">
        <v>11879</v>
      </c>
      <c r="AH562" t="s">
        <v>7288</v>
      </c>
      <c r="AI562" t="s">
        <v>7289</v>
      </c>
      <c r="AJ562" t="s">
        <v>7290</v>
      </c>
      <c r="AK562">
        <v>40202</v>
      </c>
      <c r="AL562" t="s">
        <v>11886</v>
      </c>
      <c r="AM562" t="s">
        <v>43</v>
      </c>
      <c r="AP562" t="s">
        <v>4545</v>
      </c>
      <c r="AR562">
        <v>0</v>
      </c>
      <c r="AS562">
        <v>0</v>
      </c>
      <c r="AT562">
        <v>5</v>
      </c>
      <c r="AU562">
        <v>1.6094379999999999</v>
      </c>
      <c r="AV562" t="s">
        <v>11882</v>
      </c>
      <c r="AW562" t="s">
        <v>4148</v>
      </c>
      <c r="AX562">
        <v>0</v>
      </c>
      <c r="AY562">
        <v>2014</v>
      </c>
      <c r="AZ562">
        <v>1</v>
      </c>
      <c r="BA562">
        <v>0</v>
      </c>
      <c r="BB562">
        <v>0</v>
      </c>
      <c r="BC562">
        <v>10547</v>
      </c>
      <c r="BD562">
        <v>2015</v>
      </c>
      <c r="BE562">
        <v>4</v>
      </c>
      <c r="BF562">
        <v>0</v>
      </c>
      <c r="BG562">
        <v>0</v>
      </c>
      <c r="BH562" t="s">
        <v>3873</v>
      </c>
      <c r="BI562">
        <v>0</v>
      </c>
      <c r="BJ562">
        <v>1</v>
      </c>
      <c r="BK562">
        <v>0</v>
      </c>
      <c r="BL562">
        <v>0.2</v>
      </c>
      <c r="BN562">
        <v>323</v>
      </c>
      <c r="BO562">
        <v>1210</v>
      </c>
      <c r="BP562">
        <v>35</v>
      </c>
      <c r="BQ562">
        <v>660</v>
      </c>
      <c r="BR562">
        <v>86</v>
      </c>
      <c r="BS562">
        <v>217</v>
      </c>
      <c r="BT562">
        <v>424</v>
      </c>
      <c r="BU562">
        <v>9</v>
      </c>
      <c r="BV562">
        <v>121</v>
      </c>
      <c r="BW562">
        <v>0</v>
      </c>
      <c r="BX562">
        <v>111</v>
      </c>
      <c r="BY562">
        <v>4116</v>
      </c>
      <c r="BZ562">
        <v>15474</v>
      </c>
      <c r="CA562">
        <v>369</v>
      </c>
      <c r="CB562">
        <v>8233</v>
      </c>
      <c r="CC562">
        <v>1303</v>
      </c>
      <c r="CD562">
        <v>3141</v>
      </c>
      <c r="CE562">
        <v>6009</v>
      </c>
      <c r="CF562">
        <v>197</v>
      </c>
      <c r="CG562">
        <v>1749</v>
      </c>
      <c r="CH562">
        <v>227</v>
      </c>
      <c r="CI562">
        <v>1608</v>
      </c>
      <c r="CJ562">
        <v>2003</v>
      </c>
      <c r="CK562">
        <v>5227</v>
      </c>
      <c r="CL562">
        <v>5</v>
      </c>
      <c r="CM562">
        <v>4959</v>
      </c>
      <c r="CN562">
        <v>910</v>
      </c>
      <c r="CO562">
        <v>1647</v>
      </c>
      <c r="CP562">
        <v>2807</v>
      </c>
      <c r="CQ562">
        <v>99</v>
      </c>
      <c r="CR562">
        <v>1288</v>
      </c>
      <c r="CS562">
        <v>185</v>
      </c>
      <c r="CT562">
        <v>1142</v>
      </c>
      <c r="CV562">
        <v>46</v>
      </c>
    </row>
    <row r="563" spans="1:100" x14ac:dyDescent="0.3">
      <c r="A563" s="21">
        <v>40943</v>
      </c>
      <c r="B563" t="s">
        <v>272</v>
      </c>
      <c r="C563" t="s">
        <v>271</v>
      </c>
      <c r="D563">
        <v>10576</v>
      </c>
      <c r="E563" t="s">
        <v>13412</v>
      </c>
      <c r="F563">
        <v>1</v>
      </c>
      <c r="G563">
        <v>1</v>
      </c>
      <c r="H563">
        <v>1776</v>
      </c>
      <c r="I563" s="20" t="s">
        <v>3968</v>
      </c>
      <c r="J563" s="20" t="s">
        <v>7249</v>
      </c>
      <c r="K563" s="20" t="s">
        <v>11887</v>
      </c>
      <c r="N563" t="s">
        <v>11888</v>
      </c>
      <c r="O563" t="s">
        <v>5000</v>
      </c>
      <c r="P563" t="s">
        <v>5001</v>
      </c>
      <c r="Q563" t="s">
        <v>5511</v>
      </c>
      <c r="R563">
        <v>2</v>
      </c>
      <c r="S563" t="s">
        <v>12</v>
      </c>
      <c r="T563">
        <v>2</v>
      </c>
      <c r="U563">
        <v>5</v>
      </c>
      <c r="V563">
        <v>0</v>
      </c>
      <c r="W563">
        <v>1</v>
      </c>
      <c r="X563">
        <v>1</v>
      </c>
      <c r="Y563">
        <v>1</v>
      </c>
      <c r="Z563">
        <v>0</v>
      </c>
      <c r="AA563">
        <v>22</v>
      </c>
      <c r="AC563" t="s">
        <v>43</v>
      </c>
      <c r="AN563" t="s">
        <v>11889</v>
      </c>
      <c r="AO563" t="s">
        <v>11890</v>
      </c>
      <c r="AR563">
        <v>1</v>
      </c>
      <c r="AS563">
        <v>1</v>
      </c>
      <c r="AT563">
        <v>2</v>
      </c>
      <c r="AU563">
        <v>0.69314719999999996</v>
      </c>
      <c r="AV563" t="s">
        <v>8822</v>
      </c>
      <c r="AW563" t="s">
        <v>4148</v>
      </c>
      <c r="AX563">
        <v>0</v>
      </c>
      <c r="AY563">
        <v>2011</v>
      </c>
      <c r="AZ563">
        <v>1</v>
      </c>
      <c r="BA563">
        <v>0</v>
      </c>
      <c r="BB563">
        <v>0</v>
      </c>
      <c r="BC563">
        <v>10576</v>
      </c>
      <c r="BD563">
        <v>2012</v>
      </c>
      <c r="BE563">
        <v>4</v>
      </c>
      <c r="BF563">
        <v>1</v>
      </c>
      <c r="BG563">
        <v>0</v>
      </c>
      <c r="BH563" t="s">
        <v>3873</v>
      </c>
      <c r="BI563">
        <v>1</v>
      </c>
      <c r="BJ563">
        <v>0</v>
      </c>
      <c r="BK563">
        <v>1</v>
      </c>
      <c r="BL563">
        <v>0.5</v>
      </c>
      <c r="BM563">
        <v>2.5</v>
      </c>
      <c r="BN563">
        <v>473</v>
      </c>
      <c r="BO563">
        <v>1566</v>
      </c>
      <c r="BP563">
        <v>55</v>
      </c>
      <c r="BQ563">
        <v>1020</v>
      </c>
      <c r="BR563">
        <v>145</v>
      </c>
      <c r="BS563">
        <v>409</v>
      </c>
      <c r="BT563">
        <v>883</v>
      </c>
      <c r="BU563">
        <v>20</v>
      </c>
      <c r="BV563">
        <v>186</v>
      </c>
      <c r="BW563">
        <v>31</v>
      </c>
      <c r="BX563">
        <v>160</v>
      </c>
      <c r="BY563">
        <v>4116</v>
      </c>
      <c r="BZ563">
        <v>15474</v>
      </c>
      <c r="CA563">
        <v>369</v>
      </c>
      <c r="CB563">
        <v>8233</v>
      </c>
      <c r="CC563">
        <v>1303</v>
      </c>
      <c r="CD563">
        <v>3141</v>
      </c>
      <c r="CE563">
        <v>6009</v>
      </c>
      <c r="CF563">
        <v>197</v>
      </c>
      <c r="CG563">
        <v>1749</v>
      </c>
      <c r="CH563">
        <v>227</v>
      </c>
      <c r="CI563">
        <v>1608</v>
      </c>
      <c r="CJ563">
        <v>2003</v>
      </c>
      <c r="CK563">
        <v>5227</v>
      </c>
      <c r="CL563">
        <v>5</v>
      </c>
      <c r="CM563">
        <v>4959</v>
      </c>
      <c r="CN563">
        <v>910</v>
      </c>
      <c r="CO563">
        <v>1647</v>
      </c>
      <c r="CP563">
        <v>2807</v>
      </c>
      <c r="CQ563">
        <v>99</v>
      </c>
      <c r="CR563">
        <v>1288</v>
      </c>
      <c r="CS563">
        <v>185</v>
      </c>
      <c r="CT563">
        <v>1142</v>
      </c>
      <c r="CU563">
        <v>0</v>
      </c>
      <c r="CV563">
        <v>46</v>
      </c>
    </row>
    <row r="564" spans="1:100" x14ac:dyDescent="0.3">
      <c r="A564" s="20" t="s">
        <v>3909</v>
      </c>
      <c r="B564" t="s">
        <v>226</v>
      </c>
      <c r="C564" t="s">
        <v>2070</v>
      </c>
      <c r="D564">
        <v>106</v>
      </c>
      <c r="E564" t="s">
        <v>13413</v>
      </c>
      <c r="F564">
        <v>4</v>
      </c>
      <c r="G564">
        <v>1</v>
      </c>
      <c r="H564">
        <v>551</v>
      </c>
      <c r="I564" s="20" t="s">
        <v>3909</v>
      </c>
      <c r="J564" s="21">
        <v>38843</v>
      </c>
      <c r="K564" s="21">
        <v>38966</v>
      </c>
      <c r="N564" t="s">
        <v>5300</v>
      </c>
      <c r="O564" t="s">
        <v>5179</v>
      </c>
      <c r="P564" t="s">
        <v>5180</v>
      </c>
      <c r="Q564" t="s">
        <v>4841</v>
      </c>
      <c r="R564">
        <v>4</v>
      </c>
      <c r="S564" t="s">
        <v>12</v>
      </c>
      <c r="T564">
        <v>2</v>
      </c>
      <c r="U564">
        <v>2</v>
      </c>
      <c r="V564">
        <v>0</v>
      </c>
      <c r="W564">
        <v>1</v>
      </c>
      <c r="X564">
        <v>2</v>
      </c>
      <c r="Y564">
        <v>11</v>
      </c>
      <c r="Z564">
        <v>0</v>
      </c>
      <c r="AA564">
        <v>41</v>
      </c>
      <c r="AC564" t="s">
        <v>12</v>
      </c>
      <c r="AD564" s="16">
        <v>39274</v>
      </c>
      <c r="AE564" t="s">
        <v>5447</v>
      </c>
      <c r="AF564" t="s">
        <v>5448</v>
      </c>
      <c r="AG564" t="s">
        <v>5449</v>
      </c>
      <c r="AH564" t="s">
        <v>5300</v>
      </c>
      <c r="AI564" t="s">
        <v>5179</v>
      </c>
      <c r="AJ564" t="s">
        <v>5180</v>
      </c>
      <c r="AK564">
        <v>90045</v>
      </c>
      <c r="AL564" t="s">
        <v>5450</v>
      </c>
      <c r="AM564" t="s">
        <v>12</v>
      </c>
      <c r="AO564" t="s">
        <v>5451</v>
      </c>
      <c r="AP564" t="s">
        <v>5452</v>
      </c>
      <c r="AR564">
        <v>1</v>
      </c>
      <c r="AS564">
        <v>0</v>
      </c>
      <c r="AT564">
        <v>1</v>
      </c>
      <c r="AU564">
        <v>0</v>
      </c>
      <c r="AW564" t="s">
        <v>4148</v>
      </c>
      <c r="AX564">
        <v>0</v>
      </c>
      <c r="AY564">
        <v>2006</v>
      </c>
      <c r="AZ564">
        <v>1</v>
      </c>
      <c r="BA564">
        <v>0</v>
      </c>
      <c r="BB564">
        <v>0</v>
      </c>
      <c r="BC564">
        <v>106</v>
      </c>
      <c r="BD564">
        <v>2008</v>
      </c>
      <c r="BE564">
        <v>2</v>
      </c>
      <c r="BF564">
        <v>1</v>
      </c>
      <c r="BG564">
        <v>0</v>
      </c>
      <c r="BH564" t="s">
        <v>3873</v>
      </c>
      <c r="BI564">
        <v>1</v>
      </c>
      <c r="BJ564">
        <v>1</v>
      </c>
      <c r="BK564">
        <v>0.5</v>
      </c>
      <c r="BL564">
        <v>1</v>
      </c>
      <c r="BM564">
        <v>1</v>
      </c>
      <c r="BN564">
        <v>387</v>
      </c>
      <c r="BO564">
        <v>1478</v>
      </c>
      <c r="BP564">
        <v>0</v>
      </c>
      <c r="BQ564">
        <v>644</v>
      </c>
      <c r="BR564">
        <v>75</v>
      </c>
      <c r="BS564">
        <v>179</v>
      </c>
      <c r="BT564">
        <v>286</v>
      </c>
      <c r="BU564">
        <v>10</v>
      </c>
      <c r="BV564">
        <v>127</v>
      </c>
      <c r="BW564">
        <v>26</v>
      </c>
      <c r="BX564">
        <v>155</v>
      </c>
      <c r="BY564">
        <v>4116</v>
      </c>
      <c r="BZ564">
        <v>15474</v>
      </c>
      <c r="CA564">
        <v>369</v>
      </c>
      <c r="CB564">
        <v>8233</v>
      </c>
      <c r="CC564">
        <v>1303</v>
      </c>
      <c r="CD564">
        <v>3141</v>
      </c>
      <c r="CE564">
        <v>6009</v>
      </c>
      <c r="CF564">
        <v>197</v>
      </c>
      <c r="CG564">
        <v>1749</v>
      </c>
      <c r="CH564">
        <v>227</v>
      </c>
      <c r="CI564">
        <v>1608</v>
      </c>
      <c r="CJ564">
        <v>2003</v>
      </c>
      <c r="CK564">
        <v>5227</v>
      </c>
      <c r="CL564">
        <v>5</v>
      </c>
      <c r="CM564">
        <v>4959</v>
      </c>
      <c r="CN564">
        <v>910</v>
      </c>
      <c r="CO564">
        <v>1647</v>
      </c>
      <c r="CP564">
        <v>2807</v>
      </c>
      <c r="CQ564">
        <v>99</v>
      </c>
      <c r="CR564">
        <v>1288</v>
      </c>
      <c r="CS564">
        <v>185</v>
      </c>
      <c r="CT564">
        <v>1142</v>
      </c>
      <c r="CU564">
        <v>0</v>
      </c>
      <c r="CV564">
        <v>46</v>
      </c>
    </row>
    <row r="565" spans="1:100" x14ac:dyDescent="0.3">
      <c r="A565" s="20" t="s">
        <v>5032</v>
      </c>
      <c r="B565" t="s">
        <v>226</v>
      </c>
      <c r="C565" t="s">
        <v>225</v>
      </c>
      <c r="D565">
        <v>106</v>
      </c>
      <c r="E565" t="s">
        <v>13413</v>
      </c>
      <c r="F565">
        <v>4</v>
      </c>
      <c r="G565">
        <v>2</v>
      </c>
      <c r="H565">
        <v>1187</v>
      </c>
      <c r="I565" s="21">
        <v>40217</v>
      </c>
      <c r="J565" s="20" t="s">
        <v>5453</v>
      </c>
      <c r="K565" s="20" t="s">
        <v>5454</v>
      </c>
      <c r="N565" t="s">
        <v>5300</v>
      </c>
      <c r="O565" t="s">
        <v>5179</v>
      </c>
      <c r="P565" t="s">
        <v>5180</v>
      </c>
      <c r="Q565" t="s">
        <v>4841</v>
      </c>
      <c r="R565">
        <v>8</v>
      </c>
      <c r="S565" t="s">
        <v>12</v>
      </c>
      <c r="T565">
        <v>5</v>
      </c>
      <c r="U565">
        <v>5</v>
      </c>
      <c r="V565">
        <v>0</v>
      </c>
      <c r="W565">
        <v>1</v>
      </c>
      <c r="X565">
        <v>1</v>
      </c>
      <c r="Y565">
        <v>20</v>
      </c>
      <c r="Z565">
        <v>2</v>
      </c>
      <c r="AA565">
        <v>57</v>
      </c>
      <c r="AC565" t="s">
        <v>43</v>
      </c>
      <c r="AN565" t="s">
        <v>5455</v>
      </c>
      <c r="AO565" t="s">
        <v>5456</v>
      </c>
      <c r="AR565">
        <v>1</v>
      </c>
      <c r="AS565">
        <v>0</v>
      </c>
      <c r="AT565">
        <v>1</v>
      </c>
      <c r="AU565">
        <v>0</v>
      </c>
      <c r="AW565" t="s">
        <v>4148</v>
      </c>
      <c r="AX565">
        <v>0</v>
      </c>
      <c r="AY565">
        <v>2008</v>
      </c>
      <c r="AZ565">
        <v>1</v>
      </c>
      <c r="BA565">
        <v>0</v>
      </c>
      <c r="BB565">
        <v>0</v>
      </c>
      <c r="BC565">
        <v>106</v>
      </c>
      <c r="BD565">
        <v>2010</v>
      </c>
      <c r="BE565">
        <v>7</v>
      </c>
      <c r="BF565">
        <v>1</v>
      </c>
      <c r="BG565">
        <v>0</v>
      </c>
      <c r="BH565" t="s">
        <v>3873</v>
      </c>
      <c r="BI565">
        <v>1</v>
      </c>
      <c r="BJ565">
        <v>0</v>
      </c>
      <c r="BK565">
        <v>0.625</v>
      </c>
      <c r="BL565">
        <v>1</v>
      </c>
      <c r="BM565">
        <v>1</v>
      </c>
      <c r="BN565">
        <v>392</v>
      </c>
      <c r="BO565">
        <v>1426</v>
      </c>
      <c r="BP565">
        <v>15</v>
      </c>
      <c r="BQ565">
        <v>877</v>
      </c>
      <c r="BR565">
        <v>126</v>
      </c>
      <c r="BS565">
        <v>251</v>
      </c>
      <c r="BT565">
        <v>424</v>
      </c>
      <c r="BU565">
        <v>25</v>
      </c>
      <c r="BV565">
        <v>164</v>
      </c>
      <c r="BW565">
        <v>27</v>
      </c>
      <c r="BX565">
        <v>139</v>
      </c>
      <c r="BY565">
        <v>4116</v>
      </c>
      <c r="BZ565">
        <v>15474</v>
      </c>
      <c r="CA565">
        <v>369</v>
      </c>
      <c r="CB565">
        <v>8233</v>
      </c>
      <c r="CC565">
        <v>1303</v>
      </c>
      <c r="CD565">
        <v>3141</v>
      </c>
      <c r="CE565">
        <v>6009</v>
      </c>
      <c r="CF565">
        <v>197</v>
      </c>
      <c r="CG565">
        <v>1749</v>
      </c>
      <c r="CH565">
        <v>227</v>
      </c>
      <c r="CI565">
        <v>1608</v>
      </c>
      <c r="CJ565">
        <v>2003</v>
      </c>
      <c r="CK565">
        <v>5227</v>
      </c>
      <c r="CL565">
        <v>5</v>
      </c>
      <c r="CM565">
        <v>4959</v>
      </c>
      <c r="CN565">
        <v>910</v>
      </c>
      <c r="CO565">
        <v>1647</v>
      </c>
      <c r="CP565">
        <v>2807</v>
      </c>
      <c r="CQ565">
        <v>99</v>
      </c>
      <c r="CR565">
        <v>1288</v>
      </c>
      <c r="CS565">
        <v>185</v>
      </c>
      <c r="CT565">
        <v>1142</v>
      </c>
      <c r="CU565">
        <v>0.4</v>
      </c>
      <c r="CV565">
        <v>46</v>
      </c>
    </row>
    <row r="566" spans="1:100" x14ac:dyDescent="0.3">
      <c r="A566" s="20" t="s">
        <v>4601</v>
      </c>
      <c r="B566" t="s">
        <v>226</v>
      </c>
      <c r="C566" t="s">
        <v>2579</v>
      </c>
      <c r="D566">
        <v>106</v>
      </c>
      <c r="E566" t="s">
        <v>13413</v>
      </c>
      <c r="F566">
        <v>4</v>
      </c>
      <c r="G566">
        <v>3</v>
      </c>
      <c r="H566">
        <v>2001</v>
      </c>
      <c r="I566" s="20" t="s">
        <v>3980</v>
      </c>
      <c r="J566" s="20" t="s">
        <v>5457</v>
      </c>
      <c r="K566" s="20" t="s">
        <v>5458</v>
      </c>
      <c r="N566" t="s">
        <v>5300</v>
      </c>
      <c r="O566" t="s">
        <v>5179</v>
      </c>
      <c r="P566" t="s">
        <v>5180</v>
      </c>
      <c r="Q566" t="s">
        <v>4841</v>
      </c>
      <c r="R566">
        <v>6</v>
      </c>
      <c r="S566" t="s">
        <v>12</v>
      </c>
      <c r="T566">
        <v>0</v>
      </c>
      <c r="U566">
        <v>10</v>
      </c>
      <c r="V566">
        <v>0</v>
      </c>
      <c r="W566">
        <v>1</v>
      </c>
      <c r="X566">
        <v>2</v>
      </c>
      <c r="Y566">
        <v>31</v>
      </c>
      <c r="Z566">
        <v>0</v>
      </c>
      <c r="AC566" t="s">
        <v>12</v>
      </c>
      <c r="AD566" t="s">
        <v>5459</v>
      </c>
      <c r="AE566" t="s">
        <v>5460</v>
      </c>
      <c r="AF566" t="s">
        <v>5461</v>
      </c>
      <c r="AG566" t="s">
        <v>5462</v>
      </c>
      <c r="AH566" t="s">
        <v>5300</v>
      </c>
      <c r="AI566" t="s">
        <v>5179</v>
      </c>
      <c r="AJ566" t="s">
        <v>5180</v>
      </c>
      <c r="AK566">
        <v>90045</v>
      </c>
      <c r="AL566" t="s">
        <v>5450</v>
      </c>
      <c r="AM566" t="s">
        <v>43</v>
      </c>
      <c r="AP566" t="s">
        <v>4398</v>
      </c>
      <c r="AR566">
        <v>1</v>
      </c>
      <c r="AS566">
        <v>1</v>
      </c>
      <c r="AT566">
        <v>1</v>
      </c>
      <c r="AU566">
        <v>0</v>
      </c>
      <c r="AW566" t="s">
        <v>4148</v>
      </c>
      <c r="AX566">
        <v>0</v>
      </c>
      <c r="AY566">
        <v>2011</v>
      </c>
      <c r="AZ566">
        <v>1</v>
      </c>
      <c r="BA566">
        <v>0</v>
      </c>
      <c r="BB566">
        <v>0</v>
      </c>
      <c r="BC566">
        <v>106</v>
      </c>
      <c r="BD566">
        <v>2013</v>
      </c>
      <c r="BE566">
        <v>1</v>
      </c>
      <c r="BF566">
        <v>1</v>
      </c>
      <c r="BG566">
        <v>0</v>
      </c>
      <c r="BH566" t="s">
        <v>3873</v>
      </c>
      <c r="BI566">
        <v>1</v>
      </c>
      <c r="BJ566">
        <v>1</v>
      </c>
      <c r="BK566">
        <v>0</v>
      </c>
      <c r="BL566">
        <v>1</v>
      </c>
      <c r="BN566">
        <v>428</v>
      </c>
      <c r="BO566">
        <v>2020</v>
      </c>
      <c r="BP566">
        <v>74</v>
      </c>
      <c r="BQ566">
        <v>971</v>
      </c>
      <c r="BR566">
        <v>158</v>
      </c>
      <c r="BS566">
        <v>398</v>
      </c>
      <c r="BT566">
        <v>849</v>
      </c>
      <c r="BU566">
        <v>15</v>
      </c>
      <c r="BV566">
        <v>199</v>
      </c>
      <c r="BW566">
        <v>15</v>
      </c>
      <c r="BX566">
        <v>177</v>
      </c>
      <c r="BY566">
        <v>4116</v>
      </c>
      <c r="BZ566">
        <v>15474</v>
      </c>
      <c r="CA566">
        <v>369</v>
      </c>
      <c r="CB566">
        <v>8233</v>
      </c>
      <c r="CC566">
        <v>1303</v>
      </c>
      <c r="CD566">
        <v>3141</v>
      </c>
      <c r="CE566">
        <v>6009</v>
      </c>
      <c r="CF566">
        <v>197</v>
      </c>
      <c r="CG566">
        <v>1749</v>
      </c>
      <c r="CH566">
        <v>227</v>
      </c>
      <c r="CI566">
        <v>1608</v>
      </c>
      <c r="CJ566">
        <v>2003</v>
      </c>
      <c r="CK566">
        <v>5227</v>
      </c>
      <c r="CL566">
        <v>5</v>
      </c>
      <c r="CM566">
        <v>4959</v>
      </c>
      <c r="CN566">
        <v>910</v>
      </c>
      <c r="CO566">
        <v>1647</v>
      </c>
      <c r="CP566">
        <v>2807</v>
      </c>
      <c r="CQ566">
        <v>99</v>
      </c>
      <c r="CR566">
        <v>1288</v>
      </c>
      <c r="CS566">
        <v>185</v>
      </c>
      <c r="CT566">
        <v>1142</v>
      </c>
      <c r="CV566">
        <v>46</v>
      </c>
    </row>
    <row r="567" spans="1:100" x14ac:dyDescent="0.3">
      <c r="A567" s="20" t="s">
        <v>4354</v>
      </c>
      <c r="B567" t="s">
        <v>226</v>
      </c>
      <c r="C567" t="s">
        <v>1689</v>
      </c>
      <c r="D567">
        <v>106</v>
      </c>
      <c r="E567" t="s">
        <v>13413</v>
      </c>
      <c r="F567">
        <v>4</v>
      </c>
      <c r="G567">
        <v>4</v>
      </c>
      <c r="H567">
        <v>2673</v>
      </c>
      <c r="I567" s="20" t="s">
        <v>4012</v>
      </c>
      <c r="J567" s="20" t="s">
        <v>5463</v>
      </c>
      <c r="K567" s="20" t="s">
        <v>5464</v>
      </c>
      <c r="N567" t="s">
        <v>5300</v>
      </c>
      <c r="O567" t="s">
        <v>5179</v>
      </c>
      <c r="P567" t="s">
        <v>5180</v>
      </c>
      <c r="Q567" t="s">
        <v>4841</v>
      </c>
      <c r="R567">
        <v>3</v>
      </c>
      <c r="S567" t="s">
        <v>12</v>
      </c>
      <c r="T567">
        <v>2</v>
      </c>
      <c r="U567">
        <v>2</v>
      </c>
      <c r="V567">
        <v>0</v>
      </c>
      <c r="W567">
        <v>1</v>
      </c>
      <c r="X567">
        <v>2</v>
      </c>
      <c r="Y567">
        <v>18</v>
      </c>
      <c r="Z567">
        <v>0</v>
      </c>
      <c r="AA567">
        <v>10</v>
      </c>
      <c r="AC567" t="s">
        <v>12</v>
      </c>
      <c r="AD567" t="s">
        <v>4543</v>
      </c>
      <c r="AE567" t="s">
        <v>5465</v>
      </c>
      <c r="AF567" t="s">
        <v>5466</v>
      </c>
      <c r="AG567" t="s">
        <v>5467</v>
      </c>
      <c r="AH567" t="s">
        <v>5300</v>
      </c>
      <c r="AI567" t="s">
        <v>5179</v>
      </c>
      <c r="AJ567" t="s">
        <v>5180</v>
      </c>
      <c r="AK567">
        <v>90045</v>
      </c>
      <c r="AL567" t="s">
        <v>5468</v>
      </c>
      <c r="AM567" t="s">
        <v>43</v>
      </c>
      <c r="AO567" t="s">
        <v>5469</v>
      </c>
      <c r="AP567" t="s">
        <v>3831</v>
      </c>
      <c r="AR567">
        <v>1</v>
      </c>
      <c r="AS567">
        <v>0</v>
      </c>
      <c r="AT567">
        <v>1</v>
      </c>
      <c r="AU567">
        <v>0</v>
      </c>
      <c r="AW567" t="s">
        <v>4148</v>
      </c>
      <c r="AX567">
        <v>0</v>
      </c>
      <c r="AY567">
        <v>2014</v>
      </c>
      <c r="AZ567">
        <v>1</v>
      </c>
      <c r="BA567">
        <v>0</v>
      </c>
      <c r="BB567">
        <v>0</v>
      </c>
      <c r="BC567">
        <v>106</v>
      </c>
      <c r="BD567">
        <v>2015</v>
      </c>
      <c r="BE567">
        <v>4</v>
      </c>
      <c r="BF567">
        <v>1</v>
      </c>
      <c r="BG567">
        <v>0</v>
      </c>
      <c r="BH567" t="s">
        <v>3873</v>
      </c>
      <c r="BI567">
        <v>1</v>
      </c>
      <c r="BJ567">
        <v>1</v>
      </c>
      <c r="BK567">
        <v>0.66666669999999995</v>
      </c>
      <c r="BL567">
        <v>1</v>
      </c>
      <c r="BM567">
        <v>1</v>
      </c>
      <c r="BN567">
        <v>323</v>
      </c>
      <c r="BO567">
        <v>1210</v>
      </c>
      <c r="BP567">
        <v>35</v>
      </c>
      <c r="BQ567">
        <v>660</v>
      </c>
      <c r="BR567">
        <v>86</v>
      </c>
      <c r="BS567">
        <v>217</v>
      </c>
      <c r="BT567">
        <v>424</v>
      </c>
      <c r="BU567">
        <v>9</v>
      </c>
      <c r="BV567">
        <v>121</v>
      </c>
      <c r="BW567">
        <v>0</v>
      </c>
      <c r="BX567">
        <v>111</v>
      </c>
      <c r="BY567">
        <v>4116</v>
      </c>
      <c r="BZ567">
        <v>15474</v>
      </c>
      <c r="CA567">
        <v>369</v>
      </c>
      <c r="CB567">
        <v>8233</v>
      </c>
      <c r="CC567">
        <v>1303</v>
      </c>
      <c r="CD567">
        <v>3141</v>
      </c>
      <c r="CE567">
        <v>6009</v>
      </c>
      <c r="CF567">
        <v>197</v>
      </c>
      <c r="CG567">
        <v>1749</v>
      </c>
      <c r="CH567">
        <v>227</v>
      </c>
      <c r="CI567">
        <v>1608</v>
      </c>
      <c r="CJ567">
        <v>2003</v>
      </c>
      <c r="CK567">
        <v>5227</v>
      </c>
      <c r="CL567">
        <v>5</v>
      </c>
      <c r="CM567">
        <v>4959</v>
      </c>
      <c r="CN567">
        <v>910</v>
      </c>
      <c r="CO567">
        <v>1647</v>
      </c>
      <c r="CP567">
        <v>2807</v>
      </c>
      <c r="CQ567">
        <v>99</v>
      </c>
      <c r="CR567">
        <v>1288</v>
      </c>
      <c r="CS567">
        <v>185</v>
      </c>
      <c r="CT567">
        <v>1142</v>
      </c>
      <c r="CU567">
        <v>0</v>
      </c>
      <c r="CV567">
        <v>46</v>
      </c>
    </row>
    <row r="568" spans="1:100" x14ac:dyDescent="0.3">
      <c r="A568" s="20" t="s">
        <v>4241</v>
      </c>
      <c r="B568" t="s">
        <v>2944</v>
      </c>
      <c r="C568" t="s">
        <v>3348</v>
      </c>
      <c r="D568">
        <v>1060</v>
      </c>
      <c r="E568" t="s">
        <v>13414</v>
      </c>
      <c r="F568">
        <v>2</v>
      </c>
      <c r="G568">
        <v>1</v>
      </c>
      <c r="H568">
        <v>605</v>
      </c>
      <c r="I568" s="21">
        <v>39452</v>
      </c>
      <c r="J568" s="20" t="s">
        <v>8642</v>
      </c>
      <c r="K568" s="21">
        <v>39121</v>
      </c>
      <c r="Q568" t="s">
        <v>4137</v>
      </c>
      <c r="R568">
        <v>2</v>
      </c>
      <c r="S568" t="s">
        <v>43</v>
      </c>
      <c r="T568">
        <v>0</v>
      </c>
      <c r="V568">
        <v>0</v>
      </c>
      <c r="W568">
        <v>1</v>
      </c>
      <c r="X568">
        <v>5</v>
      </c>
      <c r="Y568">
        <v>13</v>
      </c>
      <c r="Z568">
        <v>0</v>
      </c>
      <c r="AA568">
        <v>6</v>
      </c>
      <c r="AC568" t="s">
        <v>43</v>
      </c>
      <c r="AR568">
        <v>1</v>
      </c>
      <c r="AS568">
        <v>0</v>
      </c>
      <c r="AT568">
        <v>2</v>
      </c>
      <c r="AU568">
        <v>0.69314719999999996</v>
      </c>
      <c r="AV568" t="s">
        <v>5508</v>
      </c>
      <c r="AW568" t="s">
        <v>4148</v>
      </c>
      <c r="AX568">
        <v>0</v>
      </c>
      <c r="AY568">
        <v>2007</v>
      </c>
      <c r="AZ568">
        <v>1</v>
      </c>
      <c r="BA568">
        <v>0</v>
      </c>
      <c r="BB568">
        <v>0</v>
      </c>
      <c r="BC568">
        <v>1060</v>
      </c>
      <c r="BD568">
        <v>2008</v>
      </c>
      <c r="BE568">
        <v>4</v>
      </c>
      <c r="BF568">
        <v>0</v>
      </c>
      <c r="BG568">
        <v>0</v>
      </c>
      <c r="BH568" t="s">
        <v>3873</v>
      </c>
      <c r="BI568">
        <v>0</v>
      </c>
      <c r="BJ568">
        <v>0</v>
      </c>
      <c r="BK568">
        <v>0</v>
      </c>
      <c r="BL568">
        <v>0.5</v>
      </c>
      <c r="BN568">
        <v>387</v>
      </c>
      <c r="BO568">
        <v>1478</v>
      </c>
      <c r="BP568">
        <v>0</v>
      </c>
      <c r="BQ568">
        <v>644</v>
      </c>
      <c r="BR568">
        <v>75</v>
      </c>
      <c r="BS568">
        <v>179</v>
      </c>
      <c r="BT568">
        <v>286</v>
      </c>
      <c r="BU568">
        <v>10</v>
      </c>
      <c r="BV568">
        <v>127</v>
      </c>
      <c r="BW568">
        <v>26</v>
      </c>
      <c r="BX568">
        <v>155</v>
      </c>
      <c r="BY568">
        <v>4116</v>
      </c>
      <c r="BZ568">
        <v>15474</v>
      </c>
      <c r="CA568">
        <v>369</v>
      </c>
      <c r="CB568">
        <v>8233</v>
      </c>
      <c r="CC568">
        <v>1303</v>
      </c>
      <c r="CD568">
        <v>3141</v>
      </c>
      <c r="CE568">
        <v>6009</v>
      </c>
      <c r="CF568">
        <v>197</v>
      </c>
      <c r="CG568">
        <v>1749</v>
      </c>
      <c r="CH568">
        <v>227</v>
      </c>
      <c r="CI568">
        <v>1608</v>
      </c>
      <c r="CJ568">
        <v>2003</v>
      </c>
      <c r="CK568">
        <v>5227</v>
      </c>
      <c r="CL568">
        <v>5</v>
      </c>
      <c r="CM568">
        <v>4959</v>
      </c>
      <c r="CN568">
        <v>910</v>
      </c>
      <c r="CO568">
        <v>1647</v>
      </c>
      <c r="CP568">
        <v>2807</v>
      </c>
      <c r="CQ568">
        <v>99</v>
      </c>
      <c r="CR568">
        <v>1288</v>
      </c>
      <c r="CS568">
        <v>185</v>
      </c>
      <c r="CT568">
        <v>1142</v>
      </c>
      <c r="CV568">
        <v>46</v>
      </c>
    </row>
    <row r="569" spans="1:100" x14ac:dyDescent="0.3">
      <c r="A569" s="21">
        <v>40371</v>
      </c>
      <c r="B569" t="s">
        <v>2944</v>
      </c>
      <c r="C569" t="s">
        <v>2943</v>
      </c>
      <c r="D569">
        <v>1060</v>
      </c>
      <c r="E569" t="s">
        <v>13414</v>
      </c>
      <c r="F569">
        <v>2</v>
      </c>
      <c r="G569">
        <v>2</v>
      </c>
      <c r="H569">
        <v>1300</v>
      </c>
      <c r="I569" s="20" t="s">
        <v>3942</v>
      </c>
      <c r="J569" s="21">
        <v>40217</v>
      </c>
      <c r="K569" s="21">
        <v>40337</v>
      </c>
      <c r="N569" t="s">
        <v>8643</v>
      </c>
      <c r="O569" t="s">
        <v>4142</v>
      </c>
      <c r="P569" t="s">
        <v>4143</v>
      </c>
      <c r="Q569" t="s">
        <v>4137</v>
      </c>
      <c r="R569">
        <v>3</v>
      </c>
      <c r="S569" t="s">
        <v>43</v>
      </c>
      <c r="T569">
        <v>0</v>
      </c>
      <c r="V569">
        <v>0</v>
      </c>
      <c r="W569">
        <v>1</v>
      </c>
      <c r="X569">
        <v>5</v>
      </c>
      <c r="Y569">
        <v>10</v>
      </c>
      <c r="Z569">
        <v>0</v>
      </c>
      <c r="AA569">
        <v>3</v>
      </c>
      <c r="AC569" t="s">
        <v>43</v>
      </c>
      <c r="AR569">
        <v>0</v>
      </c>
      <c r="AS569">
        <v>0</v>
      </c>
      <c r="AT569">
        <v>2</v>
      </c>
      <c r="AU569">
        <v>0.69314719999999996</v>
      </c>
      <c r="AV569" t="s">
        <v>4930</v>
      </c>
      <c r="AW569" t="s">
        <v>4148</v>
      </c>
      <c r="AX569">
        <v>0</v>
      </c>
      <c r="AY569">
        <v>2010</v>
      </c>
      <c r="AZ569">
        <v>1</v>
      </c>
      <c r="BA569">
        <v>0</v>
      </c>
      <c r="BB569">
        <v>0</v>
      </c>
      <c r="BC569">
        <v>1060</v>
      </c>
      <c r="BD569">
        <v>2010</v>
      </c>
      <c r="BE569">
        <v>12</v>
      </c>
      <c r="BF569">
        <v>0</v>
      </c>
      <c r="BG569">
        <v>0</v>
      </c>
      <c r="BH569" t="s">
        <v>3873</v>
      </c>
      <c r="BI569">
        <v>0</v>
      </c>
      <c r="BJ569">
        <v>0</v>
      </c>
      <c r="BK569">
        <v>0</v>
      </c>
      <c r="BL569">
        <v>0.5</v>
      </c>
      <c r="BN569">
        <v>392</v>
      </c>
      <c r="BO569">
        <v>1426</v>
      </c>
      <c r="BP569">
        <v>15</v>
      </c>
      <c r="BQ569">
        <v>877</v>
      </c>
      <c r="BR569">
        <v>126</v>
      </c>
      <c r="BS569">
        <v>251</v>
      </c>
      <c r="BT569">
        <v>424</v>
      </c>
      <c r="BU569">
        <v>25</v>
      </c>
      <c r="BV569">
        <v>164</v>
      </c>
      <c r="BW569">
        <v>27</v>
      </c>
      <c r="BX569">
        <v>139</v>
      </c>
      <c r="BY569">
        <v>4116</v>
      </c>
      <c r="BZ569">
        <v>15474</v>
      </c>
      <c r="CA569">
        <v>369</v>
      </c>
      <c r="CB569">
        <v>8233</v>
      </c>
      <c r="CC569">
        <v>1303</v>
      </c>
      <c r="CD569">
        <v>3141</v>
      </c>
      <c r="CE569">
        <v>6009</v>
      </c>
      <c r="CF569">
        <v>197</v>
      </c>
      <c r="CG569">
        <v>1749</v>
      </c>
      <c r="CH569">
        <v>227</v>
      </c>
      <c r="CI569">
        <v>1608</v>
      </c>
      <c r="CJ569">
        <v>2003</v>
      </c>
      <c r="CK569">
        <v>5227</v>
      </c>
      <c r="CL569">
        <v>5</v>
      </c>
      <c r="CM569">
        <v>4959</v>
      </c>
      <c r="CN569">
        <v>910</v>
      </c>
      <c r="CO569">
        <v>1647</v>
      </c>
      <c r="CP569">
        <v>2807</v>
      </c>
      <c r="CQ569">
        <v>99</v>
      </c>
      <c r="CR569">
        <v>1288</v>
      </c>
      <c r="CS569">
        <v>185</v>
      </c>
      <c r="CT569">
        <v>1142</v>
      </c>
      <c r="CV569">
        <v>46</v>
      </c>
    </row>
    <row r="570" spans="1:100" x14ac:dyDescent="0.3">
      <c r="A570" s="20" t="s">
        <v>3961</v>
      </c>
      <c r="B570" t="s">
        <v>668</v>
      </c>
      <c r="C570" t="s">
        <v>2120</v>
      </c>
      <c r="D570">
        <v>10630</v>
      </c>
      <c r="E570" t="s">
        <v>13415</v>
      </c>
      <c r="F570">
        <v>2</v>
      </c>
      <c r="G570">
        <v>1</v>
      </c>
      <c r="H570">
        <v>1591</v>
      </c>
      <c r="I570" s="20" t="s">
        <v>3957</v>
      </c>
      <c r="J570" s="20" t="s">
        <v>11891</v>
      </c>
      <c r="K570" s="20" t="s">
        <v>11892</v>
      </c>
      <c r="N570" t="s">
        <v>11893</v>
      </c>
      <c r="O570" t="s">
        <v>5179</v>
      </c>
      <c r="P570" t="s">
        <v>5180</v>
      </c>
      <c r="Q570" t="s">
        <v>4137</v>
      </c>
      <c r="R570">
        <v>7</v>
      </c>
      <c r="S570" t="s">
        <v>12</v>
      </c>
      <c r="T570">
        <v>4</v>
      </c>
      <c r="U570">
        <v>7</v>
      </c>
      <c r="V570">
        <v>0</v>
      </c>
      <c r="W570">
        <v>1</v>
      </c>
      <c r="X570">
        <v>19</v>
      </c>
      <c r="Y570">
        <v>146</v>
      </c>
      <c r="Z570">
        <v>0</v>
      </c>
      <c r="AA570">
        <v>29</v>
      </c>
      <c r="AC570" t="s">
        <v>12</v>
      </c>
      <c r="AD570" t="s">
        <v>8563</v>
      </c>
      <c r="AE570" t="s">
        <v>11894</v>
      </c>
      <c r="AF570" t="s">
        <v>11895</v>
      </c>
      <c r="AG570" t="s">
        <v>4915</v>
      </c>
      <c r="AH570" t="s">
        <v>11893</v>
      </c>
      <c r="AI570" t="s">
        <v>5179</v>
      </c>
      <c r="AJ570" t="s">
        <v>5180</v>
      </c>
      <c r="AK570">
        <v>92821</v>
      </c>
      <c r="AL570" t="s">
        <v>11896</v>
      </c>
      <c r="AM570" t="s">
        <v>12</v>
      </c>
      <c r="AO570" t="s">
        <v>11897</v>
      </c>
      <c r="AP570" t="s">
        <v>11898</v>
      </c>
      <c r="AR570">
        <v>1</v>
      </c>
      <c r="AS570">
        <v>0</v>
      </c>
      <c r="AT570">
        <v>5</v>
      </c>
      <c r="AU570">
        <v>1.6094379999999999</v>
      </c>
      <c r="AV570" t="s">
        <v>11899</v>
      </c>
      <c r="AW570" t="s">
        <v>4148</v>
      </c>
      <c r="AX570">
        <v>0</v>
      </c>
      <c r="AY570">
        <v>2010</v>
      </c>
      <c r="AZ570">
        <v>1</v>
      </c>
      <c r="BA570">
        <v>0</v>
      </c>
      <c r="BB570">
        <v>0</v>
      </c>
      <c r="BC570">
        <v>10630</v>
      </c>
      <c r="BD570">
        <v>2011</v>
      </c>
      <c r="BE570">
        <v>10</v>
      </c>
      <c r="BF570">
        <v>1</v>
      </c>
      <c r="BG570">
        <v>0</v>
      </c>
      <c r="BH570" t="s">
        <v>3873</v>
      </c>
      <c r="BI570">
        <v>1</v>
      </c>
      <c r="BJ570">
        <v>1</v>
      </c>
      <c r="BK570">
        <v>0.57142859999999995</v>
      </c>
      <c r="BL570">
        <v>0.2</v>
      </c>
      <c r="BM570">
        <v>1.75</v>
      </c>
      <c r="BN570">
        <v>473</v>
      </c>
      <c r="BO570">
        <v>1773</v>
      </c>
      <c r="BP570">
        <v>104</v>
      </c>
      <c r="BQ570">
        <v>1060</v>
      </c>
      <c r="BR570">
        <v>167</v>
      </c>
      <c r="BS570">
        <v>371</v>
      </c>
      <c r="BT570">
        <v>701</v>
      </c>
      <c r="BU570">
        <v>15</v>
      </c>
      <c r="BV570">
        <v>237</v>
      </c>
      <c r="BW570">
        <v>38</v>
      </c>
      <c r="BX570">
        <v>212</v>
      </c>
      <c r="BY570">
        <v>4116</v>
      </c>
      <c r="BZ570">
        <v>15474</v>
      </c>
      <c r="CA570">
        <v>369</v>
      </c>
      <c r="CB570">
        <v>8233</v>
      </c>
      <c r="CC570">
        <v>1303</v>
      </c>
      <c r="CD570">
        <v>3141</v>
      </c>
      <c r="CE570">
        <v>6009</v>
      </c>
      <c r="CF570">
        <v>197</v>
      </c>
      <c r="CG570">
        <v>1749</v>
      </c>
      <c r="CH570">
        <v>227</v>
      </c>
      <c r="CI570">
        <v>1608</v>
      </c>
      <c r="CJ570">
        <v>2003</v>
      </c>
      <c r="CK570">
        <v>5227</v>
      </c>
      <c r="CL570">
        <v>5</v>
      </c>
      <c r="CM570">
        <v>4959</v>
      </c>
      <c r="CN570">
        <v>910</v>
      </c>
      <c r="CO570">
        <v>1647</v>
      </c>
      <c r="CP570">
        <v>2807</v>
      </c>
      <c r="CQ570">
        <v>99</v>
      </c>
      <c r="CR570">
        <v>1288</v>
      </c>
      <c r="CS570">
        <v>185</v>
      </c>
      <c r="CT570">
        <v>1142</v>
      </c>
      <c r="CU570">
        <v>0</v>
      </c>
      <c r="CV570">
        <v>46</v>
      </c>
    </row>
    <row r="571" spans="1:100" x14ac:dyDescent="0.3">
      <c r="A571" s="20" t="s">
        <v>5045</v>
      </c>
      <c r="B571" t="s">
        <v>668</v>
      </c>
      <c r="C571" t="s">
        <v>667</v>
      </c>
      <c r="D571">
        <v>10630</v>
      </c>
      <c r="E571" t="s">
        <v>13415</v>
      </c>
      <c r="F571">
        <v>2</v>
      </c>
      <c r="G571">
        <v>2</v>
      </c>
      <c r="H571">
        <v>2265</v>
      </c>
      <c r="I571" s="21">
        <v>41761</v>
      </c>
      <c r="J571" s="20" t="s">
        <v>9014</v>
      </c>
      <c r="K571" s="21">
        <v>41011</v>
      </c>
      <c r="N571" t="s">
        <v>11893</v>
      </c>
      <c r="O571" t="s">
        <v>5179</v>
      </c>
      <c r="P571" t="s">
        <v>5180</v>
      </c>
      <c r="Q571" t="s">
        <v>4137</v>
      </c>
      <c r="R571">
        <v>2</v>
      </c>
      <c r="S571" t="s">
        <v>12</v>
      </c>
      <c r="T571">
        <v>1</v>
      </c>
      <c r="U571">
        <v>5</v>
      </c>
      <c r="V571">
        <v>0</v>
      </c>
      <c r="W571">
        <v>1</v>
      </c>
      <c r="X571">
        <v>9</v>
      </c>
      <c r="Y571">
        <v>53</v>
      </c>
      <c r="Z571">
        <v>0</v>
      </c>
      <c r="AA571">
        <v>0</v>
      </c>
      <c r="AC571" t="s">
        <v>12</v>
      </c>
      <c r="AD571" s="16">
        <v>41496</v>
      </c>
      <c r="AE571" t="s">
        <v>11900</v>
      </c>
      <c r="AF571" t="s">
        <v>11901</v>
      </c>
      <c r="AG571" t="s">
        <v>6115</v>
      </c>
      <c r="AH571" t="s">
        <v>11893</v>
      </c>
      <c r="AI571" t="s">
        <v>5179</v>
      </c>
      <c r="AJ571" t="s">
        <v>5180</v>
      </c>
      <c r="AK571">
        <v>92821</v>
      </c>
      <c r="AL571" t="s">
        <v>11896</v>
      </c>
      <c r="AM571" t="s">
        <v>12</v>
      </c>
      <c r="AO571" t="s">
        <v>11902</v>
      </c>
      <c r="AP571" t="s">
        <v>11903</v>
      </c>
      <c r="AR571">
        <v>1</v>
      </c>
      <c r="AS571">
        <v>0</v>
      </c>
      <c r="AT571">
        <v>2</v>
      </c>
      <c r="AU571">
        <v>0.69314719999999996</v>
      </c>
      <c r="AV571" t="s">
        <v>11904</v>
      </c>
      <c r="AW571" t="s">
        <v>4148</v>
      </c>
      <c r="AX571">
        <v>0</v>
      </c>
      <c r="AY571">
        <v>2012</v>
      </c>
      <c r="AZ571">
        <v>1</v>
      </c>
      <c r="BA571">
        <v>0</v>
      </c>
      <c r="BB571">
        <v>0</v>
      </c>
      <c r="BC571">
        <v>10630</v>
      </c>
      <c r="BD571">
        <v>2013</v>
      </c>
      <c r="BE571">
        <v>11</v>
      </c>
      <c r="BF571">
        <v>1</v>
      </c>
      <c r="BG571">
        <v>0</v>
      </c>
      <c r="BH571" t="s">
        <v>3873</v>
      </c>
      <c r="BI571">
        <v>1</v>
      </c>
      <c r="BJ571">
        <v>1</v>
      </c>
      <c r="BK571">
        <v>0.5</v>
      </c>
      <c r="BL571">
        <v>0.5</v>
      </c>
      <c r="BM571">
        <v>5</v>
      </c>
      <c r="BN571">
        <v>428</v>
      </c>
      <c r="BO571">
        <v>2020</v>
      </c>
      <c r="BP571">
        <v>74</v>
      </c>
      <c r="BQ571">
        <v>971</v>
      </c>
      <c r="BR571">
        <v>158</v>
      </c>
      <c r="BS571">
        <v>398</v>
      </c>
      <c r="BT571">
        <v>849</v>
      </c>
      <c r="BU571">
        <v>15</v>
      </c>
      <c r="BV571">
        <v>199</v>
      </c>
      <c r="BW571">
        <v>15</v>
      </c>
      <c r="BX571">
        <v>177</v>
      </c>
      <c r="BY571">
        <v>4116</v>
      </c>
      <c r="BZ571">
        <v>15474</v>
      </c>
      <c r="CA571">
        <v>369</v>
      </c>
      <c r="CB571">
        <v>8233</v>
      </c>
      <c r="CC571">
        <v>1303</v>
      </c>
      <c r="CD571">
        <v>3141</v>
      </c>
      <c r="CE571">
        <v>6009</v>
      </c>
      <c r="CF571">
        <v>197</v>
      </c>
      <c r="CG571">
        <v>1749</v>
      </c>
      <c r="CH571">
        <v>227</v>
      </c>
      <c r="CI571">
        <v>1608</v>
      </c>
      <c r="CJ571">
        <v>2003</v>
      </c>
      <c r="CK571">
        <v>5227</v>
      </c>
      <c r="CL571">
        <v>5</v>
      </c>
      <c r="CM571">
        <v>4959</v>
      </c>
      <c r="CN571">
        <v>910</v>
      </c>
      <c r="CO571">
        <v>1647</v>
      </c>
      <c r="CP571">
        <v>2807</v>
      </c>
      <c r="CQ571">
        <v>99</v>
      </c>
      <c r="CR571">
        <v>1288</v>
      </c>
      <c r="CS571">
        <v>185</v>
      </c>
      <c r="CT571">
        <v>1142</v>
      </c>
      <c r="CU571">
        <v>0</v>
      </c>
      <c r="CV571">
        <v>46</v>
      </c>
    </row>
    <row r="572" spans="1:100" x14ac:dyDescent="0.3">
      <c r="A572" s="21">
        <v>38963</v>
      </c>
      <c r="B572" t="s">
        <v>1028</v>
      </c>
      <c r="C572" t="s">
        <v>1027</v>
      </c>
      <c r="D572">
        <v>1065</v>
      </c>
      <c r="E572" t="s">
        <v>13416</v>
      </c>
      <c r="F572">
        <v>2</v>
      </c>
      <c r="G572">
        <v>1</v>
      </c>
      <c r="H572">
        <v>236</v>
      </c>
      <c r="I572" s="21">
        <v>38963</v>
      </c>
      <c r="J572" s="20" t="s">
        <v>7968</v>
      </c>
      <c r="K572" s="20" t="s">
        <v>7276</v>
      </c>
      <c r="N572" t="s">
        <v>8644</v>
      </c>
      <c r="O572" t="s">
        <v>5179</v>
      </c>
      <c r="P572" t="s">
        <v>5180</v>
      </c>
      <c r="Q572" t="s">
        <v>4137</v>
      </c>
      <c r="R572">
        <v>1</v>
      </c>
      <c r="S572" t="s">
        <v>12</v>
      </c>
      <c r="T572">
        <v>1</v>
      </c>
      <c r="U572">
        <v>1</v>
      </c>
      <c r="V572">
        <v>0</v>
      </c>
      <c r="W572">
        <v>1</v>
      </c>
      <c r="X572">
        <v>4</v>
      </c>
      <c r="Y572">
        <v>6</v>
      </c>
      <c r="Z572">
        <v>0</v>
      </c>
      <c r="AA572">
        <v>1</v>
      </c>
      <c r="AC572" t="s">
        <v>12</v>
      </c>
      <c r="AD572" s="16">
        <v>38698</v>
      </c>
      <c r="AE572" t="s">
        <v>8645</v>
      </c>
      <c r="AF572" t="s">
        <v>8646</v>
      </c>
      <c r="AG572" t="s">
        <v>8647</v>
      </c>
      <c r="AH572" t="s">
        <v>8644</v>
      </c>
      <c r="AI572" t="s">
        <v>5179</v>
      </c>
      <c r="AJ572" t="s">
        <v>5180</v>
      </c>
      <c r="AK572">
        <v>91367</v>
      </c>
      <c r="AL572" t="s">
        <v>8648</v>
      </c>
      <c r="AM572" t="s">
        <v>12</v>
      </c>
      <c r="AO572" t="s">
        <v>5863</v>
      </c>
      <c r="AP572" t="s">
        <v>8649</v>
      </c>
      <c r="AR572">
        <v>1</v>
      </c>
      <c r="AS572">
        <v>0</v>
      </c>
      <c r="AT572">
        <v>1</v>
      </c>
      <c r="AU572">
        <v>0</v>
      </c>
      <c r="AW572" t="s">
        <v>4148</v>
      </c>
      <c r="AX572">
        <v>0</v>
      </c>
      <c r="AY572">
        <v>2005</v>
      </c>
      <c r="AZ572">
        <v>1</v>
      </c>
      <c r="BA572">
        <v>0</v>
      </c>
      <c r="BB572">
        <v>0</v>
      </c>
      <c r="BC572">
        <v>1065</v>
      </c>
      <c r="BD572">
        <v>2006</v>
      </c>
      <c r="BE572">
        <v>3</v>
      </c>
      <c r="BF572">
        <v>1</v>
      </c>
      <c r="BG572">
        <v>0</v>
      </c>
      <c r="BH572" t="s">
        <v>3873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291</v>
      </c>
      <c r="BO572">
        <v>798</v>
      </c>
      <c r="BP572">
        <v>1</v>
      </c>
      <c r="BQ572">
        <v>523</v>
      </c>
      <c r="BR572">
        <v>144</v>
      </c>
      <c r="BS572">
        <v>311</v>
      </c>
      <c r="BT572">
        <v>517</v>
      </c>
      <c r="BU572">
        <v>20</v>
      </c>
      <c r="BV572">
        <v>168</v>
      </c>
      <c r="BW572">
        <v>32</v>
      </c>
      <c r="BX572">
        <v>150</v>
      </c>
      <c r="BY572">
        <v>4116</v>
      </c>
      <c r="BZ572">
        <v>15474</v>
      </c>
      <c r="CA572">
        <v>369</v>
      </c>
      <c r="CB572">
        <v>8233</v>
      </c>
      <c r="CC572">
        <v>1303</v>
      </c>
      <c r="CD572">
        <v>3141</v>
      </c>
      <c r="CE572">
        <v>6009</v>
      </c>
      <c r="CF572">
        <v>197</v>
      </c>
      <c r="CG572">
        <v>1749</v>
      </c>
      <c r="CH572">
        <v>227</v>
      </c>
      <c r="CI572">
        <v>1608</v>
      </c>
      <c r="CJ572">
        <v>2003</v>
      </c>
      <c r="CK572">
        <v>5227</v>
      </c>
      <c r="CL572">
        <v>5</v>
      </c>
      <c r="CM572">
        <v>4959</v>
      </c>
      <c r="CN572">
        <v>910</v>
      </c>
      <c r="CO572">
        <v>1647</v>
      </c>
      <c r="CP572">
        <v>2807</v>
      </c>
      <c r="CQ572">
        <v>99</v>
      </c>
      <c r="CR572">
        <v>1288</v>
      </c>
      <c r="CS572">
        <v>185</v>
      </c>
      <c r="CT572">
        <v>1142</v>
      </c>
      <c r="CU572">
        <v>0</v>
      </c>
      <c r="CV572">
        <v>46</v>
      </c>
    </row>
    <row r="573" spans="1:100" x14ac:dyDescent="0.3">
      <c r="A573" s="21">
        <v>41281</v>
      </c>
      <c r="B573" t="s">
        <v>1028</v>
      </c>
      <c r="C573" t="s">
        <v>2521</v>
      </c>
      <c r="D573">
        <v>1065</v>
      </c>
      <c r="E573" t="s">
        <v>13416</v>
      </c>
      <c r="F573">
        <v>2</v>
      </c>
      <c r="G573">
        <v>2</v>
      </c>
      <c r="H573">
        <v>2114</v>
      </c>
      <c r="I573" s="21">
        <v>41556</v>
      </c>
      <c r="J573" s="20" t="s">
        <v>8415</v>
      </c>
      <c r="K573" s="21">
        <v>40950</v>
      </c>
      <c r="N573" t="s">
        <v>8644</v>
      </c>
      <c r="O573" t="s">
        <v>5179</v>
      </c>
      <c r="P573" t="s">
        <v>5180</v>
      </c>
      <c r="Q573" t="s">
        <v>4137</v>
      </c>
      <c r="R573">
        <v>1</v>
      </c>
      <c r="S573" t="s">
        <v>43</v>
      </c>
      <c r="T573">
        <v>0</v>
      </c>
      <c r="V573">
        <v>0</v>
      </c>
      <c r="W573">
        <v>1</v>
      </c>
      <c r="X573">
        <v>4</v>
      </c>
      <c r="Y573">
        <v>5</v>
      </c>
      <c r="Z573">
        <v>0</v>
      </c>
      <c r="AA573">
        <v>1</v>
      </c>
      <c r="AC573" t="s">
        <v>43</v>
      </c>
      <c r="AR573">
        <v>0</v>
      </c>
      <c r="AS573">
        <v>0</v>
      </c>
      <c r="AT573">
        <v>1</v>
      </c>
      <c r="AU573">
        <v>0</v>
      </c>
      <c r="AW573" t="s">
        <v>4148</v>
      </c>
      <c r="AX573">
        <v>0</v>
      </c>
      <c r="AY573">
        <v>2012</v>
      </c>
      <c r="AZ573">
        <v>1</v>
      </c>
      <c r="BA573">
        <v>0</v>
      </c>
      <c r="BB573">
        <v>0</v>
      </c>
      <c r="BC573">
        <v>1065</v>
      </c>
      <c r="BD573">
        <v>2013</v>
      </c>
      <c r="BE573">
        <v>7</v>
      </c>
      <c r="BF573">
        <v>0</v>
      </c>
      <c r="BG573">
        <v>0</v>
      </c>
      <c r="BH573" t="s">
        <v>3873</v>
      </c>
      <c r="BI573">
        <v>0</v>
      </c>
      <c r="BJ573">
        <v>0</v>
      </c>
      <c r="BK573">
        <v>0</v>
      </c>
      <c r="BL573">
        <v>1</v>
      </c>
      <c r="BN573">
        <v>428</v>
      </c>
      <c r="BO573">
        <v>2020</v>
      </c>
      <c r="BP573">
        <v>74</v>
      </c>
      <c r="BQ573">
        <v>971</v>
      </c>
      <c r="BR573">
        <v>158</v>
      </c>
      <c r="BS573">
        <v>398</v>
      </c>
      <c r="BT573">
        <v>849</v>
      </c>
      <c r="BU573">
        <v>15</v>
      </c>
      <c r="BV573">
        <v>199</v>
      </c>
      <c r="BW573">
        <v>15</v>
      </c>
      <c r="BX573">
        <v>177</v>
      </c>
      <c r="BY573">
        <v>4116</v>
      </c>
      <c r="BZ573">
        <v>15474</v>
      </c>
      <c r="CA573">
        <v>369</v>
      </c>
      <c r="CB573">
        <v>8233</v>
      </c>
      <c r="CC573">
        <v>1303</v>
      </c>
      <c r="CD573">
        <v>3141</v>
      </c>
      <c r="CE573">
        <v>6009</v>
      </c>
      <c r="CF573">
        <v>197</v>
      </c>
      <c r="CG573">
        <v>1749</v>
      </c>
      <c r="CH573">
        <v>227</v>
      </c>
      <c r="CI573">
        <v>1608</v>
      </c>
      <c r="CJ573">
        <v>2003</v>
      </c>
      <c r="CK573">
        <v>5227</v>
      </c>
      <c r="CL573">
        <v>5</v>
      </c>
      <c r="CM573">
        <v>4959</v>
      </c>
      <c r="CN573">
        <v>910</v>
      </c>
      <c r="CO573">
        <v>1647</v>
      </c>
      <c r="CP573">
        <v>2807</v>
      </c>
      <c r="CQ573">
        <v>99</v>
      </c>
      <c r="CR573">
        <v>1288</v>
      </c>
      <c r="CS573">
        <v>185</v>
      </c>
      <c r="CT573">
        <v>1142</v>
      </c>
      <c r="CV573">
        <v>46</v>
      </c>
    </row>
    <row r="574" spans="1:100" x14ac:dyDescent="0.3">
      <c r="A574" s="20" t="s">
        <v>3912</v>
      </c>
      <c r="B574" t="s">
        <v>2130</v>
      </c>
      <c r="C574" t="s">
        <v>2129</v>
      </c>
      <c r="D574">
        <v>107</v>
      </c>
      <c r="E574" t="s">
        <v>13417</v>
      </c>
      <c r="F574">
        <v>1</v>
      </c>
      <c r="G574">
        <v>1</v>
      </c>
      <c r="H574">
        <v>621</v>
      </c>
      <c r="I574" s="20" t="s">
        <v>3912</v>
      </c>
      <c r="J574" s="21">
        <v>38786</v>
      </c>
      <c r="K574" s="20" t="s">
        <v>5429</v>
      </c>
      <c r="N574" t="s">
        <v>4168</v>
      </c>
      <c r="O574" t="s">
        <v>4169</v>
      </c>
      <c r="P574" t="s">
        <v>4168</v>
      </c>
      <c r="Q574" t="s">
        <v>4137</v>
      </c>
      <c r="R574">
        <v>8</v>
      </c>
      <c r="S574" t="s">
        <v>12</v>
      </c>
      <c r="T574">
        <v>2</v>
      </c>
      <c r="U574">
        <v>3</v>
      </c>
      <c r="V574">
        <v>0</v>
      </c>
      <c r="W574">
        <v>1</v>
      </c>
      <c r="X574">
        <v>47</v>
      </c>
      <c r="Y574">
        <v>269</v>
      </c>
      <c r="Z574">
        <v>0</v>
      </c>
      <c r="AA574">
        <v>73</v>
      </c>
      <c r="AC574" t="s">
        <v>12</v>
      </c>
      <c r="AD574" t="s">
        <v>5470</v>
      </c>
      <c r="AE574" t="s">
        <v>5471</v>
      </c>
      <c r="AF574" t="s">
        <v>5472</v>
      </c>
      <c r="AG574" t="s">
        <v>4878</v>
      </c>
      <c r="AH574" t="s">
        <v>4168</v>
      </c>
      <c r="AI574" t="s">
        <v>4169</v>
      </c>
      <c r="AJ574" t="s">
        <v>4168</v>
      </c>
      <c r="AK574" t="s">
        <v>5473</v>
      </c>
      <c r="AL574" t="s">
        <v>5474</v>
      </c>
      <c r="AM574" t="s">
        <v>12</v>
      </c>
      <c r="AO574" t="s">
        <v>5475</v>
      </c>
      <c r="AP574" t="s">
        <v>5476</v>
      </c>
      <c r="AR574">
        <v>1</v>
      </c>
      <c r="AS574">
        <v>0</v>
      </c>
      <c r="AT574">
        <v>1</v>
      </c>
      <c r="AU574">
        <v>0</v>
      </c>
      <c r="AW574" t="s">
        <v>4148</v>
      </c>
      <c r="AX574">
        <v>0</v>
      </c>
      <c r="AY574">
        <v>2006</v>
      </c>
      <c r="AZ574">
        <v>1</v>
      </c>
      <c r="BA574">
        <v>0</v>
      </c>
      <c r="BB574">
        <v>0</v>
      </c>
      <c r="BC574">
        <v>107</v>
      </c>
      <c r="BD574">
        <v>2008</v>
      </c>
      <c r="BE574">
        <v>5</v>
      </c>
      <c r="BF574">
        <v>1</v>
      </c>
      <c r="BG574">
        <v>0</v>
      </c>
      <c r="BH574" t="s">
        <v>3873</v>
      </c>
      <c r="BI574">
        <v>1</v>
      </c>
      <c r="BJ574">
        <v>1</v>
      </c>
      <c r="BK574">
        <v>0.25</v>
      </c>
      <c r="BL574">
        <v>1</v>
      </c>
      <c r="BM574">
        <v>1.5</v>
      </c>
      <c r="BN574">
        <v>387</v>
      </c>
      <c r="BO574">
        <v>1478</v>
      </c>
      <c r="BP574">
        <v>0</v>
      </c>
      <c r="BQ574">
        <v>644</v>
      </c>
      <c r="BR574">
        <v>75</v>
      </c>
      <c r="BS574">
        <v>179</v>
      </c>
      <c r="BT574">
        <v>286</v>
      </c>
      <c r="BU574">
        <v>10</v>
      </c>
      <c r="BV574">
        <v>127</v>
      </c>
      <c r="BW574">
        <v>26</v>
      </c>
      <c r="BX574">
        <v>155</v>
      </c>
      <c r="BY574">
        <v>4116</v>
      </c>
      <c r="BZ574">
        <v>15474</v>
      </c>
      <c r="CA574">
        <v>369</v>
      </c>
      <c r="CB574">
        <v>8233</v>
      </c>
      <c r="CC574">
        <v>1303</v>
      </c>
      <c r="CD574">
        <v>3141</v>
      </c>
      <c r="CE574">
        <v>6009</v>
      </c>
      <c r="CF574">
        <v>197</v>
      </c>
      <c r="CG574">
        <v>1749</v>
      </c>
      <c r="CH574">
        <v>227</v>
      </c>
      <c r="CI574">
        <v>1608</v>
      </c>
      <c r="CJ574">
        <v>2003</v>
      </c>
      <c r="CK574">
        <v>5227</v>
      </c>
      <c r="CL574">
        <v>5</v>
      </c>
      <c r="CM574">
        <v>4959</v>
      </c>
      <c r="CN574">
        <v>910</v>
      </c>
      <c r="CO574">
        <v>1647</v>
      </c>
      <c r="CP574">
        <v>2807</v>
      </c>
      <c r="CQ574">
        <v>99</v>
      </c>
      <c r="CR574">
        <v>1288</v>
      </c>
      <c r="CS574">
        <v>185</v>
      </c>
      <c r="CT574">
        <v>1142</v>
      </c>
      <c r="CU574">
        <v>0</v>
      </c>
      <c r="CV574">
        <v>46</v>
      </c>
    </row>
    <row r="575" spans="1:100" x14ac:dyDescent="0.3">
      <c r="A575" s="20" t="s">
        <v>3887</v>
      </c>
      <c r="B575" t="s">
        <v>1066</v>
      </c>
      <c r="C575" t="s">
        <v>3610</v>
      </c>
      <c r="D575">
        <v>1070</v>
      </c>
      <c r="E575" t="s">
        <v>13418</v>
      </c>
      <c r="F575">
        <v>2</v>
      </c>
      <c r="G575">
        <v>1</v>
      </c>
      <c r="H575">
        <v>176</v>
      </c>
      <c r="I575" s="20" t="s">
        <v>3887</v>
      </c>
      <c r="J575" s="20" t="s">
        <v>5206</v>
      </c>
      <c r="K575" s="20" t="s">
        <v>3883</v>
      </c>
      <c r="N575" t="s">
        <v>5942</v>
      </c>
      <c r="O575" t="s">
        <v>5577</v>
      </c>
      <c r="P575" t="s">
        <v>5578</v>
      </c>
      <c r="Q575" t="s">
        <v>4137</v>
      </c>
      <c r="R575">
        <v>1</v>
      </c>
      <c r="S575" t="s">
        <v>43</v>
      </c>
      <c r="T575">
        <v>0</v>
      </c>
      <c r="V575">
        <v>0</v>
      </c>
      <c r="W575">
        <v>1</v>
      </c>
      <c r="X575">
        <v>4</v>
      </c>
      <c r="Y575">
        <v>29</v>
      </c>
      <c r="Z575">
        <v>0</v>
      </c>
      <c r="AA575">
        <v>0</v>
      </c>
      <c r="AC575" t="s">
        <v>43</v>
      </c>
      <c r="AR575">
        <v>0</v>
      </c>
      <c r="AS575">
        <v>0</v>
      </c>
      <c r="AT575">
        <v>1</v>
      </c>
      <c r="AU575">
        <v>0</v>
      </c>
      <c r="AW575" t="s">
        <v>4148</v>
      </c>
      <c r="AX575">
        <v>0</v>
      </c>
      <c r="AY575">
        <v>2005</v>
      </c>
      <c r="AZ575">
        <v>1</v>
      </c>
      <c r="BA575">
        <v>0</v>
      </c>
      <c r="BB575">
        <v>0</v>
      </c>
      <c r="BC575">
        <v>1070</v>
      </c>
      <c r="BD575">
        <v>2005</v>
      </c>
      <c r="BE575">
        <v>12</v>
      </c>
      <c r="BF575">
        <v>0</v>
      </c>
      <c r="BG575">
        <v>0</v>
      </c>
      <c r="BH575" t="s">
        <v>3873</v>
      </c>
      <c r="BI575">
        <v>0</v>
      </c>
      <c r="BJ575">
        <v>0</v>
      </c>
      <c r="BK575">
        <v>0</v>
      </c>
      <c r="BL575">
        <v>1</v>
      </c>
      <c r="BN575">
        <v>262</v>
      </c>
      <c r="BO575">
        <v>691</v>
      </c>
      <c r="BP575">
        <v>1</v>
      </c>
      <c r="BQ575">
        <v>439</v>
      </c>
      <c r="BR575">
        <v>82</v>
      </c>
      <c r="BS575">
        <v>232</v>
      </c>
      <c r="BT575">
        <v>440</v>
      </c>
      <c r="BU575">
        <v>22</v>
      </c>
      <c r="BV575">
        <v>104</v>
      </c>
      <c r="BW575">
        <v>19</v>
      </c>
      <c r="BX575">
        <v>92</v>
      </c>
      <c r="BY575">
        <v>4116</v>
      </c>
      <c r="BZ575">
        <v>15474</v>
      </c>
      <c r="CA575">
        <v>369</v>
      </c>
      <c r="CB575">
        <v>8233</v>
      </c>
      <c r="CC575">
        <v>1303</v>
      </c>
      <c r="CD575">
        <v>3141</v>
      </c>
      <c r="CE575">
        <v>6009</v>
      </c>
      <c r="CF575">
        <v>197</v>
      </c>
      <c r="CG575">
        <v>1749</v>
      </c>
      <c r="CH575">
        <v>227</v>
      </c>
      <c r="CI575">
        <v>1608</v>
      </c>
      <c r="CJ575">
        <v>2003</v>
      </c>
      <c r="CK575">
        <v>5227</v>
      </c>
      <c r="CL575">
        <v>5</v>
      </c>
      <c r="CM575">
        <v>4959</v>
      </c>
      <c r="CN575">
        <v>910</v>
      </c>
      <c r="CO575">
        <v>1647</v>
      </c>
      <c r="CP575">
        <v>2807</v>
      </c>
      <c r="CQ575">
        <v>99</v>
      </c>
      <c r="CR575">
        <v>1288</v>
      </c>
      <c r="CS575">
        <v>185</v>
      </c>
      <c r="CT575">
        <v>1142</v>
      </c>
      <c r="CV575">
        <v>46</v>
      </c>
    </row>
    <row r="576" spans="1:100" x14ac:dyDescent="0.3">
      <c r="A576" s="21">
        <v>39823</v>
      </c>
      <c r="B576" t="s">
        <v>1066</v>
      </c>
      <c r="C576" t="s">
        <v>1065</v>
      </c>
      <c r="D576">
        <v>1070</v>
      </c>
      <c r="E576" t="s">
        <v>13418</v>
      </c>
      <c r="F576">
        <v>2</v>
      </c>
      <c r="G576">
        <v>2</v>
      </c>
      <c r="H576">
        <v>1005</v>
      </c>
      <c r="I576" s="21">
        <v>40004</v>
      </c>
      <c r="J576" s="21">
        <v>39630</v>
      </c>
      <c r="K576" s="21">
        <v>39753</v>
      </c>
      <c r="N576" t="s">
        <v>5942</v>
      </c>
      <c r="O576" t="s">
        <v>5577</v>
      </c>
      <c r="P576" t="s">
        <v>5578</v>
      </c>
      <c r="Q576" t="s">
        <v>4137</v>
      </c>
      <c r="R576">
        <v>1</v>
      </c>
      <c r="S576" t="s">
        <v>12</v>
      </c>
      <c r="T576">
        <v>1</v>
      </c>
      <c r="U576">
        <v>2</v>
      </c>
      <c r="V576">
        <v>0</v>
      </c>
      <c r="W576">
        <v>1</v>
      </c>
      <c r="X576">
        <v>4</v>
      </c>
      <c r="Y576">
        <v>44</v>
      </c>
      <c r="Z576">
        <v>0</v>
      </c>
      <c r="AA576">
        <v>0</v>
      </c>
      <c r="AC576" t="s">
        <v>12</v>
      </c>
      <c r="AD576" t="s">
        <v>8650</v>
      </c>
      <c r="AE576" t="s">
        <v>8651</v>
      </c>
      <c r="AF576" t="s">
        <v>8652</v>
      </c>
      <c r="AG576" t="s">
        <v>4707</v>
      </c>
      <c r="AH576" t="s">
        <v>5942</v>
      </c>
      <c r="AI576" t="s">
        <v>5577</v>
      </c>
      <c r="AJ576" t="s">
        <v>5578</v>
      </c>
      <c r="AK576">
        <v>84101</v>
      </c>
      <c r="AL576" t="s">
        <v>8653</v>
      </c>
      <c r="AM576" t="s">
        <v>12</v>
      </c>
      <c r="AO576" t="s">
        <v>8654</v>
      </c>
      <c r="AP576" t="s">
        <v>8655</v>
      </c>
      <c r="AR576">
        <v>1</v>
      </c>
      <c r="AS576">
        <v>0</v>
      </c>
      <c r="AT576">
        <v>1</v>
      </c>
      <c r="AU576">
        <v>0</v>
      </c>
      <c r="AW576" t="s">
        <v>4148</v>
      </c>
      <c r="AX576">
        <v>0</v>
      </c>
      <c r="AY576">
        <v>2008</v>
      </c>
      <c r="AZ576">
        <v>1</v>
      </c>
      <c r="BA576">
        <v>0</v>
      </c>
      <c r="BB576">
        <v>0</v>
      </c>
      <c r="BC576">
        <v>1070</v>
      </c>
      <c r="BD576">
        <v>2009</v>
      </c>
      <c r="BE576">
        <v>10</v>
      </c>
      <c r="BF576">
        <v>1</v>
      </c>
      <c r="BG576">
        <v>0</v>
      </c>
      <c r="BH576" t="s">
        <v>3873</v>
      </c>
      <c r="BI576">
        <v>1</v>
      </c>
      <c r="BJ576">
        <v>1</v>
      </c>
      <c r="BK576">
        <v>1</v>
      </c>
      <c r="BL576">
        <v>1</v>
      </c>
      <c r="BM576">
        <v>2</v>
      </c>
      <c r="BN576">
        <v>312</v>
      </c>
      <c r="BO576">
        <v>1036</v>
      </c>
      <c r="BP576">
        <v>0</v>
      </c>
      <c r="BQ576">
        <v>477</v>
      </c>
      <c r="BR576">
        <v>94</v>
      </c>
      <c r="BS576">
        <v>183</v>
      </c>
      <c r="BT576">
        <v>279</v>
      </c>
      <c r="BU576">
        <v>17</v>
      </c>
      <c r="BV576">
        <v>128</v>
      </c>
      <c r="BW576">
        <v>26</v>
      </c>
      <c r="BX576">
        <v>133</v>
      </c>
      <c r="BY576">
        <v>4116</v>
      </c>
      <c r="BZ576">
        <v>15474</v>
      </c>
      <c r="CA576">
        <v>369</v>
      </c>
      <c r="CB576">
        <v>8233</v>
      </c>
      <c r="CC576">
        <v>1303</v>
      </c>
      <c r="CD576">
        <v>3141</v>
      </c>
      <c r="CE576">
        <v>6009</v>
      </c>
      <c r="CF576">
        <v>197</v>
      </c>
      <c r="CG576">
        <v>1749</v>
      </c>
      <c r="CH576">
        <v>227</v>
      </c>
      <c r="CI576">
        <v>1608</v>
      </c>
      <c r="CJ576">
        <v>2003</v>
      </c>
      <c r="CK576">
        <v>5227</v>
      </c>
      <c r="CL576">
        <v>5</v>
      </c>
      <c r="CM576">
        <v>4959</v>
      </c>
      <c r="CN576">
        <v>910</v>
      </c>
      <c r="CO576">
        <v>1647</v>
      </c>
      <c r="CP576">
        <v>2807</v>
      </c>
      <c r="CQ576">
        <v>99</v>
      </c>
      <c r="CR576">
        <v>1288</v>
      </c>
      <c r="CS576">
        <v>185</v>
      </c>
      <c r="CT576">
        <v>1142</v>
      </c>
      <c r="CU576">
        <v>0</v>
      </c>
      <c r="CV576">
        <v>46</v>
      </c>
    </row>
    <row r="577" spans="1:100" x14ac:dyDescent="0.3">
      <c r="A577" s="21">
        <v>40610</v>
      </c>
      <c r="B577" t="s">
        <v>993</v>
      </c>
      <c r="C577" t="s">
        <v>992</v>
      </c>
      <c r="D577">
        <v>1071</v>
      </c>
      <c r="E577" t="s">
        <v>13419</v>
      </c>
      <c r="F577">
        <v>1</v>
      </c>
      <c r="G577">
        <v>1</v>
      </c>
      <c r="H577">
        <v>1517</v>
      </c>
      <c r="I577" s="21">
        <v>40794</v>
      </c>
      <c r="J577" s="21">
        <v>40519</v>
      </c>
      <c r="K577" s="20" t="s">
        <v>8656</v>
      </c>
      <c r="N577" t="s">
        <v>5090</v>
      </c>
      <c r="O577" t="s">
        <v>5091</v>
      </c>
      <c r="P577" t="s">
        <v>5092</v>
      </c>
      <c r="Q577" t="s">
        <v>4781</v>
      </c>
      <c r="R577">
        <v>1</v>
      </c>
      <c r="S577" t="s">
        <v>12</v>
      </c>
      <c r="T577">
        <v>1</v>
      </c>
      <c r="U577">
        <v>3</v>
      </c>
      <c r="V577">
        <v>0</v>
      </c>
      <c r="W577">
        <v>1</v>
      </c>
      <c r="X577">
        <v>1</v>
      </c>
      <c r="Y577">
        <v>1</v>
      </c>
      <c r="Z577">
        <v>0</v>
      </c>
      <c r="AA577">
        <v>0</v>
      </c>
      <c r="AC577" t="s">
        <v>43</v>
      </c>
      <c r="AO577" t="s">
        <v>8657</v>
      </c>
      <c r="AR577">
        <v>1</v>
      </c>
      <c r="AS577">
        <v>0</v>
      </c>
      <c r="AT577">
        <v>1</v>
      </c>
      <c r="AU577">
        <v>0</v>
      </c>
      <c r="AW577" t="s">
        <v>4148</v>
      </c>
      <c r="AX577">
        <v>0</v>
      </c>
      <c r="AY577">
        <v>2010</v>
      </c>
      <c r="AZ577">
        <v>1</v>
      </c>
      <c r="BA577">
        <v>0</v>
      </c>
      <c r="BB577">
        <v>0</v>
      </c>
      <c r="BC577">
        <v>1071</v>
      </c>
      <c r="BD577">
        <v>2011</v>
      </c>
      <c r="BE577">
        <v>8</v>
      </c>
      <c r="BF577">
        <v>1</v>
      </c>
      <c r="BG577">
        <v>0</v>
      </c>
      <c r="BH577" t="s">
        <v>3873</v>
      </c>
      <c r="BI577">
        <v>1</v>
      </c>
      <c r="BJ577">
        <v>0</v>
      </c>
      <c r="BK577">
        <v>1</v>
      </c>
      <c r="BL577">
        <v>1</v>
      </c>
      <c r="BM577">
        <v>3</v>
      </c>
      <c r="BN577">
        <v>473</v>
      </c>
      <c r="BO577">
        <v>1773</v>
      </c>
      <c r="BP577">
        <v>104</v>
      </c>
      <c r="BQ577">
        <v>1060</v>
      </c>
      <c r="BR577">
        <v>167</v>
      </c>
      <c r="BS577">
        <v>371</v>
      </c>
      <c r="BT577">
        <v>701</v>
      </c>
      <c r="BU577">
        <v>15</v>
      </c>
      <c r="BV577">
        <v>237</v>
      </c>
      <c r="BW577">
        <v>38</v>
      </c>
      <c r="BX577">
        <v>212</v>
      </c>
      <c r="BY577">
        <v>4116</v>
      </c>
      <c r="BZ577">
        <v>15474</v>
      </c>
      <c r="CA577">
        <v>369</v>
      </c>
      <c r="CB577">
        <v>8233</v>
      </c>
      <c r="CC577">
        <v>1303</v>
      </c>
      <c r="CD577">
        <v>3141</v>
      </c>
      <c r="CE577">
        <v>6009</v>
      </c>
      <c r="CF577">
        <v>197</v>
      </c>
      <c r="CG577">
        <v>1749</v>
      </c>
      <c r="CH577">
        <v>227</v>
      </c>
      <c r="CI577">
        <v>1608</v>
      </c>
      <c r="CJ577">
        <v>2003</v>
      </c>
      <c r="CK577">
        <v>5227</v>
      </c>
      <c r="CL577">
        <v>5</v>
      </c>
      <c r="CM577">
        <v>4959</v>
      </c>
      <c r="CN577">
        <v>910</v>
      </c>
      <c r="CO577">
        <v>1647</v>
      </c>
      <c r="CP577">
        <v>2807</v>
      </c>
      <c r="CQ577">
        <v>99</v>
      </c>
      <c r="CR577">
        <v>1288</v>
      </c>
      <c r="CS577">
        <v>185</v>
      </c>
      <c r="CT577">
        <v>1142</v>
      </c>
      <c r="CU577">
        <v>0</v>
      </c>
      <c r="CV577">
        <v>46</v>
      </c>
    </row>
    <row r="578" spans="1:100" x14ac:dyDescent="0.3">
      <c r="A578" s="20" t="s">
        <v>3878</v>
      </c>
      <c r="B578" t="s">
        <v>1736</v>
      </c>
      <c r="C578" t="s">
        <v>1735</v>
      </c>
      <c r="D578">
        <v>1076</v>
      </c>
      <c r="E578" t="s">
        <v>13420</v>
      </c>
      <c r="F578">
        <v>1</v>
      </c>
      <c r="G578">
        <v>1</v>
      </c>
      <c r="H578">
        <v>32</v>
      </c>
      <c r="I578" s="20" t="s">
        <v>3878</v>
      </c>
      <c r="J578" s="21">
        <v>38177</v>
      </c>
      <c r="K578" s="21">
        <v>38178</v>
      </c>
      <c r="N578" t="s">
        <v>4168</v>
      </c>
      <c r="O578" t="s">
        <v>4169</v>
      </c>
      <c r="P578" t="s">
        <v>4168</v>
      </c>
      <c r="Q578" t="s">
        <v>5511</v>
      </c>
      <c r="R578">
        <v>1</v>
      </c>
      <c r="S578" t="s">
        <v>12</v>
      </c>
      <c r="T578">
        <v>1</v>
      </c>
      <c r="U578">
        <v>2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0</v>
      </c>
      <c r="AC578" t="s">
        <v>12</v>
      </c>
      <c r="AD578" s="16">
        <v>38536</v>
      </c>
      <c r="AE578" t="s">
        <v>8658</v>
      </c>
      <c r="AF578" t="s">
        <v>8659</v>
      </c>
      <c r="AH578" t="s">
        <v>4168</v>
      </c>
      <c r="AI578" t="s">
        <v>4169</v>
      </c>
      <c r="AJ578" t="s">
        <v>4168</v>
      </c>
      <c r="AK578">
        <v>10036</v>
      </c>
      <c r="AL578" t="s">
        <v>8660</v>
      </c>
      <c r="AM578" t="s">
        <v>43</v>
      </c>
      <c r="AO578" t="s">
        <v>8661</v>
      </c>
      <c r="AP578" t="s">
        <v>3814</v>
      </c>
      <c r="AR578">
        <v>1</v>
      </c>
      <c r="AS578">
        <v>0</v>
      </c>
      <c r="AT578">
        <v>1</v>
      </c>
      <c r="AU578">
        <v>0</v>
      </c>
      <c r="AW578" t="s">
        <v>4148</v>
      </c>
      <c r="AX578">
        <v>0</v>
      </c>
      <c r="AY578">
        <v>2004</v>
      </c>
      <c r="AZ578">
        <v>1</v>
      </c>
      <c r="BA578">
        <v>0</v>
      </c>
      <c r="BB578">
        <v>0</v>
      </c>
      <c r="BC578">
        <v>1076</v>
      </c>
      <c r="BD578">
        <v>2005</v>
      </c>
      <c r="BE578">
        <v>6</v>
      </c>
      <c r="BF578">
        <v>1</v>
      </c>
      <c r="BG578">
        <v>0</v>
      </c>
      <c r="BH578" t="s">
        <v>3873</v>
      </c>
      <c r="BI578">
        <v>1</v>
      </c>
      <c r="BJ578">
        <v>1</v>
      </c>
      <c r="BK578">
        <v>1</v>
      </c>
      <c r="BL578">
        <v>1</v>
      </c>
      <c r="BM578">
        <v>2</v>
      </c>
      <c r="BN578">
        <v>262</v>
      </c>
      <c r="BO578">
        <v>691</v>
      </c>
      <c r="BP578">
        <v>1</v>
      </c>
      <c r="BQ578">
        <v>439</v>
      </c>
      <c r="BR578">
        <v>82</v>
      </c>
      <c r="BS578">
        <v>232</v>
      </c>
      <c r="BT578">
        <v>440</v>
      </c>
      <c r="BU578">
        <v>22</v>
      </c>
      <c r="BV578">
        <v>104</v>
      </c>
      <c r="BW578">
        <v>19</v>
      </c>
      <c r="BX578">
        <v>92</v>
      </c>
      <c r="BY578">
        <v>4116</v>
      </c>
      <c r="BZ578">
        <v>15474</v>
      </c>
      <c r="CA578">
        <v>369</v>
      </c>
      <c r="CB578">
        <v>8233</v>
      </c>
      <c r="CC578">
        <v>1303</v>
      </c>
      <c r="CD578">
        <v>3141</v>
      </c>
      <c r="CE578">
        <v>6009</v>
      </c>
      <c r="CF578">
        <v>197</v>
      </c>
      <c r="CG578">
        <v>1749</v>
      </c>
      <c r="CH578">
        <v>227</v>
      </c>
      <c r="CI578">
        <v>1608</v>
      </c>
      <c r="CJ578">
        <v>2003</v>
      </c>
      <c r="CK578">
        <v>5227</v>
      </c>
      <c r="CL578">
        <v>5</v>
      </c>
      <c r="CM578">
        <v>4959</v>
      </c>
      <c r="CN578">
        <v>910</v>
      </c>
      <c r="CO578">
        <v>1647</v>
      </c>
      <c r="CP578">
        <v>2807</v>
      </c>
      <c r="CQ578">
        <v>99</v>
      </c>
      <c r="CR578">
        <v>1288</v>
      </c>
      <c r="CS578">
        <v>185</v>
      </c>
      <c r="CT578">
        <v>1142</v>
      </c>
      <c r="CU578">
        <v>0</v>
      </c>
      <c r="CV578">
        <v>46</v>
      </c>
    </row>
    <row r="579" spans="1:100" x14ac:dyDescent="0.3">
      <c r="A579" s="20" t="s">
        <v>3912</v>
      </c>
      <c r="B579" t="s">
        <v>1045</v>
      </c>
      <c r="C579" t="s">
        <v>1311</v>
      </c>
      <c r="D579">
        <v>108</v>
      </c>
      <c r="E579" t="s">
        <v>13421</v>
      </c>
      <c r="F579">
        <v>3</v>
      </c>
      <c r="G579">
        <v>1</v>
      </c>
      <c r="H579">
        <v>619</v>
      </c>
      <c r="I579" s="20" t="s">
        <v>3912</v>
      </c>
      <c r="J579" s="20" t="s">
        <v>5477</v>
      </c>
      <c r="K579" s="20" t="s">
        <v>5478</v>
      </c>
      <c r="Q579" t="s">
        <v>4781</v>
      </c>
      <c r="R579">
        <v>6</v>
      </c>
      <c r="S579" t="s">
        <v>12</v>
      </c>
      <c r="T579">
        <v>2</v>
      </c>
      <c r="U579">
        <v>2</v>
      </c>
      <c r="V579">
        <v>0</v>
      </c>
      <c r="W579">
        <v>1</v>
      </c>
      <c r="X579">
        <v>30</v>
      </c>
      <c r="Y579">
        <v>191</v>
      </c>
      <c r="Z579">
        <v>1</v>
      </c>
      <c r="AA579">
        <v>40</v>
      </c>
      <c r="AC579" t="s">
        <v>12</v>
      </c>
      <c r="AD579" s="16">
        <v>39451</v>
      </c>
      <c r="AE579" t="s">
        <v>5479</v>
      </c>
      <c r="AF579" t="s">
        <v>5480</v>
      </c>
      <c r="AG579" t="s">
        <v>4699</v>
      </c>
      <c r="AH579" t="s">
        <v>5151</v>
      </c>
      <c r="AI579" t="s">
        <v>5152</v>
      </c>
      <c r="AJ579" t="s">
        <v>5153</v>
      </c>
      <c r="AK579" t="s">
        <v>5481</v>
      </c>
      <c r="AL579" t="s">
        <v>5482</v>
      </c>
      <c r="AM579" t="s">
        <v>12</v>
      </c>
      <c r="AO579" t="s">
        <v>362</v>
      </c>
      <c r="AP579" t="s">
        <v>5483</v>
      </c>
      <c r="AR579">
        <v>1</v>
      </c>
      <c r="AS579">
        <v>0</v>
      </c>
      <c r="AT579">
        <v>2</v>
      </c>
      <c r="AU579">
        <v>0.69314719999999996</v>
      </c>
      <c r="AV579" t="s">
        <v>5484</v>
      </c>
      <c r="AW579" t="s">
        <v>4148</v>
      </c>
      <c r="AX579">
        <v>0</v>
      </c>
      <c r="AY579">
        <v>2006</v>
      </c>
      <c r="AZ579">
        <v>1</v>
      </c>
      <c r="BA579">
        <v>0</v>
      </c>
      <c r="BB579">
        <v>0</v>
      </c>
      <c r="BC579">
        <v>108</v>
      </c>
      <c r="BD579">
        <v>2008</v>
      </c>
      <c r="BE579">
        <v>5</v>
      </c>
      <c r="BF579">
        <v>1</v>
      </c>
      <c r="BG579">
        <v>0</v>
      </c>
      <c r="BH579" t="s">
        <v>3873</v>
      </c>
      <c r="BI579">
        <v>1</v>
      </c>
      <c r="BJ579">
        <v>1</v>
      </c>
      <c r="BK579">
        <v>0.3333333</v>
      </c>
      <c r="BL579">
        <v>0.5</v>
      </c>
      <c r="BM579">
        <v>1</v>
      </c>
      <c r="BN579">
        <v>387</v>
      </c>
      <c r="BO579">
        <v>1478</v>
      </c>
      <c r="BP579">
        <v>0</v>
      </c>
      <c r="BQ579">
        <v>644</v>
      </c>
      <c r="BR579">
        <v>75</v>
      </c>
      <c r="BS579">
        <v>179</v>
      </c>
      <c r="BT579">
        <v>286</v>
      </c>
      <c r="BU579">
        <v>10</v>
      </c>
      <c r="BV579">
        <v>127</v>
      </c>
      <c r="BW579">
        <v>26</v>
      </c>
      <c r="BX579">
        <v>155</v>
      </c>
      <c r="BY579">
        <v>4116</v>
      </c>
      <c r="BZ579">
        <v>15474</v>
      </c>
      <c r="CA579">
        <v>369</v>
      </c>
      <c r="CB579">
        <v>8233</v>
      </c>
      <c r="CC579">
        <v>1303</v>
      </c>
      <c r="CD579">
        <v>3141</v>
      </c>
      <c r="CE579">
        <v>6009</v>
      </c>
      <c r="CF579">
        <v>197</v>
      </c>
      <c r="CG579">
        <v>1749</v>
      </c>
      <c r="CH579">
        <v>227</v>
      </c>
      <c r="CI579">
        <v>1608</v>
      </c>
      <c r="CJ579">
        <v>2003</v>
      </c>
      <c r="CK579">
        <v>5227</v>
      </c>
      <c r="CL579">
        <v>5</v>
      </c>
      <c r="CM579">
        <v>4959</v>
      </c>
      <c r="CN579">
        <v>910</v>
      </c>
      <c r="CO579">
        <v>1647</v>
      </c>
      <c r="CP579">
        <v>2807</v>
      </c>
      <c r="CQ579">
        <v>99</v>
      </c>
      <c r="CR579">
        <v>1288</v>
      </c>
      <c r="CS579">
        <v>185</v>
      </c>
      <c r="CT579">
        <v>1142</v>
      </c>
      <c r="CU579">
        <v>0.5</v>
      </c>
      <c r="CV579">
        <v>46</v>
      </c>
    </row>
    <row r="580" spans="1:100" x14ac:dyDescent="0.3">
      <c r="A580" s="20" t="s">
        <v>4682</v>
      </c>
      <c r="B580" t="s">
        <v>1045</v>
      </c>
      <c r="C580" t="s">
        <v>1044</v>
      </c>
      <c r="D580">
        <v>108</v>
      </c>
      <c r="E580" t="s">
        <v>13421</v>
      </c>
      <c r="F580">
        <v>3</v>
      </c>
      <c r="G580">
        <v>2</v>
      </c>
      <c r="H580">
        <v>1285</v>
      </c>
      <c r="I580" s="20" t="s">
        <v>3942</v>
      </c>
      <c r="J580" s="21">
        <v>40094</v>
      </c>
      <c r="K580" s="20" t="s">
        <v>5485</v>
      </c>
      <c r="N580" t="s">
        <v>5151</v>
      </c>
      <c r="O580" t="s">
        <v>5152</v>
      </c>
      <c r="P580" t="s">
        <v>5153</v>
      </c>
      <c r="Q580" t="s">
        <v>4781</v>
      </c>
      <c r="R580">
        <v>5</v>
      </c>
      <c r="S580" t="s">
        <v>12</v>
      </c>
      <c r="T580">
        <v>1</v>
      </c>
      <c r="U580">
        <v>1</v>
      </c>
      <c r="V580">
        <v>0</v>
      </c>
      <c r="W580">
        <v>1</v>
      </c>
      <c r="X580">
        <v>42</v>
      </c>
      <c r="Y580">
        <v>275</v>
      </c>
      <c r="Z580">
        <v>0</v>
      </c>
      <c r="AA580">
        <v>38</v>
      </c>
      <c r="AC580" t="s">
        <v>12</v>
      </c>
      <c r="AD580" s="16">
        <v>40494</v>
      </c>
      <c r="AE580" t="s">
        <v>5479</v>
      </c>
      <c r="AF580" t="s">
        <v>5480</v>
      </c>
      <c r="AG580" t="s">
        <v>4699</v>
      </c>
      <c r="AH580" t="s">
        <v>5151</v>
      </c>
      <c r="AI580" t="s">
        <v>5152</v>
      </c>
      <c r="AJ580" t="s">
        <v>5153</v>
      </c>
      <c r="AK580" t="s">
        <v>5481</v>
      </c>
      <c r="AL580" t="s">
        <v>5482</v>
      </c>
      <c r="AM580" t="s">
        <v>12</v>
      </c>
      <c r="AO580" t="s">
        <v>3740</v>
      </c>
      <c r="AP580" t="s">
        <v>4680</v>
      </c>
      <c r="AR580">
        <v>1</v>
      </c>
      <c r="AS580">
        <v>0</v>
      </c>
      <c r="AT580">
        <v>3</v>
      </c>
      <c r="AU580">
        <v>1.0986119999999999</v>
      </c>
      <c r="AV580" t="s">
        <v>5486</v>
      </c>
      <c r="AW580" t="s">
        <v>4148</v>
      </c>
      <c r="AX580">
        <v>0</v>
      </c>
      <c r="AY580">
        <v>2009</v>
      </c>
      <c r="AZ580">
        <v>1</v>
      </c>
      <c r="BA580">
        <v>0</v>
      </c>
      <c r="BB580">
        <v>0</v>
      </c>
      <c r="BC580">
        <v>108</v>
      </c>
      <c r="BD580">
        <v>2010</v>
      </c>
      <c r="BE580">
        <v>12</v>
      </c>
      <c r="BF580">
        <v>1</v>
      </c>
      <c r="BG580">
        <v>0</v>
      </c>
      <c r="BH580" t="s">
        <v>3873</v>
      </c>
      <c r="BI580">
        <v>1</v>
      </c>
      <c r="BJ580">
        <v>1</v>
      </c>
      <c r="BK580">
        <v>0.2</v>
      </c>
      <c r="BL580">
        <v>0.3333333</v>
      </c>
      <c r="BM580">
        <v>1</v>
      </c>
      <c r="BN580">
        <v>392</v>
      </c>
      <c r="BO580">
        <v>1426</v>
      </c>
      <c r="BP580">
        <v>15</v>
      </c>
      <c r="BQ580">
        <v>877</v>
      </c>
      <c r="BR580">
        <v>126</v>
      </c>
      <c r="BS580">
        <v>251</v>
      </c>
      <c r="BT580">
        <v>424</v>
      </c>
      <c r="BU580">
        <v>25</v>
      </c>
      <c r="BV580">
        <v>164</v>
      </c>
      <c r="BW580">
        <v>27</v>
      </c>
      <c r="BX580">
        <v>139</v>
      </c>
      <c r="BY580">
        <v>4116</v>
      </c>
      <c r="BZ580">
        <v>15474</v>
      </c>
      <c r="CA580">
        <v>369</v>
      </c>
      <c r="CB580">
        <v>8233</v>
      </c>
      <c r="CC580">
        <v>1303</v>
      </c>
      <c r="CD580">
        <v>3141</v>
      </c>
      <c r="CE580">
        <v>6009</v>
      </c>
      <c r="CF580">
        <v>197</v>
      </c>
      <c r="CG580">
        <v>1749</v>
      </c>
      <c r="CH580">
        <v>227</v>
      </c>
      <c r="CI580">
        <v>1608</v>
      </c>
      <c r="CJ580">
        <v>2003</v>
      </c>
      <c r="CK580">
        <v>5227</v>
      </c>
      <c r="CL580">
        <v>5</v>
      </c>
      <c r="CM580">
        <v>4959</v>
      </c>
      <c r="CN580">
        <v>910</v>
      </c>
      <c r="CO580">
        <v>1647</v>
      </c>
      <c r="CP580">
        <v>2807</v>
      </c>
      <c r="CQ580">
        <v>99</v>
      </c>
      <c r="CR580">
        <v>1288</v>
      </c>
      <c r="CS580">
        <v>185</v>
      </c>
      <c r="CT580">
        <v>1142</v>
      </c>
      <c r="CU580">
        <v>0</v>
      </c>
      <c r="CV580">
        <v>46</v>
      </c>
    </row>
    <row r="581" spans="1:100" x14ac:dyDescent="0.3">
      <c r="A581" s="20" t="s">
        <v>4601</v>
      </c>
      <c r="B581" t="s">
        <v>1045</v>
      </c>
      <c r="C581" t="s">
        <v>2577</v>
      </c>
      <c r="D581">
        <v>108</v>
      </c>
      <c r="E581" t="s">
        <v>13421</v>
      </c>
      <c r="F581">
        <v>3</v>
      </c>
      <c r="G581">
        <v>3</v>
      </c>
      <c r="H581">
        <v>1996</v>
      </c>
      <c r="I581" s="20" t="s">
        <v>3980</v>
      </c>
      <c r="J581" s="20" t="s">
        <v>5487</v>
      </c>
      <c r="K581" s="20" t="s">
        <v>4194</v>
      </c>
      <c r="N581" t="s">
        <v>5151</v>
      </c>
      <c r="O581" t="s">
        <v>5152</v>
      </c>
      <c r="P581" t="s">
        <v>5153</v>
      </c>
      <c r="Q581" t="s">
        <v>4781</v>
      </c>
      <c r="R581">
        <v>5</v>
      </c>
      <c r="S581" t="s">
        <v>43</v>
      </c>
      <c r="T581">
        <v>0</v>
      </c>
      <c r="V581">
        <v>0</v>
      </c>
      <c r="W581">
        <v>1</v>
      </c>
      <c r="X581">
        <v>49</v>
      </c>
      <c r="Y581">
        <v>267</v>
      </c>
      <c r="Z581">
        <v>0</v>
      </c>
      <c r="AA581">
        <v>41</v>
      </c>
      <c r="AC581" t="s">
        <v>12</v>
      </c>
      <c r="AD581" t="s">
        <v>5488</v>
      </c>
      <c r="AE581" t="s">
        <v>5479</v>
      </c>
      <c r="AF581" t="s">
        <v>5480</v>
      </c>
      <c r="AG581" t="s">
        <v>4699</v>
      </c>
      <c r="AH581" t="s">
        <v>5151</v>
      </c>
      <c r="AI581" t="s">
        <v>5152</v>
      </c>
      <c r="AJ581" t="s">
        <v>5153</v>
      </c>
      <c r="AK581" t="s">
        <v>5481</v>
      </c>
      <c r="AL581" t="s">
        <v>5482</v>
      </c>
      <c r="AM581" t="s">
        <v>12</v>
      </c>
      <c r="AP581" t="s">
        <v>4545</v>
      </c>
      <c r="AR581">
        <v>0</v>
      </c>
      <c r="AS581">
        <v>0</v>
      </c>
      <c r="AT581">
        <v>3</v>
      </c>
      <c r="AU581">
        <v>1.0986119999999999</v>
      </c>
      <c r="AV581" t="s">
        <v>5486</v>
      </c>
      <c r="AW581" t="s">
        <v>4148</v>
      </c>
      <c r="AX581">
        <v>0</v>
      </c>
      <c r="AY581">
        <v>2012</v>
      </c>
      <c r="AZ581">
        <v>1</v>
      </c>
      <c r="BA581">
        <v>0</v>
      </c>
      <c r="BB581">
        <v>0</v>
      </c>
      <c r="BC581">
        <v>108</v>
      </c>
      <c r="BD581">
        <v>2013</v>
      </c>
      <c r="BE581">
        <v>1</v>
      </c>
      <c r="BF581">
        <v>0</v>
      </c>
      <c r="BG581">
        <v>0</v>
      </c>
      <c r="BH581" t="s">
        <v>3873</v>
      </c>
      <c r="BI581">
        <v>0</v>
      </c>
      <c r="BJ581">
        <v>1</v>
      </c>
      <c r="BK581">
        <v>0</v>
      </c>
      <c r="BL581">
        <v>0.3333333</v>
      </c>
      <c r="BN581">
        <v>428</v>
      </c>
      <c r="BO581">
        <v>2020</v>
      </c>
      <c r="BP581">
        <v>74</v>
      </c>
      <c r="BQ581">
        <v>971</v>
      </c>
      <c r="BR581">
        <v>158</v>
      </c>
      <c r="BS581">
        <v>398</v>
      </c>
      <c r="BT581">
        <v>849</v>
      </c>
      <c r="BU581">
        <v>15</v>
      </c>
      <c r="BV581">
        <v>199</v>
      </c>
      <c r="BW581">
        <v>15</v>
      </c>
      <c r="BX581">
        <v>177</v>
      </c>
      <c r="BY581">
        <v>4116</v>
      </c>
      <c r="BZ581">
        <v>15474</v>
      </c>
      <c r="CA581">
        <v>369</v>
      </c>
      <c r="CB581">
        <v>8233</v>
      </c>
      <c r="CC581">
        <v>1303</v>
      </c>
      <c r="CD581">
        <v>3141</v>
      </c>
      <c r="CE581">
        <v>6009</v>
      </c>
      <c r="CF581">
        <v>197</v>
      </c>
      <c r="CG581">
        <v>1749</v>
      </c>
      <c r="CH581">
        <v>227</v>
      </c>
      <c r="CI581">
        <v>1608</v>
      </c>
      <c r="CJ581">
        <v>2003</v>
      </c>
      <c r="CK581">
        <v>5227</v>
      </c>
      <c r="CL581">
        <v>5</v>
      </c>
      <c r="CM581">
        <v>4959</v>
      </c>
      <c r="CN581">
        <v>910</v>
      </c>
      <c r="CO581">
        <v>1647</v>
      </c>
      <c r="CP581">
        <v>2807</v>
      </c>
      <c r="CQ581">
        <v>99</v>
      </c>
      <c r="CR581">
        <v>1288</v>
      </c>
      <c r="CS581">
        <v>185</v>
      </c>
      <c r="CT581">
        <v>1142</v>
      </c>
      <c r="CV581">
        <v>46</v>
      </c>
    </row>
    <row r="582" spans="1:100" x14ac:dyDescent="0.3">
      <c r="A582" s="20" t="s">
        <v>3879</v>
      </c>
      <c r="B582" t="s">
        <v>519</v>
      </c>
      <c r="C582" t="s">
        <v>518</v>
      </c>
      <c r="D582">
        <v>1081</v>
      </c>
      <c r="E582" t="s">
        <v>13422</v>
      </c>
      <c r="F582">
        <v>1</v>
      </c>
      <c r="G582">
        <v>1</v>
      </c>
      <c r="H582">
        <v>51</v>
      </c>
      <c r="I582" s="20" t="s">
        <v>3879</v>
      </c>
      <c r="J582" s="20" t="s">
        <v>4931</v>
      </c>
      <c r="K582" s="20" t="s">
        <v>7470</v>
      </c>
      <c r="N582" t="s">
        <v>8662</v>
      </c>
      <c r="O582" t="s">
        <v>5018</v>
      </c>
      <c r="P582" t="s">
        <v>5019</v>
      </c>
      <c r="Q582" t="s">
        <v>4137</v>
      </c>
      <c r="R582">
        <v>1</v>
      </c>
      <c r="S582" t="s">
        <v>12</v>
      </c>
      <c r="T582">
        <v>1</v>
      </c>
      <c r="U582">
        <v>8</v>
      </c>
      <c r="V582">
        <v>0</v>
      </c>
      <c r="W582">
        <v>1</v>
      </c>
      <c r="X582">
        <v>2</v>
      </c>
      <c r="Y582">
        <v>1</v>
      </c>
      <c r="Z582">
        <v>0</v>
      </c>
      <c r="AA582">
        <v>1</v>
      </c>
      <c r="AC582" t="s">
        <v>12</v>
      </c>
      <c r="AD582" t="s">
        <v>8012</v>
      </c>
      <c r="AE582" t="s">
        <v>8663</v>
      </c>
      <c r="AF582" t="s">
        <v>8664</v>
      </c>
      <c r="AH582" t="s">
        <v>8662</v>
      </c>
      <c r="AI582" t="s">
        <v>5018</v>
      </c>
      <c r="AJ582" t="s">
        <v>5019</v>
      </c>
      <c r="AK582">
        <v>75801</v>
      </c>
      <c r="AL582" t="s">
        <v>8665</v>
      </c>
      <c r="AM582" t="s">
        <v>12</v>
      </c>
      <c r="AN582" t="s">
        <v>382</v>
      </c>
      <c r="AO582" t="s">
        <v>8666</v>
      </c>
      <c r="AP582" t="s">
        <v>7605</v>
      </c>
      <c r="AR582">
        <v>1</v>
      </c>
      <c r="AS582">
        <v>0</v>
      </c>
      <c r="AT582">
        <v>1</v>
      </c>
      <c r="AU582">
        <v>0</v>
      </c>
      <c r="AW582" t="s">
        <v>4148</v>
      </c>
      <c r="AX582">
        <v>0</v>
      </c>
      <c r="AY582">
        <v>2004</v>
      </c>
      <c r="AZ582">
        <v>1</v>
      </c>
      <c r="BA582">
        <v>0</v>
      </c>
      <c r="BB582">
        <v>0</v>
      </c>
      <c r="BC582">
        <v>1081</v>
      </c>
      <c r="BD582">
        <v>2005</v>
      </c>
      <c r="BE582">
        <v>7</v>
      </c>
      <c r="BF582">
        <v>1</v>
      </c>
      <c r="BG582">
        <v>0</v>
      </c>
      <c r="BH582" t="s">
        <v>3873</v>
      </c>
      <c r="BI582">
        <v>1</v>
      </c>
      <c r="BJ582">
        <v>1</v>
      </c>
      <c r="BK582">
        <v>1</v>
      </c>
      <c r="BL582">
        <v>1</v>
      </c>
      <c r="BM582">
        <v>8</v>
      </c>
      <c r="BN582">
        <v>262</v>
      </c>
      <c r="BO582">
        <v>691</v>
      </c>
      <c r="BP582">
        <v>1</v>
      </c>
      <c r="BQ582">
        <v>439</v>
      </c>
      <c r="BR582">
        <v>82</v>
      </c>
      <c r="BS582">
        <v>232</v>
      </c>
      <c r="BT582">
        <v>440</v>
      </c>
      <c r="BU582">
        <v>22</v>
      </c>
      <c r="BV582">
        <v>104</v>
      </c>
      <c r="BW582">
        <v>19</v>
      </c>
      <c r="BX582">
        <v>92</v>
      </c>
      <c r="BY582">
        <v>4116</v>
      </c>
      <c r="BZ582">
        <v>15474</v>
      </c>
      <c r="CA582">
        <v>369</v>
      </c>
      <c r="CB582">
        <v>8233</v>
      </c>
      <c r="CC582">
        <v>1303</v>
      </c>
      <c r="CD582">
        <v>3141</v>
      </c>
      <c r="CE582">
        <v>6009</v>
      </c>
      <c r="CF582">
        <v>197</v>
      </c>
      <c r="CG582">
        <v>1749</v>
      </c>
      <c r="CH582">
        <v>227</v>
      </c>
      <c r="CI582">
        <v>1608</v>
      </c>
      <c r="CJ582">
        <v>2003</v>
      </c>
      <c r="CK582">
        <v>5227</v>
      </c>
      <c r="CL582">
        <v>5</v>
      </c>
      <c r="CM582">
        <v>4959</v>
      </c>
      <c r="CN582">
        <v>910</v>
      </c>
      <c r="CO582">
        <v>1647</v>
      </c>
      <c r="CP582">
        <v>2807</v>
      </c>
      <c r="CQ582">
        <v>99</v>
      </c>
      <c r="CR582">
        <v>1288</v>
      </c>
      <c r="CS582">
        <v>185</v>
      </c>
      <c r="CT582">
        <v>1142</v>
      </c>
      <c r="CU582">
        <v>0</v>
      </c>
      <c r="CV582">
        <v>46</v>
      </c>
    </row>
    <row r="583" spans="1:100" x14ac:dyDescent="0.3">
      <c r="A583" s="21">
        <v>39853</v>
      </c>
      <c r="B583" t="s">
        <v>3077</v>
      </c>
      <c r="C583" t="s">
        <v>3076</v>
      </c>
      <c r="D583">
        <v>1082</v>
      </c>
      <c r="E583" t="s">
        <v>13423</v>
      </c>
      <c r="F583">
        <v>1</v>
      </c>
      <c r="G583">
        <v>1</v>
      </c>
      <c r="H583">
        <v>977</v>
      </c>
      <c r="I583" s="21">
        <v>39881</v>
      </c>
      <c r="J583" s="21">
        <v>39819</v>
      </c>
      <c r="K583" s="21">
        <v>39878</v>
      </c>
      <c r="N583" t="s">
        <v>8667</v>
      </c>
      <c r="O583" t="s">
        <v>5000</v>
      </c>
      <c r="P583" t="s">
        <v>5001</v>
      </c>
      <c r="Q583" t="s">
        <v>4781</v>
      </c>
      <c r="R583">
        <v>1</v>
      </c>
      <c r="S583" t="s">
        <v>43</v>
      </c>
      <c r="T583">
        <v>0</v>
      </c>
      <c r="V583">
        <v>0</v>
      </c>
      <c r="W583">
        <v>1</v>
      </c>
      <c r="X583">
        <v>1</v>
      </c>
      <c r="Y583">
        <v>2</v>
      </c>
      <c r="Z583">
        <v>0</v>
      </c>
      <c r="AA583">
        <v>1</v>
      </c>
      <c r="AC583" t="s">
        <v>12</v>
      </c>
      <c r="AD583" s="16">
        <v>40093</v>
      </c>
      <c r="AE583" t="s">
        <v>8668</v>
      </c>
      <c r="AF583" t="s">
        <v>8669</v>
      </c>
      <c r="AG583" t="s">
        <v>8670</v>
      </c>
      <c r="AH583" t="s">
        <v>8667</v>
      </c>
      <c r="AI583" t="s">
        <v>5000</v>
      </c>
      <c r="AJ583" t="s">
        <v>5001</v>
      </c>
      <c r="AK583">
        <v>33020</v>
      </c>
      <c r="AL583" t="s">
        <v>8671</v>
      </c>
      <c r="AM583" t="s">
        <v>12</v>
      </c>
      <c r="AP583" t="s">
        <v>4545</v>
      </c>
      <c r="AR583">
        <v>0</v>
      </c>
      <c r="AS583">
        <v>0</v>
      </c>
      <c r="AT583">
        <v>1</v>
      </c>
      <c r="AU583">
        <v>0</v>
      </c>
      <c r="AW583" t="s">
        <v>4148</v>
      </c>
      <c r="AX583">
        <v>0</v>
      </c>
      <c r="AY583">
        <v>2009</v>
      </c>
      <c r="AZ583">
        <v>1</v>
      </c>
      <c r="BA583">
        <v>0</v>
      </c>
      <c r="BB583">
        <v>0</v>
      </c>
      <c r="BC583">
        <v>1082</v>
      </c>
      <c r="BD583">
        <v>2009</v>
      </c>
      <c r="BE583">
        <v>9</v>
      </c>
      <c r="BF583">
        <v>0</v>
      </c>
      <c r="BG583">
        <v>0</v>
      </c>
      <c r="BH583" t="s">
        <v>3873</v>
      </c>
      <c r="BI583">
        <v>0</v>
      </c>
      <c r="BJ583">
        <v>1</v>
      </c>
      <c r="BK583">
        <v>0</v>
      </c>
      <c r="BL583">
        <v>1</v>
      </c>
      <c r="BN583">
        <v>312</v>
      </c>
      <c r="BO583">
        <v>1036</v>
      </c>
      <c r="BP583">
        <v>0</v>
      </c>
      <c r="BQ583">
        <v>477</v>
      </c>
      <c r="BR583">
        <v>94</v>
      </c>
      <c r="BS583">
        <v>183</v>
      </c>
      <c r="BT583">
        <v>279</v>
      </c>
      <c r="BU583">
        <v>17</v>
      </c>
      <c r="BV583">
        <v>128</v>
      </c>
      <c r="BW583">
        <v>26</v>
      </c>
      <c r="BX583">
        <v>133</v>
      </c>
      <c r="BY583">
        <v>4116</v>
      </c>
      <c r="BZ583">
        <v>15474</v>
      </c>
      <c r="CA583">
        <v>369</v>
      </c>
      <c r="CB583">
        <v>8233</v>
      </c>
      <c r="CC583">
        <v>1303</v>
      </c>
      <c r="CD583">
        <v>3141</v>
      </c>
      <c r="CE583">
        <v>6009</v>
      </c>
      <c r="CF583">
        <v>197</v>
      </c>
      <c r="CG583">
        <v>1749</v>
      </c>
      <c r="CH583">
        <v>227</v>
      </c>
      <c r="CI583">
        <v>1608</v>
      </c>
      <c r="CJ583">
        <v>2003</v>
      </c>
      <c r="CK583">
        <v>5227</v>
      </c>
      <c r="CL583">
        <v>5</v>
      </c>
      <c r="CM583">
        <v>4959</v>
      </c>
      <c r="CN583">
        <v>910</v>
      </c>
      <c r="CO583">
        <v>1647</v>
      </c>
      <c r="CP583">
        <v>2807</v>
      </c>
      <c r="CQ583">
        <v>99</v>
      </c>
      <c r="CR583">
        <v>1288</v>
      </c>
      <c r="CS583">
        <v>185</v>
      </c>
      <c r="CT583">
        <v>1142</v>
      </c>
      <c r="CV583">
        <v>46</v>
      </c>
    </row>
    <row r="584" spans="1:100" x14ac:dyDescent="0.3">
      <c r="A584" s="21">
        <v>38963</v>
      </c>
      <c r="B584" t="s">
        <v>353</v>
      </c>
      <c r="C584" t="s">
        <v>352</v>
      </c>
      <c r="D584">
        <v>1086</v>
      </c>
      <c r="E584" t="s">
        <v>13424</v>
      </c>
      <c r="F584">
        <v>1</v>
      </c>
      <c r="G584">
        <v>1</v>
      </c>
      <c r="H584">
        <v>222</v>
      </c>
      <c r="I584" s="21">
        <v>38963</v>
      </c>
      <c r="J584" s="20" t="s">
        <v>5237</v>
      </c>
      <c r="K584" s="20" t="s">
        <v>5238</v>
      </c>
      <c r="N584" t="s">
        <v>6012</v>
      </c>
      <c r="O584" t="s">
        <v>6013</v>
      </c>
      <c r="P584" t="s">
        <v>6014</v>
      </c>
      <c r="Q584" t="s">
        <v>4841</v>
      </c>
      <c r="R584">
        <v>1</v>
      </c>
      <c r="S584" t="s">
        <v>12</v>
      </c>
      <c r="T584">
        <v>1</v>
      </c>
      <c r="U584">
        <v>2</v>
      </c>
      <c r="V584">
        <v>0</v>
      </c>
      <c r="W584">
        <v>1</v>
      </c>
      <c r="X584">
        <v>2</v>
      </c>
      <c r="Y584">
        <v>0</v>
      </c>
      <c r="Z584">
        <v>0</v>
      </c>
      <c r="AA584">
        <v>1</v>
      </c>
      <c r="AC584" t="s">
        <v>43</v>
      </c>
      <c r="AN584" t="s">
        <v>313</v>
      </c>
      <c r="AO584" t="s">
        <v>313</v>
      </c>
      <c r="AR584">
        <v>1</v>
      </c>
      <c r="AS584">
        <v>0</v>
      </c>
      <c r="AT584">
        <v>1</v>
      </c>
      <c r="AU584">
        <v>0</v>
      </c>
      <c r="AW584" t="s">
        <v>4148</v>
      </c>
      <c r="AX584">
        <v>0</v>
      </c>
      <c r="AY584">
        <v>2005</v>
      </c>
      <c r="AZ584">
        <v>1</v>
      </c>
      <c r="BA584">
        <v>0</v>
      </c>
      <c r="BB584">
        <v>0</v>
      </c>
      <c r="BC584">
        <v>1086</v>
      </c>
      <c r="BD584">
        <v>2006</v>
      </c>
      <c r="BE584">
        <v>3</v>
      </c>
      <c r="BF584">
        <v>1</v>
      </c>
      <c r="BG584">
        <v>0</v>
      </c>
      <c r="BH584" t="s">
        <v>3873</v>
      </c>
      <c r="BI584">
        <v>1</v>
      </c>
      <c r="BJ584">
        <v>0</v>
      </c>
      <c r="BK584">
        <v>1</v>
      </c>
      <c r="BL584">
        <v>1</v>
      </c>
      <c r="BM584">
        <v>2</v>
      </c>
      <c r="BN584">
        <v>291</v>
      </c>
      <c r="BO584">
        <v>798</v>
      </c>
      <c r="BP584">
        <v>1</v>
      </c>
      <c r="BQ584">
        <v>523</v>
      </c>
      <c r="BR584">
        <v>144</v>
      </c>
      <c r="BS584">
        <v>311</v>
      </c>
      <c r="BT584">
        <v>517</v>
      </c>
      <c r="BU584">
        <v>20</v>
      </c>
      <c r="BV584">
        <v>168</v>
      </c>
      <c r="BW584">
        <v>32</v>
      </c>
      <c r="BX584">
        <v>150</v>
      </c>
      <c r="BY584">
        <v>4116</v>
      </c>
      <c r="BZ584">
        <v>15474</v>
      </c>
      <c r="CA584">
        <v>369</v>
      </c>
      <c r="CB584">
        <v>8233</v>
      </c>
      <c r="CC584">
        <v>1303</v>
      </c>
      <c r="CD584">
        <v>3141</v>
      </c>
      <c r="CE584">
        <v>6009</v>
      </c>
      <c r="CF584">
        <v>197</v>
      </c>
      <c r="CG584">
        <v>1749</v>
      </c>
      <c r="CH584">
        <v>227</v>
      </c>
      <c r="CI584">
        <v>1608</v>
      </c>
      <c r="CJ584">
        <v>2003</v>
      </c>
      <c r="CK584">
        <v>5227</v>
      </c>
      <c r="CL584">
        <v>5</v>
      </c>
      <c r="CM584">
        <v>4959</v>
      </c>
      <c r="CN584">
        <v>910</v>
      </c>
      <c r="CO584">
        <v>1647</v>
      </c>
      <c r="CP584">
        <v>2807</v>
      </c>
      <c r="CQ584">
        <v>99</v>
      </c>
      <c r="CR584">
        <v>1288</v>
      </c>
      <c r="CS584">
        <v>185</v>
      </c>
      <c r="CT584">
        <v>1142</v>
      </c>
      <c r="CU584">
        <v>0</v>
      </c>
      <c r="CV584">
        <v>46</v>
      </c>
    </row>
    <row r="585" spans="1:100" x14ac:dyDescent="0.3">
      <c r="A585" s="21">
        <v>38872</v>
      </c>
      <c r="B585" t="s">
        <v>2389</v>
      </c>
      <c r="C585" t="s">
        <v>3555</v>
      </c>
      <c r="D585">
        <v>109</v>
      </c>
      <c r="E585" t="s">
        <v>13425</v>
      </c>
      <c r="F585">
        <v>2</v>
      </c>
      <c r="G585">
        <v>1</v>
      </c>
      <c r="H585">
        <v>261</v>
      </c>
      <c r="I585" s="21">
        <v>38872</v>
      </c>
      <c r="J585" s="21">
        <v>38512</v>
      </c>
      <c r="K585" s="21">
        <v>38573</v>
      </c>
      <c r="N585" t="s">
        <v>5489</v>
      </c>
      <c r="O585" t="s">
        <v>4169</v>
      </c>
      <c r="P585" t="s">
        <v>4168</v>
      </c>
      <c r="Q585" t="s">
        <v>4841</v>
      </c>
      <c r="R585">
        <v>1</v>
      </c>
      <c r="S585" t="s">
        <v>43</v>
      </c>
      <c r="T585">
        <v>0</v>
      </c>
      <c r="V585">
        <v>0</v>
      </c>
      <c r="W585">
        <v>1</v>
      </c>
      <c r="X585">
        <v>8</v>
      </c>
      <c r="Y585">
        <v>44</v>
      </c>
      <c r="Z585">
        <v>0</v>
      </c>
      <c r="AA585">
        <v>0</v>
      </c>
      <c r="AC585" t="s">
        <v>43</v>
      </c>
      <c r="AR585">
        <v>1</v>
      </c>
      <c r="AS585">
        <v>1</v>
      </c>
      <c r="AT585">
        <v>1</v>
      </c>
      <c r="AU585">
        <v>0</v>
      </c>
      <c r="AW585" t="s">
        <v>4148</v>
      </c>
      <c r="AX585">
        <v>0</v>
      </c>
      <c r="AY585">
        <v>2005</v>
      </c>
      <c r="AZ585">
        <v>1</v>
      </c>
      <c r="BA585">
        <v>0</v>
      </c>
      <c r="BB585">
        <v>0</v>
      </c>
      <c r="BC585">
        <v>109</v>
      </c>
      <c r="BD585">
        <v>2006</v>
      </c>
      <c r="BE585">
        <v>4</v>
      </c>
      <c r="BF585">
        <v>0</v>
      </c>
      <c r="BG585">
        <v>0</v>
      </c>
      <c r="BH585" t="s">
        <v>3873</v>
      </c>
      <c r="BI585">
        <v>0</v>
      </c>
      <c r="BJ585">
        <v>0</v>
      </c>
      <c r="BK585">
        <v>0</v>
      </c>
      <c r="BL585">
        <v>1</v>
      </c>
      <c r="BN585">
        <v>291</v>
      </c>
      <c r="BO585">
        <v>798</v>
      </c>
      <c r="BP585">
        <v>1</v>
      </c>
      <c r="BQ585">
        <v>523</v>
      </c>
      <c r="BR585">
        <v>144</v>
      </c>
      <c r="BS585">
        <v>311</v>
      </c>
      <c r="BT585">
        <v>517</v>
      </c>
      <c r="BU585">
        <v>20</v>
      </c>
      <c r="BV585">
        <v>168</v>
      </c>
      <c r="BW585">
        <v>32</v>
      </c>
      <c r="BX585">
        <v>150</v>
      </c>
      <c r="BY585">
        <v>4116</v>
      </c>
      <c r="BZ585">
        <v>15474</v>
      </c>
      <c r="CA585">
        <v>369</v>
      </c>
      <c r="CB585">
        <v>8233</v>
      </c>
      <c r="CC585">
        <v>1303</v>
      </c>
      <c r="CD585">
        <v>3141</v>
      </c>
      <c r="CE585">
        <v>6009</v>
      </c>
      <c r="CF585">
        <v>197</v>
      </c>
      <c r="CG585">
        <v>1749</v>
      </c>
      <c r="CH585">
        <v>227</v>
      </c>
      <c r="CI585">
        <v>1608</v>
      </c>
      <c r="CJ585">
        <v>2003</v>
      </c>
      <c r="CK585">
        <v>5227</v>
      </c>
      <c r="CL585">
        <v>5</v>
      </c>
      <c r="CM585">
        <v>4959</v>
      </c>
      <c r="CN585">
        <v>910</v>
      </c>
      <c r="CO585">
        <v>1647</v>
      </c>
      <c r="CP585">
        <v>2807</v>
      </c>
      <c r="CQ585">
        <v>99</v>
      </c>
      <c r="CR585">
        <v>1288</v>
      </c>
      <c r="CS585">
        <v>185</v>
      </c>
      <c r="CT585">
        <v>1142</v>
      </c>
      <c r="CV585">
        <v>46</v>
      </c>
    </row>
    <row r="586" spans="1:100" x14ac:dyDescent="0.3">
      <c r="A586" s="21">
        <v>41644</v>
      </c>
      <c r="B586" t="s">
        <v>2389</v>
      </c>
      <c r="C586" t="s">
        <v>2388</v>
      </c>
      <c r="D586">
        <v>109</v>
      </c>
      <c r="E586" t="s">
        <v>13425</v>
      </c>
      <c r="F586">
        <v>2</v>
      </c>
      <c r="G586">
        <v>2</v>
      </c>
      <c r="H586">
        <v>2376</v>
      </c>
      <c r="I586" s="21">
        <v>41827</v>
      </c>
      <c r="J586" s="20" t="s">
        <v>5490</v>
      </c>
      <c r="K586" s="20" t="s">
        <v>3997</v>
      </c>
      <c r="N586" t="s">
        <v>4168</v>
      </c>
      <c r="O586" t="s">
        <v>4169</v>
      </c>
      <c r="P586" t="s">
        <v>4168</v>
      </c>
      <c r="Q586" t="s">
        <v>4841</v>
      </c>
      <c r="R586">
        <v>1</v>
      </c>
      <c r="S586" t="s">
        <v>43</v>
      </c>
      <c r="T586">
        <v>0</v>
      </c>
      <c r="V586">
        <v>0</v>
      </c>
      <c r="W586">
        <v>1</v>
      </c>
      <c r="X586">
        <v>32</v>
      </c>
      <c r="Y586">
        <v>160</v>
      </c>
      <c r="Z586">
        <v>0</v>
      </c>
      <c r="AA586">
        <v>1</v>
      </c>
      <c r="AC586" t="s">
        <v>12</v>
      </c>
      <c r="AD586" t="s">
        <v>5491</v>
      </c>
      <c r="AE586" t="s">
        <v>5492</v>
      </c>
      <c r="AF586" t="s">
        <v>5493</v>
      </c>
      <c r="AG586" t="s">
        <v>5323</v>
      </c>
      <c r="AH586" t="s">
        <v>5494</v>
      </c>
      <c r="AI586" t="s">
        <v>4169</v>
      </c>
      <c r="AJ586" t="s">
        <v>4168</v>
      </c>
      <c r="AK586">
        <v>11753</v>
      </c>
      <c r="AL586" t="s">
        <v>5495</v>
      </c>
      <c r="AM586" t="s">
        <v>12</v>
      </c>
      <c r="AP586" t="s">
        <v>4545</v>
      </c>
      <c r="AR586">
        <v>0</v>
      </c>
      <c r="AS586">
        <v>0</v>
      </c>
      <c r="AT586">
        <v>2</v>
      </c>
      <c r="AU586">
        <v>0.69314719999999996</v>
      </c>
      <c r="AV586" t="s">
        <v>5496</v>
      </c>
      <c r="AW586" t="s">
        <v>4148</v>
      </c>
      <c r="AX586">
        <v>0</v>
      </c>
      <c r="AY586">
        <v>2014</v>
      </c>
      <c r="AZ586">
        <v>1</v>
      </c>
      <c r="BA586">
        <v>0</v>
      </c>
      <c r="BB586">
        <v>0</v>
      </c>
      <c r="BC586">
        <v>109</v>
      </c>
      <c r="BD586">
        <v>2014</v>
      </c>
      <c r="BE586">
        <v>5</v>
      </c>
      <c r="BF586">
        <v>0</v>
      </c>
      <c r="BG586">
        <v>0</v>
      </c>
      <c r="BH586" t="s">
        <v>3873</v>
      </c>
      <c r="BI586">
        <v>0</v>
      </c>
      <c r="BJ586">
        <v>1</v>
      </c>
      <c r="BK586">
        <v>0</v>
      </c>
      <c r="BL586">
        <v>0.5</v>
      </c>
      <c r="BN586">
        <v>445</v>
      </c>
      <c r="BO586">
        <v>2045</v>
      </c>
      <c r="BP586">
        <v>84</v>
      </c>
      <c r="BQ586">
        <v>937</v>
      </c>
      <c r="BR586">
        <v>149</v>
      </c>
      <c r="BS586">
        <v>392</v>
      </c>
      <c r="BT586">
        <v>781</v>
      </c>
      <c r="BU586">
        <v>14</v>
      </c>
      <c r="BV586">
        <v>185</v>
      </c>
      <c r="BW586">
        <v>1</v>
      </c>
      <c r="BX586">
        <v>167</v>
      </c>
      <c r="BY586">
        <v>4116</v>
      </c>
      <c r="BZ586">
        <v>15474</v>
      </c>
      <c r="CA586">
        <v>369</v>
      </c>
      <c r="CB586">
        <v>8233</v>
      </c>
      <c r="CC586">
        <v>1303</v>
      </c>
      <c r="CD586">
        <v>3141</v>
      </c>
      <c r="CE586">
        <v>6009</v>
      </c>
      <c r="CF586">
        <v>197</v>
      </c>
      <c r="CG586">
        <v>1749</v>
      </c>
      <c r="CH586">
        <v>227</v>
      </c>
      <c r="CI586">
        <v>1608</v>
      </c>
      <c r="CJ586">
        <v>2003</v>
      </c>
      <c r="CK586">
        <v>5227</v>
      </c>
      <c r="CL586">
        <v>5</v>
      </c>
      <c r="CM586">
        <v>4959</v>
      </c>
      <c r="CN586">
        <v>910</v>
      </c>
      <c r="CO586">
        <v>1647</v>
      </c>
      <c r="CP586">
        <v>2807</v>
      </c>
      <c r="CQ586">
        <v>99</v>
      </c>
      <c r="CR586">
        <v>1288</v>
      </c>
      <c r="CS586">
        <v>185</v>
      </c>
      <c r="CT586">
        <v>1142</v>
      </c>
      <c r="CV586">
        <v>46</v>
      </c>
    </row>
    <row r="587" spans="1:100" x14ac:dyDescent="0.3">
      <c r="A587" s="21">
        <v>41284</v>
      </c>
      <c r="B587" t="s">
        <v>68</v>
      </c>
      <c r="C587" t="s">
        <v>67</v>
      </c>
      <c r="D587">
        <v>10909</v>
      </c>
      <c r="E587" t="s">
        <v>13426</v>
      </c>
      <c r="F587">
        <v>1</v>
      </c>
      <c r="G587">
        <v>1</v>
      </c>
      <c r="H587">
        <v>2206</v>
      </c>
      <c r="I587" s="20" t="s">
        <v>3994</v>
      </c>
      <c r="J587" s="21">
        <v>41254</v>
      </c>
      <c r="K587" s="20" t="s">
        <v>4275</v>
      </c>
      <c r="N587" t="s">
        <v>11905</v>
      </c>
      <c r="O587" t="s">
        <v>4691</v>
      </c>
      <c r="P587" t="s">
        <v>4692</v>
      </c>
      <c r="Q587" t="s">
        <v>4781</v>
      </c>
      <c r="R587">
        <v>1</v>
      </c>
      <c r="S587" t="s">
        <v>12</v>
      </c>
      <c r="T587">
        <v>1</v>
      </c>
      <c r="U587">
        <v>7</v>
      </c>
      <c r="V587">
        <v>0</v>
      </c>
      <c r="W587">
        <v>1</v>
      </c>
      <c r="X587">
        <v>2</v>
      </c>
      <c r="Y587">
        <v>2</v>
      </c>
      <c r="Z587">
        <v>0</v>
      </c>
      <c r="AA587">
        <v>1</v>
      </c>
      <c r="AC587" t="s">
        <v>43</v>
      </c>
      <c r="AN587" t="s">
        <v>11906</v>
      </c>
      <c r="AO587" t="s">
        <v>11907</v>
      </c>
      <c r="AR587">
        <v>1</v>
      </c>
      <c r="AS587">
        <v>0</v>
      </c>
      <c r="AT587">
        <v>1</v>
      </c>
      <c r="AU587">
        <v>0</v>
      </c>
      <c r="AW587" t="s">
        <v>4148</v>
      </c>
      <c r="AX587">
        <v>0</v>
      </c>
      <c r="AY587">
        <v>2012</v>
      </c>
      <c r="AZ587">
        <v>1</v>
      </c>
      <c r="BA587">
        <v>0</v>
      </c>
      <c r="BB587">
        <v>0</v>
      </c>
      <c r="BC587">
        <v>10909</v>
      </c>
      <c r="BD587">
        <v>2013</v>
      </c>
      <c r="BE587">
        <v>10</v>
      </c>
      <c r="BF587">
        <v>1</v>
      </c>
      <c r="BG587">
        <v>0</v>
      </c>
      <c r="BH587" t="s">
        <v>3873</v>
      </c>
      <c r="BI587">
        <v>1</v>
      </c>
      <c r="BJ587">
        <v>0</v>
      </c>
      <c r="BK587">
        <v>1</v>
      </c>
      <c r="BL587">
        <v>1</v>
      </c>
      <c r="BM587">
        <v>7</v>
      </c>
      <c r="BN587">
        <v>428</v>
      </c>
      <c r="BO587">
        <v>2020</v>
      </c>
      <c r="BP587">
        <v>74</v>
      </c>
      <c r="BQ587">
        <v>971</v>
      </c>
      <c r="BR587">
        <v>158</v>
      </c>
      <c r="BS587">
        <v>398</v>
      </c>
      <c r="BT587">
        <v>849</v>
      </c>
      <c r="BU587">
        <v>15</v>
      </c>
      <c r="BV587">
        <v>199</v>
      </c>
      <c r="BW587">
        <v>15</v>
      </c>
      <c r="BX587">
        <v>177</v>
      </c>
      <c r="BY587">
        <v>4116</v>
      </c>
      <c r="BZ587">
        <v>15474</v>
      </c>
      <c r="CA587">
        <v>369</v>
      </c>
      <c r="CB587">
        <v>8233</v>
      </c>
      <c r="CC587">
        <v>1303</v>
      </c>
      <c r="CD587">
        <v>3141</v>
      </c>
      <c r="CE587">
        <v>6009</v>
      </c>
      <c r="CF587">
        <v>197</v>
      </c>
      <c r="CG587">
        <v>1749</v>
      </c>
      <c r="CH587">
        <v>227</v>
      </c>
      <c r="CI587">
        <v>1608</v>
      </c>
      <c r="CJ587">
        <v>2003</v>
      </c>
      <c r="CK587">
        <v>5227</v>
      </c>
      <c r="CL587">
        <v>5</v>
      </c>
      <c r="CM587">
        <v>4959</v>
      </c>
      <c r="CN587">
        <v>910</v>
      </c>
      <c r="CO587">
        <v>1647</v>
      </c>
      <c r="CP587">
        <v>2807</v>
      </c>
      <c r="CQ587">
        <v>99</v>
      </c>
      <c r="CR587">
        <v>1288</v>
      </c>
      <c r="CS587">
        <v>185</v>
      </c>
      <c r="CT587">
        <v>1142</v>
      </c>
      <c r="CU587">
        <v>0</v>
      </c>
      <c r="CV587">
        <v>46</v>
      </c>
    </row>
    <row r="588" spans="1:100" x14ac:dyDescent="0.3">
      <c r="A588" s="21">
        <v>38658</v>
      </c>
      <c r="B588" t="s">
        <v>1996</v>
      </c>
      <c r="C588" t="s">
        <v>1995</v>
      </c>
      <c r="D588">
        <v>1093</v>
      </c>
      <c r="E588" t="s">
        <v>13427</v>
      </c>
      <c r="F588">
        <v>1</v>
      </c>
      <c r="G588">
        <v>1</v>
      </c>
      <c r="H588">
        <v>17</v>
      </c>
      <c r="I588" s="21">
        <v>38658</v>
      </c>
      <c r="J588" s="21">
        <v>38265</v>
      </c>
      <c r="K588" s="21">
        <v>38296</v>
      </c>
      <c r="Q588" t="s">
        <v>4781</v>
      </c>
      <c r="R588">
        <v>1</v>
      </c>
      <c r="S588" t="s">
        <v>12</v>
      </c>
      <c r="T588">
        <v>1</v>
      </c>
      <c r="U588">
        <v>2</v>
      </c>
      <c r="V588">
        <v>0</v>
      </c>
      <c r="W588">
        <v>1</v>
      </c>
      <c r="X588">
        <v>2</v>
      </c>
      <c r="Y588">
        <v>4</v>
      </c>
      <c r="Z588">
        <v>0</v>
      </c>
      <c r="AA588">
        <v>1</v>
      </c>
      <c r="AC588" t="s">
        <v>43</v>
      </c>
      <c r="AO588" t="s">
        <v>7524</v>
      </c>
      <c r="AR588">
        <v>1</v>
      </c>
      <c r="AS588">
        <v>1</v>
      </c>
      <c r="AT588">
        <v>2</v>
      </c>
      <c r="AU588">
        <v>0.69314719999999996</v>
      </c>
      <c r="AV588" t="s">
        <v>8695</v>
      </c>
      <c r="AW588" t="s">
        <v>4148</v>
      </c>
      <c r="AX588">
        <v>0</v>
      </c>
      <c r="AY588">
        <v>2004</v>
      </c>
      <c r="AZ588">
        <v>1</v>
      </c>
      <c r="BA588">
        <v>0</v>
      </c>
      <c r="BB588">
        <v>0</v>
      </c>
      <c r="BC588">
        <v>1093</v>
      </c>
      <c r="BD588">
        <v>2005</v>
      </c>
      <c r="BE588">
        <v>2</v>
      </c>
      <c r="BF588">
        <v>1</v>
      </c>
      <c r="BG588">
        <v>0</v>
      </c>
      <c r="BH588" t="s">
        <v>3873</v>
      </c>
      <c r="BI588">
        <v>1</v>
      </c>
      <c r="BJ588">
        <v>0</v>
      </c>
      <c r="BK588">
        <v>1</v>
      </c>
      <c r="BL588">
        <v>0.5</v>
      </c>
      <c r="BM588">
        <v>2</v>
      </c>
      <c r="BN588">
        <v>262</v>
      </c>
      <c r="BO588">
        <v>691</v>
      </c>
      <c r="BP588">
        <v>1</v>
      </c>
      <c r="BQ588">
        <v>439</v>
      </c>
      <c r="BR588">
        <v>82</v>
      </c>
      <c r="BS588">
        <v>232</v>
      </c>
      <c r="BT588">
        <v>440</v>
      </c>
      <c r="BU588">
        <v>22</v>
      </c>
      <c r="BV588">
        <v>104</v>
      </c>
      <c r="BW588">
        <v>19</v>
      </c>
      <c r="BX588">
        <v>92</v>
      </c>
      <c r="BY588">
        <v>4116</v>
      </c>
      <c r="BZ588">
        <v>15474</v>
      </c>
      <c r="CA588">
        <v>369</v>
      </c>
      <c r="CB588">
        <v>8233</v>
      </c>
      <c r="CC588">
        <v>1303</v>
      </c>
      <c r="CD588">
        <v>3141</v>
      </c>
      <c r="CE588">
        <v>6009</v>
      </c>
      <c r="CF588">
        <v>197</v>
      </c>
      <c r="CG588">
        <v>1749</v>
      </c>
      <c r="CH588">
        <v>227</v>
      </c>
      <c r="CI588">
        <v>1608</v>
      </c>
      <c r="CJ588">
        <v>2003</v>
      </c>
      <c r="CK588">
        <v>5227</v>
      </c>
      <c r="CL588">
        <v>5</v>
      </c>
      <c r="CM588">
        <v>4959</v>
      </c>
      <c r="CN588">
        <v>910</v>
      </c>
      <c r="CO588">
        <v>1647</v>
      </c>
      <c r="CP588">
        <v>2807</v>
      </c>
      <c r="CQ588">
        <v>99</v>
      </c>
      <c r="CR588">
        <v>1288</v>
      </c>
      <c r="CS588">
        <v>185</v>
      </c>
      <c r="CT588">
        <v>1142</v>
      </c>
      <c r="CU588">
        <v>0</v>
      </c>
      <c r="CV588">
        <v>46</v>
      </c>
    </row>
    <row r="589" spans="1:100" x14ac:dyDescent="0.3">
      <c r="A589" s="20" t="s">
        <v>3892</v>
      </c>
      <c r="B589" t="s">
        <v>301</v>
      </c>
      <c r="C589" t="s">
        <v>751</v>
      </c>
      <c r="D589">
        <v>1096</v>
      </c>
      <c r="E589" t="s">
        <v>13428</v>
      </c>
      <c r="F589">
        <v>4</v>
      </c>
      <c r="G589">
        <v>1</v>
      </c>
      <c r="H589">
        <v>352</v>
      </c>
      <c r="I589" s="20" t="s">
        <v>3892</v>
      </c>
      <c r="J589" s="20" t="s">
        <v>5843</v>
      </c>
      <c r="K589" s="20" t="s">
        <v>6182</v>
      </c>
      <c r="Q589" t="s">
        <v>4137</v>
      </c>
      <c r="R589">
        <v>1</v>
      </c>
      <c r="S589" t="s">
        <v>12</v>
      </c>
      <c r="T589">
        <v>1</v>
      </c>
      <c r="U589">
        <v>3</v>
      </c>
      <c r="V589">
        <v>0</v>
      </c>
      <c r="W589">
        <v>1</v>
      </c>
      <c r="X589">
        <v>10</v>
      </c>
      <c r="Y589">
        <v>30</v>
      </c>
      <c r="Z589">
        <v>0</v>
      </c>
      <c r="AA589">
        <v>1</v>
      </c>
      <c r="AC589" t="s">
        <v>12</v>
      </c>
      <c r="AD589" t="s">
        <v>7519</v>
      </c>
      <c r="AE589" t="s">
        <v>8696</v>
      </c>
      <c r="AF589" t="s">
        <v>8697</v>
      </c>
      <c r="AG589" t="s">
        <v>8698</v>
      </c>
      <c r="AH589" t="s">
        <v>8699</v>
      </c>
      <c r="AI589" t="s">
        <v>5018</v>
      </c>
      <c r="AJ589" t="s">
        <v>5019</v>
      </c>
      <c r="AK589" t="s">
        <v>8700</v>
      </c>
      <c r="AL589" t="s">
        <v>8701</v>
      </c>
      <c r="AM589" t="s">
        <v>12</v>
      </c>
      <c r="AO589" t="s">
        <v>8702</v>
      </c>
      <c r="AP589" t="s">
        <v>8437</v>
      </c>
      <c r="AR589">
        <v>1</v>
      </c>
      <c r="AS589">
        <v>1</v>
      </c>
      <c r="AT589">
        <v>5</v>
      </c>
      <c r="AU589">
        <v>1.6094379999999999</v>
      </c>
      <c r="AV589" t="s">
        <v>8703</v>
      </c>
      <c r="AW589" t="s">
        <v>4148</v>
      </c>
      <c r="AX589">
        <v>0</v>
      </c>
      <c r="AY589">
        <v>2005</v>
      </c>
      <c r="AZ589">
        <v>1</v>
      </c>
      <c r="BA589">
        <v>0</v>
      </c>
      <c r="BB589">
        <v>0</v>
      </c>
      <c r="BC589">
        <v>1096</v>
      </c>
      <c r="BD589">
        <v>2006</v>
      </c>
      <c r="BE589">
        <v>11</v>
      </c>
      <c r="BF589">
        <v>1</v>
      </c>
      <c r="BG589">
        <v>0</v>
      </c>
      <c r="BH589" t="s">
        <v>3873</v>
      </c>
      <c r="BI589">
        <v>1</v>
      </c>
      <c r="BJ589">
        <v>1</v>
      </c>
      <c r="BK589">
        <v>1</v>
      </c>
      <c r="BL589">
        <v>0.2</v>
      </c>
      <c r="BM589">
        <v>3</v>
      </c>
      <c r="BN589">
        <v>291</v>
      </c>
      <c r="BO589">
        <v>798</v>
      </c>
      <c r="BP589">
        <v>1</v>
      </c>
      <c r="BQ589">
        <v>523</v>
      </c>
      <c r="BR589">
        <v>144</v>
      </c>
      <c r="BS589">
        <v>311</v>
      </c>
      <c r="BT589">
        <v>517</v>
      </c>
      <c r="BU589">
        <v>20</v>
      </c>
      <c r="BV589">
        <v>168</v>
      </c>
      <c r="BW589">
        <v>32</v>
      </c>
      <c r="BX589">
        <v>150</v>
      </c>
      <c r="BY589">
        <v>4116</v>
      </c>
      <c r="BZ589">
        <v>15474</v>
      </c>
      <c r="CA589">
        <v>369</v>
      </c>
      <c r="CB589">
        <v>8233</v>
      </c>
      <c r="CC589">
        <v>1303</v>
      </c>
      <c r="CD589">
        <v>3141</v>
      </c>
      <c r="CE589">
        <v>6009</v>
      </c>
      <c r="CF589">
        <v>197</v>
      </c>
      <c r="CG589">
        <v>1749</v>
      </c>
      <c r="CH589">
        <v>227</v>
      </c>
      <c r="CI589">
        <v>1608</v>
      </c>
      <c r="CJ589">
        <v>2003</v>
      </c>
      <c r="CK589">
        <v>5227</v>
      </c>
      <c r="CL589">
        <v>5</v>
      </c>
      <c r="CM589">
        <v>4959</v>
      </c>
      <c r="CN589">
        <v>910</v>
      </c>
      <c r="CO589">
        <v>1647</v>
      </c>
      <c r="CP589">
        <v>2807</v>
      </c>
      <c r="CQ589">
        <v>99</v>
      </c>
      <c r="CR589">
        <v>1288</v>
      </c>
      <c r="CS589">
        <v>185</v>
      </c>
      <c r="CT589">
        <v>1142</v>
      </c>
      <c r="CU589">
        <v>0</v>
      </c>
      <c r="CV589">
        <v>46</v>
      </c>
    </row>
    <row r="590" spans="1:100" x14ac:dyDescent="0.3">
      <c r="A590" s="21">
        <v>39823</v>
      </c>
      <c r="B590" t="s">
        <v>301</v>
      </c>
      <c r="C590" t="s">
        <v>1071</v>
      </c>
      <c r="D590">
        <v>1096</v>
      </c>
      <c r="E590" t="s">
        <v>13428</v>
      </c>
      <c r="F590">
        <v>4</v>
      </c>
      <c r="G590">
        <v>2</v>
      </c>
      <c r="H590">
        <v>995</v>
      </c>
      <c r="I590" s="21">
        <v>40004</v>
      </c>
      <c r="J590" s="20" t="s">
        <v>6457</v>
      </c>
      <c r="K590" s="20" t="s">
        <v>5174</v>
      </c>
      <c r="N590" t="s">
        <v>8704</v>
      </c>
      <c r="O590" t="s">
        <v>5018</v>
      </c>
      <c r="P590" t="s">
        <v>5019</v>
      </c>
      <c r="Q590" t="s">
        <v>4755</v>
      </c>
      <c r="R590">
        <v>1</v>
      </c>
      <c r="S590" t="s">
        <v>12</v>
      </c>
      <c r="T590">
        <v>1</v>
      </c>
      <c r="U590">
        <v>1</v>
      </c>
      <c r="V590">
        <v>0</v>
      </c>
      <c r="W590">
        <v>1</v>
      </c>
      <c r="X590">
        <v>11</v>
      </c>
      <c r="Y590">
        <v>77</v>
      </c>
      <c r="Z590">
        <v>0</v>
      </c>
      <c r="AA590">
        <v>2</v>
      </c>
      <c r="AC590" t="s">
        <v>43</v>
      </c>
      <c r="AO590" t="s">
        <v>406</v>
      </c>
      <c r="AR590">
        <v>1</v>
      </c>
      <c r="AS590">
        <v>1</v>
      </c>
      <c r="AT590">
        <v>6</v>
      </c>
      <c r="AU590">
        <v>1.7917590000000001</v>
      </c>
      <c r="AV590" t="s">
        <v>8703</v>
      </c>
      <c r="AW590" t="s">
        <v>4148</v>
      </c>
      <c r="AX590">
        <v>0</v>
      </c>
      <c r="AY590">
        <v>2008</v>
      </c>
      <c r="AZ590">
        <v>1</v>
      </c>
      <c r="BA590">
        <v>0</v>
      </c>
      <c r="BB590">
        <v>0</v>
      </c>
      <c r="BC590">
        <v>1096</v>
      </c>
      <c r="BD590">
        <v>2009</v>
      </c>
      <c r="BE590">
        <v>10</v>
      </c>
      <c r="BF590">
        <v>1</v>
      </c>
      <c r="BG590">
        <v>0</v>
      </c>
      <c r="BH590" t="s">
        <v>3873</v>
      </c>
      <c r="BI590">
        <v>1</v>
      </c>
      <c r="BJ590">
        <v>0</v>
      </c>
      <c r="BK590">
        <v>1</v>
      </c>
      <c r="BL590">
        <v>0.1666667</v>
      </c>
      <c r="BM590">
        <v>1</v>
      </c>
      <c r="BN590">
        <v>312</v>
      </c>
      <c r="BO590">
        <v>1036</v>
      </c>
      <c r="BP590">
        <v>0</v>
      </c>
      <c r="BQ590">
        <v>477</v>
      </c>
      <c r="BR590">
        <v>94</v>
      </c>
      <c r="BS590">
        <v>183</v>
      </c>
      <c r="BT590">
        <v>279</v>
      </c>
      <c r="BU590">
        <v>17</v>
      </c>
      <c r="BV590">
        <v>128</v>
      </c>
      <c r="BW590">
        <v>26</v>
      </c>
      <c r="BX590">
        <v>133</v>
      </c>
      <c r="BY590">
        <v>4116</v>
      </c>
      <c r="BZ590">
        <v>15474</v>
      </c>
      <c r="CA590">
        <v>369</v>
      </c>
      <c r="CB590">
        <v>8233</v>
      </c>
      <c r="CC590">
        <v>1303</v>
      </c>
      <c r="CD590">
        <v>3141</v>
      </c>
      <c r="CE590">
        <v>6009</v>
      </c>
      <c r="CF590">
        <v>197</v>
      </c>
      <c r="CG590">
        <v>1749</v>
      </c>
      <c r="CH590">
        <v>227</v>
      </c>
      <c r="CI590">
        <v>1608</v>
      </c>
      <c r="CJ590">
        <v>2003</v>
      </c>
      <c r="CK590">
        <v>5227</v>
      </c>
      <c r="CL590">
        <v>5</v>
      </c>
      <c r="CM590">
        <v>4959</v>
      </c>
      <c r="CN590">
        <v>910</v>
      </c>
      <c r="CO590">
        <v>1647</v>
      </c>
      <c r="CP590">
        <v>2807</v>
      </c>
      <c r="CQ590">
        <v>99</v>
      </c>
      <c r="CR590">
        <v>1288</v>
      </c>
      <c r="CS590">
        <v>185</v>
      </c>
      <c r="CT590">
        <v>1142</v>
      </c>
      <c r="CU590">
        <v>0</v>
      </c>
      <c r="CV590">
        <v>46</v>
      </c>
    </row>
    <row r="591" spans="1:100" x14ac:dyDescent="0.3">
      <c r="A591" s="20" t="s">
        <v>3958</v>
      </c>
      <c r="B591" t="s">
        <v>301</v>
      </c>
      <c r="C591" t="s">
        <v>300</v>
      </c>
      <c r="D591">
        <v>1096</v>
      </c>
      <c r="E591" t="s">
        <v>13428</v>
      </c>
      <c r="F591">
        <v>4</v>
      </c>
      <c r="G591">
        <v>3</v>
      </c>
      <c r="H591">
        <v>1686</v>
      </c>
      <c r="I591" s="20" t="s">
        <v>3966</v>
      </c>
      <c r="J591" s="20" t="s">
        <v>4968</v>
      </c>
      <c r="K591" s="20" t="s">
        <v>7617</v>
      </c>
      <c r="N591" t="s">
        <v>8699</v>
      </c>
      <c r="O591" t="s">
        <v>5018</v>
      </c>
      <c r="P591" t="s">
        <v>5019</v>
      </c>
      <c r="Q591" t="s">
        <v>4137</v>
      </c>
      <c r="R591">
        <v>1</v>
      </c>
      <c r="S591" t="s">
        <v>12</v>
      </c>
      <c r="T591">
        <v>1</v>
      </c>
      <c r="U591">
        <v>2</v>
      </c>
      <c r="V591">
        <v>0</v>
      </c>
      <c r="W591">
        <v>1</v>
      </c>
      <c r="X591">
        <v>16</v>
      </c>
      <c r="Y591">
        <v>81</v>
      </c>
      <c r="Z591">
        <v>0</v>
      </c>
      <c r="AA591">
        <v>2</v>
      </c>
      <c r="AC591" t="s">
        <v>12</v>
      </c>
      <c r="AD591" s="16">
        <v>40644</v>
      </c>
      <c r="AE591" t="s">
        <v>8696</v>
      </c>
      <c r="AF591" t="s">
        <v>8697</v>
      </c>
      <c r="AG591" t="s">
        <v>8698</v>
      </c>
      <c r="AH591" t="s">
        <v>8699</v>
      </c>
      <c r="AI591" t="s">
        <v>5018</v>
      </c>
      <c r="AJ591" t="s">
        <v>5019</v>
      </c>
      <c r="AK591" t="s">
        <v>8700</v>
      </c>
      <c r="AL591" t="s">
        <v>8701</v>
      </c>
      <c r="AM591" t="s">
        <v>12</v>
      </c>
      <c r="AN591" t="s">
        <v>8705</v>
      </c>
      <c r="AP591" t="s">
        <v>5798</v>
      </c>
      <c r="AR591">
        <v>1</v>
      </c>
      <c r="AS591">
        <v>0</v>
      </c>
      <c r="AT591">
        <v>5</v>
      </c>
      <c r="AU591">
        <v>1.6094379999999999</v>
      </c>
      <c r="AV591" t="s">
        <v>8706</v>
      </c>
      <c r="AW591" t="s">
        <v>4148</v>
      </c>
      <c r="AX591">
        <v>0</v>
      </c>
      <c r="AY591">
        <v>2011</v>
      </c>
      <c r="AZ591">
        <v>1</v>
      </c>
      <c r="BA591">
        <v>0</v>
      </c>
      <c r="BB591">
        <v>0</v>
      </c>
      <c r="BC591">
        <v>1096</v>
      </c>
      <c r="BD591">
        <v>2011</v>
      </c>
      <c r="BE591">
        <v>12</v>
      </c>
      <c r="BF591">
        <v>1</v>
      </c>
      <c r="BG591">
        <v>0</v>
      </c>
      <c r="BH591" t="s">
        <v>3873</v>
      </c>
      <c r="BI591">
        <v>1</v>
      </c>
      <c r="BJ591">
        <v>1</v>
      </c>
      <c r="BK591">
        <v>1</v>
      </c>
      <c r="BL591">
        <v>0.2</v>
      </c>
      <c r="BM591">
        <v>2</v>
      </c>
      <c r="BN591">
        <v>473</v>
      </c>
      <c r="BO591">
        <v>1773</v>
      </c>
      <c r="BP591">
        <v>104</v>
      </c>
      <c r="BQ591">
        <v>1060</v>
      </c>
      <c r="BR591">
        <v>167</v>
      </c>
      <c r="BS591">
        <v>371</v>
      </c>
      <c r="BT591">
        <v>701</v>
      </c>
      <c r="BU591">
        <v>15</v>
      </c>
      <c r="BV591">
        <v>237</v>
      </c>
      <c r="BW591">
        <v>38</v>
      </c>
      <c r="BX591">
        <v>212</v>
      </c>
      <c r="BY591">
        <v>4116</v>
      </c>
      <c r="BZ591">
        <v>15474</v>
      </c>
      <c r="CA591">
        <v>369</v>
      </c>
      <c r="CB591">
        <v>8233</v>
      </c>
      <c r="CC591">
        <v>1303</v>
      </c>
      <c r="CD591">
        <v>3141</v>
      </c>
      <c r="CE591">
        <v>6009</v>
      </c>
      <c r="CF591">
        <v>197</v>
      </c>
      <c r="CG591">
        <v>1749</v>
      </c>
      <c r="CH591">
        <v>227</v>
      </c>
      <c r="CI591">
        <v>1608</v>
      </c>
      <c r="CJ591">
        <v>2003</v>
      </c>
      <c r="CK591">
        <v>5227</v>
      </c>
      <c r="CL591">
        <v>5</v>
      </c>
      <c r="CM591">
        <v>4959</v>
      </c>
      <c r="CN591">
        <v>910</v>
      </c>
      <c r="CO591">
        <v>1647</v>
      </c>
      <c r="CP591">
        <v>2807</v>
      </c>
      <c r="CQ591">
        <v>99</v>
      </c>
      <c r="CR591">
        <v>1288</v>
      </c>
      <c r="CS591">
        <v>185</v>
      </c>
      <c r="CT591">
        <v>1142</v>
      </c>
      <c r="CU591">
        <v>0</v>
      </c>
      <c r="CV591">
        <v>46</v>
      </c>
    </row>
    <row r="592" spans="1:100" x14ac:dyDescent="0.3">
      <c r="A592" s="20" t="s">
        <v>4643</v>
      </c>
      <c r="B592" t="s">
        <v>301</v>
      </c>
      <c r="C592" t="s">
        <v>549</v>
      </c>
      <c r="D592">
        <v>1096</v>
      </c>
      <c r="E592" t="s">
        <v>13428</v>
      </c>
      <c r="F592">
        <v>4</v>
      </c>
      <c r="G592">
        <v>4</v>
      </c>
      <c r="H592">
        <v>2589</v>
      </c>
      <c r="I592" s="21">
        <v>42280</v>
      </c>
      <c r="J592" s="21">
        <v>41978</v>
      </c>
      <c r="K592" s="20" t="s">
        <v>5463</v>
      </c>
      <c r="N592" t="s">
        <v>8699</v>
      </c>
      <c r="O592" t="s">
        <v>5018</v>
      </c>
      <c r="P592" t="s">
        <v>5019</v>
      </c>
      <c r="Q592" t="s">
        <v>4137</v>
      </c>
      <c r="R592">
        <v>1</v>
      </c>
      <c r="S592" t="s">
        <v>12</v>
      </c>
      <c r="T592">
        <v>1</v>
      </c>
      <c r="U592">
        <v>1</v>
      </c>
      <c r="V592">
        <v>0</v>
      </c>
      <c r="W592">
        <v>1</v>
      </c>
      <c r="X592">
        <v>14</v>
      </c>
      <c r="Y592">
        <v>73</v>
      </c>
      <c r="Z592">
        <v>0</v>
      </c>
      <c r="AA592">
        <v>0</v>
      </c>
      <c r="AC592" t="s">
        <v>12</v>
      </c>
      <c r="AD592" t="s">
        <v>6321</v>
      </c>
      <c r="AE592" t="s">
        <v>8696</v>
      </c>
      <c r="AF592" t="s">
        <v>8697</v>
      </c>
      <c r="AG592" t="s">
        <v>8698</v>
      </c>
      <c r="AH592" t="s">
        <v>8699</v>
      </c>
      <c r="AI592" t="s">
        <v>5018</v>
      </c>
      <c r="AJ592" t="s">
        <v>5019</v>
      </c>
      <c r="AK592" t="s">
        <v>8700</v>
      </c>
      <c r="AL592" t="s">
        <v>8701</v>
      </c>
      <c r="AM592" t="s">
        <v>12</v>
      </c>
      <c r="AN592" t="s">
        <v>313</v>
      </c>
      <c r="AO592" t="s">
        <v>3801</v>
      </c>
      <c r="AP592" t="s">
        <v>8707</v>
      </c>
      <c r="AR592">
        <v>1</v>
      </c>
      <c r="AS592">
        <v>0</v>
      </c>
      <c r="AT592">
        <v>5</v>
      </c>
      <c r="AU592">
        <v>1.6094379999999999</v>
      </c>
      <c r="AV592" t="s">
        <v>8706</v>
      </c>
      <c r="AW592" t="s">
        <v>4148</v>
      </c>
      <c r="AX592">
        <v>0</v>
      </c>
      <c r="AY592">
        <v>2014</v>
      </c>
      <c r="AZ592">
        <v>1</v>
      </c>
      <c r="BA592">
        <v>0</v>
      </c>
      <c r="BB592">
        <v>0</v>
      </c>
      <c r="BC592">
        <v>1096</v>
      </c>
      <c r="BD592">
        <v>2014</v>
      </c>
      <c r="BE592">
        <v>12</v>
      </c>
      <c r="BF592">
        <v>1</v>
      </c>
      <c r="BG592">
        <v>0</v>
      </c>
      <c r="BH592" t="s">
        <v>3873</v>
      </c>
      <c r="BI592">
        <v>1</v>
      </c>
      <c r="BJ592">
        <v>1</v>
      </c>
      <c r="BK592">
        <v>1</v>
      </c>
      <c r="BL592">
        <v>0.2</v>
      </c>
      <c r="BM592">
        <v>1</v>
      </c>
      <c r="BN592">
        <v>445</v>
      </c>
      <c r="BO592">
        <v>2045</v>
      </c>
      <c r="BP592">
        <v>84</v>
      </c>
      <c r="BQ592">
        <v>937</v>
      </c>
      <c r="BR592">
        <v>149</v>
      </c>
      <c r="BS592">
        <v>392</v>
      </c>
      <c r="BT592">
        <v>781</v>
      </c>
      <c r="BU592">
        <v>14</v>
      </c>
      <c r="BV592">
        <v>185</v>
      </c>
      <c r="BW592">
        <v>1</v>
      </c>
      <c r="BX592">
        <v>167</v>
      </c>
      <c r="BY592">
        <v>4116</v>
      </c>
      <c r="BZ592">
        <v>15474</v>
      </c>
      <c r="CA592">
        <v>369</v>
      </c>
      <c r="CB592">
        <v>8233</v>
      </c>
      <c r="CC592">
        <v>1303</v>
      </c>
      <c r="CD592">
        <v>3141</v>
      </c>
      <c r="CE592">
        <v>6009</v>
      </c>
      <c r="CF592">
        <v>197</v>
      </c>
      <c r="CG592">
        <v>1749</v>
      </c>
      <c r="CH592">
        <v>227</v>
      </c>
      <c r="CI592">
        <v>1608</v>
      </c>
      <c r="CJ592">
        <v>2003</v>
      </c>
      <c r="CK592">
        <v>5227</v>
      </c>
      <c r="CL592">
        <v>5</v>
      </c>
      <c r="CM592">
        <v>4959</v>
      </c>
      <c r="CN592">
        <v>910</v>
      </c>
      <c r="CO592">
        <v>1647</v>
      </c>
      <c r="CP592">
        <v>2807</v>
      </c>
      <c r="CQ592">
        <v>99</v>
      </c>
      <c r="CR592">
        <v>1288</v>
      </c>
      <c r="CS592">
        <v>185</v>
      </c>
      <c r="CT592">
        <v>1142</v>
      </c>
      <c r="CU592">
        <v>0</v>
      </c>
      <c r="CV592">
        <v>46</v>
      </c>
    </row>
    <row r="593" spans="1:100" x14ac:dyDescent="0.3">
      <c r="A593" s="20" t="s">
        <v>3892</v>
      </c>
      <c r="B593" t="s">
        <v>764</v>
      </c>
      <c r="C593" t="s">
        <v>3522</v>
      </c>
      <c r="D593">
        <v>11</v>
      </c>
      <c r="E593" t="s">
        <v>13429</v>
      </c>
      <c r="F593">
        <v>4</v>
      </c>
      <c r="G593">
        <v>1</v>
      </c>
      <c r="H593">
        <v>336</v>
      </c>
      <c r="I593" s="20" t="s">
        <v>3892</v>
      </c>
      <c r="J593" s="20" t="s">
        <v>4583</v>
      </c>
      <c r="K593" s="20" t="s">
        <v>4584</v>
      </c>
      <c r="Q593" t="s">
        <v>4137</v>
      </c>
      <c r="R593">
        <v>16</v>
      </c>
      <c r="S593" t="s">
        <v>43</v>
      </c>
      <c r="T593">
        <v>0</v>
      </c>
      <c r="V593">
        <v>0</v>
      </c>
      <c r="W593">
        <v>1</v>
      </c>
      <c r="X593">
        <v>205</v>
      </c>
      <c r="Y593">
        <v>944</v>
      </c>
      <c r="Z593">
        <v>0</v>
      </c>
      <c r="AA593">
        <v>77</v>
      </c>
      <c r="AC593" t="s">
        <v>12</v>
      </c>
      <c r="AD593" s="16">
        <v>39031</v>
      </c>
      <c r="AE593" t="s">
        <v>4585</v>
      </c>
      <c r="AF593" t="s">
        <v>4586</v>
      </c>
      <c r="AG593" t="s">
        <v>4587</v>
      </c>
      <c r="AH593" t="s">
        <v>4588</v>
      </c>
      <c r="AI593" t="s">
        <v>4589</v>
      </c>
      <c r="AJ593" t="s">
        <v>4590</v>
      </c>
      <c r="AK593" t="s">
        <v>4591</v>
      </c>
      <c r="AL593" t="s">
        <v>4592</v>
      </c>
      <c r="AM593" t="s">
        <v>12</v>
      </c>
      <c r="AP593" t="s">
        <v>4545</v>
      </c>
      <c r="AR593">
        <v>0</v>
      </c>
      <c r="AS593">
        <v>0</v>
      </c>
      <c r="AT593">
        <v>27</v>
      </c>
      <c r="AU593">
        <v>3.2958370000000001</v>
      </c>
      <c r="AV593" t="s">
        <v>4593</v>
      </c>
      <c r="AW593" t="s">
        <v>4148</v>
      </c>
      <c r="AX593">
        <v>0</v>
      </c>
      <c r="AY593">
        <v>2006</v>
      </c>
      <c r="AZ593">
        <v>1</v>
      </c>
      <c r="BA593">
        <v>0</v>
      </c>
      <c r="BB593">
        <v>0</v>
      </c>
      <c r="BC593">
        <v>11</v>
      </c>
      <c r="BD593">
        <v>2006</v>
      </c>
      <c r="BE593">
        <v>11</v>
      </c>
      <c r="BF593">
        <v>0</v>
      </c>
      <c r="BG593">
        <v>0</v>
      </c>
      <c r="BH593" t="s">
        <v>3873</v>
      </c>
      <c r="BI593">
        <v>0</v>
      </c>
      <c r="BJ593">
        <v>1</v>
      </c>
      <c r="BK593">
        <v>0</v>
      </c>
      <c r="BL593">
        <v>3.7037E-2</v>
      </c>
      <c r="BN593">
        <v>291</v>
      </c>
      <c r="BO593">
        <v>798</v>
      </c>
      <c r="BP593">
        <v>1</v>
      </c>
      <c r="BQ593">
        <v>523</v>
      </c>
      <c r="BR593">
        <v>144</v>
      </c>
      <c r="BS593">
        <v>311</v>
      </c>
      <c r="BT593">
        <v>517</v>
      </c>
      <c r="BU593">
        <v>20</v>
      </c>
      <c r="BV593">
        <v>168</v>
      </c>
      <c r="BW593">
        <v>32</v>
      </c>
      <c r="BX593">
        <v>150</v>
      </c>
      <c r="BY593">
        <v>4116</v>
      </c>
      <c r="BZ593">
        <v>15474</v>
      </c>
      <c r="CA593">
        <v>369</v>
      </c>
      <c r="CB593">
        <v>8233</v>
      </c>
      <c r="CC593">
        <v>1303</v>
      </c>
      <c r="CD593">
        <v>3141</v>
      </c>
      <c r="CE593">
        <v>6009</v>
      </c>
      <c r="CF593">
        <v>197</v>
      </c>
      <c r="CG593">
        <v>1749</v>
      </c>
      <c r="CH593">
        <v>227</v>
      </c>
      <c r="CI593">
        <v>1608</v>
      </c>
      <c r="CJ593">
        <v>2003</v>
      </c>
      <c r="CK593">
        <v>5227</v>
      </c>
      <c r="CL593">
        <v>5</v>
      </c>
      <c r="CM593">
        <v>4959</v>
      </c>
      <c r="CN593">
        <v>910</v>
      </c>
      <c r="CO593">
        <v>1647</v>
      </c>
      <c r="CP593">
        <v>2807</v>
      </c>
      <c r="CQ593">
        <v>99</v>
      </c>
      <c r="CR593">
        <v>1288</v>
      </c>
      <c r="CS593">
        <v>185</v>
      </c>
      <c r="CT593">
        <v>1142</v>
      </c>
      <c r="CV593">
        <v>46</v>
      </c>
    </row>
    <row r="594" spans="1:100" x14ac:dyDescent="0.3">
      <c r="A594" s="21">
        <v>40371</v>
      </c>
      <c r="B594" t="s">
        <v>764</v>
      </c>
      <c r="C594" t="s">
        <v>763</v>
      </c>
      <c r="D594">
        <v>11</v>
      </c>
      <c r="E594" t="s">
        <v>13429</v>
      </c>
      <c r="F594">
        <v>4</v>
      </c>
      <c r="G594">
        <v>2</v>
      </c>
      <c r="H594">
        <v>1277</v>
      </c>
      <c r="I594" s="20" t="s">
        <v>3942</v>
      </c>
      <c r="J594" s="20" t="s">
        <v>4594</v>
      </c>
      <c r="K594" s="20" t="s">
        <v>4595</v>
      </c>
      <c r="N594" t="s">
        <v>4588</v>
      </c>
      <c r="O594" t="s">
        <v>4589</v>
      </c>
      <c r="P594" t="s">
        <v>4590</v>
      </c>
      <c r="Q594" t="s">
        <v>4137</v>
      </c>
      <c r="R594">
        <v>9</v>
      </c>
      <c r="S594" t="s">
        <v>12</v>
      </c>
      <c r="T594">
        <v>1</v>
      </c>
      <c r="U594">
        <v>1</v>
      </c>
      <c r="V594">
        <v>0</v>
      </c>
      <c r="W594">
        <v>1</v>
      </c>
      <c r="X594">
        <v>255</v>
      </c>
      <c r="Y594">
        <v>1234</v>
      </c>
      <c r="Z594">
        <v>0</v>
      </c>
      <c r="AA594">
        <v>86</v>
      </c>
      <c r="AC594" t="s">
        <v>12</v>
      </c>
      <c r="AD594" t="s">
        <v>4596</v>
      </c>
      <c r="AE594" t="s">
        <v>4597</v>
      </c>
      <c r="AF594" t="s">
        <v>4598</v>
      </c>
      <c r="AG594" t="s">
        <v>4587</v>
      </c>
      <c r="AH594" t="s">
        <v>4588</v>
      </c>
      <c r="AI594" t="s">
        <v>4589</v>
      </c>
      <c r="AJ594" t="s">
        <v>4590</v>
      </c>
      <c r="AK594" t="s">
        <v>4591</v>
      </c>
      <c r="AL594" t="s">
        <v>4592</v>
      </c>
      <c r="AM594" t="s">
        <v>12</v>
      </c>
      <c r="AO594" t="s">
        <v>439</v>
      </c>
      <c r="AP594" t="s">
        <v>4599</v>
      </c>
      <c r="AR594">
        <v>1</v>
      </c>
      <c r="AS594">
        <v>0</v>
      </c>
      <c r="AT594">
        <v>32</v>
      </c>
      <c r="AU594">
        <v>3.4657360000000001</v>
      </c>
      <c r="AV594" t="s">
        <v>4600</v>
      </c>
      <c r="AW594" t="s">
        <v>4148</v>
      </c>
      <c r="AX594">
        <v>0</v>
      </c>
      <c r="AY594">
        <v>2009</v>
      </c>
      <c r="AZ594">
        <v>1</v>
      </c>
      <c r="BA594">
        <v>0</v>
      </c>
      <c r="BB594">
        <v>0</v>
      </c>
      <c r="BC594">
        <v>11</v>
      </c>
      <c r="BD594">
        <v>2010</v>
      </c>
      <c r="BE594">
        <v>12</v>
      </c>
      <c r="BF594">
        <v>1</v>
      </c>
      <c r="BG594">
        <v>0</v>
      </c>
      <c r="BH594" t="s">
        <v>3873</v>
      </c>
      <c r="BI594">
        <v>1</v>
      </c>
      <c r="BJ594">
        <v>1</v>
      </c>
      <c r="BK594">
        <v>0.1111111</v>
      </c>
      <c r="BL594">
        <v>3.125E-2</v>
      </c>
      <c r="BM594">
        <v>1</v>
      </c>
      <c r="BN594">
        <v>392</v>
      </c>
      <c r="BO594">
        <v>1426</v>
      </c>
      <c r="BP594">
        <v>15</v>
      </c>
      <c r="BQ594">
        <v>877</v>
      </c>
      <c r="BR594">
        <v>126</v>
      </c>
      <c r="BS594">
        <v>251</v>
      </c>
      <c r="BT594">
        <v>424</v>
      </c>
      <c r="BU594">
        <v>25</v>
      </c>
      <c r="BV594">
        <v>164</v>
      </c>
      <c r="BW594">
        <v>27</v>
      </c>
      <c r="BX594">
        <v>139</v>
      </c>
      <c r="BY594">
        <v>4116</v>
      </c>
      <c r="BZ594">
        <v>15474</v>
      </c>
      <c r="CA594">
        <v>369</v>
      </c>
      <c r="CB594">
        <v>8233</v>
      </c>
      <c r="CC594">
        <v>1303</v>
      </c>
      <c r="CD594">
        <v>3141</v>
      </c>
      <c r="CE594">
        <v>6009</v>
      </c>
      <c r="CF594">
        <v>197</v>
      </c>
      <c r="CG594">
        <v>1749</v>
      </c>
      <c r="CH594">
        <v>227</v>
      </c>
      <c r="CI594">
        <v>1608</v>
      </c>
      <c r="CJ594">
        <v>2003</v>
      </c>
      <c r="CK594">
        <v>5227</v>
      </c>
      <c r="CL594">
        <v>5</v>
      </c>
      <c r="CM594">
        <v>4959</v>
      </c>
      <c r="CN594">
        <v>910</v>
      </c>
      <c r="CO594">
        <v>1647</v>
      </c>
      <c r="CP594">
        <v>2807</v>
      </c>
      <c r="CQ594">
        <v>99</v>
      </c>
      <c r="CR594">
        <v>1288</v>
      </c>
      <c r="CS594">
        <v>185</v>
      </c>
      <c r="CT594">
        <v>1142</v>
      </c>
      <c r="CU594">
        <v>0</v>
      </c>
      <c r="CV594">
        <v>46</v>
      </c>
    </row>
    <row r="595" spans="1:100" x14ac:dyDescent="0.3">
      <c r="A595" s="20" t="s">
        <v>4601</v>
      </c>
      <c r="B595" t="s">
        <v>764</v>
      </c>
      <c r="C595" t="s">
        <v>2573</v>
      </c>
      <c r="D595">
        <v>11</v>
      </c>
      <c r="E595" t="s">
        <v>13429</v>
      </c>
      <c r="F595">
        <v>4</v>
      </c>
      <c r="G595">
        <v>3</v>
      </c>
      <c r="H595">
        <v>1992</v>
      </c>
      <c r="I595" s="20" t="s">
        <v>3980</v>
      </c>
      <c r="J595" s="20" t="s">
        <v>4602</v>
      </c>
      <c r="K595" s="20" t="s">
        <v>4603</v>
      </c>
      <c r="N595" t="s">
        <v>4588</v>
      </c>
      <c r="O595" t="s">
        <v>4589</v>
      </c>
      <c r="P595" t="s">
        <v>4590</v>
      </c>
      <c r="Q595" t="s">
        <v>4137</v>
      </c>
      <c r="R595">
        <v>9</v>
      </c>
      <c r="S595" t="s">
        <v>43</v>
      </c>
      <c r="T595">
        <v>0</v>
      </c>
      <c r="V595">
        <v>0</v>
      </c>
      <c r="W595">
        <v>1</v>
      </c>
      <c r="X595">
        <v>245</v>
      </c>
      <c r="Y595">
        <v>1269</v>
      </c>
      <c r="Z595">
        <v>0</v>
      </c>
      <c r="AA595">
        <v>77</v>
      </c>
      <c r="AC595" t="s">
        <v>43</v>
      </c>
      <c r="AR595">
        <v>1</v>
      </c>
      <c r="AS595">
        <v>0</v>
      </c>
      <c r="AT595">
        <v>31</v>
      </c>
      <c r="AU595">
        <v>3.4339870000000001</v>
      </c>
      <c r="AV595" t="s">
        <v>4604</v>
      </c>
      <c r="AW595" t="s">
        <v>4148</v>
      </c>
      <c r="AX595">
        <v>0</v>
      </c>
      <c r="AY595">
        <v>2012</v>
      </c>
      <c r="AZ595">
        <v>1</v>
      </c>
      <c r="BA595">
        <v>0</v>
      </c>
      <c r="BB595">
        <v>0</v>
      </c>
      <c r="BC595">
        <v>11</v>
      </c>
      <c r="BD595">
        <v>2013</v>
      </c>
      <c r="BE595">
        <v>1</v>
      </c>
      <c r="BF595">
        <v>0</v>
      </c>
      <c r="BG595">
        <v>0</v>
      </c>
      <c r="BH595" t="s">
        <v>3873</v>
      </c>
      <c r="BI595">
        <v>0</v>
      </c>
      <c r="BJ595">
        <v>0</v>
      </c>
      <c r="BK595">
        <v>0</v>
      </c>
      <c r="BL595">
        <v>3.2258099999999998E-2</v>
      </c>
      <c r="BN595">
        <v>428</v>
      </c>
      <c r="BO595">
        <v>2020</v>
      </c>
      <c r="BP595">
        <v>74</v>
      </c>
      <c r="BQ595">
        <v>971</v>
      </c>
      <c r="BR595">
        <v>158</v>
      </c>
      <c r="BS595">
        <v>398</v>
      </c>
      <c r="BT595">
        <v>849</v>
      </c>
      <c r="BU595">
        <v>15</v>
      </c>
      <c r="BV595">
        <v>199</v>
      </c>
      <c r="BW595">
        <v>15</v>
      </c>
      <c r="BX595">
        <v>177</v>
      </c>
      <c r="BY595">
        <v>4116</v>
      </c>
      <c r="BZ595">
        <v>15474</v>
      </c>
      <c r="CA595">
        <v>369</v>
      </c>
      <c r="CB595">
        <v>8233</v>
      </c>
      <c r="CC595">
        <v>1303</v>
      </c>
      <c r="CD595">
        <v>3141</v>
      </c>
      <c r="CE595">
        <v>6009</v>
      </c>
      <c r="CF595">
        <v>197</v>
      </c>
      <c r="CG595">
        <v>1749</v>
      </c>
      <c r="CH595">
        <v>227</v>
      </c>
      <c r="CI595">
        <v>1608</v>
      </c>
      <c r="CJ595">
        <v>2003</v>
      </c>
      <c r="CK595">
        <v>5227</v>
      </c>
      <c r="CL595">
        <v>5</v>
      </c>
      <c r="CM595">
        <v>4959</v>
      </c>
      <c r="CN595">
        <v>910</v>
      </c>
      <c r="CO595">
        <v>1647</v>
      </c>
      <c r="CP595">
        <v>2807</v>
      </c>
      <c r="CQ595">
        <v>99</v>
      </c>
      <c r="CR595">
        <v>1288</v>
      </c>
      <c r="CS595">
        <v>185</v>
      </c>
      <c r="CT595">
        <v>1142</v>
      </c>
      <c r="CV595">
        <v>46</v>
      </c>
    </row>
    <row r="596" spans="1:100" x14ac:dyDescent="0.3">
      <c r="A596" s="21">
        <v>42014</v>
      </c>
      <c r="B596" t="s">
        <v>764</v>
      </c>
      <c r="C596" t="s">
        <v>1486</v>
      </c>
      <c r="D596">
        <v>11</v>
      </c>
      <c r="E596" t="s">
        <v>13429</v>
      </c>
      <c r="F596">
        <v>4</v>
      </c>
      <c r="G596">
        <v>4</v>
      </c>
      <c r="H596">
        <v>2753</v>
      </c>
      <c r="I596" s="20" t="s">
        <v>4019</v>
      </c>
      <c r="J596" s="20" t="s">
        <v>6740</v>
      </c>
      <c r="K596" s="20" t="s">
        <v>12918</v>
      </c>
      <c r="N596" t="s">
        <v>4588</v>
      </c>
      <c r="O596" t="s">
        <v>4589</v>
      </c>
      <c r="P596" t="s">
        <v>4590</v>
      </c>
      <c r="Q596" t="s">
        <v>4137</v>
      </c>
      <c r="R596">
        <v>8</v>
      </c>
      <c r="S596" t="s">
        <v>12</v>
      </c>
      <c r="T596">
        <v>3</v>
      </c>
      <c r="U596">
        <v>6</v>
      </c>
      <c r="V596">
        <v>0</v>
      </c>
      <c r="W596">
        <v>1</v>
      </c>
      <c r="X596">
        <v>247</v>
      </c>
      <c r="Y596">
        <v>1523</v>
      </c>
      <c r="Z596">
        <v>0</v>
      </c>
      <c r="AA596">
        <v>80</v>
      </c>
      <c r="AC596" t="s">
        <v>12</v>
      </c>
      <c r="AD596" t="s">
        <v>12919</v>
      </c>
      <c r="AE596" t="s">
        <v>12920</v>
      </c>
      <c r="AF596" t="s">
        <v>12921</v>
      </c>
      <c r="AG596" t="s">
        <v>4699</v>
      </c>
      <c r="AH596" t="s">
        <v>4588</v>
      </c>
      <c r="AI596" t="s">
        <v>4589</v>
      </c>
      <c r="AJ596" t="s">
        <v>4590</v>
      </c>
      <c r="AK596" t="s">
        <v>4591</v>
      </c>
      <c r="AL596" t="s">
        <v>4592</v>
      </c>
      <c r="AM596" t="s">
        <v>12</v>
      </c>
      <c r="AO596" t="s">
        <v>12922</v>
      </c>
      <c r="AP596" t="s">
        <v>4331</v>
      </c>
      <c r="AR596">
        <v>1</v>
      </c>
      <c r="AS596">
        <v>0</v>
      </c>
      <c r="AT596">
        <v>35</v>
      </c>
      <c r="AV596" t="s">
        <v>12923</v>
      </c>
      <c r="AW596" t="s">
        <v>4148</v>
      </c>
      <c r="AX596">
        <v>0</v>
      </c>
      <c r="AY596">
        <v>2014</v>
      </c>
      <c r="AZ596">
        <v>1</v>
      </c>
      <c r="BD596">
        <v>2015</v>
      </c>
      <c r="BE596">
        <v>10</v>
      </c>
      <c r="BF596">
        <v>1</v>
      </c>
      <c r="BG596">
        <v>0</v>
      </c>
      <c r="BH596" t="s">
        <v>3873</v>
      </c>
      <c r="BI596">
        <v>1</v>
      </c>
      <c r="BJ596">
        <v>1</v>
      </c>
      <c r="BK596">
        <v>0.375</v>
      </c>
      <c r="BL596">
        <v>2.85714E-2</v>
      </c>
      <c r="BM596">
        <v>2</v>
      </c>
      <c r="BN596">
        <v>323</v>
      </c>
      <c r="BO596">
        <v>1210</v>
      </c>
      <c r="BP596">
        <v>35</v>
      </c>
      <c r="BQ596">
        <v>660</v>
      </c>
      <c r="BR596">
        <v>86</v>
      </c>
      <c r="BS596">
        <v>217</v>
      </c>
      <c r="BT596">
        <v>424</v>
      </c>
      <c r="BU596">
        <v>9</v>
      </c>
      <c r="BV596">
        <v>121</v>
      </c>
      <c r="BW596">
        <v>0</v>
      </c>
      <c r="BX596">
        <v>111</v>
      </c>
      <c r="BY596">
        <v>4116</v>
      </c>
      <c r="BZ596">
        <v>15474</v>
      </c>
      <c r="CA596">
        <v>369</v>
      </c>
      <c r="CB596">
        <v>8233</v>
      </c>
      <c r="CC596">
        <v>1303</v>
      </c>
      <c r="CD596">
        <v>3141</v>
      </c>
      <c r="CE596">
        <v>6009</v>
      </c>
      <c r="CF596">
        <v>197</v>
      </c>
      <c r="CG596">
        <v>1749</v>
      </c>
      <c r="CH596">
        <v>227</v>
      </c>
      <c r="CI596">
        <v>1608</v>
      </c>
      <c r="CJ596">
        <v>2003</v>
      </c>
      <c r="CK596">
        <v>5227</v>
      </c>
      <c r="CL596">
        <v>5</v>
      </c>
      <c r="CM596">
        <v>4959</v>
      </c>
      <c r="CN596">
        <v>910</v>
      </c>
      <c r="CO596">
        <v>1647</v>
      </c>
      <c r="CP596">
        <v>2807</v>
      </c>
      <c r="CQ596">
        <v>99</v>
      </c>
      <c r="CR596">
        <v>1288</v>
      </c>
      <c r="CS596">
        <v>185</v>
      </c>
      <c r="CT596">
        <v>1142</v>
      </c>
      <c r="CU596">
        <v>0</v>
      </c>
      <c r="CV596">
        <v>46</v>
      </c>
    </row>
    <row r="597" spans="1:100" x14ac:dyDescent="0.3">
      <c r="A597" s="20" t="s">
        <v>3886</v>
      </c>
      <c r="B597" t="s">
        <v>642</v>
      </c>
      <c r="C597" t="s">
        <v>641</v>
      </c>
      <c r="D597">
        <v>1104</v>
      </c>
      <c r="E597" t="s">
        <v>13430</v>
      </c>
      <c r="F597">
        <v>2</v>
      </c>
      <c r="G597">
        <v>1</v>
      </c>
      <c r="H597">
        <v>148</v>
      </c>
      <c r="I597" s="20" t="s">
        <v>3886</v>
      </c>
      <c r="J597" s="21">
        <v>38358</v>
      </c>
      <c r="K597" s="21">
        <v>38389</v>
      </c>
      <c r="N597" t="s">
        <v>4168</v>
      </c>
      <c r="O597" t="s">
        <v>4169</v>
      </c>
      <c r="P597" t="s">
        <v>4168</v>
      </c>
      <c r="Q597" t="s">
        <v>4781</v>
      </c>
      <c r="R597">
        <v>1</v>
      </c>
      <c r="S597" t="s">
        <v>12</v>
      </c>
      <c r="T597">
        <v>1</v>
      </c>
      <c r="U597">
        <v>1</v>
      </c>
      <c r="V597">
        <v>0</v>
      </c>
      <c r="W597">
        <v>1</v>
      </c>
      <c r="X597">
        <v>2</v>
      </c>
      <c r="Y597">
        <v>3</v>
      </c>
      <c r="Z597">
        <v>0</v>
      </c>
      <c r="AA597">
        <v>1</v>
      </c>
      <c r="AC597" t="s">
        <v>12</v>
      </c>
      <c r="AD597" t="s">
        <v>4895</v>
      </c>
      <c r="AE597" t="s">
        <v>8752</v>
      </c>
      <c r="AF597" t="s">
        <v>8753</v>
      </c>
      <c r="AH597" t="s">
        <v>4168</v>
      </c>
      <c r="AI597" t="s">
        <v>4169</v>
      </c>
      <c r="AJ597" t="s">
        <v>4168</v>
      </c>
      <c r="AK597">
        <v>10165</v>
      </c>
      <c r="AL597" t="s">
        <v>8754</v>
      </c>
      <c r="AM597" t="s">
        <v>12</v>
      </c>
      <c r="AO597" t="s">
        <v>437</v>
      </c>
      <c r="AP597" t="s">
        <v>8755</v>
      </c>
      <c r="AR597">
        <v>1</v>
      </c>
      <c r="AS597">
        <v>0</v>
      </c>
      <c r="AT597">
        <v>1</v>
      </c>
      <c r="AU597">
        <v>0</v>
      </c>
      <c r="AW597" t="s">
        <v>4148</v>
      </c>
      <c r="AX597">
        <v>0</v>
      </c>
      <c r="AY597">
        <v>2005</v>
      </c>
      <c r="AZ597">
        <v>1</v>
      </c>
      <c r="BA597">
        <v>0</v>
      </c>
      <c r="BB597">
        <v>0</v>
      </c>
      <c r="BC597">
        <v>1104</v>
      </c>
      <c r="BD597">
        <v>2005</v>
      </c>
      <c r="BE597">
        <v>11</v>
      </c>
      <c r="BF597">
        <v>1</v>
      </c>
      <c r="BG597">
        <v>0</v>
      </c>
      <c r="BH597" t="s">
        <v>3873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262</v>
      </c>
      <c r="BO597">
        <v>691</v>
      </c>
      <c r="BP597">
        <v>1</v>
      </c>
      <c r="BQ597">
        <v>439</v>
      </c>
      <c r="BR597">
        <v>82</v>
      </c>
      <c r="BS597">
        <v>232</v>
      </c>
      <c r="BT597">
        <v>440</v>
      </c>
      <c r="BU597">
        <v>22</v>
      </c>
      <c r="BV597">
        <v>104</v>
      </c>
      <c r="BW597">
        <v>19</v>
      </c>
      <c r="BX597">
        <v>92</v>
      </c>
      <c r="BY597">
        <v>4116</v>
      </c>
      <c r="BZ597">
        <v>15474</v>
      </c>
      <c r="CA597">
        <v>369</v>
      </c>
      <c r="CB597">
        <v>8233</v>
      </c>
      <c r="CC597">
        <v>1303</v>
      </c>
      <c r="CD597">
        <v>3141</v>
      </c>
      <c r="CE597">
        <v>6009</v>
      </c>
      <c r="CF597">
        <v>197</v>
      </c>
      <c r="CG597">
        <v>1749</v>
      </c>
      <c r="CH597">
        <v>227</v>
      </c>
      <c r="CI597">
        <v>1608</v>
      </c>
      <c r="CJ597">
        <v>2003</v>
      </c>
      <c r="CK597">
        <v>5227</v>
      </c>
      <c r="CL597">
        <v>5</v>
      </c>
      <c r="CM597">
        <v>4959</v>
      </c>
      <c r="CN597">
        <v>910</v>
      </c>
      <c r="CO597">
        <v>1647</v>
      </c>
      <c r="CP597">
        <v>2807</v>
      </c>
      <c r="CQ597">
        <v>99</v>
      </c>
      <c r="CR597">
        <v>1288</v>
      </c>
      <c r="CS597">
        <v>185</v>
      </c>
      <c r="CT597">
        <v>1142</v>
      </c>
      <c r="CU597">
        <v>0</v>
      </c>
      <c r="CV597">
        <v>46</v>
      </c>
    </row>
    <row r="598" spans="1:100" x14ac:dyDescent="0.3">
      <c r="A598" s="21">
        <v>40371</v>
      </c>
      <c r="B598" t="s">
        <v>642</v>
      </c>
      <c r="C598" t="s">
        <v>1248</v>
      </c>
      <c r="D598">
        <v>1104</v>
      </c>
      <c r="E598" t="s">
        <v>13430</v>
      </c>
      <c r="F598">
        <v>2</v>
      </c>
      <c r="G598">
        <v>2</v>
      </c>
      <c r="H598">
        <v>1291</v>
      </c>
      <c r="I598" s="20" t="s">
        <v>3942</v>
      </c>
      <c r="J598" s="21">
        <v>40067</v>
      </c>
      <c r="K598" s="20" t="s">
        <v>8756</v>
      </c>
      <c r="N598" t="s">
        <v>4168</v>
      </c>
      <c r="O598" t="s">
        <v>4169</v>
      </c>
      <c r="P598" t="s">
        <v>4168</v>
      </c>
      <c r="Q598" t="s">
        <v>4781</v>
      </c>
      <c r="R598">
        <v>1</v>
      </c>
      <c r="S598" t="s">
        <v>12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3</v>
      </c>
      <c r="Z598">
        <v>0</v>
      </c>
      <c r="AA598">
        <v>1</v>
      </c>
      <c r="AC598" t="s">
        <v>43</v>
      </c>
      <c r="AO598" t="s">
        <v>318</v>
      </c>
      <c r="AR598">
        <v>1</v>
      </c>
      <c r="AS598">
        <v>0</v>
      </c>
      <c r="AT598">
        <v>1</v>
      </c>
      <c r="AU598">
        <v>0</v>
      </c>
      <c r="AW598" t="s">
        <v>4148</v>
      </c>
      <c r="AX598">
        <v>0</v>
      </c>
      <c r="AY598">
        <v>2009</v>
      </c>
      <c r="AZ598">
        <v>1</v>
      </c>
      <c r="BA598">
        <v>0</v>
      </c>
      <c r="BB598">
        <v>0</v>
      </c>
      <c r="BC598">
        <v>1104</v>
      </c>
      <c r="BD598">
        <v>2010</v>
      </c>
      <c r="BE598">
        <v>12</v>
      </c>
      <c r="BF598">
        <v>1</v>
      </c>
      <c r="BG598">
        <v>0</v>
      </c>
      <c r="BH598" t="s">
        <v>3873</v>
      </c>
      <c r="BI598">
        <v>1</v>
      </c>
      <c r="BJ598">
        <v>0</v>
      </c>
      <c r="BK598">
        <v>1</v>
      </c>
      <c r="BL598">
        <v>1</v>
      </c>
      <c r="BM598">
        <v>1</v>
      </c>
      <c r="BN598">
        <v>392</v>
      </c>
      <c r="BO598">
        <v>1426</v>
      </c>
      <c r="BP598">
        <v>15</v>
      </c>
      <c r="BQ598">
        <v>877</v>
      </c>
      <c r="BR598">
        <v>126</v>
      </c>
      <c r="BS598">
        <v>251</v>
      </c>
      <c r="BT598">
        <v>424</v>
      </c>
      <c r="BU598">
        <v>25</v>
      </c>
      <c r="BV598">
        <v>164</v>
      </c>
      <c r="BW598">
        <v>27</v>
      </c>
      <c r="BX598">
        <v>139</v>
      </c>
      <c r="BY598">
        <v>4116</v>
      </c>
      <c r="BZ598">
        <v>15474</v>
      </c>
      <c r="CA598">
        <v>369</v>
      </c>
      <c r="CB598">
        <v>8233</v>
      </c>
      <c r="CC598">
        <v>1303</v>
      </c>
      <c r="CD598">
        <v>3141</v>
      </c>
      <c r="CE598">
        <v>6009</v>
      </c>
      <c r="CF598">
        <v>197</v>
      </c>
      <c r="CG598">
        <v>1749</v>
      </c>
      <c r="CH598">
        <v>227</v>
      </c>
      <c r="CI598">
        <v>1608</v>
      </c>
      <c r="CJ598">
        <v>2003</v>
      </c>
      <c r="CK598">
        <v>5227</v>
      </c>
      <c r="CL598">
        <v>5</v>
      </c>
      <c r="CM598">
        <v>4959</v>
      </c>
      <c r="CN598">
        <v>910</v>
      </c>
      <c r="CO598">
        <v>1647</v>
      </c>
      <c r="CP598">
        <v>2807</v>
      </c>
      <c r="CQ598">
        <v>99</v>
      </c>
      <c r="CR598">
        <v>1288</v>
      </c>
      <c r="CS598">
        <v>185</v>
      </c>
      <c r="CT598">
        <v>1142</v>
      </c>
      <c r="CU598">
        <v>0</v>
      </c>
      <c r="CV598">
        <v>46</v>
      </c>
    </row>
    <row r="599" spans="1:100" x14ac:dyDescent="0.3">
      <c r="A599" s="20" t="s">
        <v>3892</v>
      </c>
      <c r="B599" t="s">
        <v>212</v>
      </c>
      <c r="C599" t="s">
        <v>211</v>
      </c>
      <c r="D599">
        <v>1105</v>
      </c>
      <c r="E599" t="s">
        <v>13431</v>
      </c>
      <c r="F599">
        <v>1</v>
      </c>
      <c r="G599">
        <v>1</v>
      </c>
      <c r="H599">
        <v>354</v>
      </c>
      <c r="I599" s="20" t="s">
        <v>3892</v>
      </c>
      <c r="J599" s="21">
        <v>38416</v>
      </c>
      <c r="K599" s="21">
        <v>38508</v>
      </c>
      <c r="N599" t="s">
        <v>8757</v>
      </c>
      <c r="O599" t="s">
        <v>6581</v>
      </c>
      <c r="P599" t="s">
        <v>6582</v>
      </c>
      <c r="Q599" t="s">
        <v>5511</v>
      </c>
      <c r="R599">
        <v>4</v>
      </c>
      <c r="S599" t="s">
        <v>12</v>
      </c>
      <c r="T599">
        <v>4</v>
      </c>
      <c r="U599">
        <v>7</v>
      </c>
      <c r="V599">
        <v>0</v>
      </c>
      <c r="W599">
        <v>1</v>
      </c>
      <c r="X599">
        <v>1</v>
      </c>
      <c r="Y599">
        <v>1</v>
      </c>
      <c r="Z599">
        <v>0</v>
      </c>
      <c r="AA599">
        <v>14</v>
      </c>
      <c r="AC599" t="s">
        <v>12</v>
      </c>
      <c r="AD599" t="s">
        <v>8758</v>
      </c>
      <c r="AE599" t="s">
        <v>8759</v>
      </c>
      <c r="AF599" t="s">
        <v>8760</v>
      </c>
      <c r="AH599" t="s">
        <v>8757</v>
      </c>
      <c r="AI599" t="s">
        <v>6581</v>
      </c>
      <c r="AJ599" t="s">
        <v>6582</v>
      </c>
      <c r="AK599">
        <v>85210</v>
      </c>
      <c r="AL599" t="s">
        <v>8761</v>
      </c>
      <c r="AM599" t="s">
        <v>12</v>
      </c>
      <c r="AN599" t="s">
        <v>8762</v>
      </c>
      <c r="AO599" t="s">
        <v>8763</v>
      </c>
      <c r="AP599" t="s">
        <v>8764</v>
      </c>
      <c r="AR599">
        <v>1</v>
      </c>
      <c r="AS599">
        <v>1</v>
      </c>
      <c r="AT599">
        <v>1</v>
      </c>
      <c r="AU599">
        <v>0</v>
      </c>
      <c r="AW599" t="s">
        <v>4148</v>
      </c>
      <c r="AX599">
        <v>0</v>
      </c>
      <c r="AY599">
        <v>2005</v>
      </c>
      <c r="AZ599">
        <v>1</v>
      </c>
      <c r="BA599">
        <v>0</v>
      </c>
      <c r="BB599">
        <v>0</v>
      </c>
      <c r="BC599">
        <v>1105</v>
      </c>
      <c r="BD599">
        <v>2006</v>
      </c>
      <c r="BE599">
        <v>11</v>
      </c>
      <c r="BF599">
        <v>1</v>
      </c>
      <c r="BG599">
        <v>0</v>
      </c>
      <c r="BH599" t="s">
        <v>3873</v>
      </c>
      <c r="BI599">
        <v>1</v>
      </c>
      <c r="BJ599">
        <v>1</v>
      </c>
      <c r="BK599">
        <v>1</v>
      </c>
      <c r="BL599">
        <v>1</v>
      </c>
      <c r="BM599">
        <v>1.75</v>
      </c>
      <c r="BN599">
        <v>291</v>
      </c>
      <c r="BO599">
        <v>798</v>
      </c>
      <c r="BP599">
        <v>1</v>
      </c>
      <c r="BQ599">
        <v>523</v>
      </c>
      <c r="BR599">
        <v>144</v>
      </c>
      <c r="BS599">
        <v>311</v>
      </c>
      <c r="BT599">
        <v>517</v>
      </c>
      <c r="BU599">
        <v>20</v>
      </c>
      <c r="BV599">
        <v>168</v>
      </c>
      <c r="BW599">
        <v>32</v>
      </c>
      <c r="BX599">
        <v>150</v>
      </c>
      <c r="BY599">
        <v>4116</v>
      </c>
      <c r="BZ599">
        <v>15474</v>
      </c>
      <c r="CA599">
        <v>369</v>
      </c>
      <c r="CB599">
        <v>8233</v>
      </c>
      <c r="CC599">
        <v>1303</v>
      </c>
      <c r="CD599">
        <v>3141</v>
      </c>
      <c r="CE599">
        <v>6009</v>
      </c>
      <c r="CF599">
        <v>197</v>
      </c>
      <c r="CG599">
        <v>1749</v>
      </c>
      <c r="CH599">
        <v>227</v>
      </c>
      <c r="CI599">
        <v>1608</v>
      </c>
      <c r="CJ599">
        <v>2003</v>
      </c>
      <c r="CK599">
        <v>5227</v>
      </c>
      <c r="CL599">
        <v>5</v>
      </c>
      <c r="CM599">
        <v>4959</v>
      </c>
      <c r="CN599">
        <v>910</v>
      </c>
      <c r="CO599">
        <v>1647</v>
      </c>
      <c r="CP599">
        <v>2807</v>
      </c>
      <c r="CQ599">
        <v>99</v>
      </c>
      <c r="CR599">
        <v>1288</v>
      </c>
      <c r="CS599">
        <v>185</v>
      </c>
      <c r="CT599">
        <v>1142</v>
      </c>
      <c r="CU599">
        <v>0</v>
      </c>
      <c r="CV599">
        <v>46</v>
      </c>
    </row>
    <row r="600" spans="1:100" x14ac:dyDescent="0.3">
      <c r="A600" s="20" t="s">
        <v>3880</v>
      </c>
      <c r="B600" t="s">
        <v>1571</v>
      </c>
      <c r="C600" t="s">
        <v>1570</v>
      </c>
      <c r="D600">
        <v>111</v>
      </c>
      <c r="E600" t="s">
        <v>13432</v>
      </c>
      <c r="F600">
        <v>2</v>
      </c>
      <c r="G600">
        <v>1</v>
      </c>
      <c r="H600">
        <v>60</v>
      </c>
      <c r="I600" s="20" t="s">
        <v>3880</v>
      </c>
      <c r="J600" s="21">
        <v>38210</v>
      </c>
      <c r="K600" s="20" t="s">
        <v>5497</v>
      </c>
      <c r="Q600" t="s">
        <v>4137</v>
      </c>
      <c r="R600">
        <v>9</v>
      </c>
      <c r="S600" t="s">
        <v>12</v>
      </c>
      <c r="T600">
        <v>6</v>
      </c>
      <c r="U600">
        <v>7</v>
      </c>
      <c r="V600">
        <v>0</v>
      </c>
      <c r="W600">
        <v>1</v>
      </c>
      <c r="X600">
        <v>12</v>
      </c>
      <c r="Y600">
        <v>29</v>
      </c>
      <c r="Z600">
        <v>0</v>
      </c>
      <c r="AA600">
        <v>22</v>
      </c>
      <c r="AC600" t="s">
        <v>12</v>
      </c>
      <c r="AD600" s="16">
        <v>38416</v>
      </c>
      <c r="AM600" t="s">
        <v>12</v>
      </c>
      <c r="AO600" t="s">
        <v>5498</v>
      </c>
      <c r="AP600" t="s">
        <v>5499</v>
      </c>
      <c r="AR600">
        <v>1</v>
      </c>
      <c r="AS600">
        <v>0</v>
      </c>
      <c r="AT600">
        <v>3</v>
      </c>
      <c r="AU600">
        <v>1.0986119999999999</v>
      </c>
      <c r="AV600" t="s">
        <v>5500</v>
      </c>
      <c r="AW600" t="s">
        <v>4148</v>
      </c>
      <c r="AX600">
        <v>0</v>
      </c>
      <c r="AY600">
        <v>2004</v>
      </c>
      <c r="AZ600">
        <v>1</v>
      </c>
      <c r="BA600">
        <v>0</v>
      </c>
      <c r="BB600">
        <v>0</v>
      </c>
      <c r="BC600">
        <v>111</v>
      </c>
      <c r="BD600">
        <v>2005</v>
      </c>
      <c r="BE600">
        <v>8</v>
      </c>
      <c r="BF600">
        <v>1</v>
      </c>
      <c r="BG600">
        <v>0</v>
      </c>
      <c r="BH600" t="s">
        <v>3873</v>
      </c>
      <c r="BI600">
        <v>1</v>
      </c>
      <c r="BJ600">
        <v>1</v>
      </c>
      <c r="BK600">
        <v>0.66666669999999995</v>
      </c>
      <c r="BL600">
        <v>0.3333333</v>
      </c>
      <c r="BM600">
        <v>1.1666669999999999</v>
      </c>
      <c r="BN600">
        <v>262</v>
      </c>
      <c r="BO600">
        <v>691</v>
      </c>
      <c r="BP600">
        <v>1</v>
      </c>
      <c r="BQ600">
        <v>439</v>
      </c>
      <c r="BR600">
        <v>82</v>
      </c>
      <c r="BS600">
        <v>232</v>
      </c>
      <c r="BT600">
        <v>440</v>
      </c>
      <c r="BU600">
        <v>22</v>
      </c>
      <c r="BV600">
        <v>104</v>
      </c>
      <c r="BW600">
        <v>19</v>
      </c>
      <c r="BX600">
        <v>92</v>
      </c>
      <c r="BY600">
        <v>4116</v>
      </c>
      <c r="BZ600">
        <v>15474</v>
      </c>
      <c r="CA600">
        <v>369</v>
      </c>
      <c r="CB600">
        <v>8233</v>
      </c>
      <c r="CC600">
        <v>1303</v>
      </c>
      <c r="CD600">
        <v>3141</v>
      </c>
      <c r="CE600">
        <v>6009</v>
      </c>
      <c r="CF600">
        <v>197</v>
      </c>
      <c r="CG600">
        <v>1749</v>
      </c>
      <c r="CH600">
        <v>227</v>
      </c>
      <c r="CI600">
        <v>1608</v>
      </c>
      <c r="CJ600">
        <v>2003</v>
      </c>
      <c r="CK600">
        <v>5227</v>
      </c>
      <c r="CL600">
        <v>5</v>
      </c>
      <c r="CM600">
        <v>4959</v>
      </c>
      <c r="CN600">
        <v>910</v>
      </c>
      <c r="CO600">
        <v>1647</v>
      </c>
      <c r="CP600">
        <v>2807</v>
      </c>
      <c r="CQ600">
        <v>99</v>
      </c>
      <c r="CR600">
        <v>1288</v>
      </c>
      <c r="CS600">
        <v>185</v>
      </c>
      <c r="CT600">
        <v>1142</v>
      </c>
      <c r="CU600">
        <v>0</v>
      </c>
      <c r="CV600">
        <v>46</v>
      </c>
    </row>
    <row r="601" spans="1:100" x14ac:dyDescent="0.3">
      <c r="A601" s="20" t="s">
        <v>4241</v>
      </c>
      <c r="B601" t="s">
        <v>1571</v>
      </c>
      <c r="C601" t="s">
        <v>3337</v>
      </c>
      <c r="D601">
        <v>111</v>
      </c>
      <c r="E601" t="s">
        <v>13432</v>
      </c>
      <c r="F601">
        <v>2</v>
      </c>
      <c r="G601">
        <v>2</v>
      </c>
      <c r="H601">
        <v>593</v>
      </c>
      <c r="I601" s="21">
        <v>39452</v>
      </c>
      <c r="J601" s="20" t="s">
        <v>5501</v>
      </c>
      <c r="K601" s="21">
        <v>39093</v>
      </c>
      <c r="Q601" t="s">
        <v>4137</v>
      </c>
      <c r="R601">
        <v>3</v>
      </c>
      <c r="S601" t="s">
        <v>43</v>
      </c>
      <c r="T601">
        <v>0</v>
      </c>
      <c r="V601">
        <v>0</v>
      </c>
      <c r="W601">
        <v>1</v>
      </c>
      <c r="X601">
        <v>15</v>
      </c>
      <c r="Y601">
        <v>52</v>
      </c>
      <c r="Z601">
        <v>0</v>
      </c>
      <c r="AA601">
        <v>16</v>
      </c>
      <c r="AC601" t="s">
        <v>12</v>
      </c>
      <c r="AD601" t="s">
        <v>5502</v>
      </c>
      <c r="AE601" t="s">
        <v>5503</v>
      </c>
      <c r="AF601" t="s">
        <v>5504</v>
      </c>
      <c r="AG601" t="s">
        <v>5505</v>
      </c>
      <c r="AH601" t="s">
        <v>4168</v>
      </c>
      <c r="AI601" t="s">
        <v>4169</v>
      </c>
      <c r="AJ601" t="s">
        <v>4168</v>
      </c>
      <c r="AK601" t="s">
        <v>5506</v>
      </c>
      <c r="AL601" t="s">
        <v>5507</v>
      </c>
      <c r="AM601" t="s">
        <v>12</v>
      </c>
      <c r="AP601" t="s">
        <v>4545</v>
      </c>
      <c r="AR601">
        <v>1</v>
      </c>
      <c r="AS601">
        <v>0</v>
      </c>
      <c r="AT601">
        <v>2</v>
      </c>
      <c r="AU601">
        <v>0.69314719999999996</v>
      </c>
      <c r="AV601" t="s">
        <v>5508</v>
      </c>
      <c r="AW601" t="s">
        <v>4148</v>
      </c>
      <c r="AX601">
        <v>0</v>
      </c>
      <c r="AY601">
        <v>2007</v>
      </c>
      <c r="AZ601">
        <v>1</v>
      </c>
      <c r="BA601">
        <v>0</v>
      </c>
      <c r="BB601">
        <v>0</v>
      </c>
      <c r="BC601">
        <v>111</v>
      </c>
      <c r="BD601">
        <v>2008</v>
      </c>
      <c r="BE601">
        <v>4</v>
      </c>
      <c r="BF601">
        <v>0</v>
      </c>
      <c r="BG601">
        <v>0</v>
      </c>
      <c r="BH601" t="s">
        <v>3873</v>
      </c>
      <c r="BI601">
        <v>0</v>
      </c>
      <c r="BJ601">
        <v>1</v>
      </c>
      <c r="BK601">
        <v>0</v>
      </c>
      <c r="BL601">
        <v>0.5</v>
      </c>
      <c r="BN601">
        <v>387</v>
      </c>
      <c r="BO601">
        <v>1478</v>
      </c>
      <c r="BP601">
        <v>0</v>
      </c>
      <c r="BQ601">
        <v>644</v>
      </c>
      <c r="BR601">
        <v>75</v>
      </c>
      <c r="BS601">
        <v>179</v>
      </c>
      <c r="BT601">
        <v>286</v>
      </c>
      <c r="BU601">
        <v>10</v>
      </c>
      <c r="BV601">
        <v>127</v>
      </c>
      <c r="BW601">
        <v>26</v>
      </c>
      <c r="BX601">
        <v>155</v>
      </c>
      <c r="BY601">
        <v>4116</v>
      </c>
      <c r="BZ601">
        <v>15474</v>
      </c>
      <c r="CA601">
        <v>369</v>
      </c>
      <c r="CB601">
        <v>8233</v>
      </c>
      <c r="CC601">
        <v>1303</v>
      </c>
      <c r="CD601">
        <v>3141</v>
      </c>
      <c r="CE601">
        <v>6009</v>
      </c>
      <c r="CF601">
        <v>197</v>
      </c>
      <c r="CG601">
        <v>1749</v>
      </c>
      <c r="CH601">
        <v>227</v>
      </c>
      <c r="CI601">
        <v>1608</v>
      </c>
      <c r="CJ601">
        <v>2003</v>
      </c>
      <c r="CK601">
        <v>5227</v>
      </c>
      <c r="CL601">
        <v>5</v>
      </c>
      <c r="CM601">
        <v>4959</v>
      </c>
      <c r="CN601">
        <v>910</v>
      </c>
      <c r="CO601">
        <v>1647</v>
      </c>
      <c r="CP601">
        <v>2807</v>
      </c>
      <c r="CQ601">
        <v>99</v>
      </c>
      <c r="CR601">
        <v>1288</v>
      </c>
      <c r="CS601">
        <v>185</v>
      </c>
      <c r="CT601">
        <v>1142</v>
      </c>
      <c r="CV601">
        <v>46</v>
      </c>
    </row>
    <row r="602" spans="1:100" x14ac:dyDescent="0.3">
      <c r="A602" s="20" t="s">
        <v>3886</v>
      </c>
      <c r="B602" t="s">
        <v>2428</v>
      </c>
      <c r="C602" t="s">
        <v>3625</v>
      </c>
      <c r="D602">
        <v>1112</v>
      </c>
      <c r="E602" t="s">
        <v>13433</v>
      </c>
      <c r="F602">
        <v>4</v>
      </c>
      <c r="G602">
        <v>1</v>
      </c>
      <c r="H602">
        <v>147</v>
      </c>
      <c r="I602" s="20" t="s">
        <v>3886</v>
      </c>
      <c r="J602" s="20" t="s">
        <v>6742</v>
      </c>
      <c r="K602" s="20" t="s">
        <v>8765</v>
      </c>
      <c r="Q602" t="s">
        <v>4137</v>
      </c>
      <c r="R602">
        <v>2</v>
      </c>
      <c r="S602" t="s">
        <v>43</v>
      </c>
      <c r="T602">
        <v>0</v>
      </c>
      <c r="V602">
        <v>0</v>
      </c>
      <c r="W602">
        <v>1</v>
      </c>
      <c r="X602">
        <v>7</v>
      </c>
      <c r="Y602">
        <v>14</v>
      </c>
      <c r="Z602">
        <v>0</v>
      </c>
      <c r="AA602">
        <v>3</v>
      </c>
      <c r="AC602" t="s">
        <v>43</v>
      </c>
      <c r="AR602">
        <v>1</v>
      </c>
      <c r="AS602">
        <v>1</v>
      </c>
      <c r="AT602">
        <v>3</v>
      </c>
      <c r="AU602">
        <v>1.0986119999999999</v>
      </c>
      <c r="AV602" t="s">
        <v>8766</v>
      </c>
      <c r="AW602" t="s">
        <v>4148</v>
      </c>
      <c r="AX602">
        <v>0</v>
      </c>
      <c r="AY602">
        <v>2005</v>
      </c>
      <c r="AZ602">
        <v>1</v>
      </c>
      <c r="BA602">
        <v>0</v>
      </c>
      <c r="BB602">
        <v>0</v>
      </c>
      <c r="BC602">
        <v>1112</v>
      </c>
      <c r="BD602">
        <v>2005</v>
      </c>
      <c r="BE602">
        <v>11</v>
      </c>
      <c r="BF602">
        <v>0</v>
      </c>
      <c r="BG602">
        <v>0</v>
      </c>
      <c r="BH602" t="s">
        <v>3873</v>
      </c>
      <c r="BI602">
        <v>0</v>
      </c>
      <c r="BJ602">
        <v>0</v>
      </c>
      <c r="BK602">
        <v>0</v>
      </c>
      <c r="BL602">
        <v>0.3333333</v>
      </c>
      <c r="BN602">
        <v>262</v>
      </c>
      <c r="BO602">
        <v>691</v>
      </c>
      <c r="BP602">
        <v>1</v>
      </c>
      <c r="BQ602">
        <v>439</v>
      </c>
      <c r="BR602">
        <v>82</v>
      </c>
      <c r="BS602">
        <v>232</v>
      </c>
      <c r="BT602">
        <v>440</v>
      </c>
      <c r="BU602">
        <v>22</v>
      </c>
      <c r="BV602">
        <v>104</v>
      </c>
      <c r="BW602">
        <v>19</v>
      </c>
      <c r="BX602">
        <v>92</v>
      </c>
      <c r="BY602">
        <v>4116</v>
      </c>
      <c r="BZ602">
        <v>15474</v>
      </c>
      <c r="CA602">
        <v>369</v>
      </c>
      <c r="CB602">
        <v>8233</v>
      </c>
      <c r="CC602">
        <v>1303</v>
      </c>
      <c r="CD602">
        <v>3141</v>
      </c>
      <c r="CE602">
        <v>6009</v>
      </c>
      <c r="CF602">
        <v>197</v>
      </c>
      <c r="CG602">
        <v>1749</v>
      </c>
      <c r="CH602">
        <v>227</v>
      </c>
      <c r="CI602">
        <v>1608</v>
      </c>
      <c r="CJ602">
        <v>2003</v>
      </c>
      <c r="CK602">
        <v>5227</v>
      </c>
      <c r="CL602">
        <v>5</v>
      </c>
      <c r="CM602">
        <v>4959</v>
      </c>
      <c r="CN602">
        <v>910</v>
      </c>
      <c r="CO602">
        <v>1647</v>
      </c>
      <c r="CP602">
        <v>2807</v>
      </c>
      <c r="CQ602">
        <v>99</v>
      </c>
      <c r="CR602">
        <v>1288</v>
      </c>
      <c r="CS602">
        <v>185</v>
      </c>
      <c r="CT602">
        <v>1142</v>
      </c>
      <c r="CV602">
        <v>46</v>
      </c>
    </row>
    <row r="603" spans="1:100" x14ac:dyDescent="0.3">
      <c r="A603" s="21">
        <v>40149</v>
      </c>
      <c r="B603" t="s">
        <v>2428</v>
      </c>
      <c r="C603" t="s">
        <v>3161</v>
      </c>
      <c r="D603">
        <v>1112</v>
      </c>
      <c r="E603" t="s">
        <v>13433</v>
      </c>
      <c r="F603">
        <v>4</v>
      </c>
      <c r="G603">
        <v>2</v>
      </c>
      <c r="H603">
        <v>850</v>
      </c>
      <c r="I603" s="20" t="s">
        <v>3923</v>
      </c>
      <c r="J603" s="20" t="s">
        <v>4633</v>
      </c>
      <c r="K603" s="21">
        <v>39488</v>
      </c>
      <c r="Q603" t="s">
        <v>4137</v>
      </c>
      <c r="R603">
        <v>4</v>
      </c>
      <c r="S603" t="s">
        <v>43</v>
      </c>
      <c r="T603">
        <v>0</v>
      </c>
      <c r="V603">
        <v>0</v>
      </c>
      <c r="W603">
        <v>1</v>
      </c>
      <c r="X603">
        <v>5</v>
      </c>
      <c r="Y603">
        <v>20</v>
      </c>
      <c r="Z603">
        <v>0</v>
      </c>
      <c r="AA603">
        <v>4</v>
      </c>
      <c r="AC603" t="s">
        <v>43</v>
      </c>
      <c r="AR603">
        <v>0</v>
      </c>
      <c r="AS603">
        <v>0</v>
      </c>
      <c r="AT603">
        <v>3</v>
      </c>
      <c r="AU603">
        <v>1.0986119999999999</v>
      </c>
      <c r="AV603" t="s">
        <v>8766</v>
      </c>
      <c r="AW603" t="s">
        <v>4148</v>
      </c>
      <c r="AX603">
        <v>0</v>
      </c>
      <c r="AY603">
        <v>2008</v>
      </c>
      <c r="AZ603">
        <v>1</v>
      </c>
      <c r="BA603">
        <v>0</v>
      </c>
      <c r="BB603">
        <v>0</v>
      </c>
      <c r="BC603">
        <v>1112</v>
      </c>
      <c r="BD603">
        <v>2009</v>
      </c>
      <c r="BE603">
        <v>2</v>
      </c>
      <c r="BF603">
        <v>0</v>
      </c>
      <c r="BG603">
        <v>0</v>
      </c>
      <c r="BH603" t="s">
        <v>3873</v>
      </c>
      <c r="BI603">
        <v>0</v>
      </c>
      <c r="BJ603">
        <v>0</v>
      </c>
      <c r="BK603">
        <v>0</v>
      </c>
      <c r="BL603">
        <v>0.3333333</v>
      </c>
      <c r="BN603">
        <v>312</v>
      </c>
      <c r="BO603">
        <v>1036</v>
      </c>
      <c r="BP603">
        <v>0</v>
      </c>
      <c r="BQ603">
        <v>477</v>
      </c>
      <c r="BR603">
        <v>94</v>
      </c>
      <c r="BS603">
        <v>183</v>
      </c>
      <c r="BT603">
        <v>279</v>
      </c>
      <c r="BU603">
        <v>17</v>
      </c>
      <c r="BV603">
        <v>128</v>
      </c>
      <c r="BW603">
        <v>26</v>
      </c>
      <c r="BX603">
        <v>133</v>
      </c>
      <c r="BY603">
        <v>4116</v>
      </c>
      <c r="BZ603">
        <v>15474</v>
      </c>
      <c r="CA603">
        <v>369</v>
      </c>
      <c r="CB603">
        <v>8233</v>
      </c>
      <c r="CC603">
        <v>1303</v>
      </c>
      <c r="CD603">
        <v>3141</v>
      </c>
      <c r="CE603">
        <v>6009</v>
      </c>
      <c r="CF603">
        <v>197</v>
      </c>
      <c r="CG603">
        <v>1749</v>
      </c>
      <c r="CH603">
        <v>227</v>
      </c>
      <c r="CI603">
        <v>1608</v>
      </c>
      <c r="CJ603">
        <v>2003</v>
      </c>
      <c r="CK603">
        <v>5227</v>
      </c>
      <c r="CL603">
        <v>5</v>
      </c>
      <c r="CM603">
        <v>4959</v>
      </c>
      <c r="CN603">
        <v>910</v>
      </c>
      <c r="CO603">
        <v>1647</v>
      </c>
      <c r="CP603">
        <v>2807</v>
      </c>
      <c r="CQ603">
        <v>99</v>
      </c>
      <c r="CR603">
        <v>1288</v>
      </c>
      <c r="CS603">
        <v>185</v>
      </c>
      <c r="CT603">
        <v>1142</v>
      </c>
      <c r="CV603">
        <v>46</v>
      </c>
    </row>
    <row r="604" spans="1:100" x14ac:dyDescent="0.3">
      <c r="A604" s="20" t="s">
        <v>4929</v>
      </c>
      <c r="B604" t="s">
        <v>2428</v>
      </c>
      <c r="C604" t="s">
        <v>2790</v>
      </c>
      <c r="D604">
        <v>1112</v>
      </c>
      <c r="E604" t="s">
        <v>13433</v>
      </c>
      <c r="F604">
        <v>4</v>
      </c>
      <c r="G604">
        <v>3</v>
      </c>
      <c r="H604">
        <v>1562</v>
      </c>
      <c r="I604" s="21">
        <v>40797</v>
      </c>
      <c r="J604" s="20" t="s">
        <v>5937</v>
      </c>
      <c r="K604" s="20" t="s">
        <v>7366</v>
      </c>
      <c r="N604" t="s">
        <v>5957</v>
      </c>
      <c r="O604" t="s">
        <v>5107</v>
      </c>
      <c r="P604" t="s">
        <v>5108</v>
      </c>
      <c r="Q604" t="s">
        <v>4137</v>
      </c>
      <c r="R604">
        <v>3</v>
      </c>
      <c r="S604" t="s">
        <v>43</v>
      </c>
      <c r="T604">
        <v>0</v>
      </c>
      <c r="V604">
        <v>0</v>
      </c>
      <c r="W604">
        <v>1</v>
      </c>
      <c r="X604">
        <v>5</v>
      </c>
      <c r="Y604">
        <v>20</v>
      </c>
      <c r="Z604">
        <v>0</v>
      </c>
      <c r="AA604">
        <v>4</v>
      </c>
      <c r="AC604" t="s">
        <v>43</v>
      </c>
      <c r="AR604">
        <v>1</v>
      </c>
      <c r="AS604">
        <v>0</v>
      </c>
      <c r="AT604">
        <v>3</v>
      </c>
      <c r="AU604">
        <v>1.0986119999999999</v>
      </c>
      <c r="AV604" t="s">
        <v>8767</v>
      </c>
      <c r="AW604" t="s">
        <v>4148</v>
      </c>
      <c r="AX604">
        <v>0</v>
      </c>
      <c r="AY604">
        <v>2010</v>
      </c>
      <c r="AZ604">
        <v>1</v>
      </c>
      <c r="BA604">
        <v>0</v>
      </c>
      <c r="BB604">
        <v>0</v>
      </c>
      <c r="BC604">
        <v>1112</v>
      </c>
      <c r="BD604">
        <v>2011</v>
      </c>
      <c r="BE604">
        <v>9</v>
      </c>
      <c r="BF604">
        <v>0</v>
      </c>
      <c r="BG604">
        <v>0</v>
      </c>
      <c r="BH604" t="s">
        <v>3873</v>
      </c>
      <c r="BI604">
        <v>0</v>
      </c>
      <c r="BJ604">
        <v>0</v>
      </c>
      <c r="BK604">
        <v>0</v>
      </c>
      <c r="BL604">
        <v>0.3333333</v>
      </c>
      <c r="BN604">
        <v>473</v>
      </c>
      <c r="BO604">
        <v>1773</v>
      </c>
      <c r="BP604">
        <v>104</v>
      </c>
      <c r="BQ604">
        <v>1060</v>
      </c>
      <c r="BR604">
        <v>167</v>
      </c>
      <c r="BS604">
        <v>371</v>
      </c>
      <c r="BT604">
        <v>701</v>
      </c>
      <c r="BU604">
        <v>15</v>
      </c>
      <c r="BV604">
        <v>237</v>
      </c>
      <c r="BW604">
        <v>38</v>
      </c>
      <c r="BX604">
        <v>212</v>
      </c>
      <c r="BY604">
        <v>4116</v>
      </c>
      <c r="BZ604">
        <v>15474</v>
      </c>
      <c r="CA604">
        <v>369</v>
      </c>
      <c r="CB604">
        <v>8233</v>
      </c>
      <c r="CC604">
        <v>1303</v>
      </c>
      <c r="CD604">
        <v>3141</v>
      </c>
      <c r="CE604">
        <v>6009</v>
      </c>
      <c r="CF604">
        <v>197</v>
      </c>
      <c r="CG604">
        <v>1749</v>
      </c>
      <c r="CH604">
        <v>227</v>
      </c>
      <c r="CI604">
        <v>1608</v>
      </c>
      <c r="CJ604">
        <v>2003</v>
      </c>
      <c r="CK604">
        <v>5227</v>
      </c>
      <c r="CL604">
        <v>5</v>
      </c>
      <c r="CM604">
        <v>4959</v>
      </c>
      <c r="CN604">
        <v>910</v>
      </c>
      <c r="CO604">
        <v>1647</v>
      </c>
      <c r="CP604">
        <v>2807</v>
      </c>
      <c r="CQ604">
        <v>99</v>
      </c>
      <c r="CR604">
        <v>1288</v>
      </c>
      <c r="CS604">
        <v>185</v>
      </c>
      <c r="CT604">
        <v>1142</v>
      </c>
      <c r="CV604">
        <v>46</v>
      </c>
    </row>
    <row r="605" spans="1:100" x14ac:dyDescent="0.3">
      <c r="A605" s="20" t="s">
        <v>3999</v>
      </c>
      <c r="B605" t="s">
        <v>2428</v>
      </c>
      <c r="C605" t="s">
        <v>2427</v>
      </c>
      <c r="D605">
        <v>1112</v>
      </c>
      <c r="E605" t="s">
        <v>13433</v>
      </c>
      <c r="F605">
        <v>4</v>
      </c>
      <c r="G605">
        <v>4</v>
      </c>
      <c r="H605">
        <v>2329</v>
      </c>
      <c r="I605" s="20" t="s">
        <v>3999</v>
      </c>
      <c r="J605" s="20" t="s">
        <v>6313</v>
      </c>
      <c r="K605" s="20" t="s">
        <v>6314</v>
      </c>
      <c r="N605" t="s">
        <v>5957</v>
      </c>
      <c r="O605" t="s">
        <v>5107</v>
      </c>
      <c r="P605" t="s">
        <v>5108</v>
      </c>
      <c r="Q605" t="s">
        <v>4137</v>
      </c>
      <c r="R605">
        <v>1</v>
      </c>
      <c r="S605" t="s">
        <v>43</v>
      </c>
      <c r="T605">
        <v>0</v>
      </c>
      <c r="V605">
        <v>0</v>
      </c>
      <c r="W605">
        <v>1</v>
      </c>
      <c r="X605">
        <v>4</v>
      </c>
      <c r="Y605">
        <v>16</v>
      </c>
      <c r="Z605">
        <v>0</v>
      </c>
      <c r="AA605">
        <v>1</v>
      </c>
      <c r="AC605" t="s">
        <v>12</v>
      </c>
      <c r="AD605" s="16">
        <v>41406</v>
      </c>
      <c r="AE605" t="s">
        <v>8768</v>
      </c>
      <c r="AF605" t="s">
        <v>8769</v>
      </c>
      <c r="AH605" t="s">
        <v>5957</v>
      </c>
      <c r="AI605" t="s">
        <v>5107</v>
      </c>
      <c r="AJ605" t="s">
        <v>5108</v>
      </c>
      <c r="AK605">
        <v>2114</v>
      </c>
      <c r="AL605" t="s">
        <v>8770</v>
      </c>
      <c r="AM605" t="s">
        <v>12</v>
      </c>
      <c r="AP605" t="s">
        <v>4545</v>
      </c>
      <c r="AR605">
        <v>0</v>
      </c>
      <c r="AS605">
        <v>0</v>
      </c>
      <c r="AT605">
        <v>3</v>
      </c>
      <c r="AU605">
        <v>1.0986119999999999</v>
      </c>
      <c r="AV605" t="s">
        <v>8767</v>
      </c>
      <c r="AW605" t="s">
        <v>4148</v>
      </c>
      <c r="AX605">
        <v>0</v>
      </c>
      <c r="AY605">
        <v>2013</v>
      </c>
      <c r="AZ605">
        <v>1</v>
      </c>
      <c r="BA605">
        <v>0</v>
      </c>
      <c r="BB605">
        <v>0</v>
      </c>
      <c r="BC605">
        <v>1112</v>
      </c>
      <c r="BD605">
        <v>2014</v>
      </c>
      <c r="BE605">
        <v>2</v>
      </c>
      <c r="BF605">
        <v>0</v>
      </c>
      <c r="BG605">
        <v>0</v>
      </c>
      <c r="BH605" t="s">
        <v>3873</v>
      </c>
      <c r="BI605">
        <v>0</v>
      </c>
      <c r="BJ605">
        <v>1</v>
      </c>
      <c r="BK605">
        <v>0</v>
      </c>
      <c r="BL605">
        <v>0.3333333</v>
      </c>
      <c r="BN605">
        <v>445</v>
      </c>
      <c r="BO605">
        <v>2045</v>
      </c>
      <c r="BP605">
        <v>84</v>
      </c>
      <c r="BQ605">
        <v>937</v>
      </c>
      <c r="BR605">
        <v>149</v>
      </c>
      <c r="BS605">
        <v>392</v>
      </c>
      <c r="BT605">
        <v>781</v>
      </c>
      <c r="BU605">
        <v>14</v>
      </c>
      <c r="BV605">
        <v>185</v>
      </c>
      <c r="BW605">
        <v>1</v>
      </c>
      <c r="BX605">
        <v>167</v>
      </c>
      <c r="BY605">
        <v>4116</v>
      </c>
      <c r="BZ605">
        <v>15474</v>
      </c>
      <c r="CA605">
        <v>369</v>
      </c>
      <c r="CB605">
        <v>8233</v>
      </c>
      <c r="CC605">
        <v>1303</v>
      </c>
      <c r="CD605">
        <v>3141</v>
      </c>
      <c r="CE605">
        <v>6009</v>
      </c>
      <c r="CF605">
        <v>197</v>
      </c>
      <c r="CG605">
        <v>1749</v>
      </c>
      <c r="CH605">
        <v>227</v>
      </c>
      <c r="CI605">
        <v>1608</v>
      </c>
      <c r="CJ605">
        <v>2003</v>
      </c>
      <c r="CK605">
        <v>5227</v>
      </c>
      <c r="CL605">
        <v>5</v>
      </c>
      <c r="CM605">
        <v>4959</v>
      </c>
      <c r="CN605">
        <v>910</v>
      </c>
      <c r="CO605">
        <v>1647</v>
      </c>
      <c r="CP605">
        <v>2807</v>
      </c>
      <c r="CQ605">
        <v>99</v>
      </c>
      <c r="CR605">
        <v>1288</v>
      </c>
      <c r="CS605">
        <v>185</v>
      </c>
      <c r="CT605">
        <v>1142</v>
      </c>
      <c r="CV605">
        <v>46</v>
      </c>
    </row>
    <row r="606" spans="1:100" x14ac:dyDescent="0.3">
      <c r="A606" s="20" t="s">
        <v>3880</v>
      </c>
      <c r="B606" t="s">
        <v>465</v>
      </c>
      <c r="C606" t="s">
        <v>464</v>
      </c>
      <c r="D606">
        <v>1115</v>
      </c>
      <c r="E606" t="s">
        <v>13434</v>
      </c>
      <c r="F606">
        <v>1</v>
      </c>
      <c r="G606">
        <v>1</v>
      </c>
      <c r="H606">
        <v>72</v>
      </c>
      <c r="I606" s="20" t="s">
        <v>3880</v>
      </c>
      <c r="J606" s="20" t="s">
        <v>6892</v>
      </c>
      <c r="K606" s="20" t="s">
        <v>8771</v>
      </c>
      <c r="N606" t="s">
        <v>6185</v>
      </c>
      <c r="O606" t="s">
        <v>6013</v>
      </c>
      <c r="P606" t="s">
        <v>6014</v>
      </c>
      <c r="Q606" t="s">
        <v>4841</v>
      </c>
      <c r="R606">
        <v>1</v>
      </c>
      <c r="S606" t="s">
        <v>12</v>
      </c>
      <c r="T606">
        <v>1</v>
      </c>
      <c r="U606">
        <v>3</v>
      </c>
      <c r="V606">
        <v>0</v>
      </c>
      <c r="W606">
        <v>1</v>
      </c>
      <c r="X606">
        <v>3</v>
      </c>
      <c r="Y606">
        <v>5</v>
      </c>
      <c r="Z606">
        <v>0</v>
      </c>
      <c r="AA606">
        <v>1</v>
      </c>
      <c r="AC606" t="s">
        <v>12</v>
      </c>
      <c r="AD606" t="s">
        <v>7373</v>
      </c>
      <c r="AE606" t="s">
        <v>8772</v>
      </c>
      <c r="AF606" t="s">
        <v>8773</v>
      </c>
      <c r="AG606" t="s">
        <v>8774</v>
      </c>
      <c r="AH606" t="s">
        <v>6185</v>
      </c>
      <c r="AI606" t="s">
        <v>6013</v>
      </c>
      <c r="AJ606" t="s">
        <v>6014</v>
      </c>
      <c r="AK606">
        <v>73102</v>
      </c>
      <c r="AL606" t="s">
        <v>8775</v>
      </c>
      <c r="AM606" t="s">
        <v>12</v>
      </c>
      <c r="AN606" t="s">
        <v>466</v>
      </c>
      <c r="AO606" t="s">
        <v>8776</v>
      </c>
      <c r="AP606" t="s">
        <v>8777</v>
      </c>
      <c r="AR606">
        <v>1</v>
      </c>
      <c r="AS606">
        <v>1</v>
      </c>
      <c r="AT606">
        <v>1</v>
      </c>
      <c r="AU606">
        <v>0</v>
      </c>
      <c r="AW606" t="s">
        <v>4148</v>
      </c>
      <c r="AX606">
        <v>0</v>
      </c>
      <c r="AY606">
        <v>2004</v>
      </c>
      <c r="AZ606">
        <v>1</v>
      </c>
      <c r="BA606">
        <v>0</v>
      </c>
      <c r="BB606">
        <v>0</v>
      </c>
      <c r="BC606">
        <v>1115</v>
      </c>
      <c r="BD606">
        <v>2005</v>
      </c>
      <c r="BE606">
        <v>8</v>
      </c>
      <c r="BF606">
        <v>1</v>
      </c>
      <c r="BG606">
        <v>0</v>
      </c>
      <c r="BH606" t="s">
        <v>3873</v>
      </c>
      <c r="BI606">
        <v>1</v>
      </c>
      <c r="BJ606">
        <v>1</v>
      </c>
      <c r="BK606">
        <v>1</v>
      </c>
      <c r="BL606">
        <v>1</v>
      </c>
      <c r="BM606">
        <v>3</v>
      </c>
      <c r="BN606">
        <v>262</v>
      </c>
      <c r="BO606">
        <v>691</v>
      </c>
      <c r="BP606">
        <v>1</v>
      </c>
      <c r="BQ606">
        <v>439</v>
      </c>
      <c r="BR606">
        <v>82</v>
      </c>
      <c r="BS606">
        <v>232</v>
      </c>
      <c r="BT606">
        <v>440</v>
      </c>
      <c r="BU606">
        <v>22</v>
      </c>
      <c r="BV606">
        <v>104</v>
      </c>
      <c r="BW606">
        <v>19</v>
      </c>
      <c r="BX606">
        <v>92</v>
      </c>
      <c r="BY606">
        <v>4116</v>
      </c>
      <c r="BZ606">
        <v>15474</v>
      </c>
      <c r="CA606">
        <v>369</v>
      </c>
      <c r="CB606">
        <v>8233</v>
      </c>
      <c r="CC606">
        <v>1303</v>
      </c>
      <c r="CD606">
        <v>3141</v>
      </c>
      <c r="CE606">
        <v>6009</v>
      </c>
      <c r="CF606">
        <v>197</v>
      </c>
      <c r="CG606">
        <v>1749</v>
      </c>
      <c r="CH606">
        <v>227</v>
      </c>
      <c r="CI606">
        <v>1608</v>
      </c>
      <c r="CJ606">
        <v>2003</v>
      </c>
      <c r="CK606">
        <v>5227</v>
      </c>
      <c r="CL606">
        <v>5</v>
      </c>
      <c r="CM606">
        <v>4959</v>
      </c>
      <c r="CN606">
        <v>910</v>
      </c>
      <c r="CO606">
        <v>1647</v>
      </c>
      <c r="CP606">
        <v>2807</v>
      </c>
      <c r="CQ606">
        <v>99</v>
      </c>
      <c r="CR606">
        <v>1288</v>
      </c>
      <c r="CS606">
        <v>185</v>
      </c>
      <c r="CT606">
        <v>1142</v>
      </c>
      <c r="CU606">
        <v>0</v>
      </c>
      <c r="CV606">
        <v>46</v>
      </c>
    </row>
    <row r="607" spans="1:100" x14ac:dyDescent="0.3">
      <c r="A607" s="20" t="s">
        <v>3880</v>
      </c>
      <c r="B607" t="s">
        <v>3679</v>
      </c>
      <c r="C607" t="s">
        <v>3678</v>
      </c>
      <c r="D607">
        <v>1116</v>
      </c>
      <c r="E607" t="s">
        <v>13435</v>
      </c>
      <c r="F607">
        <v>1</v>
      </c>
      <c r="G607">
        <v>1</v>
      </c>
      <c r="H607">
        <v>54</v>
      </c>
      <c r="I607" s="20" t="s">
        <v>3880</v>
      </c>
      <c r="J607" s="20" t="s">
        <v>4829</v>
      </c>
      <c r="K607" s="20" t="s">
        <v>6637</v>
      </c>
      <c r="N607" t="s">
        <v>8778</v>
      </c>
      <c r="O607" t="s">
        <v>4169</v>
      </c>
      <c r="P607" t="s">
        <v>4168</v>
      </c>
      <c r="Q607" t="s">
        <v>4841</v>
      </c>
      <c r="R607">
        <v>1</v>
      </c>
      <c r="S607" t="s">
        <v>43</v>
      </c>
      <c r="T607">
        <v>0</v>
      </c>
      <c r="V607">
        <v>0</v>
      </c>
      <c r="W607">
        <v>1</v>
      </c>
      <c r="X607">
        <v>2</v>
      </c>
      <c r="Y607">
        <v>6</v>
      </c>
      <c r="Z607">
        <v>0</v>
      </c>
      <c r="AA607">
        <v>1</v>
      </c>
      <c r="AC607" t="s">
        <v>43</v>
      </c>
      <c r="AR607">
        <v>0</v>
      </c>
      <c r="AS607">
        <v>0</v>
      </c>
      <c r="AT607">
        <v>1</v>
      </c>
      <c r="AU607">
        <v>0</v>
      </c>
      <c r="AW607" t="s">
        <v>4148</v>
      </c>
      <c r="AX607">
        <v>0</v>
      </c>
      <c r="AY607">
        <v>2005</v>
      </c>
      <c r="AZ607">
        <v>1</v>
      </c>
      <c r="BA607">
        <v>0</v>
      </c>
      <c r="BB607">
        <v>0</v>
      </c>
      <c r="BC607">
        <v>1116</v>
      </c>
      <c r="BD607">
        <v>2005</v>
      </c>
      <c r="BE607">
        <v>8</v>
      </c>
      <c r="BF607">
        <v>0</v>
      </c>
      <c r="BG607">
        <v>0</v>
      </c>
      <c r="BH607" t="s">
        <v>3873</v>
      </c>
      <c r="BI607">
        <v>0</v>
      </c>
      <c r="BJ607">
        <v>0</v>
      </c>
      <c r="BK607">
        <v>0</v>
      </c>
      <c r="BL607">
        <v>1</v>
      </c>
      <c r="BN607">
        <v>262</v>
      </c>
      <c r="BO607">
        <v>691</v>
      </c>
      <c r="BP607">
        <v>1</v>
      </c>
      <c r="BQ607">
        <v>439</v>
      </c>
      <c r="BR607">
        <v>82</v>
      </c>
      <c r="BS607">
        <v>232</v>
      </c>
      <c r="BT607">
        <v>440</v>
      </c>
      <c r="BU607">
        <v>22</v>
      </c>
      <c r="BV607">
        <v>104</v>
      </c>
      <c r="BW607">
        <v>19</v>
      </c>
      <c r="BX607">
        <v>92</v>
      </c>
      <c r="BY607">
        <v>4116</v>
      </c>
      <c r="BZ607">
        <v>15474</v>
      </c>
      <c r="CA607">
        <v>369</v>
      </c>
      <c r="CB607">
        <v>8233</v>
      </c>
      <c r="CC607">
        <v>1303</v>
      </c>
      <c r="CD607">
        <v>3141</v>
      </c>
      <c r="CE607">
        <v>6009</v>
      </c>
      <c r="CF607">
        <v>197</v>
      </c>
      <c r="CG607">
        <v>1749</v>
      </c>
      <c r="CH607">
        <v>227</v>
      </c>
      <c r="CI607">
        <v>1608</v>
      </c>
      <c r="CJ607">
        <v>2003</v>
      </c>
      <c r="CK607">
        <v>5227</v>
      </c>
      <c r="CL607">
        <v>5</v>
      </c>
      <c r="CM607">
        <v>4959</v>
      </c>
      <c r="CN607">
        <v>910</v>
      </c>
      <c r="CO607">
        <v>1647</v>
      </c>
      <c r="CP607">
        <v>2807</v>
      </c>
      <c r="CQ607">
        <v>99</v>
      </c>
      <c r="CR607">
        <v>1288</v>
      </c>
      <c r="CS607">
        <v>185</v>
      </c>
      <c r="CT607">
        <v>1142</v>
      </c>
      <c r="CV607">
        <v>46</v>
      </c>
    </row>
    <row r="608" spans="1:100" x14ac:dyDescent="0.3">
      <c r="A608" s="21">
        <v>38750</v>
      </c>
      <c r="B608" t="s">
        <v>882</v>
      </c>
      <c r="C608" t="s">
        <v>881</v>
      </c>
      <c r="D608">
        <v>1119</v>
      </c>
      <c r="E608" t="s">
        <v>13436</v>
      </c>
      <c r="F608">
        <v>3</v>
      </c>
      <c r="G608">
        <v>1</v>
      </c>
      <c r="H608">
        <v>187</v>
      </c>
      <c r="I608" s="21">
        <v>38750</v>
      </c>
      <c r="J608" s="20" t="s">
        <v>7980</v>
      </c>
      <c r="K608" s="20" t="s">
        <v>5497</v>
      </c>
      <c r="Q608" t="s">
        <v>4137</v>
      </c>
      <c r="R608">
        <v>1</v>
      </c>
      <c r="S608" t="s">
        <v>12</v>
      </c>
      <c r="T608">
        <v>1</v>
      </c>
      <c r="U608">
        <v>1</v>
      </c>
      <c r="V608">
        <v>0</v>
      </c>
      <c r="W608">
        <v>1</v>
      </c>
      <c r="X608">
        <v>15</v>
      </c>
      <c r="Y608">
        <v>21</v>
      </c>
      <c r="Z608">
        <v>0</v>
      </c>
      <c r="AA608">
        <v>1</v>
      </c>
      <c r="AC608" t="s">
        <v>12</v>
      </c>
      <c r="AD608" t="s">
        <v>5525</v>
      </c>
      <c r="AE608" t="s">
        <v>8779</v>
      </c>
      <c r="AF608" t="s">
        <v>8780</v>
      </c>
      <c r="AH608" t="s">
        <v>4168</v>
      </c>
      <c r="AI608" t="s">
        <v>4169</v>
      </c>
      <c r="AJ608" t="s">
        <v>4168</v>
      </c>
      <c r="AK608">
        <v>10022</v>
      </c>
      <c r="AL608" t="s">
        <v>8781</v>
      </c>
      <c r="AM608" t="s">
        <v>12</v>
      </c>
      <c r="AO608" t="s">
        <v>8782</v>
      </c>
      <c r="AP608" t="s">
        <v>8783</v>
      </c>
      <c r="AR608">
        <v>1</v>
      </c>
      <c r="AS608">
        <v>0</v>
      </c>
      <c r="AT608">
        <v>2</v>
      </c>
      <c r="AU608">
        <v>0.69314719999999996</v>
      </c>
      <c r="AV608" t="s">
        <v>8784</v>
      </c>
      <c r="AW608" t="s">
        <v>4148</v>
      </c>
      <c r="AX608">
        <v>0</v>
      </c>
      <c r="AY608">
        <v>2004</v>
      </c>
      <c r="AZ608">
        <v>1</v>
      </c>
      <c r="BA608">
        <v>0</v>
      </c>
      <c r="BB608">
        <v>0</v>
      </c>
      <c r="BC608">
        <v>1119</v>
      </c>
      <c r="BD608">
        <v>2006</v>
      </c>
      <c r="BE608">
        <v>2</v>
      </c>
      <c r="BF608">
        <v>1</v>
      </c>
      <c r="BG608">
        <v>0</v>
      </c>
      <c r="BH608" t="s">
        <v>3873</v>
      </c>
      <c r="BI608">
        <v>1</v>
      </c>
      <c r="BJ608">
        <v>1</v>
      </c>
      <c r="BK608">
        <v>1</v>
      </c>
      <c r="BL608">
        <v>0.5</v>
      </c>
      <c r="BM608">
        <v>1</v>
      </c>
      <c r="BN608">
        <v>291</v>
      </c>
      <c r="BO608">
        <v>798</v>
      </c>
      <c r="BP608">
        <v>1</v>
      </c>
      <c r="BQ608">
        <v>523</v>
      </c>
      <c r="BR608">
        <v>144</v>
      </c>
      <c r="BS608">
        <v>311</v>
      </c>
      <c r="BT608">
        <v>517</v>
      </c>
      <c r="BU608">
        <v>20</v>
      </c>
      <c r="BV608">
        <v>168</v>
      </c>
      <c r="BW608">
        <v>32</v>
      </c>
      <c r="BX608">
        <v>150</v>
      </c>
      <c r="BY608">
        <v>4116</v>
      </c>
      <c r="BZ608">
        <v>15474</v>
      </c>
      <c r="CA608">
        <v>369</v>
      </c>
      <c r="CB608">
        <v>8233</v>
      </c>
      <c r="CC608">
        <v>1303</v>
      </c>
      <c r="CD608">
        <v>3141</v>
      </c>
      <c r="CE608">
        <v>6009</v>
      </c>
      <c r="CF608">
        <v>197</v>
      </c>
      <c r="CG608">
        <v>1749</v>
      </c>
      <c r="CH608">
        <v>227</v>
      </c>
      <c r="CI608">
        <v>1608</v>
      </c>
      <c r="CJ608">
        <v>2003</v>
      </c>
      <c r="CK608">
        <v>5227</v>
      </c>
      <c r="CL608">
        <v>5</v>
      </c>
      <c r="CM608">
        <v>4959</v>
      </c>
      <c r="CN608">
        <v>910</v>
      </c>
      <c r="CO608">
        <v>1647</v>
      </c>
      <c r="CP608">
        <v>2807</v>
      </c>
      <c r="CQ608">
        <v>99</v>
      </c>
      <c r="CR608">
        <v>1288</v>
      </c>
      <c r="CS608">
        <v>185</v>
      </c>
      <c r="CT608">
        <v>1142</v>
      </c>
      <c r="CU608">
        <v>0</v>
      </c>
      <c r="CV608">
        <v>46</v>
      </c>
    </row>
    <row r="609" spans="1:100" x14ac:dyDescent="0.3">
      <c r="A609" s="20" t="s">
        <v>4605</v>
      </c>
      <c r="B609" t="s">
        <v>882</v>
      </c>
      <c r="C609" t="s">
        <v>3359</v>
      </c>
      <c r="D609">
        <v>1119</v>
      </c>
      <c r="E609" t="s">
        <v>13436</v>
      </c>
      <c r="F609">
        <v>3</v>
      </c>
      <c r="G609">
        <v>2</v>
      </c>
      <c r="H609">
        <v>572</v>
      </c>
      <c r="I609" s="20" t="s">
        <v>3911</v>
      </c>
      <c r="J609" s="21">
        <v>39395</v>
      </c>
      <c r="K609" s="21">
        <v>39395</v>
      </c>
      <c r="Q609" t="s">
        <v>4137</v>
      </c>
      <c r="R609">
        <v>1</v>
      </c>
      <c r="S609" t="s">
        <v>43</v>
      </c>
      <c r="T609">
        <v>0</v>
      </c>
      <c r="V609">
        <v>0</v>
      </c>
      <c r="W609">
        <v>1</v>
      </c>
      <c r="X609">
        <v>13</v>
      </c>
      <c r="Y609">
        <v>26</v>
      </c>
      <c r="Z609">
        <v>0</v>
      </c>
      <c r="AA609">
        <v>1</v>
      </c>
      <c r="AC609" t="s">
        <v>43</v>
      </c>
      <c r="AR609">
        <v>0</v>
      </c>
      <c r="AS609">
        <v>0</v>
      </c>
      <c r="AT609">
        <v>3</v>
      </c>
      <c r="AU609">
        <v>1.0986119999999999</v>
      </c>
      <c r="AV609" t="s">
        <v>8785</v>
      </c>
      <c r="AW609" t="s">
        <v>4148</v>
      </c>
      <c r="AX609">
        <v>0</v>
      </c>
      <c r="AY609">
        <v>2007</v>
      </c>
      <c r="AZ609">
        <v>1</v>
      </c>
      <c r="BA609">
        <v>0</v>
      </c>
      <c r="BB609">
        <v>0</v>
      </c>
      <c r="BC609">
        <v>1119</v>
      </c>
      <c r="BD609">
        <v>2008</v>
      </c>
      <c r="BE609">
        <v>3</v>
      </c>
      <c r="BF609">
        <v>0</v>
      </c>
      <c r="BG609">
        <v>0</v>
      </c>
      <c r="BH609" t="s">
        <v>3873</v>
      </c>
      <c r="BI609">
        <v>0</v>
      </c>
      <c r="BJ609">
        <v>0</v>
      </c>
      <c r="BK609">
        <v>0</v>
      </c>
      <c r="BL609">
        <v>0.3333333</v>
      </c>
      <c r="BN609">
        <v>387</v>
      </c>
      <c r="BO609">
        <v>1478</v>
      </c>
      <c r="BP609">
        <v>0</v>
      </c>
      <c r="BQ609">
        <v>644</v>
      </c>
      <c r="BR609">
        <v>75</v>
      </c>
      <c r="BS609">
        <v>179</v>
      </c>
      <c r="BT609">
        <v>286</v>
      </c>
      <c r="BU609">
        <v>10</v>
      </c>
      <c r="BV609">
        <v>127</v>
      </c>
      <c r="BW609">
        <v>26</v>
      </c>
      <c r="BX609">
        <v>155</v>
      </c>
      <c r="BY609">
        <v>4116</v>
      </c>
      <c r="BZ609">
        <v>15474</v>
      </c>
      <c r="CA609">
        <v>369</v>
      </c>
      <c r="CB609">
        <v>8233</v>
      </c>
      <c r="CC609">
        <v>1303</v>
      </c>
      <c r="CD609">
        <v>3141</v>
      </c>
      <c r="CE609">
        <v>6009</v>
      </c>
      <c r="CF609">
        <v>197</v>
      </c>
      <c r="CG609">
        <v>1749</v>
      </c>
      <c r="CH609">
        <v>227</v>
      </c>
      <c r="CI609">
        <v>1608</v>
      </c>
      <c r="CJ609">
        <v>2003</v>
      </c>
      <c r="CK609">
        <v>5227</v>
      </c>
      <c r="CL609">
        <v>5</v>
      </c>
      <c r="CM609">
        <v>4959</v>
      </c>
      <c r="CN609">
        <v>910</v>
      </c>
      <c r="CO609">
        <v>1647</v>
      </c>
      <c r="CP609">
        <v>2807</v>
      </c>
      <c r="CQ609">
        <v>99</v>
      </c>
      <c r="CR609">
        <v>1288</v>
      </c>
      <c r="CS609">
        <v>185</v>
      </c>
      <c r="CT609">
        <v>1142</v>
      </c>
      <c r="CV609">
        <v>46</v>
      </c>
    </row>
    <row r="610" spans="1:100" x14ac:dyDescent="0.3">
      <c r="A610" s="20" t="s">
        <v>3962</v>
      </c>
      <c r="B610" t="s">
        <v>882</v>
      </c>
      <c r="C610" t="s">
        <v>2918</v>
      </c>
      <c r="D610">
        <v>1119</v>
      </c>
      <c r="E610" t="s">
        <v>13436</v>
      </c>
      <c r="F610">
        <v>3</v>
      </c>
      <c r="G610">
        <v>3</v>
      </c>
      <c r="H610">
        <v>1326</v>
      </c>
      <c r="I610" s="20" t="s">
        <v>3944</v>
      </c>
      <c r="J610" s="21">
        <v>40456</v>
      </c>
      <c r="K610" s="21">
        <v>40487</v>
      </c>
      <c r="N610" t="s">
        <v>4168</v>
      </c>
      <c r="O610" t="s">
        <v>4169</v>
      </c>
      <c r="P610" t="s">
        <v>4168</v>
      </c>
      <c r="Q610" t="s">
        <v>4137</v>
      </c>
      <c r="R610">
        <v>1</v>
      </c>
      <c r="S610" t="s">
        <v>43</v>
      </c>
      <c r="T610">
        <v>0</v>
      </c>
      <c r="V610">
        <v>0</v>
      </c>
      <c r="W610">
        <v>1</v>
      </c>
      <c r="X610">
        <v>12</v>
      </c>
      <c r="Y610">
        <v>22</v>
      </c>
      <c r="Z610">
        <v>0</v>
      </c>
      <c r="AA610">
        <v>0</v>
      </c>
      <c r="AC610" t="s">
        <v>43</v>
      </c>
      <c r="AR610">
        <v>1</v>
      </c>
      <c r="AS610">
        <v>0</v>
      </c>
      <c r="AT610">
        <v>3</v>
      </c>
      <c r="AU610">
        <v>1.0986119999999999</v>
      </c>
      <c r="AV610" t="s">
        <v>8786</v>
      </c>
      <c r="AW610" t="s">
        <v>4148</v>
      </c>
      <c r="AX610">
        <v>0</v>
      </c>
      <c r="AY610">
        <v>2010</v>
      </c>
      <c r="AZ610">
        <v>1</v>
      </c>
      <c r="BA610">
        <v>0</v>
      </c>
      <c r="BB610">
        <v>0</v>
      </c>
      <c r="BC610">
        <v>1119</v>
      </c>
      <c r="BD610">
        <v>2011</v>
      </c>
      <c r="BE610">
        <v>1</v>
      </c>
      <c r="BF610">
        <v>0</v>
      </c>
      <c r="BG610">
        <v>0</v>
      </c>
      <c r="BH610" t="s">
        <v>3873</v>
      </c>
      <c r="BI610">
        <v>0</v>
      </c>
      <c r="BJ610">
        <v>0</v>
      </c>
      <c r="BK610">
        <v>0</v>
      </c>
      <c r="BL610">
        <v>0.3333333</v>
      </c>
      <c r="BN610">
        <v>473</v>
      </c>
      <c r="BO610">
        <v>1773</v>
      </c>
      <c r="BP610">
        <v>104</v>
      </c>
      <c r="BQ610">
        <v>1060</v>
      </c>
      <c r="BR610">
        <v>167</v>
      </c>
      <c r="BS610">
        <v>371</v>
      </c>
      <c r="BT610">
        <v>701</v>
      </c>
      <c r="BU610">
        <v>15</v>
      </c>
      <c r="BV610">
        <v>237</v>
      </c>
      <c r="BW610">
        <v>38</v>
      </c>
      <c r="BX610">
        <v>212</v>
      </c>
      <c r="BY610">
        <v>4116</v>
      </c>
      <c r="BZ610">
        <v>15474</v>
      </c>
      <c r="CA610">
        <v>369</v>
      </c>
      <c r="CB610">
        <v>8233</v>
      </c>
      <c r="CC610">
        <v>1303</v>
      </c>
      <c r="CD610">
        <v>3141</v>
      </c>
      <c r="CE610">
        <v>6009</v>
      </c>
      <c r="CF610">
        <v>197</v>
      </c>
      <c r="CG610">
        <v>1749</v>
      </c>
      <c r="CH610">
        <v>227</v>
      </c>
      <c r="CI610">
        <v>1608</v>
      </c>
      <c r="CJ610">
        <v>2003</v>
      </c>
      <c r="CK610">
        <v>5227</v>
      </c>
      <c r="CL610">
        <v>5</v>
      </c>
      <c r="CM610">
        <v>4959</v>
      </c>
      <c r="CN610">
        <v>910</v>
      </c>
      <c r="CO610">
        <v>1647</v>
      </c>
      <c r="CP610">
        <v>2807</v>
      </c>
      <c r="CQ610">
        <v>99</v>
      </c>
      <c r="CR610">
        <v>1288</v>
      </c>
      <c r="CS610">
        <v>185</v>
      </c>
      <c r="CT610">
        <v>1142</v>
      </c>
      <c r="CV610">
        <v>46</v>
      </c>
    </row>
    <row r="611" spans="1:100" x14ac:dyDescent="0.3">
      <c r="A611" s="21">
        <v>39244</v>
      </c>
      <c r="B611" t="s">
        <v>2249</v>
      </c>
      <c r="C611" t="s">
        <v>3408</v>
      </c>
      <c r="D611">
        <v>1120</v>
      </c>
      <c r="E611" t="s">
        <v>13437</v>
      </c>
      <c r="F611">
        <v>3</v>
      </c>
      <c r="G611">
        <v>1</v>
      </c>
      <c r="H611">
        <v>487</v>
      </c>
      <c r="I611" s="20" t="s">
        <v>3906</v>
      </c>
      <c r="J611" s="21">
        <v>38934</v>
      </c>
      <c r="K611" s="21">
        <v>39056</v>
      </c>
      <c r="N611" t="s">
        <v>8787</v>
      </c>
      <c r="O611" t="s">
        <v>4911</v>
      </c>
      <c r="P611" t="s">
        <v>4912</v>
      </c>
      <c r="Q611" t="s">
        <v>4755</v>
      </c>
      <c r="R611">
        <v>6</v>
      </c>
      <c r="S611" t="s">
        <v>43</v>
      </c>
      <c r="T611">
        <v>0</v>
      </c>
      <c r="V611">
        <v>0</v>
      </c>
      <c r="W611">
        <v>1</v>
      </c>
      <c r="X611">
        <v>6</v>
      </c>
      <c r="Y611">
        <v>64</v>
      </c>
      <c r="Z611">
        <v>0</v>
      </c>
      <c r="AA611">
        <v>0</v>
      </c>
      <c r="AC611" t="s">
        <v>43</v>
      </c>
      <c r="AR611">
        <v>1</v>
      </c>
      <c r="AS611">
        <v>0</v>
      </c>
      <c r="AT611">
        <v>1</v>
      </c>
      <c r="AU611">
        <v>0</v>
      </c>
      <c r="AW611" t="s">
        <v>4148</v>
      </c>
      <c r="AX611">
        <v>0</v>
      </c>
      <c r="AY611">
        <v>2006</v>
      </c>
      <c r="AZ611">
        <v>1</v>
      </c>
      <c r="BA611">
        <v>0</v>
      </c>
      <c r="BB611">
        <v>0</v>
      </c>
      <c r="BC611">
        <v>1120</v>
      </c>
      <c r="BD611">
        <v>2007</v>
      </c>
      <c r="BE611">
        <v>11</v>
      </c>
      <c r="BF611">
        <v>0</v>
      </c>
      <c r="BG611">
        <v>0</v>
      </c>
      <c r="BH611" t="s">
        <v>3873</v>
      </c>
      <c r="BI611">
        <v>0</v>
      </c>
      <c r="BJ611">
        <v>0</v>
      </c>
      <c r="BK611">
        <v>0</v>
      </c>
      <c r="BL611">
        <v>1</v>
      </c>
      <c r="BN611">
        <v>322</v>
      </c>
      <c r="BO611">
        <v>1117</v>
      </c>
      <c r="BP611">
        <v>0</v>
      </c>
      <c r="BQ611">
        <v>541</v>
      </c>
      <c r="BR611">
        <v>73</v>
      </c>
      <c r="BS611">
        <v>198</v>
      </c>
      <c r="BT611">
        <v>298</v>
      </c>
      <c r="BU611">
        <v>10</v>
      </c>
      <c r="BV611">
        <v>126</v>
      </c>
      <c r="BW611">
        <v>12</v>
      </c>
      <c r="BX611">
        <v>108</v>
      </c>
      <c r="BY611">
        <v>4116</v>
      </c>
      <c r="BZ611">
        <v>15474</v>
      </c>
      <c r="CA611">
        <v>369</v>
      </c>
      <c r="CB611">
        <v>8233</v>
      </c>
      <c r="CC611">
        <v>1303</v>
      </c>
      <c r="CD611">
        <v>3141</v>
      </c>
      <c r="CE611">
        <v>6009</v>
      </c>
      <c r="CF611">
        <v>197</v>
      </c>
      <c r="CG611">
        <v>1749</v>
      </c>
      <c r="CH611">
        <v>227</v>
      </c>
      <c r="CI611">
        <v>1608</v>
      </c>
      <c r="CJ611">
        <v>2003</v>
      </c>
      <c r="CK611">
        <v>5227</v>
      </c>
      <c r="CL611">
        <v>5</v>
      </c>
      <c r="CM611">
        <v>4959</v>
      </c>
      <c r="CN611">
        <v>910</v>
      </c>
      <c r="CO611">
        <v>1647</v>
      </c>
      <c r="CP611">
        <v>2807</v>
      </c>
      <c r="CQ611">
        <v>99</v>
      </c>
      <c r="CR611">
        <v>1288</v>
      </c>
      <c r="CS611">
        <v>185</v>
      </c>
      <c r="CT611">
        <v>1142</v>
      </c>
      <c r="CV611">
        <v>46</v>
      </c>
    </row>
    <row r="612" spans="1:100" x14ac:dyDescent="0.3">
      <c r="A612" s="20" t="s">
        <v>3958</v>
      </c>
      <c r="B612" t="s">
        <v>2249</v>
      </c>
      <c r="C612" t="s">
        <v>2732</v>
      </c>
      <c r="D612">
        <v>1120</v>
      </c>
      <c r="E612" t="s">
        <v>13437</v>
      </c>
      <c r="F612">
        <v>3</v>
      </c>
      <c r="G612">
        <v>2</v>
      </c>
      <c r="H612">
        <v>1666</v>
      </c>
      <c r="I612" s="20" t="s">
        <v>3966</v>
      </c>
      <c r="J612" s="21">
        <v>40735</v>
      </c>
      <c r="K612" s="21">
        <v>40797</v>
      </c>
      <c r="N612" t="s">
        <v>8787</v>
      </c>
      <c r="O612" t="s">
        <v>4911</v>
      </c>
      <c r="P612" t="s">
        <v>4912</v>
      </c>
      <c r="Q612" t="s">
        <v>4755</v>
      </c>
      <c r="R612">
        <v>2</v>
      </c>
      <c r="S612" t="s">
        <v>43</v>
      </c>
      <c r="T612">
        <v>0</v>
      </c>
      <c r="V612">
        <v>0</v>
      </c>
      <c r="W612">
        <v>1</v>
      </c>
      <c r="X612">
        <v>8</v>
      </c>
      <c r="Y612">
        <v>94</v>
      </c>
      <c r="Z612">
        <v>0</v>
      </c>
      <c r="AA612">
        <v>3</v>
      </c>
      <c r="AC612" t="s">
        <v>12</v>
      </c>
      <c r="AD612" s="16">
        <v>40586</v>
      </c>
      <c r="AE612" t="s">
        <v>8788</v>
      </c>
      <c r="AF612" t="s">
        <v>8789</v>
      </c>
      <c r="AG612" t="s">
        <v>4699</v>
      </c>
      <c r="AH612" t="s">
        <v>8787</v>
      </c>
      <c r="AI612" t="s">
        <v>4911</v>
      </c>
      <c r="AJ612" t="s">
        <v>4912</v>
      </c>
      <c r="AK612">
        <v>21030</v>
      </c>
      <c r="AL612" t="s">
        <v>8790</v>
      </c>
      <c r="AM612" t="s">
        <v>12</v>
      </c>
      <c r="AP612" t="s">
        <v>4545</v>
      </c>
      <c r="AR612">
        <v>0</v>
      </c>
      <c r="AS612">
        <v>0</v>
      </c>
      <c r="AT612">
        <v>2</v>
      </c>
      <c r="AU612">
        <v>0.69314719999999996</v>
      </c>
      <c r="AV612" t="s">
        <v>8791</v>
      </c>
      <c r="AW612" t="s">
        <v>4148</v>
      </c>
      <c r="AX612">
        <v>0</v>
      </c>
      <c r="AY612">
        <v>2011</v>
      </c>
      <c r="AZ612">
        <v>1</v>
      </c>
      <c r="BA612">
        <v>0</v>
      </c>
      <c r="BB612">
        <v>0</v>
      </c>
      <c r="BC612">
        <v>1120</v>
      </c>
      <c r="BD612">
        <v>2011</v>
      </c>
      <c r="BE612">
        <v>12</v>
      </c>
      <c r="BF612">
        <v>0</v>
      </c>
      <c r="BG612">
        <v>0</v>
      </c>
      <c r="BH612" t="s">
        <v>3873</v>
      </c>
      <c r="BI612">
        <v>0</v>
      </c>
      <c r="BJ612">
        <v>1</v>
      </c>
      <c r="BK612">
        <v>0</v>
      </c>
      <c r="BL612">
        <v>0.5</v>
      </c>
      <c r="BN612">
        <v>473</v>
      </c>
      <c r="BO612">
        <v>1773</v>
      </c>
      <c r="BP612">
        <v>104</v>
      </c>
      <c r="BQ612">
        <v>1060</v>
      </c>
      <c r="BR612">
        <v>167</v>
      </c>
      <c r="BS612">
        <v>371</v>
      </c>
      <c r="BT612">
        <v>701</v>
      </c>
      <c r="BU612">
        <v>15</v>
      </c>
      <c r="BV612">
        <v>237</v>
      </c>
      <c r="BW612">
        <v>38</v>
      </c>
      <c r="BX612">
        <v>212</v>
      </c>
      <c r="BY612">
        <v>4116</v>
      </c>
      <c r="BZ612">
        <v>15474</v>
      </c>
      <c r="CA612">
        <v>369</v>
      </c>
      <c r="CB612">
        <v>8233</v>
      </c>
      <c r="CC612">
        <v>1303</v>
      </c>
      <c r="CD612">
        <v>3141</v>
      </c>
      <c r="CE612">
        <v>6009</v>
      </c>
      <c r="CF612">
        <v>197</v>
      </c>
      <c r="CG612">
        <v>1749</v>
      </c>
      <c r="CH612">
        <v>227</v>
      </c>
      <c r="CI612">
        <v>1608</v>
      </c>
      <c r="CJ612">
        <v>2003</v>
      </c>
      <c r="CK612">
        <v>5227</v>
      </c>
      <c r="CL612">
        <v>5</v>
      </c>
      <c r="CM612">
        <v>4959</v>
      </c>
      <c r="CN612">
        <v>910</v>
      </c>
      <c r="CO612">
        <v>1647</v>
      </c>
      <c r="CP612">
        <v>2807</v>
      </c>
      <c r="CQ612">
        <v>99</v>
      </c>
      <c r="CR612">
        <v>1288</v>
      </c>
      <c r="CS612">
        <v>185</v>
      </c>
      <c r="CT612">
        <v>1142</v>
      </c>
      <c r="CV612">
        <v>46</v>
      </c>
    </row>
    <row r="613" spans="1:100" x14ac:dyDescent="0.3">
      <c r="A613" s="21">
        <v>42039</v>
      </c>
      <c r="B613" t="s">
        <v>2249</v>
      </c>
      <c r="C613" t="s">
        <v>2248</v>
      </c>
      <c r="D613">
        <v>1120</v>
      </c>
      <c r="E613" t="s">
        <v>13437</v>
      </c>
      <c r="F613">
        <v>3</v>
      </c>
      <c r="G613">
        <v>3</v>
      </c>
      <c r="H613">
        <v>2623</v>
      </c>
      <c r="I613" s="21">
        <v>42253</v>
      </c>
      <c r="J613" s="21">
        <v>41709</v>
      </c>
      <c r="K613" s="21">
        <v>41740</v>
      </c>
      <c r="N613" t="s">
        <v>8787</v>
      </c>
      <c r="O613" t="s">
        <v>4911</v>
      </c>
      <c r="P613" t="s">
        <v>4912</v>
      </c>
      <c r="Q613" t="s">
        <v>4755</v>
      </c>
      <c r="R613">
        <v>1</v>
      </c>
      <c r="S613" t="s">
        <v>43</v>
      </c>
      <c r="T613">
        <v>0</v>
      </c>
      <c r="V613">
        <v>0</v>
      </c>
      <c r="W613">
        <v>1</v>
      </c>
      <c r="X613">
        <v>11</v>
      </c>
      <c r="Y613">
        <v>94</v>
      </c>
      <c r="Z613">
        <v>0</v>
      </c>
      <c r="AA613">
        <v>3</v>
      </c>
      <c r="AC613" t="s">
        <v>43</v>
      </c>
      <c r="AR613">
        <v>0</v>
      </c>
      <c r="AS613">
        <v>0</v>
      </c>
      <c r="AT613">
        <v>1</v>
      </c>
      <c r="AU613">
        <v>0</v>
      </c>
      <c r="AW613" t="s">
        <v>4148</v>
      </c>
      <c r="AX613">
        <v>0</v>
      </c>
      <c r="AY613">
        <v>2014</v>
      </c>
      <c r="AZ613">
        <v>1</v>
      </c>
      <c r="BA613">
        <v>0</v>
      </c>
      <c r="BB613">
        <v>0</v>
      </c>
      <c r="BC613">
        <v>1120</v>
      </c>
      <c r="BD613">
        <v>2015</v>
      </c>
      <c r="BE613">
        <v>4</v>
      </c>
      <c r="BF613">
        <v>0</v>
      </c>
      <c r="BG613">
        <v>0</v>
      </c>
      <c r="BH613" t="s">
        <v>3873</v>
      </c>
      <c r="BI613">
        <v>0</v>
      </c>
      <c r="BJ613">
        <v>0</v>
      </c>
      <c r="BK613">
        <v>0</v>
      </c>
      <c r="BL613">
        <v>1</v>
      </c>
      <c r="BN613">
        <v>323</v>
      </c>
      <c r="BO613">
        <v>1210</v>
      </c>
      <c r="BP613">
        <v>35</v>
      </c>
      <c r="BQ613">
        <v>660</v>
      </c>
      <c r="BR613">
        <v>86</v>
      </c>
      <c r="BS613">
        <v>217</v>
      </c>
      <c r="BT613">
        <v>424</v>
      </c>
      <c r="BU613">
        <v>9</v>
      </c>
      <c r="BV613">
        <v>121</v>
      </c>
      <c r="BW613">
        <v>0</v>
      </c>
      <c r="BX613">
        <v>111</v>
      </c>
      <c r="BY613">
        <v>4116</v>
      </c>
      <c r="BZ613">
        <v>15474</v>
      </c>
      <c r="CA613">
        <v>369</v>
      </c>
      <c r="CB613">
        <v>8233</v>
      </c>
      <c r="CC613">
        <v>1303</v>
      </c>
      <c r="CD613">
        <v>3141</v>
      </c>
      <c r="CE613">
        <v>6009</v>
      </c>
      <c r="CF613">
        <v>197</v>
      </c>
      <c r="CG613">
        <v>1749</v>
      </c>
      <c r="CH613">
        <v>227</v>
      </c>
      <c r="CI613">
        <v>1608</v>
      </c>
      <c r="CJ613">
        <v>2003</v>
      </c>
      <c r="CK613">
        <v>5227</v>
      </c>
      <c r="CL613">
        <v>5</v>
      </c>
      <c r="CM613">
        <v>4959</v>
      </c>
      <c r="CN613">
        <v>910</v>
      </c>
      <c r="CO613">
        <v>1647</v>
      </c>
      <c r="CP613">
        <v>2807</v>
      </c>
      <c r="CQ613">
        <v>99</v>
      </c>
      <c r="CR613">
        <v>1288</v>
      </c>
      <c r="CS613">
        <v>185</v>
      </c>
      <c r="CT613">
        <v>1142</v>
      </c>
      <c r="CV613">
        <v>46</v>
      </c>
    </row>
    <row r="614" spans="1:100" x14ac:dyDescent="0.3">
      <c r="A614" s="21">
        <v>38963</v>
      </c>
      <c r="B614" t="s">
        <v>1329</v>
      </c>
      <c r="C614" t="s">
        <v>1328</v>
      </c>
      <c r="D614">
        <v>1123</v>
      </c>
      <c r="E614" t="s">
        <v>13438</v>
      </c>
      <c r="F614">
        <v>2</v>
      </c>
      <c r="G614">
        <v>1</v>
      </c>
      <c r="H614">
        <v>232</v>
      </c>
      <c r="I614" s="21">
        <v>38963</v>
      </c>
      <c r="J614" s="20" t="s">
        <v>6186</v>
      </c>
      <c r="K614" s="20" t="s">
        <v>5816</v>
      </c>
      <c r="N614" t="s">
        <v>5990</v>
      </c>
      <c r="O614" t="s">
        <v>5000</v>
      </c>
      <c r="P614" t="s">
        <v>5001</v>
      </c>
      <c r="Q614" t="s">
        <v>4781</v>
      </c>
      <c r="R614">
        <v>1</v>
      </c>
      <c r="S614" t="s">
        <v>12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0</v>
      </c>
      <c r="Z614">
        <v>0</v>
      </c>
      <c r="AA614">
        <v>1</v>
      </c>
      <c r="AC614" t="s">
        <v>12</v>
      </c>
      <c r="AD614" t="s">
        <v>3888</v>
      </c>
      <c r="AE614" t="s">
        <v>8792</v>
      </c>
      <c r="AF614" t="s">
        <v>8793</v>
      </c>
      <c r="AH614" t="s">
        <v>5990</v>
      </c>
      <c r="AI614" t="s">
        <v>5000</v>
      </c>
      <c r="AJ614" t="s">
        <v>5001</v>
      </c>
      <c r="AK614">
        <v>33606</v>
      </c>
      <c r="AL614" t="s">
        <v>8794</v>
      </c>
      <c r="AM614" t="s">
        <v>43</v>
      </c>
      <c r="AO614" t="s">
        <v>362</v>
      </c>
      <c r="AP614" t="s">
        <v>8437</v>
      </c>
      <c r="AR614">
        <v>1</v>
      </c>
      <c r="AS614">
        <v>0</v>
      </c>
      <c r="AT614">
        <v>1</v>
      </c>
      <c r="AU614">
        <v>0</v>
      </c>
      <c r="AW614" t="s">
        <v>4148</v>
      </c>
      <c r="AX614">
        <v>0</v>
      </c>
      <c r="AY614">
        <v>2005</v>
      </c>
      <c r="AZ614">
        <v>1</v>
      </c>
      <c r="BA614">
        <v>0</v>
      </c>
      <c r="BB614">
        <v>0</v>
      </c>
      <c r="BC614">
        <v>1123</v>
      </c>
      <c r="BD614">
        <v>2006</v>
      </c>
      <c r="BE614">
        <v>3</v>
      </c>
      <c r="BF614">
        <v>1</v>
      </c>
      <c r="BG614">
        <v>0</v>
      </c>
      <c r="BH614" t="s">
        <v>3873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291</v>
      </c>
      <c r="BO614">
        <v>798</v>
      </c>
      <c r="BP614">
        <v>1</v>
      </c>
      <c r="BQ614">
        <v>523</v>
      </c>
      <c r="BR614">
        <v>144</v>
      </c>
      <c r="BS614">
        <v>311</v>
      </c>
      <c r="BT614">
        <v>517</v>
      </c>
      <c r="BU614">
        <v>20</v>
      </c>
      <c r="BV614">
        <v>168</v>
      </c>
      <c r="BW614">
        <v>32</v>
      </c>
      <c r="BX614">
        <v>150</v>
      </c>
      <c r="BY614">
        <v>4116</v>
      </c>
      <c r="BZ614">
        <v>15474</v>
      </c>
      <c r="CA614">
        <v>369</v>
      </c>
      <c r="CB614">
        <v>8233</v>
      </c>
      <c r="CC614">
        <v>1303</v>
      </c>
      <c r="CD614">
        <v>3141</v>
      </c>
      <c r="CE614">
        <v>6009</v>
      </c>
      <c r="CF614">
        <v>197</v>
      </c>
      <c r="CG614">
        <v>1749</v>
      </c>
      <c r="CH614">
        <v>227</v>
      </c>
      <c r="CI614">
        <v>1608</v>
      </c>
      <c r="CJ614">
        <v>2003</v>
      </c>
      <c r="CK614">
        <v>5227</v>
      </c>
      <c r="CL614">
        <v>5</v>
      </c>
      <c r="CM614">
        <v>4959</v>
      </c>
      <c r="CN614">
        <v>910</v>
      </c>
      <c r="CO614">
        <v>1647</v>
      </c>
      <c r="CP614">
        <v>2807</v>
      </c>
      <c r="CQ614">
        <v>99</v>
      </c>
      <c r="CR614">
        <v>1288</v>
      </c>
      <c r="CS614">
        <v>185</v>
      </c>
      <c r="CT614">
        <v>1142</v>
      </c>
      <c r="CU614">
        <v>0</v>
      </c>
      <c r="CV614">
        <v>46</v>
      </c>
    </row>
    <row r="615" spans="1:100" x14ac:dyDescent="0.3">
      <c r="A615" s="20" t="s">
        <v>4532</v>
      </c>
      <c r="B615" t="s">
        <v>1329</v>
      </c>
      <c r="C615" t="s">
        <v>3057</v>
      </c>
      <c r="D615">
        <v>1123</v>
      </c>
      <c r="E615" t="s">
        <v>13438</v>
      </c>
      <c r="F615">
        <v>2</v>
      </c>
      <c r="G615">
        <v>2</v>
      </c>
      <c r="H615">
        <v>1017</v>
      </c>
      <c r="I615" s="20" t="s">
        <v>3931</v>
      </c>
      <c r="J615" s="20" t="s">
        <v>5877</v>
      </c>
      <c r="K615" s="20" t="s">
        <v>5878</v>
      </c>
      <c r="N615" t="s">
        <v>5990</v>
      </c>
      <c r="O615" t="s">
        <v>5000</v>
      </c>
      <c r="P615" t="s">
        <v>5001</v>
      </c>
      <c r="Q615" t="s">
        <v>4781</v>
      </c>
      <c r="R615">
        <v>1</v>
      </c>
      <c r="S615" t="s">
        <v>43</v>
      </c>
      <c r="T615">
        <v>0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1</v>
      </c>
      <c r="AC615" t="s">
        <v>43</v>
      </c>
      <c r="AR615">
        <v>1</v>
      </c>
      <c r="AS615">
        <v>0</v>
      </c>
      <c r="AT615">
        <v>1</v>
      </c>
      <c r="AU615">
        <v>0</v>
      </c>
      <c r="AW615" t="s">
        <v>4148</v>
      </c>
      <c r="AX615">
        <v>0</v>
      </c>
      <c r="AY615">
        <v>2009</v>
      </c>
      <c r="AZ615">
        <v>1</v>
      </c>
      <c r="BA615">
        <v>0</v>
      </c>
      <c r="BB615">
        <v>0</v>
      </c>
      <c r="BC615">
        <v>1123</v>
      </c>
      <c r="BD615">
        <v>2009</v>
      </c>
      <c r="BE615">
        <v>11</v>
      </c>
      <c r="BF615">
        <v>0</v>
      </c>
      <c r="BG615">
        <v>0</v>
      </c>
      <c r="BH615" t="s">
        <v>3873</v>
      </c>
      <c r="BI615">
        <v>0</v>
      </c>
      <c r="BJ615">
        <v>0</v>
      </c>
      <c r="BK615">
        <v>0</v>
      </c>
      <c r="BL615">
        <v>1</v>
      </c>
      <c r="BN615">
        <v>312</v>
      </c>
      <c r="BO615">
        <v>1036</v>
      </c>
      <c r="BP615">
        <v>0</v>
      </c>
      <c r="BQ615">
        <v>477</v>
      </c>
      <c r="BR615">
        <v>94</v>
      </c>
      <c r="BS615">
        <v>183</v>
      </c>
      <c r="BT615">
        <v>279</v>
      </c>
      <c r="BU615">
        <v>17</v>
      </c>
      <c r="BV615">
        <v>128</v>
      </c>
      <c r="BW615">
        <v>26</v>
      </c>
      <c r="BX615">
        <v>133</v>
      </c>
      <c r="BY615">
        <v>4116</v>
      </c>
      <c r="BZ615">
        <v>15474</v>
      </c>
      <c r="CA615">
        <v>369</v>
      </c>
      <c r="CB615">
        <v>8233</v>
      </c>
      <c r="CC615">
        <v>1303</v>
      </c>
      <c r="CD615">
        <v>3141</v>
      </c>
      <c r="CE615">
        <v>6009</v>
      </c>
      <c r="CF615">
        <v>197</v>
      </c>
      <c r="CG615">
        <v>1749</v>
      </c>
      <c r="CH615">
        <v>227</v>
      </c>
      <c r="CI615">
        <v>1608</v>
      </c>
      <c r="CJ615">
        <v>2003</v>
      </c>
      <c r="CK615">
        <v>5227</v>
      </c>
      <c r="CL615">
        <v>5</v>
      </c>
      <c r="CM615">
        <v>4959</v>
      </c>
      <c r="CN615">
        <v>910</v>
      </c>
      <c r="CO615">
        <v>1647</v>
      </c>
      <c r="CP615">
        <v>2807</v>
      </c>
      <c r="CQ615">
        <v>99</v>
      </c>
      <c r="CR615">
        <v>1288</v>
      </c>
      <c r="CS615">
        <v>185</v>
      </c>
      <c r="CT615">
        <v>1142</v>
      </c>
      <c r="CV615">
        <v>46</v>
      </c>
    </row>
    <row r="616" spans="1:100" x14ac:dyDescent="0.3">
      <c r="A616" s="21">
        <v>39639</v>
      </c>
      <c r="B616" t="s">
        <v>408</v>
      </c>
      <c r="C616" t="s">
        <v>3227</v>
      </c>
      <c r="D616">
        <v>1125</v>
      </c>
      <c r="E616" t="s">
        <v>13439</v>
      </c>
      <c r="F616">
        <v>2</v>
      </c>
      <c r="G616">
        <v>1</v>
      </c>
      <c r="H616">
        <v>730</v>
      </c>
      <c r="I616" s="20" t="s">
        <v>3917</v>
      </c>
      <c r="J616" s="21">
        <v>39758</v>
      </c>
      <c r="K616" s="20" t="s">
        <v>6261</v>
      </c>
      <c r="N616" t="s">
        <v>5917</v>
      </c>
      <c r="O616" t="s">
        <v>5000</v>
      </c>
      <c r="P616" t="s">
        <v>5001</v>
      </c>
      <c r="Q616" t="s">
        <v>4781</v>
      </c>
      <c r="R616">
        <v>1</v>
      </c>
      <c r="S616" t="s">
        <v>43</v>
      </c>
      <c r="T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9</v>
      </c>
      <c r="AC616" t="s">
        <v>12</v>
      </c>
      <c r="AD616" t="s">
        <v>8816</v>
      </c>
      <c r="AE616" t="s">
        <v>8817</v>
      </c>
      <c r="AF616" t="s">
        <v>8818</v>
      </c>
      <c r="AH616" t="s">
        <v>5917</v>
      </c>
      <c r="AI616" t="s">
        <v>5000</v>
      </c>
      <c r="AJ616" t="s">
        <v>5001</v>
      </c>
      <c r="AK616">
        <v>33760</v>
      </c>
      <c r="AL616" t="s">
        <v>8819</v>
      </c>
      <c r="AM616" t="s">
        <v>43</v>
      </c>
      <c r="AP616" t="s">
        <v>4545</v>
      </c>
      <c r="AR616">
        <v>1</v>
      </c>
      <c r="AS616">
        <v>0</v>
      </c>
      <c r="AT616">
        <v>1</v>
      </c>
      <c r="AU616">
        <v>0</v>
      </c>
      <c r="AW616" t="s">
        <v>4148</v>
      </c>
      <c r="AX616">
        <v>0</v>
      </c>
      <c r="AY616">
        <v>2008</v>
      </c>
      <c r="AZ616">
        <v>1</v>
      </c>
      <c r="BA616">
        <v>0</v>
      </c>
      <c r="BB616">
        <v>0</v>
      </c>
      <c r="BC616">
        <v>1125</v>
      </c>
      <c r="BD616">
        <v>2008</v>
      </c>
      <c r="BE616">
        <v>10</v>
      </c>
      <c r="BF616">
        <v>0</v>
      </c>
      <c r="BG616">
        <v>0</v>
      </c>
      <c r="BH616" t="s">
        <v>3873</v>
      </c>
      <c r="BI616">
        <v>0</v>
      </c>
      <c r="BJ616">
        <v>1</v>
      </c>
      <c r="BK616">
        <v>0</v>
      </c>
      <c r="BL616">
        <v>1</v>
      </c>
      <c r="BN616">
        <v>387</v>
      </c>
      <c r="BO616">
        <v>1478</v>
      </c>
      <c r="BP616">
        <v>0</v>
      </c>
      <c r="BQ616">
        <v>644</v>
      </c>
      <c r="BR616">
        <v>75</v>
      </c>
      <c r="BS616">
        <v>179</v>
      </c>
      <c r="BT616">
        <v>286</v>
      </c>
      <c r="BU616">
        <v>10</v>
      </c>
      <c r="BV616">
        <v>127</v>
      </c>
      <c r="BW616">
        <v>26</v>
      </c>
      <c r="BX616">
        <v>155</v>
      </c>
      <c r="BY616">
        <v>4116</v>
      </c>
      <c r="BZ616">
        <v>15474</v>
      </c>
      <c r="CA616">
        <v>369</v>
      </c>
      <c r="CB616">
        <v>8233</v>
      </c>
      <c r="CC616">
        <v>1303</v>
      </c>
      <c r="CD616">
        <v>3141</v>
      </c>
      <c r="CE616">
        <v>6009</v>
      </c>
      <c r="CF616">
        <v>197</v>
      </c>
      <c r="CG616">
        <v>1749</v>
      </c>
      <c r="CH616">
        <v>227</v>
      </c>
      <c r="CI616">
        <v>1608</v>
      </c>
      <c r="CJ616">
        <v>2003</v>
      </c>
      <c r="CK616">
        <v>5227</v>
      </c>
      <c r="CL616">
        <v>5</v>
      </c>
      <c r="CM616">
        <v>4959</v>
      </c>
      <c r="CN616">
        <v>910</v>
      </c>
      <c r="CO616">
        <v>1647</v>
      </c>
      <c r="CP616">
        <v>2807</v>
      </c>
      <c r="CQ616">
        <v>99</v>
      </c>
      <c r="CR616">
        <v>1288</v>
      </c>
      <c r="CS616">
        <v>185</v>
      </c>
      <c r="CT616">
        <v>1142</v>
      </c>
      <c r="CV616">
        <v>46</v>
      </c>
    </row>
    <row r="617" spans="1:100" x14ac:dyDescent="0.3">
      <c r="A617" s="20" t="s">
        <v>5573</v>
      </c>
      <c r="B617" t="s">
        <v>408</v>
      </c>
      <c r="C617" t="s">
        <v>407</v>
      </c>
      <c r="D617">
        <v>1125</v>
      </c>
      <c r="E617" t="s">
        <v>13439</v>
      </c>
      <c r="F617">
        <v>2</v>
      </c>
      <c r="G617">
        <v>2</v>
      </c>
      <c r="H617">
        <v>1365</v>
      </c>
      <c r="I617" s="20" t="s">
        <v>3945</v>
      </c>
      <c r="J617" s="20" t="s">
        <v>4533</v>
      </c>
      <c r="K617" s="20" t="s">
        <v>5879</v>
      </c>
      <c r="N617" t="s">
        <v>5917</v>
      </c>
      <c r="O617" t="s">
        <v>5000</v>
      </c>
      <c r="P617" t="s">
        <v>5001</v>
      </c>
      <c r="Q617" t="s">
        <v>4781</v>
      </c>
      <c r="R617">
        <v>3</v>
      </c>
      <c r="S617" t="s">
        <v>12</v>
      </c>
      <c r="T617">
        <v>2</v>
      </c>
      <c r="U617">
        <v>7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15</v>
      </c>
      <c r="AC617" t="s">
        <v>12</v>
      </c>
      <c r="AD617" s="16">
        <v>40603</v>
      </c>
      <c r="AE617" t="s">
        <v>8817</v>
      </c>
      <c r="AF617" t="s">
        <v>8818</v>
      </c>
      <c r="AH617" t="s">
        <v>5917</v>
      </c>
      <c r="AI617" t="s">
        <v>5000</v>
      </c>
      <c r="AJ617" t="s">
        <v>5001</v>
      </c>
      <c r="AK617">
        <v>33760</v>
      </c>
      <c r="AL617" t="s">
        <v>8819</v>
      </c>
      <c r="AM617" t="s">
        <v>12</v>
      </c>
      <c r="AN617" t="s">
        <v>327</v>
      </c>
      <c r="AO617" t="s">
        <v>8820</v>
      </c>
      <c r="AP617" t="s">
        <v>8821</v>
      </c>
      <c r="AR617">
        <v>1</v>
      </c>
      <c r="AS617">
        <v>1</v>
      </c>
      <c r="AT617">
        <v>2</v>
      </c>
      <c r="AU617">
        <v>0.69314719999999996</v>
      </c>
      <c r="AV617" t="s">
        <v>8822</v>
      </c>
      <c r="AW617" t="s">
        <v>4148</v>
      </c>
      <c r="AX617">
        <v>0</v>
      </c>
      <c r="AY617">
        <v>2009</v>
      </c>
      <c r="AZ617">
        <v>1</v>
      </c>
      <c r="BA617">
        <v>0</v>
      </c>
      <c r="BB617">
        <v>0</v>
      </c>
      <c r="BC617">
        <v>1125</v>
      </c>
      <c r="BD617">
        <v>2011</v>
      </c>
      <c r="BE617">
        <v>2</v>
      </c>
      <c r="BF617">
        <v>1</v>
      </c>
      <c r="BG617">
        <v>0</v>
      </c>
      <c r="BH617" t="s">
        <v>3873</v>
      </c>
      <c r="BI617">
        <v>1</v>
      </c>
      <c r="BJ617">
        <v>1</v>
      </c>
      <c r="BK617">
        <v>0.66666669999999995</v>
      </c>
      <c r="BL617">
        <v>0.5</v>
      </c>
      <c r="BM617">
        <v>3.5</v>
      </c>
      <c r="BN617">
        <v>473</v>
      </c>
      <c r="BO617">
        <v>1773</v>
      </c>
      <c r="BP617">
        <v>104</v>
      </c>
      <c r="BQ617">
        <v>1060</v>
      </c>
      <c r="BR617">
        <v>167</v>
      </c>
      <c r="BS617">
        <v>371</v>
      </c>
      <c r="BT617">
        <v>701</v>
      </c>
      <c r="BU617">
        <v>15</v>
      </c>
      <c r="BV617">
        <v>237</v>
      </c>
      <c r="BW617">
        <v>38</v>
      </c>
      <c r="BX617">
        <v>212</v>
      </c>
      <c r="BY617">
        <v>4116</v>
      </c>
      <c r="BZ617">
        <v>15474</v>
      </c>
      <c r="CA617">
        <v>369</v>
      </c>
      <c r="CB617">
        <v>8233</v>
      </c>
      <c r="CC617">
        <v>1303</v>
      </c>
      <c r="CD617">
        <v>3141</v>
      </c>
      <c r="CE617">
        <v>6009</v>
      </c>
      <c r="CF617">
        <v>197</v>
      </c>
      <c r="CG617">
        <v>1749</v>
      </c>
      <c r="CH617">
        <v>227</v>
      </c>
      <c r="CI617">
        <v>1608</v>
      </c>
      <c r="CJ617">
        <v>2003</v>
      </c>
      <c r="CK617">
        <v>5227</v>
      </c>
      <c r="CL617">
        <v>5</v>
      </c>
      <c r="CM617">
        <v>4959</v>
      </c>
      <c r="CN617">
        <v>910</v>
      </c>
      <c r="CO617">
        <v>1647</v>
      </c>
      <c r="CP617">
        <v>2807</v>
      </c>
      <c r="CQ617">
        <v>99</v>
      </c>
      <c r="CR617">
        <v>1288</v>
      </c>
      <c r="CS617">
        <v>185</v>
      </c>
      <c r="CT617">
        <v>1142</v>
      </c>
      <c r="CU617">
        <v>0.5</v>
      </c>
      <c r="CV617">
        <v>46</v>
      </c>
    </row>
    <row r="618" spans="1:100" x14ac:dyDescent="0.3">
      <c r="A618" s="21">
        <v>38963</v>
      </c>
      <c r="B618" t="s">
        <v>728</v>
      </c>
      <c r="C618" t="s">
        <v>727</v>
      </c>
      <c r="D618">
        <v>1126</v>
      </c>
      <c r="E618" t="s">
        <v>13440</v>
      </c>
      <c r="F618">
        <v>1</v>
      </c>
      <c r="G618">
        <v>1</v>
      </c>
      <c r="H618">
        <v>245</v>
      </c>
      <c r="I618" s="21">
        <v>38963</v>
      </c>
      <c r="J618" s="21">
        <v>38022</v>
      </c>
      <c r="K618" s="21">
        <v>38082</v>
      </c>
      <c r="N618" t="s">
        <v>6331</v>
      </c>
      <c r="O618" t="s">
        <v>5000</v>
      </c>
      <c r="P618" t="s">
        <v>5001</v>
      </c>
      <c r="Q618" t="s">
        <v>4781</v>
      </c>
      <c r="R618">
        <v>3</v>
      </c>
      <c r="S618" t="s">
        <v>12</v>
      </c>
      <c r="T618">
        <v>3</v>
      </c>
      <c r="U618">
        <v>3</v>
      </c>
      <c r="V618">
        <v>0</v>
      </c>
      <c r="W618">
        <v>1</v>
      </c>
      <c r="X618">
        <v>10</v>
      </c>
      <c r="Y618">
        <v>18</v>
      </c>
      <c r="Z618">
        <v>0</v>
      </c>
      <c r="AA618">
        <v>3</v>
      </c>
      <c r="AC618" t="s">
        <v>43</v>
      </c>
      <c r="AO618" t="s">
        <v>331</v>
      </c>
      <c r="AR618">
        <v>1</v>
      </c>
      <c r="AS618">
        <v>0</v>
      </c>
      <c r="AT618">
        <v>1</v>
      </c>
      <c r="AU618">
        <v>0</v>
      </c>
      <c r="AW618" t="s">
        <v>4148</v>
      </c>
      <c r="AX618">
        <v>0</v>
      </c>
      <c r="AY618">
        <v>2004</v>
      </c>
      <c r="AZ618">
        <v>1</v>
      </c>
      <c r="BA618">
        <v>0</v>
      </c>
      <c r="BB618">
        <v>0</v>
      </c>
      <c r="BC618">
        <v>1126</v>
      </c>
      <c r="BD618">
        <v>2006</v>
      </c>
      <c r="BE618">
        <v>3</v>
      </c>
      <c r="BF618">
        <v>1</v>
      </c>
      <c r="BG618">
        <v>0</v>
      </c>
      <c r="BH618" t="s">
        <v>3873</v>
      </c>
      <c r="BI618">
        <v>1</v>
      </c>
      <c r="BJ618">
        <v>0</v>
      </c>
      <c r="BK618">
        <v>1</v>
      </c>
      <c r="BL618">
        <v>1</v>
      </c>
      <c r="BM618">
        <v>1</v>
      </c>
      <c r="BN618">
        <v>291</v>
      </c>
      <c r="BO618">
        <v>798</v>
      </c>
      <c r="BP618">
        <v>1</v>
      </c>
      <c r="BQ618">
        <v>523</v>
      </c>
      <c r="BR618">
        <v>144</v>
      </c>
      <c r="BS618">
        <v>311</v>
      </c>
      <c r="BT618">
        <v>517</v>
      </c>
      <c r="BU618">
        <v>20</v>
      </c>
      <c r="BV618">
        <v>168</v>
      </c>
      <c r="BW618">
        <v>32</v>
      </c>
      <c r="BX618">
        <v>150</v>
      </c>
      <c r="BY618">
        <v>4116</v>
      </c>
      <c r="BZ618">
        <v>15474</v>
      </c>
      <c r="CA618">
        <v>369</v>
      </c>
      <c r="CB618">
        <v>8233</v>
      </c>
      <c r="CC618">
        <v>1303</v>
      </c>
      <c r="CD618">
        <v>3141</v>
      </c>
      <c r="CE618">
        <v>6009</v>
      </c>
      <c r="CF618">
        <v>197</v>
      </c>
      <c r="CG618">
        <v>1749</v>
      </c>
      <c r="CH618">
        <v>227</v>
      </c>
      <c r="CI618">
        <v>1608</v>
      </c>
      <c r="CJ618">
        <v>2003</v>
      </c>
      <c r="CK618">
        <v>5227</v>
      </c>
      <c r="CL618">
        <v>5</v>
      </c>
      <c r="CM618">
        <v>4959</v>
      </c>
      <c r="CN618">
        <v>910</v>
      </c>
      <c r="CO618">
        <v>1647</v>
      </c>
      <c r="CP618">
        <v>2807</v>
      </c>
      <c r="CQ618">
        <v>99</v>
      </c>
      <c r="CR618">
        <v>1288</v>
      </c>
      <c r="CS618">
        <v>185</v>
      </c>
      <c r="CT618">
        <v>1142</v>
      </c>
      <c r="CU618">
        <v>0</v>
      </c>
      <c r="CV618">
        <v>46</v>
      </c>
    </row>
    <row r="619" spans="1:100" x14ac:dyDescent="0.3">
      <c r="A619" s="20" t="s">
        <v>3884</v>
      </c>
      <c r="B619" t="s">
        <v>824</v>
      </c>
      <c r="C619" t="s">
        <v>3636</v>
      </c>
      <c r="D619">
        <v>1127</v>
      </c>
      <c r="E619" t="s">
        <v>13441</v>
      </c>
      <c r="F619">
        <v>3</v>
      </c>
      <c r="G619">
        <v>1</v>
      </c>
      <c r="H619">
        <v>99</v>
      </c>
      <c r="I619" s="20" t="s">
        <v>3884</v>
      </c>
      <c r="J619" s="20" t="s">
        <v>3879</v>
      </c>
      <c r="K619" s="20" t="s">
        <v>5332</v>
      </c>
      <c r="Q619" t="s">
        <v>4781</v>
      </c>
      <c r="R619">
        <v>1</v>
      </c>
      <c r="S619" t="s">
        <v>43</v>
      </c>
      <c r="T619">
        <v>0</v>
      </c>
      <c r="V619">
        <v>0</v>
      </c>
      <c r="W619">
        <v>1</v>
      </c>
      <c r="X619">
        <v>4</v>
      </c>
      <c r="Y619">
        <v>14</v>
      </c>
      <c r="Z619">
        <v>0</v>
      </c>
      <c r="AA619">
        <v>1</v>
      </c>
      <c r="AC619" t="s">
        <v>43</v>
      </c>
      <c r="AR619">
        <v>0</v>
      </c>
      <c r="AS619">
        <v>0</v>
      </c>
      <c r="AT619">
        <v>2</v>
      </c>
      <c r="AU619">
        <v>0.69314719999999996</v>
      </c>
      <c r="AV619" t="s">
        <v>8823</v>
      </c>
      <c r="AW619" t="s">
        <v>4148</v>
      </c>
      <c r="AX619">
        <v>0</v>
      </c>
      <c r="AY619">
        <v>2005</v>
      </c>
      <c r="AZ619">
        <v>1</v>
      </c>
      <c r="BA619">
        <v>0</v>
      </c>
      <c r="BB619">
        <v>0</v>
      </c>
      <c r="BC619">
        <v>1127</v>
      </c>
      <c r="BD619">
        <v>2005</v>
      </c>
      <c r="BE619">
        <v>10</v>
      </c>
      <c r="BF619">
        <v>0</v>
      </c>
      <c r="BG619">
        <v>0</v>
      </c>
      <c r="BH619" t="s">
        <v>3873</v>
      </c>
      <c r="BI619">
        <v>0</v>
      </c>
      <c r="BJ619">
        <v>0</v>
      </c>
      <c r="BK619">
        <v>0</v>
      </c>
      <c r="BL619">
        <v>0.5</v>
      </c>
      <c r="BN619">
        <v>262</v>
      </c>
      <c r="BO619">
        <v>691</v>
      </c>
      <c r="BP619">
        <v>1</v>
      </c>
      <c r="BQ619">
        <v>439</v>
      </c>
      <c r="BR619">
        <v>82</v>
      </c>
      <c r="BS619">
        <v>232</v>
      </c>
      <c r="BT619">
        <v>440</v>
      </c>
      <c r="BU619">
        <v>22</v>
      </c>
      <c r="BV619">
        <v>104</v>
      </c>
      <c r="BW619">
        <v>19</v>
      </c>
      <c r="BX619">
        <v>92</v>
      </c>
      <c r="BY619">
        <v>4116</v>
      </c>
      <c r="BZ619">
        <v>15474</v>
      </c>
      <c r="CA619">
        <v>369</v>
      </c>
      <c r="CB619">
        <v>8233</v>
      </c>
      <c r="CC619">
        <v>1303</v>
      </c>
      <c r="CD619">
        <v>3141</v>
      </c>
      <c r="CE619">
        <v>6009</v>
      </c>
      <c r="CF619">
        <v>197</v>
      </c>
      <c r="CG619">
        <v>1749</v>
      </c>
      <c r="CH619">
        <v>227</v>
      </c>
      <c r="CI619">
        <v>1608</v>
      </c>
      <c r="CJ619">
        <v>2003</v>
      </c>
      <c r="CK619">
        <v>5227</v>
      </c>
      <c r="CL619">
        <v>5</v>
      </c>
      <c r="CM619">
        <v>4959</v>
      </c>
      <c r="CN619">
        <v>910</v>
      </c>
      <c r="CO619">
        <v>1647</v>
      </c>
      <c r="CP619">
        <v>2807</v>
      </c>
      <c r="CQ619">
        <v>99</v>
      </c>
      <c r="CR619">
        <v>1288</v>
      </c>
      <c r="CS619">
        <v>185</v>
      </c>
      <c r="CT619">
        <v>1142</v>
      </c>
      <c r="CV619">
        <v>46</v>
      </c>
    </row>
    <row r="620" spans="1:100" x14ac:dyDescent="0.3">
      <c r="A620" s="20" t="s">
        <v>5563</v>
      </c>
      <c r="B620" t="s">
        <v>824</v>
      </c>
      <c r="C620" t="s">
        <v>3096</v>
      </c>
      <c r="D620">
        <v>1127</v>
      </c>
      <c r="E620" t="s">
        <v>13441</v>
      </c>
      <c r="F620">
        <v>3</v>
      </c>
      <c r="G620">
        <v>2</v>
      </c>
      <c r="H620">
        <v>935</v>
      </c>
      <c r="I620" s="20" t="s">
        <v>3928</v>
      </c>
      <c r="J620" s="21">
        <v>40058</v>
      </c>
      <c r="K620" s="21">
        <v>40149</v>
      </c>
      <c r="N620" t="s">
        <v>6938</v>
      </c>
      <c r="O620" t="s">
        <v>5314</v>
      </c>
      <c r="P620" t="s">
        <v>5315</v>
      </c>
      <c r="Q620" t="s">
        <v>4781</v>
      </c>
      <c r="R620">
        <v>1</v>
      </c>
      <c r="S620" t="s">
        <v>43</v>
      </c>
      <c r="T620">
        <v>0</v>
      </c>
      <c r="V620">
        <v>0</v>
      </c>
      <c r="W620">
        <v>1</v>
      </c>
      <c r="X620">
        <v>5</v>
      </c>
      <c r="Y620">
        <v>14</v>
      </c>
      <c r="Z620">
        <v>0</v>
      </c>
      <c r="AA620">
        <v>1</v>
      </c>
      <c r="AC620" t="s">
        <v>43</v>
      </c>
      <c r="AR620">
        <v>1</v>
      </c>
      <c r="AS620">
        <v>0</v>
      </c>
      <c r="AT620">
        <v>2</v>
      </c>
      <c r="AU620">
        <v>0.69314719999999996</v>
      </c>
      <c r="AV620" t="s">
        <v>8824</v>
      </c>
      <c r="AW620" t="s">
        <v>4148</v>
      </c>
      <c r="AX620">
        <v>0</v>
      </c>
      <c r="AY620">
        <v>2009</v>
      </c>
      <c r="AZ620">
        <v>1</v>
      </c>
      <c r="BA620">
        <v>0</v>
      </c>
      <c r="BB620">
        <v>0</v>
      </c>
      <c r="BC620">
        <v>1127</v>
      </c>
      <c r="BD620">
        <v>2009</v>
      </c>
      <c r="BE620">
        <v>6</v>
      </c>
      <c r="BF620">
        <v>0</v>
      </c>
      <c r="BG620">
        <v>0</v>
      </c>
      <c r="BH620" t="s">
        <v>3873</v>
      </c>
      <c r="BI620">
        <v>0</v>
      </c>
      <c r="BJ620">
        <v>0</v>
      </c>
      <c r="BK620">
        <v>0</v>
      </c>
      <c r="BL620">
        <v>0.5</v>
      </c>
      <c r="BN620">
        <v>312</v>
      </c>
      <c r="BO620">
        <v>1036</v>
      </c>
      <c r="BP620">
        <v>0</v>
      </c>
      <c r="BQ620">
        <v>477</v>
      </c>
      <c r="BR620">
        <v>94</v>
      </c>
      <c r="BS620">
        <v>183</v>
      </c>
      <c r="BT620">
        <v>279</v>
      </c>
      <c r="BU620">
        <v>17</v>
      </c>
      <c r="BV620">
        <v>128</v>
      </c>
      <c r="BW620">
        <v>26</v>
      </c>
      <c r="BX620">
        <v>133</v>
      </c>
      <c r="BY620">
        <v>4116</v>
      </c>
      <c r="BZ620">
        <v>15474</v>
      </c>
      <c r="CA620">
        <v>369</v>
      </c>
      <c r="CB620">
        <v>8233</v>
      </c>
      <c r="CC620">
        <v>1303</v>
      </c>
      <c r="CD620">
        <v>3141</v>
      </c>
      <c r="CE620">
        <v>6009</v>
      </c>
      <c r="CF620">
        <v>197</v>
      </c>
      <c r="CG620">
        <v>1749</v>
      </c>
      <c r="CH620">
        <v>227</v>
      </c>
      <c r="CI620">
        <v>1608</v>
      </c>
      <c r="CJ620">
        <v>2003</v>
      </c>
      <c r="CK620">
        <v>5227</v>
      </c>
      <c r="CL620">
        <v>5</v>
      </c>
      <c r="CM620">
        <v>4959</v>
      </c>
      <c r="CN620">
        <v>910</v>
      </c>
      <c r="CO620">
        <v>1647</v>
      </c>
      <c r="CP620">
        <v>2807</v>
      </c>
      <c r="CQ620">
        <v>99</v>
      </c>
      <c r="CR620">
        <v>1288</v>
      </c>
      <c r="CS620">
        <v>185</v>
      </c>
      <c r="CT620">
        <v>1142</v>
      </c>
      <c r="CV620">
        <v>46</v>
      </c>
    </row>
    <row r="621" spans="1:100" x14ac:dyDescent="0.3">
      <c r="A621" s="20" t="s">
        <v>4194</v>
      </c>
      <c r="B621" t="s">
        <v>824</v>
      </c>
      <c r="C621" t="s">
        <v>823</v>
      </c>
      <c r="D621">
        <v>1127</v>
      </c>
      <c r="E621" t="s">
        <v>13441</v>
      </c>
      <c r="F621">
        <v>3</v>
      </c>
      <c r="G621">
        <v>3</v>
      </c>
      <c r="H621">
        <v>1887</v>
      </c>
      <c r="I621" s="21">
        <v>41254</v>
      </c>
      <c r="J621" s="21">
        <v>41062</v>
      </c>
      <c r="K621" s="21">
        <v>41184</v>
      </c>
      <c r="N621" t="s">
        <v>6938</v>
      </c>
      <c r="O621" t="s">
        <v>5314</v>
      </c>
      <c r="P621" t="s">
        <v>5315</v>
      </c>
      <c r="Q621" t="s">
        <v>4781</v>
      </c>
      <c r="R621">
        <v>1</v>
      </c>
      <c r="S621" t="s">
        <v>12</v>
      </c>
      <c r="T621">
        <v>1</v>
      </c>
      <c r="U621">
        <v>1</v>
      </c>
      <c r="V621">
        <v>0</v>
      </c>
      <c r="W621">
        <v>1</v>
      </c>
      <c r="X621">
        <v>3</v>
      </c>
      <c r="Y621">
        <v>18</v>
      </c>
      <c r="Z621">
        <v>0</v>
      </c>
      <c r="AA621">
        <v>1</v>
      </c>
      <c r="AC621" t="s">
        <v>12</v>
      </c>
      <c r="AD621" t="s">
        <v>6714</v>
      </c>
      <c r="AE621" t="s">
        <v>8825</v>
      </c>
      <c r="AF621" t="s">
        <v>8826</v>
      </c>
      <c r="AG621" t="s">
        <v>4878</v>
      </c>
      <c r="AH621" t="s">
        <v>6938</v>
      </c>
      <c r="AI621" t="s">
        <v>5314</v>
      </c>
      <c r="AJ621" t="s">
        <v>5315</v>
      </c>
      <c r="AK621">
        <v>35205</v>
      </c>
      <c r="AL621" t="s">
        <v>8827</v>
      </c>
      <c r="AM621" t="s">
        <v>43</v>
      </c>
      <c r="AO621" t="s">
        <v>504</v>
      </c>
      <c r="AP621" t="s">
        <v>8828</v>
      </c>
      <c r="AR621">
        <v>1</v>
      </c>
      <c r="AS621">
        <v>0</v>
      </c>
      <c r="AT621">
        <v>2</v>
      </c>
      <c r="AU621">
        <v>0.69314719999999996</v>
      </c>
      <c r="AV621" t="s">
        <v>8824</v>
      </c>
      <c r="AW621" t="s">
        <v>4148</v>
      </c>
      <c r="AX621">
        <v>0</v>
      </c>
      <c r="AY621">
        <v>2012</v>
      </c>
      <c r="AZ621">
        <v>1</v>
      </c>
      <c r="BA621">
        <v>0</v>
      </c>
      <c r="BB621">
        <v>0</v>
      </c>
      <c r="BC621">
        <v>1127</v>
      </c>
      <c r="BD621">
        <v>2012</v>
      </c>
      <c r="BE621">
        <v>9</v>
      </c>
      <c r="BF621">
        <v>1</v>
      </c>
      <c r="BG621">
        <v>0</v>
      </c>
      <c r="BH621" t="s">
        <v>3873</v>
      </c>
      <c r="BI621">
        <v>1</v>
      </c>
      <c r="BJ621">
        <v>1</v>
      </c>
      <c r="BK621">
        <v>1</v>
      </c>
      <c r="BL621">
        <v>0.5</v>
      </c>
      <c r="BM621">
        <v>1</v>
      </c>
      <c r="BN621">
        <v>473</v>
      </c>
      <c r="BO621">
        <v>1566</v>
      </c>
      <c r="BP621">
        <v>55</v>
      </c>
      <c r="BQ621">
        <v>1020</v>
      </c>
      <c r="BR621">
        <v>145</v>
      </c>
      <c r="BS621">
        <v>409</v>
      </c>
      <c r="BT621">
        <v>883</v>
      </c>
      <c r="BU621">
        <v>20</v>
      </c>
      <c r="BV621">
        <v>186</v>
      </c>
      <c r="BW621">
        <v>31</v>
      </c>
      <c r="BX621">
        <v>160</v>
      </c>
      <c r="BY621">
        <v>4116</v>
      </c>
      <c r="BZ621">
        <v>15474</v>
      </c>
      <c r="CA621">
        <v>369</v>
      </c>
      <c r="CB621">
        <v>8233</v>
      </c>
      <c r="CC621">
        <v>1303</v>
      </c>
      <c r="CD621">
        <v>3141</v>
      </c>
      <c r="CE621">
        <v>6009</v>
      </c>
      <c r="CF621">
        <v>197</v>
      </c>
      <c r="CG621">
        <v>1749</v>
      </c>
      <c r="CH621">
        <v>227</v>
      </c>
      <c r="CI621">
        <v>1608</v>
      </c>
      <c r="CJ621">
        <v>2003</v>
      </c>
      <c r="CK621">
        <v>5227</v>
      </c>
      <c r="CL621">
        <v>5</v>
      </c>
      <c r="CM621">
        <v>4959</v>
      </c>
      <c r="CN621">
        <v>910</v>
      </c>
      <c r="CO621">
        <v>1647</v>
      </c>
      <c r="CP621">
        <v>2807</v>
      </c>
      <c r="CQ621">
        <v>99</v>
      </c>
      <c r="CR621">
        <v>1288</v>
      </c>
      <c r="CS621">
        <v>185</v>
      </c>
      <c r="CT621">
        <v>1142</v>
      </c>
      <c r="CU621">
        <v>0</v>
      </c>
      <c r="CV621">
        <v>46</v>
      </c>
    </row>
    <row r="622" spans="1:100" x14ac:dyDescent="0.3">
      <c r="A622" s="21">
        <v>38750</v>
      </c>
      <c r="B622" t="s">
        <v>3577</v>
      </c>
      <c r="C622" t="s">
        <v>3576</v>
      </c>
      <c r="D622">
        <v>1128</v>
      </c>
      <c r="E622" t="s">
        <v>13442</v>
      </c>
      <c r="F622">
        <v>1</v>
      </c>
      <c r="G622">
        <v>1</v>
      </c>
      <c r="H622">
        <v>199</v>
      </c>
      <c r="I622" s="21">
        <v>38750</v>
      </c>
      <c r="J622" s="21">
        <v>38482</v>
      </c>
      <c r="K622" s="21">
        <v>38513</v>
      </c>
      <c r="Q622" t="s">
        <v>4841</v>
      </c>
      <c r="R622">
        <v>2</v>
      </c>
      <c r="S622" t="s">
        <v>43</v>
      </c>
      <c r="T622">
        <v>0</v>
      </c>
      <c r="V622">
        <v>0</v>
      </c>
      <c r="W622">
        <v>1</v>
      </c>
      <c r="X622">
        <v>3</v>
      </c>
      <c r="Y622">
        <v>16</v>
      </c>
      <c r="Z622">
        <v>0</v>
      </c>
      <c r="AA622">
        <v>2</v>
      </c>
      <c r="AC622" t="s">
        <v>43</v>
      </c>
      <c r="AR622">
        <v>0</v>
      </c>
      <c r="AS622">
        <v>0</v>
      </c>
      <c r="AT622">
        <v>3</v>
      </c>
      <c r="AU622">
        <v>1.0986119999999999</v>
      </c>
      <c r="AV622" t="s">
        <v>8829</v>
      </c>
      <c r="AW622" t="s">
        <v>4148</v>
      </c>
      <c r="AX622">
        <v>0</v>
      </c>
      <c r="AY622">
        <v>2005</v>
      </c>
      <c r="AZ622">
        <v>1</v>
      </c>
      <c r="BA622">
        <v>0</v>
      </c>
      <c r="BB622">
        <v>0</v>
      </c>
      <c r="BC622">
        <v>1128</v>
      </c>
      <c r="BD622">
        <v>2006</v>
      </c>
      <c r="BE622">
        <v>2</v>
      </c>
      <c r="BF622">
        <v>0</v>
      </c>
      <c r="BG622">
        <v>0</v>
      </c>
      <c r="BH622" t="s">
        <v>3873</v>
      </c>
      <c r="BI622">
        <v>0</v>
      </c>
      <c r="BJ622">
        <v>0</v>
      </c>
      <c r="BK622">
        <v>0</v>
      </c>
      <c r="BL622">
        <v>0.3333333</v>
      </c>
      <c r="BN622">
        <v>291</v>
      </c>
      <c r="BO622">
        <v>798</v>
      </c>
      <c r="BP622">
        <v>1</v>
      </c>
      <c r="BQ622">
        <v>523</v>
      </c>
      <c r="BR622">
        <v>144</v>
      </c>
      <c r="BS622">
        <v>311</v>
      </c>
      <c r="BT622">
        <v>517</v>
      </c>
      <c r="BU622">
        <v>20</v>
      </c>
      <c r="BV622">
        <v>168</v>
      </c>
      <c r="BW622">
        <v>32</v>
      </c>
      <c r="BX622">
        <v>150</v>
      </c>
      <c r="BY622">
        <v>4116</v>
      </c>
      <c r="BZ622">
        <v>15474</v>
      </c>
      <c r="CA622">
        <v>369</v>
      </c>
      <c r="CB622">
        <v>8233</v>
      </c>
      <c r="CC622">
        <v>1303</v>
      </c>
      <c r="CD622">
        <v>3141</v>
      </c>
      <c r="CE622">
        <v>6009</v>
      </c>
      <c r="CF622">
        <v>197</v>
      </c>
      <c r="CG622">
        <v>1749</v>
      </c>
      <c r="CH622">
        <v>227</v>
      </c>
      <c r="CI622">
        <v>1608</v>
      </c>
      <c r="CJ622">
        <v>2003</v>
      </c>
      <c r="CK622">
        <v>5227</v>
      </c>
      <c r="CL622">
        <v>5</v>
      </c>
      <c r="CM622">
        <v>4959</v>
      </c>
      <c r="CN622">
        <v>910</v>
      </c>
      <c r="CO622">
        <v>1647</v>
      </c>
      <c r="CP622">
        <v>2807</v>
      </c>
      <c r="CQ622">
        <v>99</v>
      </c>
      <c r="CR622">
        <v>1288</v>
      </c>
      <c r="CS622">
        <v>185</v>
      </c>
      <c r="CT622">
        <v>1142</v>
      </c>
      <c r="CV622">
        <v>46</v>
      </c>
    </row>
    <row r="623" spans="1:100" x14ac:dyDescent="0.3">
      <c r="A623" s="20" t="s">
        <v>4945</v>
      </c>
      <c r="B623" t="s">
        <v>1343</v>
      </c>
      <c r="C623" t="s">
        <v>1342</v>
      </c>
      <c r="D623">
        <v>11282</v>
      </c>
      <c r="E623" t="s">
        <v>13443</v>
      </c>
      <c r="F623">
        <v>2</v>
      </c>
      <c r="G623">
        <v>1</v>
      </c>
      <c r="H623">
        <v>1752</v>
      </c>
      <c r="I623" s="21">
        <v>41219</v>
      </c>
      <c r="J623" s="20" t="s">
        <v>5865</v>
      </c>
      <c r="K623" s="21">
        <v>40249</v>
      </c>
      <c r="N623" t="s">
        <v>11908</v>
      </c>
      <c r="O623" t="s">
        <v>5577</v>
      </c>
      <c r="P623" t="s">
        <v>5578</v>
      </c>
      <c r="Q623" t="s">
        <v>4755</v>
      </c>
      <c r="R623">
        <v>2</v>
      </c>
      <c r="S623" t="s">
        <v>12</v>
      </c>
      <c r="T623">
        <v>1</v>
      </c>
      <c r="U623">
        <v>1</v>
      </c>
      <c r="V623">
        <v>0</v>
      </c>
      <c r="W623">
        <v>1</v>
      </c>
      <c r="X623">
        <v>2</v>
      </c>
      <c r="Y623">
        <v>2</v>
      </c>
      <c r="Z623">
        <v>0</v>
      </c>
      <c r="AA623">
        <v>24</v>
      </c>
      <c r="AC623" t="s">
        <v>12</v>
      </c>
      <c r="AD623" s="16">
        <v>41246</v>
      </c>
      <c r="AM623" t="s">
        <v>12</v>
      </c>
      <c r="AO623" t="s">
        <v>11909</v>
      </c>
      <c r="AP623" t="s">
        <v>5826</v>
      </c>
      <c r="AR623">
        <v>1</v>
      </c>
      <c r="AS623">
        <v>0</v>
      </c>
      <c r="AT623">
        <v>1</v>
      </c>
      <c r="AU623">
        <v>0</v>
      </c>
      <c r="AW623" t="s">
        <v>4148</v>
      </c>
      <c r="AX623">
        <v>0</v>
      </c>
      <c r="AY623">
        <v>2010</v>
      </c>
      <c r="AZ623">
        <v>1</v>
      </c>
      <c r="BA623">
        <v>0</v>
      </c>
      <c r="BB623">
        <v>0</v>
      </c>
      <c r="BC623">
        <v>11282</v>
      </c>
      <c r="BD623">
        <v>2012</v>
      </c>
      <c r="BE623">
        <v>4</v>
      </c>
      <c r="BF623">
        <v>1</v>
      </c>
      <c r="BG623">
        <v>0</v>
      </c>
      <c r="BH623" t="s">
        <v>3873</v>
      </c>
      <c r="BI623">
        <v>1</v>
      </c>
      <c r="BJ623">
        <v>1</v>
      </c>
      <c r="BK623">
        <v>0.5</v>
      </c>
      <c r="BL623">
        <v>1</v>
      </c>
      <c r="BM623">
        <v>1</v>
      </c>
      <c r="BN623">
        <v>473</v>
      </c>
      <c r="BO623">
        <v>1566</v>
      </c>
      <c r="BP623">
        <v>55</v>
      </c>
      <c r="BQ623">
        <v>1020</v>
      </c>
      <c r="BR623">
        <v>145</v>
      </c>
      <c r="BS623">
        <v>409</v>
      </c>
      <c r="BT623">
        <v>883</v>
      </c>
      <c r="BU623">
        <v>20</v>
      </c>
      <c r="BV623">
        <v>186</v>
      </c>
      <c r="BW623">
        <v>31</v>
      </c>
      <c r="BX623">
        <v>160</v>
      </c>
      <c r="BY623">
        <v>4116</v>
      </c>
      <c r="BZ623">
        <v>15474</v>
      </c>
      <c r="CA623">
        <v>369</v>
      </c>
      <c r="CB623">
        <v>8233</v>
      </c>
      <c r="CC623">
        <v>1303</v>
      </c>
      <c r="CD623">
        <v>3141</v>
      </c>
      <c r="CE623">
        <v>6009</v>
      </c>
      <c r="CF623">
        <v>197</v>
      </c>
      <c r="CG623">
        <v>1749</v>
      </c>
      <c r="CH623">
        <v>227</v>
      </c>
      <c r="CI623">
        <v>1608</v>
      </c>
      <c r="CJ623">
        <v>2003</v>
      </c>
      <c r="CK623">
        <v>5227</v>
      </c>
      <c r="CL623">
        <v>5</v>
      </c>
      <c r="CM623">
        <v>4959</v>
      </c>
      <c r="CN623">
        <v>910</v>
      </c>
      <c r="CO623">
        <v>1647</v>
      </c>
      <c r="CP623">
        <v>2807</v>
      </c>
      <c r="CQ623">
        <v>99</v>
      </c>
      <c r="CR623">
        <v>1288</v>
      </c>
      <c r="CS623">
        <v>185</v>
      </c>
      <c r="CT623">
        <v>1142</v>
      </c>
      <c r="CU623">
        <v>0</v>
      </c>
      <c r="CV623">
        <v>46</v>
      </c>
    </row>
    <row r="624" spans="1:100" x14ac:dyDescent="0.3">
      <c r="A624" s="20" t="s">
        <v>4643</v>
      </c>
      <c r="B624" t="s">
        <v>1343</v>
      </c>
      <c r="C624" t="s">
        <v>1515</v>
      </c>
      <c r="D624">
        <v>11282</v>
      </c>
      <c r="E624" t="s">
        <v>13443</v>
      </c>
      <c r="F624">
        <v>2</v>
      </c>
      <c r="G624">
        <v>2</v>
      </c>
      <c r="H624">
        <v>2594</v>
      </c>
      <c r="I624" s="21">
        <v>42280</v>
      </c>
      <c r="J624" s="21">
        <v>41589</v>
      </c>
      <c r="K624" s="20" t="s">
        <v>4457</v>
      </c>
      <c r="N624" t="s">
        <v>5942</v>
      </c>
      <c r="O624" t="s">
        <v>5577</v>
      </c>
      <c r="P624" t="s">
        <v>5578</v>
      </c>
      <c r="Q624" t="s">
        <v>4755</v>
      </c>
      <c r="R624">
        <v>8</v>
      </c>
      <c r="S624" t="s">
        <v>12</v>
      </c>
      <c r="T624">
        <v>3</v>
      </c>
      <c r="U624">
        <v>4</v>
      </c>
      <c r="V624">
        <v>0</v>
      </c>
      <c r="W624">
        <v>1</v>
      </c>
      <c r="X624">
        <v>5</v>
      </c>
      <c r="Y624">
        <v>8</v>
      </c>
      <c r="Z624">
        <v>0</v>
      </c>
      <c r="AA624">
        <v>80</v>
      </c>
      <c r="AC624" t="s">
        <v>12</v>
      </c>
      <c r="AD624" t="s">
        <v>11910</v>
      </c>
      <c r="AE624" t="s">
        <v>11911</v>
      </c>
      <c r="AF624" t="s">
        <v>11912</v>
      </c>
      <c r="AG624" t="s">
        <v>9279</v>
      </c>
      <c r="AH624" t="s">
        <v>5942</v>
      </c>
      <c r="AI624" t="s">
        <v>5577</v>
      </c>
      <c r="AJ624" t="s">
        <v>5578</v>
      </c>
      <c r="AK624">
        <v>84109</v>
      </c>
      <c r="AL624" t="s">
        <v>11913</v>
      </c>
      <c r="AM624" t="s">
        <v>12</v>
      </c>
      <c r="AO624" t="s">
        <v>11914</v>
      </c>
      <c r="AP624" t="s">
        <v>11915</v>
      </c>
      <c r="AR624">
        <v>1</v>
      </c>
      <c r="AS624">
        <v>0</v>
      </c>
      <c r="AT624">
        <v>1</v>
      </c>
      <c r="AU624">
        <v>0</v>
      </c>
      <c r="AW624" t="s">
        <v>4148</v>
      </c>
      <c r="AX624">
        <v>0</v>
      </c>
      <c r="AY624">
        <v>2013</v>
      </c>
      <c r="AZ624">
        <v>1</v>
      </c>
      <c r="BA624">
        <v>0</v>
      </c>
      <c r="BB624">
        <v>0</v>
      </c>
      <c r="BC624">
        <v>11282</v>
      </c>
      <c r="BD624">
        <v>2014</v>
      </c>
      <c r="BE624">
        <v>12</v>
      </c>
      <c r="BF624">
        <v>1</v>
      </c>
      <c r="BG624">
        <v>0</v>
      </c>
      <c r="BH624" t="s">
        <v>3873</v>
      </c>
      <c r="BI624">
        <v>1</v>
      </c>
      <c r="BJ624">
        <v>1</v>
      </c>
      <c r="BK624">
        <v>0.375</v>
      </c>
      <c r="BL624">
        <v>1</v>
      </c>
      <c r="BM624">
        <v>1.3333330000000001</v>
      </c>
      <c r="BN624">
        <v>445</v>
      </c>
      <c r="BO624">
        <v>2045</v>
      </c>
      <c r="BP624">
        <v>84</v>
      </c>
      <c r="BQ624">
        <v>937</v>
      </c>
      <c r="BR624">
        <v>149</v>
      </c>
      <c r="BS624">
        <v>392</v>
      </c>
      <c r="BT624">
        <v>781</v>
      </c>
      <c r="BU624">
        <v>14</v>
      </c>
      <c r="BV624">
        <v>185</v>
      </c>
      <c r="BW624">
        <v>1</v>
      </c>
      <c r="BX624">
        <v>167</v>
      </c>
      <c r="BY624">
        <v>4116</v>
      </c>
      <c r="BZ624">
        <v>15474</v>
      </c>
      <c r="CA624">
        <v>369</v>
      </c>
      <c r="CB624">
        <v>8233</v>
      </c>
      <c r="CC624">
        <v>1303</v>
      </c>
      <c r="CD624">
        <v>3141</v>
      </c>
      <c r="CE624">
        <v>6009</v>
      </c>
      <c r="CF624">
        <v>197</v>
      </c>
      <c r="CG624">
        <v>1749</v>
      </c>
      <c r="CH624">
        <v>227</v>
      </c>
      <c r="CI624">
        <v>1608</v>
      </c>
      <c r="CJ624">
        <v>2003</v>
      </c>
      <c r="CK624">
        <v>5227</v>
      </c>
      <c r="CL624">
        <v>5</v>
      </c>
      <c r="CM624">
        <v>4959</v>
      </c>
      <c r="CN624">
        <v>910</v>
      </c>
      <c r="CO624">
        <v>1647</v>
      </c>
      <c r="CP624">
        <v>2807</v>
      </c>
      <c r="CQ624">
        <v>99</v>
      </c>
      <c r="CR624">
        <v>1288</v>
      </c>
      <c r="CS624">
        <v>185</v>
      </c>
      <c r="CT624">
        <v>1142</v>
      </c>
      <c r="CU624">
        <v>0</v>
      </c>
      <c r="CV624">
        <v>46</v>
      </c>
    </row>
    <row r="625" spans="1:100" x14ac:dyDescent="0.3">
      <c r="A625" s="20" t="s">
        <v>3882</v>
      </c>
      <c r="B625" t="s">
        <v>221</v>
      </c>
      <c r="C625" t="s">
        <v>385</v>
      </c>
      <c r="D625">
        <v>113</v>
      </c>
      <c r="E625" t="s">
        <v>13444</v>
      </c>
      <c r="F625">
        <v>3</v>
      </c>
      <c r="G625">
        <v>1</v>
      </c>
      <c r="H625">
        <v>93</v>
      </c>
      <c r="I625" s="20" t="s">
        <v>3882</v>
      </c>
      <c r="J625" s="20" t="s">
        <v>5509</v>
      </c>
      <c r="K625" s="20" t="s">
        <v>5510</v>
      </c>
      <c r="N625" t="s">
        <v>5136</v>
      </c>
      <c r="O625" t="s">
        <v>5018</v>
      </c>
      <c r="P625" t="s">
        <v>5019</v>
      </c>
      <c r="Q625" t="s">
        <v>5511</v>
      </c>
      <c r="R625">
        <v>12</v>
      </c>
      <c r="S625" t="s">
        <v>12</v>
      </c>
      <c r="T625">
        <v>3</v>
      </c>
      <c r="U625">
        <v>10</v>
      </c>
      <c r="V625">
        <v>0</v>
      </c>
      <c r="W625">
        <v>1</v>
      </c>
      <c r="X625">
        <v>1</v>
      </c>
      <c r="Y625">
        <v>0</v>
      </c>
      <c r="Z625">
        <v>1</v>
      </c>
      <c r="AA625">
        <v>18</v>
      </c>
      <c r="AC625" t="s">
        <v>43</v>
      </c>
      <c r="AN625" t="s">
        <v>315</v>
      </c>
      <c r="AO625" t="s">
        <v>5512</v>
      </c>
      <c r="AR625">
        <v>1</v>
      </c>
      <c r="AS625">
        <v>1</v>
      </c>
      <c r="AT625">
        <v>1</v>
      </c>
      <c r="AU625">
        <v>0</v>
      </c>
      <c r="AW625" t="s">
        <v>4148</v>
      </c>
      <c r="AX625">
        <v>0</v>
      </c>
      <c r="AY625">
        <v>2004</v>
      </c>
      <c r="AZ625">
        <v>1</v>
      </c>
      <c r="BA625">
        <v>0</v>
      </c>
      <c r="BB625">
        <v>0</v>
      </c>
      <c r="BC625">
        <v>113</v>
      </c>
      <c r="BD625">
        <v>2005</v>
      </c>
      <c r="BE625">
        <v>9</v>
      </c>
      <c r="BF625">
        <v>1</v>
      </c>
      <c r="BG625">
        <v>0</v>
      </c>
      <c r="BH625" t="s">
        <v>3873</v>
      </c>
      <c r="BI625">
        <v>1</v>
      </c>
      <c r="BJ625">
        <v>0</v>
      </c>
      <c r="BK625">
        <v>0.25</v>
      </c>
      <c r="BL625">
        <v>1</v>
      </c>
      <c r="BM625">
        <v>3.3333330000000001</v>
      </c>
      <c r="BN625">
        <v>262</v>
      </c>
      <c r="BO625">
        <v>691</v>
      </c>
      <c r="BP625">
        <v>1</v>
      </c>
      <c r="BQ625">
        <v>439</v>
      </c>
      <c r="BR625">
        <v>82</v>
      </c>
      <c r="BS625">
        <v>232</v>
      </c>
      <c r="BT625">
        <v>440</v>
      </c>
      <c r="BU625">
        <v>22</v>
      </c>
      <c r="BV625">
        <v>104</v>
      </c>
      <c r="BW625">
        <v>19</v>
      </c>
      <c r="BX625">
        <v>92</v>
      </c>
      <c r="BY625">
        <v>4116</v>
      </c>
      <c r="BZ625">
        <v>15474</v>
      </c>
      <c r="CA625">
        <v>369</v>
      </c>
      <c r="CB625">
        <v>8233</v>
      </c>
      <c r="CC625">
        <v>1303</v>
      </c>
      <c r="CD625">
        <v>3141</v>
      </c>
      <c r="CE625">
        <v>6009</v>
      </c>
      <c r="CF625">
        <v>197</v>
      </c>
      <c r="CG625">
        <v>1749</v>
      </c>
      <c r="CH625">
        <v>227</v>
      </c>
      <c r="CI625">
        <v>1608</v>
      </c>
      <c r="CJ625">
        <v>2003</v>
      </c>
      <c r="CK625">
        <v>5227</v>
      </c>
      <c r="CL625">
        <v>5</v>
      </c>
      <c r="CM625">
        <v>4959</v>
      </c>
      <c r="CN625">
        <v>910</v>
      </c>
      <c r="CO625">
        <v>1647</v>
      </c>
      <c r="CP625">
        <v>2807</v>
      </c>
      <c r="CQ625">
        <v>99</v>
      </c>
      <c r="CR625">
        <v>1288</v>
      </c>
      <c r="CS625">
        <v>185</v>
      </c>
      <c r="CT625">
        <v>1142</v>
      </c>
      <c r="CU625">
        <v>0.3333333</v>
      </c>
      <c r="CV625">
        <v>46</v>
      </c>
    </row>
    <row r="626" spans="1:100" x14ac:dyDescent="0.3">
      <c r="A626" s="20" t="s">
        <v>4779</v>
      </c>
      <c r="B626" t="s">
        <v>221</v>
      </c>
      <c r="C626" t="s">
        <v>800</v>
      </c>
      <c r="D626">
        <v>113</v>
      </c>
      <c r="E626" t="s">
        <v>13444</v>
      </c>
      <c r="F626">
        <v>3</v>
      </c>
      <c r="G626">
        <v>2</v>
      </c>
      <c r="H626">
        <v>789</v>
      </c>
      <c r="I626" s="21">
        <v>39703</v>
      </c>
      <c r="J626" s="20" t="s">
        <v>5501</v>
      </c>
      <c r="K626" s="20" t="s">
        <v>5513</v>
      </c>
      <c r="N626" t="s">
        <v>5136</v>
      </c>
      <c r="O626" t="s">
        <v>5018</v>
      </c>
      <c r="P626" t="s">
        <v>5019</v>
      </c>
      <c r="Q626" t="s">
        <v>5511</v>
      </c>
      <c r="R626">
        <v>2</v>
      </c>
      <c r="S626" t="s">
        <v>12</v>
      </c>
      <c r="T626">
        <v>2</v>
      </c>
      <c r="U626">
        <v>3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11</v>
      </c>
      <c r="AC626" t="s">
        <v>43</v>
      </c>
      <c r="AO626" t="s">
        <v>5514</v>
      </c>
      <c r="AR626">
        <v>1</v>
      </c>
      <c r="AS626">
        <v>1</v>
      </c>
      <c r="AT626">
        <v>1</v>
      </c>
      <c r="AU626">
        <v>0</v>
      </c>
      <c r="AW626" t="s">
        <v>4148</v>
      </c>
      <c r="AX626">
        <v>0</v>
      </c>
      <c r="AY626">
        <v>2007</v>
      </c>
      <c r="AZ626">
        <v>1</v>
      </c>
      <c r="BA626">
        <v>0</v>
      </c>
      <c r="BB626">
        <v>0</v>
      </c>
      <c r="BC626">
        <v>113</v>
      </c>
      <c r="BD626">
        <v>2008</v>
      </c>
      <c r="BE626">
        <v>11</v>
      </c>
      <c r="BF626">
        <v>1</v>
      </c>
      <c r="BG626">
        <v>0</v>
      </c>
      <c r="BH626" t="s">
        <v>3873</v>
      </c>
      <c r="BI626">
        <v>1</v>
      </c>
      <c r="BJ626">
        <v>0</v>
      </c>
      <c r="BK626">
        <v>1</v>
      </c>
      <c r="BL626">
        <v>1</v>
      </c>
      <c r="BM626">
        <v>1.5</v>
      </c>
      <c r="BN626">
        <v>387</v>
      </c>
      <c r="BO626">
        <v>1478</v>
      </c>
      <c r="BP626">
        <v>0</v>
      </c>
      <c r="BQ626">
        <v>644</v>
      </c>
      <c r="BR626">
        <v>75</v>
      </c>
      <c r="BS626">
        <v>179</v>
      </c>
      <c r="BT626">
        <v>286</v>
      </c>
      <c r="BU626">
        <v>10</v>
      </c>
      <c r="BV626">
        <v>127</v>
      </c>
      <c r="BW626">
        <v>26</v>
      </c>
      <c r="BX626">
        <v>155</v>
      </c>
      <c r="BY626">
        <v>4116</v>
      </c>
      <c r="BZ626">
        <v>15474</v>
      </c>
      <c r="CA626">
        <v>369</v>
      </c>
      <c r="CB626">
        <v>8233</v>
      </c>
      <c r="CC626">
        <v>1303</v>
      </c>
      <c r="CD626">
        <v>3141</v>
      </c>
      <c r="CE626">
        <v>6009</v>
      </c>
      <c r="CF626">
        <v>197</v>
      </c>
      <c r="CG626">
        <v>1749</v>
      </c>
      <c r="CH626">
        <v>227</v>
      </c>
      <c r="CI626">
        <v>1608</v>
      </c>
      <c r="CJ626">
        <v>2003</v>
      </c>
      <c r="CK626">
        <v>5227</v>
      </c>
      <c r="CL626">
        <v>5</v>
      </c>
      <c r="CM626">
        <v>4959</v>
      </c>
      <c r="CN626">
        <v>910</v>
      </c>
      <c r="CO626">
        <v>1647</v>
      </c>
      <c r="CP626">
        <v>2807</v>
      </c>
      <c r="CQ626">
        <v>99</v>
      </c>
      <c r="CR626">
        <v>1288</v>
      </c>
      <c r="CS626">
        <v>185</v>
      </c>
      <c r="CT626">
        <v>1142</v>
      </c>
      <c r="CU626">
        <v>0</v>
      </c>
      <c r="CV626">
        <v>46</v>
      </c>
    </row>
    <row r="627" spans="1:100" x14ac:dyDescent="0.3">
      <c r="A627" s="20" t="s">
        <v>3958</v>
      </c>
      <c r="B627" t="s">
        <v>221</v>
      </c>
      <c r="C627" t="s">
        <v>220</v>
      </c>
      <c r="D627">
        <v>113</v>
      </c>
      <c r="E627" t="s">
        <v>13444</v>
      </c>
      <c r="F627">
        <v>3</v>
      </c>
      <c r="G627">
        <v>3</v>
      </c>
      <c r="H627">
        <v>1689</v>
      </c>
      <c r="I627" s="20" t="s">
        <v>3966</v>
      </c>
      <c r="J627" s="20" t="s">
        <v>4742</v>
      </c>
      <c r="K627" s="20" t="s">
        <v>4742</v>
      </c>
      <c r="N627" t="s">
        <v>5136</v>
      </c>
      <c r="O627" t="s">
        <v>5018</v>
      </c>
      <c r="P627" t="s">
        <v>5019</v>
      </c>
      <c r="Q627" t="s">
        <v>5511</v>
      </c>
      <c r="R627">
        <v>2</v>
      </c>
      <c r="S627" t="s">
        <v>12</v>
      </c>
      <c r="T627">
        <v>2</v>
      </c>
      <c r="U627">
        <v>3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16</v>
      </c>
      <c r="AC627" t="s">
        <v>43</v>
      </c>
      <c r="AN627" t="s">
        <v>5515</v>
      </c>
      <c r="AO627" t="s">
        <v>5516</v>
      </c>
      <c r="AR627">
        <v>1</v>
      </c>
      <c r="AS627">
        <v>1</v>
      </c>
      <c r="AT627">
        <v>1</v>
      </c>
      <c r="AU627">
        <v>0</v>
      </c>
      <c r="AW627" t="s">
        <v>4148</v>
      </c>
      <c r="AX627">
        <v>0</v>
      </c>
      <c r="AY627">
        <v>2011</v>
      </c>
      <c r="AZ627">
        <v>1</v>
      </c>
      <c r="BA627">
        <v>0</v>
      </c>
      <c r="BB627">
        <v>0</v>
      </c>
      <c r="BC627">
        <v>113</v>
      </c>
      <c r="BD627">
        <v>2011</v>
      </c>
      <c r="BE627">
        <v>12</v>
      </c>
      <c r="BF627">
        <v>1</v>
      </c>
      <c r="BG627">
        <v>0</v>
      </c>
      <c r="BH627" t="s">
        <v>3873</v>
      </c>
      <c r="BI627">
        <v>1</v>
      </c>
      <c r="BJ627">
        <v>0</v>
      </c>
      <c r="BK627">
        <v>1</v>
      </c>
      <c r="BL627">
        <v>1</v>
      </c>
      <c r="BM627">
        <v>1.5</v>
      </c>
      <c r="BN627">
        <v>473</v>
      </c>
      <c r="BO627">
        <v>1773</v>
      </c>
      <c r="BP627">
        <v>104</v>
      </c>
      <c r="BQ627">
        <v>1060</v>
      </c>
      <c r="BR627">
        <v>167</v>
      </c>
      <c r="BS627">
        <v>371</v>
      </c>
      <c r="BT627">
        <v>701</v>
      </c>
      <c r="BU627">
        <v>15</v>
      </c>
      <c r="BV627">
        <v>237</v>
      </c>
      <c r="BW627">
        <v>38</v>
      </c>
      <c r="BX627">
        <v>212</v>
      </c>
      <c r="BY627">
        <v>4116</v>
      </c>
      <c r="BZ627">
        <v>15474</v>
      </c>
      <c r="CA627">
        <v>369</v>
      </c>
      <c r="CB627">
        <v>8233</v>
      </c>
      <c r="CC627">
        <v>1303</v>
      </c>
      <c r="CD627">
        <v>3141</v>
      </c>
      <c r="CE627">
        <v>6009</v>
      </c>
      <c r="CF627">
        <v>197</v>
      </c>
      <c r="CG627">
        <v>1749</v>
      </c>
      <c r="CH627">
        <v>227</v>
      </c>
      <c r="CI627">
        <v>1608</v>
      </c>
      <c r="CJ627">
        <v>2003</v>
      </c>
      <c r="CK627">
        <v>5227</v>
      </c>
      <c r="CL627">
        <v>5</v>
      </c>
      <c r="CM627">
        <v>4959</v>
      </c>
      <c r="CN627">
        <v>910</v>
      </c>
      <c r="CO627">
        <v>1647</v>
      </c>
      <c r="CP627">
        <v>2807</v>
      </c>
      <c r="CQ627">
        <v>99</v>
      </c>
      <c r="CR627">
        <v>1288</v>
      </c>
      <c r="CS627">
        <v>185</v>
      </c>
      <c r="CT627">
        <v>1142</v>
      </c>
      <c r="CU627">
        <v>0</v>
      </c>
      <c r="CV627">
        <v>46</v>
      </c>
    </row>
    <row r="628" spans="1:100" x14ac:dyDescent="0.3">
      <c r="A628" s="20" t="s">
        <v>4945</v>
      </c>
      <c r="B628" t="s">
        <v>2696</v>
      </c>
      <c r="C628" t="s">
        <v>2695</v>
      </c>
      <c r="D628">
        <v>11305</v>
      </c>
      <c r="E628" t="s">
        <v>13445</v>
      </c>
      <c r="F628">
        <v>1</v>
      </c>
      <c r="G628">
        <v>1</v>
      </c>
      <c r="H628">
        <v>1740</v>
      </c>
      <c r="I628" s="21">
        <v>41219</v>
      </c>
      <c r="J628" s="20" t="s">
        <v>5068</v>
      </c>
      <c r="K628" s="20" t="s">
        <v>5069</v>
      </c>
      <c r="N628" t="s">
        <v>11916</v>
      </c>
      <c r="O628" t="s">
        <v>5000</v>
      </c>
      <c r="P628" t="s">
        <v>5001</v>
      </c>
      <c r="Q628" t="s">
        <v>4781</v>
      </c>
      <c r="R628">
        <v>1</v>
      </c>
      <c r="S628" t="s">
        <v>43</v>
      </c>
      <c r="T628">
        <v>0</v>
      </c>
      <c r="V628">
        <v>0</v>
      </c>
      <c r="W628">
        <v>1</v>
      </c>
      <c r="X628">
        <v>1</v>
      </c>
      <c r="Y628">
        <v>1</v>
      </c>
      <c r="Z628">
        <v>0</v>
      </c>
      <c r="AA628">
        <v>3</v>
      </c>
      <c r="AC628" t="s">
        <v>12</v>
      </c>
      <c r="AD628" s="16">
        <v>41215</v>
      </c>
      <c r="AE628" t="s">
        <v>11917</v>
      </c>
      <c r="AF628" t="s">
        <v>11918</v>
      </c>
      <c r="AG628" t="s">
        <v>11919</v>
      </c>
      <c r="AH628" t="s">
        <v>11916</v>
      </c>
      <c r="AI628" t="s">
        <v>5000</v>
      </c>
      <c r="AJ628" t="s">
        <v>5001</v>
      </c>
      <c r="AK628">
        <v>33410</v>
      </c>
      <c r="AL628" t="s">
        <v>11920</v>
      </c>
      <c r="AM628" t="s">
        <v>43</v>
      </c>
      <c r="AP628" t="s">
        <v>4545</v>
      </c>
      <c r="AR628">
        <v>0</v>
      </c>
      <c r="AS628">
        <v>0</v>
      </c>
      <c r="AT628">
        <v>1</v>
      </c>
      <c r="AU628">
        <v>0</v>
      </c>
      <c r="AW628" t="s">
        <v>4148</v>
      </c>
      <c r="AX628">
        <v>0</v>
      </c>
      <c r="AY628">
        <v>2012</v>
      </c>
      <c r="AZ628">
        <v>1</v>
      </c>
      <c r="BA628">
        <v>0</v>
      </c>
      <c r="BB628">
        <v>0</v>
      </c>
      <c r="BC628">
        <v>11305</v>
      </c>
      <c r="BD628">
        <v>2012</v>
      </c>
      <c r="BE628">
        <v>4</v>
      </c>
      <c r="BF628">
        <v>0</v>
      </c>
      <c r="BG628">
        <v>0</v>
      </c>
      <c r="BH628" t="s">
        <v>3873</v>
      </c>
      <c r="BI628">
        <v>0</v>
      </c>
      <c r="BJ628">
        <v>1</v>
      </c>
      <c r="BK628">
        <v>0</v>
      </c>
      <c r="BL628">
        <v>1</v>
      </c>
      <c r="BN628">
        <v>473</v>
      </c>
      <c r="BO628">
        <v>1566</v>
      </c>
      <c r="BP628">
        <v>55</v>
      </c>
      <c r="BQ628">
        <v>1020</v>
      </c>
      <c r="BR628">
        <v>145</v>
      </c>
      <c r="BS628">
        <v>409</v>
      </c>
      <c r="BT628">
        <v>883</v>
      </c>
      <c r="BU628">
        <v>20</v>
      </c>
      <c r="BV628">
        <v>186</v>
      </c>
      <c r="BW628">
        <v>31</v>
      </c>
      <c r="BX628">
        <v>160</v>
      </c>
      <c r="BY628">
        <v>4116</v>
      </c>
      <c r="BZ628">
        <v>15474</v>
      </c>
      <c r="CA628">
        <v>369</v>
      </c>
      <c r="CB628">
        <v>8233</v>
      </c>
      <c r="CC628">
        <v>1303</v>
      </c>
      <c r="CD628">
        <v>3141</v>
      </c>
      <c r="CE628">
        <v>6009</v>
      </c>
      <c r="CF628">
        <v>197</v>
      </c>
      <c r="CG628">
        <v>1749</v>
      </c>
      <c r="CH628">
        <v>227</v>
      </c>
      <c r="CI628">
        <v>1608</v>
      </c>
      <c r="CJ628">
        <v>2003</v>
      </c>
      <c r="CK628">
        <v>5227</v>
      </c>
      <c r="CL628">
        <v>5</v>
      </c>
      <c r="CM628">
        <v>4959</v>
      </c>
      <c r="CN628">
        <v>910</v>
      </c>
      <c r="CO628">
        <v>1647</v>
      </c>
      <c r="CP628">
        <v>2807</v>
      </c>
      <c r="CQ628">
        <v>99</v>
      </c>
      <c r="CR628">
        <v>1288</v>
      </c>
      <c r="CS628">
        <v>185</v>
      </c>
      <c r="CT628">
        <v>1142</v>
      </c>
      <c r="CV628">
        <v>46</v>
      </c>
    </row>
    <row r="629" spans="1:100" x14ac:dyDescent="0.3">
      <c r="A629" s="21">
        <v>40911</v>
      </c>
      <c r="B629" t="s">
        <v>2240</v>
      </c>
      <c r="C629" t="s">
        <v>2710</v>
      </c>
      <c r="D629">
        <v>11308</v>
      </c>
      <c r="E629" t="s">
        <v>13446</v>
      </c>
      <c r="F629">
        <v>2</v>
      </c>
      <c r="G629">
        <v>1</v>
      </c>
      <c r="H629">
        <v>1723</v>
      </c>
      <c r="I629" s="20" t="s">
        <v>3967</v>
      </c>
      <c r="J629" s="20" t="s">
        <v>3959</v>
      </c>
      <c r="K629" s="20" t="s">
        <v>4734</v>
      </c>
      <c r="N629" t="s">
        <v>4799</v>
      </c>
      <c r="O629" t="s">
        <v>4800</v>
      </c>
      <c r="P629" t="s">
        <v>4801</v>
      </c>
      <c r="Q629" t="s">
        <v>4137</v>
      </c>
      <c r="R629">
        <v>7</v>
      </c>
      <c r="S629" t="s">
        <v>43</v>
      </c>
      <c r="T629">
        <v>0</v>
      </c>
      <c r="V629">
        <v>0</v>
      </c>
      <c r="W629">
        <v>1</v>
      </c>
      <c r="X629">
        <v>9</v>
      </c>
      <c r="Y629">
        <v>39</v>
      </c>
      <c r="Z629">
        <v>0</v>
      </c>
      <c r="AA629">
        <v>68</v>
      </c>
      <c r="AC629" t="s">
        <v>12</v>
      </c>
      <c r="AD629" t="s">
        <v>10557</v>
      </c>
      <c r="AE629" t="s">
        <v>7711</v>
      </c>
      <c r="AF629" t="s">
        <v>7712</v>
      </c>
      <c r="AG629" t="s">
        <v>7713</v>
      </c>
      <c r="AH629" t="s">
        <v>4799</v>
      </c>
      <c r="AI629" t="s">
        <v>4800</v>
      </c>
      <c r="AJ629" t="s">
        <v>4801</v>
      </c>
      <c r="AK629">
        <v>19103</v>
      </c>
      <c r="AL629" t="s">
        <v>7709</v>
      </c>
      <c r="AM629" t="s">
        <v>12</v>
      </c>
      <c r="AP629" t="s">
        <v>4545</v>
      </c>
      <c r="AR629">
        <v>1</v>
      </c>
      <c r="AS629">
        <v>0</v>
      </c>
      <c r="AT629">
        <v>3</v>
      </c>
      <c r="AU629">
        <v>1.0986119999999999</v>
      </c>
      <c r="AV629" t="s">
        <v>11921</v>
      </c>
      <c r="AW629" t="s">
        <v>4148</v>
      </c>
      <c r="AX629">
        <v>0</v>
      </c>
      <c r="AY629">
        <v>2011</v>
      </c>
      <c r="AZ629">
        <v>1</v>
      </c>
      <c r="BA629">
        <v>0</v>
      </c>
      <c r="BB629">
        <v>0</v>
      </c>
      <c r="BC629">
        <v>11308</v>
      </c>
      <c r="BD629">
        <v>2012</v>
      </c>
      <c r="BE629">
        <v>3</v>
      </c>
      <c r="BF629">
        <v>0</v>
      </c>
      <c r="BG629">
        <v>0</v>
      </c>
      <c r="BH629" t="s">
        <v>3873</v>
      </c>
      <c r="BI629">
        <v>0</v>
      </c>
      <c r="BJ629">
        <v>1</v>
      </c>
      <c r="BK629">
        <v>0</v>
      </c>
      <c r="BL629">
        <v>0.3333333</v>
      </c>
      <c r="BN629">
        <v>473</v>
      </c>
      <c r="BO629">
        <v>1566</v>
      </c>
      <c r="BP629">
        <v>55</v>
      </c>
      <c r="BQ629">
        <v>1020</v>
      </c>
      <c r="BR629">
        <v>145</v>
      </c>
      <c r="BS629">
        <v>409</v>
      </c>
      <c r="BT629">
        <v>883</v>
      </c>
      <c r="BU629">
        <v>20</v>
      </c>
      <c r="BV629">
        <v>186</v>
      </c>
      <c r="BW629">
        <v>31</v>
      </c>
      <c r="BX629">
        <v>160</v>
      </c>
      <c r="BY629">
        <v>4116</v>
      </c>
      <c r="BZ629">
        <v>15474</v>
      </c>
      <c r="CA629">
        <v>369</v>
      </c>
      <c r="CB629">
        <v>8233</v>
      </c>
      <c r="CC629">
        <v>1303</v>
      </c>
      <c r="CD629">
        <v>3141</v>
      </c>
      <c r="CE629">
        <v>6009</v>
      </c>
      <c r="CF629">
        <v>197</v>
      </c>
      <c r="CG629">
        <v>1749</v>
      </c>
      <c r="CH629">
        <v>227</v>
      </c>
      <c r="CI629">
        <v>1608</v>
      </c>
      <c r="CJ629">
        <v>2003</v>
      </c>
      <c r="CK629">
        <v>5227</v>
      </c>
      <c r="CL629">
        <v>5</v>
      </c>
      <c r="CM629">
        <v>4959</v>
      </c>
      <c r="CN629">
        <v>910</v>
      </c>
      <c r="CO629">
        <v>1647</v>
      </c>
      <c r="CP629">
        <v>2807</v>
      </c>
      <c r="CQ629">
        <v>99</v>
      </c>
      <c r="CR629">
        <v>1288</v>
      </c>
      <c r="CS629">
        <v>185</v>
      </c>
      <c r="CT629">
        <v>1142</v>
      </c>
      <c r="CV629">
        <v>46</v>
      </c>
    </row>
    <row r="630" spans="1:100" x14ac:dyDescent="0.3">
      <c r="A630" s="20" t="s">
        <v>4354</v>
      </c>
      <c r="B630" t="s">
        <v>2240</v>
      </c>
      <c r="C630" t="s">
        <v>2239</v>
      </c>
      <c r="D630">
        <v>11308</v>
      </c>
      <c r="E630" t="s">
        <v>13446</v>
      </c>
      <c r="F630">
        <v>2</v>
      </c>
      <c r="G630">
        <v>2</v>
      </c>
      <c r="H630">
        <v>2666</v>
      </c>
      <c r="I630" s="20" t="s">
        <v>4012</v>
      </c>
      <c r="J630" s="20" t="s">
        <v>4003</v>
      </c>
      <c r="K630" s="20" t="s">
        <v>4748</v>
      </c>
      <c r="N630" t="s">
        <v>4799</v>
      </c>
      <c r="O630" t="s">
        <v>4800</v>
      </c>
      <c r="P630" t="s">
        <v>4801</v>
      </c>
      <c r="Q630" t="s">
        <v>4137</v>
      </c>
      <c r="R630">
        <v>7</v>
      </c>
      <c r="S630" t="s">
        <v>43</v>
      </c>
      <c r="T630">
        <v>0</v>
      </c>
      <c r="V630">
        <v>0</v>
      </c>
      <c r="W630">
        <v>1</v>
      </c>
      <c r="X630">
        <v>9</v>
      </c>
      <c r="Y630">
        <v>48</v>
      </c>
      <c r="Z630">
        <v>0</v>
      </c>
      <c r="AA630">
        <v>101</v>
      </c>
      <c r="AC630" t="s">
        <v>12</v>
      </c>
      <c r="AD630" s="16">
        <v>42065</v>
      </c>
      <c r="AE630" t="s">
        <v>7711</v>
      </c>
      <c r="AF630" t="s">
        <v>7712</v>
      </c>
      <c r="AG630" t="s">
        <v>7713</v>
      </c>
      <c r="AH630" t="s">
        <v>4799</v>
      </c>
      <c r="AI630" t="s">
        <v>4800</v>
      </c>
      <c r="AJ630" t="s">
        <v>4801</v>
      </c>
      <c r="AK630">
        <v>19103</v>
      </c>
      <c r="AL630" t="s">
        <v>11922</v>
      </c>
      <c r="AM630" t="s">
        <v>12</v>
      </c>
      <c r="AR630">
        <v>0</v>
      </c>
      <c r="AS630">
        <v>0</v>
      </c>
      <c r="AT630">
        <v>2</v>
      </c>
      <c r="AU630">
        <v>0.69314719999999996</v>
      </c>
      <c r="AV630" t="s">
        <v>8791</v>
      </c>
      <c r="AW630" t="s">
        <v>4148</v>
      </c>
      <c r="AX630">
        <v>0</v>
      </c>
      <c r="AY630">
        <v>2014</v>
      </c>
      <c r="AZ630">
        <v>1</v>
      </c>
      <c r="BA630">
        <v>0</v>
      </c>
      <c r="BB630">
        <v>0</v>
      </c>
      <c r="BC630">
        <v>11308</v>
      </c>
      <c r="BD630">
        <v>2015</v>
      </c>
      <c r="BE630">
        <v>4</v>
      </c>
      <c r="BF630">
        <v>0</v>
      </c>
      <c r="BG630">
        <v>0</v>
      </c>
      <c r="BH630" t="s">
        <v>3873</v>
      </c>
      <c r="BI630">
        <v>0</v>
      </c>
      <c r="BJ630">
        <v>1</v>
      </c>
      <c r="BK630">
        <v>0</v>
      </c>
      <c r="BL630">
        <v>0.5</v>
      </c>
      <c r="BN630">
        <v>323</v>
      </c>
      <c r="BO630">
        <v>1210</v>
      </c>
      <c r="BP630">
        <v>35</v>
      </c>
      <c r="BQ630">
        <v>660</v>
      </c>
      <c r="BR630">
        <v>86</v>
      </c>
      <c r="BS630">
        <v>217</v>
      </c>
      <c r="BT630">
        <v>424</v>
      </c>
      <c r="BU630">
        <v>9</v>
      </c>
      <c r="BV630">
        <v>121</v>
      </c>
      <c r="BW630">
        <v>0</v>
      </c>
      <c r="BX630">
        <v>111</v>
      </c>
      <c r="BY630">
        <v>4116</v>
      </c>
      <c r="BZ630">
        <v>15474</v>
      </c>
      <c r="CA630">
        <v>369</v>
      </c>
      <c r="CB630">
        <v>8233</v>
      </c>
      <c r="CC630">
        <v>1303</v>
      </c>
      <c r="CD630">
        <v>3141</v>
      </c>
      <c r="CE630">
        <v>6009</v>
      </c>
      <c r="CF630">
        <v>197</v>
      </c>
      <c r="CG630">
        <v>1749</v>
      </c>
      <c r="CH630">
        <v>227</v>
      </c>
      <c r="CI630">
        <v>1608</v>
      </c>
      <c r="CJ630">
        <v>2003</v>
      </c>
      <c r="CK630">
        <v>5227</v>
      </c>
      <c r="CL630">
        <v>5</v>
      </c>
      <c r="CM630">
        <v>4959</v>
      </c>
      <c r="CN630">
        <v>910</v>
      </c>
      <c r="CO630">
        <v>1647</v>
      </c>
      <c r="CP630">
        <v>2807</v>
      </c>
      <c r="CQ630">
        <v>99</v>
      </c>
      <c r="CR630">
        <v>1288</v>
      </c>
      <c r="CS630">
        <v>185</v>
      </c>
      <c r="CT630">
        <v>1142</v>
      </c>
      <c r="CV630">
        <v>46</v>
      </c>
    </row>
    <row r="631" spans="1:100" x14ac:dyDescent="0.3">
      <c r="A631" s="21">
        <v>38935</v>
      </c>
      <c r="B631" t="s">
        <v>618</v>
      </c>
      <c r="C631" t="s">
        <v>1186</v>
      </c>
      <c r="D631">
        <v>1131</v>
      </c>
      <c r="E631" t="s">
        <v>13447</v>
      </c>
      <c r="F631">
        <v>3</v>
      </c>
      <c r="G631">
        <v>1</v>
      </c>
      <c r="H631">
        <v>284</v>
      </c>
      <c r="I631" s="21">
        <v>38844</v>
      </c>
      <c r="J631" s="21">
        <v>38661</v>
      </c>
      <c r="K631" s="21">
        <v>38691</v>
      </c>
      <c r="N631" t="s">
        <v>8855</v>
      </c>
      <c r="O631" t="s">
        <v>4414</v>
      </c>
      <c r="P631" t="s">
        <v>4415</v>
      </c>
      <c r="Q631" t="s">
        <v>5556</v>
      </c>
      <c r="R631">
        <v>2</v>
      </c>
      <c r="S631" t="s">
        <v>12</v>
      </c>
      <c r="T631">
        <v>1</v>
      </c>
      <c r="U631">
        <v>2</v>
      </c>
      <c r="V631">
        <v>0</v>
      </c>
      <c r="W631">
        <v>1</v>
      </c>
      <c r="X631">
        <v>4</v>
      </c>
      <c r="Y631">
        <v>7</v>
      </c>
      <c r="Z631">
        <v>0</v>
      </c>
      <c r="AA631">
        <v>5</v>
      </c>
      <c r="AC631" t="s">
        <v>43</v>
      </c>
      <c r="AO631" t="s">
        <v>8856</v>
      </c>
      <c r="AR631">
        <v>1</v>
      </c>
      <c r="AS631">
        <v>0</v>
      </c>
      <c r="AT631">
        <v>1</v>
      </c>
      <c r="AU631">
        <v>0</v>
      </c>
      <c r="AW631" t="s">
        <v>4148</v>
      </c>
      <c r="AX631">
        <v>0</v>
      </c>
      <c r="AY631">
        <v>2005</v>
      </c>
      <c r="AZ631">
        <v>1</v>
      </c>
      <c r="BA631">
        <v>0</v>
      </c>
      <c r="BB631">
        <v>0</v>
      </c>
      <c r="BC631">
        <v>1131</v>
      </c>
      <c r="BD631">
        <v>2006</v>
      </c>
      <c r="BE631">
        <v>6</v>
      </c>
      <c r="BF631">
        <v>1</v>
      </c>
      <c r="BG631">
        <v>0</v>
      </c>
      <c r="BH631" t="s">
        <v>3873</v>
      </c>
      <c r="BI631">
        <v>1</v>
      </c>
      <c r="BJ631">
        <v>0</v>
      </c>
      <c r="BK631">
        <v>0.5</v>
      </c>
      <c r="BL631">
        <v>1</v>
      </c>
      <c r="BM631">
        <v>2</v>
      </c>
      <c r="BN631">
        <v>291</v>
      </c>
      <c r="BO631">
        <v>798</v>
      </c>
      <c r="BP631">
        <v>1</v>
      </c>
      <c r="BQ631">
        <v>523</v>
      </c>
      <c r="BR631">
        <v>144</v>
      </c>
      <c r="BS631">
        <v>311</v>
      </c>
      <c r="BT631">
        <v>517</v>
      </c>
      <c r="BU631">
        <v>20</v>
      </c>
      <c r="BV631">
        <v>168</v>
      </c>
      <c r="BW631">
        <v>32</v>
      </c>
      <c r="BX631">
        <v>150</v>
      </c>
      <c r="BY631">
        <v>4116</v>
      </c>
      <c r="BZ631">
        <v>15474</v>
      </c>
      <c r="CA631">
        <v>369</v>
      </c>
      <c r="CB631">
        <v>8233</v>
      </c>
      <c r="CC631">
        <v>1303</v>
      </c>
      <c r="CD631">
        <v>3141</v>
      </c>
      <c r="CE631">
        <v>6009</v>
      </c>
      <c r="CF631">
        <v>197</v>
      </c>
      <c r="CG631">
        <v>1749</v>
      </c>
      <c r="CH631">
        <v>227</v>
      </c>
      <c r="CI631">
        <v>1608</v>
      </c>
      <c r="CJ631">
        <v>2003</v>
      </c>
      <c r="CK631">
        <v>5227</v>
      </c>
      <c r="CL631">
        <v>5</v>
      </c>
      <c r="CM631">
        <v>4959</v>
      </c>
      <c r="CN631">
        <v>910</v>
      </c>
      <c r="CO631">
        <v>1647</v>
      </c>
      <c r="CP631">
        <v>2807</v>
      </c>
      <c r="CQ631">
        <v>99</v>
      </c>
      <c r="CR631">
        <v>1288</v>
      </c>
      <c r="CS631">
        <v>185</v>
      </c>
      <c r="CT631">
        <v>1142</v>
      </c>
      <c r="CU631">
        <v>0</v>
      </c>
      <c r="CV631">
        <v>46</v>
      </c>
    </row>
    <row r="632" spans="1:100" x14ac:dyDescent="0.3">
      <c r="A632" s="20" t="s">
        <v>5663</v>
      </c>
      <c r="B632" t="s">
        <v>618</v>
      </c>
      <c r="C632" t="s">
        <v>3182</v>
      </c>
      <c r="D632">
        <v>1131</v>
      </c>
      <c r="E632" t="s">
        <v>13447</v>
      </c>
      <c r="F632">
        <v>3</v>
      </c>
      <c r="G632">
        <v>2</v>
      </c>
      <c r="H632">
        <v>771</v>
      </c>
      <c r="I632" s="21">
        <v>39703</v>
      </c>
      <c r="J632" s="21">
        <v>39576</v>
      </c>
      <c r="K632" s="21">
        <v>39637</v>
      </c>
      <c r="N632" t="s">
        <v>8855</v>
      </c>
      <c r="O632" t="s">
        <v>4414</v>
      </c>
      <c r="P632" t="s">
        <v>4415</v>
      </c>
      <c r="Q632" t="s">
        <v>5556</v>
      </c>
      <c r="R632">
        <v>1</v>
      </c>
      <c r="S632" t="s">
        <v>43</v>
      </c>
      <c r="T632">
        <v>0</v>
      </c>
      <c r="V632">
        <v>0</v>
      </c>
      <c r="W632">
        <v>1</v>
      </c>
      <c r="X632">
        <v>3</v>
      </c>
      <c r="Y632">
        <v>13</v>
      </c>
      <c r="Z632">
        <v>0</v>
      </c>
      <c r="AA632">
        <v>7</v>
      </c>
      <c r="AC632" t="s">
        <v>43</v>
      </c>
      <c r="AR632">
        <v>0</v>
      </c>
      <c r="AS632">
        <v>0</v>
      </c>
      <c r="AT632">
        <v>1</v>
      </c>
      <c r="AU632">
        <v>0</v>
      </c>
      <c r="AW632" t="s">
        <v>4148</v>
      </c>
      <c r="AX632">
        <v>0</v>
      </c>
      <c r="AY632">
        <v>2008</v>
      </c>
      <c r="AZ632">
        <v>1</v>
      </c>
      <c r="BA632">
        <v>0</v>
      </c>
      <c r="BB632">
        <v>0</v>
      </c>
      <c r="BC632">
        <v>1131</v>
      </c>
      <c r="BD632">
        <v>2008</v>
      </c>
      <c r="BE632">
        <v>11</v>
      </c>
      <c r="BF632">
        <v>0</v>
      </c>
      <c r="BG632">
        <v>0</v>
      </c>
      <c r="BH632" t="s">
        <v>3873</v>
      </c>
      <c r="BI632">
        <v>0</v>
      </c>
      <c r="BJ632">
        <v>0</v>
      </c>
      <c r="BK632">
        <v>0</v>
      </c>
      <c r="BL632">
        <v>1</v>
      </c>
      <c r="BN632">
        <v>387</v>
      </c>
      <c r="BO632">
        <v>1478</v>
      </c>
      <c r="BP632">
        <v>0</v>
      </c>
      <c r="BQ632">
        <v>644</v>
      </c>
      <c r="BR632">
        <v>75</v>
      </c>
      <c r="BS632">
        <v>179</v>
      </c>
      <c r="BT632">
        <v>286</v>
      </c>
      <c r="BU632">
        <v>10</v>
      </c>
      <c r="BV632">
        <v>127</v>
      </c>
      <c r="BW632">
        <v>26</v>
      </c>
      <c r="BX632">
        <v>155</v>
      </c>
      <c r="BY632">
        <v>4116</v>
      </c>
      <c r="BZ632">
        <v>15474</v>
      </c>
      <c r="CA632">
        <v>369</v>
      </c>
      <c r="CB632">
        <v>8233</v>
      </c>
      <c r="CC632">
        <v>1303</v>
      </c>
      <c r="CD632">
        <v>3141</v>
      </c>
      <c r="CE632">
        <v>6009</v>
      </c>
      <c r="CF632">
        <v>197</v>
      </c>
      <c r="CG632">
        <v>1749</v>
      </c>
      <c r="CH632">
        <v>227</v>
      </c>
      <c r="CI632">
        <v>1608</v>
      </c>
      <c r="CJ632">
        <v>2003</v>
      </c>
      <c r="CK632">
        <v>5227</v>
      </c>
      <c r="CL632">
        <v>5</v>
      </c>
      <c r="CM632">
        <v>4959</v>
      </c>
      <c r="CN632">
        <v>910</v>
      </c>
      <c r="CO632">
        <v>1647</v>
      </c>
      <c r="CP632">
        <v>2807</v>
      </c>
      <c r="CQ632">
        <v>99</v>
      </c>
      <c r="CR632">
        <v>1288</v>
      </c>
      <c r="CS632">
        <v>185</v>
      </c>
      <c r="CT632">
        <v>1142</v>
      </c>
      <c r="CV632">
        <v>46</v>
      </c>
    </row>
    <row r="633" spans="1:100" x14ac:dyDescent="0.3">
      <c r="A633" s="20" t="s">
        <v>4682</v>
      </c>
      <c r="B633" t="s">
        <v>618</v>
      </c>
      <c r="C633" t="s">
        <v>617</v>
      </c>
      <c r="D633">
        <v>1131</v>
      </c>
      <c r="E633" t="s">
        <v>13447</v>
      </c>
      <c r="F633">
        <v>3</v>
      </c>
      <c r="G633">
        <v>3</v>
      </c>
      <c r="H633">
        <v>1286</v>
      </c>
      <c r="I633" s="20" t="s">
        <v>3942</v>
      </c>
      <c r="J633" s="21">
        <v>40365</v>
      </c>
      <c r="K633" s="21">
        <v>40488</v>
      </c>
      <c r="N633" t="s">
        <v>8855</v>
      </c>
      <c r="O633" t="s">
        <v>4414</v>
      </c>
      <c r="P633" t="s">
        <v>4415</v>
      </c>
      <c r="Q633" t="s">
        <v>5556</v>
      </c>
      <c r="R633">
        <v>2</v>
      </c>
      <c r="S633" t="s">
        <v>12</v>
      </c>
      <c r="T633">
        <v>1</v>
      </c>
      <c r="U633">
        <v>1</v>
      </c>
      <c r="V633">
        <v>0</v>
      </c>
      <c r="W633">
        <v>1</v>
      </c>
      <c r="X633">
        <v>3</v>
      </c>
      <c r="Y633">
        <v>14</v>
      </c>
      <c r="Z633">
        <v>0</v>
      </c>
      <c r="AA633">
        <v>7</v>
      </c>
      <c r="AC633" t="s">
        <v>12</v>
      </c>
      <c r="AD633" s="16">
        <v>40522</v>
      </c>
      <c r="AE633" t="s">
        <v>8857</v>
      </c>
      <c r="AF633" t="s">
        <v>8858</v>
      </c>
      <c r="AH633" t="s">
        <v>8855</v>
      </c>
      <c r="AI633" t="s">
        <v>4414</v>
      </c>
      <c r="AJ633" t="s">
        <v>4415</v>
      </c>
      <c r="AK633">
        <v>60302</v>
      </c>
      <c r="AL633" t="s">
        <v>8859</v>
      </c>
      <c r="AM633" t="s">
        <v>12</v>
      </c>
      <c r="AN633" t="s">
        <v>318</v>
      </c>
      <c r="AP633" t="s">
        <v>4273</v>
      </c>
      <c r="AR633">
        <v>1</v>
      </c>
      <c r="AS633">
        <v>0</v>
      </c>
      <c r="AT633">
        <v>1</v>
      </c>
      <c r="AU633">
        <v>0</v>
      </c>
      <c r="AW633" t="s">
        <v>4148</v>
      </c>
      <c r="AX633">
        <v>0</v>
      </c>
      <c r="AY633">
        <v>2010</v>
      </c>
      <c r="AZ633">
        <v>1</v>
      </c>
      <c r="BA633">
        <v>0</v>
      </c>
      <c r="BB633">
        <v>0</v>
      </c>
      <c r="BC633">
        <v>1131</v>
      </c>
      <c r="BD633">
        <v>2010</v>
      </c>
      <c r="BE633">
        <v>12</v>
      </c>
      <c r="BF633">
        <v>1</v>
      </c>
      <c r="BG633">
        <v>0</v>
      </c>
      <c r="BH633" t="s">
        <v>3873</v>
      </c>
      <c r="BI633">
        <v>1</v>
      </c>
      <c r="BJ633">
        <v>1</v>
      </c>
      <c r="BK633">
        <v>0.5</v>
      </c>
      <c r="BL633">
        <v>1</v>
      </c>
      <c r="BM633">
        <v>1</v>
      </c>
      <c r="BN633">
        <v>392</v>
      </c>
      <c r="BO633">
        <v>1426</v>
      </c>
      <c r="BP633">
        <v>15</v>
      </c>
      <c r="BQ633">
        <v>877</v>
      </c>
      <c r="BR633">
        <v>126</v>
      </c>
      <c r="BS633">
        <v>251</v>
      </c>
      <c r="BT633">
        <v>424</v>
      </c>
      <c r="BU633">
        <v>25</v>
      </c>
      <c r="BV633">
        <v>164</v>
      </c>
      <c r="BW633">
        <v>27</v>
      </c>
      <c r="BX633">
        <v>139</v>
      </c>
      <c r="BY633">
        <v>4116</v>
      </c>
      <c r="BZ633">
        <v>15474</v>
      </c>
      <c r="CA633">
        <v>369</v>
      </c>
      <c r="CB633">
        <v>8233</v>
      </c>
      <c r="CC633">
        <v>1303</v>
      </c>
      <c r="CD633">
        <v>3141</v>
      </c>
      <c r="CE633">
        <v>6009</v>
      </c>
      <c r="CF633">
        <v>197</v>
      </c>
      <c r="CG633">
        <v>1749</v>
      </c>
      <c r="CH633">
        <v>227</v>
      </c>
      <c r="CI633">
        <v>1608</v>
      </c>
      <c r="CJ633">
        <v>2003</v>
      </c>
      <c r="CK633">
        <v>5227</v>
      </c>
      <c r="CL633">
        <v>5</v>
      </c>
      <c r="CM633">
        <v>4959</v>
      </c>
      <c r="CN633">
        <v>910</v>
      </c>
      <c r="CO633">
        <v>1647</v>
      </c>
      <c r="CP633">
        <v>2807</v>
      </c>
      <c r="CQ633">
        <v>99</v>
      </c>
      <c r="CR633">
        <v>1288</v>
      </c>
      <c r="CS633">
        <v>185</v>
      </c>
      <c r="CT633">
        <v>1142</v>
      </c>
      <c r="CU633">
        <v>0</v>
      </c>
      <c r="CV633">
        <v>46</v>
      </c>
    </row>
    <row r="634" spans="1:100" x14ac:dyDescent="0.3">
      <c r="A634" s="21">
        <v>40675</v>
      </c>
      <c r="B634" t="s">
        <v>797</v>
      </c>
      <c r="C634" t="s">
        <v>796</v>
      </c>
      <c r="D634">
        <v>11336</v>
      </c>
      <c r="E634" t="s">
        <v>13448</v>
      </c>
      <c r="F634">
        <v>2</v>
      </c>
      <c r="G634">
        <v>1</v>
      </c>
      <c r="H634">
        <v>1648</v>
      </c>
      <c r="I634" s="21">
        <v>40941</v>
      </c>
      <c r="J634" s="20" t="s">
        <v>11923</v>
      </c>
      <c r="K634" s="20" t="s">
        <v>11924</v>
      </c>
      <c r="N634" t="s">
        <v>11304</v>
      </c>
      <c r="O634" t="s">
        <v>4527</v>
      </c>
      <c r="P634" t="s">
        <v>4528</v>
      </c>
      <c r="Q634" t="s">
        <v>4522</v>
      </c>
      <c r="R634">
        <v>8</v>
      </c>
      <c r="S634" t="s">
        <v>12</v>
      </c>
      <c r="T634">
        <v>3</v>
      </c>
      <c r="U634">
        <v>5</v>
      </c>
      <c r="V634">
        <v>0</v>
      </c>
      <c r="W634">
        <v>1</v>
      </c>
      <c r="X634">
        <v>2</v>
      </c>
      <c r="Y634">
        <v>4</v>
      </c>
      <c r="Z634">
        <v>0</v>
      </c>
      <c r="AA634">
        <v>84</v>
      </c>
      <c r="AC634" t="s">
        <v>43</v>
      </c>
      <c r="AO634" t="s">
        <v>11925</v>
      </c>
      <c r="AR634">
        <v>1</v>
      </c>
      <c r="AS634">
        <v>0</v>
      </c>
      <c r="AT634">
        <v>1</v>
      </c>
      <c r="AU634">
        <v>0</v>
      </c>
      <c r="AW634" t="s">
        <v>4148</v>
      </c>
      <c r="AX634">
        <v>0</v>
      </c>
      <c r="AY634">
        <v>2010</v>
      </c>
      <c r="AZ634">
        <v>1</v>
      </c>
      <c r="BA634">
        <v>0</v>
      </c>
      <c r="BB634">
        <v>0</v>
      </c>
      <c r="BC634">
        <v>11336</v>
      </c>
      <c r="BD634">
        <v>2011</v>
      </c>
      <c r="BE634">
        <v>12</v>
      </c>
      <c r="BF634">
        <v>1</v>
      </c>
      <c r="BG634">
        <v>0</v>
      </c>
      <c r="BH634" t="s">
        <v>3873</v>
      </c>
      <c r="BI634">
        <v>1</v>
      </c>
      <c r="BJ634">
        <v>0</v>
      </c>
      <c r="BK634">
        <v>0.375</v>
      </c>
      <c r="BL634">
        <v>1</v>
      </c>
      <c r="BM634">
        <v>1.6666669999999999</v>
      </c>
      <c r="BN634">
        <v>473</v>
      </c>
      <c r="BO634">
        <v>1773</v>
      </c>
      <c r="BP634">
        <v>104</v>
      </c>
      <c r="BQ634">
        <v>1060</v>
      </c>
      <c r="BR634">
        <v>167</v>
      </c>
      <c r="BS634">
        <v>371</v>
      </c>
      <c r="BT634">
        <v>701</v>
      </c>
      <c r="BU634">
        <v>15</v>
      </c>
      <c r="BV634">
        <v>237</v>
      </c>
      <c r="BW634">
        <v>38</v>
      </c>
      <c r="BX634">
        <v>212</v>
      </c>
      <c r="BY634">
        <v>4116</v>
      </c>
      <c r="BZ634">
        <v>15474</v>
      </c>
      <c r="CA634">
        <v>369</v>
      </c>
      <c r="CB634">
        <v>8233</v>
      </c>
      <c r="CC634">
        <v>1303</v>
      </c>
      <c r="CD634">
        <v>3141</v>
      </c>
      <c r="CE634">
        <v>6009</v>
      </c>
      <c r="CF634">
        <v>197</v>
      </c>
      <c r="CG634">
        <v>1749</v>
      </c>
      <c r="CH634">
        <v>227</v>
      </c>
      <c r="CI634">
        <v>1608</v>
      </c>
      <c r="CJ634">
        <v>2003</v>
      </c>
      <c r="CK634">
        <v>5227</v>
      </c>
      <c r="CL634">
        <v>5</v>
      </c>
      <c r="CM634">
        <v>4959</v>
      </c>
      <c r="CN634">
        <v>910</v>
      </c>
      <c r="CO634">
        <v>1647</v>
      </c>
      <c r="CP634">
        <v>2807</v>
      </c>
      <c r="CQ634">
        <v>99</v>
      </c>
      <c r="CR634">
        <v>1288</v>
      </c>
      <c r="CS634">
        <v>185</v>
      </c>
      <c r="CT634">
        <v>1142</v>
      </c>
      <c r="CU634">
        <v>0</v>
      </c>
      <c r="CV634">
        <v>46</v>
      </c>
    </row>
    <row r="635" spans="1:100" x14ac:dyDescent="0.3">
      <c r="A635" s="20" t="s">
        <v>4643</v>
      </c>
      <c r="B635" t="s">
        <v>797</v>
      </c>
      <c r="C635" t="s">
        <v>1649</v>
      </c>
      <c r="D635">
        <v>11336</v>
      </c>
      <c r="E635" t="s">
        <v>13448</v>
      </c>
      <c r="F635">
        <v>2</v>
      </c>
      <c r="G635">
        <v>2</v>
      </c>
      <c r="H635">
        <v>2597</v>
      </c>
      <c r="I635" s="21">
        <v>42280</v>
      </c>
      <c r="J635" s="20" t="s">
        <v>5169</v>
      </c>
      <c r="K635" s="21">
        <v>41588</v>
      </c>
      <c r="N635" t="s">
        <v>11304</v>
      </c>
      <c r="O635" t="s">
        <v>4527</v>
      </c>
      <c r="P635" t="s">
        <v>4528</v>
      </c>
      <c r="Q635" t="s">
        <v>4522</v>
      </c>
      <c r="R635">
        <v>8</v>
      </c>
      <c r="S635" t="s">
        <v>12</v>
      </c>
      <c r="T635">
        <v>4</v>
      </c>
      <c r="U635">
        <v>5</v>
      </c>
      <c r="V635">
        <v>0</v>
      </c>
      <c r="W635">
        <v>1</v>
      </c>
      <c r="X635">
        <v>4</v>
      </c>
      <c r="Y635">
        <v>4</v>
      </c>
      <c r="Z635">
        <v>0</v>
      </c>
      <c r="AA635">
        <v>92</v>
      </c>
      <c r="AC635" t="s">
        <v>12</v>
      </c>
      <c r="AD635" t="s">
        <v>11926</v>
      </c>
      <c r="AE635" t="s">
        <v>11305</v>
      </c>
      <c r="AF635" t="s">
        <v>11306</v>
      </c>
      <c r="AG635" t="s">
        <v>11307</v>
      </c>
      <c r="AH635" t="s">
        <v>11304</v>
      </c>
      <c r="AI635" t="s">
        <v>4527</v>
      </c>
      <c r="AJ635" t="s">
        <v>4528</v>
      </c>
      <c r="AK635" t="s">
        <v>11308</v>
      </c>
      <c r="AL635" t="s">
        <v>11309</v>
      </c>
      <c r="AM635" t="s">
        <v>12</v>
      </c>
      <c r="AO635" t="s">
        <v>11927</v>
      </c>
      <c r="AP635" t="s">
        <v>9527</v>
      </c>
      <c r="AR635">
        <v>1</v>
      </c>
      <c r="AS635">
        <v>0</v>
      </c>
      <c r="AT635">
        <v>1</v>
      </c>
      <c r="AU635">
        <v>0</v>
      </c>
      <c r="AW635" t="s">
        <v>4148</v>
      </c>
      <c r="AX635">
        <v>0</v>
      </c>
      <c r="AY635">
        <v>2013</v>
      </c>
      <c r="AZ635">
        <v>1</v>
      </c>
      <c r="BA635">
        <v>0</v>
      </c>
      <c r="BB635">
        <v>0</v>
      </c>
      <c r="BC635">
        <v>11336</v>
      </c>
      <c r="BD635">
        <v>2014</v>
      </c>
      <c r="BE635">
        <v>12</v>
      </c>
      <c r="BF635">
        <v>1</v>
      </c>
      <c r="BG635">
        <v>0</v>
      </c>
      <c r="BH635" t="s">
        <v>3873</v>
      </c>
      <c r="BI635">
        <v>1</v>
      </c>
      <c r="BJ635">
        <v>1</v>
      </c>
      <c r="BK635">
        <v>0.5</v>
      </c>
      <c r="BL635">
        <v>1</v>
      </c>
      <c r="BM635">
        <v>1.25</v>
      </c>
      <c r="BN635">
        <v>445</v>
      </c>
      <c r="BO635">
        <v>2045</v>
      </c>
      <c r="BP635">
        <v>84</v>
      </c>
      <c r="BQ635">
        <v>937</v>
      </c>
      <c r="BR635">
        <v>149</v>
      </c>
      <c r="BS635">
        <v>392</v>
      </c>
      <c r="BT635">
        <v>781</v>
      </c>
      <c r="BU635">
        <v>14</v>
      </c>
      <c r="BV635">
        <v>185</v>
      </c>
      <c r="BW635">
        <v>1</v>
      </c>
      <c r="BX635">
        <v>167</v>
      </c>
      <c r="BY635">
        <v>4116</v>
      </c>
      <c r="BZ635">
        <v>15474</v>
      </c>
      <c r="CA635">
        <v>369</v>
      </c>
      <c r="CB635">
        <v>8233</v>
      </c>
      <c r="CC635">
        <v>1303</v>
      </c>
      <c r="CD635">
        <v>3141</v>
      </c>
      <c r="CE635">
        <v>6009</v>
      </c>
      <c r="CF635">
        <v>197</v>
      </c>
      <c r="CG635">
        <v>1749</v>
      </c>
      <c r="CH635">
        <v>227</v>
      </c>
      <c r="CI635">
        <v>1608</v>
      </c>
      <c r="CJ635">
        <v>2003</v>
      </c>
      <c r="CK635">
        <v>5227</v>
      </c>
      <c r="CL635">
        <v>5</v>
      </c>
      <c r="CM635">
        <v>4959</v>
      </c>
      <c r="CN635">
        <v>910</v>
      </c>
      <c r="CO635">
        <v>1647</v>
      </c>
      <c r="CP635">
        <v>2807</v>
      </c>
      <c r="CQ635">
        <v>99</v>
      </c>
      <c r="CR635">
        <v>1288</v>
      </c>
      <c r="CS635">
        <v>185</v>
      </c>
      <c r="CT635">
        <v>1142</v>
      </c>
      <c r="CU635">
        <v>0</v>
      </c>
      <c r="CV635">
        <v>46</v>
      </c>
    </row>
    <row r="636" spans="1:100" x14ac:dyDescent="0.3">
      <c r="A636" s="21">
        <v>38750</v>
      </c>
      <c r="B636" t="s">
        <v>1536</v>
      </c>
      <c r="C636" t="s">
        <v>3572</v>
      </c>
      <c r="D636">
        <v>1137</v>
      </c>
      <c r="E636" t="s">
        <v>13449</v>
      </c>
      <c r="F636">
        <v>4</v>
      </c>
      <c r="G636">
        <v>1</v>
      </c>
      <c r="H636">
        <v>191</v>
      </c>
      <c r="I636" s="21">
        <v>38750</v>
      </c>
      <c r="J636" s="21">
        <v>38363</v>
      </c>
      <c r="K636" s="21">
        <v>38394</v>
      </c>
      <c r="Q636" t="s">
        <v>4137</v>
      </c>
      <c r="R636">
        <v>1</v>
      </c>
      <c r="S636" t="s">
        <v>43</v>
      </c>
      <c r="T636">
        <v>0</v>
      </c>
      <c r="V636">
        <v>0</v>
      </c>
      <c r="W636">
        <v>1</v>
      </c>
      <c r="X636">
        <v>8</v>
      </c>
      <c r="Y636">
        <v>39</v>
      </c>
      <c r="Z636">
        <v>0</v>
      </c>
      <c r="AA636">
        <v>0</v>
      </c>
      <c r="AC636" t="s">
        <v>43</v>
      </c>
      <c r="AR636">
        <v>0</v>
      </c>
      <c r="AS636">
        <v>0</v>
      </c>
      <c r="AT636">
        <v>2</v>
      </c>
      <c r="AU636">
        <v>0.69314719999999996</v>
      </c>
      <c r="AV636" t="s">
        <v>8864</v>
      </c>
      <c r="AW636" t="s">
        <v>4148</v>
      </c>
      <c r="AX636">
        <v>0</v>
      </c>
      <c r="AY636">
        <v>2005</v>
      </c>
      <c r="AZ636">
        <v>1</v>
      </c>
      <c r="BA636">
        <v>0</v>
      </c>
      <c r="BB636">
        <v>0</v>
      </c>
      <c r="BC636">
        <v>1137</v>
      </c>
      <c r="BD636">
        <v>2006</v>
      </c>
      <c r="BE636">
        <v>2</v>
      </c>
      <c r="BF636">
        <v>0</v>
      </c>
      <c r="BG636">
        <v>0</v>
      </c>
      <c r="BH636" t="s">
        <v>3873</v>
      </c>
      <c r="BI636">
        <v>0</v>
      </c>
      <c r="BJ636">
        <v>0</v>
      </c>
      <c r="BK636">
        <v>0</v>
      </c>
      <c r="BL636">
        <v>0.5</v>
      </c>
      <c r="BN636">
        <v>291</v>
      </c>
      <c r="BO636">
        <v>798</v>
      </c>
      <c r="BP636">
        <v>1</v>
      </c>
      <c r="BQ636">
        <v>523</v>
      </c>
      <c r="BR636">
        <v>144</v>
      </c>
      <c r="BS636">
        <v>311</v>
      </c>
      <c r="BT636">
        <v>517</v>
      </c>
      <c r="BU636">
        <v>20</v>
      </c>
      <c r="BV636">
        <v>168</v>
      </c>
      <c r="BW636">
        <v>32</v>
      </c>
      <c r="BX636">
        <v>150</v>
      </c>
      <c r="BY636">
        <v>4116</v>
      </c>
      <c r="BZ636">
        <v>15474</v>
      </c>
      <c r="CA636">
        <v>369</v>
      </c>
      <c r="CB636">
        <v>8233</v>
      </c>
      <c r="CC636">
        <v>1303</v>
      </c>
      <c r="CD636">
        <v>3141</v>
      </c>
      <c r="CE636">
        <v>6009</v>
      </c>
      <c r="CF636">
        <v>197</v>
      </c>
      <c r="CG636">
        <v>1749</v>
      </c>
      <c r="CH636">
        <v>227</v>
      </c>
      <c r="CI636">
        <v>1608</v>
      </c>
      <c r="CJ636">
        <v>2003</v>
      </c>
      <c r="CK636">
        <v>5227</v>
      </c>
      <c r="CL636">
        <v>5</v>
      </c>
      <c r="CM636">
        <v>4959</v>
      </c>
      <c r="CN636">
        <v>910</v>
      </c>
      <c r="CO636">
        <v>1647</v>
      </c>
      <c r="CP636">
        <v>2807</v>
      </c>
      <c r="CQ636">
        <v>99</v>
      </c>
      <c r="CR636">
        <v>1288</v>
      </c>
      <c r="CS636">
        <v>185</v>
      </c>
      <c r="CT636">
        <v>1142</v>
      </c>
      <c r="CV636">
        <v>46</v>
      </c>
    </row>
    <row r="637" spans="1:100" x14ac:dyDescent="0.3">
      <c r="A637" s="20" t="s">
        <v>4605</v>
      </c>
      <c r="B637" t="s">
        <v>1536</v>
      </c>
      <c r="C637" t="s">
        <v>3362</v>
      </c>
      <c r="D637">
        <v>1137</v>
      </c>
      <c r="E637" t="s">
        <v>13449</v>
      </c>
      <c r="F637">
        <v>4</v>
      </c>
      <c r="G637">
        <v>2</v>
      </c>
      <c r="H637">
        <v>576</v>
      </c>
      <c r="I637" s="20" t="s">
        <v>3911</v>
      </c>
      <c r="J637" s="20" t="s">
        <v>7735</v>
      </c>
      <c r="K637" s="20" t="s">
        <v>8865</v>
      </c>
      <c r="Q637" t="s">
        <v>4137</v>
      </c>
      <c r="R637">
        <v>2</v>
      </c>
      <c r="S637" t="s">
        <v>43</v>
      </c>
      <c r="T637">
        <v>0</v>
      </c>
      <c r="V637">
        <v>0</v>
      </c>
      <c r="W637">
        <v>1</v>
      </c>
      <c r="X637">
        <v>6</v>
      </c>
      <c r="Y637">
        <v>48</v>
      </c>
      <c r="Z637">
        <v>0</v>
      </c>
      <c r="AA637">
        <v>4</v>
      </c>
      <c r="AC637" t="s">
        <v>43</v>
      </c>
      <c r="AR637">
        <v>0</v>
      </c>
      <c r="AS637">
        <v>0</v>
      </c>
      <c r="AT637">
        <v>2</v>
      </c>
      <c r="AU637">
        <v>0.69314719999999996</v>
      </c>
      <c r="AV637" t="s">
        <v>8864</v>
      </c>
      <c r="AW637" t="s">
        <v>4148</v>
      </c>
      <c r="AX637">
        <v>0</v>
      </c>
      <c r="AY637">
        <v>2007</v>
      </c>
      <c r="AZ637">
        <v>1</v>
      </c>
      <c r="BA637">
        <v>0</v>
      </c>
      <c r="BB637">
        <v>0</v>
      </c>
      <c r="BC637">
        <v>1137</v>
      </c>
      <c r="BD637">
        <v>2008</v>
      </c>
      <c r="BE637">
        <v>3</v>
      </c>
      <c r="BF637">
        <v>0</v>
      </c>
      <c r="BG637">
        <v>0</v>
      </c>
      <c r="BH637" t="s">
        <v>3873</v>
      </c>
      <c r="BI637">
        <v>0</v>
      </c>
      <c r="BJ637">
        <v>0</v>
      </c>
      <c r="BK637">
        <v>0</v>
      </c>
      <c r="BL637">
        <v>0.5</v>
      </c>
      <c r="BN637">
        <v>387</v>
      </c>
      <c r="BO637">
        <v>1478</v>
      </c>
      <c r="BP637">
        <v>0</v>
      </c>
      <c r="BQ637">
        <v>644</v>
      </c>
      <c r="BR637">
        <v>75</v>
      </c>
      <c r="BS637">
        <v>179</v>
      </c>
      <c r="BT637">
        <v>286</v>
      </c>
      <c r="BU637">
        <v>10</v>
      </c>
      <c r="BV637">
        <v>127</v>
      </c>
      <c r="BW637">
        <v>26</v>
      </c>
      <c r="BX637">
        <v>155</v>
      </c>
      <c r="BY637">
        <v>4116</v>
      </c>
      <c r="BZ637">
        <v>15474</v>
      </c>
      <c r="CA637">
        <v>369</v>
      </c>
      <c r="CB637">
        <v>8233</v>
      </c>
      <c r="CC637">
        <v>1303</v>
      </c>
      <c r="CD637">
        <v>3141</v>
      </c>
      <c r="CE637">
        <v>6009</v>
      </c>
      <c r="CF637">
        <v>197</v>
      </c>
      <c r="CG637">
        <v>1749</v>
      </c>
      <c r="CH637">
        <v>227</v>
      </c>
      <c r="CI637">
        <v>1608</v>
      </c>
      <c r="CJ637">
        <v>2003</v>
      </c>
      <c r="CK637">
        <v>5227</v>
      </c>
      <c r="CL637">
        <v>5</v>
      </c>
      <c r="CM637">
        <v>4959</v>
      </c>
      <c r="CN637">
        <v>910</v>
      </c>
      <c r="CO637">
        <v>1647</v>
      </c>
      <c r="CP637">
        <v>2807</v>
      </c>
      <c r="CQ637">
        <v>99</v>
      </c>
      <c r="CR637">
        <v>1288</v>
      </c>
      <c r="CS637">
        <v>185</v>
      </c>
      <c r="CT637">
        <v>1142</v>
      </c>
      <c r="CV637">
        <v>46</v>
      </c>
    </row>
    <row r="638" spans="1:100" x14ac:dyDescent="0.3">
      <c r="A638" s="21">
        <v>40371</v>
      </c>
      <c r="B638" t="s">
        <v>1536</v>
      </c>
      <c r="C638" t="s">
        <v>2938</v>
      </c>
      <c r="D638">
        <v>1137</v>
      </c>
      <c r="E638" t="s">
        <v>13449</v>
      </c>
      <c r="F638">
        <v>4</v>
      </c>
      <c r="G638">
        <v>3</v>
      </c>
      <c r="H638">
        <v>1289</v>
      </c>
      <c r="I638" s="20" t="s">
        <v>3942</v>
      </c>
      <c r="J638" s="20" t="s">
        <v>4966</v>
      </c>
      <c r="K638" s="20" t="s">
        <v>8866</v>
      </c>
      <c r="N638" t="s">
        <v>8867</v>
      </c>
      <c r="O638" t="s">
        <v>5091</v>
      </c>
      <c r="P638" t="s">
        <v>5092</v>
      </c>
      <c r="Q638" t="s">
        <v>4137</v>
      </c>
      <c r="R638">
        <v>2</v>
      </c>
      <c r="S638" t="s">
        <v>43</v>
      </c>
      <c r="T638">
        <v>0</v>
      </c>
      <c r="V638">
        <v>0</v>
      </c>
      <c r="W638">
        <v>1</v>
      </c>
      <c r="X638">
        <v>9</v>
      </c>
      <c r="Y638">
        <v>37</v>
      </c>
      <c r="Z638">
        <v>0</v>
      </c>
      <c r="AA638">
        <v>7</v>
      </c>
      <c r="AC638" t="s">
        <v>43</v>
      </c>
      <c r="AR638">
        <v>0</v>
      </c>
      <c r="AS638">
        <v>0</v>
      </c>
      <c r="AT638">
        <v>2</v>
      </c>
      <c r="AU638">
        <v>0.69314719999999996</v>
      </c>
      <c r="AV638" t="s">
        <v>8868</v>
      </c>
      <c r="AW638" t="s">
        <v>4148</v>
      </c>
      <c r="AX638">
        <v>0</v>
      </c>
      <c r="AY638">
        <v>2010</v>
      </c>
      <c r="AZ638">
        <v>1</v>
      </c>
      <c r="BA638">
        <v>0</v>
      </c>
      <c r="BB638">
        <v>0</v>
      </c>
      <c r="BC638">
        <v>1137</v>
      </c>
      <c r="BD638">
        <v>2010</v>
      </c>
      <c r="BE638">
        <v>12</v>
      </c>
      <c r="BF638">
        <v>0</v>
      </c>
      <c r="BG638">
        <v>0</v>
      </c>
      <c r="BH638" t="s">
        <v>3873</v>
      </c>
      <c r="BI638">
        <v>0</v>
      </c>
      <c r="BJ638">
        <v>0</v>
      </c>
      <c r="BK638">
        <v>0</v>
      </c>
      <c r="BL638">
        <v>0.5</v>
      </c>
      <c r="BN638">
        <v>392</v>
      </c>
      <c r="BO638">
        <v>1426</v>
      </c>
      <c r="BP638">
        <v>15</v>
      </c>
      <c r="BQ638">
        <v>877</v>
      </c>
      <c r="BR638">
        <v>126</v>
      </c>
      <c r="BS638">
        <v>251</v>
      </c>
      <c r="BT638">
        <v>424</v>
      </c>
      <c r="BU638">
        <v>25</v>
      </c>
      <c r="BV638">
        <v>164</v>
      </c>
      <c r="BW638">
        <v>27</v>
      </c>
      <c r="BX638">
        <v>139</v>
      </c>
      <c r="BY638">
        <v>4116</v>
      </c>
      <c r="BZ638">
        <v>15474</v>
      </c>
      <c r="CA638">
        <v>369</v>
      </c>
      <c r="CB638">
        <v>8233</v>
      </c>
      <c r="CC638">
        <v>1303</v>
      </c>
      <c r="CD638">
        <v>3141</v>
      </c>
      <c r="CE638">
        <v>6009</v>
      </c>
      <c r="CF638">
        <v>197</v>
      </c>
      <c r="CG638">
        <v>1749</v>
      </c>
      <c r="CH638">
        <v>227</v>
      </c>
      <c r="CI638">
        <v>1608</v>
      </c>
      <c r="CJ638">
        <v>2003</v>
      </c>
      <c r="CK638">
        <v>5227</v>
      </c>
      <c r="CL638">
        <v>5</v>
      </c>
      <c r="CM638">
        <v>4959</v>
      </c>
      <c r="CN638">
        <v>910</v>
      </c>
      <c r="CO638">
        <v>1647</v>
      </c>
      <c r="CP638">
        <v>2807</v>
      </c>
      <c r="CQ638">
        <v>99</v>
      </c>
      <c r="CR638">
        <v>1288</v>
      </c>
      <c r="CS638">
        <v>185</v>
      </c>
      <c r="CT638">
        <v>1142</v>
      </c>
      <c r="CV638">
        <v>46</v>
      </c>
    </row>
    <row r="639" spans="1:100" x14ac:dyDescent="0.3">
      <c r="A639" s="21">
        <v>41644</v>
      </c>
      <c r="B639" t="s">
        <v>1536</v>
      </c>
      <c r="C639" t="s">
        <v>1535</v>
      </c>
      <c r="D639">
        <v>1137</v>
      </c>
      <c r="E639" t="s">
        <v>13449</v>
      </c>
      <c r="F639">
        <v>4</v>
      </c>
      <c r="G639">
        <v>4</v>
      </c>
      <c r="H639">
        <v>2378</v>
      </c>
      <c r="I639" s="21">
        <v>41827</v>
      </c>
      <c r="J639" s="20" t="s">
        <v>6280</v>
      </c>
      <c r="K639" s="20" t="s">
        <v>4279</v>
      </c>
      <c r="N639" t="s">
        <v>8867</v>
      </c>
      <c r="O639" t="s">
        <v>5091</v>
      </c>
      <c r="P639" t="s">
        <v>5092</v>
      </c>
      <c r="Q639" t="s">
        <v>4137</v>
      </c>
      <c r="R639">
        <v>2</v>
      </c>
      <c r="S639" t="s">
        <v>12</v>
      </c>
      <c r="T639">
        <v>1</v>
      </c>
      <c r="U639">
        <v>2</v>
      </c>
      <c r="V639">
        <v>0</v>
      </c>
      <c r="W639">
        <v>1</v>
      </c>
      <c r="X639">
        <v>9</v>
      </c>
      <c r="Y639">
        <v>47</v>
      </c>
      <c r="Z639">
        <v>0</v>
      </c>
      <c r="AA639">
        <v>6</v>
      </c>
      <c r="AC639" t="s">
        <v>12</v>
      </c>
      <c r="AD639" s="16">
        <v>41915</v>
      </c>
      <c r="AE639" t="s">
        <v>8869</v>
      </c>
      <c r="AF639" t="s">
        <v>8870</v>
      </c>
      <c r="AH639" t="s">
        <v>8867</v>
      </c>
      <c r="AI639" t="s">
        <v>5091</v>
      </c>
      <c r="AJ639" t="s">
        <v>5092</v>
      </c>
      <c r="AK639">
        <v>31404</v>
      </c>
      <c r="AL639" t="s">
        <v>8871</v>
      </c>
      <c r="AM639" t="s">
        <v>12</v>
      </c>
      <c r="AO639" t="s">
        <v>8872</v>
      </c>
      <c r="AP639" t="s">
        <v>8873</v>
      </c>
      <c r="AR639">
        <v>1</v>
      </c>
      <c r="AS639">
        <v>0</v>
      </c>
      <c r="AT639">
        <v>2</v>
      </c>
      <c r="AU639">
        <v>0.69314719999999996</v>
      </c>
      <c r="AW639" t="s">
        <v>4148</v>
      </c>
      <c r="AX639">
        <v>0</v>
      </c>
      <c r="AY639">
        <v>2013</v>
      </c>
      <c r="AZ639">
        <v>1</v>
      </c>
      <c r="BA639">
        <v>0</v>
      </c>
      <c r="BB639">
        <v>0</v>
      </c>
      <c r="BC639">
        <v>1137</v>
      </c>
      <c r="BD639">
        <v>2014</v>
      </c>
      <c r="BE639">
        <v>5</v>
      </c>
      <c r="BF639">
        <v>1</v>
      </c>
      <c r="BG639">
        <v>0</v>
      </c>
      <c r="BH639" t="s">
        <v>3873</v>
      </c>
      <c r="BI639">
        <v>1</v>
      </c>
      <c r="BJ639">
        <v>1</v>
      </c>
      <c r="BK639">
        <v>0.5</v>
      </c>
      <c r="BL639">
        <v>0.5</v>
      </c>
      <c r="BM639">
        <v>2</v>
      </c>
      <c r="BN639">
        <v>445</v>
      </c>
      <c r="BO639">
        <v>2045</v>
      </c>
      <c r="BP639">
        <v>84</v>
      </c>
      <c r="BQ639">
        <v>937</v>
      </c>
      <c r="BR639">
        <v>149</v>
      </c>
      <c r="BS639">
        <v>392</v>
      </c>
      <c r="BT639">
        <v>781</v>
      </c>
      <c r="BU639">
        <v>14</v>
      </c>
      <c r="BV639">
        <v>185</v>
      </c>
      <c r="BW639">
        <v>1</v>
      </c>
      <c r="BX639">
        <v>167</v>
      </c>
      <c r="BY639">
        <v>4116</v>
      </c>
      <c r="BZ639">
        <v>15474</v>
      </c>
      <c r="CA639">
        <v>369</v>
      </c>
      <c r="CB639">
        <v>8233</v>
      </c>
      <c r="CC639">
        <v>1303</v>
      </c>
      <c r="CD639">
        <v>3141</v>
      </c>
      <c r="CE639">
        <v>6009</v>
      </c>
      <c r="CF639">
        <v>197</v>
      </c>
      <c r="CG639">
        <v>1749</v>
      </c>
      <c r="CH639">
        <v>227</v>
      </c>
      <c r="CI639">
        <v>1608</v>
      </c>
      <c r="CJ639">
        <v>2003</v>
      </c>
      <c r="CK639">
        <v>5227</v>
      </c>
      <c r="CL639">
        <v>5</v>
      </c>
      <c r="CM639">
        <v>4959</v>
      </c>
      <c r="CN639">
        <v>910</v>
      </c>
      <c r="CO639">
        <v>1647</v>
      </c>
      <c r="CP639">
        <v>2807</v>
      </c>
      <c r="CQ639">
        <v>99</v>
      </c>
      <c r="CR639">
        <v>1288</v>
      </c>
      <c r="CS639">
        <v>185</v>
      </c>
      <c r="CT639">
        <v>1142</v>
      </c>
      <c r="CU639">
        <v>0</v>
      </c>
      <c r="CV639">
        <v>46</v>
      </c>
    </row>
    <row r="640" spans="1:100" x14ac:dyDescent="0.3">
      <c r="A640" s="21">
        <v>38750</v>
      </c>
      <c r="B640" t="s">
        <v>1334</v>
      </c>
      <c r="C640" t="s">
        <v>1333</v>
      </c>
      <c r="D640">
        <v>1138</v>
      </c>
      <c r="E640" t="s">
        <v>13450</v>
      </c>
      <c r="F640">
        <v>2</v>
      </c>
      <c r="G640">
        <v>1</v>
      </c>
      <c r="H640">
        <v>181</v>
      </c>
      <c r="I640" s="21">
        <v>38750</v>
      </c>
      <c r="J640" s="20" t="s">
        <v>7276</v>
      </c>
      <c r="K640" s="21">
        <v>38693</v>
      </c>
      <c r="Q640" t="s">
        <v>4781</v>
      </c>
      <c r="R640">
        <v>1</v>
      </c>
      <c r="S640" t="s">
        <v>12</v>
      </c>
      <c r="T640">
        <v>1</v>
      </c>
      <c r="U640">
        <v>1</v>
      </c>
      <c r="V640">
        <v>0</v>
      </c>
      <c r="W640">
        <v>1</v>
      </c>
      <c r="X640">
        <v>6</v>
      </c>
      <c r="Y640">
        <v>10</v>
      </c>
      <c r="Z640">
        <v>0</v>
      </c>
      <c r="AA640">
        <v>1</v>
      </c>
      <c r="AC640" t="s">
        <v>12</v>
      </c>
      <c r="AD640" s="16">
        <v>38544</v>
      </c>
      <c r="AE640" t="s">
        <v>8874</v>
      </c>
      <c r="AF640" t="s">
        <v>8875</v>
      </c>
      <c r="AH640" t="s">
        <v>8876</v>
      </c>
      <c r="AI640" t="s">
        <v>5000</v>
      </c>
      <c r="AJ640" t="s">
        <v>5001</v>
      </c>
      <c r="AK640" t="s">
        <v>8877</v>
      </c>
      <c r="AL640" t="s">
        <v>8878</v>
      </c>
      <c r="AM640" t="s">
        <v>12</v>
      </c>
      <c r="AO640" t="s">
        <v>362</v>
      </c>
      <c r="AP640" t="s">
        <v>8879</v>
      </c>
      <c r="AR640">
        <v>1</v>
      </c>
      <c r="AS640">
        <v>0</v>
      </c>
      <c r="AT640">
        <v>2</v>
      </c>
      <c r="AU640">
        <v>0.69314719999999996</v>
      </c>
      <c r="AV640" t="s">
        <v>8880</v>
      </c>
      <c r="AW640" t="s">
        <v>4148</v>
      </c>
      <c r="AX640">
        <v>0</v>
      </c>
      <c r="AY640">
        <v>2005</v>
      </c>
      <c r="AZ640">
        <v>1</v>
      </c>
      <c r="BA640">
        <v>0</v>
      </c>
      <c r="BB640">
        <v>0</v>
      </c>
      <c r="BC640">
        <v>1138</v>
      </c>
      <c r="BD640">
        <v>2006</v>
      </c>
      <c r="BE640">
        <v>2</v>
      </c>
      <c r="BF640">
        <v>1</v>
      </c>
      <c r="BG640">
        <v>0</v>
      </c>
      <c r="BH640" t="s">
        <v>3873</v>
      </c>
      <c r="BI640">
        <v>1</v>
      </c>
      <c r="BJ640">
        <v>1</v>
      </c>
      <c r="BK640">
        <v>1</v>
      </c>
      <c r="BL640">
        <v>0.5</v>
      </c>
      <c r="BM640">
        <v>1</v>
      </c>
      <c r="BN640">
        <v>291</v>
      </c>
      <c r="BO640">
        <v>798</v>
      </c>
      <c r="BP640">
        <v>1</v>
      </c>
      <c r="BQ640">
        <v>523</v>
      </c>
      <c r="BR640">
        <v>144</v>
      </c>
      <c r="BS640">
        <v>311</v>
      </c>
      <c r="BT640">
        <v>517</v>
      </c>
      <c r="BU640">
        <v>20</v>
      </c>
      <c r="BV640">
        <v>168</v>
      </c>
      <c r="BW640">
        <v>32</v>
      </c>
      <c r="BX640">
        <v>150</v>
      </c>
      <c r="BY640">
        <v>4116</v>
      </c>
      <c r="BZ640">
        <v>15474</v>
      </c>
      <c r="CA640">
        <v>369</v>
      </c>
      <c r="CB640">
        <v>8233</v>
      </c>
      <c r="CC640">
        <v>1303</v>
      </c>
      <c r="CD640">
        <v>3141</v>
      </c>
      <c r="CE640">
        <v>6009</v>
      </c>
      <c r="CF640">
        <v>197</v>
      </c>
      <c r="CG640">
        <v>1749</v>
      </c>
      <c r="CH640">
        <v>227</v>
      </c>
      <c r="CI640">
        <v>1608</v>
      </c>
      <c r="CJ640">
        <v>2003</v>
      </c>
      <c r="CK640">
        <v>5227</v>
      </c>
      <c r="CL640">
        <v>5</v>
      </c>
      <c r="CM640">
        <v>4959</v>
      </c>
      <c r="CN640">
        <v>910</v>
      </c>
      <c r="CO640">
        <v>1647</v>
      </c>
      <c r="CP640">
        <v>2807</v>
      </c>
      <c r="CQ640">
        <v>99</v>
      </c>
      <c r="CR640">
        <v>1288</v>
      </c>
      <c r="CS640">
        <v>185</v>
      </c>
      <c r="CT640">
        <v>1142</v>
      </c>
      <c r="CU640">
        <v>0</v>
      </c>
      <c r="CV640">
        <v>46</v>
      </c>
    </row>
    <row r="641" spans="1:100" x14ac:dyDescent="0.3">
      <c r="A641" s="20" t="s">
        <v>4241</v>
      </c>
      <c r="B641" t="s">
        <v>1334</v>
      </c>
      <c r="C641" t="s">
        <v>3334</v>
      </c>
      <c r="D641">
        <v>1138</v>
      </c>
      <c r="E641" t="s">
        <v>13450</v>
      </c>
      <c r="F641">
        <v>2</v>
      </c>
      <c r="G641">
        <v>2</v>
      </c>
      <c r="H641">
        <v>589</v>
      </c>
      <c r="I641" s="21">
        <v>39452</v>
      </c>
      <c r="J641" s="21">
        <v>39092</v>
      </c>
      <c r="K641" s="21">
        <v>39182</v>
      </c>
      <c r="N641" t="s">
        <v>8876</v>
      </c>
      <c r="O641" t="s">
        <v>5000</v>
      </c>
      <c r="P641" t="s">
        <v>5001</v>
      </c>
      <c r="Q641" t="s">
        <v>4781</v>
      </c>
      <c r="R641">
        <v>1</v>
      </c>
      <c r="S641" t="s">
        <v>43</v>
      </c>
      <c r="T641">
        <v>0</v>
      </c>
      <c r="V641">
        <v>0</v>
      </c>
      <c r="W641">
        <v>1</v>
      </c>
      <c r="X641">
        <v>5</v>
      </c>
      <c r="Y641">
        <v>7</v>
      </c>
      <c r="Z641">
        <v>0</v>
      </c>
      <c r="AA641">
        <v>1</v>
      </c>
      <c r="AC641" t="s">
        <v>12</v>
      </c>
      <c r="AD641" t="s">
        <v>4863</v>
      </c>
      <c r="AE641" t="s">
        <v>8881</v>
      </c>
      <c r="AF641" t="s">
        <v>8882</v>
      </c>
      <c r="AH641" t="s">
        <v>8876</v>
      </c>
      <c r="AI641" t="s">
        <v>5000</v>
      </c>
      <c r="AJ641" t="s">
        <v>5001</v>
      </c>
      <c r="AK641" t="s">
        <v>8877</v>
      </c>
      <c r="AL641" t="s">
        <v>8878</v>
      </c>
      <c r="AM641" t="s">
        <v>12</v>
      </c>
      <c r="AP641" t="s">
        <v>6728</v>
      </c>
      <c r="AR641">
        <v>1</v>
      </c>
      <c r="AS641">
        <v>0</v>
      </c>
      <c r="AT641">
        <v>1</v>
      </c>
      <c r="AU641">
        <v>0</v>
      </c>
      <c r="AW641" t="s">
        <v>4148</v>
      </c>
      <c r="AX641">
        <v>0</v>
      </c>
      <c r="AY641">
        <v>2007</v>
      </c>
      <c r="AZ641">
        <v>1</v>
      </c>
      <c r="BA641">
        <v>0</v>
      </c>
      <c r="BB641">
        <v>0</v>
      </c>
      <c r="BC641">
        <v>1138</v>
      </c>
      <c r="BD641">
        <v>2008</v>
      </c>
      <c r="BE641">
        <v>4</v>
      </c>
      <c r="BF641">
        <v>0</v>
      </c>
      <c r="BG641">
        <v>0</v>
      </c>
      <c r="BH641" t="s">
        <v>3873</v>
      </c>
      <c r="BI641">
        <v>0</v>
      </c>
      <c r="BJ641">
        <v>1</v>
      </c>
      <c r="BK641">
        <v>0</v>
      </c>
      <c r="BL641">
        <v>1</v>
      </c>
      <c r="BN641">
        <v>387</v>
      </c>
      <c r="BO641">
        <v>1478</v>
      </c>
      <c r="BP641">
        <v>0</v>
      </c>
      <c r="BQ641">
        <v>644</v>
      </c>
      <c r="BR641">
        <v>75</v>
      </c>
      <c r="BS641">
        <v>179</v>
      </c>
      <c r="BT641">
        <v>286</v>
      </c>
      <c r="BU641">
        <v>10</v>
      </c>
      <c r="BV641">
        <v>127</v>
      </c>
      <c r="BW641">
        <v>26</v>
      </c>
      <c r="BX641">
        <v>155</v>
      </c>
      <c r="BY641">
        <v>4116</v>
      </c>
      <c r="BZ641">
        <v>15474</v>
      </c>
      <c r="CA641">
        <v>369</v>
      </c>
      <c r="CB641">
        <v>8233</v>
      </c>
      <c r="CC641">
        <v>1303</v>
      </c>
      <c r="CD641">
        <v>3141</v>
      </c>
      <c r="CE641">
        <v>6009</v>
      </c>
      <c r="CF641">
        <v>197</v>
      </c>
      <c r="CG641">
        <v>1749</v>
      </c>
      <c r="CH641">
        <v>227</v>
      </c>
      <c r="CI641">
        <v>1608</v>
      </c>
      <c r="CJ641">
        <v>2003</v>
      </c>
      <c r="CK641">
        <v>5227</v>
      </c>
      <c r="CL641">
        <v>5</v>
      </c>
      <c r="CM641">
        <v>4959</v>
      </c>
      <c r="CN641">
        <v>910</v>
      </c>
      <c r="CO641">
        <v>1647</v>
      </c>
      <c r="CP641">
        <v>2807</v>
      </c>
      <c r="CQ641">
        <v>99</v>
      </c>
      <c r="CR641">
        <v>1288</v>
      </c>
      <c r="CS641">
        <v>185</v>
      </c>
      <c r="CT641">
        <v>1142</v>
      </c>
      <c r="CV641">
        <v>46</v>
      </c>
    </row>
    <row r="642" spans="1:100" x14ac:dyDescent="0.3">
      <c r="A642" s="20" t="s">
        <v>3887</v>
      </c>
      <c r="B642" t="s">
        <v>3591</v>
      </c>
      <c r="C642" t="s">
        <v>3590</v>
      </c>
      <c r="D642">
        <v>1142</v>
      </c>
      <c r="E642" t="s">
        <v>13451</v>
      </c>
      <c r="F642">
        <v>1</v>
      </c>
      <c r="G642">
        <v>1</v>
      </c>
      <c r="H642">
        <v>160</v>
      </c>
      <c r="I642" s="20" t="s">
        <v>3887</v>
      </c>
      <c r="J642" s="21">
        <v>38695</v>
      </c>
      <c r="K642" s="20" t="s">
        <v>4470</v>
      </c>
      <c r="N642" t="s">
        <v>4723</v>
      </c>
      <c r="O642" t="s">
        <v>4557</v>
      </c>
      <c r="P642" t="s">
        <v>4558</v>
      </c>
      <c r="Q642" t="s">
        <v>4781</v>
      </c>
      <c r="R642">
        <v>1</v>
      </c>
      <c r="S642" t="s">
        <v>43</v>
      </c>
      <c r="T642">
        <v>0</v>
      </c>
      <c r="V642">
        <v>0</v>
      </c>
      <c r="W642">
        <v>1</v>
      </c>
      <c r="X642">
        <v>7</v>
      </c>
      <c r="Y642">
        <v>24</v>
      </c>
      <c r="Z642">
        <v>0</v>
      </c>
      <c r="AA642">
        <v>1</v>
      </c>
      <c r="AC642" t="s">
        <v>43</v>
      </c>
      <c r="AR642">
        <v>0</v>
      </c>
      <c r="AS642">
        <v>0</v>
      </c>
      <c r="AT642">
        <v>1</v>
      </c>
      <c r="AU642">
        <v>0</v>
      </c>
      <c r="AW642" t="s">
        <v>4148</v>
      </c>
      <c r="AX642">
        <v>0</v>
      </c>
      <c r="AY642">
        <v>2005</v>
      </c>
      <c r="AZ642">
        <v>1</v>
      </c>
      <c r="BA642">
        <v>0</v>
      </c>
      <c r="BB642">
        <v>0</v>
      </c>
      <c r="BC642">
        <v>1142</v>
      </c>
      <c r="BD642">
        <v>2005</v>
      </c>
      <c r="BE642">
        <v>12</v>
      </c>
      <c r="BF642">
        <v>0</v>
      </c>
      <c r="BG642">
        <v>0</v>
      </c>
      <c r="BH642" t="s">
        <v>3873</v>
      </c>
      <c r="BI642">
        <v>0</v>
      </c>
      <c r="BJ642">
        <v>0</v>
      </c>
      <c r="BK642">
        <v>0</v>
      </c>
      <c r="BL642">
        <v>1</v>
      </c>
      <c r="BN642">
        <v>262</v>
      </c>
      <c r="BO642">
        <v>691</v>
      </c>
      <c r="BP642">
        <v>1</v>
      </c>
      <c r="BQ642">
        <v>439</v>
      </c>
      <c r="BR642">
        <v>82</v>
      </c>
      <c r="BS642">
        <v>232</v>
      </c>
      <c r="BT642">
        <v>440</v>
      </c>
      <c r="BU642">
        <v>22</v>
      </c>
      <c r="BV642">
        <v>104</v>
      </c>
      <c r="BW642">
        <v>19</v>
      </c>
      <c r="BX642">
        <v>92</v>
      </c>
      <c r="BY642">
        <v>4116</v>
      </c>
      <c r="BZ642">
        <v>15474</v>
      </c>
      <c r="CA642">
        <v>369</v>
      </c>
      <c r="CB642">
        <v>8233</v>
      </c>
      <c r="CC642">
        <v>1303</v>
      </c>
      <c r="CD642">
        <v>3141</v>
      </c>
      <c r="CE642">
        <v>6009</v>
      </c>
      <c r="CF642">
        <v>197</v>
      </c>
      <c r="CG642">
        <v>1749</v>
      </c>
      <c r="CH642">
        <v>227</v>
      </c>
      <c r="CI642">
        <v>1608</v>
      </c>
      <c r="CJ642">
        <v>2003</v>
      </c>
      <c r="CK642">
        <v>5227</v>
      </c>
      <c r="CL642">
        <v>5</v>
      </c>
      <c r="CM642">
        <v>4959</v>
      </c>
      <c r="CN642">
        <v>910</v>
      </c>
      <c r="CO642">
        <v>1647</v>
      </c>
      <c r="CP642">
        <v>2807</v>
      </c>
      <c r="CQ642">
        <v>99</v>
      </c>
      <c r="CR642">
        <v>1288</v>
      </c>
      <c r="CS642">
        <v>185</v>
      </c>
      <c r="CT642">
        <v>1142</v>
      </c>
      <c r="CV642">
        <v>46</v>
      </c>
    </row>
    <row r="643" spans="1:100" x14ac:dyDescent="0.3">
      <c r="A643" s="20" t="s">
        <v>3879</v>
      </c>
      <c r="B643" t="s">
        <v>355</v>
      </c>
      <c r="C643" t="s">
        <v>354</v>
      </c>
      <c r="D643">
        <v>1147</v>
      </c>
      <c r="E643" t="s">
        <v>13452</v>
      </c>
      <c r="F643">
        <v>1</v>
      </c>
      <c r="G643">
        <v>1</v>
      </c>
      <c r="H643">
        <v>36</v>
      </c>
      <c r="I643" s="20" t="s">
        <v>3879</v>
      </c>
      <c r="J643" s="20" t="s">
        <v>4980</v>
      </c>
      <c r="K643" s="20" t="s">
        <v>8909</v>
      </c>
      <c r="N643" t="s">
        <v>6743</v>
      </c>
      <c r="O643" t="s">
        <v>5000</v>
      </c>
      <c r="P643" t="s">
        <v>5001</v>
      </c>
      <c r="Q643" t="s">
        <v>5854</v>
      </c>
      <c r="R643">
        <v>1</v>
      </c>
      <c r="S643" t="s">
        <v>12</v>
      </c>
      <c r="T643">
        <v>1</v>
      </c>
      <c r="U643">
        <v>3</v>
      </c>
      <c r="V643">
        <v>0</v>
      </c>
      <c r="W643">
        <v>1</v>
      </c>
      <c r="X643">
        <v>4</v>
      </c>
      <c r="Y643">
        <v>2</v>
      </c>
      <c r="Z643">
        <v>0</v>
      </c>
      <c r="AA643">
        <v>1</v>
      </c>
      <c r="AC643" t="s">
        <v>12</v>
      </c>
      <c r="AD643" s="16">
        <v>38447</v>
      </c>
      <c r="AE643" t="s">
        <v>8910</v>
      </c>
      <c r="AF643" t="s">
        <v>8911</v>
      </c>
      <c r="AG643" t="s">
        <v>4689</v>
      </c>
      <c r="AH643" t="s">
        <v>6743</v>
      </c>
      <c r="AI643" t="s">
        <v>5000</v>
      </c>
      <c r="AJ643" t="s">
        <v>5001</v>
      </c>
      <c r="AK643" t="s">
        <v>8912</v>
      </c>
      <c r="AL643" t="s">
        <v>8913</v>
      </c>
      <c r="AM643" t="s">
        <v>12</v>
      </c>
      <c r="AN643" t="s">
        <v>313</v>
      </c>
      <c r="AO643" t="s">
        <v>313</v>
      </c>
      <c r="AP643" t="s">
        <v>8914</v>
      </c>
      <c r="AR643">
        <v>1</v>
      </c>
      <c r="AS643">
        <v>0</v>
      </c>
      <c r="AT643">
        <v>1</v>
      </c>
      <c r="AU643">
        <v>0</v>
      </c>
      <c r="AW643" t="s">
        <v>4148</v>
      </c>
      <c r="AX643">
        <v>0</v>
      </c>
      <c r="AY643">
        <v>2004</v>
      </c>
      <c r="AZ643">
        <v>1</v>
      </c>
      <c r="BA643">
        <v>0</v>
      </c>
      <c r="BB643">
        <v>0</v>
      </c>
      <c r="BC643">
        <v>1147</v>
      </c>
      <c r="BD643">
        <v>2005</v>
      </c>
      <c r="BE643">
        <v>7</v>
      </c>
      <c r="BF643">
        <v>1</v>
      </c>
      <c r="BG643">
        <v>0</v>
      </c>
      <c r="BH643" t="s">
        <v>3873</v>
      </c>
      <c r="BI643">
        <v>1</v>
      </c>
      <c r="BJ643">
        <v>1</v>
      </c>
      <c r="BK643">
        <v>1</v>
      </c>
      <c r="BL643">
        <v>1</v>
      </c>
      <c r="BM643">
        <v>3</v>
      </c>
      <c r="BN643">
        <v>262</v>
      </c>
      <c r="BO643">
        <v>691</v>
      </c>
      <c r="BP643">
        <v>1</v>
      </c>
      <c r="BQ643">
        <v>439</v>
      </c>
      <c r="BR643">
        <v>82</v>
      </c>
      <c r="BS643">
        <v>232</v>
      </c>
      <c r="BT643">
        <v>440</v>
      </c>
      <c r="BU643">
        <v>22</v>
      </c>
      <c r="BV643">
        <v>104</v>
      </c>
      <c r="BW643">
        <v>19</v>
      </c>
      <c r="BX643">
        <v>92</v>
      </c>
      <c r="BY643">
        <v>4116</v>
      </c>
      <c r="BZ643">
        <v>15474</v>
      </c>
      <c r="CA643">
        <v>369</v>
      </c>
      <c r="CB643">
        <v>8233</v>
      </c>
      <c r="CC643">
        <v>1303</v>
      </c>
      <c r="CD643">
        <v>3141</v>
      </c>
      <c r="CE643">
        <v>6009</v>
      </c>
      <c r="CF643">
        <v>197</v>
      </c>
      <c r="CG643">
        <v>1749</v>
      </c>
      <c r="CH643">
        <v>227</v>
      </c>
      <c r="CI643">
        <v>1608</v>
      </c>
      <c r="CJ643">
        <v>2003</v>
      </c>
      <c r="CK643">
        <v>5227</v>
      </c>
      <c r="CL643">
        <v>5</v>
      </c>
      <c r="CM643">
        <v>4959</v>
      </c>
      <c r="CN643">
        <v>910</v>
      </c>
      <c r="CO643">
        <v>1647</v>
      </c>
      <c r="CP643">
        <v>2807</v>
      </c>
      <c r="CQ643">
        <v>99</v>
      </c>
      <c r="CR643">
        <v>1288</v>
      </c>
      <c r="CS643">
        <v>185</v>
      </c>
      <c r="CT643">
        <v>1142</v>
      </c>
      <c r="CU643">
        <v>0</v>
      </c>
      <c r="CV643">
        <v>46</v>
      </c>
    </row>
    <row r="644" spans="1:100" x14ac:dyDescent="0.3">
      <c r="A644" s="21">
        <v>40794</v>
      </c>
      <c r="B644" t="s">
        <v>2324</v>
      </c>
      <c r="C644" t="s">
        <v>2800</v>
      </c>
      <c r="D644">
        <v>11487</v>
      </c>
      <c r="E644" t="s">
        <v>13453</v>
      </c>
      <c r="F644">
        <v>2</v>
      </c>
      <c r="G644">
        <v>1</v>
      </c>
      <c r="H644">
        <v>1510</v>
      </c>
      <c r="I644" s="21">
        <v>40794</v>
      </c>
      <c r="J644" s="20" t="s">
        <v>6471</v>
      </c>
      <c r="K644" s="20" t="s">
        <v>3960</v>
      </c>
      <c r="N644" t="s">
        <v>5136</v>
      </c>
      <c r="O644" t="s">
        <v>5018</v>
      </c>
      <c r="P644" t="s">
        <v>5019</v>
      </c>
      <c r="Q644" t="s">
        <v>4137</v>
      </c>
      <c r="R644">
        <v>1</v>
      </c>
      <c r="S644" t="s">
        <v>43</v>
      </c>
      <c r="T644">
        <v>0</v>
      </c>
      <c r="V644">
        <v>0</v>
      </c>
      <c r="W644">
        <v>1</v>
      </c>
      <c r="X644">
        <v>2</v>
      </c>
      <c r="Y644">
        <v>12</v>
      </c>
      <c r="Z644">
        <v>0</v>
      </c>
      <c r="AA644">
        <v>1</v>
      </c>
      <c r="AC644" t="s">
        <v>12</v>
      </c>
      <c r="AD644" t="s">
        <v>5408</v>
      </c>
      <c r="AE644" t="s">
        <v>11931</v>
      </c>
      <c r="AF644" t="s">
        <v>11932</v>
      </c>
      <c r="AG644" t="s">
        <v>11933</v>
      </c>
      <c r="AH644" t="s">
        <v>5136</v>
      </c>
      <c r="AI644" t="s">
        <v>5018</v>
      </c>
      <c r="AJ644" t="s">
        <v>5019</v>
      </c>
      <c r="AK644">
        <v>75252</v>
      </c>
      <c r="AL644" t="s">
        <v>6579</v>
      </c>
      <c r="AM644" t="s">
        <v>12</v>
      </c>
      <c r="AP644" t="s">
        <v>4545</v>
      </c>
      <c r="AR644">
        <v>0</v>
      </c>
      <c r="AS644">
        <v>0</v>
      </c>
      <c r="AT644">
        <v>1</v>
      </c>
      <c r="AU644">
        <v>0</v>
      </c>
      <c r="AW644" t="s">
        <v>4148</v>
      </c>
      <c r="AX644">
        <v>0</v>
      </c>
      <c r="AY644">
        <v>2011</v>
      </c>
      <c r="AZ644">
        <v>1</v>
      </c>
      <c r="BA644">
        <v>0</v>
      </c>
      <c r="BB644">
        <v>0</v>
      </c>
      <c r="BC644">
        <v>11487</v>
      </c>
      <c r="BD644">
        <v>2011</v>
      </c>
      <c r="BE644">
        <v>8</v>
      </c>
      <c r="BF644">
        <v>0</v>
      </c>
      <c r="BG644">
        <v>0</v>
      </c>
      <c r="BH644" t="s">
        <v>3873</v>
      </c>
      <c r="BI644">
        <v>0</v>
      </c>
      <c r="BJ644">
        <v>1</v>
      </c>
      <c r="BK644">
        <v>0</v>
      </c>
      <c r="BL644">
        <v>1</v>
      </c>
      <c r="BN644">
        <v>473</v>
      </c>
      <c r="BO644">
        <v>1773</v>
      </c>
      <c r="BP644">
        <v>104</v>
      </c>
      <c r="BQ644">
        <v>1060</v>
      </c>
      <c r="BR644">
        <v>167</v>
      </c>
      <c r="BS644">
        <v>371</v>
      </c>
      <c r="BT644">
        <v>701</v>
      </c>
      <c r="BU644">
        <v>15</v>
      </c>
      <c r="BV644">
        <v>237</v>
      </c>
      <c r="BW644">
        <v>38</v>
      </c>
      <c r="BX644">
        <v>212</v>
      </c>
      <c r="BY644">
        <v>4116</v>
      </c>
      <c r="BZ644">
        <v>15474</v>
      </c>
      <c r="CA644">
        <v>369</v>
      </c>
      <c r="CB644">
        <v>8233</v>
      </c>
      <c r="CC644">
        <v>1303</v>
      </c>
      <c r="CD644">
        <v>3141</v>
      </c>
      <c r="CE644">
        <v>6009</v>
      </c>
      <c r="CF644">
        <v>197</v>
      </c>
      <c r="CG644">
        <v>1749</v>
      </c>
      <c r="CH644">
        <v>227</v>
      </c>
      <c r="CI644">
        <v>1608</v>
      </c>
      <c r="CJ644">
        <v>2003</v>
      </c>
      <c r="CK644">
        <v>5227</v>
      </c>
      <c r="CL644">
        <v>5</v>
      </c>
      <c r="CM644">
        <v>4959</v>
      </c>
      <c r="CN644">
        <v>910</v>
      </c>
      <c r="CO644">
        <v>1647</v>
      </c>
      <c r="CP644">
        <v>2807</v>
      </c>
      <c r="CQ644">
        <v>99</v>
      </c>
      <c r="CR644">
        <v>1288</v>
      </c>
      <c r="CS644">
        <v>185</v>
      </c>
      <c r="CT644">
        <v>1142</v>
      </c>
      <c r="CV644">
        <v>46</v>
      </c>
    </row>
    <row r="645" spans="1:100" x14ac:dyDescent="0.3">
      <c r="A645" s="21">
        <v>41680</v>
      </c>
      <c r="B645" t="s">
        <v>2324</v>
      </c>
      <c r="C645" t="s">
        <v>2323</v>
      </c>
      <c r="D645">
        <v>11487</v>
      </c>
      <c r="E645" t="s">
        <v>13453</v>
      </c>
      <c r="F645">
        <v>2</v>
      </c>
      <c r="G645">
        <v>2</v>
      </c>
      <c r="H645">
        <v>2498</v>
      </c>
      <c r="I645" s="21">
        <v>41710</v>
      </c>
      <c r="J645" s="20" t="s">
        <v>11056</v>
      </c>
      <c r="K645" s="20" t="s">
        <v>7008</v>
      </c>
      <c r="N645" t="s">
        <v>5136</v>
      </c>
      <c r="O645" t="s">
        <v>5018</v>
      </c>
      <c r="P645" t="s">
        <v>5019</v>
      </c>
      <c r="Q645" t="s">
        <v>4137</v>
      </c>
      <c r="R645">
        <v>1</v>
      </c>
      <c r="S645" t="s">
        <v>43</v>
      </c>
      <c r="T645">
        <v>0</v>
      </c>
      <c r="V645">
        <v>0</v>
      </c>
      <c r="W645">
        <v>1</v>
      </c>
      <c r="X645">
        <v>2</v>
      </c>
      <c r="Y645">
        <v>12</v>
      </c>
      <c r="Z645">
        <v>0</v>
      </c>
      <c r="AA645">
        <v>2</v>
      </c>
      <c r="AC645" t="s">
        <v>43</v>
      </c>
      <c r="AR645">
        <v>0</v>
      </c>
      <c r="AS645">
        <v>0</v>
      </c>
      <c r="AT645">
        <v>1</v>
      </c>
      <c r="AU645">
        <v>0</v>
      </c>
      <c r="AW645" t="s">
        <v>4148</v>
      </c>
      <c r="AX645">
        <v>0</v>
      </c>
      <c r="AY645">
        <v>2014</v>
      </c>
      <c r="AZ645">
        <v>1</v>
      </c>
      <c r="BA645">
        <v>0</v>
      </c>
      <c r="BB645">
        <v>0</v>
      </c>
      <c r="BC645">
        <v>11487</v>
      </c>
      <c r="BD645">
        <v>2014</v>
      </c>
      <c r="BE645">
        <v>10</v>
      </c>
      <c r="BF645">
        <v>0</v>
      </c>
      <c r="BG645">
        <v>0</v>
      </c>
      <c r="BH645" t="s">
        <v>3873</v>
      </c>
      <c r="BI645">
        <v>0</v>
      </c>
      <c r="BJ645">
        <v>0</v>
      </c>
      <c r="BK645">
        <v>0</v>
      </c>
      <c r="BL645">
        <v>1</v>
      </c>
      <c r="BN645">
        <v>445</v>
      </c>
      <c r="BO645">
        <v>2045</v>
      </c>
      <c r="BP645">
        <v>84</v>
      </c>
      <c r="BQ645">
        <v>937</v>
      </c>
      <c r="BR645">
        <v>149</v>
      </c>
      <c r="BS645">
        <v>392</v>
      </c>
      <c r="BT645">
        <v>781</v>
      </c>
      <c r="BU645">
        <v>14</v>
      </c>
      <c r="BV645">
        <v>185</v>
      </c>
      <c r="BW645">
        <v>1</v>
      </c>
      <c r="BX645">
        <v>167</v>
      </c>
      <c r="BY645">
        <v>4116</v>
      </c>
      <c r="BZ645">
        <v>15474</v>
      </c>
      <c r="CA645">
        <v>369</v>
      </c>
      <c r="CB645">
        <v>8233</v>
      </c>
      <c r="CC645">
        <v>1303</v>
      </c>
      <c r="CD645">
        <v>3141</v>
      </c>
      <c r="CE645">
        <v>6009</v>
      </c>
      <c r="CF645">
        <v>197</v>
      </c>
      <c r="CG645">
        <v>1749</v>
      </c>
      <c r="CH645">
        <v>227</v>
      </c>
      <c r="CI645">
        <v>1608</v>
      </c>
      <c r="CJ645">
        <v>2003</v>
      </c>
      <c r="CK645">
        <v>5227</v>
      </c>
      <c r="CL645">
        <v>5</v>
      </c>
      <c r="CM645">
        <v>4959</v>
      </c>
      <c r="CN645">
        <v>910</v>
      </c>
      <c r="CO645">
        <v>1647</v>
      </c>
      <c r="CP645">
        <v>2807</v>
      </c>
      <c r="CQ645">
        <v>99</v>
      </c>
      <c r="CR645">
        <v>1288</v>
      </c>
      <c r="CS645">
        <v>185</v>
      </c>
      <c r="CT645">
        <v>1142</v>
      </c>
      <c r="CV645">
        <v>46</v>
      </c>
    </row>
    <row r="646" spans="1:100" x14ac:dyDescent="0.3">
      <c r="A646" s="20" t="s">
        <v>3958</v>
      </c>
      <c r="B646" t="s">
        <v>2334</v>
      </c>
      <c r="C646" t="s">
        <v>2746</v>
      </c>
      <c r="D646">
        <v>11502</v>
      </c>
      <c r="E646" t="s">
        <v>13454</v>
      </c>
      <c r="F646">
        <v>2</v>
      </c>
      <c r="G646">
        <v>1</v>
      </c>
      <c r="H646">
        <v>1692</v>
      </c>
      <c r="I646" s="20" t="s">
        <v>3966</v>
      </c>
      <c r="J646" s="21">
        <v>40886</v>
      </c>
      <c r="K646" s="20" t="s">
        <v>8563</v>
      </c>
      <c r="N646" t="s">
        <v>9021</v>
      </c>
      <c r="O646" t="s">
        <v>5179</v>
      </c>
      <c r="P646" t="s">
        <v>5180</v>
      </c>
      <c r="Q646" t="s">
        <v>4137</v>
      </c>
      <c r="R646">
        <v>1</v>
      </c>
      <c r="S646" t="s">
        <v>43</v>
      </c>
      <c r="T646">
        <v>0</v>
      </c>
      <c r="V646">
        <v>0</v>
      </c>
      <c r="W646">
        <v>1</v>
      </c>
      <c r="X646">
        <v>14</v>
      </c>
      <c r="Y646">
        <v>40</v>
      </c>
      <c r="Z646">
        <v>0</v>
      </c>
      <c r="AA646">
        <v>1</v>
      </c>
      <c r="AC646" t="s">
        <v>43</v>
      </c>
      <c r="AR646">
        <v>1</v>
      </c>
      <c r="AS646">
        <v>0</v>
      </c>
      <c r="AT646">
        <v>4</v>
      </c>
      <c r="AU646">
        <v>1.3862939999999999</v>
      </c>
      <c r="AV646" t="s">
        <v>11934</v>
      </c>
      <c r="AW646" t="s">
        <v>4148</v>
      </c>
      <c r="AX646">
        <v>0</v>
      </c>
      <c r="AY646">
        <v>2011</v>
      </c>
      <c r="AZ646">
        <v>1</v>
      </c>
      <c r="BA646">
        <v>0</v>
      </c>
      <c r="BB646">
        <v>0</v>
      </c>
      <c r="BC646">
        <v>11502</v>
      </c>
      <c r="BD646">
        <v>2011</v>
      </c>
      <c r="BE646">
        <v>12</v>
      </c>
      <c r="BF646">
        <v>0</v>
      </c>
      <c r="BG646">
        <v>0</v>
      </c>
      <c r="BH646" t="s">
        <v>3873</v>
      </c>
      <c r="BI646">
        <v>0</v>
      </c>
      <c r="BJ646">
        <v>0</v>
      </c>
      <c r="BK646">
        <v>0</v>
      </c>
      <c r="BL646">
        <v>0.25</v>
      </c>
      <c r="BN646">
        <v>473</v>
      </c>
      <c r="BO646">
        <v>1773</v>
      </c>
      <c r="BP646">
        <v>104</v>
      </c>
      <c r="BQ646">
        <v>1060</v>
      </c>
      <c r="BR646">
        <v>167</v>
      </c>
      <c r="BS646">
        <v>371</v>
      </c>
      <c r="BT646">
        <v>701</v>
      </c>
      <c r="BU646">
        <v>15</v>
      </c>
      <c r="BV646">
        <v>237</v>
      </c>
      <c r="BW646">
        <v>38</v>
      </c>
      <c r="BX646">
        <v>212</v>
      </c>
      <c r="BY646">
        <v>4116</v>
      </c>
      <c r="BZ646">
        <v>15474</v>
      </c>
      <c r="CA646">
        <v>369</v>
      </c>
      <c r="CB646">
        <v>8233</v>
      </c>
      <c r="CC646">
        <v>1303</v>
      </c>
      <c r="CD646">
        <v>3141</v>
      </c>
      <c r="CE646">
        <v>6009</v>
      </c>
      <c r="CF646">
        <v>197</v>
      </c>
      <c r="CG646">
        <v>1749</v>
      </c>
      <c r="CH646">
        <v>227</v>
      </c>
      <c r="CI646">
        <v>1608</v>
      </c>
      <c r="CJ646">
        <v>2003</v>
      </c>
      <c r="CK646">
        <v>5227</v>
      </c>
      <c r="CL646">
        <v>5</v>
      </c>
      <c r="CM646">
        <v>4959</v>
      </c>
      <c r="CN646">
        <v>910</v>
      </c>
      <c r="CO646">
        <v>1647</v>
      </c>
      <c r="CP646">
        <v>2807</v>
      </c>
      <c r="CQ646">
        <v>99</v>
      </c>
      <c r="CR646">
        <v>1288</v>
      </c>
      <c r="CS646">
        <v>185</v>
      </c>
      <c r="CT646">
        <v>1142</v>
      </c>
      <c r="CV646">
        <v>46</v>
      </c>
    </row>
    <row r="647" spans="1:100" x14ac:dyDescent="0.3">
      <c r="A647" s="21">
        <v>41680</v>
      </c>
      <c r="B647" t="s">
        <v>2334</v>
      </c>
      <c r="C647" t="s">
        <v>2333</v>
      </c>
      <c r="D647">
        <v>11502</v>
      </c>
      <c r="E647" t="s">
        <v>13454</v>
      </c>
      <c r="F647">
        <v>2</v>
      </c>
      <c r="G647">
        <v>2</v>
      </c>
      <c r="H647">
        <v>2508</v>
      </c>
      <c r="I647" s="21">
        <v>41710</v>
      </c>
      <c r="J647" s="20" t="s">
        <v>8619</v>
      </c>
      <c r="K647" s="20" t="s">
        <v>10204</v>
      </c>
      <c r="N647" t="s">
        <v>9021</v>
      </c>
      <c r="O647" t="s">
        <v>5179</v>
      </c>
      <c r="P647" t="s">
        <v>5180</v>
      </c>
      <c r="Q647" t="s">
        <v>4137</v>
      </c>
      <c r="R647">
        <v>1</v>
      </c>
      <c r="S647" t="s">
        <v>43</v>
      </c>
      <c r="T647">
        <v>0</v>
      </c>
      <c r="V647">
        <v>0</v>
      </c>
      <c r="W647">
        <v>1</v>
      </c>
      <c r="X647">
        <v>13</v>
      </c>
      <c r="Y647">
        <v>62</v>
      </c>
      <c r="Z647">
        <v>0</v>
      </c>
      <c r="AA647">
        <v>1</v>
      </c>
      <c r="AC647" t="s">
        <v>43</v>
      </c>
      <c r="AR647">
        <v>1</v>
      </c>
      <c r="AS647">
        <v>0</v>
      </c>
      <c r="AT647">
        <v>4</v>
      </c>
      <c r="AU647">
        <v>1.3862939999999999</v>
      </c>
      <c r="AV647" t="s">
        <v>11934</v>
      </c>
      <c r="AW647" t="s">
        <v>4148</v>
      </c>
      <c r="AX647">
        <v>0</v>
      </c>
      <c r="AY647">
        <v>2014</v>
      </c>
      <c r="AZ647">
        <v>1</v>
      </c>
      <c r="BA647">
        <v>0</v>
      </c>
      <c r="BB647">
        <v>0</v>
      </c>
      <c r="BC647">
        <v>11502</v>
      </c>
      <c r="BD647">
        <v>2014</v>
      </c>
      <c r="BE647">
        <v>10</v>
      </c>
      <c r="BF647">
        <v>0</v>
      </c>
      <c r="BG647">
        <v>0</v>
      </c>
      <c r="BH647" t="s">
        <v>3873</v>
      </c>
      <c r="BI647">
        <v>0</v>
      </c>
      <c r="BJ647">
        <v>0</v>
      </c>
      <c r="BK647">
        <v>0</v>
      </c>
      <c r="BL647">
        <v>0.25</v>
      </c>
      <c r="BN647">
        <v>445</v>
      </c>
      <c r="BO647">
        <v>2045</v>
      </c>
      <c r="BP647">
        <v>84</v>
      </c>
      <c r="BQ647">
        <v>937</v>
      </c>
      <c r="BR647">
        <v>149</v>
      </c>
      <c r="BS647">
        <v>392</v>
      </c>
      <c r="BT647">
        <v>781</v>
      </c>
      <c r="BU647">
        <v>14</v>
      </c>
      <c r="BV647">
        <v>185</v>
      </c>
      <c r="BW647">
        <v>1</v>
      </c>
      <c r="BX647">
        <v>167</v>
      </c>
      <c r="BY647">
        <v>4116</v>
      </c>
      <c r="BZ647">
        <v>15474</v>
      </c>
      <c r="CA647">
        <v>369</v>
      </c>
      <c r="CB647">
        <v>8233</v>
      </c>
      <c r="CC647">
        <v>1303</v>
      </c>
      <c r="CD647">
        <v>3141</v>
      </c>
      <c r="CE647">
        <v>6009</v>
      </c>
      <c r="CF647">
        <v>197</v>
      </c>
      <c r="CG647">
        <v>1749</v>
      </c>
      <c r="CH647">
        <v>227</v>
      </c>
      <c r="CI647">
        <v>1608</v>
      </c>
      <c r="CJ647">
        <v>2003</v>
      </c>
      <c r="CK647">
        <v>5227</v>
      </c>
      <c r="CL647">
        <v>5</v>
      </c>
      <c r="CM647">
        <v>4959</v>
      </c>
      <c r="CN647">
        <v>910</v>
      </c>
      <c r="CO647">
        <v>1647</v>
      </c>
      <c r="CP647">
        <v>2807</v>
      </c>
      <c r="CQ647">
        <v>99</v>
      </c>
      <c r="CR647">
        <v>1288</v>
      </c>
      <c r="CS647">
        <v>185</v>
      </c>
      <c r="CT647">
        <v>1142</v>
      </c>
      <c r="CV647">
        <v>46</v>
      </c>
    </row>
    <row r="648" spans="1:100" x14ac:dyDescent="0.3">
      <c r="A648" s="20" t="s">
        <v>5032</v>
      </c>
      <c r="B648" t="s">
        <v>2564</v>
      </c>
      <c r="C648" t="s">
        <v>2968</v>
      </c>
      <c r="D648">
        <v>11503</v>
      </c>
      <c r="E648" t="s">
        <v>13455</v>
      </c>
      <c r="F648">
        <v>2</v>
      </c>
      <c r="G648">
        <v>1</v>
      </c>
      <c r="H648">
        <v>1177</v>
      </c>
      <c r="I648" s="21">
        <v>40217</v>
      </c>
      <c r="J648" s="20" t="s">
        <v>5855</v>
      </c>
      <c r="K648" s="20" t="s">
        <v>6079</v>
      </c>
      <c r="N648" t="s">
        <v>10278</v>
      </c>
      <c r="O648" t="s">
        <v>4527</v>
      </c>
      <c r="P648" t="s">
        <v>4528</v>
      </c>
      <c r="Q648" t="s">
        <v>4841</v>
      </c>
      <c r="R648">
        <v>1</v>
      </c>
      <c r="S648" t="s">
        <v>43</v>
      </c>
      <c r="T648">
        <v>0</v>
      </c>
      <c r="V648">
        <v>0</v>
      </c>
      <c r="W648">
        <v>1</v>
      </c>
      <c r="X648">
        <v>4</v>
      </c>
      <c r="Y648">
        <v>6</v>
      </c>
      <c r="Z648">
        <v>0</v>
      </c>
      <c r="AA648">
        <v>1</v>
      </c>
      <c r="AC648" t="s">
        <v>43</v>
      </c>
      <c r="AR648">
        <v>0</v>
      </c>
      <c r="AS648">
        <v>0</v>
      </c>
      <c r="AT648">
        <v>1</v>
      </c>
      <c r="AU648">
        <v>0</v>
      </c>
      <c r="AW648" t="s">
        <v>4148</v>
      </c>
      <c r="AX648">
        <v>0</v>
      </c>
      <c r="AY648">
        <v>2010</v>
      </c>
      <c r="AZ648">
        <v>1</v>
      </c>
      <c r="BA648">
        <v>0</v>
      </c>
      <c r="BB648">
        <v>0</v>
      </c>
      <c r="BC648">
        <v>11503</v>
      </c>
      <c r="BD648">
        <v>2010</v>
      </c>
      <c r="BE648">
        <v>7</v>
      </c>
      <c r="BF648">
        <v>0</v>
      </c>
      <c r="BG648">
        <v>0</v>
      </c>
      <c r="BH648" t="s">
        <v>3873</v>
      </c>
      <c r="BI648">
        <v>0</v>
      </c>
      <c r="BJ648">
        <v>0</v>
      </c>
      <c r="BK648">
        <v>0</v>
      </c>
      <c r="BL648">
        <v>1</v>
      </c>
      <c r="BN648">
        <v>392</v>
      </c>
      <c r="BO648">
        <v>1426</v>
      </c>
      <c r="BP648">
        <v>15</v>
      </c>
      <c r="BQ648">
        <v>877</v>
      </c>
      <c r="BR648">
        <v>126</v>
      </c>
      <c r="BS648">
        <v>251</v>
      </c>
      <c r="BT648">
        <v>424</v>
      </c>
      <c r="BU648">
        <v>25</v>
      </c>
      <c r="BV648">
        <v>164</v>
      </c>
      <c r="BW648">
        <v>27</v>
      </c>
      <c r="BX648">
        <v>139</v>
      </c>
      <c r="BY648">
        <v>4116</v>
      </c>
      <c r="BZ648">
        <v>15474</v>
      </c>
      <c r="CA648">
        <v>369</v>
      </c>
      <c r="CB648">
        <v>8233</v>
      </c>
      <c r="CC648">
        <v>1303</v>
      </c>
      <c r="CD648">
        <v>3141</v>
      </c>
      <c r="CE648">
        <v>6009</v>
      </c>
      <c r="CF648">
        <v>197</v>
      </c>
      <c r="CG648">
        <v>1749</v>
      </c>
      <c r="CH648">
        <v>227</v>
      </c>
      <c r="CI648">
        <v>1608</v>
      </c>
      <c r="CJ648">
        <v>2003</v>
      </c>
      <c r="CK648">
        <v>5227</v>
      </c>
      <c r="CL648">
        <v>5</v>
      </c>
      <c r="CM648">
        <v>4959</v>
      </c>
      <c r="CN648">
        <v>910</v>
      </c>
      <c r="CO648">
        <v>1647</v>
      </c>
      <c r="CP648">
        <v>2807</v>
      </c>
      <c r="CQ648">
        <v>99</v>
      </c>
      <c r="CR648">
        <v>1288</v>
      </c>
      <c r="CS648">
        <v>185</v>
      </c>
      <c r="CT648">
        <v>1142</v>
      </c>
      <c r="CV648">
        <v>46</v>
      </c>
    </row>
    <row r="649" spans="1:100" x14ac:dyDescent="0.3">
      <c r="A649" s="20" t="s">
        <v>4011</v>
      </c>
      <c r="B649" t="s">
        <v>2564</v>
      </c>
      <c r="C649" t="s">
        <v>2563</v>
      </c>
      <c r="D649">
        <v>11503</v>
      </c>
      <c r="E649" t="s">
        <v>13455</v>
      </c>
      <c r="F649">
        <v>2</v>
      </c>
      <c r="G649">
        <v>2</v>
      </c>
      <c r="H649">
        <v>2045</v>
      </c>
      <c r="I649" s="20" t="s">
        <v>3985</v>
      </c>
      <c r="J649" s="20" t="s">
        <v>9014</v>
      </c>
      <c r="K649" s="20" t="s">
        <v>5320</v>
      </c>
      <c r="N649" t="s">
        <v>10278</v>
      </c>
      <c r="O649" t="s">
        <v>4527</v>
      </c>
      <c r="P649" t="s">
        <v>4528</v>
      </c>
      <c r="Q649" t="s">
        <v>4841</v>
      </c>
      <c r="R649">
        <v>1</v>
      </c>
      <c r="S649" t="s">
        <v>43</v>
      </c>
      <c r="T649">
        <v>0</v>
      </c>
      <c r="V649">
        <v>0</v>
      </c>
      <c r="W649">
        <v>1</v>
      </c>
      <c r="X649">
        <v>4</v>
      </c>
      <c r="Y649">
        <v>5</v>
      </c>
      <c r="Z649">
        <v>0</v>
      </c>
      <c r="AA649">
        <v>1</v>
      </c>
      <c r="AC649" t="s">
        <v>43</v>
      </c>
      <c r="AR649">
        <v>0</v>
      </c>
      <c r="AS649">
        <v>0</v>
      </c>
      <c r="AT649">
        <v>1</v>
      </c>
      <c r="AU649">
        <v>0</v>
      </c>
      <c r="AW649" t="s">
        <v>4148</v>
      </c>
      <c r="AX649">
        <v>0</v>
      </c>
      <c r="AY649">
        <v>2012</v>
      </c>
      <c r="AZ649">
        <v>1</v>
      </c>
      <c r="BA649">
        <v>0</v>
      </c>
      <c r="BB649">
        <v>0</v>
      </c>
      <c r="BC649">
        <v>11503</v>
      </c>
      <c r="BD649">
        <v>2013</v>
      </c>
      <c r="BE649">
        <v>3</v>
      </c>
      <c r="BF649">
        <v>0</v>
      </c>
      <c r="BG649">
        <v>0</v>
      </c>
      <c r="BH649" t="s">
        <v>3873</v>
      </c>
      <c r="BI649">
        <v>0</v>
      </c>
      <c r="BJ649">
        <v>0</v>
      </c>
      <c r="BK649">
        <v>0</v>
      </c>
      <c r="BL649">
        <v>1</v>
      </c>
      <c r="BN649">
        <v>428</v>
      </c>
      <c r="BO649">
        <v>2020</v>
      </c>
      <c r="BP649">
        <v>74</v>
      </c>
      <c r="BQ649">
        <v>971</v>
      </c>
      <c r="BR649">
        <v>158</v>
      </c>
      <c r="BS649">
        <v>398</v>
      </c>
      <c r="BT649">
        <v>849</v>
      </c>
      <c r="BU649">
        <v>15</v>
      </c>
      <c r="BV649">
        <v>199</v>
      </c>
      <c r="BW649">
        <v>15</v>
      </c>
      <c r="BX649">
        <v>177</v>
      </c>
      <c r="BY649">
        <v>4116</v>
      </c>
      <c r="BZ649">
        <v>15474</v>
      </c>
      <c r="CA649">
        <v>369</v>
      </c>
      <c r="CB649">
        <v>8233</v>
      </c>
      <c r="CC649">
        <v>1303</v>
      </c>
      <c r="CD649">
        <v>3141</v>
      </c>
      <c r="CE649">
        <v>6009</v>
      </c>
      <c r="CF649">
        <v>197</v>
      </c>
      <c r="CG649">
        <v>1749</v>
      </c>
      <c r="CH649">
        <v>227</v>
      </c>
      <c r="CI649">
        <v>1608</v>
      </c>
      <c r="CJ649">
        <v>2003</v>
      </c>
      <c r="CK649">
        <v>5227</v>
      </c>
      <c r="CL649">
        <v>5</v>
      </c>
      <c r="CM649">
        <v>4959</v>
      </c>
      <c r="CN649">
        <v>910</v>
      </c>
      <c r="CO649">
        <v>1647</v>
      </c>
      <c r="CP649">
        <v>2807</v>
      </c>
      <c r="CQ649">
        <v>99</v>
      </c>
      <c r="CR649">
        <v>1288</v>
      </c>
      <c r="CS649">
        <v>185</v>
      </c>
      <c r="CT649">
        <v>1142</v>
      </c>
      <c r="CV649">
        <v>46</v>
      </c>
    </row>
    <row r="650" spans="1:100" x14ac:dyDescent="0.3">
      <c r="A650" s="20" t="s">
        <v>7813</v>
      </c>
      <c r="B650" t="s">
        <v>3010</v>
      </c>
      <c r="C650" t="s">
        <v>3009</v>
      </c>
      <c r="D650">
        <v>11507</v>
      </c>
      <c r="E650" t="s">
        <v>13456</v>
      </c>
      <c r="F650">
        <v>1</v>
      </c>
      <c r="G650">
        <v>1</v>
      </c>
      <c r="H650">
        <v>1123</v>
      </c>
      <c r="I650" s="21">
        <v>40273</v>
      </c>
      <c r="J650" s="21">
        <v>40269</v>
      </c>
      <c r="K650" s="21">
        <v>40391</v>
      </c>
      <c r="N650" t="s">
        <v>11935</v>
      </c>
      <c r="O650" t="s">
        <v>4557</v>
      </c>
      <c r="P650" t="s">
        <v>4558</v>
      </c>
      <c r="Q650" t="s">
        <v>4755</v>
      </c>
      <c r="R650">
        <v>2</v>
      </c>
      <c r="S650" t="s">
        <v>43</v>
      </c>
      <c r="T650">
        <v>0</v>
      </c>
      <c r="V650">
        <v>0</v>
      </c>
      <c r="W650">
        <v>1</v>
      </c>
      <c r="X650">
        <v>13</v>
      </c>
      <c r="Y650">
        <v>73</v>
      </c>
      <c r="Z650">
        <v>0</v>
      </c>
      <c r="AA650">
        <v>15</v>
      </c>
      <c r="AC650" t="s">
        <v>12</v>
      </c>
      <c r="AD650" t="s">
        <v>8351</v>
      </c>
      <c r="AE650" t="s">
        <v>11936</v>
      </c>
      <c r="AF650" t="s">
        <v>11937</v>
      </c>
      <c r="AG650" t="s">
        <v>11938</v>
      </c>
      <c r="AH650" t="s">
        <v>11935</v>
      </c>
      <c r="AI650" t="s">
        <v>4557</v>
      </c>
      <c r="AJ650" t="s">
        <v>4558</v>
      </c>
      <c r="AK650">
        <v>55435</v>
      </c>
      <c r="AL650" t="s">
        <v>11939</v>
      </c>
      <c r="AM650" t="s">
        <v>12</v>
      </c>
      <c r="AP650" t="s">
        <v>4545</v>
      </c>
      <c r="AR650">
        <v>0</v>
      </c>
      <c r="AS650">
        <v>0</v>
      </c>
      <c r="AT650">
        <v>2</v>
      </c>
      <c r="AU650">
        <v>0.69314719999999996</v>
      </c>
      <c r="AV650" t="s">
        <v>11940</v>
      </c>
      <c r="AW650" t="s">
        <v>4148</v>
      </c>
      <c r="AX650">
        <v>0</v>
      </c>
      <c r="AY650">
        <v>2010</v>
      </c>
      <c r="AZ650">
        <v>1</v>
      </c>
      <c r="BA650">
        <v>0</v>
      </c>
      <c r="BB650">
        <v>0</v>
      </c>
      <c r="BC650">
        <v>11507</v>
      </c>
      <c r="BD650">
        <v>2010</v>
      </c>
      <c r="BE650">
        <v>4</v>
      </c>
      <c r="BF650">
        <v>0</v>
      </c>
      <c r="BG650">
        <v>0</v>
      </c>
      <c r="BH650" t="s">
        <v>3873</v>
      </c>
      <c r="BI650">
        <v>0</v>
      </c>
      <c r="BJ650">
        <v>1</v>
      </c>
      <c r="BK650">
        <v>0</v>
      </c>
      <c r="BL650">
        <v>0.5</v>
      </c>
      <c r="BN650">
        <v>392</v>
      </c>
      <c r="BO650">
        <v>1426</v>
      </c>
      <c r="BP650">
        <v>15</v>
      </c>
      <c r="BQ650">
        <v>877</v>
      </c>
      <c r="BR650">
        <v>126</v>
      </c>
      <c r="BS650">
        <v>251</v>
      </c>
      <c r="BT650">
        <v>424</v>
      </c>
      <c r="BU650">
        <v>25</v>
      </c>
      <c r="BV650">
        <v>164</v>
      </c>
      <c r="BW650">
        <v>27</v>
      </c>
      <c r="BX650">
        <v>139</v>
      </c>
      <c r="BY650">
        <v>4116</v>
      </c>
      <c r="BZ650">
        <v>15474</v>
      </c>
      <c r="CA650">
        <v>369</v>
      </c>
      <c r="CB650">
        <v>8233</v>
      </c>
      <c r="CC650">
        <v>1303</v>
      </c>
      <c r="CD650">
        <v>3141</v>
      </c>
      <c r="CE650">
        <v>6009</v>
      </c>
      <c r="CF650">
        <v>197</v>
      </c>
      <c r="CG650">
        <v>1749</v>
      </c>
      <c r="CH650">
        <v>227</v>
      </c>
      <c r="CI650">
        <v>1608</v>
      </c>
      <c r="CJ650">
        <v>2003</v>
      </c>
      <c r="CK650">
        <v>5227</v>
      </c>
      <c r="CL650">
        <v>5</v>
      </c>
      <c r="CM650">
        <v>4959</v>
      </c>
      <c r="CN650">
        <v>910</v>
      </c>
      <c r="CO650">
        <v>1647</v>
      </c>
      <c r="CP650">
        <v>2807</v>
      </c>
      <c r="CQ650">
        <v>99</v>
      </c>
      <c r="CR650">
        <v>1288</v>
      </c>
      <c r="CS650">
        <v>185</v>
      </c>
      <c r="CT650">
        <v>1142</v>
      </c>
      <c r="CV650">
        <v>46</v>
      </c>
    </row>
    <row r="651" spans="1:100" x14ac:dyDescent="0.3">
      <c r="A651" s="20" t="s">
        <v>4194</v>
      </c>
      <c r="B651" t="s">
        <v>223</v>
      </c>
      <c r="C651" t="s">
        <v>222</v>
      </c>
      <c r="D651">
        <v>11511</v>
      </c>
      <c r="E651" t="s">
        <v>13457</v>
      </c>
      <c r="F651">
        <v>2</v>
      </c>
      <c r="G651">
        <v>1</v>
      </c>
      <c r="H651">
        <v>1911</v>
      </c>
      <c r="I651" s="21">
        <v>41254</v>
      </c>
      <c r="J651" s="21">
        <v>40612</v>
      </c>
      <c r="K651" s="21">
        <v>40734</v>
      </c>
      <c r="N651" t="s">
        <v>11941</v>
      </c>
      <c r="O651" t="s">
        <v>5179</v>
      </c>
      <c r="P651" t="s">
        <v>5180</v>
      </c>
      <c r="Q651" t="s">
        <v>4841</v>
      </c>
      <c r="R651">
        <v>2</v>
      </c>
      <c r="S651" t="s">
        <v>12</v>
      </c>
      <c r="T651">
        <v>2</v>
      </c>
      <c r="U651">
        <v>4</v>
      </c>
      <c r="V651">
        <v>0</v>
      </c>
      <c r="W651">
        <v>1</v>
      </c>
      <c r="X651">
        <v>1</v>
      </c>
      <c r="Y651">
        <v>0</v>
      </c>
      <c r="Z651">
        <v>0</v>
      </c>
      <c r="AA651">
        <v>6</v>
      </c>
      <c r="AC651" t="s">
        <v>43</v>
      </c>
      <c r="AN651" t="s">
        <v>11942</v>
      </c>
      <c r="AO651" t="s">
        <v>11881</v>
      </c>
      <c r="AR651">
        <v>1</v>
      </c>
      <c r="AS651">
        <v>1</v>
      </c>
      <c r="AT651">
        <v>1</v>
      </c>
      <c r="AU651">
        <v>0</v>
      </c>
      <c r="AW651" t="s">
        <v>4148</v>
      </c>
      <c r="AX651">
        <v>0</v>
      </c>
      <c r="AY651">
        <v>2011</v>
      </c>
      <c r="AZ651">
        <v>1</v>
      </c>
      <c r="BA651">
        <v>0</v>
      </c>
      <c r="BB651">
        <v>0</v>
      </c>
      <c r="BC651">
        <v>11511</v>
      </c>
      <c r="BD651">
        <v>2012</v>
      </c>
      <c r="BE651">
        <v>9</v>
      </c>
      <c r="BF651">
        <v>1</v>
      </c>
      <c r="BG651">
        <v>1</v>
      </c>
      <c r="BH651" t="s">
        <v>3873</v>
      </c>
      <c r="BI651">
        <v>1</v>
      </c>
      <c r="BJ651">
        <v>0</v>
      </c>
      <c r="BK651">
        <v>1</v>
      </c>
      <c r="BL651">
        <v>1</v>
      </c>
      <c r="BM651">
        <v>2</v>
      </c>
      <c r="BN651">
        <v>473</v>
      </c>
      <c r="BO651">
        <v>1566</v>
      </c>
      <c r="BP651">
        <v>55</v>
      </c>
      <c r="BQ651">
        <v>1020</v>
      </c>
      <c r="BR651">
        <v>145</v>
      </c>
      <c r="BS651">
        <v>409</v>
      </c>
      <c r="BT651">
        <v>883</v>
      </c>
      <c r="BU651">
        <v>20</v>
      </c>
      <c r="BV651">
        <v>186</v>
      </c>
      <c r="BW651">
        <v>31</v>
      </c>
      <c r="BX651">
        <v>160</v>
      </c>
      <c r="BY651">
        <v>4116</v>
      </c>
      <c r="BZ651">
        <v>15474</v>
      </c>
      <c r="CA651">
        <v>369</v>
      </c>
      <c r="CB651">
        <v>8233</v>
      </c>
      <c r="CC651">
        <v>1303</v>
      </c>
      <c r="CD651">
        <v>3141</v>
      </c>
      <c r="CE651">
        <v>6009</v>
      </c>
      <c r="CF651">
        <v>197</v>
      </c>
      <c r="CG651">
        <v>1749</v>
      </c>
      <c r="CH651">
        <v>227</v>
      </c>
      <c r="CI651">
        <v>1608</v>
      </c>
      <c r="CJ651">
        <v>2003</v>
      </c>
      <c r="CK651">
        <v>5227</v>
      </c>
      <c r="CL651">
        <v>5</v>
      </c>
      <c r="CM651">
        <v>4959</v>
      </c>
      <c r="CN651">
        <v>910</v>
      </c>
      <c r="CO651">
        <v>1647</v>
      </c>
      <c r="CP651">
        <v>2807</v>
      </c>
      <c r="CQ651">
        <v>99</v>
      </c>
      <c r="CR651">
        <v>1288</v>
      </c>
      <c r="CS651">
        <v>185</v>
      </c>
      <c r="CT651">
        <v>1142</v>
      </c>
      <c r="CU651">
        <v>0</v>
      </c>
      <c r="CV651">
        <v>46</v>
      </c>
    </row>
    <row r="652" spans="1:100" x14ac:dyDescent="0.3">
      <c r="A652" s="20" t="s">
        <v>5212</v>
      </c>
      <c r="B652" t="s">
        <v>223</v>
      </c>
      <c r="C652" t="s">
        <v>1004</v>
      </c>
      <c r="D652">
        <v>11511</v>
      </c>
      <c r="E652" t="s">
        <v>13457</v>
      </c>
      <c r="F652">
        <v>2</v>
      </c>
      <c r="G652">
        <v>2</v>
      </c>
      <c r="H652">
        <v>2302</v>
      </c>
      <c r="I652" s="20" t="s">
        <v>3998</v>
      </c>
      <c r="J652" s="21">
        <v>41490</v>
      </c>
      <c r="K652" s="21">
        <v>41612</v>
      </c>
      <c r="N652" t="s">
        <v>5178</v>
      </c>
      <c r="O652" t="s">
        <v>5179</v>
      </c>
      <c r="P652" t="s">
        <v>5180</v>
      </c>
      <c r="Q652" t="s">
        <v>4841</v>
      </c>
      <c r="R652">
        <v>1</v>
      </c>
      <c r="S652" t="s">
        <v>12</v>
      </c>
      <c r="T652">
        <v>1</v>
      </c>
      <c r="U652">
        <v>2</v>
      </c>
      <c r="V652">
        <v>0</v>
      </c>
      <c r="W652">
        <v>1</v>
      </c>
      <c r="X652">
        <v>1</v>
      </c>
      <c r="Y652">
        <v>0</v>
      </c>
      <c r="Z652">
        <v>0</v>
      </c>
      <c r="AA652">
        <v>3</v>
      </c>
      <c r="AC652" t="s">
        <v>12</v>
      </c>
      <c r="AD652" t="s">
        <v>4950</v>
      </c>
      <c r="AE652" t="s">
        <v>11943</v>
      </c>
      <c r="AH652" t="s">
        <v>5178</v>
      </c>
      <c r="AI652" t="s">
        <v>5179</v>
      </c>
      <c r="AJ652" t="s">
        <v>5180</v>
      </c>
      <c r="AM652" t="s">
        <v>12</v>
      </c>
      <c r="AO652" t="s">
        <v>11944</v>
      </c>
      <c r="AP652" t="s">
        <v>8750</v>
      </c>
      <c r="AR652">
        <v>1</v>
      </c>
      <c r="AS652">
        <v>0</v>
      </c>
      <c r="AT652">
        <v>1</v>
      </c>
      <c r="AU652">
        <v>0</v>
      </c>
      <c r="AW652" t="s">
        <v>4148</v>
      </c>
      <c r="AX652">
        <v>0</v>
      </c>
      <c r="AY652">
        <v>2013</v>
      </c>
      <c r="AZ652">
        <v>1</v>
      </c>
      <c r="BA652">
        <v>0</v>
      </c>
      <c r="BB652">
        <v>0</v>
      </c>
      <c r="BC652">
        <v>11511</v>
      </c>
      <c r="BD652">
        <v>2013</v>
      </c>
      <c r="BE652">
        <v>12</v>
      </c>
      <c r="BF652">
        <v>1</v>
      </c>
      <c r="BG652">
        <v>0</v>
      </c>
      <c r="BH652" t="s">
        <v>3873</v>
      </c>
      <c r="BI652">
        <v>1</v>
      </c>
      <c r="BJ652">
        <v>1</v>
      </c>
      <c r="BK652">
        <v>1</v>
      </c>
      <c r="BL652">
        <v>1</v>
      </c>
      <c r="BM652">
        <v>2</v>
      </c>
      <c r="BN652">
        <v>428</v>
      </c>
      <c r="BO652">
        <v>2020</v>
      </c>
      <c r="BP652">
        <v>74</v>
      </c>
      <c r="BQ652">
        <v>971</v>
      </c>
      <c r="BR652">
        <v>158</v>
      </c>
      <c r="BS652">
        <v>398</v>
      </c>
      <c r="BT652">
        <v>849</v>
      </c>
      <c r="BU652">
        <v>15</v>
      </c>
      <c r="BV652">
        <v>199</v>
      </c>
      <c r="BW652">
        <v>15</v>
      </c>
      <c r="BX652">
        <v>177</v>
      </c>
      <c r="BY652">
        <v>4116</v>
      </c>
      <c r="BZ652">
        <v>15474</v>
      </c>
      <c r="CA652">
        <v>369</v>
      </c>
      <c r="CB652">
        <v>8233</v>
      </c>
      <c r="CC652">
        <v>1303</v>
      </c>
      <c r="CD652">
        <v>3141</v>
      </c>
      <c r="CE652">
        <v>6009</v>
      </c>
      <c r="CF652">
        <v>197</v>
      </c>
      <c r="CG652">
        <v>1749</v>
      </c>
      <c r="CH652">
        <v>227</v>
      </c>
      <c r="CI652">
        <v>1608</v>
      </c>
      <c r="CJ652">
        <v>2003</v>
      </c>
      <c r="CK652">
        <v>5227</v>
      </c>
      <c r="CL652">
        <v>5</v>
      </c>
      <c r="CM652">
        <v>4959</v>
      </c>
      <c r="CN652">
        <v>910</v>
      </c>
      <c r="CO652">
        <v>1647</v>
      </c>
      <c r="CP652">
        <v>2807</v>
      </c>
      <c r="CQ652">
        <v>99</v>
      </c>
      <c r="CR652">
        <v>1288</v>
      </c>
      <c r="CS652">
        <v>185</v>
      </c>
      <c r="CT652">
        <v>1142</v>
      </c>
      <c r="CU652">
        <v>0</v>
      </c>
      <c r="CV652">
        <v>46</v>
      </c>
    </row>
    <row r="653" spans="1:100" x14ac:dyDescent="0.3">
      <c r="A653" s="20" t="s">
        <v>4596</v>
      </c>
      <c r="B653" t="s">
        <v>2966</v>
      </c>
      <c r="C653" t="s">
        <v>2965</v>
      </c>
      <c r="D653">
        <v>11529</v>
      </c>
      <c r="E653" t="s">
        <v>13458</v>
      </c>
      <c r="F653">
        <v>1</v>
      </c>
      <c r="G653">
        <v>1</v>
      </c>
      <c r="H653">
        <v>1229</v>
      </c>
      <c r="I653" s="20" t="s">
        <v>3939</v>
      </c>
      <c r="J653" s="20" t="s">
        <v>3920</v>
      </c>
      <c r="K653" s="20" t="s">
        <v>7380</v>
      </c>
      <c r="N653" t="s">
        <v>8757</v>
      </c>
      <c r="O653" t="s">
        <v>6581</v>
      </c>
      <c r="P653" t="s">
        <v>6582</v>
      </c>
      <c r="Q653" t="s">
        <v>4755</v>
      </c>
      <c r="R653">
        <v>2</v>
      </c>
      <c r="S653" t="s">
        <v>43</v>
      </c>
      <c r="T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C653" t="s">
        <v>12</v>
      </c>
      <c r="AD653" s="16">
        <v>40217</v>
      </c>
      <c r="AE653" t="s">
        <v>11945</v>
      </c>
      <c r="AF653" t="s">
        <v>11946</v>
      </c>
      <c r="AH653" t="s">
        <v>8757</v>
      </c>
      <c r="AI653" t="s">
        <v>6581</v>
      </c>
      <c r="AJ653" t="s">
        <v>6582</v>
      </c>
      <c r="AK653">
        <v>85210</v>
      </c>
      <c r="AM653" t="s">
        <v>43</v>
      </c>
      <c r="AP653" t="s">
        <v>9612</v>
      </c>
      <c r="AR653">
        <v>1</v>
      </c>
      <c r="AS653">
        <v>0</v>
      </c>
      <c r="AT653">
        <v>1</v>
      </c>
      <c r="AU653">
        <v>0</v>
      </c>
      <c r="AW653" t="s">
        <v>4148</v>
      </c>
      <c r="AX653">
        <v>0</v>
      </c>
      <c r="AY653">
        <v>2008</v>
      </c>
      <c r="AZ653">
        <v>1</v>
      </c>
      <c r="BA653">
        <v>0</v>
      </c>
      <c r="BB653">
        <v>0</v>
      </c>
      <c r="BC653">
        <v>11529</v>
      </c>
      <c r="BD653">
        <v>2010</v>
      </c>
      <c r="BE653">
        <v>9</v>
      </c>
      <c r="BF653">
        <v>0</v>
      </c>
      <c r="BG653">
        <v>0</v>
      </c>
      <c r="BH653" t="s">
        <v>3873</v>
      </c>
      <c r="BI653">
        <v>0</v>
      </c>
      <c r="BJ653">
        <v>1</v>
      </c>
      <c r="BK653">
        <v>0</v>
      </c>
      <c r="BL653">
        <v>1</v>
      </c>
      <c r="BN653">
        <v>392</v>
      </c>
      <c r="BO653">
        <v>1426</v>
      </c>
      <c r="BP653">
        <v>15</v>
      </c>
      <c r="BQ653">
        <v>877</v>
      </c>
      <c r="BR653">
        <v>126</v>
      </c>
      <c r="BS653">
        <v>251</v>
      </c>
      <c r="BT653">
        <v>424</v>
      </c>
      <c r="BU653">
        <v>25</v>
      </c>
      <c r="BV653">
        <v>164</v>
      </c>
      <c r="BW653">
        <v>27</v>
      </c>
      <c r="BX653">
        <v>139</v>
      </c>
      <c r="BY653">
        <v>4116</v>
      </c>
      <c r="BZ653">
        <v>15474</v>
      </c>
      <c r="CA653">
        <v>369</v>
      </c>
      <c r="CB653">
        <v>8233</v>
      </c>
      <c r="CC653">
        <v>1303</v>
      </c>
      <c r="CD653">
        <v>3141</v>
      </c>
      <c r="CE653">
        <v>6009</v>
      </c>
      <c r="CF653">
        <v>197</v>
      </c>
      <c r="CG653">
        <v>1749</v>
      </c>
      <c r="CH653">
        <v>227</v>
      </c>
      <c r="CI653">
        <v>1608</v>
      </c>
      <c r="CJ653">
        <v>2003</v>
      </c>
      <c r="CK653">
        <v>5227</v>
      </c>
      <c r="CL653">
        <v>5</v>
      </c>
      <c r="CM653">
        <v>4959</v>
      </c>
      <c r="CN653">
        <v>910</v>
      </c>
      <c r="CO653">
        <v>1647</v>
      </c>
      <c r="CP653">
        <v>2807</v>
      </c>
      <c r="CQ653">
        <v>99</v>
      </c>
      <c r="CR653">
        <v>1288</v>
      </c>
      <c r="CS653">
        <v>185</v>
      </c>
      <c r="CT653">
        <v>1142</v>
      </c>
      <c r="CV653">
        <v>46</v>
      </c>
    </row>
    <row r="654" spans="1:100" x14ac:dyDescent="0.3">
      <c r="A654" s="20" t="s">
        <v>3988</v>
      </c>
      <c r="B654" t="s">
        <v>2178</v>
      </c>
      <c r="C654" t="s">
        <v>4034</v>
      </c>
      <c r="D654">
        <v>11533</v>
      </c>
      <c r="E654" t="s">
        <v>13459</v>
      </c>
      <c r="F654">
        <v>3</v>
      </c>
      <c r="G654">
        <v>1</v>
      </c>
      <c r="H654">
        <v>10120</v>
      </c>
      <c r="J654" s="20" t="s">
        <v>11950</v>
      </c>
      <c r="K654" s="20" t="s">
        <v>11951</v>
      </c>
      <c r="S654" t="s">
        <v>43</v>
      </c>
      <c r="T654">
        <v>0</v>
      </c>
      <c r="V654">
        <v>0</v>
      </c>
      <c r="W654">
        <v>1</v>
      </c>
      <c r="X654">
        <v>1</v>
      </c>
      <c r="Z654">
        <v>0</v>
      </c>
      <c r="AR654">
        <v>1</v>
      </c>
      <c r="AS654">
        <v>0</v>
      </c>
      <c r="AT654">
        <v>1</v>
      </c>
      <c r="AU654">
        <v>0</v>
      </c>
      <c r="AW654" t="s">
        <v>4148</v>
      </c>
      <c r="AX654">
        <v>0</v>
      </c>
      <c r="AY654">
        <v>2009</v>
      </c>
      <c r="AZ654">
        <v>1</v>
      </c>
      <c r="BA654">
        <v>0</v>
      </c>
      <c r="BB654">
        <v>0</v>
      </c>
      <c r="BC654">
        <v>11533</v>
      </c>
      <c r="BD654">
        <v>2009</v>
      </c>
      <c r="BE654">
        <v>12</v>
      </c>
      <c r="BF654">
        <v>0</v>
      </c>
      <c r="BG654">
        <v>0</v>
      </c>
      <c r="BH654" t="s">
        <v>3873</v>
      </c>
      <c r="BI654">
        <v>0</v>
      </c>
      <c r="BJ654">
        <v>0</v>
      </c>
      <c r="BL654">
        <v>1</v>
      </c>
      <c r="BN654">
        <v>312</v>
      </c>
      <c r="BO654">
        <v>1036</v>
      </c>
      <c r="BP654">
        <v>0</v>
      </c>
      <c r="BQ654">
        <v>477</v>
      </c>
      <c r="BR654">
        <v>94</v>
      </c>
      <c r="BS654">
        <v>183</v>
      </c>
      <c r="BT654">
        <v>279</v>
      </c>
      <c r="BU654">
        <v>17</v>
      </c>
      <c r="BV654">
        <v>128</v>
      </c>
      <c r="BW654">
        <v>26</v>
      </c>
      <c r="BX654">
        <v>133</v>
      </c>
      <c r="BY654">
        <v>4116</v>
      </c>
      <c r="BZ654">
        <v>15474</v>
      </c>
      <c r="CA654">
        <v>369</v>
      </c>
      <c r="CB654">
        <v>8233</v>
      </c>
      <c r="CC654">
        <v>1303</v>
      </c>
      <c r="CD654">
        <v>3141</v>
      </c>
      <c r="CE654">
        <v>6009</v>
      </c>
      <c r="CF654">
        <v>197</v>
      </c>
      <c r="CG654">
        <v>1749</v>
      </c>
      <c r="CH654">
        <v>227</v>
      </c>
      <c r="CI654">
        <v>1608</v>
      </c>
      <c r="CJ654">
        <v>2003</v>
      </c>
      <c r="CK654">
        <v>5227</v>
      </c>
      <c r="CL654">
        <v>5</v>
      </c>
      <c r="CM654">
        <v>4959</v>
      </c>
      <c r="CN654">
        <v>910</v>
      </c>
      <c r="CO654">
        <v>1647</v>
      </c>
      <c r="CP654">
        <v>2807</v>
      </c>
      <c r="CQ654">
        <v>99</v>
      </c>
      <c r="CR654">
        <v>1288</v>
      </c>
      <c r="CS654">
        <v>185</v>
      </c>
      <c r="CT654">
        <v>1142</v>
      </c>
      <c r="CV654">
        <v>46</v>
      </c>
    </row>
    <row r="655" spans="1:100" x14ac:dyDescent="0.3">
      <c r="A655" s="20" t="s">
        <v>3991</v>
      </c>
      <c r="B655" t="s">
        <v>2178</v>
      </c>
      <c r="C655" t="s">
        <v>2609</v>
      </c>
      <c r="D655">
        <v>11533</v>
      </c>
      <c r="E655" t="s">
        <v>13459</v>
      </c>
      <c r="F655">
        <v>3</v>
      </c>
      <c r="G655">
        <v>2</v>
      </c>
      <c r="H655">
        <v>1945</v>
      </c>
      <c r="I655" s="20" t="s">
        <v>3977</v>
      </c>
      <c r="J655" s="21">
        <v>41159</v>
      </c>
      <c r="K655" s="21">
        <v>41220</v>
      </c>
      <c r="N655" t="s">
        <v>11952</v>
      </c>
      <c r="O655" t="s">
        <v>4414</v>
      </c>
      <c r="P655" t="s">
        <v>4415</v>
      </c>
      <c r="Q655" t="s">
        <v>4781</v>
      </c>
      <c r="R655">
        <v>3</v>
      </c>
      <c r="S655" t="s">
        <v>43</v>
      </c>
      <c r="T655">
        <v>0</v>
      </c>
      <c r="V655">
        <v>0</v>
      </c>
      <c r="W655">
        <v>1</v>
      </c>
      <c r="X655">
        <v>2</v>
      </c>
      <c r="Y655">
        <v>11</v>
      </c>
      <c r="Z655">
        <v>0</v>
      </c>
      <c r="AA655">
        <v>3</v>
      </c>
      <c r="AC655" t="s">
        <v>43</v>
      </c>
      <c r="AR655">
        <v>0</v>
      </c>
      <c r="AS655">
        <v>0</v>
      </c>
      <c r="AT655">
        <v>1</v>
      </c>
      <c r="AU655">
        <v>0</v>
      </c>
      <c r="AW655" t="s">
        <v>4148</v>
      </c>
      <c r="AX655">
        <v>0</v>
      </c>
      <c r="AY655">
        <v>2012</v>
      </c>
      <c r="AZ655">
        <v>1</v>
      </c>
      <c r="BA655">
        <v>0</v>
      </c>
      <c r="BB655">
        <v>0</v>
      </c>
      <c r="BC655">
        <v>11533</v>
      </c>
      <c r="BD655">
        <v>2012</v>
      </c>
      <c r="BE655">
        <v>11</v>
      </c>
      <c r="BF655">
        <v>0</v>
      </c>
      <c r="BG655">
        <v>0</v>
      </c>
      <c r="BH655" t="s">
        <v>3873</v>
      </c>
      <c r="BI655">
        <v>0</v>
      </c>
      <c r="BJ655">
        <v>0</v>
      </c>
      <c r="BK655">
        <v>0</v>
      </c>
      <c r="BL655">
        <v>1</v>
      </c>
      <c r="BN655">
        <v>473</v>
      </c>
      <c r="BO655">
        <v>1566</v>
      </c>
      <c r="BP655">
        <v>55</v>
      </c>
      <c r="BQ655">
        <v>1020</v>
      </c>
      <c r="BR655">
        <v>145</v>
      </c>
      <c r="BS655">
        <v>409</v>
      </c>
      <c r="BT655">
        <v>883</v>
      </c>
      <c r="BU655">
        <v>20</v>
      </c>
      <c r="BV655">
        <v>186</v>
      </c>
      <c r="BW655">
        <v>31</v>
      </c>
      <c r="BX655">
        <v>160</v>
      </c>
      <c r="BY655">
        <v>4116</v>
      </c>
      <c r="BZ655">
        <v>15474</v>
      </c>
      <c r="CA655">
        <v>369</v>
      </c>
      <c r="CB655">
        <v>8233</v>
      </c>
      <c r="CC655">
        <v>1303</v>
      </c>
      <c r="CD655">
        <v>3141</v>
      </c>
      <c r="CE655">
        <v>6009</v>
      </c>
      <c r="CF655">
        <v>197</v>
      </c>
      <c r="CG655">
        <v>1749</v>
      </c>
      <c r="CH655">
        <v>227</v>
      </c>
      <c r="CI655">
        <v>1608</v>
      </c>
      <c r="CJ655">
        <v>2003</v>
      </c>
      <c r="CK655">
        <v>5227</v>
      </c>
      <c r="CL655">
        <v>5</v>
      </c>
      <c r="CM655">
        <v>4959</v>
      </c>
      <c r="CN655">
        <v>910</v>
      </c>
      <c r="CO655">
        <v>1647</v>
      </c>
      <c r="CP655">
        <v>2807</v>
      </c>
      <c r="CQ655">
        <v>99</v>
      </c>
      <c r="CR655">
        <v>1288</v>
      </c>
      <c r="CS655">
        <v>185</v>
      </c>
      <c r="CT655">
        <v>1142</v>
      </c>
      <c r="CV655">
        <v>46</v>
      </c>
    </row>
    <row r="656" spans="1:100" x14ac:dyDescent="0.3">
      <c r="A656" s="21">
        <v>42014</v>
      </c>
      <c r="B656" t="s">
        <v>2178</v>
      </c>
      <c r="C656" t="s">
        <v>2177</v>
      </c>
      <c r="D656">
        <v>11533</v>
      </c>
      <c r="E656" t="s">
        <v>13459</v>
      </c>
      <c r="F656">
        <v>3</v>
      </c>
      <c r="G656">
        <v>3</v>
      </c>
      <c r="H656">
        <v>2777</v>
      </c>
      <c r="I656" s="20" t="s">
        <v>4019</v>
      </c>
      <c r="J656" s="20" t="s">
        <v>12929</v>
      </c>
      <c r="K656" s="20" t="s">
        <v>12938</v>
      </c>
      <c r="N656" t="s">
        <v>11952</v>
      </c>
      <c r="O656" t="s">
        <v>4414</v>
      </c>
      <c r="P656" t="s">
        <v>4415</v>
      </c>
      <c r="Q656" t="s">
        <v>4781</v>
      </c>
      <c r="R656">
        <v>1</v>
      </c>
      <c r="S656" t="s">
        <v>43</v>
      </c>
      <c r="T656">
        <v>0</v>
      </c>
      <c r="V656">
        <v>0</v>
      </c>
      <c r="W656">
        <v>1</v>
      </c>
      <c r="X656">
        <v>2</v>
      </c>
      <c r="Y656">
        <v>9</v>
      </c>
      <c r="Z656">
        <v>0</v>
      </c>
      <c r="AA656">
        <v>0</v>
      </c>
      <c r="AC656" t="s">
        <v>43</v>
      </c>
      <c r="AR656">
        <v>0</v>
      </c>
      <c r="AS656">
        <v>0</v>
      </c>
      <c r="AT656">
        <v>1</v>
      </c>
      <c r="AW656" t="s">
        <v>4148</v>
      </c>
      <c r="AX656">
        <v>0</v>
      </c>
      <c r="AY656">
        <v>2015</v>
      </c>
      <c r="AZ656">
        <v>1</v>
      </c>
      <c r="BD656">
        <v>2015</v>
      </c>
      <c r="BE656">
        <v>10</v>
      </c>
      <c r="BF656">
        <v>0</v>
      </c>
      <c r="BG656">
        <v>0</v>
      </c>
      <c r="BH656" t="s">
        <v>3873</v>
      </c>
      <c r="BI656">
        <v>0</v>
      </c>
      <c r="BJ656">
        <v>0</v>
      </c>
      <c r="BK656">
        <v>0</v>
      </c>
      <c r="BL656">
        <v>1</v>
      </c>
      <c r="BN656">
        <v>323</v>
      </c>
      <c r="BO656">
        <v>1210</v>
      </c>
      <c r="BP656">
        <v>35</v>
      </c>
      <c r="BQ656">
        <v>660</v>
      </c>
      <c r="BR656">
        <v>86</v>
      </c>
      <c r="BS656">
        <v>217</v>
      </c>
      <c r="BT656">
        <v>424</v>
      </c>
      <c r="BU656">
        <v>9</v>
      </c>
      <c r="BV656">
        <v>121</v>
      </c>
      <c r="BW656">
        <v>0</v>
      </c>
      <c r="BX656">
        <v>111</v>
      </c>
      <c r="BY656">
        <v>4116</v>
      </c>
      <c r="BZ656">
        <v>15474</v>
      </c>
      <c r="CA656">
        <v>369</v>
      </c>
      <c r="CB656">
        <v>8233</v>
      </c>
      <c r="CC656">
        <v>1303</v>
      </c>
      <c r="CD656">
        <v>3141</v>
      </c>
      <c r="CE656">
        <v>6009</v>
      </c>
      <c r="CF656">
        <v>197</v>
      </c>
      <c r="CG656">
        <v>1749</v>
      </c>
      <c r="CH656">
        <v>227</v>
      </c>
      <c r="CI656">
        <v>1608</v>
      </c>
      <c r="CJ656">
        <v>2003</v>
      </c>
      <c r="CK656">
        <v>5227</v>
      </c>
      <c r="CL656">
        <v>5</v>
      </c>
      <c r="CM656">
        <v>4959</v>
      </c>
      <c r="CN656">
        <v>910</v>
      </c>
      <c r="CO656">
        <v>1647</v>
      </c>
      <c r="CP656">
        <v>2807</v>
      </c>
      <c r="CQ656">
        <v>99</v>
      </c>
      <c r="CR656">
        <v>1288</v>
      </c>
      <c r="CS656">
        <v>185</v>
      </c>
      <c r="CT656">
        <v>1142</v>
      </c>
      <c r="CV656">
        <v>46</v>
      </c>
    </row>
    <row r="657" spans="1:100" x14ac:dyDescent="0.3">
      <c r="A657" s="20" t="s">
        <v>3962</v>
      </c>
      <c r="B657" t="s">
        <v>2437</v>
      </c>
      <c r="C657" t="s">
        <v>2925</v>
      </c>
      <c r="D657">
        <v>11548</v>
      </c>
      <c r="E657" t="s">
        <v>13460</v>
      </c>
      <c r="F657">
        <v>2</v>
      </c>
      <c r="G657">
        <v>1</v>
      </c>
      <c r="H657">
        <v>1343</v>
      </c>
      <c r="I657" s="20" t="s">
        <v>3944</v>
      </c>
      <c r="J657" s="20" t="s">
        <v>11019</v>
      </c>
      <c r="K657" s="20" t="s">
        <v>5038</v>
      </c>
      <c r="N657" t="s">
        <v>5616</v>
      </c>
      <c r="O657" t="s">
        <v>4911</v>
      </c>
      <c r="P657" t="s">
        <v>4912</v>
      </c>
      <c r="Q657" t="s">
        <v>4755</v>
      </c>
      <c r="R657">
        <v>2</v>
      </c>
      <c r="S657" t="s">
        <v>43</v>
      </c>
      <c r="T657">
        <v>0</v>
      </c>
      <c r="V657">
        <v>0</v>
      </c>
      <c r="W657">
        <v>1</v>
      </c>
      <c r="X657">
        <v>2</v>
      </c>
      <c r="Y657">
        <v>0</v>
      </c>
      <c r="Z657">
        <v>0</v>
      </c>
      <c r="AA657">
        <v>15</v>
      </c>
      <c r="AC657" t="s">
        <v>12</v>
      </c>
      <c r="AD657" s="16">
        <v>40221</v>
      </c>
      <c r="AE657" t="s">
        <v>11953</v>
      </c>
      <c r="AF657" t="s">
        <v>11954</v>
      </c>
      <c r="AH657" t="s">
        <v>5616</v>
      </c>
      <c r="AI657" t="s">
        <v>4911</v>
      </c>
      <c r="AJ657" t="s">
        <v>4912</v>
      </c>
      <c r="AK657">
        <v>21208</v>
      </c>
      <c r="AL657" t="s">
        <v>11955</v>
      </c>
      <c r="AM657" t="s">
        <v>12</v>
      </c>
      <c r="AP657" t="s">
        <v>4545</v>
      </c>
      <c r="AR657">
        <v>1</v>
      </c>
      <c r="AS657">
        <v>0</v>
      </c>
      <c r="AT657">
        <v>1</v>
      </c>
      <c r="AU657">
        <v>0</v>
      </c>
      <c r="AW657" t="s">
        <v>4148</v>
      </c>
      <c r="AX657">
        <v>0</v>
      </c>
      <c r="AY657">
        <v>2010</v>
      </c>
      <c r="AZ657">
        <v>1</v>
      </c>
      <c r="BA657">
        <v>0</v>
      </c>
      <c r="BB657">
        <v>0</v>
      </c>
      <c r="BC657">
        <v>11548</v>
      </c>
      <c r="BD657">
        <v>2011</v>
      </c>
      <c r="BE657">
        <v>1</v>
      </c>
      <c r="BF657">
        <v>0</v>
      </c>
      <c r="BG657">
        <v>0</v>
      </c>
      <c r="BH657" t="s">
        <v>3873</v>
      </c>
      <c r="BI657">
        <v>0</v>
      </c>
      <c r="BJ657">
        <v>1</v>
      </c>
      <c r="BK657">
        <v>0</v>
      </c>
      <c r="BL657">
        <v>1</v>
      </c>
      <c r="BN657">
        <v>473</v>
      </c>
      <c r="BO657">
        <v>1773</v>
      </c>
      <c r="BP657">
        <v>104</v>
      </c>
      <c r="BQ657">
        <v>1060</v>
      </c>
      <c r="BR657">
        <v>167</v>
      </c>
      <c r="BS657">
        <v>371</v>
      </c>
      <c r="BT657">
        <v>701</v>
      </c>
      <c r="BU657">
        <v>15</v>
      </c>
      <c r="BV657">
        <v>237</v>
      </c>
      <c r="BW657">
        <v>38</v>
      </c>
      <c r="BX657">
        <v>212</v>
      </c>
      <c r="BY657">
        <v>4116</v>
      </c>
      <c r="BZ657">
        <v>15474</v>
      </c>
      <c r="CA657">
        <v>369</v>
      </c>
      <c r="CB657">
        <v>8233</v>
      </c>
      <c r="CC657">
        <v>1303</v>
      </c>
      <c r="CD657">
        <v>3141</v>
      </c>
      <c r="CE657">
        <v>6009</v>
      </c>
      <c r="CF657">
        <v>197</v>
      </c>
      <c r="CG657">
        <v>1749</v>
      </c>
      <c r="CH657">
        <v>227</v>
      </c>
      <c r="CI657">
        <v>1608</v>
      </c>
      <c r="CJ657">
        <v>2003</v>
      </c>
      <c r="CK657">
        <v>5227</v>
      </c>
      <c r="CL657">
        <v>5</v>
      </c>
      <c r="CM657">
        <v>4959</v>
      </c>
      <c r="CN657">
        <v>910</v>
      </c>
      <c r="CO657">
        <v>1647</v>
      </c>
      <c r="CP657">
        <v>2807</v>
      </c>
      <c r="CQ657">
        <v>99</v>
      </c>
      <c r="CR657">
        <v>1288</v>
      </c>
      <c r="CS657">
        <v>185</v>
      </c>
      <c r="CT657">
        <v>1142</v>
      </c>
      <c r="CV657">
        <v>46</v>
      </c>
    </row>
    <row r="658" spans="1:100" x14ac:dyDescent="0.3">
      <c r="A658" s="20" t="s">
        <v>3999</v>
      </c>
      <c r="B658" t="s">
        <v>2437</v>
      </c>
      <c r="C658" t="s">
        <v>2436</v>
      </c>
      <c r="D658">
        <v>11548</v>
      </c>
      <c r="E658" t="s">
        <v>13460</v>
      </c>
      <c r="F658">
        <v>2</v>
      </c>
      <c r="G658">
        <v>2</v>
      </c>
      <c r="H658">
        <v>2338</v>
      </c>
      <c r="I658" s="20" t="s">
        <v>3999</v>
      </c>
      <c r="J658" s="20" t="s">
        <v>5418</v>
      </c>
      <c r="K658" s="20" t="s">
        <v>5419</v>
      </c>
      <c r="N658" t="s">
        <v>5616</v>
      </c>
      <c r="O658" t="s">
        <v>4911</v>
      </c>
      <c r="P658" t="s">
        <v>4912</v>
      </c>
      <c r="Q658" t="s">
        <v>4755</v>
      </c>
      <c r="R658">
        <v>2</v>
      </c>
      <c r="S658" t="s">
        <v>43</v>
      </c>
      <c r="T658">
        <v>0</v>
      </c>
      <c r="V658">
        <v>0</v>
      </c>
      <c r="W658">
        <v>1</v>
      </c>
      <c r="X658">
        <v>2</v>
      </c>
      <c r="Y658">
        <v>0</v>
      </c>
      <c r="Z658">
        <v>0</v>
      </c>
      <c r="AA658">
        <v>24</v>
      </c>
      <c r="AC658" t="s">
        <v>43</v>
      </c>
      <c r="AR658">
        <v>1</v>
      </c>
      <c r="AS658">
        <v>0</v>
      </c>
      <c r="AT658">
        <v>1</v>
      </c>
      <c r="AU658">
        <v>0</v>
      </c>
      <c r="AW658" t="s">
        <v>4148</v>
      </c>
      <c r="AX658">
        <v>0</v>
      </c>
      <c r="AY658">
        <v>2013</v>
      </c>
      <c r="AZ658">
        <v>1</v>
      </c>
      <c r="BA658">
        <v>0</v>
      </c>
      <c r="BB658">
        <v>0</v>
      </c>
      <c r="BC658">
        <v>11548</v>
      </c>
      <c r="BD658">
        <v>2014</v>
      </c>
      <c r="BE658">
        <v>2</v>
      </c>
      <c r="BF658">
        <v>0</v>
      </c>
      <c r="BG658">
        <v>0</v>
      </c>
      <c r="BH658" t="s">
        <v>3873</v>
      </c>
      <c r="BI658">
        <v>0</v>
      </c>
      <c r="BJ658">
        <v>0</v>
      </c>
      <c r="BK658">
        <v>0</v>
      </c>
      <c r="BL658">
        <v>1</v>
      </c>
      <c r="BN658">
        <v>445</v>
      </c>
      <c r="BO658">
        <v>2045</v>
      </c>
      <c r="BP658">
        <v>84</v>
      </c>
      <c r="BQ658">
        <v>937</v>
      </c>
      <c r="BR658">
        <v>149</v>
      </c>
      <c r="BS658">
        <v>392</v>
      </c>
      <c r="BT658">
        <v>781</v>
      </c>
      <c r="BU658">
        <v>14</v>
      </c>
      <c r="BV658">
        <v>185</v>
      </c>
      <c r="BW658">
        <v>1</v>
      </c>
      <c r="BX658">
        <v>167</v>
      </c>
      <c r="BY658">
        <v>4116</v>
      </c>
      <c r="BZ658">
        <v>15474</v>
      </c>
      <c r="CA658">
        <v>369</v>
      </c>
      <c r="CB658">
        <v>8233</v>
      </c>
      <c r="CC658">
        <v>1303</v>
      </c>
      <c r="CD658">
        <v>3141</v>
      </c>
      <c r="CE658">
        <v>6009</v>
      </c>
      <c r="CF658">
        <v>197</v>
      </c>
      <c r="CG658">
        <v>1749</v>
      </c>
      <c r="CH658">
        <v>227</v>
      </c>
      <c r="CI658">
        <v>1608</v>
      </c>
      <c r="CJ658">
        <v>2003</v>
      </c>
      <c r="CK658">
        <v>5227</v>
      </c>
      <c r="CL658">
        <v>5</v>
      </c>
      <c r="CM658">
        <v>4959</v>
      </c>
      <c r="CN658">
        <v>910</v>
      </c>
      <c r="CO658">
        <v>1647</v>
      </c>
      <c r="CP658">
        <v>2807</v>
      </c>
      <c r="CQ658">
        <v>99</v>
      </c>
      <c r="CR658">
        <v>1288</v>
      </c>
      <c r="CS658">
        <v>185</v>
      </c>
      <c r="CT658">
        <v>1142</v>
      </c>
      <c r="CV658">
        <v>46</v>
      </c>
    </row>
    <row r="659" spans="1:100" x14ac:dyDescent="0.3">
      <c r="A659" s="21">
        <v>40941</v>
      </c>
      <c r="B659" t="s">
        <v>662</v>
      </c>
      <c r="C659" t="s">
        <v>661</v>
      </c>
      <c r="D659">
        <v>11556</v>
      </c>
      <c r="E659" t="s">
        <v>13461</v>
      </c>
      <c r="F659">
        <v>1</v>
      </c>
      <c r="G659">
        <v>1</v>
      </c>
      <c r="H659">
        <v>1715</v>
      </c>
      <c r="I659" s="21">
        <v>40941</v>
      </c>
      <c r="J659" s="21">
        <v>40401</v>
      </c>
      <c r="K659" s="21">
        <v>40523</v>
      </c>
      <c r="N659" t="s">
        <v>6771</v>
      </c>
      <c r="O659" t="s">
        <v>5179</v>
      </c>
      <c r="P659" t="s">
        <v>5180</v>
      </c>
      <c r="Q659" t="s">
        <v>4137</v>
      </c>
      <c r="R659">
        <v>2</v>
      </c>
      <c r="S659" t="s">
        <v>12</v>
      </c>
      <c r="T659">
        <v>2</v>
      </c>
      <c r="U659">
        <v>6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C659" t="s">
        <v>43</v>
      </c>
      <c r="AO659" t="s">
        <v>11956</v>
      </c>
      <c r="AR659">
        <v>1</v>
      </c>
      <c r="AS659">
        <v>0</v>
      </c>
      <c r="AT659">
        <v>1</v>
      </c>
      <c r="AU659">
        <v>0</v>
      </c>
      <c r="AW659" t="s">
        <v>4148</v>
      </c>
      <c r="AX659">
        <v>0</v>
      </c>
      <c r="AY659">
        <v>2010</v>
      </c>
      <c r="AZ659">
        <v>1</v>
      </c>
      <c r="BA659">
        <v>0</v>
      </c>
      <c r="BB659">
        <v>0</v>
      </c>
      <c r="BC659">
        <v>11556</v>
      </c>
      <c r="BD659">
        <v>2012</v>
      </c>
      <c r="BE659">
        <v>2</v>
      </c>
      <c r="BF659">
        <v>1</v>
      </c>
      <c r="BG659">
        <v>0</v>
      </c>
      <c r="BH659" t="s">
        <v>3873</v>
      </c>
      <c r="BI659">
        <v>1</v>
      </c>
      <c r="BJ659">
        <v>0</v>
      </c>
      <c r="BK659">
        <v>1</v>
      </c>
      <c r="BL659">
        <v>1</v>
      </c>
      <c r="BM659">
        <v>3</v>
      </c>
      <c r="BN659">
        <v>473</v>
      </c>
      <c r="BO659">
        <v>1566</v>
      </c>
      <c r="BP659">
        <v>55</v>
      </c>
      <c r="BQ659">
        <v>1020</v>
      </c>
      <c r="BR659">
        <v>145</v>
      </c>
      <c r="BS659">
        <v>409</v>
      </c>
      <c r="BT659">
        <v>883</v>
      </c>
      <c r="BU659">
        <v>20</v>
      </c>
      <c r="BV659">
        <v>186</v>
      </c>
      <c r="BW659">
        <v>31</v>
      </c>
      <c r="BX659">
        <v>160</v>
      </c>
      <c r="BY659">
        <v>4116</v>
      </c>
      <c r="BZ659">
        <v>15474</v>
      </c>
      <c r="CA659">
        <v>369</v>
      </c>
      <c r="CB659">
        <v>8233</v>
      </c>
      <c r="CC659">
        <v>1303</v>
      </c>
      <c r="CD659">
        <v>3141</v>
      </c>
      <c r="CE659">
        <v>6009</v>
      </c>
      <c r="CF659">
        <v>197</v>
      </c>
      <c r="CG659">
        <v>1749</v>
      </c>
      <c r="CH659">
        <v>227</v>
      </c>
      <c r="CI659">
        <v>1608</v>
      </c>
      <c r="CJ659">
        <v>2003</v>
      </c>
      <c r="CK659">
        <v>5227</v>
      </c>
      <c r="CL659">
        <v>5</v>
      </c>
      <c r="CM659">
        <v>4959</v>
      </c>
      <c r="CN659">
        <v>910</v>
      </c>
      <c r="CO659">
        <v>1647</v>
      </c>
      <c r="CP659">
        <v>2807</v>
      </c>
      <c r="CQ659">
        <v>99</v>
      </c>
      <c r="CR659">
        <v>1288</v>
      </c>
      <c r="CS659">
        <v>185</v>
      </c>
      <c r="CT659">
        <v>1142</v>
      </c>
      <c r="CU659">
        <v>0</v>
      </c>
      <c r="CV659">
        <v>46</v>
      </c>
    </row>
    <row r="660" spans="1:100" x14ac:dyDescent="0.3">
      <c r="A660" s="21">
        <v>41281</v>
      </c>
      <c r="B660" t="s">
        <v>962</v>
      </c>
      <c r="C660" t="s">
        <v>961</v>
      </c>
      <c r="D660">
        <v>11558</v>
      </c>
      <c r="E660" t="s">
        <v>13462</v>
      </c>
      <c r="F660">
        <v>1</v>
      </c>
      <c r="G660">
        <v>1</v>
      </c>
      <c r="H660">
        <v>2116</v>
      </c>
      <c r="I660" s="21">
        <v>41556</v>
      </c>
      <c r="J660" s="21">
        <v>41005</v>
      </c>
      <c r="K660" s="20" t="s">
        <v>11957</v>
      </c>
      <c r="N660" t="s">
        <v>11958</v>
      </c>
      <c r="O660" t="s">
        <v>5091</v>
      </c>
      <c r="P660" t="s">
        <v>5092</v>
      </c>
      <c r="Q660" t="s">
        <v>4781</v>
      </c>
      <c r="R660">
        <v>2</v>
      </c>
      <c r="S660" t="s">
        <v>12</v>
      </c>
      <c r="T660">
        <v>1</v>
      </c>
      <c r="U660">
        <v>2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2</v>
      </c>
      <c r="AC660" t="s">
        <v>43</v>
      </c>
      <c r="AO660" t="s">
        <v>11959</v>
      </c>
      <c r="AR660">
        <v>1</v>
      </c>
      <c r="AS660">
        <v>0</v>
      </c>
      <c r="AT660">
        <v>1</v>
      </c>
      <c r="AU660">
        <v>0</v>
      </c>
      <c r="AW660" t="s">
        <v>4148</v>
      </c>
      <c r="AX660">
        <v>0</v>
      </c>
      <c r="AY660">
        <v>2012</v>
      </c>
      <c r="AZ660">
        <v>1</v>
      </c>
      <c r="BA660">
        <v>0</v>
      </c>
      <c r="BB660">
        <v>0</v>
      </c>
      <c r="BC660">
        <v>11558</v>
      </c>
      <c r="BD660">
        <v>2013</v>
      </c>
      <c r="BE660">
        <v>7</v>
      </c>
      <c r="BF660">
        <v>1</v>
      </c>
      <c r="BG660">
        <v>0</v>
      </c>
      <c r="BH660" t="s">
        <v>3873</v>
      </c>
      <c r="BI660">
        <v>1</v>
      </c>
      <c r="BJ660">
        <v>0</v>
      </c>
      <c r="BK660">
        <v>0.5</v>
      </c>
      <c r="BL660">
        <v>1</v>
      </c>
      <c r="BM660">
        <v>2</v>
      </c>
      <c r="BN660">
        <v>428</v>
      </c>
      <c r="BO660">
        <v>2020</v>
      </c>
      <c r="BP660">
        <v>74</v>
      </c>
      <c r="BQ660">
        <v>971</v>
      </c>
      <c r="BR660">
        <v>158</v>
      </c>
      <c r="BS660">
        <v>398</v>
      </c>
      <c r="BT660">
        <v>849</v>
      </c>
      <c r="BU660">
        <v>15</v>
      </c>
      <c r="BV660">
        <v>199</v>
      </c>
      <c r="BW660">
        <v>15</v>
      </c>
      <c r="BX660">
        <v>177</v>
      </c>
      <c r="BY660">
        <v>4116</v>
      </c>
      <c r="BZ660">
        <v>15474</v>
      </c>
      <c r="CA660">
        <v>369</v>
      </c>
      <c r="CB660">
        <v>8233</v>
      </c>
      <c r="CC660">
        <v>1303</v>
      </c>
      <c r="CD660">
        <v>3141</v>
      </c>
      <c r="CE660">
        <v>6009</v>
      </c>
      <c r="CF660">
        <v>197</v>
      </c>
      <c r="CG660">
        <v>1749</v>
      </c>
      <c r="CH660">
        <v>227</v>
      </c>
      <c r="CI660">
        <v>1608</v>
      </c>
      <c r="CJ660">
        <v>2003</v>
      </c>
      <c r="CK660">
        <v>5227</v>
      </c>
      <c r="CL660">
        <v>5</v>
      </c>
      <c r="CM660">
        <v>4959</v>
      </c>
      <c r="CN660">
        <v>910</v>
      </c>
      <c r="CO660">
        <v>1647</v>
      </c>
      <c r="CP660">
        <v>2807</v>
      </c>
      <c r="CQ660">
        <v>99</v>
      </c>
      <c r="CR660">
        <v>1288</v>
      </c>
      <c r="CS660">
        <v>185</v>
      </c>
      <c r="CT660">
        <v>1142</v>
      </c>
      <c r="CU660">
        <v>0</v>
      </c>
      <c r="CV660">
        <v>46</v>
      </c>
    </row>
    <row r="661" spans="1:100" x14ac:dyDescent="0.3">
      <c r="A661" s="20" t="s">
        <v>5027</v>
      </c>
      <c r="B661" t="s">
        <v>1491</v>
      </c>
      <c r="C661" t="s">
        <v>1490</v>
      </c>
      <c r="D661">
        <v>11568</v>
      </c>
      <c r="E661" t="s">
        <v>13463</v>
      </c>
      <c r="F661">
        <v>1</v>
      </c>
      <c r="G661">
        <v>1</v>
      </c>
      <c r="H661">
        <v>2733</v>
      </c>
      <c r="I661" s="20" t="s">
        <v>4017</v>
      </c>
      <c r="J661" s="21">
        <v>41946</v>
      </c>
      <c r="K661" s="21">
        <v>41949</v>
      </c>
      <c r="N661" t="s">
        <v>11353</v>
      </c>
      <c r="O661" t="s">
        <v>5000</v>
      </c>
      <c r="P661" t="s">
        <v>5001</v>
      </c>
      <c r="Q661" t="s">
        <v>4755</v>
      </c>
      <c r="R661">
        <v>2</v>
      </c>
      <c r="S661" t="s">
        <v>12</v>
      </c>
      <c r="T661">
        <v>2</v>
      </c>
      <c r="U661">
        <v>5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1</v>
      </c>
      <c r="AC661" t="s">
        <v>12</v>
      </c>
      <c r="AE661" t="s">
        <v>11960</v>
      </c>
      <c r="AF661" t="s">
        <v>11961</v>
      </c>
      <c r="AG661" t="s">
        <v>4915</v>
      </c>
      <c r="AH661" t="s">
        <v>11353</v>
      </c>
      <c r="AI661" t="s">
        <v>5000</v>
      </c>
      <c r="AJ661" t="s">
        <v>5001</v>
      </c>
      <c r="AK661">
        <v>33470</v>
      </c>
      <c r="AL661" t="s">
        <v>11962</v>
      </c>
      <c r="AM661" t="s">
        <v>43</v>
      </c>
      <c r="AO661" t="s">
        <v>11963</v>
      </c>
      <c r="AP661" t="s">
        <v>4273</v>
      </c>
      <c r="AR661">
        <v>1</v>
      </c>
      <c r="AS661">
        <v>0</v>
      </c>
      <c r="AT661">
        <v>3</v>
      </c>
      <c r="AU661">
        <v>1.0986119999999999</v>
      </c>
      <c r="AW661" t="s">
        <v>4148</v>
      </c>
      <c r="AX661">
        <v>0</v>
      </c>
      <c r="AY661">
        <v>2014</v>
      </c>
      <c r="AZ661">
        <v>1</v>
      </c>
      <c r="BA661">
        <v>0</v>
      </c>
      <c r="BB661">
        <v>0</v>
      </c>
      <c r="BC661">
        <v>11568</v>
      </c>
      <c r="BD661">
        <v>2015</v>
      </c>
      <c r="BE661">
        <v>7</v>
      </c>
      <c r="BF661">
        <v>1</v>
      </c>
      <c r="BG661">
        <v>0</v>
      </c>
      <c r="BH661" t="s">
        <v>3873</v>
      </c>
      <c r="BI661">
        <v>1</v>
      </c>
      <c r="BJ661">
        <v>1</v>
      </c>
      <c r="BK661">
        <v>1</v>
      </c>
      <c r="BL661">
        <v>0.3333333</v>
      </c>
      <c r="BM661">
        <v>2.5</v>
      </c>
      <c r="BN661">
        <v>323</v>
      </c>
      <c r="BO661">
        <v>1210</v>
      </c>
      <c r="BP661">
        <v>35</v>
      </c>
      <c r="BQ661">
        <v>660</v>
      </c>
      <c r="BR661">
        <v>86</v>
      </c>
      <c r="BS661">
        <v>217</v>
      </c>
      <c r="BT661">
        <v>424</v>
      </c>
      <c r="BU661">
        <v>9</v>
      </c>
      <c r="BV661">
        <v>121</v>
      </c>
      <c r="BW661">
        <v>0</v>
      </c>
      <c r="BX661">
        <v>111</v>
      </c>
      <c r="BY661">
        <v>4116</v>
      </c>
      <c r="BZ661">
        <v>15474</v>
      </c>
      <c r="CA661">
        <v>369</v>
      </c>
      <c r="CB661">
        <v>8233</v>
      </c>
      <c r="CC661">
        <v>1303</v>
      </c>
      <c r="CD661">
        <v>3141</v>
      </c>
      <c r="CE661">
        <v>6009</v>
      </c>
      <c r="CF661">
        <v>197</v>
      </c>
      <c r="CG661">
        <v>1749</v>
      </c>
      <c r="CH661">
        <v>227</v>
      </c>
      <c r="CI661">
        <v>1608</v>
      </c>
      <c r="CJ661">
        <v>2003</v>
      </c>
      <c r="CK661">
        <v>5227</v>
      </c>
      <c r="CL661">
        <v>5</v>
      </c>
      <c r="CM661">
        <v>4959</v>
      </c>
      <c r="CN661">
        <v>910</v>
      </c>
      <c r="CO661">
        <v>1647</v>
      </c>
      <c r="CP661">
        <v>2807</v>
      </c>
      <c r="CQ661">
        <v>99</v>
      </c>
      <c r="CR661">
        <v>1288</v>
      </c>
      <c r="CS661">
        <v>185</v>
      </c>
      <c r="CT661">
        <v>1142</v>
      </c>
      <c r="CU661">
        <v>0</v>
      </c>
      <c r="CV661">
        <v>46</v>
      </c>
    </row>
    <row r="662" spans="1:100" x14ac:dyDescent="0.3">
      <c r="A662" s="21">
        <v>40675</v>
      </c>
      <c r="B662" t="s">
        <v>459</v>
      </c>
      <c r="C662" t="s">
        <v>2752</v>
      </c>
      <c r="D662">
        <v>11582</v>
      </c>
      <c r="E662" t="s">
        <v>13464</v>
      </c>
      <c r="F662">
        <v>2</v>
      </c>
      <c r="G662">
        <v>1</v>
      </c>
      <c r="H662">
        <v>1629</v>
      </c>
      <c r="I662" s="21">
        <v>40941</v>
      </c>
      <c r="J662" s="20" t="s">
        <v>5587</v>
      </c>
      <c r="K662" s="20" t="s">
        <v>9084</v>
      </c>
      <c r="N662" t="s">
        <v>11964</v>
      </c>
      <c r="O662" t="s">
        <v>4142</v>
      </c>
      <c r="P662" t="s">
        <v>4143</v>
      </c>
      <c r="Q662" t="s">
        <v>4755</v>
      </c>
      <c r="R662">
        <v>2</v>
      </c>
      <c r="S662" t="s">
        <v>43</v>
      </c>
      <c r="T662">
        <v>0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7</v>
      </c>
      <c r="AC662" t="s">
        <v>12</v>
      </c>
      <c r="AD662" s="16">
        <v>40765</v>
      </c>
      <c r="AE662" t="s">
        <v>11965</v>
      </c>
      <c r="AF662" t="s">
        <v>11966</v>
      </c>
      <c r="AH662" t="s">
        <v>11964</v>
      </c>
      <c r="AI662" t="s">
        <v>4142</v>
      </c>
      <c r="AJ662" t="s">
        <v>4143</v>
      </c>
      <c r="AK662">
        <v>8840</v>
      </c>
      <c r="AL662" t="s">
        <v>11967</v>
      </c>
      <c r="AM662" t="s">
        <v>43</v>
      </c>
      <c r="AP662" t="s">
        <v>4545</v>
      </c>
      <c r="AR662">
        <v>0</v>
      </c>
      <c r="AS662">
        <v>0</v>
      </c>
      <c r="AT662">
        <v>1</v>
      </c>
      <c r="AU662">
        <v>0</v>
      </c>
      <c r="AW662" t="s">
        <v>4148</v>
      </c>
      <c r="AX662">
        <v>0</v>
      </c>
      <c r="AY662">
        <v>2011</v>
      </c>
      <c r="AZ662">
        <v>1</v>
      </c>
      <c r="BA662">
        <v>0</v>
      </c>
      <c r="BB662">
        <v>0</v>
      </c>
      <c r="BC662">
        <v>11582</v>
      </c>
      <c r="BD662">
        <v>2011</v>
      </c>
      <c r="BE662">
        <v>12</v>
      </c>
      <c r="BF662">
        <v>0</v>
      </c>
      <c r="BG662">
        <v>0</v>
      </c>
      <c r="BH662" t="s">
        <v>3873</v>
      </c>
      <c r="BI662">
        <v>0</v>
      </c>
      <c r="BJ662">
        <v>1</v>
      </c>
      <c r="BK662">
        <v>0</v>
      </c>
      <c r="BL662">
        <v>1</v>
      </c>
      <c r="BN662">
        <v>473</v>
      </c>
      <c r="BO662">
        <v>1773</v>
      </c>
      <c r="BP662">
        <v>104</v>
      </c>
      <c r="BQ662">
        <v>1060</v>
      </c>
      <c r="BR662">
        <v>167</v>
      </c>
      <c r="BS662">
        <v>371</v>
      </c>
      <c r="BT662">
        <v>701</v>
      </c>
      <c r="BU662">
        <v>15</v>
      </c>
      <c r="BV662">
        <v>237</v>
      </c>
      <c r="BW662">
        <v>38</v>
      </c>
      <c r="BX662">
        <v>212</v>
      </c>
      <c r="BY662">
        <v>4116</v>
      </c>
      <c r="BZ662">
        <v>15474</v>
      </c>
      <c r="CA662">
        <v>369</v>
      </c>
      <c r="CB662">
        <v>8233</v>
      </c>
      <c r="CC662">
        <v>1303</v>
      </c>
      <c r="CD662">
        <v>3141</v>
      </c>
      <c r="CE662">
        <v>6009</v>
      </c>
      <c r="CF662">
        <v>197</v>
      </c>
      <c r="CG662">
        <v>1749</v>
      </c>
      <c r="CH662">
        <v>227</v>
      </c>
      <c r="CI662">
        <v>1608</v>
      </c>
      <c r="CJ662">
        <v>2003</v>
      </c>
      <c r="CK662">
        <v>5227</v>
      </c>
      <c r="CL662">
        <v>5</v>
      </c>
      <c r="CM662">
        <v>4959</v>
      </c>
      <c r="CN662">
        <v>910</v>
      </c>
      <c r="CO662">
        <v>1647</v>
      </c>
      <c r="CP662">
        <v>2807</v>
      </c>
      <c r="CQ662">
        <v>99</v>
      </c>
      <c r="CR662">
        <v>1288</v>
      </c>
      <c r="CS662">
        <v>185</v>
      </c>
      <c r="CT662">
        <v>1142</v>
      </c>
      <c r="CV662">
        <v>46</v>
      </c>
    </row>
    <row r="663" spans="1:100" x14ac:dyDescent="0.3">
      <c r="A663" s="21">
        <v>41680</v>
      </c>
      <c r="B663" t="s">
        <v>459</v>
      </c>
      <c r="C663" t="s">
        <v>458</v>
      </c>
      <c r="D663">
        <v>11582</v>
      </c>
      <c r="E663" t="s">
        <v>13464</v>
      </c>
      <c r="F663">
        <v>2</v>
      </c>
      <c r="G663">
        <v>2</v>
      </c>
      <c r="H663">
        <v>2491</v>
      </c>
      <c r="I663" s="21">
        <v>41710</v>
      </c>
      <c r="J663" s="20" t="s">
        <v>5216</v>
      </c>
      <c r="K663" s="20" t="s">
        <v>11968</v>
      </c>
      <c r="N663" t="s">
        <v>11964</v>
      </c>
      <c r="O663" t="s">
        <v>4142</v>
      </c>
      <c r="P663" t="s">
        <v>4143</v>
      </c>
      <c r="Q663" t="s">
        <v>4755</v>
      </c>
      <c r="R663">
        <v>2</v>
      </c>
      <c r="S663" t="s">
        <v>12</v>
      </c>
      <c r="T663">
        <v>1</v>
      </c>
      <c r="U663">
        <v>2</v>
      </c>
      <c r="V663">
        <v>0</v>
      </c>
      <c r="W663">
        <v>1</v>
      </c>
      <c r="X663">
        <v>1</v>
      </c>
      <c r="Y663">
        <v>0</v>
      </c>
      <c r="Z663">
        <v>0</v>
      </c>
      <c r="AA663">
        <v>11</v>
      </c>
      <c r="AC663" t="s">
        <v>12</v>
      </c>
      <c r="AD663" s="16">
        <v>41798</v>
      </c>
      <c r="AE663" t="s">
        <v>11965</v>
      </c>
      <c r="AF663" t="s">
        <v>11966</v>
      </c>
      <c r="AH663" t="s">
        <v>11964</v>
      </c>
      <c r="AI663" t="s">
        <v>4142</v>
      </c>
      <c r="AJ663" t="s">
        <v>4143</v>
      </c>
      <c r="AK663">
        <v>8840</v>
      </c>
      <c r="AL663" t="s">
        <v>11969</v>
      </c>
      <c r="AM663" t="s">
        <v>12</v>
      </c>
      <c r="AN663" t="s">
        <v>318</v>
      </c>
      <c r="AO663" t="s">
        <v>318</v>
      </c>
      <c r="AP663" t="s">
        <v>11970</v>
      </c>
      <c r="AR663">
        <v>1</v>
      </c>
      <c r="AS663">
        <v>0</v>
      </c>
      <c r="AT663">
        <v>1</v>
      </c>
      <c r="AU663">
        <v>0</v>
      </c>
      <c r="AW663" t="s">
        <v>4148</v>
      </c>
      <c r="AX663">
        <v>0</v>
      </c>
      <c r="AY663">
        <v>2014</v>
      </c>
      <c r="AZ663">
        <v>1</v>
      </c>
      <c r="BA663">
        <v>0</v>
      </c>
      <c r="BB663">
        <v>0</v>
      </c>
      <c r="BC663">
        <v>11582</v>
      </c>
      <c r="BD663">
        <v>2014</v>
      </c>
      <c r="BE663">
        <v>10</v>
      </c>
      <c r="BF663">
        <v>1</v>
      </c>
      <c r="BG663">
        <v>0</v>
      </c>
      <c r="BH663" t="s">
        <v>3873</v>
      </c>
      <c r="BI663">
        <v>1</v>
      </c>
      <c r="BJ663">
        <v>1</v>
      </c>
      <c r="BK663">
        <v>0.5</v>
      </c>
      <c r="BL663">
        <v>1</v>
      </c>
      <c r="BM663">
        <v>2</v>
      </c>
      <c r="BN663">
        <v>445</v>
      </c>
      <c r="BO663">
        <v>2045</v>
      </c>
      <c r="BP663">
        <v>84</v>
      </c>
      <c r="BQ663">
        <v>937</v>
      </c>
      <c r="BR663">
        <v>149</v>
      </c>
      <c r="BS663">
        <v>392</v>
      </c>
      <c r="BT663">
        <v>781</v>
      </c>
      <c r="BU663">
        <v>14</v>
      </c>
      <c r="BV663">
        <v>185</v>
      </c>
      <c r="BW663">
        <v>1</v>
      </c>
      <c r="BX663">
        <v>167</v>
      </c>
      <c r="BY663">
        <v>4116</v>
      </c>
      <c r="BZ663">
        <v>15474</v>
      </c>
      <c r="CA663">
        <v>369</v>
      </c>
      <c r="CB663">
        <v>8233</v>
      </c>
      <c r="CC663">
        <v>1303</v>
      </c>
      <c r="CD663">
        <v>3141</v>
      </c>
      <c r="CE663">
        <v>6009</v>
      </c>
      <c r="CF663">
        <v>197</v>
      </c>
      <c r="CG663">
        <v>1749</v>
      </c>
      <c r="CH663">
        <v>227</v>
      </c>
      <c r="CI663">
        <v>1608</v>
      </c>
      <c r="CJ663">
        <v>2003</v>
      </c>
      <c r="CK663">
        <v>5227</v>
      </c>
      <c r="CL663">
        <v>5</v>
      </c>
      <c r="CM663">
        <v>4959</v>
      </c>
      <c r="CN663">
        <v>910</v>
      </c>
      <c r="CO663">
        <v>1647</v>
      </c>
      <c r="CP663">
        <v>2807</v>
      </c>
      <c r="CQ663">
        <v>99</v>
      </c>
      <c r="CR663">
        <v>1288</v>
      </c>
      <c r="CS663">
        <v>185</v>
      </c>
      <c r="CT663">
        <v>1142</v>
      </c>
      <c r="CU663">
        <v>0</v>
      </c>
      <c r="CV663">
        <v>46</v>
      </c>
    </row>
    <row r="664" spans="1:100" x14ac:dyDescent="0.3">
      <c r="A664" s="20" t="s">
        <v>3880</v>
      </c>
      <c r="B664" t="s">
        <v>930</v>
      </c>
      <c r="C664" t="s">
        <v>957</v>
      </c>
      <c r="D664">
        <v>1159</v>
      </c>
      <c r="E664" t="s">
        <v>13465</v>
      </c>
      <c r="F664">
        <v>4</v>
      </c>
      <c r="G664">
        <v>1</v>
      </c>
      <c r="H664">
        <v>59</v>
      </c>
      <c r="I664" s="20" t="s">
        <v>3880</v>
      </c>
      <c r="J664" s="20" t="s">
        <v>8939</v>
      </c>
      <c r="K664" s="20" t="s">
        <v>8940</v>
      </c>
      <c r="N664" t="s">
        <v>4999</v>
      </c>
      <c r="O664" t="s">
        <v>5000</v>
      </c>
      <c r="P664" t="s">
        <v>5001</v>
      </c>
      <c r="Q664" t="s">
        <v>5511</v>
      </c>
      <c r="R664">
        <v>3</v>
      </c>
      <c r="S664" t="s">
        <v>12</v>
      </c>
      <c r="T664">
        <v>1</v>
      </c>
      <c r="U664">
        <v>4</v>
      </c>
      <c r="V664">
        <v>0</v>
      </c>
      <c r="W664">
        <v>1</v>
      </c>
      <c r="X664">
        <v>1</v>
      </c>
      <c r="Y664">
        <v>2</v>
      </c>
      <c r="Z664">
        <v>0</v>
      </c>
      <c r="AA664">
        <v>3</v>
      </c>
      <c r="AC664" t="s">
        <v>12</v>
      </c>
      <c r="AD664" s="16">
        <v>38412</v>
      </c>
      <c r="AE664" t="s">
        <v>8941</v>
      </c>
      <c r="AF664" t="s">
        <v>8942</v>
      </c>
      <c r="AG664" t="s">
        <v>8943</v>
      </c>
      <c r="AH664" t="s">
        <v>4999</v>
      </c>
      <c r="AI664" t="s">
        <v>5000</v>
      </c>
      <c r="AJ664" t="s">
        <v>5001</v>
      </c>
      <c r="AK664" t="s">
        <v>8944</v>
      </c>
      <c r="AL664" t="s">
        <v>8945</v>
      </c>
      <c r="AM664" t="s">
        <v>43</v>
      </c>
      <c r="AO664" t="s">
        <v>8946</v>
      </c>
      <c r="AP664" t="s">
        <v>8947</v>
      </c>
      <c r="AR664">
        <v>1</v>
      </c>
      <c r="AS664">
        <v>0</v>
      </c>
      <c r="AT664">
        <v>1</v>
      </c>
      <c r="AU664">
        <v>0</v>
      </c>
      <c r="AW664" t="s">
        <v>4148</v>
      </c>
      <c r="AX664">
        <v>0</v>
      </c>
      <c r="AY664">
        <v>2004</v>
      </c>
      <c r="AZ664">
        <v>1</v>
      </c>
      <c r="BA664">
        <v>0</v>
      </c>
      <c r="BB664">
        <v>0</v>
      </c>
      <c r="BC664">
        <v>1159</v>
      </c>
      <c r="BD664">
        <v>2005</v>
      </c>
      <c r="BE664">
        <v>8</v>
      </c>
      <c r="BF664">
        <v>1</v>
      </c>
      <c r="BG664">
        <v>0</v>
      </c>
      <c r="BH664" t="s">
        <v>3873</v>
      </c>
      <c r="BI664">
        <v>1</v>
      </c>
      <c r="BJ664">
        <v>1</v>
      </c>
      <c r="BK664">
        <v>0.3333333</v>
      </c>
      <c r="BL664">
        <v>1</v>
      </c>
      <c r="BM664">
        <v>4</v>
      </c>
      <c r="BN664">
        <v>262</v>
      </c>
      <c r="BO664">
        <v>691</v>
      </c>
      <c r="BP664">
        <v>1</v>
      </c>
      <c r="BQ664">
        <v>439</v>
      </c>
      <c r="BR664">
        <v>82</v>
      </c>
      <c r="BS664">
        <v>232</v>
      </c>
      <c r="BT664">
        <v>440</v>
      </c>
      <c r="BU664">
        <v>22</v>
      </c>
      <c r="BV664">
        <v>104</v>
      </c>
      <c r="BW664">
        <v>19</v>
      </c>
      <c r="BX664">
        <v>92</v>
      </c>
      <c r="BY664">
        <v>4116</v>
      </c>
      <c r="BZ664">
        <v>15474</v>
      </c>
      <c r="CA664">
        <v>369</v>
      </c>
      <c r="CB664">
        <v>8233</v>
      </c>
      <c r="CC664">
        <v>1303</v>
      </c>
      <c r="CD664">
        <v>3141</v>
      </c>
      <c r="CE664">
        <v>6009</v>
      </c>
      <c r="CF664">
        <v>197</v>
      </c>
      <c r="CG664">
        <v>1749</v>
      </c>
      <c r="CH664">
        <v>227</v>
      </c>
      <c r="CI664">
        <v>1608</v>
      </c>
      <c r="CJ664">
        <v>2003</v>
      </c>
      <c r="CK664">
        <v>5227</v>
      </c>
      <c r="CL664">
        <v>5</v>
      </c>
      <c r="CM664">
        <v>4959</v>
      </c>
      <c r="CN664">
        <v>910</v>
      </c>
      <c r="CO664">
        <v>1647</v>
      </c>
      <c r="CP664">
        <v>2807</v>
      </c>
      <c r="CQ664">
        <v>99</v>
      </c>
      <c r="CR664">
        <v>1288</v>
      </c>
      <c r="CS664">
        <v>185</v>
      </c>
      <c r="CT664">
        <v>1142</v>
      </c>
      <c r="CU664">
        <v>0</v>
      </c>
      <c r="CV664">
        <v>46</v>
      </c>
    </row>
    <row r="665" spans="1:100" x14ac:dyDescent="0.3">
      <c r="A665" s="20" t="s">
        <v>3909</v>
      </c>
      <c r="B665" t="s">
        <v>930</v>
      </c>
      <c r="C665" t="s">
        <v>3381</v>
      </c>
      <c r="D665">
        <v>1159</v>
      </c>
      <c r="E665" t="s">
        <v>13465</v>
      </c>
      <c r="F665">
        <v>4</v>
      </c>
      <c r="G665">
        <v>2</v>
      </c>
      <c r="H665">
        <v>552</v>
      </c>
      <c r="I665" s="20" t="s">
        <v>3909</v>
      </c>
      <c r="J665" s="21">
        <v>39241</v>
      </c>
      <c r="K665" s="21">
        <v>39302</v>
      </c>
      <c r="N665" t="s">
        <v>4999</v>
      </c>
      <c r="O665" t="s">
        <v>5000</v>
      </c>
      <c r="P665" t="s">
        <v>5001</v>
      </c>
      <c r="Q665" t="s">
        <v>5511</v>
      </c>
      <c r="R665">
        <v>1</v>
      </c>
      <c r="S665" t="s">
        <v>43</v>
      </c>
      <c r="T665">
        <v>0</v>
      </c>
      <c r="V665">
        <v>0</v>
      </c>
      <c r="W665">
        <v>1</v>
      </c>
      <c r="X665">
        <v>1</v>
      </c>
      <c r="Y665">
        <v>1</v>
      </c>
      <c r="Z665">
        <v>0</v>
      </c>
      <c r="AA665">
        <v>1</v>
      </c>
      <c r="AC665" t="s">
        <v>43</v>
      </c>
      <c r="AR665">
        <v>0</v>
      </c>
      <c r="AS665">
        <v>0</v>
      </c>
      <c r="AT665">
        <v>1</v>
      </c>
      <c r="AU665">
        <v>0</v>
      </c>
      <c r="AW665" t="s">
        <v>4148</v>
      </c>
      <c r="AX665">
        <v>0</v>
      </c>
      <c r="AY665">
        <v>2007</v>
      </c>
      <c r="AZ665">
        <v>1</v>
      </c>
      <c r="BA665">
        <v>0</v>
      </c>
      <c r="BB665">
        <v>0</v>
      </c>
      <c r="BC665">
        <v>1159</v>
      </c>
      <c r="BD665">
        <v>2008</v>
      </c>
      <c r="BE665">
        <v>2</v>
      </c>
      <c r="BF665">
        <v>0</v>
      </c>
      <c r="BG665">
        <v>0</v>
      </c>
      <c r="BH665" t="s">
        <v>3873</v>
      </c>
      <c r="BI665">
        <v>0</v>
      </c>
      <c r="BJ665">
        <v>0</v>
      </c>
      <c r="BK665">
        <v>0</v>
      </c>
      <c r="BL665">
        <v>1</v>
      </c>
      <c r="BN665">
        <v>387</v>
      </c>
      <c r="BO665">
        <v>1478</v>
      </c>
      <c r="BP665">
        <v>0</v>
      </c>
      <c r="BQ665">
        <v>644</v>
      </c>
      <c r="BR665">
        <v>75</v>
      </c>
      <c r="BS665">
        <v>179</v>
      </c>
      <c r="BT665">
        <v>286</v>
      </c>
      <c r="BU665">
        <v>10</v>
      </c>
      <c r="BV665">
        <v>127</v>
      </c>
      <c r="BW665">
        <v>26</v>
      </c>
      <c r="BX665">
        <v>155</v>
      </c>
      <c r="BY665">
        <v>4116</v>
      </c>
      <c r="BZ665">
        <v>15474</v>
      </c>
      <c r="CA665">
        <v>369</v>
      </c>
      <c r="CB665">
        <v>8233</v>
      </c>
      <c r="CC665">
        <v>1303</v>
      </c>
      <c r="CD665">
        <v>3141</v>
      </c>
      <c r="CE665">
        <v>6009</v>
      </c>
      <c r="CF665">
        <v>197</v>
      </c>
      <c r="CG665">
        <v>1749</v>
      </c>
      <c r="CH665">
        <v>227</v>
      </c>
      <c r="CI665">
        <v>1608</v>
      </c>
      <c r="CJ665">
        <v>2003</v>
      </c>
      <c r="CK665">
        <v>5227</v>
      </c>
      <c r="CL665">
        <v>5</v>
      </c>
      <c r="CM665">
        <v>4959</v>
      </c>
      <c r="CN665">
        <v>910</v>
      </c>
      <c r="CO665">
        <v>1647</v>
      </c>
      <c r="CP665">
        <v>2807</v>
      </c>
      <c r="CQ665">
        <v>99</v>
      </c>
      <c r="CR665">
        <v>1288</v>
      </c>
      <c r="CS665">
        <v>185</v>
      </c>
      <c r="CT665">
        <v>1142</v>
      </c>
      <c r="CV665">
        <v>46</v>
      </c>
    </row>
    <row r="666" spans="1:100" x14ac:dyDescent="0.3">
      <c r="A666" s="20" t="s">
        <v>5573</v>
      </c>
      <c r="B666" t="s">
        <v>930</v>
      </c>
      <c r="C666" t="s">
        <v>929</v>
      </c>
      <c r="D666">
        <v>1159</v>
      </c>
      <c r="E666" t="s">
        <v>13465</v>
      </c>
      <c r="F666">
        <v>4</v>
      </c>
      <c r="G666">
        <v>3</v>
      </c>
      <c r="H666">
        <v>1359</v>
      </c>
      <c r="I666" s="20" t="s">
        <v>3945</v>
      </c>
      <c r="J666" s="21">
        <v>40181</v>
      </c>
      <c r="K666" s="21">
        <v>40301</v>
      </c>
      <c r="N666" t="s">
        <v>4999</v>
      </c>
      <c r="O666" t="s">
        <v>5000</v>
      </c>
      <c r="P666" t="s">
        <v>5001</v>
      </c>
      <c r="Q666" t="s">
        <v>5511</v>
      </c>
      <c r="R666">
        <v>2</v>
      </c>
      <c r="S666" t="s">
        <v>12</v>
      </c>
      <c r="T666">
        <v>1</v>
      </c>
      <c r="U666">
        <v>1</v>
      </c>
      <c r="V666">
        <v>0</v>
      </c>
      <c r="W666">
        <v>1</v>
      </c>
      <c r="X666">
        <v>1</v>
      </c>
      <c r="Y666">
        <v>1</v>
      </c>
      <c r="Z666">
        <v>0</v>
      </c>
      <c r="AA666">
        <v>2</v>
      </c>
      <c r="AC666" t="s">
        <v>12</v>
      </c>
      <c r="AD666" s="16">
        <v>40341</v>
      </c>
      <c r="AE666" t="s">
        <v>8948</v>
      </c>
      <c r="AF666" t="s">
        <v>8949</v>
      </c>
      <c r="AG666" t="s">
        <v>8943</v>
      </c>
      <c r="AH666" t="s">
        <v>4999</v>
      </c>
      <c r="AI666" t="s">
        <v>5000</v>
      </c>
      <c r="AJ666" t="s">
        <v>5001</v>
      </c>
      <c r="AK666" t="s">
        <v>8944</v>
      </c>
      <c r="AL666" t="s">
        <v>8945</v>
      </c>
      <c r="AM666" t="s">
        <v>43</v>
      </c>
      <c r="AO666" t="s">
        <v>313</v>
      </c>
      <c r="AP666" t="s">
        <v>8950</v>
      </c>
      <c r="AR666">
        <v>1</v>
      </c>
      <c r="AS666">
        <v>0</v>
      </c>
      <c r="AT666">
        <v>1</v>
      </c>
      <c r="AU666">
        <v>0</v>
      </c>
      <c r="AW666" t="s">
        <v>4148</v>
      </c>
      <c r="AX666">
        <v>0</v>
      </c>
      <c r="AY666">
        <v>2010</v>
      </c>
      <c r="AZ666">
        <v>1</v>
      </c>
      <c r="BA666">
        <v>0</v>
      </c>
      <c r="BB666">
        <v>0</v>
      </c>
      <c r="BC666">
        <v>1159</v>
      </c>
      <c r="BD666">
        <v>2011</v>
      </c>
      <c r="BE666">
        <v>2</v>
      </c>
      <c r="BF666">
        <v>1</v>
      </c>
      <c r="BG666">
        <v>0</v>
      </c>
      <c r="BH666" t="s">
        <v>3873</v>
      </c>
      <c r="BI666">
        <v>1</v>
      </c>
      <c r="BJ666">
        <v>1</v>
      </c>
      <c r="BK666">
        <v>0.5</v>
      </c>
      <c r="BL666">
        <v>1</v>
      </c>
      <c r="BM666">
        <v>1</v>
      </c>
      <c r="BN666">
        <v>473</v>
      </c>
      <c r="BO666">
        <v>1773</v>
      </c>
      <c r="BP666">
        <v>104</v>
      </c>
      <c r="BQ666">
        <v>1060</v>
      </c>
      <c r="BR666">
        <v>167</v>
      </c>
      <c r="BS666">
        <v>371</v>
      </c>
      <c r="BT666">
        <v>701</v>
      </c>
      <c r="BU666">
        <v>15</v>
      </c>
      <c r="BV666">
        <v>237</v>
      </c>
      <c r="BW666">
        <v>38</v>
      </c>
      <c r="BX666">
        <v>212</v>
      </c>
      <c r="BY666">
        <v>4116</v>
      </c>
      <c r="BZ666">
        <v>15474</v>
      </c>
      <c r="CA666">
        <v>369</v>
      </c>
      <c r="CB666">
        <v>8233</v>
      </c>
      <c r="CC666">
        <v>1303</v>
      </c>
      <c r="CD666">
        <v>3141</v>
      </c>
      <c r="CE666">
        <v>6009</v>
      </c>
      <c r="CF666">
        <v>197</v>
      </c>
      <c r="CG666">
        <v>1749</v>
      </c>
      <c r="CH666">
        <v>227</v>
      </c>
      <c r="CI666">
        <v>1608</v>
      </c>
      <c r="CJ666">
        <v>2003</v>
      </c>
      <c r="CK666">
        <v>5227</v>
      </c>
      <c r="CL666">
        <v>5</v>
      </c>
      <c r="CM666">
        <v>4959</v>
      </c>
      <c r="CN666">
        <v>910</v>
      </c>
      <c r="CO666">
        <v>1647</v>
      </c>
      <c r="CP666">
        <v>2807</v>
      </c>
      <c r="CQ666">
        <v>99</v>
      </c>
      <c r="CR666">
        <v>1288</v>
      </c>
      <c r="CS666">
        <v>185</v>
      </c>
      <c r="CT666">
        <v>1142</v>
      </c>
      <c r="CU666">
        <v>0</v>
      </c>
      <c r="CV666">
        <v>46</v>
      </c>
    </row>
    <row r="667" spans="1:100" x14ac:dyDescent="0.3">
      <c r="A667" s="21">
        <v>41281</v>
      </c>
      <c r="B667" t="s">
        <v>930</v>
      </c>
      <c r="C667" t="s">
        <v>2520</v>
      </c>
      <c r="D667">
        <v>1159</v>
      </c>
      <c r="E667" t="s">
        <v>13465</v>
      </c>
      <c r="F667">
        <v>4</v>
      </c>
      <c r="G667">
        <v>4</v>
      </c>
      <c r="H667">
        <v>2113</v>
      </c>
      <c r="I667" s="21">
        <v>41556</v>
      </c>
      <c r="J667" s="20" t="s">
        <v>5834</v>
      </c>
      <c r="K667" s="20" t="s">
        <v>8951</v>
      </c>
      <c r="N667" t="s">
        <v>4999</v>
      </c>
      <c r="O667" t="s">
        <v>5000</v>
      </c>
      <c r="P667" t="s">
        <v>5001</v>
      </c>
      <c r="Q667" t="s">
        <v>5511</v>
      </c>
      <c r="R667">
        <v>1</v>
      </c>
      <c r="S667" t="s">
        <v>43</v>
      </c>
      <c r="T667">
        <v>0</v>
      </c>
      <c r="V667">
        <v>0</v>
      </c>
      <c r="W667">
        <v>1</v>
      </c>
      <c r="X667">
        <v>1</v>
      </c>
      <c r="Y667">
        <v>1</v>
      </c>
      <c r="Z667">
        <v>0</v>
      </c>
      <c r="AA667">
        <v>1</v>
      </c>
      <c r="AC667" t="s">
        <v>43</v>
      </c>
      <c r="AR667">
        <v>1</v>
      </c>
      <c r="AS667">
        <v>0</v>
      </c>
      <c r="AT667">
        <v>1</v>
      </c>
      <c r="AU667">
        <v>0</v>
      </c>
      <c r="AW667" t="s">
        <v>4148</v>
      </c>
      <c r="AX667">
        <v>0</v>
      </c>
      <c r="AY667">
        <v>2013</v>
      </c>
      <c r="AZ667">
        <v>1</v>
      </c>
      <c r="BA667">
        <v>0</v>
      </c>
      <c r="BB667">
        <v>0</v>
      </c>
      <c r="BC667">
        <v>1159</v>
      </c>
      <c r="BD667">
        <v>2013</v>
      </c>
      <c r="BE667">
        <v>7</v>
      </c>
      <c r="BF667">
        <v>0</v>
      </c>
      <c r="BG667">
        <v>0</v>
      </c>
      <c r="BH667" t="s">
        <v>3873</v>
      </c>
      <c r="BI667">
        <v>0</v>
      </c>
      <c r="BJ667">
        <v>0</v>
      </c>
      <c r="BK667">
        <v>0</v>
      </c>
      <c r="BL667">
        <v>1</v>
      </c>
      <c r="BN667">
        <v>428</v>
      </c>
      <c r="BO667">
        <v>2020</v>
      </c>
      <c r="BP667">
        <v>74</v>
      </c>
      <c r="BQ667">
        <v>971</v>
      </c>
      <c r="BR667">
        <v>158</v>
      </c>
      <c r="BS667">
        <v>398</v>
      </c>
      <c r="BT667">
        <v>849</v>
      </c>
      <c r="BU667">
        <v>15</v>
      </c>
      <c r="BV667">
        <v>199</v>
      </c>
      <c r="BW667">
        <v>15</v>
      </c>
      <c r="BX667">
        <v>177</v>
      </c>
      <c r="BY667">
        <v>4116</v>
      </c>
      <c r="BZ667">
        <v>15474</v>
      </c>
      <c r="CA667">
        <v>369</v>
      </c>
      <c r="CB667">
        <v>8233</v>
      </c>
      <c r="CC667">
        <v>1303</v>
      </c>
      <c r="CD667">
        <v>3141</v>
      </c>
      <c r="CE667">
        <v>6009</v>
      </c>
      <c r="CF667">
        <v>197</v>
      </c>
      <c r="CG667">
        <v>1749</v>
      </c>
      <c r="CH667">
        <v>227</v>
      </c>
      <c r="CI667">
        <v>1608</v>
      </c>
      <c r="CJ667">
        <v>2003</v>
      </c>
      <c r="CK667">
        <v>5227</v>
      </c>
      <c r="CL667">
        <v>5</v>
      </c>
      <c r="CM667">
        <v>4959</v>
      </c>
      <c r="CN667">
        <v>910</v>
      </c>
      <c r="CO667">
        <v>1647</v>
      </c>
      <c r="CP667">
        <v>2807</v>
      </c>
      <c r="CQ667">
        <v>99</v>
      </c>
      <c r="CR667">
        <v>1288</v>
      </c>
      <c r="CS667">
        <v>185</v>
      </c>
      <c r="CT667">
        <v>1142</v>
      </c>
      <c r="CV667">
        <v>46</v>
      </c>
    </row>
    <row r="668" spans="1:100" x14ac:dyDescent="0.3">
      <c r="A668" s="20" t="s">
        <v>4194</v>
      </c>
      <c r="B668" t="s">
        <v>2619</v>
      </c>
      <c r="C668" t="s">
        <v>2618</v>
      </c>
      <c r="D668">
        <v>11598</v>
      </c>
      <c r="E668" t="s">
        <v>13466</v>
      </c>
      <c r="F668">
        <v>1</v>
      </c>
      <c r="G668">
        <v>1</v>
      </c>
      <c r="H668">
        <v>1882</v>
      </c>
      <c r="I668" s="21">
        <v>41254</v>
      </c>
      <c r="J668" s="20" t="s">
        <v>5977</v>
      </c>
      <c r="K668" s="20" t="s">
        <v>5978</v>
      </c>
      <c r="N668" t="s">
        <v>5430</v>
      </c>
      <c r="O668" t="s">
        <v>5018</v>
      </c>
      <c r="P668" t="s">
        <v>5019</v>
      </c>
      <c r="Q668" t="s">
        <v>4137</v>
      </c>
      <c r="R668">
        <v>1</v>
      </c>
      <c r="S668" t="s">
        <v>43</v>
      </c>
      <c r="T668">
        <v>0</v>
      </c>
      <c r="V668">
        <v>0</v>
      </c>
      <c r="W668">
        <v>1</v>
      </c>
      <c r="X668">
        <v>4</v>
      </c>
      <c r="Y668">
        <v>1</v>
      </c>
      <c r="Z668">
        <v>0</v>
      </c>
      <c r="AA668">
        <v>2</v>
      </c>
      <c r="AC668" t="s">
        <v>12</v>
      </c>
      <c r="AD668" t="s">
        <v>6504</v>
      </c>
      <c r="AE668" t="s">
        <v>12277</v>
      </c>
      <c r="AF668" t="s">
        <v>12278</v>
      </c>
      <c r="AG668" t="s">
        <v>12279</v>
      </c>
      <c r="AH668" t="s">
        <v>5430</v>
      </c>
      <c r="AI668" t="s">
        <v>5018</v>
      </c>
      <c r="AJ668" t="s">
        <v>5019</v>
      </c>
      <c r="AK668">
        <v>77024</v>
      </c>
      <c r="AL668" t="s">
        <v>12280</v>
      </c>
      <c r="AM668" t="s">
        <v>12</v>
      </c>
      <c r="AP668" t="s">
        <v>4545</v>
      </c>
      <c r="AR668">
        <v>0</v>
      </c>
      <c r="AS668">
        <v>0</v>
      </c>
      <c r="AT668">
        <v>1</v>
      </c>
      <c r="AU668">
        <v>0</v>
      </c>
      <c r="AW668" t="s">
        <v>4148</v>
      </c>
      <c r="AX668">
        <v>0</v>
      </c>
      <c r="AY668">
        <v>2012</v>
      </c>
      <c r="AZ668">
        <v>1</v>
      </c>
      <c r="BA668">
        <v>0</v>
      </c>
      <c r="BB668">
        <v>0</v>
      </c>
      <c r="BC668">
        <v>991023</v>
      </c>
      <c r="BD668">
        <v>2012</v>
      </c>
      <c r="BE668">
        <v>9</v>
      </c>
      <c r="BF668">
        <v>0</v>
      </c>
      <c r="BG668">
        <v>0</v>
      </c>
      <c r="BH668" t="s">
        <v>3873</v>
      </c>
      <c r="BI668">
        <v>0</v>
      </c>
      <c r="BJ668">
        <v>1</v>
      </c>
      <c r="BK668">
        <v>0</v>
      </c>
      <c r="BL668">
        <v>1</v>
      </c>
      <c r="BN668">
        <v>473</v>
      </c>
      <c r="BO668">
        <v>1566</v>
      </c>
      <c r="BP668">
        <v>55</v>
      </c>
      <c r="BQ668">
        <v>1020</v>
      </c>
      <c r="BR668">
        <v>145</v>
      </c>
      <c r="BS668">
        <v>409</v>
      </c>
      <c r="BT668">
        <v>883</v>
      </c>
      <c r="BU668">
        <v>20</v>
      </c>
      <c r="BV668">
        <v>186</v>
      </c>
      <c r="BW668">
        <v>31</v>
      </c>
      <c r="BX668">
        <v>160</v>
      </c>
      <c r="BY668">
        <v>4116</v>
      </c>
      <c r="BZ668">
        <v>15474</v>
      </c>
      <c r="CA668">
        <v>369</v>
      </c>
      <c r="CB668">
        <v>8233</v>
      </c>
      <c r="CC668">
        <v>1303</v>
      </c>
      <c r="CD668">
        <v>3141</v>
      </c>
      <c r="CE668">
        <v>6009</v>
      </c>
      <c r="CF668">
        <v>197</v>
      </c>
      <c r="CG668">
        <v>1749</v>
      </c>
      <c r="CH668">
        <v>227</v>
      </c>
      <c r="CI668">
        <v>1608</v>
      </c>
      <c r="CJ668">
        <v>2003</v>
      </c>
      <c r="CK668">
        <v>5227</v>
      </c>
      <c r="CL668">
        <v>5</v>
      </c>
      <c r="CM668">
        <v>4959</v>
      </c>
      <c r="CN668">
        <v>910</v>
      </c>
      <c r="CO668">
        <v>1647</v>
      </c>
      <c r="CP668">
        <v>2807</v>
      </c>
      <c r="CQ668">
        <v>99</v>
      </c>
      <c r="CR668">
        <v>1288</v>
      </c>
      <c r="CS668">
        <v>185</v>
      </c>
      <c r="CT668">
        <v>1142</v>
      </c>
      <c r="CV668">
        <v>46</v>
      </c>
    </row>
    <row r="669" spans="1:100" x14ac:dyDescent="0.3">
      <c r="A669" s="20" t="s">
        <v>5027</v>
      </c>
      <c r="B669" t="s">
        <v>1845</v>
      </c>
      <c r="C669" t="s">
        <v>1844</v>
      </c>
      <c r="D669">
        <v>11599</v>
      </c>
      <c r="E669" t="s">
        <v>13467</v>
      </c>
      <c r="F669">
        <v>1</v>
      </c>
      <c r="G669">
        <v>1</v>
      </c>
      <c r="H669">
        <v>2741</v>
      </c>
      <c r="I669" s="20" t="s">
        <v>4017</v>
      </c>
      <c r="J669" s="21">
        <v>42037</v>
      </c>
      <c r="K669" s="21">
        <v>42041</v>
      </c>
      <c r="N669" t="s">
        <v>5688</v>
      </c>
      <c r="O669" t="s">
        <v>5179</v>
      </c>
      <c r="P669" t="s">
        <v>5180</v>
      </c>
      <c r="Q669" t="s">
        <v>4137</v>
      </c>
      <c r="R669">
        <v>1</v>
      </c>
      <c r="S669" t="s">
        <v>12</v>
      </c>
      <c r="T669">
        <v>1</v>
      </c>
      <c r="U669">
        <v>1</v>
      </c>
      <c r="V669">
        <v>0</v>
      </c>
      <c r="W669">
        <v>1</v>
      </c>
      <c r="X669">
        <v>2</v>
      </c>
      <c r="Y669">
        <v>0</v>
      </c>
      <c r="Z669">
        <v>0</v>
      </c>
      <c r="AA669">
        <v>0</v>
      </c>
      <c r="AC669" t="s">
        <v>43</v>
      </c>
      <c r="AO669" t="s">
        <v>11971</v>
      </c>
      <c r="AR669">
        <v>1</v>
      </c>
      <c r="AS669">
        <v>0</v>
      </c>
      <c r="AT669">
        <v>2</v>
      </c>
      <c r="AU669">
        <v>0.69314719999999996</v>
      </c>
      <c r="AV669" t="s">
        <v>11972</v>
      </c>
      <c r="AW669" t="s">
        <v>4148</v>
      </c>
      <c r="AX669">
        <v>0</v>
      </c>
      <c r="AY669">
        <v>2015</v>
      </c>
      <c r="AZ669">
        <v>1</v>
      </c>
      <c r="BA669">
        <v>0</v>
      </c>
      <c r="BB669">
        <v>0</v>
      </c>
      <c r="BC669">
        <v>11599</v>
      </c>
      <c r="BD669">
        <v>2015</v>
      </c>
      <c r="BE669">
        <v>7</v>
      </c>
      <c r="BF669">
        <v>1</v>
      </c>
      <c r="BG669">
        <v>0</v>
      </c>
      <c r="BH669" t="s">
        <v>3873</v>
      </c>
      <c r="BI669">
        <v>1</v>
      </c>
      <c r="BJ669">
        <v>0</v>
      </c>
      <c r="BK669">
        <v>1</v>
      </c>
      <c r="BL669">
        <v>0.5</v>
      </c>
      <c r="BM669">
        <v>1</v>
      </c>
      <c r="BN669">
        <v>323</v>
      </c>
      <c r="BO669">
        <v>1210</v>
      </c>
      <c r="BP669">
        <v>35</v>
      </c>
      <c r="BQ669">
        <v>660</v>
      </c>
      <c r="BR669">
        <v>86</v>
      </c>
      <c r="BS669">
        <v>217</v>
      </c>
      <c r="BT669">
        <v>424</v>
      </c>
      <c r="BU669">
        <v>9</v>
      </c>
      <c r="BV669">
        <v>121</v>
      </c>
      <c r="BW669">
        <v>0</v>
      </c>
      <c r="BX669">
        <v>111</v>
      </c>
      <c r="BY669">
        <v>4116</v>
      </c>
      <c r="BZ669">
        <v>15474</v>
      </c>
      <c r="CA669">
        <v>369</v>
      </c>
      <c r="CB669">
        <v>8233</v>
      </c>
      <c r="CC669">
        <v>1303</v>
      </c>
      <c r="CD669">
        <v>3141</v>
      </c>
      <c r="CE669">
        <v>6009</v>
      </c>
      <c r="CF669">
        <v>197</v>
      </c>
      <c r="CG669">
        <v>1749</v>
      </c>
      <c r="CH669">
        <v>227</v>
      </c>
      <c r="CI669">
        <v>1608</v>
      </c>
      <c r="CJ669">
        <v>2003</v>
      </c>
      <c r="CK669">
        <v>5227</v>
      </c>
      <c r="CL669">
        <v>5</v>
      </c>
      <c r="CM669">
        <v>4959</v>
      </c>
      <c r="CN669">
        <v>910</v>
      </c>
      <c r="CO669">
        <v>1647</v>
      </c>
      <c r="CP669">
        <v>2807</v>
      </c>
      <c r="CQ669">
        <v>99</v>
      </c>
      <c r="CR669">
        <v>1288</v>
      </c>
      <c r="CS669">
        <v>185</v>
      </c>
      <c r="CT669">
        <v>1142</v>
      </c>
      <c r="CU669">
        <v>0</v>
      </c>
      <c r="CV669">
        <v>46</v>
      </c>
    </row>
    <row r="670" spans="1:100" x14ac:dyDescent="0.3">
      <c r="A670" s="21">
        <v>41310</v>
      </c>
      <c r="B670" t="s">
        <v>2147</v>
      </c>
      <c r="C670" t="s">
        <v>2559</v>
      </c>
      <c r="D670">
        <v>11610</v>
      </c>
      <c r="E670" t="s">
        <v>13468</v>
      </c>
      <c r="F670">
        <v>2</v>
      </c>
      <c r="G670">
        <v>1</v>
      </c>
      <c r="H670">
        <v>2036</v>
      </c>
      <c r="I670" s="20" t="s">
        <v>3983</v>
      </c>
      <c r="J670" s="20" t="s">
        <v>9014</v>
      </c>
      <c r="K670" s="20" t="s">
        <v>5320</v>
      </c>
      <c r="N670" t="s">
        <v>11978</v>
      </c>
      <c r="O670" t="s">
        <v>5179</v>
      </c>
      <c r="P670" t="s">
        <v>5180</v>
      </c>
      <c r="Q670" t="s">
        <v>4841</v>
      </c>
      <c r="R670">
        <v>1</v>
      </c>
      <c r="S670" t="s">
        <v>43</v>
      </c>
      <c r="T670">
        <v>0</v>
      </c>
      <c r="V670">
        <v>0</v>
      </c>
      <c r="W670">
        <v>1</v>
      </c>
      <c r="X670">
        <v>1</v>
      </c>
      <c r="Y670">
        <v>3</v>
      </c>
      <c r="Z670">
        <v>0</v>
      </c>
      <c r="AA670">
        <v>0</v>
      </c>
      <c r="AC670" t="s">
        <v>43</v>
      </c>
      <c r="AR670">
        <v>1</v>
      </c>
      <c r="AS670">
        <v>1</v>
      </c>
      <c r="AT670">
        <v>1</v>
      </c>
      <c r="AU670">
        <v>0</v>
      </c>
      <c r="AW670" t="s">
        <v>4148</v>
      </c>
      <c r="AX670">
        <v>0</v>
      </c>
      <c r="AY670">
        <v>2012</v>
      </c>
      <c r="AZ670">
        <v>1</v>
      </c>
      <c r="BA670">
        <v>0</v>
      </c>
      <c r="BB670">
        <v>0</v>
      </c>
      <c r="BC670">
        <v>11610</v>
      </c>
      <c r="BD670">
        <v>2013</v>
      </c>
      <c r="BE670">
        <v>5</v>
      </c>
      <c r="BF670">
        <v>0</v>
      </c>
      <c r="BG670">
        <v>0</v>
      </c>
      <c r="BH670" t="s">
        <v>3873</v>
      </c>
      <c r="BI670">
        <v>0</v>
      </c>
      <c r="BJ670">
        <v>0</v>
      </c>
      <c r="BK670">
        <v>0</v>
      </c>
      <c r="BL670">
        <v>1</v>
      </c>
      <c r="BN670">
        <v>428</v>
      </c>
      <c r="BO670">
        <v>2020</v>
      </c>
      <c r="BP670">
        <v>74</v>
      </c>
      <c r="BQ670">
        <v>971</v>
      </c>
      <c r="BR670">
        <v>158</v>
      </c>
      <c r="BS670">
        <v>398</v>
      </c>
      <c r="BT670">
        <v>849</v>
      </c>
      <c r="BU670">
        <v>15</v>
      </c>
      <c r="BV670">
        <v>199</v>
      </c>
      <c r="BW670">
        <v>15</v>
      </c>
      <c r="BX670">
        <v>177</v>
      </c>
      <c r="BY670">
        <v>4116</v>
      </c>
      <c r="BZ670">
        <v>15474</v>
      </c>
      <c r="CA670">
        <v>369</v>
      </c>
      <c r="CB670">
        <v>8233</v>
      </c>
      <c r="CC670">
        <v>1303</v>
      </c>
      <c r="CD670">
        <v>3141</v>
      </c>
      <c r="CE670">
        <v>6009</v>
      </c>
      <c r="CF670">
        <v>197</v>
      </c>
      <c r="CG670">
        <v>1749</v>
      </c>
      <c r="CH670">
        <v>227</v>
      </c>
      <c r="CI670">
        <v>1608</v>
      </c>
      <c r="CJ670">
        <v>2003</v>
      </c>
      <c r="CK670">
        <v>5227</v>
      </c>
      <c r="CL670">
        <v>5</v>
      </c>
      <c r="CM670">
        <v>4959</v>
      </c>
      <c r="CN670">
        <v>910</v>
      </c>
      <c r="CO670">
        <v>1647</v>
      </c>
      <c r="CP670">
        <v>2807</v>
      </c>
      <c r="CQ670">
        <v>99</v>
      </c>
      <c r="CR670">
        <v>1288</v>
      </c>
      <c r="CS670">
        <v>185</v>
      </c>
      <c r="CT670">
        <v>1142</v>
      </c>
      <c r="CV670">
        <v>46</v>
      </c>
    </row>
    <row r="671" spans="1:100" x14ac:dyDescent="0.3">
      <c r="A671" s="20" t="s">
        <v>12924</v>
      </c>
      <c r="B671" t="s">
        <v>2147</v>
      </c>
      <c r="C671" t="s">
        <v>2146</v>
      </c>
      <c r="D671">
        <v>11610</v>
      </c>
      <c r="E671" t="s">
        <v>13468</v>
      </c>
      <c r="F671">
        <v>2</v>
      </c>
      <c r="G671">
        <v>2</v>
      </c>
      <c r="H671">
        <v>2810</v>
      </c>
      <c r="I671" s="21">
        <v>42402</v>
      </c>
      <c r="J671" s="20" t="s">
        <v>12929</v>
      </c>
      <c r="K671" s="20" t="s">
        <v>12938</v>
      </c>
      <c r="N671" t="s">
        <v>11978</v>
      </c>
      <c r="O671" t="s">
        <v>5179</v>
      </c>
      <c r="P671" t="s">
        <v>5180</v>
      </c>
      <c r="Q671" t="s">
        <v>4841</v>
      </c>
      <c r="R671">
        <v>1</v>
      </c>
      <c r="S671" t="s">
        <v>43</v>
      </c>
      <c r="T671">
        <v>0</v>
      </c>
      <c r="V671">
        <v>0</v>
      </c>
      <c r="W671">
        <v>1</v>
      </c>
      <c r="X671">
        <v>1</v>
      </c>
      <c r="Y671">
        <v>5</v>
      </c>
      <c r="Z671">
        <v>0</v>
      </c>
      <c r="AA671">
        <v>1</v>
      </c>
      <c r="AC671" t="s">
        <v>12</v>
      </c>
      <c r="AD671" t="s">
        <v>13103</v>
      </c>
      <c r="AE671" t="s">
        <v>13104</v>
      </c>
      <c r="AF671" t="s">
        <v>13105</v>
      </c>
      <c r="AG671" t="s">
        <v>7338</v>
      </c>
      <c r="AH671" t="s">
        <v>5718</v>
      </c>
      <c r="AI671" t="s">
        <v>5179</v>
      </c>
      <c r="AJ671" t="s">
        <v>5180</v>
      </c>
      <c r="AK671">
        <v>94122</v>
      </c>
      <c r="AL671" t="s">
        <v>13106</v>
      </c>
      <c r="AM671" t="s">
        <v>43</v>
      </c>
      <c r="AP671" t="s">
        <v>4545</v>
      </c>
      <c r="AR671">
        <v>1</v>
      </c>
      <c r="AS671">
        <v>0</v>
      </c>
      <c r="AT671">
        <v>2</v>
      </c>
      <c r="AV671" t="s">
        <v>5767</v>
      </c>
      <c r="AW671" t="s">
        <v>4148</v>
      </c>
      <c r="AX671">
        <v>0</v>
      </c>
      <c r="AY671">
        <v>2015</v>
      </c>
      <c r="AZ671">
        <v>1</v>
      </c>
      <c r="BD671">
        <v>2015</v>
      </c>
      <c r="BE671">
        <v>10</v>
      </c>
      <c r="BF671">
        <v>0</v>
      </c>
      <c r="BG671">
        <v>0</v>
      </c>
      <c r="BH671" t="s">
        <v>3873</v>
      </c>
      <c r="BI671">
        <v>0</v>
      </c>
      <c r="BJ671">
        <v>1</v>
      </c>
      <c r="BK671">
        <v>0</v>
      </c>
      <c r="BL671">
        <v>0.5</v>
      </c>
      <c r="BN671">
        <v>323</v>
      </c>
      <c r="BO671">
        <v>1210</v>
      </c>
      <c r="BP671">
        <v>35</v>
      </c>
      <c r="BQ671">
        <v>660</v>
      </c>
      <c r="BR671">
        <v>86</v>
      </c>
      <c r="BS671">
        <v>217</v>
      </c>
      <c r="BT671">
        <v>424</v>
      </c>
      <c r="BU671">
        <v>9</v>
      </c>
      <c r="BV671">
        <v>121</v>
      </c>
      <c r="BW671">
        <v>0</v>
      </c>
      <c r="BX671">
        <v>111</v>
      </c>
      <c r="BY671">
        <v>4116</v>
      </c>
      <c r="BZ671">
        <v>15474</v>
      </c>
      <c r="CA671">
        <v>369</v>
      </c>
      <c r="CB671">
        <v>8233</v>
      </c>
      <c r="CC671">
        <v>1303</v>
      </c>
      <c r="CD671">
        <v>3141</v>
      </c>
      <c r="CE671">
        <v>6009</v>
      </c>
      <c r="CF671">
        <v>197</v>
      </c>
      <c r="CG671">
        <v>1749</v>
      </c>
      <c r="CH671">
        <v>227</v>
      </c>
      <c r="CI671">
        <v>1608</v>
      </c>
      <c r="CJ671">
        <v>2003</v>
      </c>
      <c r="CK671">
        <v>5227</v>
      </c>
      <c r="CL671">
        <v>5</v>
      </c>
      <c r="CM671">
        <v>4959</v>
      </c>
      <c r="CN671">
        <v>910</v>
      </c>
      <c r="CO671">
        <v>1647</v>
      </c>
      <c r="CP671">
        <v>2807</v>
      </c>
      <c r="CQ671">
        <v>99</v>
      </c>
      <c r="CR671">
        <v>1288</v>
      </c>
      <c r="CS671">
        <v>185</v>
      </c>
      <c r="CT671">
        <v>1142</v>
      </c>
      <c r="CV671">
        <v>46</v>
      </c>
    </row>
    <row r="672" spans="1:100" x14ac:dyDescent="0.3">
      <c r="A672" s="21">
        <v>42010</v>
      </c>
      <c r="B672" t="s">
        <v>2234</v>
      </c>
      <c r="C672" t="s">
        <v>4015</v>
      </c>
      <c r="D672">
        <v>11620</v>
      </c>
      <c r="E672" t="s">
        <v>13469</v>
      </c>
      <c r="F672">
        <v>1</v>
      </c>
      <c r="G672">
        <v>1</v>
      </c>
      <c r="H672">
        <v>2699</v>
      </c>
      <c r="I672" s="21">
        <v>42102</v>
      </c>
      <c r="J672" s="21">
        <v>42249</v>
      </c>
      <c r="K672" s="21">
        <v>42310</v>
      </c>
      <c r="N672" t="s">
        <v>12893</v>
      </c>
      <c r="O672" t="s">
        <v>4414</v>
      </c>
      <c r="P672" t="s">
        <v>4415</v>
      </c>
      <c r="Q672" t="s">
        <v>4137</v>
      </c>
      <c r="R672">
        <v>1</v>
      </c>
      <c r="S672" t="s">
        <v>43</v>
      </c>
      <c r="T672">
        <v>0</v>
      </c>
      <c r="V672">
        <v>0</v>
      </c>
      <c r="W672">
        <v>1</v>
      </c>
      <c r="X672">
        <v>92</v>
      </c>
      <c r="Y672">
        <v>442</v>
      </c>
      <c r="Z672">
        <v>0</v>
      </c>
      <c r="AA672">
        <v>1</v>
      </c>
      <c r="AC672" t="s">
        <v>43</v>
      </c>
      <c r="AR672">
        <v>0</v>
      </c>
      <c r="AS672">
        <v>0</v>
      </c>
      <c r="AT672">
        <v>11</v>
      </c>
      <c r="AU672">
        <v>2.3978950000000001</v>
      </c>
      <c r="AV672" t="s">
        <v>12894</v>
      </c>
      <c r="AW672" t="s">
        <v>4148</v>
      </c>
      <c r="AX672">
        <v>0</v>
      </c>
      <c r="AY672">
        <v>2015</v>
      </c>
      <c r="AZ672">
        <v>1</v>
      </c>
      <c r="BA672">
        <v>0</v>
      </c>
      <c r="BB672">
        <v>0</v>
      </c>
      <c r="BC672">
        <v>991104</v>
      </c>
      <c r="BD672">
        <v>2015</v>
      </c>
      <c r="BE672">
        <v>6</v>
      </c>
      <c r="BF672">
        <v>0</v>
      </c>
      <c r="BG672">
        <v>0</v>
      </c>
      <c r="BH672" t="s">
        <v>3873</v>
      </c>
      <c r="BI672">
        <v>0</v>
      </c>
      <c r="BJ672">
        <v>0</v>
      </c>
      <c r="BK672">
        <v>0</v>
      </c>
      <c r="BL672">
        <v>9.0909100000000007E-2</v>
      </c>
      <c r="BN672">
        <v>323</v>
      </c>
      <c r="BO672">
        <v>1210</v>
      </c>
      <c r="BP672">
        <v>35</v>
      </c>
      <c r="BQ672">
        <v>660</v>
      </c>
      <c r="BR672">
        <v>86</v>
      </c>
      <c r="BS672">
        <v>217</v>
      </c>
      <c r="BT672">
        <v>424</v>
      </c>
      <c r="BU672">
        <v>9</v>
      </c>
      <c r="BV672">
        <v>121</v>
      </c>
      <c r="BW672">
        <v>0</v>
      </c>
      <c r="BX672">
        <v>111</v>
      </c>
      <c r="BY672">
        <v>4116</v>
      </c>
      <c r="BZ672">
        <v>15474</v>
      </c>
      <c r="CA672">
        <v>369</v>
      </c>
      <c r="CB672">
        <v>8233</v>
      </c>
      <c r="CC672">
        <v>1303</v>
      </c>
      <c r="CD672">
        <v>3141</v>
      </c>
      <c r="CE672">
        <v>6009</v>
      </c>
      <c r="CF672">
        <v>197</v>
      </c>
      <c r="CG672">
        <v>1749</v>
      </c>
      <c r="CH672">
        <v>227</v>
      </c>
      <c r="CI672">
        <v>1608</v>
      </c>
      <c r="CJ672">
        <v>2003</v>
      </c>
      <c r="CK672">
        <v>5227</v>
      </c>
      <c r="CL672">
        <v>5</v>
      </c>
      <c r="CM672">
        <v>4959</v>
      </c>
      <c r="CN672">
        <v>910</v>
      </c>
      <c r="CO672">
        <v>1647</v>
      </c>
      <c r="CP672">
        <v>2807</v>
      </c>
      <c r="CQ672">
        <v>99</v>
      </c>
      <c r="CR672">
        <v>1288</v>
      </c>
      <c r="CS672">
        <v>185</v>
      </c>
      <c r="CT672">
        <v>1142</v>
      </c>
      <c r="CV672">
        <v>46</v>
      </c>
    </row>
    <row r="673" spans="1:100" x14ac:dyDescent="0.3">
      <c r="A673" s="21">
        <v>38872</v>
      </c>
      <c r="B673" t="s">
        <v>160</v>
      </c>
      <c r="C673" t="s">
        <v>159</v>
      </c>
      <c r="D673">
        <v>1165</v>
      </c>
      <c r="E673" t="s">
        <v>13470</v>
      </c>
      <c r="F673">
        <v>2</v>
      </c>
      <c r="G673">
        <v>1</v>
      </c>
      <c r="H673">
        <v>272</v>
      </c>
      <c r="I673" s="21">
        <v>38872</v>
      </c>
      <c r="J673" s="21">
        <v>38174</v>
      </c>
      <c r="K673" s="21">
        <v>38266</v>
      </c>
      <c r="N673" t="s">
        <v>7700</v>
      </c>
      <c r="O673" t="s">
        <v>5000</v>
      </c>
      <c r="P673" t="s">
        <v>5001</v>
      </c>
      <c r="Q673" t="s">
        <v>4781</v>
      </c>
      <c r="R673">
        <v>5</v>
      </c>
      <c r="S673" t="s">
        <v>12</v>
      </c>
      <c r="T673">
        <v>5</v>
      </c>
      <c r="U673">
        <v>10</v>
      </c>
      <c r="V673">
        <v>0</v>
      </c>
      <c r="W673">
        <v>1</v>
      </c>
      <c r="X673">
        <v>1</v>
      </c>
      <c r="Y673">
        <v>3</v>
      </c>
      <c r="Z673">
        <v>2</v>
      </c>
      <c r="AA673">
        <v>8</v>
      </c>
      <c r="AC673" t="s">
        <v>12</v>
      </c>
      <c r="AD673" t="s">
        <v>6338</v>
      </c>
      <c r="AE673" t="s">
        <v>8976</v>
      </c>
      <c r="AF673" t="s">
        <v>8977</v>
      </c>
      <c r="AH673" t="s">
        <v>7700</v>
      </c>
      <c r="AI673" t="s">
        <v>5000</v>
      </c>
      <c r="AJ673" t="s">
        <v>5001</v>
      </c>
      <c r="AK673" t="s">
        <v>8978</v>
      </c>
      <c r="AL673" t="s">
        <v>8979</v>
      </c>
      <c r="AM673" t="s">
        <v>12</v>
      </c>
      <c r="AN673" t="s">
        <v>8980</v>
      </c>
      <c r="AO673" t="s">
        <v>8981</v>
      </c>
      <c r="AP673" t="s">
        <v>8982</v>
      </c>
      <c r="AR673">
        <v>1</v>
      </c>
      <c r="AS673">
        <v>1</v>
      </c>
      <c r="AT673">
        <v>1</v>
      </c>
      <c r="AU673">
        <v>0</v>
      </c>
      <c r="AW673" t="s">
        <v>4148</v>
      </c>
      <c r="AX673">
        <v>0</v>
      </c>
      <c r="AY673">
        <v>2004</v>
      </c>
      <c r="AZ673">
        <v>1</v>
      </c>
      <c r="BA673">
        <v>0</v>
      </c>
      <c r="BB673">
        <v>0</v>
      </c>
      <c r="BC673">
        <v>1165</v>
      </c>
      <c r="BD673">
        <v>2006</v>
      </c>
      <c r="BE673">
        <v>4</v>
      </c>
      <c r="BF673">
        <v>1</v>
      </c>
      <c r="BG673">
        <v>0</v>
      </c>
      <c r="BH673" t="s">
        <v>3873</v>
      </c>
      <c r="BI673">
        <v>1</v>
      </c>
      <c r="BJ673">
        <v>1</v>
      </c>
      <c r="BK673">
        <v>1</v>
      </c>
      <c r="BL673">
        <v>1</v>
      </c>
      <c r="BM673">
        <v>2</v>
      </c>
      <c r="BN673">
        <v>291</v>
      </c>
      <c r="BO673">
        <v>798</v>
      </c>
      <c r="BP673">
        <v>1</v>
      </c>
      <c r="BQ673">
        <v>523</v>
      </c>
      <c r="BR673">
        <v>144</v>
      </c>
      <c r="BS673">
        <v>311</v>
      </c>
      <c r="BT673">
        <v>517</v>
      </c>
      <c r="BU673">
        <v>20</v>
      </c>
      <c r="BV673">
        <v>168</v>
      </c>
      <c r="BW673">
        <v>32</v>
      </c>
      <c r="BX673">
        <v>150</v>
      </c>
      <c r="BY673">
        <v>4116</v>
      </c>
      <c r="BZ673">
        <v>15474</v>
      </c>
      <c r="CA673">
        <v>369</v>
      </c>
      <c r="CB673">
        <v>8233</v>
      </c>
      <c r="CC673">
        <v>1303</v>
      </c>
      <c r="CD673">
        <v>3141</v>
      </c>
      <c r="CE673">
        <v>6009</v>
      </c>
      <c r="CF673">
        <v>197</v>
      </c>
      <c r="CG673">
        <v>1749</v>
      </c>
      <c r="CH673">
        <v>227</v>
      </c>
      <c r="CI673">
        <v>1608</v>
      </c>
      <c r="CJ673">
        <v>2003</v>
      </c>
      <c r="CK673">
        <v>5227</v>
      </c>
      <c r="CL673">
        <v>5</v>
      </c>
      <c r="CM673">
        <v>4959</v>
      </c>
      <c r="CN673">
        <v>910</v>
      </c>
      <c r="CO673">
        <v>1647</v>
      </c>
      <c r="CP673">
        <v>2807</v>
      </c>
      <c r="CQ673">
        <v>99</v>
      </c>
      <c r="CR673">
        <v>1288</v>
      </c>
      <c r="CS673">
        <v>185</v>
      </c>
      <c r="CT673">
        <v>1142</v>
      </c>
      <c r="CU673">
        <v>0.4</v>
      </c>
      <c r="CV673">
        <v>46</v>
      </c>
    </row>
    <row r="674" spans="1:100" x14ac:dyDescent="0.3">
      <c r="A674" s="20" t="s">
        <v>4902</v>
      </c>
      <c r="B674" t="s">
        <v>160</v>
      </c>
      <c r="C674" t="s">
        <v>3279</v>
      </c>
      <c r="D674">
        <v>1165</v>
      </c>
      <c r="E674" t="s">
        <v>13470</v>
      </c>
      <c r="F674">
        <v>2</v>
      </c>
      <c r="G674">
        <v>2</v>
      </c>
      <c r="H674">
        <v>684</v>
      </c>
      <c r="I674" s="21">
        <v>39668</v>
      </c>
      <c r="J674" s="21">
        <v>39087</v>
      </c>
      <c r="K674" s="21">
        <v>39391</v>
      </c>
      <c r="N674" t="s">
        <v>5115</v>
      </c>
      <c r="O674" t="s">
        <v>5000</v>
      </c>
      <c r="P674" t="s">
        <v>5001</v>
      </c>
      <c r="Q674" t="s">
        <v>4781</v>
      </c>
      <c r="R674">
        <v>1</v>
      </c>
      <c r="S674" t="s">
        <v>43</v>
      </c>
      <c r="T674">
        <v>0</v>
      </c>
      <c r="V674">
        <v>0</v>
      </c>
      <c r="W674">
        <v>1</v>
      </c>
      <c r="X674">
        <v>1</v>
      </c>
      <c r="Y674">
        <v>2</v>
      </c>
      <c r="Z674">
        <v>0</v>
      </c>
      <c r="AA674">
        <v>0</v>
      </c>
      <c r="AC674" t="s">
        <v>43</v>
      </c>
      <c r="AR674">
        <v>1</v>
      </c>
      <c r="AS674">
        <v>0</v>
      </c>
      <c r="AT674">
        <v>1</v>
      </c>
      <c r="AU674">
        <v>0</v>
      </c>
      <c r="AW674" t="s">
        <v>4148</v>
      </c>
      <c r="AX674">
        <v>0</v>
      </c>
      <c r="AY674">
        <v>2007</v>
      </c>
      <c r="AZ674">
        <v>1</v>
      </c>
      <c r="BA674">
        <v>0</v>
      </c>
      <c r="BB674">
        <v>0</v>
      </c>
      <c r="BC674">
        <v>1165</v>
      </c>
      <c r="BD674">
        <v>2008</v>
      </c>
      <c r="BE674">
        <v>7</v>
      </c>
      <c r="BF674">
        <v>0</v>
      </c>
      <c r="BG674">
        <v>0</v>
      </c>
      <c r="BH674" t="s">
        <v>3873</v>
      </c>
      <c r="BI674">
        <v>0</v>
      </c>
      <c r="BJ674">
        <v>0</v>
      </c>
      <c r="BK674">
        <v>0</v>
      </c>
      <c r="BL674">
        <v>1</v>
      </c>
      <c r="BN674">
        <v>387</v>
      </c>
      <c r="BO674">
        <v>1478</v>
      </c>
      <c r="BP674">
        <v>0</v>
      </c>
      <c r="BQ674">
        <v>644</v>
      </c>
      <c r="BR674">
        <v>75</v>
      </c>
      <c r="BS674">
        <v>179</v>
      </c>
      <c r="BT674">
        <v>286</v>
      </c>
      <c r="BU674">
        <v>10</v>
      </c>
      <c r="BV674">
        <v>127</v>
      </c>
      <c r="BW674">
        <v>26</v>
      </c>
      <c r="BX674">
        <v>155</v>
      </c>
      <c r="BY674">
        <v>4116</v>
      </c>
      <c r="BZ674">
        <v>15474</v>
      </c>
      <c r="CA674">
        <v>369</v>
      </c>
      <c r="CB674">
        <v>8233</v>
      </c>
      <c r="CC674">
        <v>1303</v>
      </c>
      <c r="CD674">
        <v>3141</v>
      </c>
      <c r="CE674">
        <v>6009</v>
      </c>
      <c r="CF674">
        <v>197</v>
      </c>
      <c r="CG674">
        <v>1749</v>
      </c>
      <c r="CH674">
        <v>227</v>
      </c>
      <c r="CI674">
        <v>1608</v>
      </c>
      <c r="CJ674">
        <v>2003</v>
      </c>
      <c r="CK674">
        <v>5227</v>
      </c>
      <c r="CL674">
        <v>5</v>
      </c>
      <c r="CM674">
        <v>4959</v>
      </c>
      <c r="CN674">
        <v>910</v>
      </c>
      <c r="CO674">
        <v>1647</v>
      </c>
      <c r="CP674">
        <v>2807</v>
      </c>
      <c r="CQ674">
        <v>99</v>
      </c>
      <c r="CR674">
        <v>1288</v>
      </c>
      <c r="CS674">
        <v>185</v>
      </c>
      <c r="CT674">
        <v>1142</v>
      </c>
      <c r="CV674">
        <v>46</v>
      </c>
    </row>
    <row r="675" spans="1:100" x14ac:dyDescent="0.3">
      <c r="A675" s="20" t="s">
        <v>3970</v>
      </c>
      <c r="B675" t="s">
        <v>1012</v>
      </c>
      <c r="C675" t="s">
        <v>1011</v>
      </c>
      <c r="D675">
        <v>11658</v>
      </c>
      <c r="E675" t="s">
        <v>13471</v>
      </c>
      <c r="F675">
        <v>2</v>
      </c>
      <c r="G675">
        <v>1</v>
      </c>
      <c r="H675">
        <v>1810</v>
      </c>
      <c r="I675" s="20" t="s">
        <v>3970</v>
      </c>
      <c r="J675" s="20" t="s">
        <v>4672</v>
      </c>
      <c r="K675" s="20" t="s">
        <v>3949</v>
      </c>
      <c r="N675" t="s">
        <v>11979</v>
      </c>
      <c r="O675" t="s">
        <v>5018</v>
      </c>
      <c r="P675" t="s">
        <v>5019</v>
      </c>
      <c r="Q675" t="s">
        <v>4137</v>
      </c>
      <c r="R675">
        <v>4</v>
      </c>
      <c r="S675" t="s">
        <v>12</v>
      </c>
      <c r="T675">
        <v>1</v>
      </c>
      <c r="U675">
        <v>1</v>
      </c>
      <c r="V675">
        <v>0</v>
      </c>
      <c r="W675">
        <v>1</v>
      </c>
      <c r="X675">
        <v>5</v>
      </c>
      <c r="Y675">
        <v>12</v>
      </c>
      <c r="Z675">
        <v>0</v>
      </c>
      <c r="AA675">
        <v>4</v>
      </c>
      <c r="AC675" t="s">
        <v>12</v>
      </c>
      <c r="AD675" s="16">
        <v>40943</v>
      </c>
      <c r="AE675" t="s">
        <v>11980</v>
      </c>
      <c r="AF675" t="s">
        <v>11981</v>
      </c>
      <c r="AG675" t="s">
        <v>11982</v>
      </c>
      <c r="AH675" t="s">
        <v>11979</v>
      </c>
      <c r="AI675" t="s">
        <v>5018</v>
      </c>
      <c r="AJ675" t="s">
        <v>5019</v>
      </c>
      <c r="AK675">
        <v>75001</v>
      </c>
      <c r="AL675" t="s">
        <v>11983</v>
      </c>
      <c r="AM675" t="s">
        <v>12</v>
      </c>
      <c r="AO675" t="s">
        <v>389</v>
      </c>
      <c r="AP675" t="s">
        <v>11984</v>
      </c>
      <c r="AR675">
        <v>1</v>
      </c>
      <c r="AS675">
        <v>0</v>
      </c>
      <c r="AT675">
        <v>1</v>
      </c>
      <c r="AU675">
        <v>0</v>
      </c>
      <c r="AW675" t="s">
        <v>4148</v>
      </c>
      <c r="AX675">
        <v>0</v>
      </c>
      <c r="AY675">
        <v>2011</v>
      </c>
      <c r="AZ675">
        <v>1</v>
      </c>
      <c r="BA675">
        <v>0</v>
      </c>
      <c r="BB675">
        <v>0</v>
      </c>
      <c r="BC675">
        <v>11658</v>
      </c>
      <c r="BD675">
        <v>2012</v>
      </c>
      <c r="BE675">
        <v>6</v>
      </c>
      <c r="BF675">
        <v>1</v>
      </c>
      <c r="BG675">
        <v>0</v>
      </c>
      <c r="BH675" t="s">
        <v>3873</v>
      </c>
      <c r="BI675">
        <v>1</v>
      </c>
      <c r="BJ675">
        <v>1</v>
      </c>
      <c r="BK675">
        <v>0.25</v>
      </c>
      <c r="BL675">
        <v>1</v>
      </c>
      <c r="BM675">
        <v>1</v>
      </c>
      <c r="BN675">
        <v>473</v>
      </c>
      <c r="BO675">
        <v>1566</v>
      </c>
      <c r="BP675">
        <v>55</v>
      </c>
      <c r="BQ675">
        <v>1020</v>
      </c>
      <c r="BR675">
        <v>145</v>
      </c>
      <c r="BS675">
        <v>409</v>
      </c>
      <c r="BT675">
        <v>883</v>
      </c>
      <c r="BU675">
        <v>20</v>
      </c>
      <c r="BV675">
        <v>186</v>
      </c>
      <c r="BW675">
        <v>31</v>
      </c>
      <c r="BX675">
        <v>160</v>
      </c>
      <c r="BY675">
        <v>4116</v>
      </c>
      <c r="BZ675">
        <v>15474</v>
      </c>
      <c r="CA675">
        <v>369</v>
      </c>
      <c r="CB675">
        <v>8233</v>
      </c>
      <c r="CC675">
        <v>1303</v>
      </c>
      <c r="CD675">
        <v>3141</v>
      </c>
      <c r="CE675">
        <v>6009</v>
      </c>
      <c r="CF675">
        <v>197</v>
      </c>
      <c r="CG675">
        <v>1749</v>
      </c>
      <c r="CH675">
        <v>227</v>
      </c>
      <c r="CI675">
        <v>1608</v>
      </c>
      <c r="CJ675">
        <v>2003</v>
      </c>
      <c r="CK675">
        <v>5227</v>
      </c>
      <c r="CL675">
        <v>5</v>
      </c>
      <c r="CM675">
        <v>4959</v>
      </c>
      <c r="CN675">
        <v>910</v>
      </c>
      <c r="CO675">
        <v>1647</v>
      </c>
      <c r="CP675">
        <v>2807</v>
      </c>
      <c r="CQ675">
        <v>99</v>
      </c>
      <c r="CR675">
        <v>1288</v>
      </c>
      <c r="CS675">
        <v>185</v>
      </c>
      <c r="CT675">
        <v>1142</v>
      </c>
      <c r="CU675">
        <v>0</v>
      </c>
      <c r="CV675">
        <v>46</v>
      </c>
    </row>
    <row r="676" spans="1:100" x14ac:dyDescent="0.3">
      <c r="A676" s="21">
        <v>42042</v>
      </c>
      <c r="B676" t="s">
        <v>1012</v>
      </c>
      <c r="C676" t="s">
        <v>2197</v>
      </c>
      <c r="D676">
        <v>11658</v>
      </c>
      <c r="E676" t="s">
        <v>13471</v>
      </c>
      <c r="F676">
        <v>2</v>
      </c>
      <c r="G676">
        <v>2</v>
      </c>
      <c r="H676">
        <v>2704</v>
      </c>
      <c r="I676" s="20" t="s">
        <v>4016</v>
      </c>
      <c r="J676" s="21">
        <v>41800</v>
      </c>
      <c r="K676" s="21">
        <v>41922</v>
      </c>
      <c r="N676" t="s">
        <v>11979</v>
      </c>
      <c r="O676" t="s">
        <v>5018</v>
      </c>
      <c r="P676" t="s">
        <v>5019</v>
      </c>
      <c r="Q676" t="s">
        <v>4137</v>
      </c>
      <c r="R676">
        <v>4</v>
      </c>
      <c r="S676" t="s">
        <v>43</v>
      </c>
      <c r="T676">
        <v>0</v>
      </c>
      <c r="V676">
        <v>0</v>
      </c>
      <c r="W676">
        <v>1</v>
      </c>
      <c r="X676">
        <v>5</v>
      </c>
      <c r="Y676">
        <v>21</v>
      </c>
      <c r="Z676">
        <v>0</v>
      </c>
      <c r="AA676">
        <v>4</v>
      </c>
      <c r="AC676" t="s">
        <v>12</v>
      </c>
      <c r="AD676" t="s">
        <v>11985</v>
      </c>
      <c r="AE676" t="s">
        <v>11980</v>
      </c>
      <c r="AF676" t="s">
        <v>11981</v>
      </c>
      <c r="AG676" t="s">
        <v>11982</v>
      </c>
      <c r="AH676" t="s">
        <v>11979</v>
      </c>
      <c r="AI676" t="s">
        <v>5018</v>
      </c>
      <c r="AJ676" t="s">
        <v>5019</v>
      </c>
      <c r="AK676">
        <v>75001</v>
      </c>
      <c r="AL676" t="s">
        <v>11986</v>
      </c>
      <c r="AM676" t="s">
        <v>12</v>
      </c>
      <c r="AP676" t="s">
        <v>4545</v>
      </c>
      <c r="AR676">
        <v>0</v>
      </c>
      <c r="AS676">
        <v>0</v>
      </c>
      <c r="AT676">
        <v>3</v>
      </c>
      <c r="AU676">
        <v>1.0986119999999999</v>
      </c>
      <c r="AV676" t="s">
        <v>11987</v>
      </c>
      <c r="AW676" t="s">
        <v>4148</v>
      </c>
      <c r="AX676">
        <v>0</v>
      </c>
      <c r="AY676">
        <v>2014</v>
      </c>
      <c r="AZ676">
        <v>1</v>
      </c>
      <c r="BA676">
        <v>0</v>
      </c>
      <c r="BB676">
        <v>0</v>
      </c>
      <c r="BC676">
        <v>11658</v>
      </c>
      <c r="BD676">
        <v>2015</v>
      </c>
      <c r="BE676">
        <v>7</v>
      </c>
      <c r="BF676">
        <v>0</v>
      </c>
      <c r="BG676">
        <v>0</v>
      </c>
      <c r="BH676" t="s">
        <v>3873</v>
      </c>
      <c r="BI676">
        <v>0</v>
      </c>
      <c r="BJ676">
        <v>1</v>
      </c>
      <c r="BK676">
        <v>0</v>
      </c>
      <c r="BL676">
        <v>0.3333333</v>
      </c>
      <c r="BN676">
        <v>323</v>
      </c>
      <c r="BO676">
        <v>1210</v>
      </c>
      <c r="BP676">
        <v>35</v>
      </c>
      <c r="BQ676">
        <v>660</v>
      </c>
      <c r="BR676">
        <v>86</v>
      </c>
      <c r="BS676">
        <v>217</v>
      </c>
      <c r="BT676">
        <v>424</v>
      </c>
      <c r="BU676">
        <v>9</v>
      </c>
      <c r="BV676">
        <v>121</v>
      </c>
      <c r="BW676">
        <v>0</v>
      </c>
      <c r="BX676">
        <v>111</v>
      </c>
      <c r="BY676">
        <v>4116</v>
      </c>
      <c r="BZ676">
        <v>15474</v>
      </c>
      <c r="CA676">
        <v>369</v>
      </c>
      <c r="CB676">
        <v>8233</v>
      </c>
      <c r="CC676">
        <v>1303</v>
      </c>
      <c r="CD676">
        <v>3141</v>
      </c>
      <c r="CE676">
        <v>6009</v>
      </c>
      <c r="CF676">
        <v>197</v>
      </c>
      <c r="CG676">
        <v>1749</v>
      </c>
      <c r="CH676">
        <v>227</v>
      </c>
      <c r="CI676">
        <v>1608</v>
      </c>
      <c r="CJ676">
        <v>2003</v>
      </c>
      <c r="CK676">
        <v>5227</v>
      </c>
      <c r="CL676">
        <v>5</v>
      </c>
      <c r="CM676">
        <v>4959</v>
      </c>
      <c r="CN676">
        <v>910</v>
      </c>
      <c r="CO676">
        <v>1647</v>
      </c>
      <c r="CP676">
        <v>2807</v>
      </c>
      <c r="CQ676">
        <v>99</v>
      </c>
      <c r="CR676">
        <v>1288</v>
      </c>
      <c r="CS676">
        <v>185</v>
      </c>
      <c r="CT676">
        <v>1142</v>
      </c>
      <c r="CV676">
        <v>46</v>
      </c>
    </row>
    <row r="677" spans="1:100" x14ac:dyDescent="0.3">
      <c r="A677" s="21">
        <v>38750</v>
      </c>
      <c r="B677" t="s">
        <v>3568</v>
      </c>
      <c r="C677" t="s">
        <v>3567</v>
      </c>
      <c r="D677">
        <v>1166</v>
      </c>
      <c r="E677" t="s">
        <v>13472</v>
      </c>
      <c r="F677">
        <v>1</v>
      </c>
      <c r="G677">
        <v>1</v>
      </c>
      <c r="H677">
        <v>184</v>
      </c>
      <c r="I677" s="21">
        <v>38750</v>
      </c>
      <c r="J677" s="20" t="s">
        <v>5979</v>
      </c>
      <c r="K677" s="21">
        <v>38480</v>
      </c>
      <c r="N677" t="s">
        <v>8983</v>
      </c>
      <c r="O677" t="s">
        <v>8984</v>
      </c>
      <c r="P677" t="s">
        <v>8985</v>
      </c>
      <c r="Q677" t="s">
        <v>5556</v>
      </c>
      <c r="R677">
        <v>1</v>
      </c>
      <c r="S677" t="s">
        <v>43</v>
      </c>
      <c r="T677">
        <v>0</v>
      </c>
      <c r="V677">
        <v>0</v>
      </c>
      <c r="W677">
        <v>1</v>
      </c>
      <c r="X677">
        <v>2</v>
      </c>
      <c r="Y677">
        <v>1</v>
      </c>
      <c r="Z677">
        <v>0</v>
      </c>
      <c r="AA677">
        <v>0</v>
      </c>
      <c r="AC677" t="s">
        <v>43</v>
      </c>
      <c r="AR677">
        <v>1</v>
      </c>
      <c r="AS677">
        <v>0</v>
      </c>
      <c r="AT677">
        <v>1</v>
      </c>
      <c r="AU677">
        <v>0</v>
      </c>
      <c r="AW677" t="s">
        <v>4148</v>
      </c>
      <c r="AX677">
        <v>0</v>
      </c>
      <c r="AY677">
        <v>2005</v>
      </c>
      <c r="AZ677">
        <v>1</v>
      </c>
      <c r="BA677">
        <v>0</v>
      </c>
      <c r="BB677">
        <v>0</v>
      </c>
      <c r="BC677">
        <v>1166</v>
      </c>
      <c r="BD677">
        <v>2006</v>
      </c>
      <c r="BE677">
        <v>2</v>
      </c>
      <c r="BF677">
        <v>0</v>
      </c>
      <c r="BG677">
        <v>0</v>
      </c>
      <c r="BH677" t="s">
        <v>3873</v>
      </c>
      <c r="BI677">
        <v>0</v>
      </c>
      <c r="BJ677">
        <v>0</v>
      </c>
      <c r="BK677">
        <v>0</v>
      </c>
      <c r="BL677">
        <v>1</v>
      </c>
      <c r="BN677">
        <v>291</v>
      </c>
      <c r="BO677">
        <v>798</v>
      </c>
      <c r="BP677">
        <v>1</v>
      </c>
      <c r="BQ677">
        <v>523</v>
      </c>
      <c r="BR677">
        <v>144</v>
      </c>
      <c r="BS677">
        <v>311</v>
      </c>
      <c r="BT677">
        <v>517</v>
      </c>
      <c r="BU677">
        <v>20</v>
      </c>
      <c r="BV677">
        <v>168</v>
      </c>
      <c r="BW677">
        <v>32</v>
      </c>
      <c r="BX677">
        <v>150</v>
      </c>
      <c r="BY677">
        <v>4116</v>
      </c>
      <c r="BZ677">
        <v>15474</v>
      </c>
      <c r="CA677">
        <v>369</v>
      </c>
      <c r="CB677">
        <v>8233</v>
      </c>
      <c r="CC677">
        <v>1303</v>
      </c>
      <c r="CD677">
        <v>3141</v>
      </c>
      <c r="CE677">
        <v>6009</v>
      </c>
      <c r="CF677">
        <v>197</v>
      </c>
      <c r="CG677">
        <v>1749</v>
      </c>
      <c r="CH677">
        <v>227</v>
      </c>
      <c r="CI677">
        <v>1608</v>
      </c>
      <c r="CJ677">
        <v>2003</v>
      </c>
      <c r="CK677">
        <v>5227</v>
      </c>
      <c r="CL677">
        <v>5</v>
      </c>
      <c r="CM677">
        <v>4959</v>
      </c>
      <c r="CN677">
        <v>910</v>
      </c>
      <c r="CO677">
        <v>1647</v>
      </c>
      <c r="CP677">
        <v>2807</v>
      </c>
      <c r="CQ677">
        <v>99</v>
      </c>
      <c r="CR677">
        <v>1288</v>
      </c>
      <c r="CS677">
        <v>185</v>
      </c>
      <c r="CT677">
        <v>1142</v>
      </c>
      <c r="CV677">
        <v>46</v>
      </c>
    </row>
    <row r="678" spans="1:100" x14ac:dyDescent="0.3">
      <c r="A678" s="21">
        <v>40794</v>
      </c>
      <c r="B678" t="s">
        <v>342</v>
      </c>
      <c r="C678" t="s">
        <v>864</v>
      </c>
      <c r="D678">
        <v>11696</v>
      </c>
      <c r="E678" t="s">
        <v>13473</v>
      </c>
      <c r="F678">
        <v>3</v>
      </c>
      <c r="G678">
        <v>1</v>
      </c>
      <c r="H678">
        <v>1503</v>
      </c>
      <c r="I678" s="21">
        <v>40794</v>
      </c>
      <c r="J678" s="21">
        <v>40067</v>
      </c>
      <c r="K678" s="20" t="s">
        <v>6647</v>
      </c>
      <c r="N678" t="s">
        <v>8226</v>
      </c>
      <c r="O678" t="s">
        <v>5179</v>
      </c>
      <c r="P678" t="s">
        <v>5180</v>
      </c>
      <c r="Q678" t="s">
        <v>4137</v>
      </c>
      <c r="R678">
        <v>4</v>
      </c>
      <c r="S678" t="s">
        <v>12</v>
      </c>
      <c r="T678">
        <v>2</v>
      </c>
      <c r="U678">
        <v>4</v>
      </c>
      <c r="V678">
        <v>0</v>
      </c>
      <c r="W678">
        <v>1</v>
      </c>
      <c r="X678">
        <v>4</v>
      </c>
      <c r="Y678">
        <v>10</v>
      </c>
      <c r="Z678">
        <v>0</v>
      </c>
      <c r="AA678">
        <v>24</v>
      </c>
      <c r="AC678" t="s">
        <v>12</v>
      </c>
      <c r="AD678" t="s">
        <v>5197</v>
      </c>
      <c r="AE678" t="s">
        <v>11988</v>
      </c>
      <c r="AF678" t="s">
        <v>11989</v>
      </c>
      <c r="AG678" t="s">
        <v>11990</v>
      </c>
      <c r="AH678" t="s">
        <v>8226</v>
      </c>
      <c r="AI678" t="s">
        <v>5179</v>
      </c>
      <c r="AJ678" t="s">
        <v>5180</v>
      </c>
      <c r="AK678">
        <v>91436</v>
      </c>
      <c r="AL678" t="s">
        <v>11991</v>
      </c>
      <c r="AO678" t="s">
        <v>11992</v>
      </c>
      <c r="AP678" t="s">
        <v>11993</v>
      </c>
      <c r="AR678">
        <v>1</v>
      </c>
      <c r="AS678">
        <v>0</v>
      </c>
      <c r="AT678">
        <v>1</v>
      </c>
      <c r="AU678">
        <v>0</v>
      </c>
      <c r="AW678" t="s">
        <v>4148</v>
      </c>
      <c r="AX678">
        <v>1</v>
      </c>
      <c r="AY678">
        <v>2009</v>
      </c>
      <c r="AZ678">
        <v>1</v>
      </c>
      <c r="BA678">
        <v>0</v>
      </c>
      <c r="BB678">
        <v>0</v>
      </c>
      <c r="BC678">
        <v>11696</v>
      </c>
      <c r="BD678">
        <v>2011</v>
      </c>
      <c r="BE678">
        <v>8</v>
      </c>
      <c r="BF678">
        <v>1</v>
      </c>
      <c r="BG678">
        <v>0</v>
      </c>
      <c r="BH678" t="s">
        <v>3881</v>
      </c>
      <c r="BI678">
        <v>1</v>
      </c>
      <c r="BJ678">
        <v>1</v>
      </c>
      <c r="BK678">
        <v>0.5</v>
      </c>
      <c r="BL678">
        <v>1</v>
      </c>
      <c r="BM678">
        <v>2</v>
      </c>
      <c r="BN678">
        <v>473</v>
      </c>
      <c r="BO678">
        <v>1773</v>
      </c>
      <c r="BP678">
        <v>104</v>
      </c>
      <c r="BQ678">
        <v>1060</v>
      </c>
      <c r="BR678">
        <v>167</v>
      </c>
      <c r="BS678">
        <v>371</v>
      </c>
      <c r="BT678">
        <v>701</v>
      </c>
      <c r="BU678">
        <v>15</v>
      </c>
      <c r="BV678">
        <v>237</v>
      </c>
      <c r="BW678">
        <v>38</v>
      </c>
      <c r="BX678">
        <v>212</v>
      </c>
      <c r="BY678">
        <v>4116</v>
      </c>
      <c r="BZ678">
        <v>15474</v>
      </c>
      <c r="CA678">
        <v>369</v>
      </c>
      <c r="CB678">
        <v>8233</v>
      </c>
      <c r="CC678">
        <v>1303</v>
      </c>
      <c r="CD678">
        <v>3141</v>
      </c>
      <c r="CE678">
        <v>6009</v>
      </c>
      <c r="CF678">
        <v>197</v>
      </c>
      <c r="CG678">
        <v>1749</v>
      </c>
      <c r="CH678">
        <v>227</v>
      </c>
      <c r="CI678">
        <v>1608</v>
      </c>
      <c r="CJ678">
        <v>487</v>
      </c>
      <c r="CK678">
        <v>1969</v>
      </c>
      <c r="CL678">
        <v>0</v>
      </c>
      <c r="CM678">
        <v>585</v>
      </c>
      <c r="CN678">
        <v>53</v>
      </c>
      <c r="CO678">
        <v>379</v>
      </c>
      <c r="CP678">
        <v>849</v>
      </c>
      <c r="CQ678">
        <v>11</v>
      </c>
      <c r="CR678">
        <v>53</v>
      </c>
      <c r="CS678">
        <v>5</v>
      </c>
      <c r="CT678">
        <v>52</v>
      </c>
      <c r="CU678">
        <v>0</v>
      </c>
      <c r="CV678">
        <v>46</v>
      </c>
    </row>
    <row r="679" spans="1:100" x14ac:dyDescent="0.3">
      <c r="A679" s="20" t="s">
        <v>4601</v>
      </c>
      <c r="B679" t="s">
        <v>342</v>
      </c>
      <c r="C679" t="s">
        <v>872</v>
      </c>
      <c r="D679">
        <v>11696</v>
      </c>
      <c r="E679" t="s">
        <v>13473</v>
      </c>
      <c r="F679">
        <v>3</v>
      </c>
      <c r="G679">
        <v>2</v>
      </c>
      <c r="H679">
        <v>2000</v>
      </c>
      <c r="I679" s="20" t="s">
        <v>3980</v>
      </c>
      <c r="J679" s="20" t="s">
        <v>7094</v>
      </c>
      <c r="K679" s="21">
        <v>40586</v>
      </c>
      <c r="N679" t="s">
        <v>8226</v>
      </c>
      <c r="O679" t="s">
        <v>5179</v>
      </c>
      <c r="P679" t="s">
        <v>5180</v>
      </c>
      <c r="Q679" t="s">
        <v>4137</v>
      </c>
      <c r="R679">
        <v>4</v>
      </c>
      <c r="S679" t="s">
        <v>12</v>
      </c>
      <c r="T679">
        <v>3</v>
      </c>
      <c r="U679">
        <v>5</v>
      </c>
      <c r="V679">
        <v>0</v>
      </c>
      <c r="W679">
        <v>1</v>
      </c>
      <c r="X679">
        <v>3</v>
      </c>
      <c r="Y679">
        <v>13</v>
      </c>
      <c r="Z679">
        <v>0</v>
      </c>
      <c r="AA679">
        <v>27</v>
      </c>
      <c r="AC679" t="s">
        <v>12</v>
      </c>
      <c r="AD679" s="16">
        <v>41163</v>
      </c>
      <c r="AE679" t="s">
        <v>11994</v>
      </c>
      <c r="AF679" t="s">
        <v>11995</v>
      </c>
      <c r="AG679" t="s">
        <v>11990</v>
      </c>
      <c r="AH679" t="s">
        <v>8226</v>
      </c>
      <c r="AI679" t="s">
        <v>5179</v>
      </c>
      <c r="AJ679" t="s">
        <v>5180</v>
      </c>
      <c r="AK679">
        <v>91436</v>
      </c>
      <c r="AL679" t="s">
        <v>11991</v>
      </c>
      <c r="AM679" t="s">
        <v>43</v>
      </c>
      <c r="AO679" t="s">
        <v>11996</v>
      </c>
      <c r="AP679" t="s">
        <v>11997</v>
      </c>
      <c r="AR679">
        <v>1</v>
      </c>
      <c r="AS679">
        <v>0</v>
      </c>
      <c r="AT679">
        <v>1</v>
      </c>
      <c r="AU679">
        <v>0</v>
      </c>
      <c r="AW679" t="s">
        <v>4148</v>
      </c>
      <c r="AX679">
        <v>1</v>
      </c>
      <c r="AY679">
        <v>2011</v>
      </c>
      <c r="AZ679">
        <v>1</v>
      </c>
      <c r="BA679">
        <v>0</v>
      </c>
      <c r="BB679">
        <v>0</v>
      </c>
      <c r="BC679">
        <v>11696</v>
      </c>
      <c r="BD679">
        <v>2013</v>
      </c>
      <c r="BE679">
        <v>1</v>
      </c>
      <c r="BF679">
        <v>1</v>
      </c>
      <c r="BG679">
        <v>0</v>
      </c>
      <c r="BH679" t="s">
        <v>3881</v>
      </c>
      <c r="BI679">
        <v>1</v>
      </c>
      <c r="BJ679">
        <v>1</v>
      </c>
      <c r="BK679">
        <v>0.75</v>
      </c>
      <c r="BL679">
        <v>1</v>
      </c>
      <c r="BM679">
        <v>1.6666669999999999</v>
      </c>
      <c r="BN679">
        <v>428</v>
      </c>
      <c r="BO679">
        <v>2020</v>
      </c>
      <c r="BP679">
        <v>74</v>
      </c>
      <c r="BQ679">
        <v>971</v>
      </c>
      <c r="BR679">
        <v>158</v>
      </c>
      <c r="BS679">
        <v>398</v>
      </c>
      <c r="BT679">
        <v>849</v>
      </c>
      <c r="BU679">
        <v>15</v>
      </c>
      <c r="BV679">
        <v>199</v>
      </c>
      <c r="BW679">
        <v>15</v>
      </c>
      <c r="BX679">
        <v>177</v>
      </c>
      <c r="BY679">
        <v>4116</v>
      </c>
      <c r="BZ679">
        <v>15474</v>
      </c>
      <c r="CA679">
        <v>369</v>
      </c>
      <c r="CB679">
        <v>8233</v>
      </c>
      <c r="CC679">
        <v>1303</v>
      </c>
      <c r="CD679">
        <v>3141</v>
      </c>
      <c r="CE679">
        <v>6009</v>
      </c>
      <c r="CF679">
        <v>197</v>
      </c>
      <c r="CG679">
        <v>1749</v>
      </c>
      <c r="CH679">
        <v>227</v>
      </c>
      <c r="CI679">
        <v>1608</v>
      </c>
      <c r="CJ679">
        <v>487</v>
      </c>
      <c r="CK679">
        <v>1969</v>
      </c>
      <c r="CL679">
        <v>0</v>
      </c>
      <c r="CM679">
        <v>585</v>
      </c>
      <c r="CN679">
        <v>53</v>
      </c>
      <c r="CO679">
        <v>379</v>
      </c>
      <c r="CP679">
        <v>849</v>
      </c>
      <c r="CQ679">
        <v>11</v>
      </c>
      <c r="CR679">
        <v>53</v>
      </c>
      <c r="CS679">
        <v>5</v>
      </c>
      <c r="CT679">
        <v>52</v>
      </c>
      <c r="CU679">
        <v>0</v>
      </c>
      <c r="CV679">
        <v>46</v>
      </c>
    </row>
    <row r="680" spans="1:100" x14ac:dyDescent="0.3">
      <c r="A680" s="20" t="s">
        <v>4643</v>
      </c>
      <c r="B680" t="s">
        <v>342</v>
      </c>
      <c r="C680" t="s">
        <v>341</v>
      </c>
      <c r="D680">
        <v>11696</v>
      </c>
      <c r="E680" t="s">
        <v>13473</v>
      </c>
      <c r="F680">
        <v>3</v>
      </c>
      <c r="G680">
        <v>3</v>
      </c>
      <c r="H680">
        <v>2574</v>
      </c>
      <c r="I680" s="21">
        <v>42280</v>
      </c>
      <c r="J680" s="20" t="s">
        <v>11742</v>
      </c>
      <c r="K680" s="20" t="s">
        <v>11998</v>
      </c>
      <c r="N680" t="s">
        <v>8226</v>
      </c>
      <c r="O680" t="s">
        <v>5179</v>
      </c>
      <c r="P680" t="s">
        <v>5180</v>
      </c>
      <c r="Q680" t="s">
        <v>4137</v>
      </c>
      <c r="R680">
        <v>4</v>
      </c>
      <c r="S680" t="s">
        <v>12</v>
      </c>
      <c r="T680">
        <v>3</v>
      </c>
      <c r="U680">
        <v>6</v>
      </c>
      <c r="V680">
        <v>0</v>
      </c>
      <c r="W680">
        <v>1</v>
      </c>
      <c r="X680">
        <v>5</v>
      </c>
      <c r="Y680">
        <v>10</v>
      </c>
      <c r="Z680">
        <v>0</v>
      </c>
      <c r="AA680">
        <v>20</v>
      </c>
      <c r="AC680" t="s">
        <v>12</v>
      </c>
      <c r="AD680" s="16">
        <v>41651</v>
      </c>
      <c r="AE680" t="s">
        <v>11999</v>
      </c>
      <c r="AF680" t="s">
        <v>11995</v>
      </c>
      <c r="AG680" t="s">
        <v>11990</v>
      </c>
      <c r="AH680" t="s">
        <v>8226</v>
      </c>
      <c r="AI680" t="s">
        <v>5179</v>
      </c>
      <c r="AJ680" t="s">
        <v>5180</v>
      </c>
      <c r="AK680">
        <v>91436</v>
      </c>
      <c r="AL680" t="s">
        <v>11991</v>
      </c>
      <c r="AM680" t="s">
        <v>43</v>
      </c>
      <c r="AN680" t="s">
        <v>343</v>
      </c>
      <c r="AO680" t="s">
        <v>12000</v>
      </c>
      <c r="AP680" t="s">
        <v>12001</v>
      </c>
      <c r="AR680">
        <v>1</v>
      </c>
      <c r="AS680">
        <v>0</v>
      </c>
      <c r="AT680">
        <v>2</v>
      </c>
      <c r="AU680">
        <v>0.69314719999999996</v>
      </c>
      <c r="AV680" t="s">
        <v>5794</v>
      </c>
      <c r="AW680" t="s">
        <v>4148</v>
      </c>
      <c r="AX680">
        <v>0</v>
      </c>
      <c r="AY680">
        <v>2013</v>
      </c>
      <c r="AZ680">
        <v>1</v>
      </c>
      <c r="BA680">
        <v>0</v>
      </c>
      <c r="BB680">
        <v>0</v>
      </c>
      <c r="BC680">
        <v>11696</v>
      </c>
      <c r="BD680">
        <v>2014</v>
      </c>
      <c r="BE680">
        <v>12</v>
      </c>
      <c r="BF680">
        <v>1</v>
      </c>
      <c r="BG680">
        <v>0</v>
      </c>
      <c r="BH680" t="s">
        <v>3873</v>
      </c>
      <c r="BI680">
        <v>1</v>
      </c>
      <c r="BJ680">
        <v>1</v>
      </c>
      <c r="BK680">
        <v>0.75</v>
      </c>
      <c r="BL680">
        <v>0.5</v>
      </c>
      <c r="BM680">
        <v>2</v>
      </c>
      <c r="BN680">
        <v>445</v>
      </c>
      <c r="BO680">
        <v>2045</v>
      </c>
      <c r="BP680">
        <v>84</v>
      </c>
      <c r="BQ680">
        <v>937</v>
      </c>
      <c r="BR680">
        <v>149</v>
      </c>
      <c r="BS680">
        <v>392</v>
      </c>
      <c r="BT680">
        <v>781</v>
      </c>
      <c r="BU680">
        <v>14</v>
      </c>
      <c r="BV680">
        <v>185</v>
      </c>
      <c r="BW680">
        <v>1</v>
      </c>
      <c r="BX680">
        <v>167</v>
      </c>
      <c r="BY680">
        <v>4116</v>
      </c>
      <c r="BZ680">
        <v>15474</v>
      </c>
      <c r="CA680">
        <v>369</v>
      </c>
      <c r="CB680">
        <v>8233</v>
      </c>
      <c r="CC680">
        <v>1303</v>
      </c>
      <c r="CD680">
        <v>3141</v>
      </c>
      <c r="CE680">
        <v>6009</v>
      </c>
      <c r="CF680">
        <v>197</v>
      </c>
      <c r="CG680">
        <v>1749</v>
      </c>
      <c r="CH680">
        <v>227</v>
      </c>
      <c r="CI680">
        <v>1608</v>
      </c>
      <c r="CJ680">
        <v>2003</v>
      </c>
      <c r="CK680">
        <v>5227</v>
      </c>
      <c r="CL680">
        <v>5</v>
      </c>
      <c r="CM680">
        <v>4959</v>
      </c>
      <c r="CN680">
        <v>910</v>
      </c>
      <c r="CO680">
        <v>1647</v>
      </c>
      <c r="CP680">
        <v>2807</v>
      </c>
      <c r="CQ680">
        <v>99</v>
      </c>
      <c r="CR680">
        <v>1288</v>
      </c>
      <c r="CS680">
        <v>185</v>
      </c>
      <c r="CT680">
        <v>1142</v>
      </c>
      <c r="CU680">
        <v>0</v>
      </c>
      <c r="CV680">
        <v>46</v>
      </c>
    </row>
    <row r="681" spans="1:100" x14ac:dyDescent="0.3">
      <c r="A681" s="20" t="s">
        <v>5058</v>
      </c>
      <c r="B681" t="s">
        <v>2527</v>
      </c>
      <c r="C681" t="s">
        <v>2526</v>
      </c>
      <c r="D681">
        <v>11699</v>
      </c>
      <c r="E681" t="s">
        <v>13474</v>
      </c>
      <c r="F681">
        <v>1</v>
      </c>
      <c r="G681">
        <v>1</v>
      </c>
      <c r="H681">
        <v>2074</v>
      </c>
      <c r="I681" s="20" t="s">
        <v>3986</v>
      </c>
      <c r="J681" s="20" t="s">
        <v>6902</v>
      </c>
      <c r="K681" s="20" t="s">
        <v>6903</v>
      </c>
      <c r="N681" t="s">
        <v>5090</v>
      </c>
      <c r="O681" t="s">
        <v>5091</v>
      </c>
      <c r="P681" t="s">
        <v>5092</v>
      </c>
      <c r="Q681" t="s">
        <v>4137</v>
      </c>
      <c r="R681">
        <v>1</v>
      </c>
      <c r="S681" t="s">
        <v>43</v>
      </c>
      <c r="T681">
        <v>0</v>
      </c>
      <c r="V681">
        <v>0</v>
      </c>
      <c r="W681">
        <v>1</v>
      </c>
      <c r="X681">
        <v>6</v>
      </c>
      <c r="Y681">
        <v>35</v>
      </c>
      <c r="Z681">
        <v>0</v>
      </c>
      <c r="AA681">
        <v>3</v>
      </c>
      <c r="AC681" t="s">
        <v>43</v>
      </c>
      <c r="AR681">
        <v>1</v>
      </c>
      <c r="AS681">
        <v>0</v>
      </c>
      <c r="AT681">
        <v>1</v>
      </c>
      <c r="AU681">
        <v>0</v>
      </c>
      <c r="AW681" t="s">
        <v>4148</v>
      </c>
      <c r="AX681">
        <v>0</v>
      </c>
      <c r="AY681">
        <v>2013</v>
      </c>
      <c r="AZ681">
        <v>1</v>
      </c>
      <c r="BA681">
        <v>0</v>
      </c>
      <c r="BB681">
        <v>0</v>
      </c>
      <c r="BC681">
        <v>11699</v>
      </c>
      <c r="BD681">
        <v>2013</v>
      </c>
      <c r="BE681">
        <v>5</v>
      </c>
      <c r="BF681">
        <v>0</v>
      </c>
      <c r="BG681">
        <v>0</v>
      </c>
      <c r="BH681" t="s">
        <v>3873</v>
      </c>
      <c r="BI681">
        <v>0</v>
      </c>
      <c r="BJ681">
        <v>0</v>
      </c>
      <c r="BK681">
        <v>0</v>
      </c>
      <c r="BL681">
        <v>1</v>
      </c>
      <c r="BN681">
        <v>428</v>
      </c>
      <c r="BO681">
        <v>2020</v>
      </c>
      <c r="BP681">
        <v>74</v>
      </c>
      <c r="BQ681">
        <v>971</v>
      </c>
      <c r="BR681">
        <v>158</v>
      </c>
      <c r="BS681">
        <v>398</v>
      </c>
      <c r="BT681">
        <v>849</v>
      </c>
      <c r="BU681">
        <v>15</v>
      </c>
      <c r="BV681">
        <v>199</v>
      </c>
      <c r="BW681">
        <v>15</v>
      </c>
      <c r="BX681">
        <v>177</v>
      </c>
      <c r="BY681">
        <v>4116</v>
      </c>
      <c r="BZ681">
        <v>15474</v>
      </c>
      <c r="CA681">
        <v>369</v>
      </c>
      <c r="CB681">
        <v>8233</v>
      </c>
      <c r="CC681">
        <v>1303</v>
      </c>
      <c r="CD681">
        <v>3141</v>
      </c>
      <c r="CE681">
        <v>6009</v>
      </c>
      <c r="CF681">
        <v>197</v>
      </c>
      <c r="CG681">
        <v>1749</v>
      </c>
      <c r="CH681">
        <v>227</v>
      </c>
      <c r="CI681">
        <v>1608</v>
      </c>
      <c r="CJ681">
        <v>2003</v>
      </c>
      <c r="CK681">
        <v>5227</v>
      </c>
      <c r="CL681">
        <v>5</v>
      </c>
      <c r="CM681">
        <v>4959</v>
      </c>
      <c r="CN681">
        <v>910</v>
      </c>
      <c r="CO681">
        <v>1647</v>
      </c>
      <c r="CP681">
        <v>2807</v>
      </c>
      <c r="CQ681">
        <v>99</v>
      </c>
      <c r="CR681">
        <v>1288</v>
      </c>
      <c r="CS681">
        <v>185</v>
      </c>
      <c r="CT681">
        <v>1142</v>
      </c>
      <c r="CV681">
        <v>46</v>
      </c>
    </row>
    <row r="682" spans="1:100" x14ac:dyDescent="0.3">
      <c r="A682" s="20" t="s">
        <v>3878</v>
      </c>
      <c r="B682" t="s">
        <v>776</v>
      </c>
      <c r="C682" t="s">
        <v>1874</v>
      </c>
      <c r="D682">
        <v>117</v>
      </c>
      <c r="E682" t="s">
        <v>13475</v>
      </c>
      <c r="F682">
        <v>2</v>
      </c>
      <c r="G682">
        <v>1</v>
      </c>
      <c r="H682">
        <v>26</v>
      </c>
      <c r="I682" s="20" t="s">
        <v>3878</v>
      </c>
      <c r="J682" s="21">
        <v>38331</v>
      </c>
      <c r="K682" s="20" t="s">
        <v>4981</v>
      </c>
      <c r="N682" t="s">
        <v>5136</v>
      </c>
      <c r="O682" t="s">
        <v>5018</v>
      </c>
      <c r="P682" t="s">
        <v>5019</v>
      </c>
      <c r="Q682" t="s">
        <v>4137</v>
      </c>
      <c r="R682">
        <v>7</v>
      </c>
      <c r="S682" t="s">
        <v>12</v>
      </c>
      <c r="T682">
        <v>3</v>
      </c>
      <c r="U682">
        <v>3</v>
      </c>
      <c r="V682">
        <v>0</v>
      </c>
      <c r="W682">
        <v>1</v>
      </c>
      <c r="X682">
        <v>7</v>
      </c>
      <c r="Y682">
        <v>38</v>
      </c>
      <c r="Z682">
        <v>0</v>
      </c>
      <c r="AA682">
        <v>21</v>
      </c>
      <c r="AC682" t="s">
        <v>12</v>
      </c>
      <c r="AD682" s="16">
        <v>38447</v>
      </c>
      <c r="AE682" t="s">
        <v>5517</v>
      </c>
      <c r="AF682" t="s">
        <v>5518</v>
      </c>
      <c r="AG682" t="s">
        <v>5323</v>
      </c>
      <c r="AH682" t="s">
        <v>5136</v>
      </c>
      <c r="AI682" t="s">
        <v>5018</v>
      </c>
      <c r="AJ682" t="s">
        <v>5019</v>
      </c>
      <c r="AK682">
        <v>75254</v>
      </c>
      <c r="AL682" t="s">
        <v>5519</v>
      </c>
      <c r="AM682" t="s">
        <v>12</v>
      </c>
      <c r="AO682" t="s">
        <v>5520</v>
      </c>
      <c r="AP682" t="s">
        <v>5521</v>
      </c>
      <c r="AR682">
        <v>1</v>
      </c>
      <c r="AS682">
        <v>0</v>
      </c>
      <c r="AT682">
        <v>1</v>
      </c>
      <c r="AU682">
        <v>0</v>
      </c>
      <c r="AW682" t="s">
        <v>4148</v>
      </c>
      <c r="AX682">
        <v>0</v>
      </c>
      <c r="AY682">
        <v>2004</v>
      </c>
      <c r="AZ682">
        <v>1</v>
      </c>
      <c r="BA682">
        <v>0</v>
      </c>
      <c r="BB682">
        <v>0</v>
      </c>
      <c r="BC682">
        <v>117</v>
      </c>
      <c r="BD682">
        <v>2005</v>
      </c>
      <c r="BE682">
        <v>6</v>
      </c>
      <c r="BF682">
        <v>1</v>
      </c>
      <c r="BG682">
        <v>0</v>
      </c>
      <c r="BH682" t="s">
        <v>3873</v>
      </c>
      <c r="BI682">
        <v>1</v>
      </c>
      <c r="BJ682">
        <v>1</v>
      </c>
      <c r="BK682">
        <v>0.42857139999999999</v>
      </c>
      <c r="BL682">
        <v>1</v>
      </c>
      <c r="BM682">
        <v>1</v>
      </c>
      <c r="BN682">
        <v>262</v>
      </c>
      <c r="BO682">
        <v>691</v>
      </c>
      <c r="BP682">
        <v>1</v>
      </c>
      <c r="BQ682">
        <v>439</v>
      </c>
      <c r="BR682">
        <v>82</v>
      </c>
      <c r="BS682">
        <v>232</v>
      </c>
      <c r="BT682">
        <v>440</v>
      </c>
      <c r="BU682">
        <v>22</v>
      </c>
      <c r="BV682">
        <v>104</v>
      </c>
      <c r="BW682">
        <v>19</v>
      </c>
      <c r="BX682">
        <v>92</v>
      </c>
      <c r="BY682">
        <v>4116</v>
      </c>
      <c r="BZ682">
        <v>15474</v>
      </c>
      <c r="CA682">
        <v>369</v>
      </c>
      <c r="CB682">
        <v>8233</v>
      </c>
      <c r="CC682">
        <v>1303</v>
      </c>
      <c r="CD682">
        <v>3141</v>
      </c>
      <c r="CE682">
        <v>6009</v>
      </c>
      <c r="CF682">
        <v>197</v>
      </c>
      <c r="CG682">
        <v>1749</v>
      </c>
      <c r="CH682">
        <v>227</v>
      </c>
      <c r="CI682">
        <v>1608</v>
      </c>
      <c r="CJ682">
        <v>2003</v>
      </c>
      <c r="CK682">
        <v>5227</v>
      </c>
      <c r="CL682">
        <v>5</v>
      </c>
      <c r="CM682">
        <v>4959</v>
      </c>
      <c r="CN682">
        <v>910</v>
      </c>
      <c r="CO682">
        <v>1647</v>
      </c>
      <c r="CP682">
        <v>2807</v>
      </c>
      <c r="CQ682">
        <v>99</v>
      </c>
      <c r="CR682">
        <v>1288</v>
      </c>
      <c r="CS682">
        <v>185</v>
      </c>
      <c r="CT682">
        <v>1142</v>
      </c>
      <c r="CU682">
        <v>0</v>
      </c>
      <c r="CV682">
        <v>46</v>
      </c>
    </row>
    <row r="683" spans="1:100" x14ac:dyDescent="0.3">
      <c r="A683" s="20" t="s">
        <v>4961</v>
      </c>
      <c r="B683" t="s">
        <v>776</v>
      </c>
      <c r="C683" t="s">
        <v>775</v>
      </c>
      <c r="D683">
        <v>117</v>
      </c>
      <c r="E683" t="s">
        <v>13475</v>
      </c>
      <c r="F683">
        <v>2</v>
      </c>
      <c r="G683">
        <v>2</v>
      </c>
      <c r="H683">
        <v>857</v>
      </c>
      <c r="I683" s="21">
        <v>40059</v>
      </c>
      <c r="J683" s="20" t="s">
        <v>5522</v>
      </c>
      <c r="K683" s="20" t="s">
        <v>5523</v>
      </c>
      <c r="N683" t="s">
        <v>5136</v>
      </c>
      <c r="O683" t="s">
        <v>5018</v>
      </c>
      <c r="P683" t="s">
        <v>5019</v>
      </c>
      <c r="Q683" t="s">
        <v>4137</v>
      </c>
      <c r="R683">
        <v>6</v>
      </c>
      <c r="S683" t="s">
        <v>12</v>
      </c>
      <c r="T683">
        <v>2</v>
      </c>
      <c r="U683">
        <v>2</v>
      </c>
      <c r="V683">
        <v>0</v>
      </c>
      <c r="W683">
        <v>1</v>
      </c>
      <c r="X683">
        <v>8</v>
      </c>
      <c r="Y683">
        <v>63</v>
      </c>
      <c r="Z683">
        <v>0</v>
      </c>
      <c r="AA683">
        <v>19</v>
      </c>
      <c r="AC683" t="s">
        <v>43</v>
      </c>
      <c r="AO683" t="s">
        <v>5524</v>
      </c>
      <c r="AR683">
        <v>1</v>
      </c>
      <c r="AS683">
        <v>0</v>
      </c>
      <c r="AT683">
        <v>1</v>
      </c>
      <c r="AU683">
        <v>0</v>
      </c>
      <c r="AW683" t="s">
        <v>4148</v>
      </c>
      <c r="AX683">
        <v>0</v>
      </c>
      <c r="AY683">
        <v>2007</v>
      </c>
      <c r="AZ683">
        <v>1</v>
      </c>
      <c r="BA683">
        <v>0</v>
      </c>
      <c r="BB683">
        <v>0</v>
      </c>
      <c r="BC683">
        <v>117</v>
      </c>
      <c r="BD683">
        <v>2009</v>
      </c>
      <c r="BE683">
        <v>2</v>
      </c>
      <c r="BF683">
        <v>1</v>
      </c>
      <c r="BG683">
        <v>0</v>
      </c>
      <c r="BH683" t="s">
        <v>3873</v>
      </c>
      <c r="BI683">
        <v>1</v>
      </c>
      <c r="BJ683">
        <v>0</v>
      </c>
      <c r="BK683">
        <v>0.3333333</v>
      </c>
      <c r="BL683">
        <v>1</v>
      </c>
      <c r="BM683">
        <v>1</v>
      </c>
      <c r="BN683">
        <v>312</v>
      </c>
      <c r="BO683">
        <v>1036</v>
      </c>
      <c r="BP683">
        <v>0</v>
      </c>
      <c r="BQ683">
        <v>477</v>
      </c>
      <c r="BR683">
        <v>94</v>
      </c>
      <c r="BS683">
        <v>183</v>
      </c>
      <c r="BT683">
        <v>279</v>
      </c>
      <c r="BU683">
        <v>17</v>
      </c>
      <c r="BV683">
        <v>128</v>
      </c>
      <c r="BW683">
        <v>26</v>
      </c>
      <c r="BX683">
        <v>133</v>
      </c>
      <c r="BY683">
        <v>4116</v>
      </c>
      <c r="BZ683">
        <v>15474</v>
      </c>
      <c r="CA683">
        <v>369</v>
      </c>
      <c r="CB683">
        <v>8233</v>
      </c>
      <c r="CC683">
        <v>1303</v>
      </c>
      <c r="CD683">
        <v>3141</v>
      </c>
      <c r="CE683">
        <v>6009</v>
      </c>
      <c r="CF683">
        <v>197</v>
      </c>
      <c r="CG683">
        <v>1749</v>
      </c>
      <c r="CH683">
        <v>227</v>
      </c>
      <c r="CI683">
        <v>1608</v>
      </c>
      <c r="CJ683">
        <v>2003</v>
      </c>
      <c r="CK683">
        <v>5227</v>
      </c>
      <c r="CL683">
        <v>5</v>
      </c>
      <c r="CM683">
        <v>4959</v>
      </c>
      <c r="CN683">
        <v>910</v>
      </c>
      <c r="CO683">
        <v>1647</v>
      </c>
      <c r="CP683">
        <v>2807</v>
      </c>
      <c r="CQ683">
        <v>99</v>
      </c>
      <c r="CR683">
        <v>1288</v>
      </c>
      <c r="CS683">
        <v>185</v>
      </c>
      <c r="CT683">
        <v>1142</v>
      </c>
      <c r="CU683">
        <v>0</v>
      </c>
      <c r="CV683">
        <v>46</v>
      </c>
    </row>
    <row r="684" spans="1:100" x14ac:dyDescent="0.3">
      <c r="A684" s="21">
        <v>40610</v>
      </c>
      <c r="B684" t="s">
        <v>289</v>
      </c>
      <c r="C684" t="s">
        <v>2821</v>
      </c>
      <c r="D684">
        <v>11724</v>
      </c>
      <c r="E684" t="s">
        <v>13476</v>
      </c>
      <c r="F684">
        <v>2</v>
      </c>
      <c r="G684">
        <v>1</v>
      </c>
      <c r="H684">
        <v>1529</v>
      </c>
      <c r="I684" s="21">
        <v>40794</v>
      </c>
      <c r="J684" s="20" t="s">
        <v>4992</v>
      </c>
      <c r="K684" s="21">
        <v>40243</v>
      </c>
      <c r="N684" t="s">
        <v>4168</v>
      </c>
      <c r="O684" t="s">
        <v>4169</v>
      </c>
      <c r="P684" t="s">
        <v>4168</v>
      </c>
      <c r="Q684" t="s">
        <v>4137</v>
      </c>
      <c r="R684">
        <v>3</v>
      </c>
      <c r="S684" t="s">
        <v>43</v>
      </c>
      <c r="T684">
        <v>0</v>
      </c>
      <c r="V684">
        <v>0</v>
      </c>
      <c r="W684">
        <v>1</v>
      </c>
      <c r="X684">
        <v>88</v>
      </c>
      <c r="Y684">
        <v>370</v>
      </c>
      <c r="Z684">
        <v>0</v>
      </c>
      <c r="AA684">
        <v>9</v>
      </c>
      <c r="AC684" t="s">
        <v>12</v>
      </c>
      <c r="AD684" t="s">
        <v>3945</v>
      </c>
      <c r="AE684" t="s">
        <v>6030</v>
      </c>
      <c r="AF684" t="s">
        <v>6031</v>
      </c>
      <c r="AH684" t="s">
        <v>4168</v>
      </c>
      <c r="AI684" t="s">
        <v>4169</v>
      </c>
      <c r="AJ684" t="s">
        <v>4168</v>
      </c>
      <c r="AK684">
        <v>10020</v>
      </c>
      <c r="AL684" t="s">
        <v>6565</v>
      </c>
      <c r="AM684" t="s">
        <v>12</v>
      </c>
      <c r="AP684" t="s">
        <v>4545</v>
      </c>
      <c r="AR684">
        <v>0</v>
      </c>
      <c r="AS684">
        <v>0</v>
      </c>
      <c r="AT684">
        <v>5</v>
      </c>
      <c r="AU684">
        <v>1.6094379999999999</v>
      </c>
      <c r="AV684" t="s">
        <v>12002</v>
      </c>
      <c r="AW684" t="s">
        <v>4148</v>
      </c>
      <c r="AX684">
        <v>0</v>
      </c>
      <c r="AY684">
        <v>2010</v>
      </c>
      <c r="AZ684">
        <v>1</v>
      </c>
      <c r="BA684">
        <v>0</v>
      </c>
      <c r="BB684">
        <v>0</v>
      </c>
      <c r="BC684">
        <v>11724</v>
      </c>
      <c r="BD684">
        <v>2011</v>
      </c>
      <c r="BE684">
        <v>8</v>
      </c>
      <c r="BF684">
        <v>0</v>
      </c>
      <c r="BG684">
        <v>0</v>
      </c>
      <c r="BH684" t="s">
        <v>3873</v>
      </c>
      <c r="BI684">
        <v>0</v>
      </c>
      <c r="BJ684">
        <v>1</v>
      </c>
      <c r="BK684">
        <v>0</v>
      </c>
      <c r="BL684">
        <v>0.2</v>
      </c>
      <c r="BN684">
        <v>473</v>
      </c>
      <c r="BO684">
        <v>1773</v>
      </c>
      <c r="BP684">
        <v>104</v>
      </c>
      <c r="BQ684">
        <v>1060</v>
      </c>
      <c r="BR684">
        <v>167</v>
      </c>
      <c r="BS684">
        <v>371</v>
      </c>
      <c r="BT684">
        <v>701</v>
      </c>
      <c r="BU684">
        <v>15</v>
      </c>
      <c r="BV684">
        <v>237</v>
      </c>
      <c r="BW684">
        <v>38</v>
      </c>
      <c r="BX684">
        <v>212</v>
      </c>
      <c r="BY684">
        <v>4116</v>
      </c>
      <c r="BZ684">
        <v>15474</v>
      </c>
      <c r="CA684">
        <v>369</v>
      </c>
      <c r="CB684">
        <v>8233</v>
      </c>
      <c r="CC684">
        <v>1303</v>
      </c>
      <c r="CD684">
        <v>3141</v>
      </c>
      <c r="CE684">
        <v>6009</v>
      </c>
      <c r="CF684">
        <v>197</v>
      </c>
      <c r="CG684">
        <v>1749</v>
      </c>
      <c r="CH684">
        <v>227</v>
      </c>
      <c r="CI684">
        <v>1608</v>
      </c>
      <c r="CJ684">
        <v>2003</v>
      </c>
      <c r="CK684">
        <v>5227</v>
      </c>
      <c r="CL684">
        <v>5</v>
      </c>
      <c r="CM684">
        <v>4959</v>
      </c>
      <c r="CN684">
        <v>910</v>
      </c>
      <c r="CO684">
        <v>1647</v>
      </c>
      <c r="CP684">
        <v>2807</v>
      </c>
      <c r="CQ684">
        <v>99</v>
      </c>
      <c r="CR684">
        <v>1288</v>
      </c>
      <c r="CS684">
        <v>185</v>
      </c>
      <c r="CT684">
        <v>1142</v>
      </c>
      <c r="CV684">
        <v>46</v>
      </c>
    </row>
    <row r="685" spans="1:100" x14ac:dyDescent="0.3">
      <c r="A685" s="20" t="s">
        <v>3999</v>
      </c>
      <c r="B685" t="s">
        <v>289</v>
      </c>
      <c r="C685" t="s">
        <v>288</v>
      </c>
      <c r="D685">
        <v>11724</v>
      </c>
      <c r="E685" t="s">
        <v>13476</v>
      </c>
      <c r="F685">
        <v>2</v>
      </c>
      <c r="G685">
        <v>2</v>
      </c>
      <c r="H685">
        <v>2339</v>
      </c>
      <c r="I685" s="20" t="s">
        <v>3999</v>
      </c>
      <c r="J685" s="21">
        <v>41493</v>
      </c>
      <c r="K685" s="21">
        <v>41615</v>
      </c>
      <c r="N685" t="s">
        <v>4168</v>
      </c>
      <c r="O685" t="s">
        <v>4169</v>
      </c>
      <c r="P685" t="s">
        <v>4168</v>
      </c>
      <c r="Q685" t="s">
        <v>4137</v>
      </c>
      <c r="R685">
        <v>3</v>
      </c>
      <c r="S685" t="s">
        <v>12</v>
      </c>
      <c r="T685">
        <v>1</v>
      </c>
      <c r="U685">
        <v>1</v>
      </c>
      <c r="V685">
        <v>0</v>
      </c>
      <c r="W685">
        <v>1</v>
      </c>
      <c r="X685">
        <v>104</v>
      </c>
      <c r="Y685">
        <v>386</v>
      </c>
      <c r="Z685">
        <v>0</v>
      </c>
      <c r="AA685">
        <v>10</v>
      </c>
      <c r="AC685" t="s">
        <v>12</v>
      </c>
      <c r="AD685" t="s">
        <v>8021</v>
      </c>
      <c r="AE685" t="s">
        <v>6030</v>
      </c>
      <c r="AF685" t="s">
        <v>6031</v>
      </c>
      <c r="AH685" t="s">
        <v>4168</v>
      </c>
      <c r="AI685" t="s">
        <v>4169</v>
      </c>
      <c r="AJ685" t="s">
        <v>4168</v>
      </c>
      <c r="AK685">
        <v>10020</v>
      </c>
      <c r="AL685" t="s">
        <v>6565</v>
      </c>
      <c r="AM685" t="s">
        <v>12</v>
      </c>
      <c r="AN685" t="s">
        <v>12003</v>
      </c>
      <c r="AP685" t="s">
        <v>8744</v>
      </c>
      <c r="AR685">
        <v>1</v>
      </c>
      <c r="AS685">
        <v>0</v>
      </c>
      <c r="AT685">
        <v>5</v>
      </c>
      <c r="AU685">
        <v>1.6094379999999999</v>
      </c>
      <c r="AV685" t="s">
        <v>12004</v>
      </c>
      <c r="AW685" t="s">
        <v>4148</v>
      </c>
      <c r="AX685">
        <v>0</v>
      </c>
      <c r="AY685">
        <v>2013</v>
      </c>
      <c r="AZ685">
        <v>1</v>
      </c>
      <c r="BA685">
        <v>0</v>
      </c>
      <c r="BB685">
        <v>0</v>
      </c>
      <c r="BC685">
        <v>11724</v>
      </c>
      <c r="BD685">
        <v>2014</v>
      </c>
      <c r="BE685">
        <v>2</v>
      </c>
      <c r="BF685">
        <v>1</v>
      </c>
      <c r="BG685">
        <v>0</v>
      </c>
      <c r="BH685" t="s">
        <v>3873</v>
      </c>
      <c r="BI685">
        <v>1</v>
      </c>
      <c r="BJ685">
        <v>1</v>
      </c>
      <c r="BK685">
        <v>0.3333333</v>
      </c>
      <c r="BL685">
        <v>0.2</v>
      </c>
      <c r="BM685">
        <v>1</v>
      </c>
      <c r="BN685">
        <v>445</v>
      </c>
      <c r="BO685">
        <v>2045</v>
      </c>
      <c r="BP685">
        <v>84</v>
      </c>
      <c r="BQ685">
        <v>937</v>
      </c>
      <c r="BR685">
        <v>149</v>
      </c>
      <c r="BS685">
        <v>392</v>
      </c>
      <c r="BT685">
        <v>781</v>
      </c>
      <c r="BU685">
        <v>14</v>
      </c>
      <c r="BV685">
        <v>185</v>
      </c>
      <c r="BW685">
        <v>1</v>
      </c>
      <c r="BX685">
        <v>167</v>
      </c>
      <c r="BY685">
        <v>4116</v>
      </c>
      <c r="BZ685">
        <v>15474</v>
      </c>
      <c r="CA685">
        <v>369</v>
      </c>
      <c r="CB685">
        <v>8233</v>
      </c>
      <c r="CC685">
        <v>1303</v>
      </c>
      <c r="CD685">
        <v>3141</v>
      </c>
      <c r="CE685">
        <v>6009</v>
      </c>
      <c r="CF685">
        <v>197</v>
      </c>
      <c r="CG685">
        <v>1749</v>
      </c>
      <c r="CH685">
        <v>227</v>
      </c>
      <c r="CI685">
        <v>1608</v>
      </c>
      <c r="CJ685">
        <v>2003</v>
      </c>
      <c r="CK685">
        <v>5227</v>
      </c>
      <c r="CL685">
        <v>5</v>
      </c>
      <c r="CM685">
        <v>4959</v>
      </c>
      <c r="CN685">
        <v>910</v>
      </c>
      <c r="CO685">
        <v>1647</v>
      </c>
      <c r="CP685">
        <v>2807</v>
      </c>
      <c r="CQ685">
        <v>99</v>
      </c>
      <c r="CR685">
        <v>1288</v>
      </c>
      <c r="CS685">
        <v>185</v>
      </c>
      <c r="CT685">
        <v>1142</v>
      </c>
      <c r="CU685">
        <v>0</v>
      </c>
      <c r="CV685">
        <v>46</v>
      </c>
    </row>
    <row r="686" spans="1:100" x14ac:dyDescent="0.3">
      <c r="A686" s="21">
        <v>38872</v>
      </c>
      <c r="B686" t="s">
        <v>785</v>
      </c>
      <c r="C686" t="s">
        <v>784</v>
      </c>
      <c r="D686">
        <v>1176</v>
      </c>
      <c r="E686" t="s">
        <v>13477</v>
      </c>
      <c r="F686">
        <v>1</v>
      </c>
      <c r="G686">
        <v>1</v>
      </c>
      <c r="H686">
        <v>276</v>
      </c>
      <c r="I686" s="21">
        <v>38872</v>
      </c>
      <c r="J686" s="20" t="s">
        <v>6224</v>
      </c>
      <c r="K686" s="20" t="s">
        <v>9020</v>
      </c>
      <c r="N686" t="s">
        <v>9021</v>
      </c>
      <c r="O686" t="s">
        <v>5179</v>
      </c>
      <c r="P686" t="s">
        <v>5180</v>
      </c>
      <c r="Q686" t="s">
        <v>4781</v>
      </c>
      <c r="R686">
        <v>1</v>
      </c>
      <c r="S686" t="s">
        <v>12</v>
      </c>
      <c r="T686">
        <v>1</v>
      </c>
      <c r="U686">
        <v>1</v>
      </c>
      <c r="V686">
        <v>0</v>
      </c>
      <c r="W686">
        <v>1</v>
      </c>
      <c r="X686">
        <v>3</v>
      </c>
      <c r="Y686">
        <v>14</v>
      </c>
      <c r="Z686">
        <v>0</v>
      </c>
      <c r="AA686">
        <v>2</v>
      </c>
      <c r="AC686" t="s">
        <v>12</v>
      </c>
      <c r="AD686" s="16">
        <v>38778</v>
      </c>
      <c r="AM686" t="s">
        <v>43</v>
      </c>
      <c r="AO686" t="s">
        <v>7040</v>
      </c>
      <c r="AP686" t="s">
        <v>9022</v>
      </c>
      <c r="AR686">
        <v>1</v>
      </c>
      <c r="AS686">
        <v>0</v>
      </c>
      <c r="AT686">
        <v>1</v>
      </c>
      <c r="AU686">
        <v>0</v>
      </c>
      <c r="AW686" t="s">
        <v>4148</v>
      </c>
      <c r="AX686">
        <v>0</v>
      </c>
      <c r="AY686">
        <v>2005</v>
      </c>
      <c r="AZ686">
        <v>1</v>
      </c>
      <c r="BA686">
        <v>0</v>
      </c>
      <c r="BB686">
        <v>0</v>
      </c>
      <c r="BC686">
        <v>1176</v>
      </c>
      <c r="BD686">
        <v>2006</v>
      </c>
      <c r="BE686">
        <v>4</v>
      </c>
      <c r="BF686">
        <v>1</v>
      </c>
      <c r="BG686">
        <v>0</v>
      </c>
      <c r="BH686" t="s">
        <v>3873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291</v>
      </c>
      <c r="BO686">
        <v>798</v>
      </c>
      <c r="BP686">
        <v>1</v>
      </c>
      <c r="BQ686">
        <v>523</v>
      </c>
      <c r="BR686">
        <v>144</v>
      </c>
      <c r="BS686">
        <v>311</v>
      </c>
      <c r="BT686">
        <v>517</v>
      </c>
      <c r="BU686">
        <v>20</v>
      </c>
      <c r="BV686">
        <v>168</v>
      </c>
      <c r="BW686">
        <v>32</v>
      </c>
      <c r="BX686">
        <v>150</v>
      </c>
      <c r="BY686">
        <v>4116</v>
      </c>
      <c r="BZ686">
        <v>15474</v>
      </c>
      <c r="CA686">
        <v>369</v>
      </c>
      <c r="CB686">
        <v>8233</v>
      </c>
      <c r="CC686">
        <v>1303</v>
      </c>
      <c r="CD686">
        <v>3141</v>
      </c>
      <c r="CE686">
        <v>6009</v>
      </c>
      <c r="CF686">
        <v>197</v>
      </c>
      <c r="CG686">
        <v>1749</v>
      </c>
      <c r="CH686">
        <v>227</v>
      </c>
      <c r="CI686">
        <v>1608</v>
      </c>
      <c r="CJ686">
        <v>2003</v>
      </c>
      <c r="CK686">
        <v>5227</v>
      </c>
      <c r="CL686">
        <v>5</v>
      </c>
      <c r="CM686">
        <v>4959</v>
      </c>
      <c r="CN686">
        <v>910</v>
      </c>
      <c r="CO686">
        <v>1647</v>
      </c>
      <c r="CP686">
        <v>2807</v>
      </c>
      <c r="CQ686">
        <v>99</v>
      </c>
      <c r="CR686">
        <v>1288</v>
      </c>
      <c r="CS686">
        <v>185</v>
      </c>
      <c r="CT686">
        <v>1142</v>
      </c>
      <c r="CU686">
        <v>0</v>
      </c>
      <c r="CV686">
        <v>46</v>
      </c>
    </row>
    <row r="687" spans="1:100" x14ac:dyDescent="0.3">
      <c r="A687" s="20" t="s">
        <v>4454</v>
      </c>
      <c r="B687" t="s">
        <v>1453</v>
      </c>
      <c r="C687" t="s">
        <v>1508</v>
      </c>
      <c r="D687">
        <v>11761</v>
      </c>
      <c r="E687" t="s">
        <v>13478</v>
      </c>
      <c r="F687">
        <v>4</v>
      </c>
      <c r="G687">
        <v>1</v>
      </c>
      <c r="H687">
        <v>1924</v>
      </c>
      <c r="I687" s="21">
        <v>41334</v>
      </c>
      <c r="J687" s="20" t="s">
        <v>12005</v>
      </c>
      <c r="K687" s="20" t="s">
        <v>4274</v>
      </c>
      <c r="N687" t="s">
        <v>4413</v>
      </c>
      <c r="O687" t="s">
        <v>4414</v>
      </c>
      <c r="P687" t="s">
        <v>4415</v>
      </c>
      <c r="Q687" t="s">
        <v>4137</v>
      </c>
      <c r="R687">
        <v>23</v>
      </c>
      <c r="S687" t="s">
        <v>12</v>
      </c>
      <c r="T687">
        <v>9</v>
      </c>
      <c r="U687">
        <v>21</v>
      </c>
      <c r="V687">
        <v>0</v>
      </c>
      <c r="W687">
        <v>16</v>
      </c>
      <c r="X687">
        <v>260</v>
      </c>
      <c r="Z687">
        <v>0</v>
      </c>
      <c r="AC687" t="s">
        <v>12</v>
      </c>
      <c r="AD687" s="16">
        <v>41072</v>
      </c>
      <c r="AE687" t="s">
        <v>4501</v>
      </c>
      <c r="AF687" t="s">
        <v>4502</v>
      </c>
      <c r="AH687" t="s">
        <v>4168</v>
      </c>
      <c r="AI687" t="s">
        <v>4169</v>
      </c>
      <c r="AJ687" t="s">
        <v>4168</v>
      </c>
      <c r="AK687">
        <v>10017</v>
      </c>
      <c r="AL687" t="s">
        <v>4473</v>
      </c>
      <c r="AM687" t="s">
        <v>12</v>
      </c>
      <c r="AO687" t="s">
        <v>12006</v>
      </c>
      <c r="AP687" t="s">
        <v>6223</v>
      </c>
      <c r="AR687">
        <v>1</v>
      </c>
      <c r="AS687">
        <v>1</v>
      </c>
      <c r="AT687">
        <v>38</v>
      </c>
      <c r="AU687">
        <v>3.6375860000000002</v>
      </c>
      <c r="AW687" t="s">
        <v>4148</v>
      </c>
      <c r="AX687">
        <v>1</v>
      </c>
      <c r="AY687">
        <v>2011</v>
      </c>
      <c r="AZ687">
        <v>1</v>
      </c>
      <c r="BA687">
        <v>0</v>
      </c>
      <c r="BB687">
        <v>1</v>
      </c>
      <c r="BC687">
        <v>11761</v>
      </c>
      <c r="BD687">
        <v>2012</v>
      </c>
      <c r="BE687">
        <v>12</v>
      </c>
      <c r="BF687">
        <v>1</v>
      </c>
      <c r="BG687">
        <v>0</v>
      </c>
      <c r="BH687" t="s">
        <v>3881</v>
      </c>
      <c r="BI687">
        <v>1</v>
      </c>
      <c r="BJ687">
        <v>1</v>
      </c>
      <c r="BK687">
        <v>0.39130429999999999</v>
      </c>
      <c r="BL687">
        <v>0.4210526</v>
      </c>
      <c r="BM687">
        <v>2.3333330000000001</v>
      </c>
      <c r="BN687">
        <v>473</v>
      </c>
      <c r="BO687">
        <v>1566</v>
      </c>
      <c r="BP687">
        <v>55</v>
      </c>
      <c r="BQ687">
        <v>1020</v>
      </c>
      <c r="BR687">
        <v>145</v>
      </c>
      <c r="BS687">
        <v>409</v>
      </c>
      <c r="BT687">
        <v>883</v>
      </c>
      <c r="BU687">
        <v>20</v>
      </c>
      <c r="BV687">
        <v>186</v>
      </c>
      <c r="BW687">
        <v>31</v>
      </c>
      <c r="BX687">
        <v>160</v>
      </c>
      <c r="BY687">
        <v>4116</v>
      </c>
      <c r="BZ687">
        <v>15474</v>
      </c>
      <c r="CA687">
        <v>369</v>
      </c>
      <c r="CB687">
        <v>8233</v>
      </c>
      <c r="CC687">
        <v>1303</v>
      </c>
      <c r="CD687">
        <v>3141</v>
      </c>
      <c r="CE687">
        <v>6009</v>
      </c>
      <c r="CF687">
        <v>197</v>
      </c>
      <c r="CG687">
        <v>1749</v>
      </c>
      <c r="CH687">
        <v>227</v>
      </c>
      <c r="CI687">
        <v>1608</v>
      </c>
      <c r="CJ687">
        <v>487</v>
      </c>
      <c r="CK687">
        <v>1969</v>
      </c>
      <c r="CL687">
        <v>0</v>
      </c>
      <c r="CM687">
        <v>585</v>
      </c>
      <c r="CN687">
        <v>53</v>
      </c>
      <c r="CO687">
        <v>379</v>
      </c>
      <c r="CP687">
        <v>849</v>
      </c>
      <c r="CQ687">
        <v>11</v>
      </c>
      <c r="CR687">
        <v>53</v>
      </c>
      <c r="CS687">
        <v>5</v>
      </c>
      <c r="CT687">
        <v>52</v>
      </c>
      <c r="CU687">
        <v>0</v>
      </c>
      <c r="CV687">
        <v>46</v>
      </c>
    </row>
    <row r="688" spans="1:100" x14ac:dyDescent="0.3">
      <c r="A688" s="20" t="s">
        <v>10557</v>
      </c>
      <c r="B688" t="s">
        <v>1453</v>
      </c>
      <c r="C688" t="s">
        <v>1657</v>
      </c>
      <c r="D688">
        <v>11761</v>
      </c>
      <c r="E688" t="s">
        <v>13478</v>
      </c>
      <c r="F688">
        <v>4</v>
      </c>
      <c r="G688">
        <v>2</v>
      </c>
      <c r="H688">
        <v>1665</v>
      </c>
      <c r="I688" s="20" t="s">
        <v>3966</v>
      </c>
      <c r="J688" s="20" t="s">
        <v>4576</v>
      </c>
      <c r="K688" s="20" t="s">
        <v>4268</v>
      </c>
      <c r="N688" t="s">
        <v>4413</v>
      </c>
      <c r="O688" t="s">
        <v>4414</v>
      </c>
      <c r="P688" t="s">
        <v>4415</v>
      </c>
      <c r="Q688" t="s">
        <v>4137</v>
      </c>
      <c r="R688">
        <v>31</v>
      </c>
      <c r="S688" t="s">
        <v>12</v>
      </c>
      <c r="T688">
        <v>8</v>
      </c>
      <c r="U688">
        <v>10</v>
      </c>
      <c r="V688">
        <v>0</v>
      </c>
      <c r="W688">
        <v>16</v>
      </c>
      <c r="X688">
        <v>263</v>
      </c>
      <c r="Z688">
        <v>0</v>
      </c>
      <c r="AC688" t="s">
        <v>12</v>
      </c>
      <c r="AD688" t="s">
        <v>9411</v>
      </c>
      <c r="AE688" t="s">
        <v>4501</v>
      </c>
      <c r="AF688" t="s">
        <v>4502</v>
      </c>
      <c r="AH688" t="s">
        <v>4168</v>
      </c>
      <c r="AI688" t="s">
        <v>4169</v>
      </c>
      <c r="AJ688" t="s">
        <v>4168</v>
      </c>
      <c r="AK688">
        <v>10017</v>
      </c>
      <c r="AL688" t="s">
        <v>4473</v>
      </c>
      <c r="AM688" t="s">
        <v>12</v>
      </c>
      <c r="AO688" t="s">
        <v>12007</v>
      </c>
      <c r="AP688" t="s">
        <v>5537</v>
      </c>
      <c r="AR688">
        <v>1</v>
      </c>
      <c r="AS688">
        <v>0</v>
      </c>
      <c r="AT688">
        <v>35</v>
      </c>
      <c r="AU688">
        <v>3.555348</v>
      </c>
      <c r="AW688" t="s">
        <v>4148</v>
      </c>
      <c r="AX688">
        <v>1</v>
      </c>
      <c r="AY688">
        <v>2010</v>
      </c>
      <c r="AZ688">
        <v>1</v>
      </c>
      <c r="BA688">
        <v>0</v>
      </c>
      <c r="BB688">
        <v>1</v>
      </c>
      <c r="BC688">
        <v>11761</v>
      </c>
      <c r="BD688">
        <v>2012</v>
      </c>
      <c r="BE688">
        <v>1</v>
      </c>
      <c r="BF688">
        <v>1</v>
      </c>
      <c r="BG688">
        <v>0</v>
      </c>
      <c r="BH688" t="s">
        <v>3881</v>
      </c>
      <c r="BI688">
        <v>1</v>
      </c>
      <c r="BJ688">
        <v>1</v>
      </c>
      <c r="BK688">
        <v>0.25806449999999997</v>
      </c>
      <c r="BL688">
        <v>0.45714290000000002</v>
      </c>
      <c r="BM688">
        <v>1.25</v>
      </c>
      <c r="BN688">
        <v>473</v>
      </c>
      <c r="BO688">
        <v>1566</v>
      </c>
      <c r="BP688">
        <v>55</v>
      </c>
      <c r="BQ688">
        <v>1020</v>
      </c>
      <c r="BR688">
        <v>145</v>
      </c>
      <c r="BS688">
        <v>409</v>
      </c>
      <c r="BT688">
        <v>883</v>
      </c>
      <c r="BU688">
        <v>20</v>
      </c>
      <c r="BV688">
        <v>186</v>
      </c>
      <c r="BW688">
        <v>31</v>
      </c>
      <c r="BX688">
        <v>160</v>
      </c>
      <c r="BY688">
        <v>4116</v>
      </c>
      <c r="BZ688">
        <v>15474</v>
      </c>
      <c r="CA688">
        <v>369</v>
      </c>
      <c r="CB688">
        <v>8233</v>
      </c>
      <c r="CC688">
        <v>1303</v>
      </c>
      <c r="CD688">
        <v>3141</v>
      </c>
      <c r="CE688">
        <v>6009</v>
      </c>
      <c r="CF688">
        <v>197</v>
      </c>
      <c r="CG688">
        <v>1749</v>
      </c>
      <c r="CH688">
        <v>227</v>
      </c>
      <c r="CI688">
        <v>1608</v>
      </c>
      <c r="CJ688">
        <v>487</v>
      </c>
      <c r="CK688">
        <v>1969</v>
      </c>
      <c r="CL688">
        <v>0</v>
      </c>
      <c r="CM688">
        <v>585</v>
      </c>
      <c r="CN688">
        <v>53</v>
      </c>
      <c r="CO688">
        <v>379</v>
      </c>
      <c r="CP688">
        <v>849</v>
      </c>
      <c r="CQ688">
        <v>11</v>
      </c>
      <c r="CR688">
        <v>53</v>
      </c>
      <c r="CS688">
        <v>5</v>
      </c>
      <c r="CT688">
        <v>52</v>
      </c>
      <c r="CU688">
        <v>0</v>
      </c>
      <c r="CV688">
        <v>46</v>
      </c>
    </row>
    <row r="689" spans="1:100" x14ac:dyDescent="0.3">
      <c r="A689" s="20" t="s">
        <v>11567</v>
      </c>
      <c r="B689" t="s">
        <v>1453</v>
      </c>
      <c r="C689" t="s">
        <v>1893</v>
      </c>
      <c r="D689">
        <v>11761</v>
      </c>
      <c r="E689" t="s">
        <v>13478</v>
      </c>
      <c r="F689">
        <v>4</v>
      </c>
      <c r="G689">
        <v>3</v>
      </c>
      <c r="H689">
        <v>2233</v>
      </c>
      <c r="I689" s="20" t="s">
        <v>3997</v>
      </c>
      <c r="J689" s="20" t="s">
        <v>12008</v>
      </c>
      <c r="K689" s="20" t="s">
        <v>4207</v>
      </c>
      <c r="N689" t="s">
        <v>4413</v>
      </c>
      <c r="O689" t="s">
        <v>4414</v>
      </c>
      <c r="P689" t="s">
        <v>4415</v>
      </c>
      <c r="Q689" t="s">
        <v>4137</v>
      </c>
      <c r="R689">
        <v>20</v>
      </c>
      <c r="S689" t="s">
        <v>12</v>
      </c>
      <c r="T689">
        <v>11</v>
      </c>
      <c r="U689">
        <v>33</v>
      </c>
      <c r="V689">
        <v>0</v>
      </c>
      <c r="W689">
        <v>15</v>
      </c>
      <c r="X689">
        <v>267</v>
      </c>
      <c r="Z689">
        <v>0</v>
      </c>
      <c r="AC689" t="s">
        <v>12</v>
      </c>
      <c r="AD689" t="s">
        <v>9714</v>
      </c>
      <c r="AE689" t="s">
        <v>4501</v>
      </c>
      <c r="AF689" t="s">
        <v>4502</v>
      </c>
      <c r="AH689" t="s">
        <v>4168</v>
      </c>
      <c r="AI689" t="s">
        <v>4169</v>
      </c>
      <c r="AJ689" t="s">
        <v>4168</v>
      </c>
      <c r="AK689">
        <v>10017</v>
      </c>
      <c r="AL689" t="s">
        <v>4473</v>
      </c>
      <c r="AM689" t="s">
        <v>12</v>
      </c>
      <c r="AO689" t="s">
        <v>12009</v>
      </c>
      <c r="AP689" t="s">
        <v>12010</v>
      </c>
      <c r="AR689">
        <v>1</v>
      </c>
      <c r="AS689">
        <v>1</v>
      </c>
      <c r="AT689">
        <v>38</v>
      </c>
      <c r="AU689">
        <v>3.6375860000000002</v>
      </c>
      <c r="AW689" t="s">
        <v>4148</v>
      </c>
      <c r="AX689">
        <v>1</v>
      </c>
      <c r="AY689">
        <v>2012</v>
      </c>
      <c r="AZ689">
        <v>1</v>
      </c>
      <c r="BA689">
        <v>0</v>
      </c>
      <c r="BB689">
        <v>1</v>
      </c>
      <c r="BC689">
        <v>11761</v>
      </c>
      <c r="BD689">
        <v>2013</v>
      </c>
      <c r="BE689">
        <v>10</v>
      </c>
      <c r="BF689">
        <v>1</v>
      </c>
      <c r="BG689">
        <v>0</v>
      </c>
      <c r="BH689" t="s">
        <v>3881</v>
      </c>
      <c r="BI689">
        <v>1</v>
      </c>
      <c r="BJ689">
        <v>1</v>
      </c>
      <c r="BK689">
        <v>0.55000000000000004</v>
      </c>
      <c r="BL689">
        <v>0.3947369</v>
      </c>
      <c r="BM689">
        <v>3</v>
      </c>
      <c r="BN689">
        <v>428</v>
      </c>
      <c r="BO689">
        <v>2020</v>
      </c>
      <c r="BP689">
        <v>74</v>
      </c>
      <c r="BQ689">
        <v>971</v>
      </c>
      <c r="BR689">
        <v>158</v>
      </c>
      <c r="BS689">
        <v>398</v>
      </c>
      <c r="BT689">
        <v>849</v>
      </c>
      <c r="BU689">
        <v>15</v>
      </c>
      <c r="BV689">
        <v>199</v>
      </c>
      <c r="BW689">
        <v>15</v>
      </c>
      <c r="BX689">
        <v>177</v>
      </c>
      <c r="BY689">
        <v>4116</v>
      </c>
      <c r="BZ689">
        <v>15474</v>
      </c>
      <c r="CA689">
        <v>369</v>
      </c>
      <c r="CB689">
        <v>8233</v>
      </c>
      <c r="CC689">
        <v>1303</v>
      </c>
      <c r="CD689">
        <v>3141</v>
      </c>
      <c r="CE689">
        <v>6009</v>
      </c>
      <c r="CF689">
        <v>197</v>
      </c>
      <c r="CG689">
        <v>1749</v>
      </c>
      <c r="CH689">
        <v>227</v>
      </c>
      <c r="CI689">
        <v>1608</v>
      </c>
      <c r="CJ689">
        <v>487</v>
      </c>
      <c r="CK689">
        <v>1969</v>
      </c>
      <c r="CL689">
        <v>0</v>
      </c>
      <c r="CM689">
        <v>585</v>
      </c>
      <c r="CN689">
        <v>53</v>
      </c>
      <c r="CO689">
        <v>379</v>
      </c>
      <c r="CP689">
        <v>849</v>
      </c>
      <c r="CQ689">
        <v>11</v>
      </c>
      <c r="CR689">
        <v>53</v>
      </c>
      <c r="CS689">
        <v>5</v>
      </c>
      <c r="CT689">
        <v>52</v>
      </c>
      <c r="CU689">
        <v>0</v>
      </c>
      <c r="CV689">
        <v>46</v>
      </c>
    </row>
    <row r="690" spans="1:100" x14ac:dyDescent="0.3">
      <c r="A690" s="20" t="s">
        <v>4644</v>
      </c>
      <c r="B690" t="s">
        <v>1453</v>
      </c>
      <c r="C690" t="s">
        <v>1452</v>
      </c>
      <c r="D690">
        <v>11761</v>
      </c>
      <c r="E690" t="s">
        <v>13478</v>
      </c>
      <c r="F690">
        <v>4</v>
      </c>
      <c r="G690">
        <v>4</v>
      </c>
      <c r="H690">
        <v>2483</v>
      </c>
      <c r="I690" s="21">
        <v>41710</v>
      </c>
      <c r="J690" s="20" t="s">
        <v>11572</v>
      </c>
      <c r="K690" s="20" t="s">
        <v>4208</v>
      </c>
      <c r="N690" t="s">
        <v>4413</v>
      </c>
      <c r="O690" t="s">
        <v>4414</v>
      </c>
      <c r="P690" t="s">
        <v>4415</v>
      </c>
      <c r="Q690" t="s">
        <v>4137</v>
      </c>
      <c r="R690">
        <v>23</v>
      </c>
      <c r="S690" t="s">
        <v>12</v>
      </c>
      <c r="T690">
        <v>15</v>
      </c>
      <c r="U690">
        <v>38</v>
      </c>
      <c r="V690">
        <v>0</v>
      </c>
      <c r="W690">
        <v>16</v>
      </c>
      <c r="X690">
        <v>267</v>
      </c>
      <c r="Z690">
        <v>0</v>
      </c>
      <c r="AC690" t="s">
        <v>12</v>
      </c>
      <c r="AD690" s="16">
        <v>41922</v>
      </c>
      <c r="AE690" t="s">
        <v>4501</v>
      </c>
      <c r="AF690" t="s">
        <v>4502</v>
      </c>
      <c r="AH690" t="s">
        <v>4168</v>
      </c>
      <c r="AI690" t="s">
        <v>4169</v>
      </c>
      <c r="AJ690" t="s">
        <v>4168</v>
      </c>
      <c r="AK690">
        <v>10017</v>
      </c>
      <c r="AL690" t="s">
        <v>4473</v>
      </c>
      <c r="AM690" t="s">
        <v>12</v>
      </c>
      <c r="AO690" t="s">
        <v>12011</v>
      </c>
      <c r="AP690" t="s">
        <v>4463</v>
      </c>
      <c r="AR690">
        <v>1</v>
      </c>
      <c r="AS690">
        <v>0</v>
      </c>
      <c r="AT690">
        <v>36</v>
      </c>
      <c r="AU690">
        <v>3.5835189999999999</v>
      </c>
      <c r="AW690" t="s">
        <v>4148</v>
      </c>
      <c r="AX690">
        <v>1</v>
      </c>
      <c r="AY690">
        <v>2013</v>
      </c>
      <c r="AZ690">
        <v>1</v>
      </c>
      <c r="BA690">
        <v>0</v>
      </c>
      <c r="BB690">
        <v>1</v>
      </c>
      <c r="BC690">
        <v>11761</v>
      </c>
      <c r="BD690">
        <v>2014</v>
      </c>
      <c r="BE690">
        <v>10</v>
      </c>
      <c r="BF690">
        <v>1</v>
      </c>
      <c r="BG690">
        <v>0</v>
      </c>
      <c r="BH690" t="s">
        <v>3881</v>
      </c>
      <c r="BI690">
        <v>1</v>
      </c>
      <c r="BJ690">
        <v>1</v>
      </c>
      <c r="BK690">
        <v>0.65217389999999997</v>
      </c>
      <c r="BL690">
        <v>0.44444440000000002</v>
      </c>
      <c r="BM690">
        <v>2.5333329999999998</v>
      </c>
      <c r="BN690">
        <v>445</v>
      </c>
      <c r="BO690">
        <v>2045</v>
      </c>
      <c r="BP690">
        <v>84</v>
      </c>
      <c r="BQ690">
        <v>937</v>
      </c>
      <c r="BR690">
        <v>149</v>
      </c>
      <c r="BS690">
        <v>392</v>
      </c>
      <c r="BT690">
        <v>781</v>
      </c>
      <c r="BU690">
        <v>14</v>
      </c>
      <c r="BV690">
        <v>185</v>
      </c>
      <c r="BW690">
        <v>1</v>
      </c>
      <c r="BX690">
        <v>167</v>
      </c>
      <c r="BY690">
        <v>4116</v>
      </c>
      <c r="BZ690">
        <v>15474</v>
      </c>
      <c r="CA690">
        <v>369</v>
      </c>
      <c r="CB690">
        <v>8233</v>
      </c>
      <c r="CC690">
        <v>1303</v>
      </c>
      <c r="CD690">
        <v>3141</v>
      </c>
      <c r="CE690">
        <v>6009</v>
      </c>
      <c r="CF690">
        <v>197</v>
      </c>
      <c r="CG690">
        <v>1749</v>
      </c>
      <c r="CH690">
        <v>227</v>
      </c>
      <c r="CI690">
        <v>1608</v>
      </c>
      <c r="CJ690">
        <v>487</v>
      </c>
      <c r="CK690">
        <v>1969</v>
      </c>
      <c r="CL690">
        <v>0</v>
      </c>
      <c r="CM690">
        <v>585</v>
      </c>
      <c r="CN690">
        <v>53</v>
      </c>
      <c r="CO690">
        <v>379</v>
      </c>
      <c r="CP690">
        <v>849</v>
      </c>
      <c r="CQ690">
        <v>11</v>
      </c>
      <c r="CR690">
        <v>53</v>
      </c>
      <c r="CS690">
        <v>5</v>
      </c>
      <c r="CT690">
        <v>52</v>
      </c>
      <c r="CU690">
        <v>0</v>
      </c>
      <c r="CV690">
        <v>46</v>
      </c>
    </row>
    <row r="691" spans="1:100" x14ac:dyDescent="0.3">
      <c r="A691" s="20" t="s">
        <v>4643</v>
      </c>
      <c r="B691" t="s">
        <v>1544</v>
      </c>
      <c r="C691" t="s">
        <v>1543</v>
      </c>
      <c r="D691">
        <v>11765</v>
      </c>
      <c r="E691" t="s">
        <v>13479</v>
      </c>
      <c r="F691">
        <v>1</v>
      </c>
      <c r="G691">
        <v>1</v>
      </c>
      <c r="H691">
        <v>2579</v>
      </c>
      <c r="I691" s="21">
        <v>42280</v>
      </c>
      <c r="J691" s="21">
        <v>41589</v>
      </c>
      <c r="K691" s="20" t="s">
        <v>5871</v>
      </c>
      <c r="N691" t="s">
        <v>4999</v>
      </c>
      <c r="O691" t="s">
        <v>5000</v>
      </c>
      <c r="P691" t="s">
        <v>5001</v>
      </c>
      <c r="Q691" t="s">
        <v>4781</v>
      </c>
      <c r="R691">
        <v>3</v>
      </c>
      <c r="S691" t="s">
        <v>12</v>
      </c>
      <c r="T691">
        <v>3</v>
      </c>
      <c r="U691">
        <v>3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6</v>
      </c>
      <c r="AC691" t="s">
        <v>43</v>
      </c>
      <c r="AO691" t="s">
        <v>12842</v>
      </c>
      <c r="AR691">
        <v>1</v>
      </c>
      <c r="AS691">
        <v>0</v>
      </c>
      <c r="AT691">
        <v>1</v>
      </c>
      <c r="AU691">
        <v>0</v>
      </c>
      <c r="AW691" t="s">
        <v>4148</v>
      </c>
      <c r="AX691">
        <v>0</v>
      </c>
      <c r="AY691">
        <v>2013</v>
      </c>
      <c r="AZ691">
        <v>1</v>
      </c>
      <c r="BA691">
        <v>0</v>
      </c>
      <c r="BB691">
        <v>0</v>
      </c>
      <c r="BC691">
        <v>991094</v>
      </c>
      <c r="BD691">
        <v>2014</v>
      </c>
      <c r="BE691">
        <v>12</v>
      </c>
      <c r="BF691">
        <v>1</v>
      </c>
      <c r="BG691">
        <v>0</v>
      </c>
      <c r="BH691" t="s">
        <v>3873</v>
      </c>
      <c r="BI691">
        <v>1</v>
      </c>
      <c r="BJ691">
        <v>0</v>
      </c>
      <c r="BK691">
        <v>1</v>
      </c>
      <c r="BL691">
        <v>1</v>
      </c>
      <c r="BM691">
        <v>1</v>
      </c>
      <c r="BN691">
        <v>445</v>
      </c>
      <c r="BO691">
        <v>2045</v>
      </c>
      <c r="BP691">
        <v>84</v>
      </c>
      <c r="BQ691">
        <v>937</v>
      </c>
      <c r="BR691">
        <v>149</v>
      </c>
      <c r="BS691">
        <v>392</v>
      </c>
      <c r="BT691">
        <v>781</v>
      </c>
      <c r="BU691">
        <v>14</v>
      </c>
      <c r="BV691">
        <v>185</v>
      </c>
      <c r="BW691">
        <v>1</v>
      </c>
      <c r="BX691">
        <v>167</v>
      </c>
      <c r="BY691">
        <v>4116</v>
      </c>
      <c r="BZ691">
        <v>15474</v>
      </c>
      <c r="CA691">
        <v>369</v>
      </c>
      <c r="CB691">
        <v>8233</v>
      </c>
      <c r="CC691">
        <v>1303</v>
      </c>
      <c r="CD691">
        <v>3141</v>
      </c>
      <c r="CE691">
        <v>6009</v>
      </c>
      <c r="CF691">
        <v>197</v>
      </c>
      <c r="CG691">
        <v>1749</v>
      </c>
      <c r="CH691">
        <v>227</v>
      </c>
      <c r="CI691">
        <v>1608</v>
      </c>
      <c r="CJ691">
        <v>2003</v>
      </c>
      <c r="CK691">
        <v>5227</v>
      </c>
      <c r="CL691">
        <v>5</v>
      </c>
      <c r="CM691">
        <v>4959</v>
      </c>
      <c r="CN691">
        <v>910</v>
      </c>
      <c r="CO691">
        <v>1647</v>
      </c>
      <c r="CP691">
        <v>2807</v>
      </c>
      <c r="CQ691">
        <v>99</v>
      </c>
      <c r="CR691">
        <v>1288</v>
      </c>
      <c r="CS691">
        <v>185</v>
      </c>
      <c r="CT691">
        <v>1142</v>
      </c>
      <c r="CU691">
        <v>0</v>
      </c>
      <c r="CV691">
        <v>46</v>
      </c>
    </row>
    <row r="692" spans="1:100" x14ac:dyDescent="0.3">
      <c r="A692" s="20" t="s">
        <v>5168</v>
      </c>
      <c r="B692" t="s">
        <v>1598</v>
      </c>
      <c r="C692" t="s">
        <v>1597</v>
      </c>
      <c r="D692">
        <v>11788</v>
      </c>
      <c r="E692" t="s">
        <v>13480</v>
      </c>
      <c r="F692">
        <v>1</v>
      </c>
      <c r="G692">
        <v>1</v>
      </c>
      <c r="H692">
        <v>2411</v>
      </c>
      <c r="I692" s="20" t="s">
        <v>4001</v>
      </c>
      <c r="J692" s="20" t="s">
        <v>5169</v>
      </c>
      <c r="K692" s="21">
        <v>41343</v>
      </c>
      <c r="N692" t="s">
        <v>7049</v>
      </c>
      <c r="O692" t="s">
        <v>5000</v>
      </c>
      <c r="P692" t="s">
        <v>5001</v>
      </c>
      <c r="Q692" t="s">
        <v>4755</v>
      </c>
      <c r="R692">
        <v>2</v>
      </c>
      <c r="S692" t="s">
        <v>12</v>
      </c>
      <c r="T692">
        <v>1</v>
      </c>
      <c r="U692">
        <v>1</v>
      </c>
      <c r="V692">
        <v>0</v>
      </c>
      <c r="W692">
        <v>1</v>
      </c>
      <c r="X692">
        <v>2</v>
      </c>
      <c r="Y692">
        <v>22</v>
      </c>
      <c r="Z692">
        <v>0</v>
      </c>
      <c r="AA692">
        <v>5</v>
      </c>
      <c r="AC692" t="s">
        <v>12</v>
      </c>
      <c r="AD692" s="16">
        <v>41702</v>
      </c>
      <c r="AE692" t="s">
        <v>12012</v>
      </c>
      <c r="AF692" t="s">
        <v>12013</v>
      </c>
      <c r="AG692" t="s">
        <v>5620</v>
      </c>
      <c r="AH692" t="s">
        <v>7049</v>
      </c>
      <c r="AI692" t="s">
        <v>5000</v>
      </c>
      <c r="AJ692" t="s">
        <v>5001</v>
      </c>
      <c r="AK692">
        <v>32789</v>
      </c>
      <c r="AL692" t="s">
        <v>12014</v>
      </c>
      <c r="AM692" t="s">
        <v>12</v>
      </c>
      <c r="AO692" t="s">
        <v>12015</v>
      </c>
      <c r="AP692" t="s">
        <v>11753</v>
      </c>
      <c r="AR692">
        <v>1</v>
      </c>
      <c r="AS692">
        <v>0</v>
      </c>
      <c r="AT692">
        <v>1</v>
      </c>
      <c r="AU692">
        <v>0</v>
      </c>
      <c r="AW692" t="s">
        <v>4148</v>
      </c>
      <c r="AX692">
        <v>0</v>
      </c>
      <c r="AY692">
        <v>2013</v>
      </c>
      <c r="AZ692">
        <v>1</v>
      </c>
      <c r="BA692">
        <v>0</v>
      </c>
      <c r="BB692">
        <v>0</v>
      </c>
      <c r="BC692">
        <v>11788</v>
      </c>
      <c r="BD692">
        <v>2014</v>
      </c>
      <c r="BE692">
        <v>5</v>
      </c>
      <c r="BF692">
        <v>1</v>
      </c>
      <c r="BG692">
        <v>0</v>
      </c>
      <c r="BH692" t="s">
        <v>3873</v>
      </c>
      <c r="BI692">
        <v>1</v>
      </c>
      <c r="BJ692">
        <v>1</v>
      </c>
      <c r="BK692">
        <v>0.5</v>
      </c>
      <c r="BL692">
        <v>1</v>
      </c>
      <c r="BM692">
        <v>1</v>
      </c>
      <c r="BN692">
        <v>445</v>
      </c>
      <c r="BO692">
        <v>2045</v>
      </c>
      <c r="BP692">
        <v>84</v>
      </c>
      <c r="BQ692">
        <v>937</v>
      </c>
      <c r="BR692">
        <v>149</v>
      </c>
      <c r="BS692">
        <v>392</v>
      </c>
      <c r="BT692">
        <v>781</v>
      </c>
      <c r="BU692">
        <v>14</v>
      </c>
      <c r="BV692">
        <v>185</v>
      </c>
      <c r="BW692">
        <v>1</v>
      </c>
      <c r="BX692">
        <v>167</v>
      </c>
      <c r="BY692">
        <v>4116</v>
      </c>
      <c r="BZ692">
        <v>15474</v>
      </c>
      <c r="CA692">
        <v>369</v>
      </c>
      <c r="CB692">
        <v>8233</v>
      </c>
      <c r="CC692">
        <v>1303</v>
      </c>
      <c r="CD692">
        <v>3141</v>
      </c>
      <c r="CE692">
        <v>6009</v>
      </c>
      <c r="CF692">
        <v>197</v>
      </c>
      <c r="CG692">
        <v>1749</v>
      </c>
      <c r="CH692">
        <v>227</v>
      </c>
      <c r="CI692">
        <v>1608</v>
      </c>
      <c r="CJ692">
        <v>2003</v>
      </c>
      <c r="CK692">
        <v>5227</v>
      </c>
      <c r="CL692">
        <v>5</v>
      </c>
      <c r="CM692">
        <v>4959</v>
      </c>
      <c r="CN692">
        <v>910</v>
      </c>
      <c r="CO692">
        <v>1647</v>
      </c>
      <c r="CP692">
        <v>2807</v>
      </c>
      <c r="CQ692">
        <v>99</v>
      </c>
      <c r="CR692">
        <v>1288</v>
      </c>
      <c r="CS692">
        <v>185</v>
      </c>
      <c r="CT692">
        <v>1142</v>
      </c>
      <c r="CU692">
        <v>0</v>
      </c>
      <c r="CV692">
        <v>46</v>
      </c>
    </row>
    <row r="693" spans="1:100" x14ac:dyDescent="0.3">
      <c r="A693" s="20" t="s">
        <v>3970</v>
      </c>
      <c r="B693" t="s">
        <v>119</v>
      </c>
      <c r="C693" t="s">
        <v>118</v>
      </c>
      <c r="D693">
        <v>11789</v>
      </c>
      <c r="E693" t="s">
        <v>13481</v>
      </c>
      <c r="F693">
        <v>1</v>
      </c>
      <c r="G693">
        <v>1</v>
      </c>
      <c r="H693">
        <v>1834</v>
      </c>
      <c r="I693" s="20" t="s">
        <v>3970</v>
      </c>
      <c r="J693" s="20" t="s">
        <v>6712</v>
      </c>
      <c r="K693" s="20" t="s">
        <v>6713</v>
      </c>
      <c r="N693" t="s">
        <v>5178</v>
      </c>
      <c r="O693" t="s">
        <v>5179</v>
      </c>
      <c r="P693" t="s">
        <v>5180</v>
      </c>
      <c r="Q693" t="s">
        <v>4137</v>
      </c>
      <c r="R693">
        <v>1</v>
      </c>
      <c r="S693" t="s">
        <v>12</v>
      </c>
      <c r="T693">
        <v>1</v>
      </c>
      <c r="U693">
        <v>4</v>
      </c>
      <c r="V693">
        <v>0</v>
      </c>
      <c r="W693">
        <v>1</v>
      </c>
      <c r="X693">
        <v>6</v>
      </c>
      <c r="Y693">
        <v>13</v>
      </c>
      <c r="Z693">
        <v>0</v>
      </c>
      <c r="AA693">
        <v>2</v>
      </c>
      <c r="AC693" t="s">
        <v>43</v>
      </c>
      <c r="AN693" t="s">
        <v>12016</v>
      </c>
      <c r="AO693" t="s">
        <v>12017</v>
      </c>
      <c r="AR693">
        <v>1</v>
      </c>
      <c r="AS693">
        <v>0</v>
      </c>
      <c r="AT693">
        <v>1</v>
      </c>
      <c r="AU693">
        <v>0</v>
      </c>
      <c r="AW693" t="s">
        <v>4148</v>
      </c>
      <c r="AX693">
        <v>0</v>
      </c>
      <c r="AY693">
        <v>2011</v>
      </c>
      <c r="AZ693">
        <v>1</v>
      </c>
      <c r="BA693">
        <v>0</v>
      </c>
      <c r="BB693">
        <v>0</v>
      </c>
      <c r="BC693">
        <v>11789</v>
      </c>
      <c r="BD693">
        <v>2012</v>
      </c>
      <c r="BE693">
        <v>6</v>
      </c>
      <c r="BF693">
        <v>1</v>
      </c>
      <c r="BG693">
        <v>0</v>
      </c>
      <c r="BH693" t="s">
        <v>3873</v>
      </c>
      <c r="BI693">
        <v>1</v>
      </c>
      <c r="BJ693">
        <v>0</v>
      </c>
      <c r="BK693">
        <v>1</v>
      </c>
      <c r="BL693">
        <v>1</v>
      </c>
      <c r="BM693">
        <v>4</v>
      </c>
      <c r="BN693">
        <v>473</v>
      </c>
      <c r="BO693">
        <v>1566</v>
      </c>
      <c r="BP693">
        <v>55</v>
      </c>
      <c r="BQ693">
        <v>1020</v>
      </c>
      <c r="BR693">
        <v>145</v>
      </c>
      <c r="BS693">
        <v>409</v>
      </c>
      <c r="BT693">
        <v>883</v>
      </c>
      <c r="BU693">
        <v>20</v>
      </c>
      <c r="BV693">
        <v>186</v>
      </c>
      <c r="BW693">
        <v>31</v>
      </c>
      <c r="BX693">
        <v>160</v>
      </c>
      <c r="BY693">
        <v>4116</v>
      </c>
      <c r="BZ693">
        <v>15474</v>
      </c>
      <c r="CA693">
        <v>369</v>
      </c>
      <c r="CB693">
        <v>8233</v>
      </c>
      <c r="CC693">
        <v>1303</v>
      </c>
      <c r="CD693">
        <v>3141</v>
      </c>
      <c r="CE693">
        <v>6009</v>
      </c>
      <c r="CF693">
        <v>197</v>
      </c>
      <c r="CG693">
        <v>1749</v>
      </c>
      <c r="CH693">
        <v>227</v>
      </c>
      <c r="CI693">
        <v>1608</v>
      </c>
      <c r="CJ693">
        <v>2003</v>
      </c>
      <c r="CK693">
        <v>5227</v>
      </c>
      <c r="CL693">
        <v>5</v>
      </c>
      <c r="CM693">
        <v>4959</v>
      </c>
      <c r="CN693">
        <v>910</v>
      </c>
      <c r="CO693">
        <v>1647</v>
      </c>
      <c r="CP693">
        <v>2807</v>
      </c>
      <c r="CQ693">
        <v>99</v>
      </c>
      <c r="CR693">
        <v>1288</v>
      </c>
      <c r="CS693">
        <v>185</v>
      </c>
      <c r="CT693">
        <v>1142</v>
      </c>
      <c r="CU693">
        <v>0</v>
      </c>
      <c r="CV693">
        <v>46</v>
      </c>
    </row>
    <row r="694" spans="1:100" x14ac:dyDescent="0.3">
      <c r="A694" s="20" t="s">
        <v>4961</v>
      </c>
      <c r="B694" t="s">
        <v>523</v>
      </c>
      <c r="C694" t="s">
        <v>522</v>
      </c>
      <c r="D694">
        <v>1180</v>
      </c>
      <c r="E694" t="s">
        <v>13482</v>
      </c>
      <c r="F694">
        <v>1</v>
      </c>
      <c r="G694">
        <v>1</v>
      </c>
      <c r="H694">
        <v>860</v>
      </c>
      <c r="I694" s="21">
        <v>40059</v>
      </c>
      <c r="J694" s="20" t="s">
        <v>4514</v>
      </c>
      <c r="K694" s="20" t="s">
        <v>6969</v>
      </c>
      <c r="N694" t="s">
        <v>8190</v>
      </c>
      <c r="O694" t="s">
        <v>4169</v>
      </c>
      <c r="P694" t="s">
        <v>4168</v>
      </c>
      <c r="Q694" t="s">
        <v>4841</v>
      </c>
      <c r="R694">
        <v>1</v>
      </c>
      <c r="S694" t="s">
        <v>12</v>
      </c>
      <c r="T694">
        <v>1</v>
      </c>
      <c r="U694">
        <v>2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3</v>
      </c>
      <c r="AC694" t="s">
        <v>43</v>
      </c>
      <c r="AN694" t="s">
        <v>469</v>
      </c>
      <c r="AO694" t="s">
        <v>469</v>
      </c>
      <c r="AR694">
        <v>1</v>
      </c>
      <c r="AS694">
        <v>0</v>
      </c>
      <c r="AT694">
        <v>1</v>
      </c>
      <c r="AU694">
        <v>0</v>
      </c>
      <c r="AW694" t="s">
        <v>4148</v>
      </c>
      <c r="AX694">
        <v>0</v>
      </c>
      <c r="AY694">
        <v>2007</v>
      </c>
      <c r="AZ694">
        <v>1</v>
      </c>
      <c r="BA694">
        <v>0</v>
      </c>
      <c r="BB694">
        <v>0</v>
      </c>
      <c r="BC694">
        <v>1180</v>
      </c>
      <c r="BD694">
        <v>2009</v>
      </c>
      <c r="BE694">
        <v>2</v>
      </c>
      <c r="BF694">
        <v>1</v>
      </c>
      <c r="BG694">
        <v>0</v>
      </c>
      <c r="BH694" t="s">
        <v>3873</v>
      </c>
      <c r="BI694">
        <v>1</v>
      </c>
      <c r="BJ694">
        <v>0</v>
      </c>
      <c r="BK694">
        <v>1</v>
      </c>
      <c r="BL694">
        <v>1</v>
      </c>
      <c r="BM694">
        <v>2</v>
      </c>
      <c r="BN694">
        <v>312</v>
      </c>
      <c r="BO694">
        <v>1036</v>
      </c>
      <c r="BP694">
        <v>0</v>
      </c>
      <c r="BQ694">
        <v>477</v>
      </c>
      <c r="BR694">
        <v>94</v>
      </c>
      <c r="BS694">
        <v>183</v>
      </c>
      <c r="BT694">
        <v>279</v>
      </c>
      <c r="BU694">
        <v>17</v>
      </c>
      <c r="BV694">
        <v>128</v>
      </c>
      <c r="BW694">
        <v>26</v>
      </c>
      <c r="BX694">
        <v>133</v>
      </c>
      <c r="BY694">
        <v>4116</v>
      </c>
      <c r="BZ694">
        <v>15474</v>
      </c>
      <c r="CA694">
        <v>369</v>
      </c>
      <c r="CB694">
        <v>8233</v>
      </c>
      <c r="CC694">
        <v>1303</v>
      </c>
      <c r="CD694">
        <v>3141</v>
      </c>
      <c r="CE694">
        <v>6009</v>
      </c>
      <c r="CF694">
        <v>197</v>
      </c>
      <c r="CG694">
        <v>1749</v>
      </c>
      <c r="CH694">
        <v>227</v>
      </c>
      <c r="CI694">
        <v>1608</v>
      </c>
      <c r="CJ694">
        <v>2003</v>
      </c>
      <c r="CK694">
        <v>5227</v>
      </c>
      <c r="CL694">
        <v>5</v>
      </c>
      <c r="CM694">
        <v>4959</v>
      </c>
      <c r="CN694">
        <v>910</v>
      </c>
      <c r="CO694">
        <v>1647</v>
      </c>
      <c r="CP694">
        <v>2807</v>
      </c>
      <c r="CQ694">
        <v>99</v>
      </c>
      <c r="CR694">
        <v>1288</v>
      </c>
      <c r="CS694">
        <v>185</v>
      </c>
      <c r="CT694">
        <v>1142</v>
      </c>
      <c r="CU694">
        <v>0</v>
      </c>
      <c r="CV694">
        <v>46</v>
      </c>
    </row>
    <row r="695" spans="1:100" x14ac:dyDescent="0.3">
      <c r="A695" s="20" t="s">
        <v>3879</v>
      </c>
      <c r="B695" t="s">
        <v>2259</v>
      </c>
      <c r="C695" t="s">
        <v>3699</v>
      </c>
      <c r="D695">
        <v>1183</v>
      </c>
      <c r="E695" t="s">
        <v>13483</v>
      </c>
      <c r="F695">
        <v>4</v>
      </c>
      <c r="G695">
        <v>1</v>
      </c>
      <c r="H695">
        <v>52</v>
      </c>
      <c r="I695" s="20" t="s">
        <v>3879</v>
      </c>
      <c r="J695" s="21">
        <v>38388</v>
      </c>
      <c r="K695" s="21">
        <v>38447</v>
      </c>
      <c r="N695" t="s">
        <v>8667</v>
      </c>
      <c r="O695" t="s">
        <v>5000</v>
      </c>
      <c r="P695" t="s">
        <v>5001</v>
      </c>
      <c r="Q695" t="s">
        <v>5511</v>
      </c>
      <c r="R695">
        <v>2</v>
      </c>
      <c r="S695" t="s">
        <v>43</v>
      </c>
      <c r="T695">
        <v>0</v>
      </c>
      <c r="V695">
        <v>0</v>
      </c>
      <c r="W695">
        <v>1</v>
      </c>
      <c r="X695">
        <v>1</v>
      </c>
      <c r="Y695">
        <v>1</v>
      </c>
      <c r="Z695">
        <v>0</v>
      </c>
      <c r="AA695">
        <v>2</v>
      </c>
      <c r="AC695" t="s">
        <v>43</v>
      </c>
      <c r="AR695">
        <v>0</v>
      </c>
      <c r="AS695">
        <v>0</v>
      </c>
      <c r="AT695">
        <v>1</v>
      </c>
      <c r="AU695">
        <v>0</v>
      </c>
      <c r="AW695" t="s">
        <v>4148</v>
      </c>
      <c r="AX695">
        <v>0</v>
      </c>
      <c r="AY695">
        <v>2005</v>
      </c>
      <c r="AZ695">
        <v>1</v>
      </c>
      <c r="BA695">
        <v>0</v>
      </c>
      <c r="BB695">
        <v>0</v>
      </c>
      <c r="BC695">
        <v>1183</v>
      </c>
      <c r="BD695">
        <v>2005</v>
      </c>
      <c r="BE695">
        <v>7</v>
      </c>
      <c r="BF695">
        <v>0</v>
      </c>
      <c r="BG695">
        <v>0</v>
      </c>
      <c r="BH695" t="s">
        <v>3873</v>
      </c>
      <c r="BI695">
        <v>0</v>
      </c>
      <c r="BJ695">
        <v>0</v>
      </c>
      <c r="BK695">
        <v>0</v>
      </c>
      <c r="BL695">
        <v>1</v>
      </c>
      <c r="BN695">
        <v>262</v>
      </c>
      <c r="BO695">
        <v>691</v>
      </c>
      <c r="BP695">
        <v>1</v>
      </c>
      <c r="BQ695">
        <v>439</v>
      </c>
      <c r="BR695">
        <v>82</v>
      </c>
      <c r="BS695">
        <v>232</v>
      </c>
      <c r="BT695">
        <v>440</v>
      </c>
      <c r="BU695">
        <v>22</v>
      </c>
      <c r="BV695">
        <v>104</v>
      </c>
      <c r="BW695">
        <v>19</v>
      </c>
      <c r="BX695">
        <v>92</v>
      </c>
      <c r="BY695">
        <v>4116</v>
      </c>
      <c r="BZ695">
        <v>15474</v>
      </c>
      <c r="CA695">
        <v>369</v>
      </c>
      <c r="CB695">
        <v>8233</v>
      </c>
      <c r="CC695">
        <v>1303</v>
      </c>
      <c r="CD695">
        <v>3141</v>
      </c>
      <c r="CE695">
        <v>6009</v>
      </c>
      <c r="CF695">
        <v>197</v>
      </c>
      <c r="CG695">
        <v>1749</v>
      </c>
      <c r="CH695">
        <v>227</v>
      </c>
      <c r="CI695">
        <v>1608</v>
      </c>
      <c r="CJ695">
        <v>2003</v>
      </c>
      <c r="CK695">
        <v>5227</v>
      </c>
      <c r="CL695">
        <v>5</v>
      </c>
      <c r="CM695">
        <v>4959</v>
      </c>
      <c r="CN695">
        <v>910</v>
      </c>
      <c r="CO695">
        <v>1647</v>
      </c>
      <c r="CP695">
        <v>2807</v>
      </c>
      <c r="CQ695">
        <v>99</v>
      </c>
      <c r="CR695">
        <v>1288</v>
      </c>
      <c r="CS695">
        <v>185</v>
      </c>
      <c r="CT695">
        <v>1142</v>
      </c>
      <c r="CV695">
        <v>46</v>
      </c>
    </row>
    <row r="696" spans="1:100" x14ac:dyDescent="0.3">
      <c r="A696" s="21">
        <v>39547</v>
      </c>
      <c r="B696" t="s">
        <v>2259</v>
      </c>
      <c r="C696" t="s">
        <v>3262</v>
      </c>
      <c r="D696">
        <v>1183</v>
      </c>
      <c r="E696" t="s">
        <v>13483</v>
      </c>
      <c r="F696">
        <v>4</v>
      </c>
      <c r="G696">
        <v>2</v>
      </c>
      <c r="H696">
        <v>697</v>
      </c>
      <c r="I696" s="21">
        <v>39577</v>
      </c>
      <c r="J696" s="20" t="s">
        <v>4317</v>
      </c>
      <c r="K696" s="20" t="s">
        <v>5964</v>
      </c>
      <c r="N696" t="s">
        <v>8667</v>
      </c>
      <c r="O696" t="s">
        <v>5000</v>
      </c>
      <c r="P696" t="s">
        <v>5001</v>
      </c>
      <c r="Q696" t="s">
        <v>5511</v>
      </c>
      <c r="R696">
        <v>1</v>
      </c>
      <c r="S696" t="s">
        <v>43</v>
      </c>
      <c r="T696">
        <v>0</v>
      </c>
      <c r="V696">
        <v>0</v>
      </c>
      <c r="W696">
        <v>1</v>
      </c>
      <c r="X696">
        <v>1</v>
      </c>
      <c r="Y696">
        <v>0</v>
      </c>
      <c r="Z696">
        <v>0</v>
      </c>
      <c r="AA696">
        <v>0</v>
      </c>
      <c r="AC696" t="s">
        <v>43</v>
      </c>
      <c r="AR696">
        <v>0</v>
      </c>
      <c r="AS696">
        <v>0</v>
      </c>
      <c r="AT696">
        <v>1</v>
      </c>
      <c r="AU696">
        <v>0</v>
      </c>
      <c r="AW696" t="s">
        <v>4148</v>
      </c>
      <c r="AX696">
        <v>0</v>
      </c>
      <c r="AY696">
        <v>2008</v>
      </c>
      <c r="AZ696">
        <v>1</v>
      </c>
      <c r="BA696">
        <v>0</v>
      </c>
      <c r="BB696">
        <v>0</v>
      </c>
      <c r="BC696">
        <v>1183</v>
      </c>
      <c r="BD696">
        <v>2008</v>
      </c>
      <c r="BE696">
        <v>9</v>
      </c>
      <c r="BF696">
        <v>0</v>
      </c>
      <c r="BG696">
        <v>0</v>
      </c>
      <c r="BH696" t="s">
        <v>3873</v>
      </c>
      <c r="BI696">
        <v>0</v>
      </c>
      <c r="BJ696">
        <v>0</v>
      </c>
      <c r="BK696">
        <v>0</v>
      </c>
      <c r="BL696">
        <v>1</v>
      </c>
      <c r="BN696">
        <v>387</v>
      </c>
      <c r="BO696">
        <v>1478</v>
      </c>
      <c r="BP696">
        <v>0</v>
      </c>
      <c r="BQ696">
        <v>644</v>
      </c>
      <c r="BR696">
        <v>75</v>
      </c>
      <c r="BS696">
        <v>179</v>
      </c>
      <c r="BT696">
        <v>286</v>
      </c>
      <c r="BU696">
        <v>10</v>
      </c>
      <c r="BV696">
        <v>127</v>
      </c>
      <c r="BW696">
        <v>26</v>
      </c>
      <c r="BX696">
        <v>155</v>
      </c>
      <c r="BY696">
        <v>4116</v>
      </c>
      <c r="BZ696">
        <v>15474</v>
      </c>
      <c r="CA696">
        <v>369</v>
      </c>
      <c r="CB696">
        <v>8233</v>
      </c>
      <c r="CC696">
        <v>1303</v>
      </c>
      <c r="CD696">
        <v>3141</v>
      </c>
      <c r="CE696">
        <v>6009</v>
      </c>
      <c r="CF696">
        <v>197</v>
      </c>
      <c r="CG696">
        <v>1749</v>
      </c>
      <c r="CH696">
        <v>227</v>
      </c>
      <c r="CI696">
        <v>1608</v>
      </c>
      <c r="CJ696">
        <v>2003</v>
      </c>
      <c r="CK696">
        <v>5227</v>
      </c>
      <c r="CL696">
        <v>5</v>
      </c>
      <c r="CM696">
        <v>4959</v>
      </c>
      <c r="CN696">
        <v>910</v>
      </c>
      <c r="CO696">
        <v>1647</v>
      </c>
      <c r="CP696">
        <v>2807</v>
      </c>
      <c r="CQ696">
        <v>99</v>
      </c>
      <c r="CR696">
        <v>1288</v>
      </c>
      <c r="CS696">
        <v>185</v>
      </c>
      <c r="CT696">
        <v>1142</v>
      </c>
      <c r="CV696">
        <v>46</v>
      </c>
    </row>
    <row r="697" spans="1:100" x14ac:dyDescent="0.3">
      <c r="A697" s="20" t="s">
        <v>3960</v>
      </c>
      <c r="B697" t="s">
        <v>2259</v>
      </c>
      <c r="C697" t="s">
        <v>2877</v>
      </c>
      <c r="D697">
        <v>1183</v>
      </c>
      <c r="E697" t="s">
        <v>13483</v>
      </c>
      <c r="F697">
        <v>4</v>
      </c>
      <c r="G697">
        <v>3</v>
      </c>
      <c r="H697">
        <v>1456</v>
      </c>
      <c r="I697" s="20" t="s">
        <v>3952</v>
      </c>
      <c r="J697" s="20" t="s">
        <v>9024</v>
      </c>
      <c r="K697" s="20" t="s">
        <v>9025</v>
      </c>
      <c r="N697" t="s">
        <v>8667</v>
      </c>
      <c r="O697" t="s">
        <v>5000</v>
      </c>
      <c r="P697" t="s">
        <v>5001</v>
      </c>
      <c r="Q697" t="s">
        <v>5511</v>
      </c>
      <c r="R697">
        <v>1</v>
      </c>
      <c r="S697" t="s">
        <v>43</v>
      </c>
      <c r="T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1</v>
      </c>
      <c r="AC697" t="s">
        <v>43</v>
      </c>
      <c r="AR697">
        <v>0</v>
      </c>
      <c r="AS697">
        <v>0</v>
      </c>
      <c r="AT697">
        <v>1</v>
      </c>
      <c r="AU697">
        <v>0</v>
      </c>
      <c r="AW697" t="s">
        <v>4148</v>
      </c>
      <c r="AX697">
        <v>0</v>
      </c>
      <c r="AY697">
        <v>2011</v>
      </c>
      <c r="AZ697">
        <v>1</v>
      </c>
      <c r="BA697">
        <v>0</v>
      </c>
      <c r="BB697">
        <v>0</v>
      </c>
      <c r="BC697">
        <v>1183</v>
      </c>
      <c r="BD697">
        <v>2011</v>
      </c>
      <c r="BE697">
        <v>4</v>
      </c>
      <c r="BF697">
        <v>0</v>
      </c>
      <c r="BG697">
        <v>0</v>
      </c>
      <c r="BH697" t="s">
        <v>3873</v>
      </c>
      <c r="BI697">
        <v>0</v>
      </c>
      <c r="BJ697">
        <v>0</v>
      </c>
      <c r="BK697">
        <v>0</v>
      </c>
      <c r="BL697">
        <v>1</v>
      </c>
      <c r="BN697">
        <v>473</v>
      </c>
      <c r="BO697">
        <v>1773</v>
      </c>
      <c r="BP697">
        <v>104</v>
      </c>
      <c r="BQ697">
        <v>1060</v>
      </c>
      <c r="BR697">
        <v>167</v>
      </c>
      <c r="BS697">
        <v>371</v>
      </c>
      <c r="BT697">
        <v>701</v>
      </c>
      <c r="BU697">
        <v>15</v>
      </c>
      <c r="BV697">
        <v>237</v>
      </c>
      <c r="BW697">
        <v>38</v>
      </c>
      <c r="BX697">
        <v>212</v>
      </c>
      <c r="BY697">
        <v>4116</v>
      </c>
      <c r="BZ697">
        <v>15474</v>
      </c>
      <c r="CA697">
        <v>369</v>
      </c>
      <c r="CB697">
        <v>8233</v>
      </c>
      <c r="CC697">
        <v>1303</v>
      </c>
      <c r="CD697">
        <v>3141</v>
      </c>
      <c r="CE697">
        <v>6009</v>
      </c>
      <c r="CF697">
        <v>197</v>
      </c>
      <c r="CG697">
        <v>1749</v>
      </c>
      <c r="CH697">
        <v>227</v>
      </c>
      <c r="CI697">
        <v>1608</v>
      </c>
      <c r="CJ697">
        <v>2003</v>
      </c>
      <c r="CK697">
        <v>5227</v>
      </c>
      <c r="CL697">
        <v>5</v>
      </c>
      <c r="CM697">
        <v>4959</v>
      </c>
      <c r="CN697">
        <v>910</v>
      </c>
      <c r="CO697">
        <v>1647</v>
      </c>
      <c r="CP697">
        <v>2807</v>
      </c>
      <c r="CQ697">
        <v>99</v>
      </c>
      <c r="CR697">
        <v>1288</v>
      </c>
      <c r="CS697">
        <v>185</v>
      </c>
      <c r="CT697">
        <v>1142</v>
      </c>
      <c r="CV697">
        <v>46</v>
      </c>
    </row>
    <row r="698" spans="1:100" x14ac:dyDescent="0.3">
      <c r="A698" s="21">
        <v>42039</v>
      </c>
      <c r="B698" t="s">
        <v>2259</v>
      </c>
      <c r="C698" t="s">
        <v>2258</v>
      </c>
      <c r="D698">
        <v>1183</v>
      </c>
      <c r="E698" t="s">
        <v>13483</v>
      </c>
      <c r="F698">
        <v>4</v>
      </c>
      <c r="G698">
        <v>4</v>
      </c>
      <c r="H698">
        <v>2634</v>
      </c>
      <c r="I698" s="21">
        <v>42253</v>
      </c>
      <c r="J698" s="20" t="s">
        <v>4003</v>
      </c>
      <c r="K698" s="20" t="s">
        <v>4748</v>
      </c>
      <c r="N698" t="s">
        <v>8667</v>
      </c>
      <c r="O698" t="s">
        <v>5000</v>
      </c>
      <c r="P698" t="s">
        <v>5001</v>
      </c>
      <c r="Q698" t="s">
        <v>5511</v>
      </c>
      <c r="R698">
        <v>1</v>
      </c>
      <c r="S698" t="s">
        <v>43</v>
      </c>
      <c r="T698">
        <v>0</v>
      </c>
      <c r="V698">
        <v>0</v>
      </c>
      <c r="W698">
        <v>1</v>
      </c>
      <c r="X698">
        <v>1</v>
      </c>
      <c r="Y698">
        <v>0</v>
      </c>
      <c r="Z698">
        <v>0</v>
      </c>
      <c r="AA698">
        <v>0</v>
      </c>
      <c r="AC698" t="s">
        <v>12</v>
      </c>
      <c r="AD698" s="16">
        <v>42339</v>
      </c>
      <c r="AE698" t="s">
        <v>9026</v>
      </c>
      <c r="AF698" t="s">
        <v>9027</v>
      </c>
      <c r="AG698" t="s">
        <v>6890</v>
      </c>
      <c r="AH698" t="s">
        <v>8667</v>
      </c>
      <c r="AI698" t="s">
        <v>5000</v>
      </c>
      <c r="AJ698" t="s">
        <v>5001</v>
      </c>
      <c r="AK698">
        <v>33020</v>
      </c>
      <c r="AL698" t="s">
        <v>9028</v>
      </c>
      <c r="AM698" t="s">
        <v>12</v>
      </c>
      <c r="AP698" t="s">
        <v>4398</v>
      </c>
      <c r="AR698">
        <v>1</v>
      </c>
      <c r="AS698">
        <v>0</v>
      </c>
      <c r="AT698">
        <v>1</v>
      </c>
      <c r="AU698">
        <v>0</v>
      </c>
      <c r="AW698" t="s">
        <v>4148</v>
      </c>
      <c r="AX698">
        <v>0</v>
      </c>
      <c r="AY698">
        <v>2014</v>
      </c>
      <c r="AZ698">
        <v>1</v>
      </c>
      <c r="BA698">
        <v>0</v>
      </c>
      <c r="BB698">
        <v>0</v>
      </c>
      <c r="BC698">
        <v>1183</v>
      </c>
      <c r="BD698">
        <v>2015</v>
      </c>
      <c r="BE698">
        <v>4</v>
      </c>
      <c r="BF698">
        <v>0</v>
      </c>
      <c r="BG698">
        <v>0</v>
      </c>
      <c r="BH698" t="s">
        <v>3873</v>
      </c>
      <c r="BI698">
        <v>0</v>
      </c>
      <c r="BJ698">
        <v>1</v>
      </c>
      <c r="BK698">
        <v>0</v>
      </c>
      <c r="BL698">
        <v>1</v>
      </c>
      <c r="BN698">
        <v>323</v>
      </c>
      <c r="BO698">
        <v>1210</v>
      </c>
      <c r="BP698">
        <v>35</v>
      </c>
      <c r="BQ698">
        <v>660</v>
      </c>
      <c r="BR698">
        <v>86</v>
      </c>
      <c r="BS698">
        <v>217</v>
      </c>
      <c r="BT698">
        <v>424</v>
      </c>
      <c r="BU698">
        <v>9</v>
      </c>
      <c r="BV698">
        <v>121</v>
      </c>
      <c r="BW698">
        <v>0</v>
      </c>
      <c r="BX698">
        <v>111</v>
      </c>
      <c r="BY698">
        <v>4116</v>
      </c>
      <c r="BZ698">
        <v>15474</v>
      </c>
      <c r="CA698">
        <v>369</v>
      </c>
      <c r="CB698">
        <v>8233</v>
      </c>
      <c r="CC698">
        <v>1303</v>
      </c>
      <c r="CD698">
        <v>3141</v>
      </c>
      <c r="CE698">
        <v>6009</v>
      </c>
      <c r="CF698">
        <v>197</v>
      </c>
      <c r="CG698">
        <v>1749</v>
      </c>
      <c r="CH698">
        <v>227</v>
      </c>
      <c r="CI698">
        <v>1608</v>
      </c>
      <c r="CJ698">
        <v>2003</v>
      </c>
      <c r="CK698">
        <v>5227</v>
      </c>
      <c r="CL698">
        <v>5</v>
      </c>
      <c r="CM698">
        <v>4959</v>
      </c>
      <c r="CN698">
        <v>910</v>
      </c>
      <c r="CO698">
        <v>1647</v>
      </c>
      <c r="CP698">
        <v>2807</v>
      </c>
      <c r="CQ698">
        <v>99</v>
      </c>
      <c r="CR698">
        <v>1288</v>
      </c>
      <c r="CS698">
        <v>185</v>
      </c>
      <c r="CT698">
        <v>1142</v>
      </c>
      <c r="CV698">
        <v>46</v>
      </c>
    </row>
    <row r="699" spans="1:100" x14ac:dyDescent="0.3">
      <c r="A699" s="20" t="s">
        <v>3958</v>
      </c>
      <c r="B699" t="s">
        <v>446</v>
      </c>
      <c r="C699" t="s">
        <v>445</v>
      </c>
      <c r="D699">
        <v>11833</v>
      </c>
      <c r="E699" t="s">
        <v>13484</v>
      </c>
      <c r="F699">
        <v>1</v>
      </c>
      <c r="G699">
        <v>1</v>
      </c>
      <c r="H699">
        <v>1674</v>
      </c>
      <c r="I699" s="20" t="s">
        <v>3966</v>
      </c>
      <c r="J699" s="20" t="s">
        <v>12018</v>
      </c>
      <c r="K699" s="20" t="s">
        <v>12019</v>
      </c>
      <c r="N699" t="s">
        <v>10492</v>
      </c>
      <c r="O699" t="s">
        <v>4589</v>
      </c>
      <c r="P699" t="s">
        <v>4590</v>
      </c>
      <c r="Q699" t="s">
        <v>4755</v>
      </c>
      <c r="R699">
        <v>7</v>
      </c>
      <c r="S699" t="s">
        <v>12</v>
      </c>
      <c r="T699">
        <v>6</v>
      </c>
      <c r="U699">
        <v>21</v>
      </c>
      <c r="V699">
        <v>0</v>
      </c>
      <c r="W699">
        <v>1</v>
      </c>
      <c r="X699">
        <v>1</v>
      </c>
      <c r="Y699">
        <v>0</v>
      </c>
      <c r="Z699">
        <v>0</v>
      </c>
      <c r="AA699">
        <v>64</v>
      </c>
      <c r="AC699" t="s">
        <v>43</v>
      </c>
      <c r="AN699" t="s">
        <v>318</v>
      </c>
      <c r="AO699" t="s">
        <v>12020</v>
      </c>
      <c r="AR699">
        <v>1</v>
      </c>
      <c r="AS699">
        <v>0</v>
      </c>
      <c r="AT699">
        <v>1</v>
      </c>
      <c r="AU699">
        <v>0</v>
      </c>
      <c r="AW699" t="s">
        <v>4148</v>
      </c>
      <c r="AX699">
        <v>0</v>
      </c>
      <c r="AY699">
        <v>2010</v>
      </c>
      <c r="AZ699">
        <v>1</v>
      </c>
      <c r="BA699">
        <v>0</v>
      </c>
      <c r="BB699">
        <v>0</v>
      </c>
      <c r="BC699">
        <v>11833</v>
      </c>
      <c r="BD699">
        <v>2011</v>
      </c>
      <c r="BE699">
        <v>12</v>
      </c>
      <c r="BF699">
        <v>1</v>
      </c>
      <c r="BG699">
        <v>0</v>
      </c>
      <c r="BH699" t="s">
        <v>3873</v>
      </c>
      <c r="BI699">
        <v>1</v>
      </c>
      <c r="BJ699">
        <v>0</v>
      </c>
      <c r="BK699">
        <v>0.85714290000000004</v>
      </c>
      <c r="BL699">
        <v>1</v>
      </c>
      <c r="BM699">
        <v>3.5</v>
      </c>
      <c r="BN699">
        <v>473</v>
      </c>
      <c r="BO699">
        <v>1773</v>
      </c>
      <c r="BP699">
        <v>104</v>
      </c>
      <c r="BQ699">
        <v>1060</v>
      </c>
      <c r="BR699">
        <v>167</v>
      </c>
      <c r="BS699">
        <v>371</v>
      </c>
      <c r="BT699">
        <v>701</v>
      </c>
      <c r="BU699">
        <v>15</v>
      </c>
      <c r="BV699">
        <v>237</v>
      </c>
      <c r="BW699">
        <v>38</v>
      </c>
      <c r="BX699">
        <v>212</v>
      </c>
      <c r="BY699">
        <v>4116</v>
      </c>
      <c r="BZ699">
        <v>15474</v>
      </c>
      <c r="CA699">
        <v>369</v>
      </c>
      <c r="CB699">
        <v>8233</v>
      </c>
      <c r="CC699">
        <v>1303</v>
      </c>
      <c r="CD699">
        <v>3141</v>
      </c>
      <c r="CE699">
        <v>6009</v>
      </c>
      <c r="CF699">
        <v>197</v>
      </c>
      <c r="CG699">
        <v>1749</v>
      </c>
      <c r="CH699">
        <v>227</v>
      </c>
      <c r="CI699">
        <v>1608</v>
      </c>
      <c r="CJ699">
        <v>2003</v>
      </c>
      <c r="CK699">
        <v>5227</v>
      </c>
      <c r="CL699">
        <v>5</v>
      </c>
      <c r="CM699">
        <v>4959</v>
      </c>
      <c r="CN699">
        <v>910</v>
      </c>
      <c r="CO699">
        <v>1647</v>
      </c>
      <c r="CP699">
        <v>2807</v>
      </c>
      <c r="CQ699">
        <v>99</v>
      </c>
      <c r="CR699">
        <v>1288</v>
      </c>
      <c r="CS699">
        <v>185</v>
      </c>
      <c r="CT699">
        <v>1142</v>
      </c>
      <c r="CU699">
        <v>0</v>
      </c>
      <c r="CV699">
        <v>46</v>
      </c>
    </row>
    <row r="700" spans="1:100" x14ac:dyDescent="0.3">
      <c r="A700" s="20" t="s">
        <v>3970</v>
      </c>
      <c r="B700" t="s">
        <v>999</v>
      </c>
      <c r="C700" t="s">
        <v>2679</v>
      </c>
      <c r="D700">
        <v>11837</v>
      </c>
      <c r="E700" t="s">
        <v>13485</v>
      </c>
      <c r="F700">
        <v>2</v>
      </c>
      <c r="G700">
        <v>1</v>
      </c>
      <c r="H700">
        <v>1833</v>
      </c>
      <c r="I700" s="20" t="s">
        <v>3970</v>
      </c>
      <c r="J700" s="21">
        <v>41062</v>
      </c>
      <c r="K700" s="21">
        <v>41154</v>
      </c>
      <c r="N700" t="s">
        <v>12021</v>
      </c>
      <c r="O700" t="s">
        <v>4612</v>
      </c>
      <c r="P700" t="s">
        <v>4613</v>
      </c>
      <c r="Q700" t="s">
        <v>4781</v>
      </c>
      <c r="R700">
        <v>1</v>
      </c>
      <c r="S700" t="s">
        <v>43</v>
      </c>
      <c r="T700">
        <v>0</v>
      </c>
      <c r="V700">
        <v>0</v>
      </c>
      <c r="W700">
        <v>1</v>
      </c>
      <c r="X700">
        <v>60</v>
      </c>
      <c r="Y700">
        <v>372</v>
      </c>
      <c r="Z700">
        <v>0</v>
      </c>
      <c r="AA700">
        <v>1</v>
      </c>
      <c r="AC700" t="s">
        <v>43</v>
      </c>
      <c r="AR700">
        <v>1</v>
      </c>
      <c r="AS700">
        <v>0</v>
      </c>
      <c r="AT700">
        <v>9</v>
      </c>
      <c r="AU700">
        <v>2.197225</v>
      </c>
      <c r="AV700" t="s">
        <v>12022</v>
      </c>
      <c r="AW700" t="s">
        <v>4148</v>
      </c>
      <c r="AX700">
        <v>0</v>
      </c>
      <c r="AY700">
        <v>2012</v>
      </c>
      <c r="AZ700">
        <v>1</v>
      </c>
      <c r="BA700">
        <v>0</v>
      </c>
      <c r="BB700">
        <v>0</v>
      </c>
      <c r="BC700">
        <v>11837</v>
      </c>
      <c r="BD700">
        <v>2012</v>
      </c>
      <c r="BE700">
        <v>6</v>
      </c>
      <c r="BF700">
        <v>0</v>
      </c>
      <c r="BG700">
        <v>0</v>
      </c>
      <c r="BH700" t="s">
        <v>3873</v>
      </c>
      <c r="BI700">
        <v>0</v>
      </c>
      <c r="BJ700">
        <v>0</v>
      </c>
      <c r="BK700">
        <v>0</v>
      </c>
      <c r="BL700">
        <v>0.1111111</v>
      </c>
      <c r="BN700">
        <v>473</v>
      </c>
      <c r="BO700">
        <v>1566</v>
      </c>
      <c r="BP700">
        <v>55</v>
      </c>
      <c r="BQ700">
        <v>1020</v>
      </c>
      <c r="BR700">
        <v>145</v>
      </c>
      <c r="BS700">
        <v>409</v>
      </c>
      <c r="BT700">
        <v>883</v>
      </c>
      <c r="BU700">
        <v>20</v>
      </c>
      <c r="BV700">
        <v>186</v>
      </c>
      <c r="BW700">
        <v>31</v>
      </c>
      <c r="BX700">
        <v>160</v>
      </c>
      <c r="BY700">
        <v>4116</v>
      </c>
      <c r="BZ700">
        <v>15474</v>
      </c>
      <c r="CA700">
        <v>369</v>
      </c>
      <c r="CB700">
        <v>8233</v>
      </c>
      <c r="CC700">
        <v>1303</v>
      </c>
      <c r="CD700">
        <v>3141</v>
      </c>
      <c r="CE700">
        <v>6009</v>
      </c>
      <c r="CF700">
        <v>197</v>
      </c>
      <c r="CG700">
        <v>1749</v>
      </c>
      <c r="CH700">
        <v>227</v>
      </c>
      <c r="CI700">
        <v>1608</v>
      </c>
      <c r="CJ700">
        <v>2003</v>
      </c>
      <c r="CK700">
        <v>5227</v>
      </c>
      <c r="CL700">
        <v>5</v>
      </c>
      <c r="CM700">
        <v>4959</v>
      </c>
      <c r="CN700">
        <v>910</v>
      </c>
      <c r="CO700">
        <v>1647</v>
      </c>
      <c r="CP700">
        <v>2807</v>
      </c>
      <c r="CQ700">
        <v>99</v>
      </c>
      <c r="CR700">
        <v>1288</v>
      </c>
      <c r="CS700">
        <v>185</v>
      </c>
      <c r="CT700">
        <v>1142</v>
      </c>
      <c r="CV700">
        <v>46</v>
      </c>
    </row>
    <row r="701" spans="1:100" x14ac:dyDescent="0.3">
      <c r="A701" s="21">
        <v>42014</v>
      </c>
      <c r="B701" t="s">
        <v>999</v>
      </c>
      <c r="C701" t="s">
        <v>998</v>
      </c>
      <c r="D701">
        <v>11837</v>
      </c>
      <c r="E701" t="s">
        <v>13485</v>
      </c>
      <c r="F701">
        <v>2</v>
      </c>
      <c r="G701">
        <v>2</v>
      </c>
      <c r="H701">
        <v>2786</v>
      </c>
      <c r="I701" s="20" t="s">
        <v>4019</v>
      </c>
      <c r="J701" s="21">
        <v>42249</v>
      </c>
      <c r="K701" s="20" t="s">
        <v>4749</v>
      </c>
      <c r="N701" t="s">
        <v>12021</v>
      </c>
      <c r="O701" t="s">
        <v>4612</v>
      </c>
      <c r="P701" t="s">
        <v>4613</v>
      </c>
      <c r="Q701" t="s">
        <v>4781</v>
      </c>
      <c r="R701">
        <v>2</v>
      </c>
      <c r="S701" t="s">
        <v>12</v>
      </c>
      <c r="T701">
        <v>1</v>
      </c>
      <c r="U701">
        <v>1</v>
      </c>
      <c r="V701">
        <v>0</v>
      </c>
      <c r="W701">
        <v>1</v>
      </c>
      <c r="X701">
        <v>60</v>
      </c>
      <c r="Y701">
        <v>342</v>
      </c>
      <c r="Z701">
        <v>0</v>
      </c>
      <c r="AA701">
        <v>4</v>
      </c>
      <c r="AC701" t="s">
        <v>43</v>
      </c>
      <c r="AO701" t="s">
        <v>4405</v>
      </c>
      <c r="AR701">
        <v>1</v>
      </c>
      <c r="AS701">
        <v>0</v>
      </c>
      <c r="AT701">
        <v>7</v>
      </c>
      <c r="AV701" t="s">
        <v>12960</v>
      </c>
      <c r="AW701" t="s">
        <v>4148</v>
      </c>
      <c r="AX701">
        <v>0</v>
      </c>
      <c r="AY701">
        <v>2015</v>
      </c>
      <c r="AZ701">
        <v>1</v>
      </c>
      <c r="BD701">
        <v>2015</v>
      </c>
      <c r="BE701">
        <v>10</v>
      </c>
      <c r="BF701">
        <v>1</v>
      </c>
      <c r="BG701">
        <v>0</v>
      </c>
      <c r="BH701" t="s">
        <v>3873</v>
      </c>
      <c r="BI701">
        <v>1</v>
      </c>
      <c r="BJ701">
        <v>0</v>
      </c>
      <c r="BK701">
        <v>0.5</v>
      </c>
      <c r="BL701">
        <v>0.14285709999999999</v>
      </c>
      <c r="BM701">
        <v>1</v>
      </c>
      <c r="BN701">
        <v>323</v>
      </c>
      <c r="BO701">
        <v>1210</v>
      </c>
      <c r="BP701">
        <v>35</v>
      </c>
      <c r="BQ701">
        <v>660</v>
      </c>
      <c r="BR701">
        <v>86</v>
      </c>
      <c r="BS701">
        <v>217</v>
      </c>
      <c r="BT701">
        <v>424</v>
      </c>
      <c r="BU701">
        <v>9</v>
      </c>
      <c r="BV701">
        <v>121</v>
      </c>
      <c r="BW701">
        <v>0</v>
      </c>
      <c r="BX701">
        <v>111</v>
      </c>
      <c r="BY701">
        <v>4116</v>
      </c>
      <c r="BZ701">
        <v>15474</v>
      </c>
      <c r="CA701">
        <v>369</v>
      </c>
      <c r="CB701">
        <v>8233</v>
      </c>
      <c r="CC701">
        <v>1303</v>
      </c>
      <c r="CD701">
        <v>3141</v>
      </c>
      <c r="CE701">
        <v>6009</v>
      </c>
      <c r="CF701">
        <v>197</v>
      </c>
      <c r="CG701">
        <v>1749</v>
      </c>
      <c r="CH701">
        <v>227</v>
      </c>
      <c r="CI701">
        <v>1608</v>
      </c>
      <c r="CJ701">
        <v>2003</v>
      </c>
      <c r="CK701">
        <v>5227</v>
      </c>
      <c r="CL701">
        <v>5</v>
      </c>
      <c r="CM701">
        <v>4959</v>
      </c>
      <c r="CN701">
        <v>910</v>
      </c>
      <c r="CO701">
        <v>1647</v>
      </c>
      <c r="CP701">
        <v>2807</v>
      </c>
      <c r="CQ701">
        <v>99</v>
      </c>
      <c r="CR701">
        <v>1288</v>
      </c>
      <c r="CS701">
        <v>185</v>
      </c>
      <c r="CT701">
        <v>1142</v>
      </c>
      <c r="CU701">
        <v>0</v>
      </c>
      <c r="CV701">
        <v>46</v>
      </c>
    </row>
    <row r="702" spans="1:100" x14ac:dyDescent="0.3">
      <c r="A702" s="20" t="s">
        <v>4682</v>
      </c>
      <c r="B702" t="s">
        <v>1185</v>
      </c>
      <c r="C702" t="s">
        <v>1184</v>
      </c>
      <c r="D702">
        <v>1187</v>
      </c>
      <c r="E702" t="s">
        <v>13486</v>
      </c>
      <c r="F702">
        <v>2</v>
      </c>
      <c r="G702">
        <v>1</v>
      </c>
      <c r="H702">
        <v>1294</v>
      </c>
      <c r="I702" s="20" t="s">
        <v>3942</v>
      </c>
      <c r="J702" s="20" t="s">
        <v>9040</v>
      </c>
      <c r="K702" s="20" t="s">
        <v>9041</v>
      </c>
      <c r="N702" t="s">
        <v>9042</v>
      </c>
      <c r="O702" t="s">
        <v>4800</v>
      </c>
      <c r="P702" t="s">
        <v>4801</v>
      </c>
      <c r="Q702" t="s">
        <v>4137</v>
      </c>
      <c r="R702">
        <v>1</v>
      </c>
      <c r="S702" t="s">
        <v>12</v>
      </c>
      <c r="T702">
        <v>1</v>
      </c>
      <c r="U702">
        <v>2</v>
      </c>
      <c r="V702">
        <v>0</v>
      </c>
      <c r="W702">
        <v>1</v>
      </c>
      <c r="X702">
        <v>15</v>
      </c>
      <c r="Y702">
        <v>46</v>
      </c>
      <c r="Z702">
        <v>0</v>
      </c>
      <c r="AA702">
        <v>2</v>
      </c>
      <c r="AC702" t="s">
        <v>43</v>
      </c>
      <c r="AO702" t="s">
        <v>9043</v>
      </c>
      <c r="AR702">
        <v>1</v>
      </c>
      <c r="AS702">
        <v>1</v>
      </c>
      <c r="AT702">
        <v>2</v>
      </c>
      <c r="AU702">
        <v>0.69314719999999996</v>
      </c>
      <c r="AV702" t="s">
        <v>9044</v>
      </c>
      <c r="AW702" t="s">
        <v>4148</v>
      </c>
      <c r="AX702">
        <v>0</v>
      </c>
      <c r="AY702">
        <v>2009</v>
      </c>
      <c r="AZ702">
        <v>1</v>
      </c>
      <c r="BA702">
        <v>0</v>
      </c>
      <c r="BB702">
        <v>0</v>
      </c>
      <c r="BC702">
        <v>1187</v>
      </c>
      <c r="BD702">
        <v>2010</v>
      </c>
      <c r="BE702">
        <v>12</v>
      </c>
      <c r="BF702">
        <v>1</v>
      </c>
      <c r="BG702">
        <v>0</v>
      </c>
      <c r="BH702" t="s">
        <v>3873</v>
      </c>
      <c r="BI702">
        <v>1</v>
      </c>
      <c r="BJ702">
        <v>0</v>
      </c>
      <c r="BK702">
        <v>1</v>
      </c>
      <c r="BL702">
        <v>0.5</v>
      </c>
      <c r="BM702">
        <v>2</v>
      </c>
      <c r="BN702">
        <v>392</v>
      </c>
      <c r="BO702">
        <v>1426</v>
      </c>
      <c r="BP702">
        <v>15</v>
      </c>
      <c r="BQ702">
        <v>877</v>
      </c>
      <c r="BR702">
        <v>126</v>
      </c>
      <c r="BS702">
        <v>251</v>
      </c>
      <c r="BT702">
        <v>424</v>
      </c>
      <c r="BU702">
        <v>25</v>
      </c>
      <c r="BV702">
        <v>164</v>
      </c>
      <c r="BW702">
        <v>27</v>
      </c>
      <c r="BX702">
        <v>139</v>
      </c>
      <c r="BY702">
        <v>4116</v>
      </c>
      <c r="BZ702">
        <v>15474</v>
      </c>
      <c r="CA702">
        <v>369</v>
      </c>
      <c r="CB702">
        <v>8233</v>
      </c>
      <c r="CC702">
        <v>1303</v>
      </c>
      <c r="CD702">
        <v>3141</v>
      </c>
      <c r="CE702">
        <v>6009</v>
      </c>
      <c r="CF702">
        <v>197</v>
      </c>
      <c r="CG702">
        <v>1749</v>
      </c>
      <c r="CH702">
        <v>227</v>
      </c>
      <c r="CI702">
        <v>1608</v>
      </c>
      <c r="CJ702">
        <v>2003</v>
      </c>
      <c r="CK702">
        <v>5227</v>
      </c>
      <c r="CL702">
        <v>5</v>
      </c>
      <c r="CM702">
        <v>4959</v>
      </c>
      <c r="CN702">
        <v>910</v>
      </c>
      <c r="CO702">
        <v>1647</v>
      </c>
      <c r="CP702">
        <v>2807</v>
      </c>
      <c r="CQ702">
        <v>99</v>
      </c>
      <c r="CR702">
        <v>1288</v>
      </c>
      <c r="CS702">
        <v>185</v>
      </c>
      <c r="CT702">
        <v>1142</v>
      </c>
      <c r="CU702">
        <v>0</v>
      </c>
      <c r="CV702">
        <v>46</v>
      </c>
    </row>
    <row r="703" spans="1:100" x14ac:dyDescent="0.3">
      <c r="A703" s="20" t="s">
        <v>3991</v>
      </c>
      <c r="B703" t="s">
        <v>1185</v>
      </c>
      <c r="C703" t="s">
        <v>2608</v>
      </c>
      <c r="D703">
        <v>1187</v>
      </c>
      <c r="E703" t="s">
        <v>13486</v>
      </c>
      <c r="F703">
        <v>2</v>
      </c>
      <c r="G703">
        <v>2</v>
      </c>
      <c r="H703">
        <v>1941</v>
      </c>
      <c r="I703" s="20" t="s">
        <v>3977</v>
      </c>
      <c r="J703" s="20" t="s">
        <v>6504</v>
      </c>
      <c r="K703" s="20" t="s">
        <v>7601</v>
      </c>
      <c r="N703" t="s">
        <v>9042</v>
      </c>
      <c r="O703" t="s">
        <v>4800</v>
      </c>
      <c r="P703" t="s">
        <v>4801</v>
      </c>
      <c r="Q703" t="s">
        <v>4137</v>
      </c>
      <c r="R703">
        <v>1</v>
      </c>
      <c r="S703" t="s">
        <v>43</v>
      </c>
      <c r="T703">
        <v>0</v>
      </c>
      <c r="V703">
        <v>0</v>
      </c>
      <c r="W703">
        <v>1</v>
      </c>
      <c r="X703">
        <v>14</v>
      </c>
      <c r="Y703">
        <v>50</v>
      </c>
      <c r="Z703">
        <v>0</v>
      </c>
      <c r="AA703">
        <v>2</v>
      </c>
      <c r="AC703" t="s">
        <v>43</v>
      </c>
      <c r="AR703">
        <v>0</v>
      </c>
      <c r="AS703">
        <v>0</v>
      </c>
      <c r="AT703">
        <v>2</v>
      </c>
      <c r="AU703">
        <v>0.69314719999999996</v>
      </c>
      <c r="AV703" t="s">
        <v>9044</v>
      </c>
      <c r="AW703" t="s">
        <v>4148</v>
      </c>
      <c r="AX703">
        <v>0</v>
      </c>
      <c r="AY703">
        <v>2012</v>
      </c>
      <c r="AZ703">
        <v>1</v>
      </c>
      <c r="BA703">
        <v>0</v>
      </c>
      <c r="BB703">
        <v>0</v>
      </c>
      <c r="BC703">
        <v>1187</v>
      </c>
      <c r="BD703">
        <v>2012</v>
      </c>
      <c r="BE703">
        <v>11</v>
      </c>
      <c r="BF703">
        <v>0</v>
      </c>
      <c r="BG703">
        <v>0</v>
      </c>
      <c r="BH703" t="s">
        <v>3873</v>
      </c>
      <c r="BI703">
        <v>0</v>
      </c>
      <c r="BJ703">
        <v>0</v>
      </c>
      <c r="BK703">
        <v>0</v>
      </c>
      <c r="BL703">
        <v>0.5</v>
      </c>
      <c r="BN703">
        <v>473</v>
      </c>
      <c r="BO703">
        <v>1566</v>
      </c>
      <c r="BP703">
        <v>55</v>
      </c>
      <c r="BQ703">
        <v>1020</v>
      </c>
      <c r="BR703">
        <v>145</v>
      </c>
      <c r="BS703">
        <v>409</v>
      </c>
      <c r="BT703">
        <v>883</v>
      </c>
      <c r="BU703">
        <v>20</v>
      </c>
      <c r="BV703">
        <v>186</v>
      </c>
      <c r="BW703">
        <v>31</v>
      </c>
      <c r="BX703">
        <v>160</v>
      </c>
      <c r="BY703">
        <v>4116</v>
      </c>
      <c r="BZ703">
        <v>15474</v>
      </c>
      <c r="CA703">
        <v>369</v>
      </c>
      <c r="CB703">
        <v>8233</v>
      </c>
      <c r="CC703">
        <v>1303</v>
      </c>
      <c r="CD703">
        <v>3141</v>
      </c>
      <c r="CE703">
        <v>6009</v>
      </c>
      <c r="CF703">
        <v>197</v>
      </c>
      <c r="CG703">
        <v>1749</v>
      </c>
      <c r="CH703">
        <v>227</v>
      </c>
      <c r="CI703">
        <v>1608</v>
      </c>
      <c r="CJ703">
        <v>2003</v>
      </c>
      <c r="CK703">
        <v>5227</v>
      </c>
      <c r="CL703">
        <v>5</v>
      </c>
      <c r="CM703">
        <v>4959</v>
      </c>
      <c r="CN703">
        <v>910</v>
      </c>
      <c r="CO703">
        <v>1647</v>
      </c>
      <c r="CP703">
        <v>2807</v>
      </c>
      <c r="CQ703">
        <v>99</v>
      </c>
      <c r="CR703">
        <v>1288</v>
      </c>
      <c r="CS703">
        <v>185</v>
      </c>
      <c r="CT703">
        <v>1142</v>
      </c>
      <c r="CV703">
        <v>46</v>
      </c>
    </row>
    <row r="704" spans="1:100" x14ac:dyDescent="0.3">
      <c r="A704" s="21">
        <v>40947</v>
      </c>
      <c r="B704" t="s">
        <v>1873</v>
      </c>
      <c r="C704" t="s">
        <v>2650</v>
      </c>
      <c r="D704">
        <v>11888</v>
      </c>
      <c r="E704" t="s">
        <v>13487</v>
      </c>
      <c r="F704">
        <v>2</v>
      </c>
      <c r="G704">
        <v>1</v>
      </c>
      <c r="H704">
        <v>1852</v>
      </c>
      <c r="I704" s="20" t="s">
        <v>3972</v>
      </c>
      <c r="J704" s="21">
        <v>41032</v>
      </c>
      <c r="K704" s="21">
        <v>41093</v>
      </c>
      <c r="N704" t="s">
        <v>11353</v>
      </c>
      <c r="O704" t="s">
        <v>5000</v>
      </c>
      <c r="P704" t="s">
        <v>5001</v>
      </c>
      <c r="Q704" t="s">
        <v>4781</v>
      </c>
      <c r="R704">
        <v>1</v>
      </c>
      <c r="S704" t="s">
        <v>43</v>
      </c>
      <c r="T704">
        <v>0</v>
      </c>
      <c r="V704">
        <v>0</v>
      </c>
      <c r="W704">
        <v>1</v>
      </c>
      <c r="X704">
        <v>1</v>
      </c>
      <c r="Y704">
        <v>1</v>
      </c>
      <c r="Z704">
        <v>0</v>
      </c>
      <c r="AA704">
        <v>2</v>
      </c>
      <c r="AC704" t="s">
        <v>43</v>
      </c>
      <c r="AR704">
        <v>0</v>
      </c>
      <c r="AS704">
        <v>0</v>
      </c>
      <c r="AT704">
        <v>1</v>
      </c>
      <c r="AU704">
        <v>0</v>
      </c>
      <c r="AW704" t="s">
        <v>4148</v>
      </c>
      <c r="AX704">
        <v>0</v>
      </c>
      <c r="AY704">
        <v>2012</v>
      </c>
      <c r="AZ704">
        <v>1</v>
      </c>
      <c r="BA704">
        <v>0</v>
      </c>
      <c r="BB704">
        <v>0</v>
      </c>
      <c r="BC704">
        <v>11888</v>
      </c>
      <c r="BD704">
        <v>2012</v>
      </c>
      <c r="BE704">
        <v>8</v>
      </c>
      <c r="BF704">
        <v>0</v>
      </c>
      <c r="BG704">
        <v>0</v>
      </c>
      <c r="BH704" t="s">
        <v>3873</v>
      </c>
      <c r="BI704">
        <v>0</v>
      </c>
      <c r="BJ704">
        <v>0</v>
      </c>
      <c r="BK704">
        <v>0</v>
      </c>
      <c r="BL704">
        <v>1</v>
      </c>
      <c r="BN704">
        <v>473</v>
      </c>
      <c r="BO704">
        <v>1566</v>
      </c>
      <c r="BP704">
        <v>55</v>
      </c>
      <c r="BQ704">
        <v>1020</v>
      </c>
      <c r="BR704">
        <v>145</v>
      </c>
      <c r="BS704">
        <v>409</v>
      </c>
      <c r="BT704">
        <v>883</v>
      </c>
      <c r="BU704">
        <v>20</v>
      </c>
      <c r="BV704">
        <v>186</v>
      </c>
      <c r="BW704">
        <v>31</v>
      </c>
      <c r="BX704">
        <v>160</v>
      </c>
      <c r="BY704">
        <v>4116</v>
      </c>
      <c r="BZ704">
        <v>15474</v>
      </c>
      <c r="CA704">
        <v>369</v>
      </c>
      <c r="CB704">
        <v>8233</v>
      </c>
      <c r="CC704">
        <v>1303</v>
      </c>
      <c r="CD704">
        <v>3141</v>
      </c>
      <c r="CE704">
        <v>6009</v>
      </c>
      <c r="CF704">
        <v>197</v>
      </c>
      <c r="CG704">
        <v>1749</v>
      </c>
      <c r="CH704">
        <v>227</v>
      </c>
      <c r="CI704">
        <v>1608</v>
      </c>
      <c r="CJ704">
        <v>2003</v>
      </c>
      <c r="CK704">
        <v>5227</v>
      </c>
      <c r="CL704">
        <v>5</v>
      </c>
      <c r="CM704">
        <v>4959</v>
      </c>
      <c r="CN704">
        <v>910</v>
      </c>
      <c r="CO704">
        <v>1647</v>
      </c>
      <c r="CP704">
        <v>2807</v>
      </c>
      <c r="CQ704">
        <v>99</v>
      </c>
      <c r="CR704">
        <v>1288</v>
      </c>
      <c r="CS704">
        <v>185</v>
      </c>
      <c r="CT704">
        <v>1142</v>
      </c>
      <c r="CV704">
        <v>46</v>
      </c>
    </row>
    <row r="705" spans="1:100" x14ac:dyDescent="0.3">
      <c r="A705" s="21">
        <v>42014</v>
      </c>
      <c r="B705" t="s">
        <v>1873</v>
      </c>
      <c r="C705" t="s">
        <v>1872</v>
      </c>
      <c r="D705">
        <v>11888</v>
      </c>
      <c r="E705" t="s">
        <v>13487</v>
      </c>
      <c r="F705">
        <v>2</v>
      </c>
      <c r="G705">
        <v>2</v>
      </c>
      <c r="H705">
        <v>2757</v>
      </c>
      <c r="I705" s="20" t="s">
        <v>4019</v>
      </c>
      <c r="J705" s="21">
        <v>42339</v>
      </c>
      <c r="K705" s="20" t="s">
        <v>10172</v>
      </c>
      <c r="N705" t="s">
        <v>11353</v>
      </c>
      <c r="O705" t="s">
        <v>5000</v>
      </c>
      <c r="P705" t="s">
        <v>5001</v>
      </c>
      <c r="Q705" t="s">
        <v>4781</v>
      </c>
      <c r="R705">
        <v>2</v>
      </c>
      <c r="S705" t="s">
        <v>12</v>
      </c>
      <c r="T705">
        <v>2</v>
      </c>
      <c r="U705">
        <v>3</v>
      </c>
      <c r="V705">
        <v>0</v>
      </c>
      <c r="W705">
        <v>1</v>
      </c>
      <c r="X705">
        <v>1</v>
      </c>
      <c r="Y705">
        <v>3</v>
      </c>
      <c r="Z705">
        <v>0</v>
      </c>
      <c r="AA705">
        <v>15</v>
      </c>
      <c r="AC705" t="s">
        <v>12</v>
      </c>
      <c r="AD705" s="16">
        <v>42163</v>
      </c>
      <c r="AE705" t="s">
        <v>12964</v>
      </c>
      <c r="AF705" t="s">
        <v>12965</v>
      </c>
      <c r="AH705" t="s">
        <v>11353</v>
      </c>
      <c r="AI705" t="s">
        <v>5000</v>
      </c>
      <c r="AJ705" t="s">
        <v>5001</v>
      </c>
      <c r="AK705">
        <v>33401</v>
      </c>
      <c r="AL705" t="s">
        <v>12966</v>
      </c>
      <c r="AM705" t="s">
        <v>12</v>
      </c>
      <c r="AO705" t="s">
        <v>12967</v>
      </c>
      <c r="AP705" t="s">
        <v>7480</v>
      </c>
      <c r="AR705">
        <v>1</v>
      </c>
      <c r="AS705">
        <v>0</v>
      </c>
      <c r="AT705">
        <v>1</v>
      </c>
      <c r="AW705" t="s">
        <v>4148</v>
      </c>
      <c r="AX705">
        <v>0</v>
      </c>
      <c r="AY705">
        <v>2015</v>
      </c>
      <c r="AZ705">
        <v>1</v>
      </c>
      <c r="BD705">
        <v>2015</v>
      </c>
      <c r="BE705">
        <v>10</v>
      </c>
      <c r="BF705">
        <v>1</v>
      </c>
      <c r="BG705">
        <v>0</v>
      </c>
      <c r="BH705" t="s">
        <v>3873</v>
      </c>
      <c r="BI705">
        <v>1</v>
      </c>
      <c r="BJ705">
        <v>1</v>
      </c>
      <c r="BK705">
        <v>1</v>
      </c>
      <c r="BL705">
        <v>1</v>
      </c>
      <c r="BM705">
        <v>1.5</v>
      </c>
      <c r="BN705">
        <v>323</v>
      </c>
      <c r="BO705">
        <v>1210</v>
      </c>
      <c r="BP705">
        <v>35</v>
      </c>
      <c r="BQ705">
        <v>660</v>
      </c>
      <c r="BR705">
        <v>86</v>
      </c>
      <c r="BS705">
        <v>217</v>
      </c>
      <c r="BT705">
        <v>424</v>
      </c>
      <c r="BU705">
        <v>9</v>
      </c>
      <c r="BV705">
        <v>121</v>
      </c>
      <c r="BW705">
        <v>0</v>
      </c>
      <c r="BX705">
        <v>111</v>
      </c>
      <c r="BY705">
        <v>4116</v>
      </c>
      <c r="BZ705">
        <v>15474</v>
      </c>
      <c r="CA705">
        <v>369</v>
      </c>
      <c r="CB705">
        <v>8233</v>
      </c>
      <c r="CC705">
        <v>1303</v>
      </c>
      <c r="CD705">
        <v>3141</v>
      </c>
      <c r="CE705">
        <v>6009</v>
      </c>
      <c r="CF705">
        <v>197</v>
      </c>
      <c r="CG705">
        <v>1749</v>
      </c>
      <c r="CH705">
        <v>227</v>
      </c>
      <c r="CI705">
        <v>1608</v>
      </c>
      <c r="CJ705">
        <v>2003</v>
      </c>
      <c r="CK705">
        <v>5227</v>
      </c>
      <c r="CL705">
        <v>5</v>
      </c>
      <c r="CM705">
        <v>4959</v>
      </c>
      <c r="CN705">
        <v>910</v>
      </c>
      <c r="CO705">
        <v>1647</v>
      </c>
      <c r="CP705">
        <v>2807</v>
      </c>
      <c r="CQ705">
        <v>99</v>
      </c>
      <c r="CR705">
        <v>1288</v>
      </c>
      <c r="CS705">
        <v>185</v>
      </c>
      <c r="CT705">
        <v>1142</v>
      </c>
      <c r="CU705">
        <v>0</v>
      </c>
      <c r="CV705">
        <v>46</v>
      </c>
    </row>
    <row r="706" spans="1:100" x14ac:dyDescent="0.3">
      <c r="A706" s="20" t="s">
        <v>4312</v>
      </c>
      <c r="B706" t="s">
        <v>742</v>
      </c>
      <c r="C706" t="s">
        <v>3466</v>
      </c>
      <c r="D706">
        <v>1190</v>
      </c>
      <c r="E706" t="s">
        <v>13488</v>
      </c>
      <c r="F706">
        <v>4</v>
      </c>
      <c r="G706">
        <v>1</v>
      </c>
      <c r="H706">
        <v>435</v>
      </c>
      <c r="I706" s="20" t="s">
        <v>3900</v>
      </c>
      <c r="J706" s="20" t="s">
        <v>5006</v>
      </c>
      <c r="K706" s="20" t="s">
        <v>9045</v>
      </c>
      <c r="N706" t="s">
        <v>8193</v>
      </c>
      <c r="O706" t="s">
        <v>4589</v>
      </c>
      <c r="P706" t="s">
        <v>4590</v>
      </c>
      <c r="Q706" t="s">
        <v>4841</v>
      </c>
      <c r="R706">
        <v>1</v>
      </c>
      <c r="S706" t="s">
        <v>43</v>
      </c>
      <c r="T706">
        <v>0</v>
      </c>
      <c r="V706">
        <v>0</v>
      </c>
      <c r="W706">
        <v>1</v>
      </c>
      <c r="X706">
        <v>1</v>
      </c>
      <c r="Y706">
        <v>2</v>
      </c>
      <c r="Z706">
        <v>0</v>
      </c>
      <c r="AA706">
        <v>1</v>
      </c>
      <c r="AC706" t="s">
        <v>43</v>
      </c>
      <c r="AR706">
        <v>1</v>
      </c>
      <c r="AS706">
        <v>0</v>
      </c>
      <c r="AT706">
        <v>1</v>
      </c>
      <c r="AU706">
        <v>0</v>
      </c>
      <c r="AW706" t="s">
        <v>4148</v>
      </c>
      <c r="AX706">
        <v>0</v>
      </c>
      <c r="AY706">
        <v>2006</v>
      </c>
      <c r="AZ706">
        <v>1</v>
      </c>
      <c r="BA706">
        <v>0</v>
      </c>
      <c r="BB706">
        <v>0</v>
      </c>
      <c r="BC706">
        <v>1190</v>
      </c>
      <c r="BD706">
        <v>2007</v>
      </c>
      <c r="BE706">
        <v>6</v>
      </c>
      <c r="BF706">
        <v>0</v>
      </c>
      <c r="BG706">
        <v>0</v>
      </c>
      <c r="BH706" t="s">
        <v>3873</v>
      </c>
      <c r="BI706">
        <v>0</v>
      </c>
      <c r="BJ706">
        <v>0</v>
      </c>
      <c r="BK706">
        <v>0</v>
      </c>
      <c r="BL706">
        <v>1</v>
      </c>
      <c r="BN706">
        <v>322</v>
      </c>
      <c r="BO706">
        <v>1117</v>
      </c>
      <c r="BP706">
        <v>0</v>
      </c>
      <c r="BQ706">
        <v>541</v>
      </c>
      <c r="BR706">
        <v>73</v>
      </c>
      <c r="BS706">
        <v>198</v>
      </c>
      <c r="BT706">
        <v>298</v>
      </c>
      <c r="BU706">
        <v>10</v>
      </c>
      <c r="BV706">
        <v>126</v>
      </c>
      <c r="BW706">
        <v>12</v>
      </c>
      <c r="BX706">
        <v>108</v>
      </c>
      <c r="BY706">
        <v>4116</v>
      </c>
      <c r="BZ706">
        <v>15474</v>
      </c>
      <c r="CA706">
        <v>369</v>
      </c>
      <c r="CB706">
        <v>8233</v>
      </c>
      <c r="CC706">
        <v>1303</v>
      </c>
      <c r="CD706">
        <v>3141</v>
      </c>
      <c r="CE706">
        <v>6009</v>
      </c>
      <c r="CF706">
        <v>197</v>
      </c>
      <c r="CG706">
        <v>1749</v>
      </c>
      <c r="CH706">
        <v>227</v>
      </c>
      <c r="CI706">
        <v>1608</v>
      </c>
      <c r="CJ706">
        <v>2003</v>
      </c>
      <c r="CK706">
        <v>5227</v>
      </c>
      <c r="CL706">
        <v>5</v>
      </c>
      <c r="CM706">
        <v>4959</v>
      </c>
      <c r="CN706">
        <v>910</v>
      </c>
      <c r="CO706">
        <v>1647</v>
      </c>
      <c r="CP706">
        <v>2807</v>
      </c>
      <c r="CQ706">
        <v>99</v>
      </c>
      <c r="CR706">
        <v>1288</v>
      </c>
      <c r="CS706">
        <v>185</v>
      </c>
      <c r="CT706">
        <v>1142</v>
      </c>
      <c r="CV706">
        <v>46</v>
      </c>
    </row>
    <row r="707" spans="1:100" x14ac:dyDescent="0.3">
      <c r="A707" s="20" t="s">
        <v>3988</v>
      </c>
      <c r="B707" t="s">
        <v>742</v>
      </c>
      <c r="C707" t="s">
        <v>3046</v>
      </c>
      <c r="D707">
        <v>1190</v>
      </c>
      <c r="E707" t="s">
        <v>13488</v>
      </c>
      <c r="F707">
        <v>4</v>
      </c>
      <c r="G707">
        <v>2</v>
      </c>
      <c r="H707">
        <v>1046</v>
      </c>
      <c r="I707" s="20" t="s">
        <v>3932</v>
      </c>
      <c r="J707" s="21">
        <v>40034</v>
      </c>
      <c r="K707" s="21">
        <v>40126</v>
      </c>
      <c r="N707" t="s">
        <v>8193</v>
      </c>
      <c r="O707" t="s">
        <v>4589</v>
      </c>
      <c r="P707" t="s">
        <v>4590</v>
      </c>
      <c r="Q707" t="s">
        <v>4841</v>
      </c>
      <c r="R707">
        <v>2</v>
      </c>
      <c r="S707" t="s">
        <v>43</v>
      </c>
      <c r="T707">
        <v>0</v>
      </c>
      <c r="V707">
        <v>0</v>
      </c>
      <c r="W707">
        <v>1</v>
      </c>
      <c r="X707">
        <v>1</v>
      </c>
      <c r="Y707">
        <v>2</v>
      </c>
      <c r="Z707">
        <v>0</v>
      </c>
      <c r="AA707">
        <v>2</v>
      </c>
      <c r="AC707" t="s">
        <v>43</v>
      </c>
      <c r="AR707">
        <v>0</v>
      </c>
      <c r="AS707">
        <v>0</v>
      </c>
      <c r="AT707">
        <v>1</v>
      </c>
      <c r="AU707">
        <v>0</v>
      </c>
      <c r="AW707" t="s">
        <v>4148</v>
      </c>
      <c r="AX707">
        <v>0</v>
      </c>
      <c r="AY707">
        <v>2009</v>
      </c>
      <c r="AZ707">
        <v>1</v>
      </c>
      <c r="BA707">
        <v>0</v>
      </c>
      <c r="BB707">
        <v>0</v>
      </c>
      <c r="BC707">
        <v>1190</v>
      </c>
      <c r="BD707">
        <v>2009</v>
      </c>
      <c r="BE707">
        <v>12</v>
      </c>
      <c r="BF707">
        <v>0</v>
      </c>
      <c r="BG707">
        <v>0</v>
      </c>
      <c r="BH707" t="s">
        <v>3873</v>
      </c>
      <c r="BI707">
        <v>0</v>
      </c>
      <c r="BJ707">
        <v>0</v>
      </c>
      <c r="BK707">
        <v>0</v>
      </c>
      <c r="BL707">
        <v>1</v>
      </c>
      <c r="BN707">
        <v>312</v>
      </c>
      <c r="BO707">
        <v>1036</v>
      </c>
      <c r="BP707">
        <v>0</v>
      </c>
      <c r="BQ707">
        <v>477</v>
      </c>
      <c r="BR707">
        <v>94</v>
      </c>
      <c r="BS707">
        <v>183</v>
      </c>
      <c r="BT707">
        <v>279</v>
      </c>
      <c r="BU707">
        <v>17</v>
      </c>
      <c r="BV707">
        <v>128</v>
      </c>
      <c r="BW707">
        <v>26</v>
      </c>
      <c r="BX707">
        <v>133</v>
      </c>
      <c r="BY707">
        <v>4116</v>
      </c>
      <c r="BZ707">
        <v>15474</v>
      </c>
      <c r="CA707">
        <v>369</v>
      </c>
      <c r="CB707">
        <v>8233</v>
      </c>
      <c r="CC707">
        <v>1303</v>
      </c>
      <c r="CD707">
        <v>3141</v>
      </c>
      <c r="CE707">
        <v>6009</v>
      </c>
      <c r="CF707">
        <v>197</v>
      </c>
      <c r="CG707">
        <v>1749</v>
      </c>
      <c r="CH707">
        <v>227</v>
      </c>
      <c r="CI707">
        <v>1608</v>
      </c>
      <c r="CJ707">
        <v>2003</v>
      </c>
      <c r="CK707">
        <v>5227</v>
      </c>
      <c r="CL707">
        <v>5</v>
      </c>
      <c r="CM707">
        <v>4959</v>
      </c>
      <c r="CN707">
        <v>910</v>
      </c>
      <c r="CO707">
        <v>1647</v>
      </c>
      <c r="CP707">
        <v>2807</v>
      </c>
      <c r="CQ707">
        <v>99</v>
      </c>
      <c r="CR707">
        <v>1288</v>
      </c>
      <c r="CS707">
        <v>185</v>
      </c>
      <c r="CT707">
        <v>1142</v>
      </c>
      <c r="CV707">
        <v>46</v>
      </c>
    </row>
    <row r="708" spans="1:100" x14ac:dyDescent="0.3">
      <c r="A708" s="20" t="s">
        <v>5141</v>
      </c>
      <c r="B708" t="s">
        <v>742</v>
      </c>
      <c r="C708" t="s">
        <v>741</v>
      </c>
      <c r="D708">
        <v>1190</v>
      </c>
      <c r="E708" t="s">
        <v>13488</v>
      </c>
      <c r="F708">
        <v>4</v>
      </c>
      <c r="G708">
        <v>3</v>
      </c>
      <c r="H708">
        <v>1976</v>
      </c>
      <c r="I708" s="20" t="s">
        <v>3978</v>
      </c>
      <c r="J708" s="20" t="s">
        <v>5977</v>
      </c>
      <c r="K708" s="20" t="s">
        <v>5978</v>
      </c>
      <c r="N708" t="s">
        <v>8193</v>
      </c>
      <c r="O708" t="s">
        <v>4589</v>
      </c>
      <c r="P708" t="s">
        <v>4590</v>
      </c>
      <c r="Q708" t="s">
        <v>4841</v>
      </c>
      <c r="R708">
        <v>1</v>
      </c>
      <c r="S708" t="s">
        <v>12</v>
      </c>
      <c r="T708">
        <v>1</v>
      </c>
      <c r="U708">
        <v>2</v>
      </c>
      <c r="V708">
        <v>0</v>
      </c>
      <c r="W708">
        <v>1</v>
      </c>
      <c r="X708">
        <v>1</v>
      </c>
      <c r="Y708">
        <v>1</v>
      </c>
      <c r="Z708">
        <v>0</v>
      </c>
      <c r="AA708">
        <v>0</v>
      </c>
      <c r="AC708" t="s">
        <v>12</v>
      </c>
      <c r="AD708" s="16">
        <v>41131</v>
      </c>
      <c r="AE708" t="s">
        <v>9046</v>
      </c>
      <c r="AF708" t="s">
        <v>9047</v>
      </c>
      <c r="AH708" t="s">
        <v>8193</v>
      </c>
      <c r="AI708" t="s">
        <v>4589</v>
      </c>
      <c r="AJ708" t="s">
        <v>4590</v>
      </c>
      <c r="AK708">
        <v>63131</v>
      </c>
      <c r="AL708" t="s">
        <v>9048</v>
      </c>
      <c r="AM708" t="s">
        <v>43</v>
      </c>
      <c r="AO708" t="s">
        <v>6833</v>
      </c>
      <c r="AP708" t="s">
        <v>5572</v>
      </c>
      <c r="AR708">
        <v>1</v>
      </c>
      <c r="AS708">
        <v>0</v>
      </c>
      <c r="AT708">
        <v>1</v>
      </c>
      <c r="AU708">
        <v>0</v>
      </c>
      <c r="AW708" t="s">
        <v>4148</v>
      </c>
      <c r="AX708">
        <v>0</v>
      </c>
      <c r="AY708">
        <v>2012</v>
      </c>
      <c r="AZ708">
        <v>1</v>
      </c>
      <c r="BA708">
        <v>0</v>
      </c>
      <c r="BB708">
        <v>0</v>
      </c>
      <c r="BC708">
        <v>1190</v>
      </c>
      <c r="BD708">
        <v>2012</v>
      </c>
      <c r="BE708">
        <v>12</v>
      </c>
      <c r="BF708">
        <v>1</v>
      </c>
      <c r="BG708">
        <v>0</v>
      </c>
      <c r="BH708" t="s">
        <v>3873</v>
      </c>
      <c r="BI708">
        <v>1</v>
      </c>
      <c r="BJ708">
        <v>1</v>
      </c>
      <c r="BK708">
        <v>1</v>
      </c>
      <c r="BL708">
        <v>1</v>
      </c>
      <c r="BM708">
        <v>2</v>
      </c>
      <c r="BN708">
        <v>473</v>
      </c>
      <c r="BO708">
        <v>1566</v>
      </c>
      <c r="BP708">
        <v>55</v>
      </c>
      <c r="BQ708">
        <v>1020</v>
      </c>
      <c r="BR708">
        <v>145</v>
      </c>
      <c r="BS708">
        <v>409</v>
      </c>
      <c r="BT708">
        <v>883</v>
      </c>
      <c r="BU708">
        <v>20</v>
      </c>
      <c r="BV708">
        <v>186</v>
      </c>
      <c r="BW708">
        <v>31</v>
      </c>
      <c r="BX708">
        <v>160</v>
      </c>
      <c r="BY708">
        <v>4116</v>
      </c>
      <c r="BZ708">
        <v>15474</v>
      </c>
      <c r="CA708">
        <v>369</v>
      </c>
      <c r="CB708">
        <v>8233</v>
      </c>
      <c r="CC708">
        <v>1303</v>
      </c>
      <c r="CD708">
        <v>3141</v>
      </c>
      <c r="CE708">
        <v>6009</v>
      </c>
      <c r="CF708">
        <v>197</v>
      </c>
      <c r="CG708">
        <v>1749</v>
      </c>
      <c r="CH708">
        <v>227</v>
      </c>
      <c r="CI708">
        <v>1608</v>
      </c>
      <c r="CJ708">
        <v>2003</v>
      </c>
      <c r="CK708">
        <v>5227</v>
      </c>
      <c r="CL708">
        <v>5</v>
      </c>
      <c r="CM708">
        <v>4959</v>
      </c>
      <c r="CN708">
        <v>910</v>
      </c>
      <c r="CO708">
        <v>1647</v>
      </c>
      <c r="CP708">
        <v>2807</v>
      </c>
      <c r="CQ708">
        <v>99</v>
      </c>
      <c r="CR708">
        <v>1288</v>
      </c>
      <c r="CS708">
        <v>185</v>
      </c>
      <c r="CT708">
        <v>1142</v>
      </c>
      <c r="CU708">
        <v>0</v>
      </c>
      <c r="CV708">
        <v>46</v>
      </c>
    </row>
    <row r="709" spans="1:100" x14ac:dyDescent="0.3">
      <c r="A709" s="21">
        <v>42010</v>
      </c>
      <c r="B709" t="s">
        <v>742</v>
      </c>
      <c r="C709" t="s">
        <v>2229</v>
      </c>
      <c r="D709">
        <v>1190</v>
      </c>
      <c r="E709" t="s">
        <v>13488</v>
      </c>
      <c r="F709">
        <v>4</v>
      </c>
      <c r="G709">
        <v>4</v>
      </c>
      <c r="H709">
        <v>2691</v>
      </c>
      <c r="I709" s="21">
        <v>42102</v>
      </c>
      <c r="J709" s="21">
        <v>42249</v>
      </c>
      <c r="K709" s="21">
        <v>42340</v>
      </c>
      <c r="N709" t="s">
        <v>8193</v>
      </c>
      <c r="O709" t="s">
        <v>4589</v>
      </c>
      <c r="P709" t="s">
        <v>4590</v>
      </c>
      <c r="Q709" t="s">
        <v>4841</v>
      </c>
      <c r="R709">
        <v>2</v>
      </c>
      <c r="S709" t="s">
        <v>43</v>
      </c>
      <c r="T709">
        <v>0</v>
      </c>
      <c r="V709">
        <v>0</v>
      </c>
      <c r="W709">
        <v>1</v>
      </c>
      <c r="X709">
        <v>1</v>
      </c>
      <c r="Y709">
        <v>1</v>
      </c>
      <c r="Z709">
        <v>0</v>
      </c>
      <c r="AA709">
        <v>2</v>
      </c>
      <c r="AC709" t="s">
        <v>12</v>
      </c>
      <c r="AD709" t="s">
        <v>9049</v>
      </c>
      <c r="AE709" t="s">
        <v>9046</v>
      </c>
      <c r="AF709" t="s">
        <v>9047</v>
      </c>
      <c r="AH709" t="s">
        <v>8193</v>
      </c>
      <c r="AI709" t="s">
        <v>4589</v>
      </c>
      <c r="AJ709" t="s">
        <v>4590</v>
      </c>
      <c r="AK709">
        <v>63131</v>
      </c>
      <c r="AL709" t="s">
        <v>9048</v>
      </c>
      <c r="AM709" t="s">
        <v>12</v>
      </c>
      <c r="AP709" t="s">
        <v>3835</v>
      </c>
      <c r="AR709">
        <v>0</v>
      </c>
      <c r="AS709">
        <v>0</v>
      </c>
      <c r="AT709">
        <v>1</v>
      </c>
      <c r="AU709">
        <v>0</v>
      </c>
      <c r="AW709" t="s">
        <v>4148</v>
      </c>
      <c r="AX709">
        <v>0</v>
      </c>
      <c r="AY709">
        <v>2015</v>
      </c>
      <c r="AZ709">
        <v>1</v>
      </c>
      <c r="BA709">
        <v>0</v>
      </c>
      <c r="BB709">
        <v>0</v>
      </c>
      <c r="BC709">
        <v>1190</v>
      </c>
      <c r="BD709">
        <v>2015</v>
      </c>
      <c r="BE709">
        <v>6</v>
      </c>
      <c r="BF709">
        <v>0</v>
      </c>
      <c r="BG709">
        <v>0</v>
      </c>
      <c r="BH709" t="s">
        <v>3873</v>
      </c>
      <c r="BI709">
        <v>0</v>
      </c>
      <c r="BJ709">
        <v>1</v>
      </c>
      <c r="BK709">
        <v>0</v>
      </c>
      <c r="BL709">
        <v>1</v>
      </c>
      <c r="BN709">
        <v>323</v>
      </c>
      <c r="BO709">
        <v>1210</v>
      </c>
      <c r="BP709">
        <v>35</v>
      </c>
      <c r="BQ709">
        <v>660</v>
      </c>
      <c r="BR709">
        <v>86</v>
      </c>
      <c r="BS709">
        <v>217</v>
      </c>
      <c r="BT709">
        <v>424</v>
      </c>
      <c r="BU709">
        <v>9</v>
      </c>
      <c r="BV709">
        <v>121</v>
      </c>
      <c r="BW709">
        <v>0</v>
      </c>
      <c r="BX709">
        <v>111</v>
      </c>
      <c r="BY709">
        <v>4116</v>
      </c>
      <c r="BZ709">
        <v>15474</v>
      </c>
      <c r="CA709">
        <v>369</v>
      </c>
      <c r="CB709">
        <v>8233</v>
      </c>
      <c r="CC709">
        <v>1303</v>
      </c>
      <c r="CD709">
        <v>3141</v>
      </c>
      <c r="CE709">
        <v>6009</v>
      </c>
      <c r="CF709">
        <v>197</v>
      </c>
      <c r="CG709">
        <v>1749</v>
      </c>
      <c r="CH709">
        <v>227</v>
      </c>
      <c r="CI709">
        <v>1608</v>
      </c>
      <c r="CJ709">
        <v>2003</v>
      </c>
      <c r="CK709">
        <v>5227</v>
      </c>
      <c r="CL709">
        <v>5</v>
      </c>
      <c r="CM709">
        <v>4959</v>
      </c>
      <c r="CN709">
        <v>910</v>
      </c>
      <c r="CO709">
        <v>1647</v>
      </c>
      <c r="CP709">
        <v>2807</v>
      </c>
      <c r="CQ709">
        <v>99</v>
      </c>
      <c r="CR709">
        <v>1288</v>
      </c>
      <c r="CS709">
        <v>185</v>
      </c>
      <c r="CT709">
        <v>1142</v>
      </c>
      <c r="CV709">
        <v>46</v>
      </c>
    </row>
    <row r="710" spans="1:100" x14ac:dyDescent="0.3">
      <c r="A710" s="21">
        <v>40794</v>
      </c>
      <c r="B710" t="s">
        <v>1294</v>
      </c>
      <c r="C710" t="s">
        <v>1293</v>
      </c>
      <c r="D710">
        <v>11900</v>
      </c>
      <c r="E710" t="s">
        <v>13489</v>
      </c>
      <c r="F710">
        <v>2</v>
      </c>
      <c r="G710">
        <v>1</v>
      </c>
      <c r="H710">
        <v>1500</v>
      </c>
      <c r="I710" s="21">
        <v>40794</v>
      </c>
      <c r="J710" s="20" t="s">
        <v>7184</v>
      </c>
      <c r="K710" s="20" t="s">
        <v>5998</v>
      </c>
      <c r="N710" t="s">
        <v>4168</v>
      </c>
      <c r="O710" t="s">
        <v>4169</v>
      </c>
      <c r="P710" t="s">
        <v>4168</v>
      </c>
      <c r="Q710" t="s">
        <v>4137</v>
      </c>
      <c r="R710">
        <v>8</v>
      </c>
      <c r="S710" t="s">
        <v>12</v>
      </c>
      <c r="T710">
        <v>1</v>
      </c>
      <c r="U710">
        <v>1</v>
      </c>
      <c r="V710">
        <v>0</v>
      </c>
      <c r="W710">
        <v>1</v>
      </c>
      <c r="X710">
        <v>165</v>
      </c>
      <c r="Y710">
        <v>727</v>
      </c>
      <c r="Z710">
        <v>0</v>
      </c>
      <c r="AA710">
        <v>76</v>
      </c>
      <c r="AC710" t="s">
        <v>12</v>
      </c>
      <c r="AD710" t="s">
        <v>5197</v>
      </c>
      <c r="AE710" t="s">
        <v>5538</v>
      </c>
      <c r="AF710" t="s">
        <v>5539</v>
      </c>
      <c r="AH710" t="s">
        <v>4168</v>
      </c>
      <c r="AI710" t="s">
        <v>4169</v>
      </c>
      <c r="AJ710" t="s">
        <v>4168</v>
      </c>
      <c r="AK710" t="s">
        <v>5540</v>
      </c>
      <c r="AL710" t="s">
        <v>5541</v>
      </c>
      <c r="AM710" t="s">
        <v>12</v>
      </c>
      <c r="AO710" t="s">
        <v>362</v>
      </c>
      <c r="AP710" t="s">
        <v>6933</v>
      </c>
      <c r="AR710">
        <v>1</v>
      </c>
      <c r="AS710">
        <v>0</v>
      </c>
      <c r="AT710">
        <v>10</v>
      </c>
      <c r="AU710">
        <v>2.3025850000000001</v>
      </c>
      <c r="AV710" t="s">
        <v>12023</v>
      </c>
      <c r="AW710" t="s">
        <v>4148</v>
      </c>
      <c r="AX710">
        <v>0</v>
      </c>
      <c r="AY710">
        <v>2010</v>
      </c>
      <c r="AZ710">
        <v>1</v>
      </c>
      <c r="BA710">
        <v>0</v>
      </c>
      <c r="BB710">
        <v>0</v>
      </c>
      <c r="BC710">
        <v>11900</v>
      </c>
      <c r="BD710">
        <v>2011</v>
      </c>
      <c r="BE710">
        <v>8</v>
      </c>
      <c r="BF710">
        <v>1</v>
      </c>
      <c r="BG710">
        <v>0</v>
      </c>
      <c r="BH710" t="s">
        <v>3873</v>
      </c>
      <c r="BI710">
        <v>1</v>
      </c>
      <c r="BJ710">
        <v>1</v>
      </c>
      <c r="BK710">
        <v>0.125</v>
      </c>
      <c r="BL710">
        <v>0.1</v>
      </c>
      <c r="BM710">
        <v>1</v>
      </c>
      <c r="BN710">
        <v>473</v>
      </c>
      <c r="BO710">
        <v>1773</v>
      </c>
      <c r="BP710">
        <v>104</v>
      </c>
      <c r="BQ710">
        <v>1060</v>
      </c>
      <c r="BR710">
        <v>167</v>
      </c>
      <c r="BS710">
        <v>371</v>
      </c>
      <c r="BT710">
        <v>701</v>
      </c>
      <c r="BU710">
        <v>15</v>
      </c>
      <c r="BV710">
        <v>237</v>
      </c>
      <c r="BW710">
        <v>38</v>
      </c>
      <c r="BX710">
        <v>212</v>
      </c>
      <c r="BY710">
        <v>4116</v>
      </c>
      <c r="BZ710">
        <v>15474</v>
      </c>
      <c r="CA710">
        <v>369</v>
      </c>
      <c r="CB710">
        <v>8233</v>
      </c>
      <c r="CC710">
        <v>1303</v>
      </c>
      <c r="CD710">
        <v>3141</v>
      </c>
      <c r="CE710">
        <v>6009</v>
      </c>
      <c r="CF710">
        <v>197</v>
      </c>
      <c r="CG710">
        <v>1749</v>
      </c>
      <c r="CH710">
        <v>227</v>
      </c>
      <c r="CI710">
        <v>1608</v>
      </c>
      <c r="CJ710">
        <v>2003</v>
      </c>
      <c r="CK710">
        <v>5227</v>
      </c>
      <c r="CL710">
        <v>5</v>
      </c>
      <c r="CM710">
        <v>4959</v>
      </c>
      <c r="CN710">
        <v>910</v>
      </c>
      <c r="CO710">
        <v>1647</v>
      </c>
      <c r="CP710">
        <v>2807</v>
      </c>
      <c r="CQ710">
        <v>99</v>
      </c>
      <c r="CR710">
        <v>1288</v>
      </c>
      <c r="CS710">
        <v>185</v>
      </c>
      <c r="CT710">
        <v>1142</v>
      </c>
      <c r="CU710">
        <v>0</v>
      </c>
      <c r="CV710">
        <v>46</v>
      </c>
    </row>
    <row r="711" spans="1:100" x14ac:dyDescent="0.3">
      <c r="A711" s="21">
        <v>41680</v>
      </c>
      <c r="B711" t="s">
        <v>1294</v>
      </c>
      <c r="C711" t="s">
        <v>1654</v>
      </c>
      <c r="D711">
        <v>11900</v>
      </c>
      <c r="E711" t="s">
        <v>13489</v>
      </c>
      <c r="F711">
        <v>2</v>
      </c>
      <c r="G711">
        <v>2</v>
      </c>
      <c r="H711">
        <v>2487</v>
      </c>
      <c r="I711" s="21">
        <v>41710</v>
      </c>
      <c r="J711" s="20" t="s">
        <v>4400</v>
      </c>
      <c r="K711" s="21">
        <v>41313</v>
      </c>
      <c r="N711" t="s">
        <v>4168</v>
      </c>
      <c r="O711" t="s">
        <v>4169</v>
      </c>
      <c r="P711" t="s">
        <v>4168</v>
      </c>
      <c r="Q711" t="s">
        <v>4137</v>
      </c>
      <c r="R711">
        <v>8</v>
      </c>
      <c r="S711" t="s">
        <v>12</v>
      </c>
      <c r="T711">
        <v>1</v>
      </c>
      <c r="U711">
        <v>1</v>
      </c>
      <c r="V711">
        <v>0</v>
      </c>
      <c r="W711">
        <v>1</v>
      </c>
      <c r="X711">
        <v>186</v>
      </c>
      <c r="Y711">
        <v>801</v>
      </c>
      <c r="Z711">
        <v>0</v>
      </c>
      <c r="AA711">
        <v>77</v>
      </c>
      <c r="AC711" t="s">
        <v>12</v>
      </c>
      <c r="AD711" t="s">
        <v>12024</v>
      </c>
      <c r="AE711" t="s">
        <v>5538</v>
      </c>
      <c r="AF711" t="s">
        <v>5539</v>
      </c>
      <c r="AH711" t="s">
        <v>4168</v>
      </c>
      <c r="AI711" t="s">
        <v>4169</v>
      </c>
      <c r="AJ711" t="s">
        <v>4168</v>
      </c>
      <c r="AK711" t="s">
        <v>5540</v>
      </c>
      <c r="AL711" t="s">
        <v>5541</v>
      </c>
      <c r="AM711" t="s">
        <v>43</v>
      </c>
      <c r="AO711" t="s">
        <v>12025</v>
      </c>
      <c r="AP711" t="s">
        <v>12026</v>
      </c>
      <c r="AR711">
        <v>1</v>
      </c>
      <c r="AS711">
        <v>0</v>
      </c>
      <c r="AT711">
        <v>10</v>
      </c>
      <c r="AU711">
        <v>2.3025850000000001</v>
      </c>
      <c r="AV711" t="s">
        <v>12027</v>
      </c>
      <c r="AW711" t="s">
        <v>4148</v>
      </c>
      <c r="AX711">
        <v>0</v>
      </c>
      <c r="AY711">
        <v>2013</v>
      </c>
      <c r="AZ711">
        <v>1</v>
      </c>
      <c r="BA711">
        <v>0</v>
      </c>
      <c r="BB711">
        <v>0</v>
      </c>
      <c r="BC711">
        <v>11900</v>
      </c>
      <c r="BD711">
        <v>2014</v>
      </c>
      <c r="BE711">
        <v>10</v>
      </c>
      <c r="BF711">
        <v>1</v>
      </c>
      <c r="BG711">
        <v>0</v>
      </c>
      <c r="BH711" t="s">
        <v>3873</v>
      </c>
      <c r="BI711">
        <v>1</v>
      </c>
      <c r="BJ711">
        <v>1</v>
      </c>
      <c r="BK711">
        <v>0.125</v>
      </c>
      <c r="BL711">
        <v>0.1</v>
      </c>
      <c r="BM711">
        <v>1</v>
      </c>
      <c r="BN711">
        <v>445</v>
      </c>
      <c r="BO711">
        <v>2045</v>
      </c>
      <c r="BP711">
        <v>84</v>
      </c>
      <c r="BQ711">
        <v>937</v>
      </c>
      <c r="BR711">
        <v>149</v>
      </c>
      <c r="BS711">
        <v>392</v>
      </c>
      <c r="BT711">
        <v>781</v>
      </c>
      <c r="BU711">
        <v>14</v>
      </c>
      <c r="BV711">
        <v>185</v>
      </c>
      <c r="BW711">
        <v>1</v>
      </c>
      <c r="BX711">
        <v>167</v>
      </c>
      <c r="BY711">
        <v>4116</v>
      </c>
      <c r="BZ711">
        <v>15474</v>
      </c>
      <c r="CA711">
        <v>369</v>
      </c>
      <c r="CB711">
        <v>8233</v>
      </c>
      <c r="CC711">
        <v>1303</v>
      </c>
      <c r="CD711">
        <v>3141</v>
      </c>
      <c r="CE711">
        <v>6009</v>
      </c>
      <c r="CF711">
        <v>197</v>
      </c>
      <c r="CG711">
        <v>1749</v>
      </c>
      <c r="CH711">
        <v>227</v>
      </c>
      <c r="CI711">
        <v>1608</v>
      </c>
      <c r="CJ711">
        <v>2003</v>
      </c>
      <c r="CK711">
        <v>5227</v>
      </c>
      <c r="CL711">
        <v>5</v>
      </c>
      <c r="CM711">
        <v>4959</v>
      </c>
      <c r="CN711">
        <v>910</v>
      </c>
      <c r="CO711">
        <v>1647</v>
      </c>
      <c r="CP711">
        <v>2807</v>
      </c>
      <c r="CQ711">
        <v>99</v>
      </c>
      <c r="CR711">
        <v>1288</v>
      </c>
      <c r="CS711">
        <v>185</v>
      </c>
      <c r="CT711">
        <v>1142</v>
      </c>
      <c r="CU711">
        <v>0</v>
      </c>
      <c r="CV711">
        <v>46</v>
      </c>
    </row>
    <row r="712" spans="1:100" x14ac:dyDescent="0.3">
      <c r="A712" s="21">
        <v>40947</v>
      </c>
      <c r="B712" t="s">
        <v>185</v>
      </c>
      <c r="C712" t="s">
        <v>184</v>
      </c>
      <c r="D712">
        <v>11911</v>
      </c>
      <c r="E712" t="s">
        <v>13490</v>
      </c>
      <c r="F712">
        <v>2</v>
      </c>
      <c r="G712">
        <v>1</v>
      </c>
      <c r="H712">
        <v>1855</v>
      </c>
      <c r="I712" s="20" t="s">
        <v>3972</v>
      </c>
      <c r="J712" s="20" t="s">
        <v>11019</v>
      </c>
      <c r="K712" s="20" t="s">
        <v>6845</v>
      </c>
      <c r="N712" t="s">
        <v>6385</v>
      </c>
      <c r="O712" t="s">
        <v>4142</v>
      </c>
      <c r="P712" t="s">
        <v>4143</v>
      </c>
      <c r="Q712" t="s">
        <v>5511</v>
      </c>
      <c r="R712">
        <v>3</v>
      </c>
      <c r="S712" t="s">
        <v>12</v>
      </c>
      <c r="T712">
        <v>3</v>
      </c>
      <c r="U712">
        <v>5</v>
      </c>
      <c r="V712">
        <v>0</v>
      </c>
      <c r="W712">
        <v>1</v>
      </c>
      <c r="X712">
        <v>1</v>
      </c>
      <c r="Y712">
        <v>2</v>
      </c>
      <c r="Z712">
        <v>2</v>
      </c>
      <c r="AA712">
        <v>13</v>
      </c>
      <c r="AC712" t="s">
        <v>43</v>
      </c>
      <c r="AN712" t="s">
        <v>12028</v>
      </c>
      <c r="AO712" t="s">
        <v>12029</v>
      </c>
      <c r="AR712">
        <v>1</v>
      </c>
      <c r="AS712">
        <v>1</v>
      </c>
      <c r="AT712">
        <v>1</v>
      </c>
      <c r="AU712">
        <v>0</v>
      </c>
      <c r="AW712" t="s">
        <v>4148</v>
      </c>
      <c r="AX712">
        <v>0</v>
      </c>
      <c r="AY712">
        <v>2010</v>
      </c>
      <c r="AZ712">
        <v>1</v>
      </c>
      <c r="BA712">
        <v>0</v>
      </c>
      <c r="BB712">
        <v>0</v>
      </c>
      <c r="BC712">
        <v>11911</v>
      </c>
      <c r="BD712">
        <v>2012</v>
      </c>
      <c r="BE712">
        <v>8</v>
      </c>
      <c r="BF712">
        <v>1</v>
      </c>
      <c r="BG712">
        <v>0</v>
      </c>
      <c r="BH712" t="s">
        <v>3873</v>
      </c>
      <c r="BI712">
        <v>1</v>
      </c>
      <c r="BJ712">
        <v>0</v>
      </c>
      <c r="BK712">
        <v>1</v>
      </c>
      <c r="BL712">
        <v>1</v>
      </c>
      <c r="BM712">
        <v>1.6666669999999999</v>
      </c>
      <c r="BN712">
        <v>473</v>
      </c>
      <c r="BO712">
        <v>1566</v>
      </c>
      <c r="BP712">
        <v>55</v>
      </c>
      <c r="BQ712">
        <v>1020</v>
      </c>
      <c r="BR712">
        <v>145</v>
      </c>
      <c r="BS712">
        <v>409</v>
      </c>
      <c r="BT712">
        <v>883</v>
      </c>
      <c r="BU712">
        <v>20</v>
      </c>
      <c r="BV712">
        <v>186</v>
      </c>
      <c r="BW712">
        <v>31</v>
      </c>
      <c r="BX712">
        <v>160</v>
      </c>
      <c r="BY712">
        <v>4116</v>
      </c>
      <c r="BZ712">
        <v>15474</v>
      </c>
      <c r="CA712">
        <v>369</v>
      </c>
      <c r="CB712">
        <v>8233</v>
      </c>
      <c r="CC712">
        <v>1303</v>
      </c>
      <c r="CD712">
        <v>3141</v>
      </c>
      <c r="CE712">
        <v>6009</v>
      </c>
      <c r="CF712">
        <v>197</v>
      </c>
      <c r="CG712">
        <v>1749</v>
      </c>
      <c r="CH712">
        <v>227</v>
      </c>
      <c r="CI712">
        <v>1608</v>
      </c>
      <c r="CJ712">
        <v>2003</v>
      </c>
      <c r="CK712">
        <v>5227</v>
      </c>
      <c r="CL712">
        <v>5</v>
      </c>
      <c r="CM712">
        <v>4959</v>
      </c>
      <c r="CN712">
        <v>910</v>
      </c>
      <c r="CO712">
        <v>1647</v>
      </c>
      <c r="CP712">
        <v>2807</v>
      </c>
      <c r="CQ712">
        <v>99</v>
      </c>
      <c r="CR712">
        <v>1288</v>
      </c>
      <c r="CS712">
        <v>185</v>
      </c>
      <c r="CT712">
        <v>1142</v>
      </c>
      <c r="CU712">
        <v>0.66666669999999995</v>
      </c>
      <c r="CV712">
        <v>46</v>
      </c>
    </row>
    <row r="713" spans="1:100" x14ac:dyDescent="0.3">
      <c r="A713" s="20" t="s">
        <v>4972</v>
      </c>
      <c r="B713" t="s">
        <v>185</v>
      </c>
      <c r="C713" t="s">
        <v>1636</v>
      </c>
      <c r="D713">
        <v>11911</v>
      </c>
      <c r="E713" t="s">
        <v>13490</v>
      </c>
      <c r="F713">
        <v>2</v>
      </c>
      <c r="G713">
        <v>2</v>
      </c>
      <c r="H713">
        <v>2353</v>
      </c>
      <c r="I713" s="21">
        <v>41676</v>
      </c>
      <c r="J713" s="21">
        <v>41526</v>
      </c>
      <c r="K713" s="21">
        <v>41617</v>
      </c>
      <c r="N713" t="s">
        <v>6385</v>
      </c>
      <c r="O713" t="s">
        <v>4142</v>
      </c>
      <c r="P713" t="s">
        <v>4143</v>
      </c>
      <c r="Q713" t="s">
        <v>5511</v>
      </c>
      <c r="R713">
        <v>3</v>
      </c>
      <c r="S713" t="s">
        <v>12</v>
      </c>
      <c r="T713">
        <v>1</v>
      </c>
      <c r="U713">
        <v>1</v>
      </c>
      <c r="V713">
        <v>0</v>
      </c>
      <c r="W713">
        <v>1</v>
      </c>
      <c r="X713">
        <v>1</v>
      </c>
      <c r="Y713">
        <v>3</v>
      </c>
      <c r="Z713">
        <v>0</v>
      </c>
      <c r="AA713">
        <v>9</v>
      </c>
      <c r="AC713" t="s">
        <v>12</v>
      </c>
      <c r="AO713" t="s">
        <v>9685</v>
      </c>
      <c r="AP713" t="s">
        <v>8396</v>
      </c>
      <c r="AR713">
        <v>1</v>
      </c>
      <c r="AS713">
        <v>0</v>
      </c>
      <c r="AT713">
        <v>1</v>
      </c>
      <c r="AU713">
        <v>0</v>
      </c>
      <c r="AW713" t="s">
        <v>4148</v>
      </c>
      <c r="AX713">
        <v>0</v>
      </c>
      <c r="AY713">
        <v>2013</v>
      </c>
      <c r="AZ713">
        <v>1</v>
      </c>
      <c r="BA713">
        <v>0</v>
      </c>
      <c r="BB713">
        <v>0</v>
      </c>
      <c r="BC713">
        <v>11911</v>
      </c>
      <c r="BD713">
        <v>2014</v>
      </c>
      <c r="BE713">
        <v>3</v>
      </c>
      <c r="BF713">
        <v>1</v>
      </c>
      <c r="BG713">
        <v>0</v>
      </c>
      <c r="BH713" t="s">
        <v>3873</v>
      </c>
      <c r="BI713">
        <v>1</v>
      </c>
      <c r="BJ713">
        <v>1</v>
      </c>
      <c r="BK713">
        <v>0.3333333</v>
      </c>
      <c r="BL713">
        <v>1</v>
      </c>
      <c r="BM713">
        <v>1</v>
      </c>
      <c r="BN713">
        <v>445</v>
      </c>
      <c r="BO713">
        <v>2045</v>
      </c>
      <c r="BP713">
        <v>84</v>
      </c>
      <c r="BQ713">
        <v>937</v>
      </c>
      <c r="BR713">
        <v>149</v>
      </c>
      <c r="BS713">
        <v>392</v>
      </c>
      <c r="BT713">
        <v>781</v>
      </c>
      <c r="BU713">
        <v>14</v>
      </c>
      <c r="BV713">
        <v>185</v>
      </c>
      <c r="BW713">
        <v>1</v>
      </c>
      <c r="BX713">
        <v>167</v>
      </c>
      <c r="BY713">
        <v>4116</v>
      </c>
      <c r="BZ713">
        <v>15474</v>
      </c>
      <c r="CA713">
        <v>369</v>
      </c>
      <c r="CB713">
        <v>8233</v>
      </c>
      <c r="CC713">
        <v>1303</v>
      </c>
      <c r="CD713">
        <v>3141</v>
      </c>
      <c r="CE713">
        <v>6009</v>
      </c>
      <c r="CF713">
        <v>197</v>
      </c>
      <c r="CG713">
        <v>1749</v>
      </c>
      <c r="CH713">
        <v>227</v>
      </c>
      <c r="CI713">
        <v>1608</v>
      </c>
      <c r="CJ713">
        <v>2003</v>
      </c>
      <c r="CK713">
        <v>5227</v>
      </c>
      <c r="CL713">
        <v>5</v>
      </c>
      <c r="CM713">
        <v>4959</v>
      </c>
      <c r="CN713">
        <v>910</v>
      </c>
      <c r="CO713">
        <v>1647</v>
      </c>
      <c r="CP713">
        <v>2807</v>
      </c>
      <c r="CQ713">
        <v>99</v>
      </c>
      <c r="CR713">
        <v>1288</v>
      </c>
      <c r="CS713">
        <v>185</v>
      </c>
      <c r="CT713">
        <v>1142</v>
      </c>
      <c r="CU713">
        <v>0</v>
      </c>
      <c r="CV713">
        <v>46</v>
      </c>
    </row>
    <row r="714" spans="1:100" x14ac:dyDescent="0.3">
      <c r="A714" s="20" t="s">
        <v>3880</v>
      </c>
      <c r="B714" t="s">
        <v>2066</v>
      </c>
      <c r="C714" t="s">
        <v>2065</v>
      </c>
      <c r="D714">
        <v>1194</v>
      </c>
      <c r="E714" t="s">
        <v>13491</v>
      </c>
      <c r="F714">
        <v>3</v>
      </c>
      <c r="G714">
        <v>1</v>
      </c>
      <c r="H714">
        <v>74</v>
      </c>
      <c r="I714" s="20" t="s">
        <v>3880</v>
      </c>
      <c r="J714" s="21">
        <v>38600</v>
      </c>
      <c r="K714" s="21">
        <v>38661</v>
      </c>
      <c r="N714" t="s">
        <v>4168</v>
      </c>
      <c r="O714" t="s">
        <v>4169</v>
      </c>
      <c r="P714" t="s">
        <v>4168</v>
      </c>
      <c r="Q714" t="s">
        <v>4841</v>
      </c>
      <c r="R714">
        <v>1</v>
      </c>
      <c r="S714" t="s">
        <v>12</v>
      </c>
      <c r="T714">
        <v>1</v>
      </c>
      <c r="U714">
        <v>1</v>
      </c>
      <c r="V714">
        <v>0</v>
      </c>
      <c r="W714">
        <v>1</v>
      </c>
      <c r="X714">
        <v>5</v>
      </c>
      <c r="Y714">
        <v>13</v>
      </c>
      <c r="Z714">
        <v>0</v>
      </c>
      <c r="AA714">
        <v>1</v>
      </c>
      <c r="AC714" t="s">
        <v>12</v>
      </c>
      <c r="AD714" t="s">
        <v>3879</v>
      </c>
      <c r="AE714" t="s">
        <v>9065</v>
      </c>
      <c r="AF714" t="s">
        <v>9066</v>
      </c>
      <c r="AH714" t="s">
        <v>4168</v>
      </c>
      <c r="AI714" t="s">
        <v>4169</v>
      </c>
      <c r="AJ714" t="s">
        <v>4168</v>
      </c>
      <c r="AK714">
        <v>10271</v>
      </c>
      <c r="AL714" t="s">
        <v>9067</v>
      </c>
      <c r="AM714" t="s">
        <v>43</v>
      </c>
      <c r="AO714" t="s">
        <v>3867</v>
      </c>
      <c r="AP714" t="s">
        <v>9068</v>
      </c>
      <c r="AR714">
        <v>1</v>
      </c>
      <c r="AS714">
        <v>0</v>
      </c>
      <c r="AT714">
        <v>1</v>
      </c>
      <c r="AU714">
        <v>0</v>
      </c>
      <c r="AW714" t="s">
        <v>4148</v>
      </c>
      <c r="AX714">
        <v>0</v>
      </c>
      <c r="AY714">
        <v>2005</v>
      </c>
      <c r="AZ714">
        <v>1</v>
      </c>
      <c r="BA714">
        <v>0</v>
      </c>
      <c r="BB714">
        <v>0</v>
      </c>
      <c r="BC714">
        <v>1194</v>
      </c>
      <c r="BD714">
        <v>2005</v>
      </c>
      <c r="BE714">
        <v>8</v>
      </c>
      <c r="BF714">
        <v>1</v>
      </c>
      <c r="BG714">
        <v>0</v>
      </c>
      <c r="BH714" t="s">
        <v>3873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262</v>
      </c>
      <c r="BO714">
        <v>691</v>
      </c>
      <c r="BP714">
        <v>1</v>
      </c>
      <c r="BQ714">
        <v>439</v>
      </c>
      <c r="BR714">
        <v>82</v>
      </c>
      <c r="BS714">
        <v>232</v>
      </c>
      <c r="BT714">
        <v>440</v>
      </c>
      <c r="BU714">
        <v>22</v>
      </c>
      <c r="BV714">
        <v>104</v>
      </c>
      <c r="BW714">
        <v>19</v>
      </c>
      <c r="BX714">
        <v>92</v>
      </c>
      <c r="BY714">
        <v>4116</v>
      </c>
      <c r="BZ714">
        <v>15474</v>
      </c>
      <c r="CA714">
        <v>369</v>
      </c>
      <c r="CB714">
        <v>8233</v>
      </c>
      <c r="CC714">
        <v>1303</v>
      </c>
      <c r="CD714">
        <v>3141</v>
      </c>
      <c r="CE714">
        <v>6009</v>
      </c>
      <c r="CF714">
        <v>197</v>
      </c>
      <c r="CG714">
        <v>1749</v>
      </c>
      <c r="CH714">
        <v>227</v>
      </c>
      <c r="CI714">
        <v>1608</v>
      </c>
      <c r="CJ714">
        <v>2003</v>
      </c>
      <c r="CK714">
        <v>5227</v>
      </c>
      <c r="CL714">
        <v>5</v>
      </c>
      <c r="CM714">
        <v>4959</v>
      </c>
      <c r="CN714">
        <v>910</v>
      </c>
      <c r="CO714">
        <v>1647</v>
      </c>
      <c r="CP714">
        <v>2807</v>
      </c>
      <c r="CQ714">
        <v>99</v>
      </c>
      <c r="CR714">
        <v>1288</v>
      </c>
      <c r="CS714">
        <v>185</v>
      </c>
      <c r="CT714">
        <v>1142</v>
      </c>
      <c r="CU714">
        <v>0</v>
      </c>
      <c r="CV714">
        <v>46</v>
      </c>
    </row>
    <row r="715" spans="1:100" x14ac:dyDescent="0.3">
      <c r="A715" s="21">
        <v>39547</v>
      </c>
      <c r="B715" t="s">
        <v>2066</v>
      </c>
      <c r="C715" t="s">
        <v>3263</v>
      </c>
      <c r="D715">
        <v>1194</v>
      </c>
      <c r="E715" t="s">
        <v>13491</v>
      </c>
      <c r="F715">
        <v>3</v>
      </c>
      <c r="G715">
        <v>2</v>
      </c>
      <c r="H715">
        <v>698</v>
      </c>
      <c r="I715" s="21">
        <v>39577</v>
      </c>
      <c r="J715" s="20" t="s">
        <v>5346</v>
      </c>
      <c r="K715" s="20" t="s">
        <v>5346</v>
      </c>
      <c r="Q715" t="s">
        <v>4781</v>
      </c>
      <c r="R715">
        <v>1</v>
      </c>
      <c r="S715" t="s">
        <v>43</v>
      </c>
      <c r="T715">
        <v>0</v>
      </c>
      <c r="V715">
        <v>0</v>
      </c>
      <c r="W715">
        <v>1</v>
      </c>
      <c r="X715">
        <v>5</v>
      </c>
      <c r="Y715">
        <v>2</v>
      </c>
      <c r="Z715">
        <v>0</v>
      </c>
      <c r="AA715">
        <v>2</v>
      </c>
      <c r="AC715" t="s">
        <v>12</v>
      </c>
      <c r="AD715" t="s">
        <v>5964</v>
      </c>
      <c r="AE715" t="s">
        <v>9069</v>
      </c>
      <c r="AF715" t="s">
        <v>9066</v>
      </c>
      <c r="AG715" t="s">
        <v>9070</v>
      </c>
      <c r="AH715" t="s">
        <v>4168</v>
      </c>
      <c r="AI715" t="s">
        <v>4169</v>
      </c>
      <c r="AJ715" t="s">
        <v>4168</v>
      </c>
      <c r="AK715">
        <v>10271</v>
      </c>
      <c r="AL715" t="s">
        <v>9067</v>
      </c>
      <c r="AM715" t="s">
        <v>43</v>
      </c>
      <c r="AP715" t="s">
        <v>4545</v>
      </c>
      <c r="AR715">
        <v>0</v>
      </c>
      <c r="AS715">
        <v>0</v>
      </c>
      <c r="AT715">
        <v>2</v>
      </c>
      <c r="AU715">
        <v>0.69314719999999996</v>
      </c>
      <c r="AV715" t="s">
        <v>5508</v>
      </c>
      <c r="AW715" t="s">
        <v>4148</v>
      </c>
      <c r="AX715">
        <v>0</v>
      </c>
      <c r="AY715">
        <v>2008</v>
      </c>
      <c r="AZ715">
        <v>1</v>
      </c>
      <c r="BA715">
        <v>0</v>
      </c>
      <c r="BB715">
        <v>0</v>
      </c>
      <c r="BC715">
        <v>1194</v>
      </c>
      <c r="BD715">
        <v>2008</v>
      </c>
      <c r="BE715">
        <v>9</v>
      </c>
      <c r="BF715">
        <v>0</v>
      </c>
      <c r="BG715">
        <v>0</v>
      </c>
      <c r="BH715" t="s">
        <v>3873</v>
      </c>
      <c r="BI715">
        <v>0</v>
      </c>
      <c r="BJ715">
        <v>1</v>
      </c>
      <c r="BK715">
        <v>0</v>
      </c>
      <c r="BL715">
        <v>0.5</v>
      </c>
      <c r="BN715">
        <v>387</v>
      </c>
      <c r="BO715">
        <v>1478</v>
      </c>
      <c r="BP715">
        <v>0</v>
      </c>
      <c r="BQ715">
        <v>644</v>
      </c>
      <c r="BR715">
        <v>75</v>
      </c>
      <c r="BS715">
        <v>179</v>
      </c>
      <c r="BT715">
        <v>286</v>
      </c>
      <c r="BU715">
        <v>10</v>
      </c>
      <c r="BV715">
        <v>127</v>
      </c>
      <c r="BW715">
        <v>26</v>
      </c>
      <c r="BX715">
        <v>155</v>
      </c>
      <c r="BY715">
        <v>4116</v>
      </c>
      <c r="BZ715">
        <v>15474</v>
      </c>
      <c r="CA715">
        <v>369</v>
      </c>
      <c r="CB715">
        <v>8233</v>
      </c>
      <c r="CC715">
        <v>1303</v>
      </c>
      <c r="CD715">
        <v>3141</v>
      </c>
      <c r="CE715">
        <v>6009</v>
      </c>
      <c r="CF715">
        <v>197</v>
      </c>
      <c r="CG715">
        <v>1749</v>
      </c>
      <c r="CH715">
        <v>227</v>
      </c>
      <c r="CI715">
        <v>1608</v>
      </c>
      <c r="CJ715">
        <v>2003</v>
      </c>
      <c r="CK715">
        <v>5227</v>
      </c>
      <c r="CL715">
        <v>5</v>
      </c>
      <c r="CM715">
        <v>4959</v>
      </c>
      <c r="CN715">
        <v>910</v>
      </c>
      <c r="CO715">
        <v>1647</v>
      </c>
      <c r="CP715">
        <v>2807</v>
      </c>
      <c r="CQ715">
        <v>99</v>
      </c>
      <c r="CR715">
        <v>1288</v>
      </c>
      <c r="CS715">
        <v>185</v>
      </c>
      <c r="CT715">
        <v>1142</v>
      </c>
      <c r="CV715">
        <v>46</v>
      </c>
    </row>
    <row r="716" spans="1:100" x14ac:dyDescent="0.3">
      <c r="A716" s="21">
        <v>40675</v>
      </c>
      <c r="B716" t="s">
        <v>2066</v>
      </c>
      <c r="C716" t="s">
        <v>2764</v>
      </c>
      <c r="D716">
        <v>1194</v>
      </c>
      <c r="E716" t="s">
        <v>13491</v>
      </c>
      <c r="F716">
        <v>3</v>
      </c>
      <c r="G716">
        <v>3</v>
      </c>
      <c r="H716">
        <v>1653</v>
      </c>
      <c r="I716" s="21">
        <v>40941</v>
      </c>
      <c r="J716" s="20" t="s">
        <v>6471</v>
      </c>
      <c r="K716" s="20" t="s">
        <v>6787</v>
      </c>
      <c r="N716" t="s">
        <v>4168</v>
      </c>
      <c r="O716" t="s">
        <v>4169</v>
      </c>
      <c r="P716" t="s">
        <v>4168</v>
      </c>
      <c r="Q716" t="s">
        <v>4781</v>
      </c>
      <c r="R716">
        <v>1</v>
      </c>
      <c r="S716" t="s">
        <v>43</v>
      </c>
      <c r="T716">
        <v>0</v>
      </c>
      <c r="V716">
        <v>0</v>
      </c>
      <c r="W716">
        <v>1</v>
      </c>
      <c r="X716">
        <v>5</v>
      </c>
      <c r="Y716">
        <v>2</v>
      </c>
      <c r="Z716">
        <v>0</v>
      </c>
      <c r="AA716">
        <v>1</v>
      </c>
      <c r="AC716" t="s">
        <v>43</v>
      </c>
      <c r="AR716">
        <v>1</v>
      </c>
      <c r="AS716">
        <v>0</v>
      </c>
      <c r="AT716">
        <v>2</v>
      </c>
      <c r="AU716">
        <v>0.69314719999999996</v>
      </c>
      <c r="AV716" t="s">
        <v>9071</v>
      </c>
      <c r="AW716" t="s">
        <v>4148</v>
      </c>
      <c r="AX716">
        <v>0</v>
      </c>
      <c r="AY716">
        <v>2011</v>
      </c>
      <c r="AZ716">
        <v>1</v>
      </c>
      <c r="BA716">
        <v>0</v>
      </c>
      <c r="BB716">
        <v>0</v>
      </c>
      <c r="BC716">
        <v>1194</v>
      </c>
      <c r="BD716">
        <v>2011</v>
      </c>
      <c r="BE716">
        <v>12</v>
      </c>
      <c r="BF716">
        <v>0</v>
      </c>
      <c r="BG716">
        <v>0</v>
      </c>
      <c r="BH716" t="s">
        <v>3873</v>
      </c>
      <c r="BI716">
        <v>0</v>
      </c>
      <c r="BJ716">
        <v>0</v>
      </c>
      <c r="BK716">
        <v>0</v>
      </c>
      <c r="BL716">
        <v>0.5</v>
      </c>
      <c r="BN716">
        <v>473</v>
      </c>
      <c r="BO716">
        <v>1773</v>
      </c>
      <c r="BP716">
        <v>104</v>
      </c>
      <c r="BQ716">
        <v>1060</v>
      </c>
      <c r="BR716">
        <v>167</v>
      </c>
      <c r="BS716">
        <v>371</v>
      </c>
      <c r="BT716">
        <v>701</v>
      </c>
      <c r="BU716">
        <v>15</v>
      </c>
      <c r="BV716">
        <v>237</v>
      </c>
      <c r="BW716">
        <v>38</v>
      </c>
      <c r="BX716">
        <v>212</v>
      </c>
      <c r="BY716">
        <v>4116</v>
      </c>
      <c r="BZ716">
        <v>15474</v>
      </c>
      <c r="CA716">
        <v>369</v>
      </c>
      <c r="CB716">
        <v>8233</v>
      </c>
      <c r="CC716">
        <v>1303</v>
      </c>
      <c r="CD716">
        <v>3141</v>
      </c>
      <c r="CE716">
        <v>6009</v>
      </c>
      <c r="CF716">
        <v>197</v>
      </c>
      <c r="CG716">
        <v>1749</v>
      </c>
      <c r="CH716">
        <v>227</v>
      </c>
      <c r="CI716">
        <v>1608</v>
      </c>
      <c r="CJ716">
        <v>2003</v>
      </c>
      <c r="CK716">
        <v>5227</v>
      </c>
      <c r="CL716">
        <v>5</v>
      </c>
      <c r="CM716">
        <v>4959</v>
      </c>
      <c r="CN716">
        <v>910</v>
      </c>
      <c r="CO716">
        <v>1647</v>
      </c>
      <c r="CP716">
        <v>2807</v>
      </c>
      <c r="CQ716">
        <v>99</v>
      </c>
      <c r="CR716">
        <v>1288</v>
      </c>
      <c r="CS716">
        <v>185</v>
      </c>
      <c r="CT716">
        <v>1142</v>
      </c>
      <c r="CV716">
        <v>46</v>
      </c>
    </row>
    <row r="717" spans="1:100" x14ac:dyDescent="0.3">
      <c r="A717" s="20" t="s">
        <v>4605</v>
      </c>
      <c r="B717" t="s">
        <v>2928</v>
      </c>
      <c r="C717" t="s">
        <v>3356</v>
      </c>
      <c r="D717">
        <v>12</v>
      </c>
      <c r="E717" t="s">
        <v>13492</v>
      </c>
      <c r="F717">
        <v>2</v>
      </c>
      <c r="G717">
        <v>1</v>
      </c>
      <c r="H717">
        <v>569</v>
      </c>
      <c r="I717" s="20" t="s">
        <v>3911</v>
      </c>
      <c r="J717" s="20" t="s">
        <v>4606</v>
      </c>
      <c r="K717" s="20" t="s">
        <v>4607</v>
      </c>
      <c r="Q717" t="s">
        <v>4137</v>
      </c>
      <c r="R717">
        <v>5</v>
      </c>
      <c r="S717" t="s">
        <v>43</v>
      </c>
      <c r="T717">
        <v>0</v>
      </c>
      <c r="V717">
        <v>0</v>
      </c>
      <c r="W717">
        <v>1</v>
      </c>
      <c r="X717">
        <v>212</v>
      </c>
      <c r="Y717">
        <v>1486</v>
      </c>
      <c r="Z717">
        <v>0</v>
      </c>
      <c r="AA717">
        <v>17</v>
      </c>
      <c r="AC717" t="s">
        <v>12</v>
      </c>
      <c r="AD717" s="16">
        <v>39396</v>
      </c>
      <c r="AE717" t="s">
        <v>4608</v>
      </c>
      <c r="AF717" t="s">
        <v>4609</v>
      </c>
      <c r="AG717" t="s">
        <v>4610</v>
      </c>
      <c r="AH717" t="s">
        <v>4611</v>
      </c>
      <c r="AI717" t="s">
        <v>4612</v>
      </c>
      <c r="AJ717" t="s">
        <v>4613</v>
      </c>
      <c r="AK717">
        <v>53226</v>
      </c>
      <c r="AL717" t="s">
        <v>4614</v>
      </c>
      <c r="AM717" t="s">
        <v>12</v>
      </c>
      <c r="AP717" t="s">
        <v>4545</v>
      </c>
      <c r="AR717">
        <v>0</v>
      </c>
      <c r="AS717">
        <v>0</v>
      </c>
      <c r="AT717">
        <v>51</v>
      </c>
      <c r="AU717">
        <v>3.931826</v>
      </c>
      <c r="AV717" t="s">
        <v>4615</v>
      </c>
      <c r="AW717" t="s">
        <v>4148</v>
      </c>
      <c r="AX717">
        <v>0</v>
      </c>
      <c r="AY717">
        <v>2007</v>
      </c>
      <c r="AZ717">
        <v>1</v>
      </c>
      <c r="BA717">
        <v>0</v>
      </c>
      <c r="BB717">
        <v>0</v>
      </c>
      <c r="BC717">
        <v>12</v>
      </c>
      <c r="BD717">
        <v>2008</v>
      </c>
      <c r="BE717">
        <v>3</v>
      </c>
      <c r="BF717">
        <v>0</v>
      </c>
      <c r="BG717">
        <v>0</v>
      </c>
      <c r="BH717" t="s">
        <v>3873</v>
      </c>
      <c r="BI717">
        <v>0</v>
      </c>
      <c r="BJ717">
        <v>1</v>
      </c>
      <c r="BK717">
        <v>0</v>
      </c>
      <c r="BL717">
        <v>1.9607800000000002E-2</v>
      </c>
      <c r="BN717">
        <v>387</v>
      </c>
      <c r="BO717">
        <v>1478</v>
      </c>
      <c r="BP717">
        <v>0</v>
      </c>
      <c r="BQ717">
        <v>644</v>
      </c>
      <c r="BR717">
        <v>75</v>
      </c>
      <c r="BS717">
        <v>179</v>
      </c>
      <c r="BT717">
        <v>286</v>
      </c>
      <c r="BU717">
        <v>10</v>
      </c>
      <c r="BV717">
        <v>127</v>
      </c>
      <c r="BW717">
        <v>26</v>
      </c>
      <c r="BX717">
        <v>155</v>
      </c>
      <c r="BY717">
        <v>4116</v>
      </c>
      <c r="BZ717">
        <v>15474</v>
      </c>
      <c r="CA717">
        <v>369</v>
      </c>
      <c r="CB717">
        <v>8233</v>
      </c>
      <c r="CC717">
        <v>1303</v>
      </c>
      <c r="CD717">
        <v>3141</v>
      </c>
      <c r="CE717">
        <v>6009</v>
      </c>
      <c r="CF717">
        <v>197</v>
      </c>
      <c r="CG717">
        <v>1749</v>
      </c>
      <c r="CH717">
        <v>227</v>
      </c>
      <c r="CI717">
        <v>1608</v>
      </c>
      <c r="CJ717">
        <v>2003</v>
      </c>
      <c r="CK717">
        <v>5227</v>
      </c>
      <c r="CL717">
        <v>5</v>
      </c>
      <c r="CM717">
        <v>4959</v>
      </c>
      <c r="CN717">
        <v>910</v>
      </c>
      <c r="CO717">
        <v>1647</v>
      </c>
      <c r="CP717">
        <v>2807</v>
      </c>
      <c r="CQ717">
        <v>99</v>
      </c>
      <c r="CR717">
        <v>1288</v>
      </c>
      <c r="CS717">
        <v>185</v>
      </c>
      <c r="CT717">
        <v>1142</v>
      </c>
      <c r="CV717">
        <v>46</v>
      </c>
    </row>
    <row r="718" spans="1:100" x14ac:dyDescent="0.3">
      <c r="A718" s="20" t="s">
        <v>4616</v>
      </c>
      <c r="B718" t="s">
        <v>2928</v>
      </c>
      <c r="C718" t="s">
        <v>2927</v>
      </c>
      <c r="D718">
        <v>12</v>
      </c>
      <c r="E718" t="s">
        <v>13492</v>
      </c>
      <c r="F718">
        <v>2</v>
      </c>
      <c r="G718">
        <v>2</v>
      </c>
      <c r="H718">
        <v>1303</v>
      </c>
      <c r="I718" s="20" t="s">
        <v>3943</v>
      </c>
      <c r="J718" s="20" t="s">
        <v>4617</v>
      </c>
      <c r="K718" s="20" t="s">
        <v>4618</v>
      </c>
      <c r="N718" t="s">
        <v>4611</v>
      </c>
      <c r="O718" t="s">
        <v>4612</v>
      </c>
      <c r="P718" t="s">
        <v>4613</v>
      </c>
      <c r="Q718" t="s">
        <v>4137</v>
      </c>
      <c r="R718">
        <v>2</v>
      </c>
      <c r="S718" t="s">
        <v>43</v>
      </c>
      <c r="T718">
        <v>0</v>
      </c>
      <c r="V718">
        <v>0</v>
      </c>
      <c r="W718">
        <v>1</v>
      </c>
      <c r="X718">
        <v>192</v>
      </c>
      <c r="Y718">
        <v>1177</v>
      </c>
      <c r="Z718">
        <v>0</v>
      </c>
      <c r="AA718">
        <v>17</v>
      </c>
      <c r="AC718" t="s">
        <v>12</v>
      </c>
      <c r="AD718" t="s">
        <v>4619</v>
      </c>
      <c r="AE718" t="s">
        <v>4608</v>
      </c>
      <c r="AF718" t="s">
        <v>4609</v>
      </c>
      <c r="AG718" t="s">
        <v>4610</v>
      </c>
      <c r="AH718" t="s">
        <v>4611</v>
      </c>
      <c r="AI718" t="s">
        <v>4612</v>
      </c>
      <c r="AJ718" t="s">
        <v>4613</v>
      </c>
      <c r="AK718">
        <v>53226</v>
      </c>
      <c r="AL718" t="s">
        <v>4614</v>
      </c>
      <c r="AM718" t="s">
        <v>12</v>
      </c>
      <c r="AP718" t="s">
        <v>4545</v>
      </c>
      <c r="AR718">
        <v>1</v>
      </c>
      <c r="AS718">
        <v>0</v>
      </c>
      <c r="AT718">
        <v>42</v>
      </c>
      <c r="AU718">
        <v>3.73767</v>
      </c>
      <c r="AV718" t="s">
        <v>4620</v>
      </c>
      <c r="AW718" t="s">
        <v>4148</v>
      </c>
      <c r="AX718">
        <v>0</v>
      </c>
      <c r="AY718">
        <v>2010</v>
      </c>
      <c r="AZ718">
        <v>1</v>
      </c>
      <c r="BA718">
        <v>0</v>
      </c>
      <c r="BB718">
        <v>0</v>
      </c>
      <c r="BC718">
        <v>12</v>
      </c>
      <c r="BD718">
        <v>2010</v>
      </c>
      <c r="BE718">
        <v>12</v>
      </c>
      <c r="BF718">
        <v>0</v>
      </c>
      <c r="BG718">
        <v>0</v>
      </c>
      <c r="BH718" t="s">
        <v>3873</v>
      </c>
      <c r="BI718">
        <v>0</v>
      </c>
      <c r="BJ718">
        <v>1</v>
      </c>
      <c r="BK718">
        <v>0</v>
      </c>
      <c r="BL718">
        <v>2.3809500000000001E-2</v>
      </c>
      <c r="BN718">
        <v>392</v>
      </c>
      <c r="BO718">
        <v>1426</v>
      </c>
      <c r="BP718">
        <v>15</v>
      </c>
      <c r="BQ718">
        <v>877</v>
      </c>
      <c r="BR718">
        <v>126</v>
      </c>
      <c r="BS718">
        <v>251</v>
      </c>
      <c r="BT718">
        <v>424</v>
      </c>
      <c r="BU718">
        <v>25</v>
      </c>
      <c r="BV718">
        <v>164</v>
      </c>
      <c r="BW718">
        <v>27</v>
      </c>
      <c r="BX718">
        <v>139</v>
      </c>
      <c r="BY718">
        <v>4116</v>
      </c>
      <c r="BZ718">
        <v>15474</v>
      </c>
      <c r="CA718">
        <v>369</v>
      </c>
      <c r="CB718">
        <v>8233</v>
      </c>
      <c r="CC718">
        <v>1303</v>
      </c>
      <c r="CD718">
        <v>3141</v>
      </c>
      <c r="CE718">
        <v>6009</v>
      </c>
      <c r="CF718">
        <v>197</v>
      </c>
      <c r="CG718">
        <v>1749</v>
      </c>
      <c r="CH718">
        <v>227</v>
      </c>
      <c r="CI718">
        <v>1608</v>
      </c>
      <c r="CJ718">
        <v>2003</v>
      </c>
      <c r="CK718">
        <v>5227</v>
      </c>
      <c r="CL718">
        <v>5</v>
      </c>
      <c r="CM718">
        <v>4959</v>
      </c>
      <c r="CN718">
        <v>910</v>
      </c>
      <c r="CO718">
        <v>1647</v>
      </c>
      <c r="CP718">
        <v>2807</v>
      </c>
      <c r="CQ718">
        <v>99</v>
      </c>
      <c r="CR718">
        <v>1288</v>
      </c>
      <c r="CS718">
        <v>185</v>
      </c>
      <c r="CT718">
        <v>1142</v>
      </c>
      <c r="CV718">
        <v>46</v>
      </c>
    </row>
    <row r="719" spans="1:100" x14ac:dyDescent="0.3">
      <c r="A719" s="21">
        <v>38750</v>
      </c>
      <c r="B719" t="s">
        <v>1673</v>
      </c>
      <c r="C719" t="s">
        <v>3582</v>
      </c>
      <c r="D719">
        <v>120</v>
      </c>
      <c r="E719" t="s">
        <v>13493</v>
      </c>
      <c r="F719">
        <v>4</v>
      </c>
      <c r="G719">
        <v>1</v>
      </c>
      <c r="H719">
        <v>206</v>
      </c>
      <c r="I719" s="21">
        <v>38750</v>
      </c>
      <c r="J719" s="20" t="s">
        <v>5525</v>
      </c>
      <c r="K719" s="21">
        <v>38363</v>
      </c>
      <c r="Q719" t="s">
        <v>4755</v>
      </c>
      <c r="R719">
        <v>2</v>
      </c>
      <c r="S719" t="s">
        <v>43</v>
      </c>
      <c r="T719">
        <v>0</v>
      </c>
      <c r="V719">
        <v>0</v>
      </c>
      <c r="W719">
        <v>1</v>
      </c>
      <c r="X719">
        <v>8</v>
      </c>
      <c r="Y719">
        <v>38</v>
      </c>
      <c r="Z719">
        <v>0</v>
      </c>
      <c r="AA719">
        <v>4</v>
      </c>
      <c r="AC719" t="s">
        <v>43</v>
      </c>
      <c r="AR719">
        <v>0</v>
      </c>
      <c r="AS719">
        <v>0</v>
      </c>
      <c r="AT719">
        <v>4</v>
      </c>
      <c r="AU719">
        <v>1.3862939999999999</v>
      </c>
      <c r="AV719" t="s">
        <v>5526</v>
      </c>
      <c r="AW719" t="s">
        <v>4148</v>
      </c>
      <c r="AX719">
        <v>0</v>
      </c>
      <c r="AY719">
        <v>2005</v>
      </c>
      <c r="AZ719">
        <v>1</v>
      </c>
      <c r="BA719">
        <v>0</v>
      </c>
      <c r="BB719">
        <v>0</v>
      </c>
      <c r="BC719">
        <v>120</v>
      </c>
      <c r="BD719">
        <v>2006</v>
      </c>
      <c r="BE719">
        <v>2</v>
      </c>
      <c r="BF719">
        <v>0</v>
      </c>
      <c r="BG719">
        <v>0</v>
      </c>
      <c r="BH719" t="s">
        <v>3873</v>
      </c>
      <c r="BI719">
        <v>0</v>
      </c>
      <c r="BJ719">
        <v>0</v>
      </c>
      <c r="BK719">
        <v>0</v>
      </c>
      <c r="BL719">
        <v>0.25</v>
      </c>
      <c r="BN719">
        <v>291</v>
      </c>
      <c r="BO719">
        <v>798</v>
      </c>
      <c r="BP719">
        <v>1</v>
      </c>
      <c r="BQ719">
        <v>523</v>
      </c>
      <c r="BR719">
        <v>144</v>
      </c>
      <c r="BS719">
        <v>311</v>
      </c>
      <c r="BT719">
        <v>517</v>
      </c>
      <c r="BU719">
        <v>20</v>
      </c>
      <c r="BV719">
        <v>168</v>
      </c>
      <c r="BW719">
        <v>32</v>
      </c>
      <c r="BX719">
        <v>150</v>
      </c>
      <c r="BY719">
        <v>4116</v>
      </c>
      <c r="BZ719">
        <v>15474</v>
      </c>
      <c r="CA719">
        <v>369</v>
      </c>
      <c r="CB719">
        <v>8233</v>
      </c>
      <c r="CC719">
        <v>1303</v>
      </c>
      <c r="CD719">
        <v>3141</v>
      </c>
      <c r="CE719">
        <v>6009</v>
      </c>
      <c r="CF719">
        <v>197</v>
      </c>
      <c r="CG719">
        <v>1749</v>
      </c>
      <c r="CH719">
        <v>227</v>
      </c>
      <c r="CI719">
        <v>1608</v>
      </c>
      <c r="CJ719">
        <v>2003</v>
      </c>
      <c r="CK719">
        <v>5227</v>
      </c>
      <c r="CL719">
        <v>5</v>
      </c>
      <c r="CM719">
        <v>4959</v>
      </c>
      <c r="CN719">
        <v>910</v>
      </c>
      <c r="CO719">
        <v>1647</v>
      </c>
      <c r="CP719">
        <v>2807</v>
      </c>
      <c r="CQ719">
        <v>99</v>
      </c>
      <c r="CR719">
        <v>1288</v>
      </c>
      <c r="CS719">
        <v>185</v>
      </c>
      <c r="CT719">
        <v>1142</v>
      </c>
      <c r="CV719">
        <v>46</v>
      </c>
    </row>
    <row r="720" spans="1:100" x14ac:dyDescent="0.3">
      <c r="A720" s="21">
        <v>39853</v>
      </c>
      <c r="B720" t="s">
        <v>1673</v>
      </c>
      <c r="C720" t="s">
        <v>3082</v>
      </c>
      <c r="D720">
        <v>120</v>
      </c>
      <c r="E720" t="s">
        <v>13493</v>
      </c>
      <c r="F720">
        <v>4</v>
      </c>
      <c r="G720">
        <v>2</v>
      </c>
      <c r="H720">
        <v>981</v>
      </c>
      <c r="I720" s="21">
        <v>39881</v>
      </c>
      <c r="J720" s="21">
        <v>39908</v>
      </c>
      <c r="K720" s="21">
        <v>39999</v>
      </c>
      <c r="N720" t="s">
        <v>5527</v>
      </c>
      <c r="O720" t="s">
        <v>5052</v>
      </c>
      <c r="P720" t="s">
        <v>5053</v>
      </c>
      <c r="Q720" t="s">
        <v>4755</v>
      </c>
      <c r="R720">
        <v>2</v>
      </c>
      <c r="S720" t="s">
        <v>43</v>
      </c>
      <c r="T720">
        <v>0</v>
      </c>
      <c r="V720">
        <v>0</v>
      </c>
      <c r="W720">
        <v>1</v>
      </c>
      <c r="X720">
        <v>15</v>
      </c>
      <c r="Y720">
        <v>70</v>
      </c>
      <c r="Z720">
        <v>0</v>
      </c>
      <c r="AA720">
        <v>5</v>
      </c>
      <c r="AC720" t="s">
        <v>43</v>
      </c>
      <c r="AR720">
        <v>0</v>
      </c>
      <c r="AS720">
        <v>0</v>
      </c>
      <c r="AT720">
        <v>7</v>
      </c>
      <c r="AU720">
        <v>1.94591</v>
      </c>
      <c r="AV720" t="s">
        <v>5528</v>
      </c>
      <c r="AW720" t="s">
        <v>4148</v>
      </c>
      <c r="AX720">
        <v>0</v>
      </c>
      <c r="AY720">
        <v>2009</v>
      </c>
      <c r="AZ720">
        <v>1</v>
      </c>
      <c r="BA720">
        <v>0</v>
      </c>
      <c r="BB720">
        <v>0</v>
      </c>
      <c r="BC720">
        <v>120</v>
      </c>
      <c r="BD720">
        <v>2009</v>
      </c>
      <c r="BE720">
        <v>9</v>
      </c>
      <c r="BF720">
        <v>0</v>
      </c>
      <c r="BG720">
        <v>0</v>
      </c>
      <c r="BH720" t="s">
        <v>3873</v>
      </c>
      <c r="BI720">
        <v>0</v>
      </c>
      <c r="BJ720">
        <v>0</v>
      </c>
      <c r="BK720">
        <v>0</v>
      </c>
      <c r="BL720">
        <v>0.14285709999999999</v>
      </c>
      <c r="BN720">
        <v>312</v>
      </c>
      <c r="BO720">
        <v>1036</v>
      </c>
      <c r="BP720">
        <v>0</v>
      </c>
      <c r="BQ720">
        <v>477</v>
      </c>
      <c r="BR720">
        <v>94</v>
      </c>
      <c r="BS720">
        <v>183</v>
      </c>
      <c r="BT720">
        <v>279</v>
      </c>
      <c r="BU720">
        <v>17</v>
      </c>
      <c r="BV720">
        <v>128</v>
      </c>
      <c r="BW720">
        <v>26</v>
      </c>
      <c r="BX720">
        <v>133</v>
      </c>
      <c r="BY720">
        <v>4116</v>
      </c>
      <c r="BZ720">
        <v>15474</v>
      </c>
      <c r="CA720">
        <v>369</v>
      </c>
      <c r="CB720">
        <v>8233</v>
      </c>
      <c r="CC720">
        <v>1303</v>
      </c>
      <c r="CD720">
        <v>3141</v>
      </c>
      <c r="CE720">
        <v>6009</v>
      </c>
      <c r="CF720">
        <v>197</v>
      </c>
      <c r="CG720">
        <v>1749</v>
      </c>
      <c r="CH720">
        <v>227</v>
      </c>
      <c r="CI720">
        <v>1608</v>
      </c>
      <c r="CJ720">
        <v>2003</v>
      </c>
      <c r="CK720">
        <v>5227</v>
      </c>
      <c r="CL720">
        <v>5</v>
      </c>
      <c r="CM720">
        <v>4959</v>
      </c>
      <c r="CN720">
        <v>910</v>
      </c>
      <c r="CO720">
        <v>1647</v>
      </c>
      <c r="CP720">
        <v>2807</v>
      </c>
      <c r="CQ720">
        <v>99</v>
      </c>
      <c r="CR720">
        <v>1288</v>
      </c>
      <c r="CS720">
        <v>185</v>
      </c>
      <c r="CT720">
        <v>1142</v>
      </c>
      <c r="CV720">
        <v>46</v>
      </c>
    </row>
    <row r="721" spans="1:100" x14ac:dyDescent="0.3">
      <c r="A721" s="20" t="s">
        <v>3991</v>
      </c>
      <c r="B721" t="s">
        <v>1673</v>
      </c>
      <c r="C721" t="s">
        <v>2613</v>
      </c>
      <c r="D721">
        <v>120</v>
      </c>
      <c r="E721" t="s">
        <v>13493</v>
      </c>
      <c r="F721">
        <v>4</v>
      </c>
      <c r="G721">
        <v>3</v>
      </c>
      <c r="H721">
        <v>1950</v>
      </c>
      <c r="I721" s="20" t="s">
        <v>3977</v>
      </c>
      <c r="J721" s="21">
        <v>41156</v>
      </c>
      <c r="K721" s="20" t="s">
        <v>5529</v>
      </c>
      <c r="N721" t="s">
        <v>5527</v>
      </c>
      <c r="O721" t="s">
        <v>5052</v>
      </c>
      <c r="P721" t="s">
        <v>5053</v>
      </c>
      <c r="Q721" t="s">
        <v>4755</v>
      </c>
      <c r="R721">
        <v>1</v>
      </c>
      <c r="S721" t="s">
        <v>43</v>
      </c>
      <c r="T721">
        <v>0</v>
      </c>
      <c r="V721">
        <v>0</v>
      </c>
      <c r="W721">
        <v>1</v>
      </c>
      <c r="X721">
        <v>16</v>
      </c>
      <c r="Y721">
        <v>69</v>
      </c>
      <c r="Z721">
        <v>0</v>
      </c>
      <c r="AA721">
        <v>3</v>
      </c>
      <c r="AC721" t="s">
        <v>43</v>
      </c>
      <c r="AR721">
        <v>1</v>
      </c>
      <c r="AS721">
        <v>0</v>
      </c>
      <c r="AT721">
        <v>7</v>
      </c>
      <c r="AU721">
        <v>1.94591</v>
      </c>
      <c r="AV721" t="s">
        <v>5530</v>
      </c>
      <c r="AW721" t="s">
        <v>4148</v>
      </c>
      <c r="AX721">
        <v>0</v>
      </c>
      <c r="AY721">
        <v>2012</v>
      </c>
      <c r="AZ721">
        <v>1</v>
      </c>
      <c r="BA721">
        <v>0</v>
      </c>
      <c r="BB721">
        <v>0</v>
      </c>
      <c r="BC721">
        <v>120</v>
      </c>
      <c r="BD721">
        <v>2012</v>
      </c>
      <c r="BE721">
        <v>11</v>
      </c>
      <c r="BF721">
        <v>0</v>
      </c>
      <c r="BG721">
        <v>0</v>
      </c>
      <c r="BH721" t="s">
        <v>3873</v>
      </c>
      <c r="BI721">
        <v>0</v>
      </c>
      <c r="BJ721">
        <v>0</v>
      </c>
      <c r="BK721">
        <v>0</v>
      </c>
      <c r="BL721">
        <v>0.14285709999999999</v>
      </c>
      <c r="BN721">
        <v>473</v>
      </c>
      <c r="BO721">
        <v>1566</v>
      </c>
      <c r="BP721">
        <v>55</v>
      </c>
      <c r="BQ721">
        <v>1020</v>
      </c>
      <c r="BR721">
        <v>145</v>
      </c>
      <c r="BS721">
        <v>409</v>
      </c>
      <c r="BT721">
        <v>883</v>
      </c>
      <c r="BU721">
        <v>20</v>
      </c>
      <c r="BV721">
        <v>186</v>
      </c>
      <c r="BW721">
        <v>31</v>
      </c>
      <c r="BX721">
        <v>160</v>
      </c>
      <c r="BY721">
        <v>4116</v>
      </c>
      <c r="BZ721">
        <v>15474</v>
      </c>
      <c r="CA721">
        <v>369</v>
      </c>
      <c r="CB721">
        <v>8233</v>
      </c>
      <c r="CC721">
        <v>1303</v>
      </c>
      <c r="CD721">
        <v>3141</v>
      </c>
      <c r="CE721">
        <v>6009</v>
      </c>
      <c r="CF721">
        <v>197</v>
      </c>
      <c r="CG721">
        <v>1749</v>
      </c>
      <c r="CH721">
        <v>227</v>
      </c>
      <c r="CI721">
        <v>1608</v>
      </c>
      <c r="CJ721">
        <v>2003</v>
      </c>
      <c r="CK721">
        <v>5227</v>
      </c>
      <c r="CL721">
        <v>5</v>
      </c>
      <c r="CM721">
        <v>4959</v>
      </c>
      <c r="CN721">
        <v>910</v>
      </c>
      <c r="CO721">
        <v>1647</v>
      </c>
      <c r="CP721">
        <v>2807</v>
      </c>
      <c r="CQ721">
        <v>99</v>
      </c>
      <c r="CR721">
        <v>1288</v>
      </c>
      <c r="CS721">
        <v>185</v>
      </c>
      <c r="CT721">
        <v>1142</v>
      </c>
      <c r="CV721">
        <v>46</v>
      </c>
    </row>
    <row r="722" spans="1:100" x14ac:dyDescent="0.3">
      <c r="A722" s="21">
        <v>42042</v>
      </c>
      <c r="B722" t="s">
        <v>1673</v>
      </c>
      <c r="C722" t="s">
        <v>1672</v>
      </c>
      <c r="D722">
        <v>120</v>
      </c>
      <c r="E722" t="s">
        <v>13493</v>
      </c>
      <c r="F722">
        <v>4</v>
      </c>
      <c r="G722">
        <v>4</v>
      </c>
      <c r="H722">
        <v>2716</v>
      </c>
      <c r="I722" s="20" t="s">
        <v>4016</v>
      </c>
      <c r="J722" s="20" t="s">
        <v>4005</v>
      </c>
      <c r="K722" s="20" t="s">
        <v>4888</v>
      </c>
      <c r="N722" t="s">
        <v>5527</v>
      </c>
      <c r="O722" t="s">
        <v>5052</v>
      </c>
      <c r="P722" t="s">
        <v>5053</v>
      </c>
      <c r="Q722" t="s">
        <v>4755</v>
      </c>
      <c r="R722">
        <v>1</v>
      </c>
      <c r="S722" t="s">
        <v>12</v>
      </c>
      <c r="T722">
        <v>1</v>
      </c>
      <c r="U722">
        <v>1</v>
      </c>
      <c r="V722">
        <v>0</v>
      </c>
      <c r="W722">
        <v>1</v>
      </c>
      <c r="X722">
        <v>18</v>
      </c>
      <c r="Y722">
        <v>64</v>
      </c>
      <c r="Z722">
        <v>0</v>
      </c>
      <c r="AA722">
        <v>0</v>
      </c>
      <c r="AC722" t="s">
        <v>12</v>
      </c>
      <c r="AD722" s="16">
        <v>42190</v>
      </c>
      <c r="AE722" t="s">
        <v>5531</v>
      </c>
      <c r="AF722" t="s">
        <v>5532</v>
      </c>
      <c r="AG722" t="s">
        <v>5533</v>
      </c>
      <c r="AH722" t="s">
        <v>5534</v>
      </c>
      <c r="AI722" t="s">
        <v>5052</v>
      </c>
      <c r="AJ722" t="s">
        <v>5053</v>
      </c>
      <c r="AK722">
        <v>37204</v>
      </c>
      <c r="AL722" t="s">
        <v>5535</v>
      </c>
      <c r="AM722" t="s">
        <v>12</v>
      </c>
      <c r="AO722" t="s">
        <v>5536</v>
      </c>
      <c r="AP722" t="s">
        <v>5537</v>
      </c>
      <c r="AR722">
        <v>1</v>
      </c>
      <c r="AS722">
        <v>0</v>
      </c>
      <c r="AT722">
        <v>7</v>
      </c>
      <c r="AU722">
        <v>1.94591</v>
      </c>
      <c r="AV722" t="s">
        <v>5530</v>
      </c>
      <c r="AW722" t="s">
        <v>4148</v>
      </c>
      <c r="AX722">
        <v>0</v>
      </c>
      <c r="AY722">
        <v>2014</v>
      </c>
      <c r="AZ722">
        <v>1</v>
      </c>
      <c r="BA722">
        <v>0</v>
      </c>
      <c r="BB722">
        <v>0</v>
      </c>
      <c r="BC722">
        <v>120</v>
      </c>
      <c r="BD722">
        <v>2015</v>
      </c>
      <c r="BE722">
        <v>7</v>
      </c>
      <c r="BF722">
        <v>1</v>
      </c>
      <c r="BG722">
        <v>0</v>
      </c>
      <c r="BH722" t="s">
        <v>3873</v>
      </c>
      <c r="BI722">
        <v>1</v>
      </c>
      <c r="BJ722">
        <v>1</v>
      </c>
      <c r="BK722">
        <v>1</v>
      </c>
      <c r="BL722">
        <v>0.14285709999999999</v>
      </c>
      <c r="BM722">
        <v>1</v>
      </c>
      <c r="BN722">
        <v>323</v>
      </c>
      <c r="BO722">
        <v>1210</v>
      </c>
      <c r="BP722">
        <v>35</v>
      </c>
      <c r="BQ722">
        <v>660</v>
      </c>
      <c r="BR722">
        <v>86</v>
      </c>
      <c r="BS722">
        <v>217</v>
      </c>
      <c r="BT722">
        <v>424</v>
      </c>
      <c r="BU722">
        <v>9</v>
      </c>
      <c r="BV722">
        <v>121</v>
      </c>
      <c r="BW722">
        <v>0</v>
      </c>
      <c r="BX722">
        <v>111</v>
      </c>
      <c r="BY722">
        <v>4116</v>
      </c>
      <c r="BZ722">
        <v>15474</v>
      </c>
      <c r="CA722">
        <v>369</v>
      </c>
      <c r="CB722">
        <v>8233</v>
      </c>
      <c r="CC722">
        <v>1303</v>
      </c>
      <c r="CD722">
        <v>3141</v>
      </c>
      <c r="CE722">
        <v>6009</v>
      </c>
      <c r="CF722">
        <v>197</v>
      </c>
      <c r="CG722">
        <v>1749</v>
      </c>
      <c r="CH722">
        <v>227</v>
      </c>
      <c r="CI722">
        <v>1608</v>
      </c>
      <c r="CJ722">
        <v>2003</v>
      </c>
      <c r="CK722">
        <v>5227</v>
      </c>
      <c r="CL722">
        <v>5</v>
      </c>
      <c r="CM722">
        <v>4959</v>
      </c>
      <c r="CN722">
        <v>910</v>
      </c>
      <c r="CO722">
        <v>1647</v>
      </c>
      <c r="CP722">
        <v>2807</v>
      </c>
      <c r="CQ722">
        <v>99</v>
      </c>
      <c r="CR722">
        <v>1288</v>
      </c>
      <c r="CS722">
        <v>185</v>
      </c>
      <c r="CT722">
        <v>1142</v>
      </c>
      <c r="CU722">
        <v>0</v>
      </c>
      <c r="CV722">
        <v>46</v>
      </c>
    </row>
    <row r="723" spans="1:100" x14ac:dyDescent="0.3">
      <c r="A723" s="20" t="s">
        <v>3962</v>
      </c>
      <c r="B723" t="s">
        <v>1510</v>
      </c>
      <c r="C723" t="s">
        <v>1840</v>
      </c>
      <c r="D723">
        <v>12011</v>
      </c>
      <c r="E723" t="s">
        <v>13494</v>
      </c>
      <c r="F723">
        <v>3</v>
      </c>
      <c r="G723">
        <v>1</v>
      </c>
      <c r="H723">
        <v>1339</v>
      </c>
      <c r="I723" s="20" t="s">
        <v>3944</v>
      </c>
      <c r="J723" s="21">
        <v>39819</v>
      </c>
      <c r="K723" s="21">
        <v>40153</v>
      </c>
      <c r="N723" t="s">
        <v>5151</v>
      </c>
      <c r="O723" t="s">
        <v>5152</v>
      </c>
      <c r="P723" t="s">
        <v>5153</v>
      </c>
      <c r="Q723" t="s">
        <v>4137</v>
      </c>
      <c r="R723">
        <v>7</v>
      </c>
      <c r="S723" t="s">
        <v>12</v>
      </c>
      <c r="T723">
        <v>5</v>
      </c>
      <c r="U723">
        <v>12</v>
      </c>
      <c r="V723">
        <v>0</v>
      </c>
      <c r="W723">
        <v>1</v>
      </c>
      <c r="X723">
        <v>6</v>
      </c>
      <c r="Y723">
        <v>7</v>
      </c>
      <c r="Z723">
        <v>0</v>
      </c>
      <c r="AA723">
        <v>34</v>
      </c>
      <c r="AC723" t="s">
        <v>43</v>
      </c>
      <c r="AO723" t="s">
        <v>12030</v>
      </c>
      <c r="AR723">
        <v>1</v>
      </c>
      <c r="AS723">
        <v>0</v>
      </c>
      <c r="AT723">
        <v>2</v>
      </c>
      <c r="AU723">
        <v>0.69314719999999996</v>
      </c>
      <c r="AV723" t="s">
        <v>12031</v>
      </c>
      <c r="AW723" t="s">
        <v>4148</v>
      </c>
      <c r="AX723">
        <v>0</v>
      </c>
      <c r="AY723">
        <v>2009</v>
      </c>
      <c r="AZ723">
        <v>1</v>
      </c>
      <c r="BA723">
        <v>0</v>
      </c>
      <c r="BB723">
        <v>0</v>
      </c>
      <c r="BC723">
        <v>12011</v>
      </c>
      <c r="BD723">
        <v>2011</v>
      </c>
      <c r="BE723">
        <v>1</v>
      </c>
      <c r="BF723">
        <v>1</v>
      </c>
      <c r="BG723">
        <v>0</v>
      </c>
      <c r="BH723" t="s">
        <v>3873</v>
      </c>
      <c r="BI723">
        <v>1</v>
      </c>
      <c r="BJ723">
        <v>0</v>
      </c>
      <c r="BK723">
        <v>0.71428570000000002</v>
      </c>
      <c r="BL723">
        <v>0.5</v>
      </c>
      <c r="BM723">
        <v>2.4</v>
      </c>
      <c r="BN723">
        <v>473</v>
      </c>
      <c r="BO723">
        <v>1773</v>
      </c>
      <c r="BP723">
        <v>104</v>
      </c>
      <c r="BQ723">
        <v>1060</v>
      </c>
      <c r="BR723">
        <v>167</v>
      </c>
      <c r="BS723">
        <v>371</v>
      </c>
      <c r="BT723">
        <v>701</v>
      </c>
      <c r="BU723">
        <v>15</v>
      </c>
      <c r="BV723">
        <v>237</v>
      </c>
      <c r="BW723">
        <v>38</v>
      </c>
      <c r="BX723">
        <v>212</v>
      </c>
      <c r="BY723">
        <v>4116</v>
      </c>
      <c r="BZ723">
        <v>15474</v>
      </c>
      <c r="CA723">
        <v>369</v>
      </c>
      <c r="CB723">
        <v>8233</v>
      </c>
      <c r="CC723">
        <v>1303</v>
      </c>
      <c r="CD723">
        <v>3141</v>
      </c>
      <c r="CE723">
        <v>6009</v>
      </c>
      <c r="CF723">
        <v>197</v>
      </c>
      <c r="CG723">
        <v>1749</v>
      </c>
      <c r="CH723">
        <v>227</v>
      </c>
      <c r="CI723">
        <v>1608</v>
      </c>
      <c r="CJ723">
        <v>2003</v>
      </c>
      <c r="CK723">
        <v>5227</v>
      </c>
      <c r="CL723">
        <v>5</v>
      </c>
      <c r="CM723">
        <v>4959</v>
      </c>
      <c r="CN723">
        <v>910</v>
      </c>
      <c r="CO723">
        <v>1647</v>
      </c>
      <c r="CP723">
        <v>2807</v>
      </c>
      <c r="CQ723">
        <v>99</v>
      </c>
      <c r="CR723">
        <v>1288</v>
      </c>
      <c r="CS723">
        <v>185</v>
      </c>
      <c r="CT723">
        <v>1142</v>
      </c>
      <c r="CU723">
        <v>0</v>
      </c>
      <c r="CV723">
        <v>46</v>
      </c>
    </row>
    <row r="724" spans="1:100" x14ac:dyDescent="0.3">
      <c r="A724" s="20" t="s">
        <v>3991</v>
      </c>
      <c r="B724" t="s">
        <v>1510</v>
      </c>
      <c r="C724" t="s">
        <v>1801</v>
      </c>
      <c r="D724">
        <v>12011</v>
      </c>
      <c r="E724" t="s">
        <v>13494</v>
      </c>
      <c r="F724">
        <v>3</v>
      </c>
      <c r="G724">
        <v>2</v>
      </c>
      <c r="H724">
        <v>1954</v>
      </c>
      <c r="I724" s="20" t="s">
        <v>3977</v>
      </c>
      <c r="J724" s="20" t="s">
        <v>7225</v>
      </c>
      <c r="K724" s="21">
        <v>40583</v>
      </c>
      <c r="N724" t="s">
        <v>5151</v>
      </c>
      <c r="O724" t="s">
        <v>5152</v>
      </c>
      <c r="P724" t="s">
        <v>5153</v>
      </c>
      <c r="Q724" t="s">
        <v>4137</v>
      </c>
      <c r="R724">
        <v>5</v>
      </c>
      <c r="S724" t="s">
        <v>12</v>
      </c>
      <c r="T724">
        <v>5</v>
      </c>
      <c r="U724">
        <v>12</v>
      </c>
      <c r="V724">
        <v>0</v>
      </c>
      <c r="W724">
        <v>1</v>
      </c>
      <c r="X724">
        <v>5</v>
      </c>
      <c r="Y724">
        <v>8</v>
      </c>
      <c r="Z724">
        <v>0</v>
      </c>
      <c r="AA724">
        <v>21</v>
      </c>
      <c r="AC724" t="s">
        <v>12</v>
      </c>
      <c r="AD724" t="s">
        <v>5390</v>
      </c>
      <c r="AE724" t="s">
        <v>12032</v>
      </c>
      <c r="AF724" t="s">
        <v>12033</v>
      </c>
      <c r="AG724" t="s">
        <v>5659</v>
      </c>
      <c r="AH724" t="s">
        <v>5151</v>
      </c>
      <c r="AI724" t="s">
        <v>5152</v>
      </c>
      <c r="AJ724" t="s">
        <v>5153</v>
      </c>
      <c r="AK724">
        <v>80237</v>
      </c>
      <c r="AL724" t="s">
        <v>7756</v>
      </c>
      <c r="AM724" t="s">
        <v>43</v>
      </c>
      <c r="AO724" t="s">
        <v>12034</v>
      </c>
      <c r="AP724" t="s">
        <v>12035</v>
      </c>
      <c r="AR724">
        <v>1</v>
      </c>
      <c r="AS724">
        <v>0</v>
      </c>
      <c r="AT724">
        <v>1</v>
      </c>
      <c r="AU724">
        <v>0</v>
      </c>
      <c r="AW724" t="s">
        <v>4148</v>
      </c>
      <c r="AX724">
        <v>0</v>
      </c>
      <c r="AY724">
        <v>2011</v>
      </c>
      <c r="AZ724">
        <v>1</v>
      </c>
      <c r="BA724">
        <v>0</v>
      </c>
      <c r="BB724">
        <v>0</v>
      </c>
      <c r="BC724">
        <v>12011</v>
      </c>
      <c r="BD724">
        <v>2012</v>
      </c>
      <c r="BE724">
        <v>11</v>
      </c>
      <c r="BF724">
        <v>1</v>
      </c>
      <c r="BG724">
        <v>0</v>
      </c>
      <c r="BH724" t="s">
        <v>3873</v>
      </c>
      <c r="BI724">
        <v>1</v>
      </c>
      <c r="BJ724">
        <v>1</v>
      </c>
      <c r="BK724">
        <v>1</v>
      </c>
      <c r="BL724">
        <v>1</v>
      </c>
      <c r="BM724">
        <v>2.4</v>
      </c>
      <c r="BN724">
        <v>473</v>
      </c>
      <c r="BO724">
        <v>1566</v>
      </c>
      <c r="BP724">
        <v>55</v>
      </c>
      <c r="BQ724">
        <v>1020</v>
      </c>
      <c r="BR724">
        <v>145</v>
      </c>
      <c r="BS724">
        <v>409</v>
      </c>
      <c r="BT724">
        <v>883</v>
      </c>
      <c r="BU724">
        <v>20</v>
      </c>
      <c r="BV724">
        <v>186</v>
      </c>
      <c r="BW724">
        <v>31</v>
      </c>
      <c r="BX724">
        <v>160</v>
      </c>
      <c r="BY724">
        <v>4116</v>
      </c>
      <c r="BZ724">
        <v>15474</v>
      </c>
      <c r="CA724">
        <v>369</v>
      </c>
      <c r="CB724">
        <v>8233</v>
      </c>
      <c r="CC724">
        <v>1303</v>
      </c>
      <c r="CD724">
        <v>3141</v>
      </c>
      <c r="CE724">
        <v>6009</v>
      </c>
      <c r="CF724">
        <v>197</v>
      </c>
      <c r="CG724">
        <v>1749</v>
      </c>
      <c r="CH724">
        <v>227</v>
      </c>
      <c r="CI724">
        <v>1608</v>
      </c>
      <c r="CJ724">
        <v>2003</v>
      </c>
      <c r="CK724">
        <v>5227</v>
      </c>
      <c r="CL724">
        <v>5</v>
      </c>
      <c r="CM724">
        <v>4959</v>
      </c>
      <c r="CN724">
        <v>910</v>
      </c>
      <c r="CO724">
        <v>1647</v>
      </c>
      <c r="CP724">
        <v>2807</v>
      </c>
      <c r="CQ724">
        <v>99</v>
      </c>
      <c r="CR724">
        <v>1288</v>
      </c>
      <c r="CS724">
        <v>185</v>
      </c>
      <c r="CT724">
        <v>1142</v>
      </c>
      <c r="CU724">
        <v>0</v>
      </c>
      <c r="CV724">
        <v>46</v>
      </c>
    </row>
    <row r="725" spans="1:100" x14ac:dyDescent="0.3">
      <c r="A725" s="20" t="s">
        <v>4643</v>
      </c>
      <c r="B725" t="s">
        <v>1510</v>
      </c>
      <c r="C725" t="s">
        <v>1509</v>
      </c>
      <c r="D725">
        <v>12011</v>
      </c>
      <c r="E725" t="s">
        <v>13494</v>
      </c>
      <c r="F725">
        <v>3</v>
      </c>
      <c r="G725">
        <v>3</v>
      </c>
      <c r="H725">
        <v>2598</v>
      </c>
      <c r="I725" s="21">
        <v>42280</v>
      </c>
      <c r="J725" s="20" t="s">
        <v>12036</v>
      </c>
      <c r="K725" s="20" t="s">
        <v>12037</v>
      </c>
      <c r="N725" t="s">
        <v>5151</v>
      </c>
      <c r="O725" t="s">
        <v>5152</v>
      </c>
      <c r="P725" t="s">
        <v>5153</v>
      </c>
      <c r="Q725" t="s">
        <v>4137</v>
      </c>
      <c r="R725">
        <v>3</v>
      </c>
      <c r="S725" t="s">
        <v>12</v>
      </c>
      <c r="T725">
        <v>3</v>
      </c>
      <c r="U725">
        <v>7</v>
      </c>
      <c r="V725">
        <v>0</v>
      </c>
      <c r="W725">
        <v>1</v>
      </c>
      <c r="X725">
        <v>4</v>
      </c>
      <c r="Y725">
        <v>8</v>
      </c>
      <c r="Z725">
        <v>0</v>
      </c>
      <c r="AA725">
        <v>11</v>
      </c>
      <c r="AC725" t="s">
        <v>12</v>
      </c>
      <c r="AD725" t="s">
        <v>6321</v>
      </c>
      <c r="AE725" t="s">
        <v>12032</v>
      </c>
      <c r="AF725" t="s">
        <v>12033</v>
      </c>
      <c r="AG725" t="s">
        <v>5659</v>
      </c>
      <c r="AH725" t="s">
        <v>5151</v>
      </c>
      <c r="AI725" t="s">
        <v>5152</v>
      </c>
      <c r="AJ725" t="s">
        <v>5153</v>
      </c>
      <c r="AK725">
        <v>80237</v>
      </c>
      <c r="AL725" t="s">
        <v>7756</v>
      </c>
      <c r="AM725" t="s">
        <v>43</v>
      </c>
      <c r="AO725" t="s">
        <v>12038</v>
      </c>
      <c r="AP725" t="s">
        <v>12039</v>
      </c>
      <c r="AR725">
        <v>1</v>
      </c>
      <c r="AS725">
        <v>0</v>
      </c>
      <c r="AT725">
        <v>1</v>
      </c>
      <c r="AU725">
        <v>0</v>
      </c>
      <c r="AW725" t="s">
        <v>4148</v>
      </c>
      <c r="AX725">
        <v>0</v>
      </c>
      <c r="AY725">
        <v>2013</v>
      </c>
      <c r="AZ725">
        <v>1</v>
      </c>
      <c r="BA725">
        <v>0</v>
      </c>
      <c r="BB725">
        <v>0</v>
      </c>
      <c r="BC725">
        <v>12011</v>
      </c>
      <c r="BD725">
        <v>2014</v>
      </c>
      <c r="BE725">
        <v>12</v>
      </c>
      <c r="BF725">
        <v>1</v>
      </c>
      <c r="BG725">
        <v>0</v>
      </c>
      <c r="BH725" t="s">
        <v>3873</v>
      </c>
      <c r="BI725">
        <v>1</v>
      </c>
      <c r="BJ725">
        <v>1</v>
      </c>
      <c r="BK725">
        <v>1</v>
      </c>
      <c r="BL725">
        <v>1</v>
      </c>
      <c r="BM725">
        <v>2.3333330000000001</v>
      </c>
      <c r="BN725">
        <v>445</v>
      </c>
      <c r="BO725">
        <v>2045</v>
      </c>
      <c r="BP725">
        <v>84</v>
      </c>
      <c r="BQ725">
        <v>937</v>
      </c>
      <c r="BR725">
        <v>149</v>
      </c>
      <c r="BS725">
        <v>392</v>
      </c>
      <c r="BT725">
        <v>781</v>
      </c>
      <c r="BU725">
        <v>14</v>
      </c>
      <c r="BV725">
        <v>185</v>
      </c>
      <c r="BW725">
        <v>1</v>
      </c>
      <c r="BX725">
        <v>167</v>
      </c>
      <c r="BY725">
        <v>4116</v>
      </c>
      <c r="BZ725">
        <v>15474</v>
      </c>
      <c r="CA725">
        <v>369</v>
      </c>
      <c r="CB725">
        <v>8233</v>
      </c>
      <c r="CC725">
        <v>1303</v>
      </c>
      <c r="CD725">
        <v>3141</v>
      </c>
      <c r="CE725">
        <v>6009</v>
      </c>
      <c r="CF725">
        <v>197</v>
      </c>
      <c r="CG725">
        <v>1749</v>
      </c>
      <c r="CH725">
        <v>227</v>
      </c>
      <c r="CI725">
        <v>1608</v>
      </c>
      <c r="CJ725">
        <v>2003</v>
      </c>
      <c r="CK725">
        <v>5227</v>
      </c>
      <c r="CL725">
        <v>5</v>
      </c>
      <c r="CM725">
        <v>4959</v>
      </c>
      <c r="CN725">
        <v>910</v>
      </c>
      <c r="CO725">
        <v>1647</v>
      </c>
      <c r="CP725">
        <v>2807</v>
      </c>
      <c r="CQ725">
        <v>99</v>
      </c>
      <c r="CR725">
        <v>1288</v>
      </c>
      <c r="CS725">
        <v>185</v>
      </c>
      <c r="CT725">
        <v>1142</v>
      </c>
      <c r="CU725">
        <v>0</v>
      </c>
      <c r="CV725">
        <v>46</v>
      </c>
    </row>
    <row r="726" spans="1:100" x14ac:dyDescent="0.3">
      <c r="A726" s="21">
        <v>38935</v>
      </c>
      <c r="B726" t="s">
        <v>599</v>
      </c>
      <c r="C726" t="s">
        <v>942</v>
      </c>
      <c r="D726">
        <v>1204</v>
      </c>
      <c r="E726" t="s">
        <v>13495</v>
      </c>
      <c r="F726">
        <v>4</v>
      </c>
      <c r="G726">
        <v>1</v>
      </c>
      <c r="H726">
        <v>289</v>
      </c>
      <c r="I726" s="21">
        <v>38844</v>
      </c>
      <c r="J726" s="21">
        <v>38603</v>
      </c>
      <c r="K726" s="21">
        <v>38664</v>
      </c>
      <c r="N726" t="s">
        <v>4690</v>
      </c>
      <c r="O726" t="s">
        <v>4691</v>
      </c>
      <c r="P726" t="s">
        <v>4692</v>
      </c>
      <c r="Q726" t="s">
        <v>4522</v>
      </c>
      <c r="R726">
        <v>2</v>
      </c>
      <c r="S726" t="s">
        <v>12</v>
      </c>
      <c r="T726">
        <v>1</v>
      </c>
      <c r="U726">
        <v>2</v>
      </c>
      <c r="V726">
        <v>0</v>
      </c>
      <c r="W726">
        <v>1</v>
      </c>
      <c r="X726">
        <v>4</v>
      </c>
      <c r="Y726">
        <v>8</v>
      </c>
      <c r="Z726">
        <v>0</v>
      </c>
      <c r="AA726">
        <v>3</v>
      </c>
      <c r="AB726">
        <v>0</v>
      </c>
      <c r="AC726" t="s">
        <v>12</v>
      </c>
      <c r="AD726" s="16">
        <v>38753</v>
      </c>
      <c r="AE726" t="s">
        <v>9106</v>
      </c>
      <c r="AF726" t="s">
        <v>9107</v>
      </c>
      <c r="AG726" t="s">
        <v>9108</v>
      </c>
      <c r="AH726" t="s">
        <v>4690</v>
      </c>
      <c r="AI726" t="s">
        <v>4691</v>
      </c>
      <c r="AJ726" t="s">
        <v>4692</v>
      </c>
      <c r="AK726">
        <v>28209</v>
      </c>
      <c r="AL726" t="s">
        <v>9109</v>
      </c>
      <c r="AM726" t="s">
        <v>12</v>
      </c>
      <c r="AO726" t="s">
        <v>313</v>
      </c>
      <c r="AP726" t="s">
        <v>9110</v>
      </c>
      <c r="AR726">
        <v>1</v>
      </c>
      <c r="AS726">
        <v>0</v>
      </c>
      <c r="AT726">
        <v>1</v>
      </c>
      <c r="AU726">
        <v>0</v>
      </c>
      <c r="AW726" t="s">
        <v>4148</v>
      </c>
      <c r="AX726">
        <v>0</v>
      </c>
      <c r="AY726">
        <v>2005</v>
      </c>
      <c r="AZ726">
        <v>1</v>
      </c>
      <c r="BA726">
        <v>0</v>
      </c>
      <c r="BB726">
        <v>0</v>
      </c>
      <c r="BC726">
        <v>1204</v>
      </c>
      <c r="BD726">
        <v>2006</v>
      </c>
      <c r="BE726">
        <v>6</v>
      </c>
      <c r="BF726">
        <v>1</v>
      </c>
      <c r="BG726">
        <v>0</v>
      </c>
      <c r="BH726" t="s">
        <v>3873</v>
      </c>
      <c r="BI726">
        <v>1</v>
      </c>
      <c r="BJ726">
        <v>1</v>
      </c>
      <c r="BK726">
        <v>0.5</v>
      </c>
      <c r="BL726">
        <v>1</v>
      </c>
      <c r="BM726">
        <v>2</v>
      </c>
      <c r="BN726">
        <v>291</v>
      </c>
      <c r="BO726">
        <v>798</v>
      </c>
      <c r="BP726">
        <v>1</v>
      </c>
      <c r="BQ726">
        <v>523</v>
      </c>
      <c r="BR726">
        <v>144</v>
      </c>
      <c r="BS726">
        <v>311</v>
      </c>
      <c r="BT726">
        <v>517</v>
      </c>
      <c r="BU726">
        <v>20</v>
      </c>
      <c r="BV726">
        <v>168</v>
      </c>
      <c r="BW726">
        <v>32</v>
      </c>
      <c r="BX726">
        <v>150</v>
      </c>
      <c r="BY726">
        <v>4116</v>
      </c>
      <c r="BZ726">
        <v>15474</v>
      </c>
      <c r="CA726">
        <v>369</v>
      </c>
      <c r="CB726">
        <v>8233</v>
      </c>
      <c r="CC726">
        <v>1303</v>
      </c>
      <c r="CD726">
        <v>3141</v>
      </c>
      <c r="CE726">
        <v>6009</v>
      </c>
      <c r="CF726">
        <v>197</v>
      </c>
      <c r="CG726">
        <v>1749</v>
      </c>
      <c r="CH726">
        <v>227</v>
      </c>
      <c r="CI726">
        <v>1608</v>
      </c>
      <c r="CJ726">
        <v>2003</v>
      </c>
      <c r="CK726">
        <v>5227</v>
      </c>
      <c r="CL726">
        <v>5</v>
      </c>
      <c r="CM726">
        <v>4959</v>
      </c>
      <c r="CN726">
        <v>910</v>
      </c>
      <c r="CO726">
        <v>1647</v>
      </c>
      <c r="CP726">
        <v>2807</v>
      </c>
      <c r="CQ726">
        <v>99</v>
      </c>
      <c r="CR726">
        <v>1288</v>
      </c>
      <c r="CS726">
        <v>185</v>
      </c>
      <c r="CT726">
        <v>1142</v>
      </c>
      <c r="CU726">
        <v>0</v>
      </c>
      <c r="CV726">
        <v>46</v>
      </c>
    </row>
    <row r="727" spans="1:100" x14ac:dyDescent="0.3">
      <c r="A727" s="20" t="s">
        <v>4532</v>
      </c>
      <c r="B727" t="s">
        <v>599</v>
      </c>
      <c r="C727" t="s">
        <v>598</v>
      </c>
      <c r="D727">
        <v>1204</v>
      </c>
      <c r="E727" t="s">
        <v>13495</v>
      </c>
      <c r="F727">
        <v>4</v>
      </c>
      <c r="G727">
        <v>2</v>
      </c>
      <c r="H727">
        <v>1029</v>
      </c>
      <c r="I727" s="20" t="s">
        <v>3931</v>
      </c>
      <c r="J727" s="20" t="s">
        <v>6456</v>
      </c>
      <c r="K727" s="20" t="s">
        <v>4173</v>
      </c>
      <c r="N727" t="s">
        <v>4690</v>
      </c>
      <c r="O727" t="s">
        <v>4691</v>
      </c>
      <c r="P727" t="s">
        <v>4692</v>
      </c>
      <c r="Q727" t="s">
        <v>4522</v>
      </c>
      <c r="R727">
        <v>2</v>
      </c>
      <c r="S727" t="s">
        <v>12</v>
      </c>
      <c r="T727">
        <v>1</v>
      </c>
      <c r="U727">
        <v>1</v>
      </c>
      <c r="V727">
        <v>0</v>
      </c>
      <c r="W727">
        <v>1</v>
      </c>
      <c r="X727">
        <v>4</v>
      </c>
      <c r="Y727">
        <v>10</v>
      </c>
      <c r="Z727">
        <v>0</v>
      </c>
      <c r="AA727">
        <v>2</v>
      </c>
      <c r="AC727" t="s">
        <v>12</v>
      </c>
      <c r="AD727" s="16">
        <v>39881</v>
      </c>
      <c r="AE727" t="s">
        <v>9106</v>
      </c>
      <c r="AF727" t="s">
        <v>9107</v>
      </c>
      <c r="AG727" t="s">
        <v>9108</v>
      </c>
      <c r="AH727" t="s">
        <v>4690</v>
      </c>
      <c r="AI727" t="s">
        <v>4691</v>
      </c>
      <c r="AJ727" t="s">
        <v>4692</v>
      </c>
      <c r="AK727">
        <v>28209</v>
      </c>
      <c r="AL727" t="s">
        <v>9109</v>
      </c>
      <c r="AM727" t="s">
        <v>12</v>
      </c>
      <c r="AN727" t="s">
        <v>313</v>
      </c>
      <c r="AP727" t="s">
        <v>7224</v>
      </c>
      <c r="AR727">
        <v>1</v>
      </c>
      <c r="AS727">
        <v>0</v>
      </c>
      <c r="AT727">
        <v>1</v>
      </c>
      <c r="AU727">
        <v>0</v>
      </c>
      <c r="AW727" t="s">
        <v>4148</v>
      </c>
      <c r="AX727">
        <v>0</v>
      </c>
      <c r="AY727">
        <v>2008</v>
      </c>
      <c r="AZ727">
        <v>1</v>
      </c>
      <c r="BA727">
        <v>0</v>
      </c>
      <c r="BB727">
        <v>0</v>
      </c>
      <c r="BC727">
        <v>1204</v>
      </c>
      <c r="BD727">
        <v>2009</v>
      </c>
      <c r="BE727">
        <v>11</v>
      </c>
      <c r="BF727">
        <v>1</v>
      </c>
      <c r="BG727">
        <v>0</v>
      </c>
      <c r="BH727" t="s">
        <v>3873</v>
      </c>
      <c r="BI727">
        <v>1</v>
      </c>
      <c r="BJ727">
        <v>1</v>
      </c>
      <c r="BK727">
        <v>0.5</v>
      </c>
      <c r="BL727">
        <v>1</v>
      </c>
      <c r="BM727">
        <v>1</v>
      </c>
      <c r="BN727">
        <v>312</v>
      </c>
      <c r="BO727">
        <v>1036</v>
      </c>
      <c r="BP727">
        <v>0</v>
      </c>
      <c r="BQ727">
        <v>477</v>
      </c>
      <c r="BR727">
        <v>94</v>
      </c>
      <c r="BS727">
        <v>183</v>
      </c>
      <c r="BT727">
        <v>279</v>
      </c>
      <c r="BU727">
        <v>17</v>
      </c>
      <c r="BV727">
        <v>128</v>
      </c>
      <c r="BW727">
        <v>26</v>
      </c>
      <c r="BX727">
        <v>133</v>
      </c>
      <c r="BY727">
        <v>4116</v>
      </c>
      <c r="BZ727">
        <v>15474</v>
      </c>
      <c r="CA727">
        <v>369</v>
      </c>
      <c r="CB727">
        <v>8233</v>
      </c>
      <c r="CC727">
        <v>1303</v>
      </c>
      <c r="CD727">
        <v>3141</v>
      </c>
      <c r="CE727">
        <v>6009</v>
      </c>
      <c r="CF727">
        <v>197</v>
      </c>
      <c r="CG727">
        <v>1749</v>
      </c>
      <c r="CH727">
        <v>227</v>
      </c>
      <c r="CI727">
        <v>1608</v>
      </c>
      <c r="CJ727">
        <v>2003</v>
      </c>
      <c r="CK727">
        <v>5227</v>
      </c>
      <c r="CL727">
        <v>5</v>
      </c>
      <c r="CM727">
        <v>4959</v>
      </c>
      <c r="CN727">
        <v>910</v>
      </c>
      <c r="CO727">
        <v>1647</v>
      </c>
      <c r="CP727">
        <v>2807</v>
      </c>
      <c r="CQ727">
        <v>99</v>
      </c>
      <c r="CR727">
        <v>1288</v>
      </c>
      <c r="CS727">
        <v>185</v>
      </c>
      <c r="CT727">
        <v>1142</v>
      </c>
      <c r="CU727">
        <v>0</v>
      </c>
      <c r="CV727">
        <v>46</v>
      </c>
    </row>
    <row r="728" spans="1:100" x14ac:dyDescent="0.3">
      <c r="A728" s="20" t="s">
        <v>3991</v>
      </c>
      <c r="B728" t="s">
        <v>599</v>
      </c>
      <c r="C728" t="s">
        <v>1911</v>
      </c>
      <c r="D728">
        <v>1204</v>
      </c>
      <c r="E728" t="s">
        <v>13495</v>
      </c>
      <c r="F728">
        <v>4</v>
      </c>
      <c r="G728">
        <v>3</v>
      </c>
      <c r="H728">
        <v>1953</v>
      </c>
      <c r="I728" s="20" t="s">
        <v>3977</v>
      </c>
      <c r="J728" s="21">
        <v>40612</v>
      </c>
      <c r="K728" s="21">
        <v>40734</v>
      </c>
      <c r="N728" t="s">
        <v>4690</v>
      </c>
      <c r="O728" t="s">
        <v>4691</v>
      </c>
      <c r="P728" t="s">
        <v>4692</v>
      </c>
      <c r="Q728" t="s">
        <v>4522</v>
      </c>
      <c r="R728">
        <v>1</v>
      </c>
      <c r="S728" t="s">
        <v>12</v>
      </c>
      <c r="T728">
        <v>1</v>
      </c>
      <c r="U728">
        <v>1</v>
      </c>
      <c r="V728">
        <v>0</v>
      </c>
      <c r="W728">
        <v>1</v>
      </c>
      <c r="X728">
        <v>4</v>
      </c>
      <c r="Y728">
        <v>6</v>
      </c>
      <c r="Z728">
        <v>0</v>
      </c>
      <c r="AA728">
        <v>2</v>
      </c>
      <c r="AC728" t="s">
        <v>12</v>
      </c>
      <c r="AD728" s="16">
        <v>41131</v>
      </c>
      <c r="AE728" t="s">
        <v>9111</v>
      </c>
      <c r="AF728" t="s">
        <v>9107</v>
      </c>
      <c r="AG728" t="s">
        <v>9112</v>
      </c>
      <c r="AH728" t="s">
        <v>4690</v>
      </c>
      <c r="AI728" t="s">
        <v>4691</v>
      </c>
      <c r="AJ728" t="s">
        <v>4692</v>
      </c>
      <c r="AK728">
        <v>28209</v>
      </c>
      <c r="AL728" t="s">
        <v>9109</v>
      </c>
      <c r="AM728" t="s">
        <v>12</v>
      </c>
      <c r="AO728" t="s">
        <v>5101</v>
      </c>
      <c r="AP728" t="s">
        <v>9113</v>
      </c>
      <c r="AR728">
        <v>1</v>
      </c>
      <c r="AS728">
        <v>0</v>
      </c>
      <c r="AT728">
        <v>1</v>
      </c>
      <c r="AU728">
        <v>0</v>
      </c>
      <c r="AW728" t="s">
        <v>4148</v>
      </c>
      <c r="AX728">
        <v>0</v>
      </c>
      <c r="AY728">
        <v>2011</v>
      </c>
      <c r="AZ728">
        <v>1</v>
      </c>
      <c r="BA728">
        <v>0</v>
      </c>
      <c r="BB728">
        <v>0</v>
      </c>
      <c r="BC728">
        <v>1204</v>
      </c>
      <c r="BD728">
        <v>2012</v>
      </c>
      <c r="BE728">
        <v>11</v>
      </c>
      <c r="BF728">
        <v>1</v>
      </c>
      <c r="BG728">
        <v>0</v>
      </c>
      <c r="BH728" t="s">
        <v>3873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473</v>
      </c>
      <c r="BO728">
        <v>1566</v>
      </c>
      <c r="BP728">
        <v>55</v>
      </c>
      <c r="BQ728">
        <v>1020</v>
      </c>
      <c r="BR728">
        <v>145</v>
      </c>
      <c r="BS728">
        <v>409</v>
      </c>
      <c r="BT728">
        <v>883</v>
      </c>
      <c r="BU728">
        <v>20</v>
      </c>
      <c r="BV728">
        <v>186</v>
      </c>
      <c r="BW728">
        <v>31</v>
      </c>
      <c r="BX728">
        <v>160</v>
      </c>
      <c r="BY728">
        <v>4116</v>
      </c>
      <c r="BZ728">
        <v>15474</v>
      </c>
      <c r="CA728">
        <v>369</v>
      </c>
      <c r="CB728">
        <v>8233</v>
      </c>
      <c r="CC728">
        <v>1303</v>
      </c>
      <c r="CD728">
        <v>3141</v>
      </c>
      <c r="CE728">
        <v>6009</v>
      </c>
      <c r="CF728">
        <v>197</v>
      </c>
      <c r="CG728">
        <v>1749</v>
      </c>
      <c r="CH728">
        <v>227</v>
      </c>
      <c r="CI728">
        <v>1608</v>
      </c>
      <c r="CJ728">
        <v>2003</v>
      </c>
      <c r="CK728">
        <v>5227</v>
      </c>
      <c r="CL728">
        <v>5</v>
      </c>
      <c r="CM728">
        <v>4959</v>
      </c>
      <c r="CN728">
        <v>910</v>
      </c>
      <c r="CO728">
        <v>1647</v>
      </c>
      <c r="CP728">
        <v>2807</v>
      </c>
      <c r="CQ728">
        <v>99</v>
      </c>
      <c r="CR728">
        <v>1288</v>
      </c>
      <c r="CS728">
        <v>185</v>
      </c>
      <c r="CT728">
        <v>1142</v>
      </c>
      <c r="CU728">
        <v>0</v>
      </c>
      <c r="CV728">
        <v>46</v>
      </c>
    </row>
    <row r="729" spans="1:100" x14ac:dyDescent="0.3">
      <c r="A729" s="21">
        <v>42010</v>
      </c>
      <c r="B729" t="s">
        <v>599</v>
      </c>
      <c r="C729" t="s">
        <v>2098</v>
      </c>
      <c r="D729">
        <v>1204</v>
      </c>
      <c r="E729" t="s">
        <v>13495</v>
      </c>
      <c r="F729">
        <v>4</v>
      </c>
      <c r="G729">
        <v>4</v>
      </c>
      <c r="H729">
        <v>2698</v>
      </c>
      <c r="I729" s="21">
        <v>42102</v>
      </c>
      <c r="J729" s="20" t="s">
        <v>7059</v>
      </c>
      <c r="K729" s="21">
        <v>41680</v>
      </c>
      <c r="N729" t="s">
        <v>4690</v>
      </c>
      <c r="O729" t="s">
        <v>4691</v>
      </c>
      <c r="P729" t="s">
        <v>4692</v>
      </c>
      <c r="Q729" t="s">
        <v>4522</v>
      </c>
      <c r="R729">
        <v>1</v>
      </c>
      <c r="S729" t="s">
        <v>12</v>
      </c>
      <c r="T729">
        <v>1</v>
      </c>
      <c r="U729">
        <v>1</v>
      </c>
      <c r="V729">
        <v>0</v>
      </c>
      <c r="W729">
        <v>1</v>
      </c>
      <c r="X729">
        <v>4</v>
      </c>
      <c r="Y729">
        <v>6</v>
      </c>
      <c r="Z729">
        <v>0</v>
      </c>
      <c r="AA729">
        <v>0</v>
      </c>
      <c r="AC729" t="s">
        <v>43</v>
      </c>
      <c r="AO729" t="s">
        <v>9114</v>
      </c>
      <c r="AR729">
        <v>1</v>
      </c>
      <c r="AS729">
        <v>0</v>
      </c>
      <c r="AT729">
        <v>1</v>
      </c>
      <c r="AU729">
        <v>0</v>
      </c>
      <c r="AW729" t="s">
        <v>4148</v>
      </c>
      <c r="AX729">
        <v>0</v>
      </c>
      <c r="AY729">
        <v>2014</v>
      </c>
      <c r="AZ729">
        <v>1</v>
      </c>
      <c r="BA729">
        <v>0</v>
      </c>
      <c r="BB729">
        <v>0</v>
      </c>
      <c r="BC729">
        <v>1204</v>
      </c>
      <c r="BD729">
        <v>2015</v>
      </c>
      <c r="BE729">
        <v>6</v>
      </c>
      <c r="BF729">
        <v>1</v>
      </c>
      <c r="BG729">
        <v>0</v>
      </c>
      <c r="BH729" t="s">
        <v>3873</v>
      </c>
      <c r="BI729">
        <v>1</v>
      </c>
      <c r="BJ729">
        <v>0</v>
      </c>
      <c r="BK729">
        <v>1</v>
      </c>
      <c r="BL729">
        <v>1</v>
      </c>
      <c r="BM729">
        <v>1</v>
      </c>
      <c r="BN729">
        <v>323</v>
      </c>
      <c r="BO729">
        <v>1210</v>
      </c>
      <c r="BP729">
        <v>35</v>
      </c>
      <c r="BQ729">
        <v>660</v>
      </c>
      <c r="BR729">
        <v>86</v>
      </c>
      <c r="BS729">
        <v>217</v>
      </c>
      <c r="BT729">
        <v>424</v>
      </c>
      <c r="BU729">
        <v>9</v>
      </c>
      <c r="BV729">
        <v>121</v>
      </c>
      <c r="BW729">
        <v>0</v>
      </c>
      <c r="BX729">
        <v>111</v>
      </c>
      <c r="BY729">
        <v>4116</v>
      </c>
      <c r="BZ729">
        <v>15474</v>
      </c>
      <c r="CA729">
        <v>369</v>
      </c>
      <c r="CB729">
        <v>8233</v>
      </c>
      <c r="CC729">
        <v>1303</v>
      </c>
      <c r="CD729">
        <v>3141</v>
      </c>
      <c r="CE729">
        <v>6009</v>
      </c>
      <c r="CF729">
        <v>197</v>
      </c>
      <c r="CG729">
        <v>1749</v>
      </c>
      <c r="CH729">
        <v>227</v>
      </c>
      <c r="CI729">
        <v>1608</v>
      </c>
      <c r="CJ729">
        <v>2003</v>
      </c>
      <c r="CK729">
        <v>5227</v>
      </c>
      <c r="CL729">
        <v>5</v>
      </c>
      <c r="CM729">
        <v>4959</v>
      </c>
      <c r="CN729">
        <v>910</v>
      </c>
      <c r="CO729">
        <v>1647</v>
      </c>
      <c r="CP729">
        <v>2807</v>
      </c>
      <c r="CQ729">
        <v>99</v>
      </c>
      <c r="CR729">
        <v>1288</v>
      </c>
      <c r="CS729">
        <v>185</v>
      </c>
      <c r="CT729">
        <v>1142</v>
      </c>
      <c r="CU729">
        <v>0</v>
      </c>
      <c r="CV729">
        <v>46</v>
      </c>
    </row>
    <row r="730" spans="1:100" x14ac:dyDescent="0.3">
      <c r="A730" s="20" t="s">
        <v>3887</v>
      </c>
      <c r="B730" t="s">
        <v>3593</v>
      </c>
      <c r="C730" t="s">
        <v>3592</v>
      </c>
      <c r="D730">
        <v>12042</v>
      </c>
      <c r="E730" t="s">
        <v>13496</v>
      </c>
      <c r="F730">
        <v>1</v>
      </c>
      <c r="G730">
        <v>1</v>
      </c>
      <c r="H730">
        <v>2640</v>
      </c>
      <c r="I730" s="20" t="s">
        <v>3887</v>
      </c>
      <c r="J730" s="20" t="s">
        <v>3880</v>
      </c>
      <c r="K730" s="20" t="s">
        <v>9463</v>
      </c>
      <c r="Q730" t="s">
        <v>4522</v>
      </c>
      <c r="R730">
        <v>1</v>
      </c>
      <c r="S730" t="s">
        <v>43</v>
      </c>
      <c r="T730">
        <v>0</v>
      </c>
      <c r="V730">
        <v>0</v>
      </c>
      <c r="W730">
        <v>1</v>
      </c>
      <c r="X730">
        <v>12</v>
      </c>
      <c r="Y730">
        <v>55</v>
      </c>
      <c r="Z730">
        <v>0</v>
      </c>
      <c r="AA730">
        <v>1</v>
      </c>
      <c r="AC730" t="s">
        <v>12</v>
      </c>
      <c r="AD730" t="s">
        <v>3885</v>
      </c>
      <c r="AE730" t="s">
        <v>12192</v>
      </c>
      <c r="AF730" t="s">
        <v>12193</v>
      </c>
      <c r="AH730" t="s">
        <v>10922</v>
      </c>
      <c r="AI730" t="s">
        <v>5052</v>
      </c>
      <c r="AJ730" t="s">
        <v>5053</v>
      </c>
      <c r="AK730">
        <v>38261</v>
      </c>
      <c r="AL730" t="s">
        <v>12194</v>
      </c>
      <c r="AM730" t="s">
        <v>43</v>
      </c>
      <c r="AP730" t="s">
        <v>4545</v>
      </c>
      <c r="AR730">
        <v>0</v>
      </c>
      <c r="AS730">
        <v>0</v>
      </c>
      <c r="AT730">
        <v>11</v>
      </c>
      <c r="AU730">
        <v>2.3978950000000001</v>
      </c>
      <c r="AV730" t="s">
        <v>10920</v>
      </c>
      <c r="AW730" t="s">
        <v>4148</v>
      </c>
      <c r="AX730">
        <v>0</v>
      </c>
      <c r="AY730">
        <v>2005</v>
      </c>
      <c r="AZ730">
        <v>1</v>
      </c>
      <c r="BA730">
        <v>0</v>
      </c>
      <c r="BB730">
        <v>0</v>
      </c>
      <c r="BC730">
        <v>991001</v>
      </c>
      <c r="BD730">
        <v>2005</v>
      </c>
      <c r="BE730">
        <v>12</v>
      </c>
      <c r="BF730">
        <v>0</v>
      </c>
      <c r="BG730">
        <v>0</v>
      </c>
      <c r="BH730" t="s">
        <v>3873</v>
      </c>
      <c r="BI730">
        <v>0</v>
      </c>
      <c r="BJ730">
        <v>1</v>
      </c>
      <c r="BK730">
        <v>0</v>
      </c>
      <c r="BL730">
        <v>9.0909100000000007E-2</v>
      </c>
      <c r="BN730">
        <v>262</v>
      </c>
      <c r="BO730">
        <v>691</v>
      </c>
      <c r="BP730">
        <v>1</v>
      </c>
      <c r="BQ730">
        <v>439</v>
      </c>
      <c r="BR730">
        <v>82</v>
      </c>
      <c r="BS730">
        <v>232</v>
      </c>
      <c r="BT730">
        <v>440</v>
      </c>
      <c r="BU730">
        <v>22</v>
      </c>
      <c r="BV730">
        <v>104</v>
      </c>
      <c r="BW730">
        <v>19</v>
      </c>
      <c r="BX730">
        <v>92</v>
      </c>
      <c r="BY730">
        <v>4116</v>
      </c>
      <c r="BZ730">
        <v>15474</v>
      </c>
      <c r="CA730">
        <v>369</v>
      </c>
      <c r="CB730">
        <v>8233</v>
      </c>
      <c r="CC730">
        <v>1303</v>
      </c>
      <c r="CD730">
        <v>3141</v>
      </c>
      <c r="CE730">
        <v>6009</v>
      </c>
      <c r="CF730">
        <v>197</v>
      </c>
      <c r="CG730">
        <v>1749</v>
      </c>
      <c r="CH730">
        <v>227</v>
      </c>
      <c r="CI730">
        <v>1608</v>
      </c>
      <c r="CJ730">
        <v>2003</v>
      </c>
      <c r="CK730">
        <v>5227</v>
      </c>
      <c r="CL730">
        <v>5</v>
      </c>
      <c r="CM730">
        <v>4959</v>
      </c>
      <c r="CN730">
        <v>910</v>
      </c>
      <c r="CO730">
        <v>1647</v>
      </c>
      <c r="CP730">
        <v>2807</v>
      </c>
      <c r="CQ730">
        <v>99</v>
      </c>
      <c r="CR730">
        <v>1288</v>
      </c>
      <c r="CS730">
        <v>185</v>
      </c>
      <c r="CT730">
        <v>1142</v>
      </c>
      <c r="CV730">
        <v>46</v>
      </c>
    </row>
    <row r="731" spans="1:100" x14ac:dyDescent="0.3">
      <c r="A731" s="21">
        <v>38750</v>
      </c>
      <c r="B731" t="s">
        <v>262</v>
      </c>
      <c r="C731" t="s">
        <v>261</v>
      </c>
      <c r="D731">
        <v>121</v>
      </c>
      <c r="E731" t="s">
        <v>13497</v>
      </c>
      <c r="F731">
        <v>2</v>
      </c>
      <c r="G731">
        <v>1</v>
      </c>
      <c r="H731">
        <v>186</v>
      </c>
      <c r="I731" s="21">
        <v>38750</v>
      </c>
      <c r="J731" s="21">
        <v>38265</v>
      </c>
      <c r="K731" s="21">
        <v>38113</v>
      </c>
      <c r="Q731" t="s">
        <v>4137</v>
      </c>
      <c r="R731">
        <v>11</v>
      </c>
      <c r="S731" t="s">
        <v>12</v>
      </c>
      <c r="T731">
        <v>1</v>
      </c>
      <c r="U731">
        <v>2</v>
      </c>
      <c r="V731">
        <v>0</v>
      </c>
      <c r="W731">
        <v>1</v>
      </c>
      <c r="X731">
        <v>60</v>
      </c>
      <c r="Y731">
        <v>205</v>
      </c>
      <c r="Z731">
        <v>1</v>
      </c>
      <c r="AA731">
        <v>57</v>
      </c>
      <c r="AC731" t="s">
        <v>12</v>
      </c>
      <c r="AD731" t="s">
        <v>3887</v>
      </c>
      <c r="AE731" t="s">
        <v>5538</v>
      </c>
      <c r="AF731" t="s">
        <v>5539</v>
      </c>
      <c r="AH731" t="s">
        <v>4168</v>
      </c>
      <c r="AI731" t="s">
        <v>4169</v>
      </c>
      <c r="AJ731" t="s">
        <v>4168</v>
      </c>
      <c r="AK731" t="s">
        <v>5540</v>
      </c>
      <c r="AL731" t="s">
        <v>5541</v>
      </c>
      <c r="AM731" t="s">
        <v>12</v>
      </c>
      <c r="AN731" t="s">
        <v>4329</v>
      </c>
      <c r="AO731" t="s">
        <v>3751</v>
      </c>
      <c r="AP731" t="s">
        <v>5542</v>
      </c>
      <c r="AR731">
        <v>1</v>
      </c>
      <c r="AS731">
        <v>0</v>
      </c>
      <c r="AT731">
        <v>3</v>
      </c>
      <c r="AU731">
        <v>1.0986119999999999</v>
      </c>
      <c r="AV731" t="s">
        <v>5543</v>
      </c>
      <c r="AW731" t="s">
        <v>4148</v>
      </c>
      <c r="AX731">
        <v>0</v>
      </c>
      <c r="AY731">
        <v>2004</v>
      </c>
      <c r="AZ731">
        <v>1</v>
      </c>
      <c r="BA731">
        <v>0</v>
      </c>
      <c r="BB731">
        <v>0</v>
      </c>
      <c r="BC731">
        <v>121</v>
      </c>
      <c r="BD731">
        <v>2006</v>
      </c>
      <c r="BE731">
        <v>2</v>
      </c>
      <c r="BF731">
        <v>1</v>
      </c>
      <c r="BG731">
        <v>0</v>
      </c>
      <c r="BH731" t="s">
        <v>3873</v>
      </c>
      <c r="BI731">
        <v>1</v>
      </c>
      <c r="BJ731">
        <v>1</v>
      </c>
      <c r="BK731">
        <v>9.0909100000000007E-2</v>
      </c>
      <c r="BL731">
        <v>0.3333333</v>
      </c>
      <c r="BM731">
        <v>2</v>
      </c>
      <c r="BN731">
        <v>291</v>
      </c>
      <c r="BO731">
        <v>798</v>
      </c>
      <c r="BP731">
        <v>1</v>
      </c>
      <c r="BQ731">
        <v>523</v>
      </c>
      <c r="BR731">
        <v>144</v>
      </c>
      <c r="BS731">
        <v>311</v>
      </c>
      <c r="BT731">
        <v>517</v>
      </c>
      <c r="BU731">
        <v>20</v>
      </c>
      <c r="BV731">
        <v>168</v>
      </c>
      <c r="BW731">
        <v>32</v>
      </c>
      <c r="BX731">
        <v>150</v>
      </c>
      <c r="BY731">
        <v>4116</v>
      </c>
      <c r="BZ731">
        <v>15474</v>
      </c>
      <c r="CA731">
        <v>369</v>
      </c>
      <c r="CB731">
        <v>8233</v>
      </c>
      <c r="CC731">
        <v>1303</v>
      </c>
      <c r="CD731">
        <v>3141</v>
      </c>
      <c r="CE731">
        <v>6009</v>
      </c>
      <c r="CF731">
        <v>197</v>
      </c>
      <c r="CG731">
        <v>1749</v>
      </c>
      <c r="CH731">
        <v>227</v>
      </c>
      <c r="CI731">
        <v>1608</v>
      </c>
      <c r="CJ731">
        <v>2003</v>
      </c>
      <c r="CK731">
        <v>5227</v>
      </c>
      <c r="CL731">
        <v>5</v>
      </c>
      <c r="CM731">
        <v>4959</v>
      </c>
      <c r="CN731">
        <v>910</v>
      </c>
      <c r="CO731">
        <v>1647</v>
      </c>
      <c r="CP731">
        <v>2807</v>
      </c>
      <c r="CQ731">
        <v>99</v>
      </c>
      <c r="CR731">
        <v>1288</v>
      </c>
      <c r="CS731">
        <v>185</v>
      </c>
      <c r="CT731">
        <v>1142</v>
      </c>
      <c r="CU731">
        <v>1</v>
      </c>
      <c r="CV731">
        <v>46</v>
      </c>
    </row>
    <row r="732" spans="1:100" x14ac:dyDescent="0.3">
      <c r="A732" s="20" t="s">
        <v>3951</v>
      </c>
      <c r="B732" t="s">
        <v>262</v>
      </c>
      <c r="C732" t="s">
        <v>3291</v>
      </c>
      <c r="D732">
        <v>121</v>
      </c>
      <c r="E732" t="s">
        <v>13497</v>
      </c>
      <c r="F732">
        <v>2</v>
      </c>
      <c r="G732">
        <v>2</v>
      </c>
      <c r="H732">
        <v>647</v>
      </c>
      <c r="I732" s="20" t="s">
        <v>3913</v>
      </c>
      <c r="J732" s="21">
        <v>39092</v>
      </c>
      <c r="K732" s="21">
        <v>39426</v>
      </c>
      <c r="Q732" t="s">
        <v>4137</v>
      </c>
      <c r="R732">
        <v>8</v>
      </c>
      <c r="S732" t="s">
        <v>43</v>
      </c>
      <c r="T732">
        <v>0</v>
      </c>
      <c r="V732">
        <v>0</v>
      </c>
      <c r="W732">
        <v>1</v>
      </c>
      <c r="X732">
        <v>74</v>
      </c>
      <c r="Y732">
        <v>264</v>
      </c>
      <c r="Z732">
        <v>0</v>
      </c>
      <c r="AA732">
        <v>87</v>
      </c>
      <c r="AC732" t="s">
        <v>12</v>
      </c>
      <c r="AD732" s="16">
        <v>39756</v>
      </c>
      <c r="AE732" t="s">
        <v>5538</v>
      </c>
      <c r="AF732" t="s">
        <v>5539</v>
      </c>
      <c r="AH732" t="s">
        <v>4168</v>
      </c>
      <c r="AI732" t="s">
        <v>4169</v>
      </c>
      <c r="AJ732" t="s">
        <v>4168</v>
      </c>
      <c r="AK732" t="s">
        <v>5540</v>
      </c>
      <c r="AL732" t="s">
        <v>5541</v>
      </c>
      <c r="AM732" t="s">
        <v>12</v>
      </c>
      <c r="AP732" t="s">
        <v>4545</v>
      </c>
      <c r="AR732">
        <v>1</v>
      </c>
      <c r="AS732">
        <v>0</v>
      </c>
      <c r="AT732">
        <v>3</v>
      </c>
      <c r="AU732">
        <v>1.0986119999999999</v>
      </c>
      <c r="AV732" t="s">
        <v>5543</v>
      </c>
      <c r="AW732" t="s">
        <v>4148</v>
      </c>
      <c r="AX732">
        <v>0</v>
      </c>
      <c r="AY732">
        <v>2007</v>
      </c>
      <c r="AZ732">
        <v>1</v>
      </c>
      <c r="BA732">
        <v>0</v>
      </c>
      <c r="BB732">
        <v>0</v>
      </c>
      <c r="BC732">
        <v>121</v>
      </c>
      <c r="BD732">
        <v>2008</v>
      </c>
      <c r="BE732">
        <v>6</v>
      </c>
      <c r="BF732">
        <v>0</v>
      </c>
      <c r="BG732">
        <v>0</v>
      </c>
      <c r="BH732" t="s">
        <v>3873</v>
      </c>
      <c r="BI732">
        <v>0</v>
      </c>
      <c r="BJ732">
        <v>1</v>
      </c>
      <c r="BK732">
        <v>0</v>
      </c>
      <c r="BL732">
        <v>0.3333333</v>
      </c>
      <c r="BN732">
        <v>387</v>
      </c>
      <c r="BO732">
        <v>1478</v>
      </c>
      <c r="BP732">
        <v>0</v>
      </c>
      <c r="BQ732">
        <v>644</v>
      </c>
      <c r="BR732">
        <v>75</v>
      </c>
      <c r="BS732">
        <v>179</v>
      </c>
      <c r="BT732">
        <v>286</v>
      </c>
      <c r="BU732">
        <v>10</v>
      </c>
      <c r="BV732">
        <v>127</v>
      </c>
      <c r="BW732">
        <v>26</v>
      </c>
      <c r="BX732">
        <v>155</v>
      </c>
      <c r="BY732">
        <v>4116</v>
      </c>
      <c r="BZ732">
        <v>15474</v>
      </c>
      <c r="CA732">
        <v>369</v>
      </c>
      <c r="CB732">
        <v>8233</v>
      </c>
      <c r="CC732">
        <v>1303</v>
      </c>
      <c r="CD732">
        <v>3141</v>
      </c>
      <c r="CE732">
        <v>6009</v>
      </c>
      <c r="CF732">
        <v>197</v>
      </c>
      <c r="CG732">
        <v>1749</v>
      </c>
      <c r="CH732">
        <v>227</v>
      </c>
      <c r="CI732">
        <v>1608</v>
      </c>
      <c r="CJ732">
        <v>2003</v>
      </c>
      <c r="CK732">
        <v>5227</v>
      </c>
      <c r="CL732">
        <v>5</v>
      </c>
      <c r="CM732">
        <v>4959</v>
      </c>
      <c r="CN732">
        <v>910</v>
      </c>
      <c r="CO732">
        <v>1647</v>
      </c>
      <c r="CP732">
        <v>2807</v>
      </c>
      <c r="CQ732">
        <v>99</v>
      </c>
      <c r="CR732">
        <v>1288</v>
      </c>
      <c r="CS732">
        <v>185</v>
      </c>
      <c r="CT732">
        <v>1142</v>
      </c>
      <c r="CV732">
        <v>46</v>
      </c>
    </row>
    <row r="733" spans="1:100" x14ac:dyDescent="0.3">
      <c r="A733" s="20" t="s">
        <v>3891</v>
      </c>
      <c r="B733" t="s">
        <v>666</v>
      </c>
      <c r="C733" t="s">
        <v>665</v>
      </c>
      <c r="D733">
        <v>1215</v>
      </c>
      <c r="E733" t="s">
        <v>13498</v>
      </c>
      <c r="F733">
        <v>1</v>
      </c>
      <c r="G733">
        <v>1</v>
      </c>
      <c r="H733">
        <v>329</v>
      </c>
      <c r="I733" s="20" t="s">
        <v>3891</v>
      </c>
      <c r="J733" s="20" t="s">
        <v>4151</v>
      </c>
      <c r="K733" s="20" t="s">
        <v>5525</v>
      </c>
      <c r="N733" t="s">
        <v>5430</v>
      </c>
      <c r="O733" t="s">
        <v>5018</v>
      </c>
      <c r="P733" t="s">
        <v>5019</v>
      </c>
      <c r="Q733" t="s">
        <v>5511</v>
      </c>
      <c r="R733">
        <v>1</v>
      </c>
      <c r="S733" t="s">
        <v>12</v>
      </c>
      <c r="T733">
        <v>1</v>
      </c>
      <c r="U733">
        <v>3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1</v>
      </c>
      <c r="AC733" t="s">
        <v>12</v>
      </c>
      <c r="AD733" s="16">
        <v>38932</v>
      </c>
      <c r="AM733" t="s">
        <v>43</v>
      </c>
      <c r="AO733" t="s">
        <v>9157</v>
      </c>
      <c r="AP733" t="s">
        <v>9158</v>
      </c>
      <c r="AR733">
        <v>1</v>
      </c>
      <c r="AS733">
        <v>0</v>
      </c>
      <c r="AT733">
        <v>1</v>
      </c>
      <c r="AU733">
        <v>0</v>
      </c>
      <c r="AW733" t="s">
        <v>4148</v>
      </c>
      <c r="AX733">
        <v>0</v>
      </c>
      <c r="AY733">
        <v>2005</v>
      </c>
      <c r="AZ733">
        <v>1</v>
      </c>
      <c r="BA733">
        <v>0</v>
      </c>
      <c r="BB733">
        <v>0</v>
      </c>
      <c r="BC733">
        <v>1215</v>
      </c>
      <c r="BD733">
        <v>2006</v>
      </c>
      <c r="BE733">
        <v>10</v>
      </c>
      <c r="BF733">
        <v>1</v>
      </c>
      <c r="BG733">
        <v>0</v>
      </c>
      <c r="BH733" t="s">
        <v>3873</v>
      </c>
      <c r="BI733">
        <v>1</v>
      </c>
      <c r="BJ733">
        <v>1</v>
      </c>
      <c r="BK733">
        <v>1</v>
      </c>
      <c r="BL733">
        <v>1</v>
      </c>
      <c r="BM733">
        <v>3</v>
      </c>
      <c r="BN733">
        <v>291</v>
      </c>
      <c r="BO733">
        <v>798</v>
      </c>
      <c r="BP733">
        <v>1</v>
      </c>
      <c r="BQ733">
        <v>523</v>
      </c>
      <c r="BR733">
        <v>144</v>
      </c>
      <c r="BS733">
        <v>311</v>
      </c>
      <c r="BT733">
        <v>517</v>
      </c>
      <c r="BU733">
        <v>20</v>
      </c>
      <c r="BV733">
        <v>168</v>
      </c>
      <c r="BW733">
        <v>32</v>
      </c>
      <c r="BX733">
        <v>150</v>
      </c>
      <c r="BY733">
        <v>4116</v>
      </c>
      <c r="BZ733">
        <v>15474</v>
      </c>
      <c r="CA733">
        <v>369</v>
      </c>
      <c r="CB733">
        <v>8233</v>
      </c>
      <c r="CC733">
        <v>1303</v>
      </c>
      <c r="CD733">
        <v>3141</v>
      </c>
      <c r="CE733">
        <v>6009</v>
      </c>
      <c r="CF733">
        <v>197</v>
      </c>
      <c r="CG733">
        <v>1749</v>
      </c>
      <c r="CH733">
        <v>227</v>
      </c>
      <c r="CI733">
        <v>1608</v>
      </c>
      <c r="CJ733">
        <v>2003</v>
      </c>
      <c r="CK733">
        <v>5227</v>
      </c>
      <c r="CL733">
        <v>5</v>
      </c>
      <c r="CM733">
        <v>4959</v>
      </c>
      <c r="CN733">
        <v>910</v>
      </c>
      <c r="CO733">
        <v>1647</v>
      </c>
      <c r="CP733">
        <v>2807</v>
      </c>
      <c r="CQ733">
        <v>99</v>
      </c>
      <c r="CR733">
        <v>1288</v>
      </c>
      <c r="CS733">
        <v>185</v>
      </c>
      <c r="CT733">
        <v>1142</v>
      </c>
      <c r="CU733">
        <v>0</v>
      </c>
      <c r="CV733">
        <v>46</v>
      </c>
    </row>
    <row r="734" spans="1:100" x14ac:dyDescent="0.3">
      <c r="A734" s="21">
        <v>38935</v>
      </c>
      <c r="B734" t="s">
        <v>2376</v>
      </c>
      <c r="C734" t="s">
        <v>3548</v>
      </c>
      <c r="D734">
        <v>1218</v>
      </c>
      <c r="E734" t="s">
        <v>13499</v>
      </c>
      <c r="F734">
        <v>4</v>
      </c>
      <c r="G734">
        <v>1</v>
      </c>
      <c r="H734">
        <v>291</v>
      </c>
      <c r="I734" s="21">
        <v>38844</v>
      </c>
      <c r="J734" s="20" t="s">
        <v>4470</v>
      </c>
      <c r="K734" s="20" t="s">
        <v>9169</v>
      </c>
      <c r="N734" t="s">
        <v>9170</v>
      </c>
      <c r="O734" t="s">
        <v>5107</v>
      </c>
      <c r="P734" t="s">
        <v>5108</v>
      </c>
      <c r="Q734" t="s">
        <v>5556</v>
      </c>
      <c r="R734">
        <v>2</v>
      </c>
      <c r="S734" t="s">
        <v>43</v>
      </c>
      <c r="T734">
        <v>0</v>
      </c>
      <c r="V734">
        <v>0</v>
      </c>
      <c r="W734">
        <v>1</v>
      </c>
      <c r="X734">
        <v>3</v>
      </c>
      <c r="Y734">
        <v>11</v>
      </c>
      <c r="Z734">
        <v>0</v>
      </c>
      <c r="AA734">
        <v>3</v>
      </c>
      <c r="AC734" t="s">
        <v>43</v>
      </c>
      <c r="AR734">
        <v>1</v>
      </c>
      <c r="AS734">
        <v>0</v>
      </c>
      <c r="AT734">
        <v>1</v>
      </c>
      <c r="AU734">
        <v>0</v>
      </c>
      <c r="AW734" t="s">
        <v>4148</v>
      </c>
      <c r="AX734">
        <v>0</v>
      </c>
      <c r="AY734">
        <v>2005</v>
      </c>
      <c r="AZ734">
        <v>1</v>
      </c>
      <c r="BA734">
        <v>0</v>
      </c>
      <c r="BB734">
        <v>0</v>
      </c>
      <c r="BC734">
        <v>1218</v>
      </c>
      <c r="BD734">
        <v>2006</v>
      </c>
      <c r="BE734">
        <v>6</v>
      </c>
      <c r="BF734">
        <v>0</v>
      </c>
      <c r="BG734">
        <v>0</v>
      </c>
      <c r="BH734" t="s">
        <v>3873</v>
      </c>
      <c r="BI734">
        <v>0</v>
      </c>
      <c r="BJ734">
        <v>0</v>
      </c>
      <c r="BK734">
        <v>0</v>
      </c>
      <c r="BL734">
        <v>1</v>
      </c>
      <c r="BN734">
        <v>291</v>
      </c>
      <c r="BO734">
        <v>798</v>
      </c>
      <c r="BP734">
        <v>1</v>
      </c>
      <c r="BQ734">
        <v>523</v>
      </c>
      <c r="BR734">
        <v>144</v>
      </c>
      <c r="BS734">
        <v>311</v>
      </c>
      <c r="BT734">
        <v>517</v>
      </c>
      <c r="BU734">
        <v>20</v>
      </c>
      <c r="BV734">
        <v>168</v>
      </c>
      <c r="BW734">
        <v>32</v>
      </c>
      <c r="BX734">
        <v>150</v>
      </c>
      <c r="BY734">
        <v>4116</v>
      </c>
      <c r="BZ734">
        <v>15474</v>
      </c>
      <c r="CA734">
        <v>369</v>
      </c>
      <c r="CB734">
        <v>8233</v>
      </c>
      <c r="CC734">
        <v>1303</v>
      </c>
      <c r="CD734">
        <v>3141</v>
      </c>
      <c r="CE734">
        <v>6009</v>
      </c>
      <c r="CF734">
        <v>197</v>
      </c>
      <c r="CG734">
        <v>1749</v>
      </c>
      <c r="CH734">
        <v>227</v>
      </c>
      <c r="CI734">
        <v>1608</v>
      </c>
      <c r="CJ734">
        <v>2003</v>
      </c>
      <c r="CK734">
        <v>5227</v>
      </c>
      <c r="CL734">
        <v>5</v>
      </c>
      <c r="CM734">
        <v>4959</v>
      </c>
      <c r="CN734">
        <v>910</v>
      </c>
      <c r="CO734">
        <v>1647</v>
      </c>
      <c r="CP734">
        <v>2807</v>
      </c>
      <c r="CQ734">
        <v>99</v>
      </c>
      <c r="CR734">
        <v>1288</v>
      </c>
      <c r="CS734">
        <v>185</v>
      </c>
      <c r="CT734">
        <v>1142</v>
      </c>
      <c r="CV734">
        <v>46</v>
      </c>
    </row>
    <row r="735" spans="1:100" x14ac:dyDescent="0.3">
      <c r="A735" s="21">
        <v>39639</v>
      </c>
      <c r="B735" t="s">
        <v>2376</v>
      </c>
      <c r="C735" t="s">
        <v>3229</v>
      </c>
      <c r="D735">
        <v>1218</v>
      </c>
      <c r="E735" t="s">
        <v>13499</v>
      </c>
      <c r="F735">
        <v>4</v>
      </c>
      <c r="G735">
        <v>2</v>
      </c>
      <c r="H735">
        <v>737</v>
      </c>
      <c r="I735" s="20" t="s">
        <v>3917</v>
      </c>
      <c r="J735" s="20" t="s">
        <v>5634</v>
      </c>
      <c r="K735" s="20" t="s">
        <v>5635</v>
      </c>
      <c r="Q735" t="s">
        <v>5556</v>
      </c>
      <c r="R735">
        <v>2</v>
      </c>
      <c r="S735" t="s">
        <v>43</v>
      </c>
      <c r="T735">
        <v>0</v>
      </c>
      <c r="V735">
        <v>0</v>
      </c>
      <c r="W735">
        <v>1</v>
      </c>
      <c r="X735">
        <v>2</v>
      </c>
      <c r="Y735">
        <v>16</v>
      </c>
      <c r="Z735">
        <v>0</v>
      </c>
      <c r="AA735">
        <v>4</v>
      </c>
      <c r="AC735" t="s">
        <v>43</v>
      </c>
      <c r="AR735">
        <v>1</v>
      </c>
      <c r="AS735">
        <v>0</v>
      </c>
      <c r="AT735">
        <v>2</v>
      </c>
      <c r="AU735">
        <v>0.69314719999999996</v>
      </c>
      <c r="AV735" t="s">
        <v>9171</v>
      </c>
      <c r="AW735" t="s">
        <v>4148</v>
      </c>
      <c r="AX735">
        <v>0</v>
      </c>
      <c r="AY735">
        <v>2008</v>
      </c>
      <c r="AZ735">
        <v>1</v>
      </c>
      <c r="BA735">
        <v>0</v>
      </c>
      <c r="BB735">
        <v>0</v>
      </c>
      <c r="BC735">
        <v>1218</v>
      </c>
      <c r="BD735">
        <v>2008</v>
      </c>
      <c r="BE735">
        <v>10</v>
      </c>
      <c r="BF735">
        <v>0</v>
      </c>
      <c r="BG735">
        <v>0</v>
      </c>
      <c r="BH735" t="s">
        <v>3873</v>
      </c>
      <c r="BI735">
        <v>0</v>
      </c>
      <c r="BJ735">
        <v>0</v>
      </c>
      <c r="BK735">
        <v>0</v>
      </c>
      <c r="BL735">
        <v>0.5</v>
      </c>
      <c r="BN735">
        <v>387</v>
      </c>
      <c r="BO735">
        <v>1478</v>
      </c>
      <c r="BP735">
        <v>0</v>
      </c>
      <c r="BQ735">
        <v>644</v>
      </c>
      <c r="BR735">
        <v>75</v>
      </c>
      <c r="BS735">
        <v>179</v>
      </c>
      <c r="BT735">
        <v>286</v>
      </c>
      <c r="BU735">
        <v>10</v>
      </c>
      <c r="BV735">
        <v>127</v>
      </c>
      <c r="BW735">
        <v>26</v>
      </c>
      <c r="BX735">
        <v>155</v>
      </c>
      <c r="BY735">
        <v>4116</v>
      </c>
      <c r="BZ735">
        <v>15474</v>
      </c>
      <c r="CA735">
        <v>369</v>
      </c>
      <c r="CB735">
        <v>8233</v>
      </c>
      <c r="CC735">
        <v>1303</v>
      </c>
      <c r="CD735">
        <v>3141</v>
      </c>
      <c r="CE735">
        <v>6009</v>
      </c>
      <c r="CF735">
        <v>197</v>
      </c>
      <c r="CG735">
        <v>1749</v>
      </c>
      <c r="CH735">
        <v>227</v>
      </c>
      <c r="CI735">
        <v>1608</v>
      </c>
      <c r="CJ735">
        <v>2003</v>
      </c>
      <c r="CK735">
        <v>5227</v>
      </c>
      <c r="CL735">
        <v>5</v>
      </c>
      <c r="CM735">
        <v>4959</v>
      </c>
      <c r="CN735">
        <v>910</v>
      </c>
      <c r="CO735">
        <v>1647</v>
      </c>
      <c r="CP735">
        <v>2807</v>
      </c>
      <c r="CQ735">
        <v>99</v>
      </c>
      <c r="CR735">
        <v>1288</v>
      </c>
      <c r="CS735">
        <v>185</v>
      </c>
      <c r="CT735">
        <v>1142</v>
      </c>
      <c r="CV735">
        <v>46</v>
      </c>
    </row>
    <row r="736" spans="1:100" x14ac:dyDescent="0.3">
      <c r="A736" s="21">
        <v>40941</v>
      </c>
      <c r="B736" t="s">
        <v>2376</v>
      </c>
      <c r="C736" t="s">
        <v>2730</v>
      </c>
      <c r="D736">
        <v>1218</v>
      </c>
      <c r="E736" t="s">
        <v>13499</v>
      </c>
      <c r="F736">
        <v>4</v>
      </c>
      <c r="G736">
        <v>3</v>
      </c>
      <c r="H736">
        <v>1716</v>
      </c>
      <c r="I736" s="21">
        <v>40941</v>
      </c>
      <c r="J736" s="20" t="s">
        <v>7225</v>
      </c>
      <c r="K736" s="20" t="s">
        <v>7226</v>
      </c>
      <c r="N736" t="s">
        <v>5106</v>
      </c>
      <c r="O736" t="s">
        <v>5107</v>
      </c>
      <c r="P736" t="s">
        <v>5108</v>
      </c>
      <c r="Q736" t="s">
        <v>4137</v>
      </c>
      <c r="R736">
        <v>2</v>
      </c>
      <c r="S736" t="s">
        <v>43</v>
      </c>
      <c r="T736">
        <v>0</v>
      </c>
      <c r="V736">
        <v>0</v>
      </c>
      <c r="W736">
        <v>1</v>
      </c>
      <c r="X736">
        <v>2</v>
      </c>
      <c r="Y736">
        <v>17</v>
      </c>
      <c r="Z736">
        <v>0</v>
      </c>
      <c r="AA736">
        <v>6</v>
      </c>
      <c r="AC736" t="s">
        <v>43</v>
      </c>
      <c r="AR736">
        <v>1</v>
      </c>
      <c r="AS736">
        <v>0</v>
      </c>
      <c r="AT736">
        <v>1</v>
      </c>
      <c r="AU736">
        <v>0</v>
      </c>
      <c r="AW736" t="s">
        <v>4148</v>
      </c>
      <c r="AX736">
        <v>0</v>
      </c>
      <c r="AY736">
        <v>2011</v>
      </c>
      <c r="AZ736">
        <v>1</v>
      </c>
      <c r="BA736">
        <v>0</v>
      </c>
      <c r="BB736">
        <v>0</v>
      </c>
      <c r="BC736">
        <v>1218</v>
      </c>
      <c r="BD736">
        <v>2012</v>
      </c>
      <c r="BE736">
        <v>2</v>
      </c>
      <c r="BF736">
        <v>0</v>
      </c>
      <c r="BG736">
        <v>0</v>
      </c>
      <c r="BH736" t="s">
        <v>3873</v>
      </c>
      <c r="BI736">
        <v>0</v>
      </c>
      <c r="BJ736">
        <v>0</v>
      </c>
      <c r="BK736">
        <v>0</v>
      </c>
      <c r="BL736">
        <v>1</v>
      </c>
      <c r="BN736">
        <v>473</v>
      </c>
      <c r="BO736">
        <v>1566</v>
      </c>
      <c r="BP736">
        <v>55</v>
      </c>
      <c r="BQ736">
        <v>1020</v>
      </c>
      <c r="BR736">
        <v>145</v>
      </c>
      <c r="BS736">
        <v>409</v>
      </c>
      <c r="BT736">
        <v>883</v>
      </c>
      <c r="BU736">
        <v>20</v>
      </c>
      <c r="BV736">
        <v>186</v>
      </c>
      <c r="BW736">
        <v>31</v>
      </c>
      <c r="BX736">
        <v>160</v>
      </c>
      <c r="BY736">
        <v>4116</v>
      </c>
      <c r="BZ736">
        <v>15474</v>
      </c>
      <c r="CA736">
        <v>369</v>
      </c>
      <c r="CB736">
        <v>8233</v>
      </c>
      <c r="CC736">
        <v>1303</v>
      </c>
      <c r="CD736">
        <v>3141</v>
      </c>
      <c r="CE736">
        <v>6009</v>
      </c>
      <c r="CF736">
        <v>197</v>
      </c>
      <c r="CG736">
        <v>1749</v>
      </c>
      <c r="CH736">
        <v>227</v>
      </c>
      <c r="CI736">
        <v>1608</v>
      </c>
      <c r="CJ736">
        <v>2003</v>
      </c>
      <c r="CK736">
        <v>5227</v>
      </c>
      <c r="CL736">
        <v>5</v>
      </c>
      <c r="CM736">
        <v>4959</v>
      </c>
      <c r="CN736">
        <v>910</v>
      </c>
      <c r="CO736">
        <v>1647</v>
      </c>
      <c r="CP736">
        <v>2807</v>
      </c>
      <c r="CQ736">
        <v>99</v>
      </c>
      <c r="CR736">
        <v>1288</v>
      </c>
      <c r="CS736">
        <v>185</v>
      </c>
      <c r="CT736">
        <v>1142</v>
      </c>
      <c r="CV736">
        <v>46</v>
      </c>
    </row>
    <row r="737" spans="1:100" x14ac:dyDescent="0.3">
      <c r="A737" s="20" t="s">
        <v>4890</v>
      </c>
      <c r="B737" t="s">
        <v>2376</v>
      </c>
      <c r="C737" t="s">
        <v>2375</v>
      </c>
      <c r="D737">
        <v>1218</v>
      </c>
      <c r="E737" t="s">
        <v>13499</v>
      </c>
      <c r="F737">
        <v>4</v>
      </c>
      <c r="G737">
        <v>4</v>
      </c>
      <c r="H737">
        <v>2438</v>
      </c>
      <c r="I737" s="20" t="s">
        <v>4003</v>
      </c>
      <c r="J737" s="20" t="s">
        <v>9172</v>
      </c>
      <c r="K737" s="20" t="s">
        <v>9173</v>
      </c>
      <c r="N737" t="s">
        <v>5106</v>
      </c>
      <c r="O737" t="s">
        <v>5107</v>
      </c>
      <c r="P737" t="s">
        <v>5108</v>
      </c>
      <c r="Q737" t="s">
        <v>4755</v>
      </c>
      <c r="R737">
        <v>4</v>
      </c>
      <c r="S737" t="s">
        <v>43</v>
      </c>
      <c r="T737">
        <v>0</v>
      </c>
      <c r="V737">
        <v>0</v>
      </c>
      <c r="W737">
        <v>1</v>
      </c>
      <c r="X737">
        <v>2</v>
      </c>
      <c r="Y737">
        <v>19</v>
      </c>
      <c r="Z737">
        <v>0</v>
      </c>
      <c r="AA737">
        <v>4</v>
      </c>
      <c r="AC737" t="s">
        <v>43</v>
      </c>
      <c r="AR737">
        <v>1</v>
      </c>
      <c r="AS737">
        <v>0</v>
      </c>
      <c r="AT737">
        <v>1</v>
      </c>
      <c r="AU737">
        <v>0</v>
      </c>
      <c r="AW737" t="s">
        <v>4148</v>
      </c>
      <c r="AX737">
        <v>0</v>
      </c>
      <c r="AY737">
        <v>2014</v>
      </c>
      <c r="AZ737">
        <v>1</v>
      </c>
      <c r="BA737">
        <v>0</v>
      </c>
      <c r="BB737">
        <v>0</v>
      </c>
      <c r="BC737">
        <v>1218</v>
      </c>
      <c r="BD737">
        <v>2014</v>
      </c>
      <c r="BE737">
        <v>6</v>
      </c>
      <c r="BF737">
        <v>0</v>
      </c>
      <c r="BG737">
        <v>0</v>
      </c>
      <c r="BH737" t="s">
        <v>3873</v>
      </c>
      <c r="BI737">
        <v>0</v>
      </c>
      <c r="BJ737">
        <v>0</v>
      </c>
      <c r="BK737">
        <v>0</v>
      </c>
      <c r="BL737">
        <v>1</v>
      </c>
      <c r="BN737">
        <v>445</v>
      </c>
      <c r="BO737">
        <v>2045</v>
      </c>
      <c r="BP737">
        <v>84</v>
      </c>
      <c r="BQ737">
        <v>937</v>
      </c>
      <c r="BR737">
        <v>149</v>
      </c>
      <c r="BS737">
        <v>392</v>
      </c>
      <c r="BT737">
        <v>781</v>
      </c>
      <c r="BU737">
        <v>14</v>
      </c>
      <c r="BV737">
        <v>185</v>
      </c>
      <c r="BW737">
        <v>1</v>
      </c>
      <c r="BX737">
        <v>167</v>
      </c>
      <c r="BY737">
        <v>4116</v>
      </c>
      <c r="BZ737">
        <v>15474</v>
      </c>
      <c r="CA737">
        <v>369</v>
      </c>
      <c r="CB737">
        <v>8233</v>
      </c>
      <c r="CC737">
        <v>1303</v>
      </c>
      <c r="CD737">
        <v>3141</v>
      </c>
      <c r="CE737">
        <v>6009</v>
      </c>
      <c r="CF737">
        <v>197</v>
      </c>
      <c r="CG737">
        <v>1749</v>
      </c>
      <c r="CH737">
        <v>227</v>
      </c>
      <c r="CI737">
        <v>1608</v>
      </c>
      <c r="CJ737">
        <v>2003</v>
      </c>
      <c r="CK737">
        <v>5227</v>
      </c>
      <c r="CL737">
        <v>5</v>
      </c>
      <c r="CM737">
        <v>4959</v>
      </c>
      <c r="CN737">
        <v>910</v>
      </c>
      <c r="CO737">
        <v>1647</v>
      </c>
      <c r="CP737">
        <v>2807</v>
      </c>
      <c r="CQ737">
        <v>99</v>
      </c>
      <c r="CR737">
        <v>1288</v>
      </c>
      <c r="CS737">
        <v>185</v>
      </c>
      <c r="CT737">
        <v>1142</v>
      </c>
      <c r="CV737">
        <v>46</v>
      </c>
    </row>
    <row r="738" spans="1:100" x14ac:dyDescent="0.3">
      <c r="A738" s="21">
        <v>40947</v>
      </c>
      <c r="B738" t="s">
        <v>2223</v>
      </c>
      <c r="C738" t="s">
        <v>2656</v>
      </c>
      <c r="D738">
        <v>12196</v>
      </c>
      <c r="E738" t="s">
        <v>13500</v>
      </c>
      <c r="F738">
        <v>2</v>
      </c>
      <c r="G738">
        <v>1</v>
      </c>
      <c r="H738">
        <v>1859</v>
      </c>
      <c r="I738" s="20" t="s">
        <v>3972</v>
      </c>
      <c r="J738" s="20" t="s">
        <v>5068</v>
      </c>
      <c r="K738" s="20" t="s">
        <v>5069</v>
      </c>
      <c r="N738" t="s">
        <v>5178</v>
      </c>
      <c r="O738" t="s">
        <v>5179</v>
      </c>
      <c r="P738" t="s">
        <v>5180</v>
      </c>
      <c r="Q738" t="s">
        <v>4137</v>
      </c>
      <c r="R738">
        <v>1</v>
      </c>
      <c r="S738" t="s">
        <v>43</v>
      </c>
      <c r="T738">
        <v>0</v>
      </c>
      <c r="V738">
        <v>0</v>
      </c>
      <c r="W738">
        <v>1</v>
      </c>
      <c r="X738">
        <v>9</v>
      </c>
      <c r="Y738">
        <v>36</v>
      </c>
      <c r="Z738">
        <v>0</v>
      </c>
      <c r="AA738">
        <v>3</v>
      </c>
      <c r="AC738" t="s">
        <v>43</v>
      </c>
      <c r="AR738">
        <v>0</v>
      </c>
      <c r="AS738">
        <v>0</v>
      </c>
      <c r="AT738">
        <v>3</v>
      </c>
      <c r="AU738">
        <v>1.0986119999999999</v>
      </c>
      <c r="AV738" t="s">
        <v>12040</v>
      </c>
      <c r="AW738" t="s">
        <v>4148</v>
      </c>
      <c r="AX738">
        <v>0</v>
      </c>
      <c r="AY738">
        <v>2012</v>
      </c>
      <c r="AZ738">
        <v>1</v>
      </c>
      <c r="BA738">
        <v>0</v>
      </c>
      <c r="BB738">
        <v>0</v>
      </c>
      <c r="BC738">
        <v>12196</v>
      </c>
      <c r="BD738">
        <v>2012</v>
      </c>
      <c r="BE738">
        <v>8</v>
      </c>
      <c r="BF738">
        <v>0</v>
      </c>
      <c r="BG738">
        <v>0</v>
      </c>
      <c r="BH738" t="s">
        <v>3873</v>
      </c>
      <c r="BI738">
        <v>0</v>
      </c>
      <c r="BJ738">
        <v>0</v>
      </c>
      <c r="BK738">
        <v>0</v>
      </c>
      <c r="BL738">
        <v>0.3333333</v>
      </c>
      <c r="BN738">
        <v>473</v>
      </c>
      <c r="BO738">
        <v>1566</v>
      </c>
      <c r="BP738">
        <v>55</v>
      </c>
      <c r="BQ738">
        <v>1020</v>
      </c>
      <c r="BR738">
        <v>145</v>
      </c>
      <c r="BS738">
        <v>409</v>
      </c>
      <c r="BT738">
        <v>883</v>
      </c>
      <c r="BU738">
        <v>20</v>
      </c>
      <c r="BV738">
        <v>186</v>
      </c>
      <c r="BW738">
        <v>31</v>
      </c>
      <c r="BX738">
        <v>160</v>
      </c>
      <c r="BY738">
        <v>4116</v>
      </c>
      <c r="BZ738">
        <v>15474</v>
      </c>
      <c r="CA738">
        <v>369</v>
      </c>
      <c r="CB738">
        <v>8233</v>
      </c>
      <c r="CC738">
        <v>1303</v>
      </c>
      <c r="CD738">
        <v>3141</v>
      </c>
      <c r="CE738">
        <v>6009</v>
      </c>
      <c r="CF738">
        <v>197</v>
      </c>
      <c r="CG738">
        <v>1749</v>
      </c>
      <c r="CH738">
        <v>227</v>
      </c>
      <c r="CI738">
        <v>1608</v>
      </c>
      <c r="CJ738">
        <v>2003</v>
      </c>
      <c r="CK738">
        <v>5227</v>
      </c>
      <c r="CL738">
        <v>5</v>
      </c>
      <c r="CM738">
        <v>4959</v>
      </c>
      <c r="CN738">
        <v>910</v>
      </c>
      <c r="CO738">
        <v>1647</v>
      </c>
      <c r="CP738">
        <v>2807</v>
      </c>
      <c r="CQ738">
        <v>99</v>
      </c>
      <c r="CR738">
        <v>1288</v>
      </c>
      <c r="CS738">
        <v>185</v>
      </c>
      <c r="CT738">
        <v>1142</v>
      </c>
      <c r="CV738">
        <v>46</v>
      </c>
    </row>
    <row r="739" spans="1:100" x14ac:dyDescent="0.3">
      <c r="A739" s="21">
        <v>42010</v>
      </c>
      <c r="B739" t="s">
        <v>2223</v>
      </c>
      <c r="C739" t="s">
        <v>2222</v>
      </c>
      <c r="D739">
        <v>12196</v>
      </c>
      <c r="E739" t="s">
        <v>13500</v>
      </c>
      <c r="F739">
        <v>2</v>
      </c>
      <c r="G739">
        <v>2</v>
      </c>
      <c r="H739">
        <v>2687</v>
      </c>
      <c r="I739" s="21">
        <v>42102</v>
      </c>
      <c r="J739" s="21">
        <v>42339</v>
      </c>
      <c r="K739" s="20" t="s">
        <v>4006</v>
      </c>
      <c r="N739" t="s">
        <v>5178</v>
      </c>
      <c r="O739" t="s">
        <v>5179</v>
      </c>
      <c r="P739" t="s">
        <v>5180</v>
      </c>
      <c r="Q739" t="s">
        <v>4137</v>
      </c>
      <c r="R739">
        <v>2</v>
      </c>
      <c r="S739" t="s">
        <v>43</v>
      </c>
      <c r="T739">
        <v>0</v>
      </c>
      <c r="V739">
        <v>0</v>
      </c>
      <c r="W739">
        <v>1</v>
      </c>
      <c r="X739">
        <v>8</v>
      </c>
      <c r="Y739">
        <v>52</v>
      </c>
      <c r="Z739">
        <v>0</v>
      </c>
      <c r="AA739">
        <v>6</v>
      </c>
      <c r="AC739" t="s">
        <v>43</v>
      </c>
      <c r="AR739">
        <v>0</v>
      </c>
      <c r="AS739">
        <v>0</v>
      </c>
      <c r="AT739">
        <v>4</v>
      </c>
      <c r="AU739">
        <v>1.3862939999999999</v>
      </c>
      <c r="AV739" t="s">
        <v>12041</v>
      </c>
      <c r="AW739" t="s">
        <v>4148</v>
      </c>
      <c r="AX739">
        <v>0</v>
      </c>
      <c r="AY739">
        <v>2015</v>
      </c>
      <c r="AZ739">
        <v>1</v>
      </c>
      <c r="BA739">
        <v>0</v>
      </c>
      <c r="BB739">
        <v>0</v>
      </c>
      <c r="BC739">
        <v>12196</v>
      </c>
      <c r="BD739">
        <v>2015</v>
      </c>
      <c r="BE739">
        <v>6</v>
      </c>
      <c r="BF739">
        <v>0</v>
      </c>
      <c r="BG739">
        <v>0</v>
      </c>
      <c r="BH739" t="s">
        <v>3873</v>
      </c>
      <c r="BI739">
        <v>0</v>
      </c>
      <c r="BJ739">
        <v>0</v>
      </c>
      <c r="BK739">
        <v>0</v>
      </c>
      <c r="BL739">
        <v>0.25</v>
      </c>
      <c r="BN739">
        <v>323</v>
      </c>
      <c r="BO739">
        <v>1210</v>
      </c>
      <c r="BP739">
        <v>35</v>
      </c>
      <c r="BQ739">
        <v>660</v>
      </c>
      <c r="BR739">
        <v>86</v>
      </c>
      <c r="BS739">
        <v>217</v>
      </c>
      <c r="BT739">
        <v>424</v>
      </c>
      <c r="BU739">
        <v>9</v>
      </c>
      <c r="BV739">
        <v>121</v>
      </c>
      <c r="BW739">
        <v>0</v>
      </c>
      <c r="BX739">
        <v>111</v>
      </c>
      <c r="BY739">
        <v>4116</v>
      </c>
      <c r="BZ739">
        <v>15474</v>
      </c>
      <c r="CA739">
        <v>369</v>
      </c>
      <c r="CB739">
        <v>8233</v>
      </c>
      <c r="CC739">
        <v>1303</v>
      </c>
      <c r="CD739">
        <v>3141</v>
      </c>
      <c r="CE739">
        <v>6009</v>
      </c>
      <c r="CF739">
        <v>197</v>
      </c>
      <c r="CG739">
        <v>1749</v>
      </c>
      <c r="CH739">
        <v>227</v>
      </c>
      <c r="CI739">
        <v>1608</v>
      </c>
      <c r="CJ739">
        <v>2003</v>
      </c>
      <c r="CK739">
        <v>5227</v>
      </c>
      <c r="CL739">
        <v>5</v>
      </c>
      <c r="CM739">
        <v>4959</v>
      </c>
      <c r="CN739">
        <v>910</v>
      </c>
      <c r="CO739">
        <v>1647</v>
      </c>
      <c r="CP739">
        <v>2807</v>
      </c>
      <c r="CQ739">
        <v>99</v>
      </c>
      <c r="CR739">
        <v>1288</v>
      </c>
      <c r="CS739">
        <v>185</v>
      </c>
      <c r="CT739">
        <v>1142</v>
      </c>
      <c r="CV739">
        <v>46</v>
      </c>
    </row>
    <row r="740" spans="1:100" x14ac:dyDescent="0.3">
      <c r="A740" s="20" t="s">
        <v>3990</v>
      </c>
      <c r="B740" t="s">
        <v>216</v>
      </c>
      <c r="C740" t="s">
        <v>215</v>
      </c>
      <c r="D740">
        <v>122</v>
      </c>
      <c r="E740" t="s">
        <v>13501</v>
      </c>
      <c r="F740">
        <v>2</v>
      </c>
      <c r="G740">
        <v>1</v>
      </c>
      <c r="H740">
        <v>703</v>
      </c>
      <c r="I740" s="20" t="s">
        <v>3917</v>
      </c>
      <c r="J740" s="20" t="s">
        <v>5544</v>
      </c>
      <c r="K740" s="20" t="s">
        <v>5545</v>
      </c>
      <c r="Q740" t="s">
        <v>4137</v>
      </c>
      <c r="R740">
        <v>15</v>
      </c>
      <c r="S740" t="s">
        <v>12</v>
      </c>
      <c r="T740">
        <v>3</v>
      </c>
      <c r="U740">
        <v>3</v>
      </c>
      <c r="V740">
        <v>0</v>
      </c>
      <c r="W740">
        <v>1</v>
      </c>
      <c r="X740">
        <v>61</v>
      </c>
      <c r="Y740">
        <v>247</v>
      </c>
      <c r="Z740">
        <v>1</v>
      </c>
      <c r="AA740">
        <v>78</v>
      </c>
      <c r="AC740" t="s">
        <v>12</v>
      </c>
      <c r="AD740" t="s">
        <v>5546</v>
      </c>
      <c r="AE740" t="s">
        <v>5547</v>
      </c>
      <c r="AF740" t="s">
        <v>5548</v>
      </c>
      <c r="AG740" t="s">
        <v>5549</v>
      </c>
      <c r="AH740" t="s">
        <v>5550</v>
      </c>
      <c r="AI740" t="s">
        <v>4800</v>
      </c>
      <c r="AJ740" t="s">
        <v>4801</v>
      </c>
      <c r="AK740" t="s">
        <v>5551</v>
      </c>
      <c r="AL740" t="s">
        <v>5552</v>
      </c>
      <c r="AM740" t="s">
        <v>12</v>
      </c>
      <c r="AN740" t="s">
        <v>5553</v>
      </c>
      <c r="AO740" t="s">
        <v>322</v>
      </c>
      <c r="AP740" t="s">
        <v>4344</v>
      </c>
      <c r="AR740">
        <v>1</v>
      </c>
      <c r="AS740">
        <v>0</v>
      </c>
      <c r="AT740">
        <v>10</v>
      </c>
      <c r="AU740">
        <v>2.3025850000000001</v>
      </c>
      <c r="AV740" t="s">
        <v>5554</v>
      </c>
      <c r="AW740" t="s">
        <v>4148</v>
      </c>
      <c r="AX740">
        <v>0</v>
      </c>
      <c r="AY740">
        <v>2006</v>
      </c>
      <c r="AZ740">
        <v>1</v>
      </c>
      <c r="BA740">
        <v>0</v>
      </c>
      <c r="BB740">
        <v>0</v>
      </c>
      <c r="BC740">
        <v>122</v>
      </c>
      <c r="BD740">
        <v>2008</v>
      </c>
      <c r="BE740">
        <v>9</v>
      </c>
      <c r="BF740">
        <v>1</v>
      </c>
      <c r="BG740">
        <v>0</v>
      </c>
      <c r="BH740" t="s">
        <v>3873</v>
      </c>
      <c r="BI740">
        <v>1</v>
      </c>
      <c r="BJ740">
        <v>1</v>
      </c>
      <c r="BK740">
        <v>0.2</v>
      </c>
      <c r="BL740">
        <v>0.1</v>
      </c>
      <c r="BM740">
        <v>1</v>
      </c>
      <c r="BN740">
        <v>387</v>
      </c>
      <c r="BO740">
        <v>1478</v>
      </c>
      <c r="BP740">
        <v>0</v>
      </c>
      <c r="BQ740">
        <v>644</v>
      </c>
      <c r="BR740">
        <v>75</v>
      </c>
      <c r="BS740">
        <v>179</v>
      </c>
      <c r="BT740">
        <v>286</v>
      </c>
      <c r="BU740">
        <v>10</v>
      </c>
      <c r="BV740">
        <v>127</v>
      </c>
      <c r="BW740">
        <v>26</v>
      </c>
      <c r="BX740">
        <v>155</v>
      </c>
      <c r="BY740">
        <v>4116</v>
      </c>
      <c r="BZ740">
        <v>15474</v>
      </c>
      <c r="CA740">
        <v>369</v>
      </c>
      <c r="CB740">
        <v>8233</v>
      </c>
      <c r="CC740">
        <v>1303</v>
      </c>
      <c r="CD740">
        <v>3141</v>
      </c>
      <c r="CE740">
        <v>6009</v>
      </c>
      <c r="CF740">
        <v>197</v>
      </c>
      <c r="CG740">
        <v>1749</v>
      </c>
      <c r="CH740">
        <v>227</v>
      </c>
      <c r="CI740">
        <v>1608</v>
      </c>
      <c r="CJ740">
        <v>2003</v>
      </c>
      <c r="CK740">
        <v>5227</v>
      </c>
      <c r="CL740">
        <v>5</v>
      </c>
      <c r="CM740">
        <v>4959</v>
      </c>
      <c r="CN740">
        <v>910</v>
      </c>
      <c r="CO740">
        <v>1647</v>
      </c>
      <c r="CP740">
        <v>2807</v>
      </c>
      <c r="CQ740">
        <v>99</v>
      </c>
      <c r="CR740">
        <v>1288</v>
      </c>
      <c r="CS740">
        <v>185</v>
      </c>
      <c r="CT740">
        <v>1142</v>
      </c>
      <c r="CU740">
        <v>0.3333333</v>
      </c>
      <c r="CV740">
        <v>46</v>
      </c>
    </row>
    <row r="741" spans="1:100" x14ac:dyDescent="0.3">
      <c r="A741" s="21">
        <v>40216</v>
      </c>
      <c r="B741" t="s">
        <v>216</v>
      </c>
      <c r="C741" t="s">
        <v>833</v>
      </c>
      <c r="D741">
        <v>122</v>
      </c>
      <c r="E741" t="s">
        <v>13501</v>
      </c>
      <c r="F741">
        <v>2</v>
      </c>
      <c r="G741">
        <v>2</v>
      </c>
      <c r="H741">
        <v>1158</v>
      </c>
      <c r="I741" s="21">
        <v>40397</v>
      </c>
      <c r="J741" s="21">
        <v>39908</v>
      </c>
      <c r="K741" s="20" t="s">
        <v>5555</v>
      </c>
      <c r="N741" t="s">
        <v>5550</v>
      </c>
      <c r="O741" t="s">
        <v>4800</v>
      </c>
      <c r="P741" t="s">
        <v>4801</v>
      </c>
      <c r="Q741" t="s">
        <v>5556</v>
      </c>
      <c r="R741">
        <v>12</v>
      </c>
      <c r="S741" t="s">
        <v>12</v>
      </c>
      <c r="T741">
        <v>3</v>
      </c>
      <c r="U741">
        <v>4</v>
      </c>
      <c r="V741">
        <v>0</v>
      </c>
      <c r="W741">
        <v>1</v>
      </c>
      <c r="X741">
        <v>88</v>
      </c>
      <c r="Y741">
        <v>354</v>
      </c>
      <c r="Z741">
        <v>0</v>
      </c>
      <c r="AA741">
        <v>88</v>
      </c>
      <c r="AC741" t="s">
        <v>12</v>
      </c>
      <c r="AD741" s="16">
        <v>40242</v>
      </c>
      <c r="AE741" t="s">
        <v>5557</v>
      </c>
      <c r="AF741" t="s">
        <v>5558</v>
      </c>
      <c r="AG741" t="s">
        <v>5549</v>
      </c>
      <c r="AH741" t="s">
        <v>5550</v>
      </c>
      <c r="AI741" t="s">
        <v>4800</v>
      </c>
      <c r="AJ741" t="s">
        <v>4801</v>
      </c>
      <c r="AK741" t="s">
        <v>5551</v>
      </c>
      <c r="AL741" t="s">
        <v>5552</v>
      </c>
      <c r="AM741" t="s">
        <v>12</v>
      </c>
      <c r="AO741" t="s">
        <v>5559</v>
      </c>
      <c r="AP741" t="s">
        <v>5560</v>
      </c>
      <c r="AR741">
        <v>1</v>
      </c>
      <c r="AS741">
        <v>0</v>
      </c>
      <c r="AT741">
        <v>15</v>
      </c>
      <c r="AU741">
        <v>2.7080500000000001</v>
      </c>
      <c r="AV741" t="s">
        <v>5561</v>
      </c>
      <c r="AW741" t="s">
        <v>4148</v>
      </c>
      <c r="AX741">
        <v>0</v>
      </c>
      <c r="AY741">
        <v>2009</v>
      </c>
      <c r="AZ741">
        <v>1</v>
      </c>
      <c r="BA741">
        <v>0</v>
      </c>
      <c r="BB741">
        <v>0</v>
      </c>
      <c r="BC741">
        <v>122</v>
      </c>
      <c r="BD741">
        <v>2010</v>
      </c>
      <c r="BE741">
        <v>7</v>
      </c>
      <c r="BF741">
        <v>1</v>
      </c>
      <c r="BG741">
        <v>0</v>
      </c>
      <c r="BH741" t="s">
        <v>3873</v>
      </c>
      <c r="BI741">
        <v>1</v>
      </c>
      <c r="BJ741">
        <v>1</v>
      </c>
      <c r="BK741">
        <v>0.25</v>
      </c>
      <c r="BL741">
        <v>6.6666699999999995E-2</v>
      </c>
      <c r="BM741">
        <v>1.3333330000000001</v>
      </c>
      <c r="BN741">
        <v>392</v>
      </c>
      <c r="BO741">
        <v>1426</v>
      </c>
      <c r="BP741">
        <v>15</v>
      </c>
      <c r="BQ741">
        <v>877</v>
      </c>
      <c r="BR741">
        <v>126</v>
      </c>
      <c r="BS741">
        <v>251</v>
      </c>
      <c r="BT741">
        <v>424</v>
      </c>
      <c r="BU741">
        <v>25</v>
      </c>
      <c r="BV741">
        <v>164</v>
      </c>
      <c r="BW741">
        <v>27</v>
      </c>
      <c r="BX741">
        <v>139</v>
      </c>
      <c r="BY741">
        <v>4116</v>
      </c>
      <c r="BZ741">
        <v>15474</v>
      </c>
      <c r="CA741">
        <v>369</v>
      </c>
      <c r="CB741">
        <v>8233</v>
      </c>
      <c r="CC741">
        <v>1303</v>
      </c>
      <c r="CD741">
        <v>3141</v>
      </c>
      <c r="CE741">
        <v>6009</v>
      </c>
      <c r="CF741">
        <v>197</v>
      </c>
      <c r="CG741">
        <v>1749</v>
      </c>
      <c r="CH741">
        <v>227</v>
      </c>
      <c r="CI741">
        <v>1608</v>
      </c>
      <c r="CJ741">
        <v>2003</v>
      </c>
      <c r="CK741">
        <v>5227</v>
      </c>
      <c r="CL741">
        <v>5</v>
      </c>
      <c r="CM741">
        <v>4959</v>
      </c>
      <c r="CN741">
        <v>910</v>
      </c>
      <c r="CO741">
        <v>1647</v>
      </c>
      <c r="CP741">
        <v>2807</v>
      </c>
      <c r="CQ741">
        <v>99</v>
      </c>
      <c r="CR741">
        <v>1288</v>
      </c>
      <c r="CS741">
        <v>185</v>
      </c>
      <c r="CT741">
        <v>1142</v>
      </c>
      <c r="CU741">
        <v>0</v>
      </c>
      <c r="CV741">
        <v>46</v>
      </c>
    </row>
    <row r="742" spans="1:100" x14ac:dyDescent="0.3">
      <c r="A742" s="21">
        <v>41310</v>
      </c>
      <c r="B742" t="s">
        <v>1140</v>
      </c>
      <c r="C742" t="s">
        <v>1139</v>
      </c>
      <c r="D742">
        <v>12232</v>
      </c>
      <c r="E742" t="s">
        <v>13502</v>
      </c>
      <c r="F742">
        <v>1</v>
      </c>
      <c r="G742">
        <v>1</v>
      </c>
      <c r="H742">
        <v>2030</v>
      </c>
      <c r="I742" s="20" t="s">
        <v>3983</v>
      </c>
      <c r="J742" s="20" t="s">
        <v>5126</v>
      </c>
      <c r="K742" s="20" t="s">
        <v>5127</v>
      </c>
      <c r="N742" t="s">
        <v>12042</v>
      </c>
      <c r="O742" t="s">
        <v>4142</v>
      </c>
      <c r="P742" t="s">
        <v>4143</v>
      </c>
      <c r="Q742" t="s">
        <v>5511</v>
      </c>
      <c r="R742">
        <v>1</v>
      </c>
      <c r="S742" t="s">
        <v>12</v>
      </c>
      <c r="T742">
        <v>1</v>
      </c>
      <c r="U742">
        <v>1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2</v>
      </c>
      <c r="AC742" t="s">
        <v>43</v>
      </c>
      <c r="AO742" t="s">
        <v>369</v>
      </c>
      <c r="AR742">
        <v>1</v>
      </c>
      <c r="AS742">
        <v>0</v>
      </c>
      <c r="AT742">
        <v>1</v>
      </c>
      <c r="AU742">
        <v>0</v>
      </c>
      <c r="AW742" t="s">
        <v>4148</v>
      </c>
      <c r="AX742">
        <v>0</v>
      </c>
      <c r="AY742">
        <v>2012</v>
      </c>
      <c r="AZ742">
        <v>1</v>
      </c>
      <c r="BA742">
        <v>0</v>
      </c>
      <c r="BB742">
        <v>0</v>
      </c>
      <c r="BC742">
        <v>12232</v>
      </c>
      <c r="BD742">
        <v>2013</v>
      </c>
      <c r="BE742">
        <v>5</v>
      </c>
      <c r="BF742">
        <v>1</v>
      </c>
      <c r="BG742">
        <v>0</v>
      </c>
      <c r="BH742" t="s">
        <v>3873</v>
      </c>
      <c r="BI742">
        <v>1</v>
      </c>
      <c r="BJ742">
        <v>0</v>
      </c>
      <c r="BK742">
        <v>1</v>
      </c>
      <c r="BL742">
        <v>1</v>
      </c>
      <c r="BM742">
        <v>1</v>
      </c>
      <c r="BN742">
        <v>428</v>
      </c>
      <c r="BO742">
        <v>2020</v>
      </c>
      <c r="BP742">
        <v>74</v>
      </c>
      <c r="BQ742">
        <v>971</v>
      </c>
      <c r="BR742">
        <v>158</v>
      </c>
      <c r="BS742">
        <v>398</v>
      </c>
      <c r="BT742">
        <v>849</v>
      </c>
      <c r="BU742">
        <v>15</v>
      </c>
      <c r="BV742">
        <v>199</v>
      </c>
      <c r="BW742">
        <v>15</v>
      </c>
      <c r="BX742">
        <v>177</v>
      </c>
      <c r="BY742">
        <v>4116</v>
      </c>
      <c r="BZ742">
        <v>15474</v>
      </c>
      <c r="CA742">
        <v>369</v>
      </c>
      <c r="CB742">
        <v>8233</v>
      </c>
      <c r="CC742">
        <v>1303</v>
      </c>
      <c r="CD742">
        <v>3141</v>
      </c>
      <c r="CE742">
        <v>6009</v>
      </c>
      <c r="CF742">
        <v>197</v>
      </c>
      <c r="CG742">
        <v>1749</v>
      </c>
      <c r="CH742">
        <v>227</v>
      </c>
      <c r="CI742">
        <v>1608</v>
      </c>
      <c r="CJ742">
        <v>2003</v>
      </c>
      <c r="CK742">
        <v>5227</v>
      </c>
      <c r="CL742">
        <v>5</v>
      </c>
      <c r="CM742">
        <v>4959</v>
      </c>
      <c r="CN742">
        <v>910</v>
      </c>
      <c r="CO742">
        <v>1647</v>
      </c>
      <c r="CP742">
        <v>2807</v>
      </c>
      <c r="CQ742">
        <v>99</v>
      </c>
      <c r="CR742">
        <v>1288</v>
      </c>
      <c r="CS742">
        <v>185</v>
      </c>
      <c r="CT742">
        <v>1142</v>
      </c>
      <c r="CU742">
        <v>0</v>
      </c>
      <c r="CV742">
        <v>46</v>
      </c>
    </row>
    <row r="743" spans="1:100" x14ac:dyDescent="0.3">
      <c r="A743" s="20" t="s">
        <v>3886</v>
      </c>
      <c r="B743" t="s">
        <v>3631</v>
      </c>
      <c r="C743" t="s">
        <v>3630</v>
      </c>
      <c r="D743">
        <v>1226</v>
      </c>
      <c r="E743" t="s">
        <v>13503</v>
      </c>
      <c r="F743">
        <v>1</v>
      </c>
      <c r="G743">
        <v>1</v>
      </c>
      <c r="H743">
        <v>138</v>
      </c>
      <c r="I743" s="20" t="s">
        <v>3886</v>
      </c>
      <c r="J743" s="21">
        <v>38695</v>
      </c>
      <c r="K743" s="20" t="s">
        <v>6779</v>
      </c>
      <c r="N743" t="s">
        <v>6204</v>
      </c>
      <c r="O743" t="s">
        <v>5018</v>
      </c>
      <c r="P743" t="s">
        <v>5019</v>
      </c>
      <c r="Q743" t="s">
        <v>4841</v>
      </c>
      <c r="R743">
        <v>3</v>
      </c>
      <c r="S743" t="s">
        <v>43</v>
      </c>
      <c r="T743">
        <v>0</v>
      </c>
      <c r="V743">
        <v>0</v>
      </c>
      <c r="W743">
        <v>1</v>
      </c>
      <c r="X743">
        <v>9</v>
      </c>
      <c r="Y743">
        <v>34</v>
      </c>
      <c r="Z743">
        <v>0</v>
      </c>
      <c r="AA743">
        <v>3</v>
      </c>
      <c r="AC743" t="s">
        <v>12</v>
      </c>
      <c r="AD743" t="s">
        <v>6230</v>
      </c>
      <c r="AE743" t="s">
        <v>9185</v>
      </c>
      <c r="AF743" t="s">
        <v>9186</v>
      </c>
      <c r="AG743" t="s">
        <v>5945</v>
      </c>
      <c r="AH743" t="s">
        <v>6204</v>
      </c>
      <c r="AI743" t="s">
        <v>5018</v>
      </c>
      <c r="AJ743" t="s">
        <v>5019</v>
      </c>
      <c r="AK743">
        <v>78216</v>
      </c>
      <c r="AL743" t="s">
        <v>9187</v>
      </c>
      <c r="AM743" t="s">
        <v>43</v>
      </c>
      <c r="AP743" t="s">
        <v>4545</v>
      </c>
      <c r="AR743">
        <v>0</v>
      </c>
      <c r="AS743">
        <v>0</v>
      </c>
      <c r="AT743">
        <v>1</v>
      </c>
      <c r="AU743">
        <v>0</v>
      </c>
      <c r="AW743" t="s">
        <v>4148</v>
      </c>
      <c r="AX743">
        <v>0</v>
      </c>
      <c r="AY743">
        <v>2005</v>
      </c>
      <c r="AZ743">
        <v>1</v>
      </c>
      <c r="BA743">
        <v>0</v>
      </c>
      <c r="BB743">
        <v>0</v>
      </c>
      <c r="BC743">
        <v>1226</v>
      </c>
      <c r="BD743">
        <v>2005</v>
      </c>
      <c r="BE743">
        <v>11</v>
      </c>
      <c r="BF743">
        <v>0</v>
      </c>
      <c r="BG743">
        <v>0</v>
      </c>
      <c r="BH743" t="s">
        <v>3873</v>
      </c>
      <c r="BI743">
        <v>0</v>
      </c>
      <c r="BJ743">
        <v>1</v>
      </c>
      <c r="BK743">
        <v>0</v>
      </c>
      <c r="BL743">
        <v>1</v>
      </c>
      <c r="BN743">
        <v>262</v>
      </c>
      <c r="BO743">
        <v>691</v>
      </c>
      <c r="BP743">
        <v>1</v>
      </c>
      <c r="BQ743">
        <v>439</v>
      </c>
      <c r="BR743">
        <v>82</v>
      </c>
      <c r="BS743">
        <v>232</v>
      </c>
      <c r="BT743">
        <v>440</v>
      </c>
      <c r="BU743">
        <v>22</v>
      </c>
      <c r="BV743">
        <v>104</v>
      </c>
      <c r="BW743">
        <v>19</v>
      </c>
      <c r="BX743">
        <v>92</v>
      </c>
      <c r="BY743">
        <v>4116</v>
      </c>
      <c r="BZ743">
        <v>15474</v>
      </c>
      <c r="CA743">
        <v>369</v>
      </c>
      <c r="CB743">
        <v>8233</v>
      </c>
      <c r="CC743">
        <v>1303</v>
      </c>
      <c r="CD743">
        <v>3141</v>
      </c>
      <c r="CE743">
        <v>6009</v>
      </c>
      <c r="CF743">
        <v>197</v>
      </c>
      <c r="CG743">
        <v>1749</v>
      </c>
      <c r="CH743">
        <v>227</v>
      </c>
      <c r="CI743">
        <v>1608</v>
      </c>
      <c r="CJ743">
        <v>2003</v>
      </c>
      <c r="CK743">
        <v>5227</v>
      </c>
      <c r="CL743">
        <v>5</v>
      </c>
      <c r="CM743">
        <v>4959</v>
      </c>
      <c r="CN743">
        <v>910</v>
      </c>
      <c r="CO743">
        <v>1647</v>
      </c>
      <c r="CP743">
        <v>2807</v>
      </c>
      <c r="CQ743">
        <v>99</v>
      </c>
      <c r="CR743">
        <v>1288</v>
      </c>
      <c r="CS743">
        <v>185</v>
      </c>
      <c r="CT743">
        <v>1142</v>
      </c>
      <c r="CV743">
        <v>46</v>
      </c>
    </row>
    <row r="744" spans="1:100" x14ac:dyDescent="0.3">
      <c r="A744" s="21">
        <v>39026</v>
      </c>
      <c r="B744" t="s">
        <v>5562</v>
      </c>
      <c r="C744" t="s">
        <v>4036</v>
      </c>
      <c r="D744">
        <v>123</v>
      </c>
      <c r="E744" t="s">
        <v>13504</v>
      </c>
      <c r="F744">
        <v>3</v>
      </c>
      <c r="G744">
        <v>1</v>
      </c>
      <c r="H744">
        <v>10140</v>
      </c>
      <c r="J744" s="21">
        <v>38572</v>
      </c>
      <c r="K744" s="21">
        <v>38633</v>
      </c>
      <c r="S744" t="s">
        <v>12</v>
      </c>
      <c r="T744">
        <v>0</v>
      </c>
      <c r="V744">
        <v>0</v>
      </c>
      <c r="W744">
        <v>1</v>
      </c>
      <c r="X744">
        <v>2</v>
      </c>
      <c r="Z744">
        <v>0</v>
      </c>
      <c r="AR744">
        <v>1</v>
      </c>
      <c r="AS744">
        <v>1</v>
      </c>
      <c r="AT744">
        <v>1</v>
      </c>
      <c r="AU744">
        <v>0</v>
      </c>
      <c r="AW744" t="s">
        <v>4148</v>
      </c>
      <c r="AX744">
        <v>0</v>
      </c>
      <c r="AY744">
        <v>2005</v>
      </c>
      <c r="AZ744">
        <v>1</v>
      </c>
      <c r="BA744">
        <v>0</v>
      </c>
      <c r="BB744">
        <v>0</v>
      </c>
      <c r="BC744">
        <v>123</v>
      </c>
      <c r="BD744">
        <v>2006</v>
      </c>
      <c r="BE744">
        <v>5</v>
      </c>
      <c r="BF744">
        <v>1</v>
      </c>
      <c r="BG744">
        <v>0</v>
      </c>
      <c r="BH744" t="s">
        <v>3873</v>
      </c>
      <c r="BI744">
        <v>1</v>
      </c>
      <c r="BJ744">
        <v>0</v>
      </c>
      <c r="BL744">
        <v>1</v>
      </c>
      <c r="BN744">
        <v>291</v>
      </c>
      <c r="BO744">
        <v>798</v>
      </c>
      <c r="BP744">
        <v>1</v>
      </c>
      <c r="BQ744">
        <v>523</v>
      </c>
      <c r="BR744">
        <v>144</v>
      </c>
      <c r="BS744">
        <v>311</v>
      </c>
      <c r="BT744">
        <v>517</v>
      </c>
      <c r="BU744">
        <v>20</v>
      </c>
      <c r="BV744">
        <v>168</v>
      </c>
      <c r="BW744">
        <v>32</v>
      </c>
      <c r="BX744">
        <v>150</v>
      </c>
      <c r="BY744">
        <v>4116</v>
      </c>
      <c r="BZ744">
        <v>15474</v>
      </c>
      <c r="CA744">
        <v>369</v>
      </c>
      <c r="CB744">
        <v>8233</v>
      </c>
      <c r="CC744">
        <v>1303</v>
      </c>
      <c r="CD744">
        <v>3141</v>
      </c>
      <c r="CE744">
        <v>6009</v>
      </c>
      <c r="CF744">
        <v>197</v>
      </c>
      <c r="CG744">
        <v>1749</v>
      </c>
      <c r="CH744">
        <v>227</v>
      </c>
      <c r="CI744">
        <v>1608</v>
      </c>
      <c r="CJ744">
        <v>2003</v>
      </c>
      <c r="CK744">
        <v>5227</v>
      </c>
      <c r="CL744">
        <v>5</v>
      </c>
      <c r="CM744">
        <v>4959</v>
      </c>
      <c r="CN744">
        <v>910</v>
      </c>
      <c r="CO744">
        <v>1647</v>
      </c>
      <c r="CP744">
        <v>2807</v>
      </c>
      <c r="CQ744">
        <v>99</v>
      </c>
      <c r="CR744">
        <v>1288</v>
      </c>
      <c r="CS744">
        <v>185</v>
      </c>
      <c r="CT744">
        <v>1142</v>
      </c>
      <c r="CV744">
        <v>46</v>
      </c>
    </row>
    <row r="745" spans="1:100" x14ac:dyDescent="0.3">
      <c r="A745" s="20" t="s">
        <v>5563</v>
      </c>
      <c r="B745" t="s">
        <v>892</v>
      </c>
      <c r="C745" t="s">
        <v>891</v>
      </c>
      <c r="D745">
        <v>123</v>
      </c>
      <c r="E745" t="s">
        <v>13504</v>
      </c>
      <c r="F745">
        <v>3</v>
      </c>
      <c r="G745">
        <v>2</v>
      </c>
      <c r="H745">
        <v>944</v>
      </c>
      <c r="I745" s="20" t="s">
        <v>3928</v>
      </c>
      <c r="J745" s="20" t="s">
        <v>4317</v>
      </c>
      <c r="K745" s="20" t="s">
        <v>5564</v>
      </c>
      <c r="N745" t="s">
        <v>5565</v>
      </c>
      <c r="O745" t="s">
        <v>5091</v>
      </c>
      <c r="P745" t="s">
        <v>5092</v>
      </c>
      <c r="Q745" t="s">
        <v>5556</v>
      </c>
      <c r="R745">
        <v>2</v>
      </c>
      <c r="S745" t="s">
        <v>12</v>
      </c>
      <c r="T745">
        <v>2</v>
      </c>
      <c r="U745">
        <v>2</v>
      </c>
      <c r="V745">
        <v>0</v>
      </c>
      <c r="W745">
        <v>1</v>
      </c>
      <c r="X745">
        <v>2</v>
      </c>
      <c r="Y745">
        <v>1</v>
      </c>
      <c r="Z745">
        <v>0</v>
      </c>
      <c r="AA745">
        <v>2</v>
      </c>
      <c r="AC745" t="s">
        <v>12</v>
      </c>
      <c r="AD745" t="s">
        <v>5566</v>
      </c>
      <c r="AE745" t="s">
        <v>5567</v>
      </c>
      <c r="AF745" t="s">
        <v>5568</v>
      </c>
      <c r="AG745" t="s">
        <v>5569</v>
      </c>
      <c r="AH745" t="s">
        <v>5565</v>
      </c>
      <c r="AI745" t="s">
        <v>5091</v>
      </c>
      <c r="AJ745" t="s">
        <v>5092</v>
      </c>
      <c r="AK745">
        <v>37700068</v>
      </c>
      <c r="AL745" t="s">
        <v>5570</v>
      </c>
      <c r="AM745" t="s">
        <v>43</v>
      </c>
      <c r="AO745" t="s">
        <v>5571</v>
      </c>
      <c r="AP745" t="s">
        <v>5572</v>
      </c>
      <c r="AR745">
        <v>1</v>
      </c>
      <c r="AS745">
        <v>1</v>
      </c>
      <c r="AT745">
        <v>1</v>
      </c>
      <c r="AU745">
        <v>0</v>
      </c>
      <c r="AW745" t="s">
        <v>4148</v>
      </c>
      <c r="AX745">
        <v>0</v>
      </c>
      <c r="AY745">
        <v>2008</v>
      </c>
      <c r="AZ745">
        <v>1</v>
      </c>
      <c r="BA745">
        <v>0</v>
      </c>
      <c r="BB745">
        <v>0</v>
      </c>
      <c r="BC745">
        <v>123</v>
      </c>
      <c r="BD745">
        <v>2009</v>
      </c>
      <c r="BE745">
        <v>6</v>
      </c>
      <c r="BF745">
        <v>1</v>
      </c>
      <c r="BG745">
        <v>0</v>
      </c>
      <c r="BH745" t="s">
        <v>3873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312</v>
      </c>
      <c r="BO745">
        <v>1036</v>
      </c>
      <c r="BP745">
        <v>0</v>
      </c>
      <c r="BQ745">
        <v>477</v>
      </c>
      <c r="BR745">
        <v>94</v>
      </c>
      <c r="BS745">
        <v>183</v>
      </c>
      <c r="BT745">
        <v>279</v>
      </c>
      <c r="BU745">
        <v>17</v>
      </c>
      <c r="BV745">
        <v>128</v>
      </c>
      <c r="BW745">
        <v>26</v>
      </c>
      <c r="BX745">
        <v>133</v>
      </c>
      <c r="BY745">
        <v>4116</v>
      </c>
      <c r="BZ745">
        <v>15474</v>
      </c>
      <c r="CA745">
        <v>369</v>
      </c>
      <c r="CB745">
        <v>8233</v>
      </c>
      <c r="CC745">
        <v>1303</v>
      </c>
      <c r="CD745">
        <v>3141</v>
      </c>
      <c r="CE745">
        <v>6009</v>
      </c>
      <c r="CF745">
        <v>197</v>
      </c>
      <c r="CG745">
        <v>1749</v>
      </c>
      <c r="CH745">
        <v>227</v>
      </c>
      <c r="CI745">
        <v>1608</v>
      </c>
      <c r="CJ745">
        <v>2003</v>
      </c>
      <c r="CK745">
        <v>5227</v>
      </c>
      <c r="CL745">
        <v>5</v>
      </c>
      <c r="CM745">
        <v>4959</v>
      </c>
      <c r="CN745">
        <v>910</v>
      </c>
      <c r="CO745">
        <v>1647</v>
      </c>
      <c r="CP745">
        <v>2807</v>
      </c>
      <c r="CQ745">
        <v>99</v>
      </c>
      <c r="CR745">
        <v>1288</v>
      </c>
      <c r="CS745">
        <v>185</v>
      </c>
      <c r="CT745">
        <v>1142</v>
      </c>
      <c r="CU745">
        <v>0</v>
      </c>
      <c r="CV745">
        <v>46</v>
      </c>
    </row>
    <row r="746" spans="1:100" x14ac:dyDescent="0.3">
      <c r="A746" s="20" t="s">
        <v>5573</v>
      </c>
      <c r="B746" t="s">
        <v>892</v>
      </c>
      <c r="C746" t="s">
        <v>1032</v>
      </c>
      <c r="D746">
        <v>123</v>
      </c>
      <c r="E746" t="s">
        <v>13504</v>
      </c>
      <c r="F746">
        <v>3</v>
      </c>
      <c r="G746">
        <v>3</v>
      </c>
      <c r="H746">
        <v>1350</v>
      </c>
      <c r="I746" s="20" t="s">
        <v>3945</v>
      </c>
      <c r="J746" s="21">
        <v>40302</v>
      </c>
      <c r="K746" s="21">
        <v>40425</v>
      </c>
      <c r="N746" t="s">
        <v>5565</v>
      </c>
      <c r="O746" t="s">
        <v>5091</v>
      </c>
      <c r="P746" t="s">
        <v>5092</v>
      </c>
      <c r="Q746" t="s">
        <v>5556</v>
      </c>
      <c r="R746">
        <v>1</v>
      </c>
      <c r="S746" t="s">
        <v>12</v>
      </c>
      <c r="T746">
        <v>1</v>
      </c>
      <c r="U746">
        <v>6</v>
      </c>
      <c r="V746">
        <v>0</v>
      </c>
      <c r="W746">
        <v>1</v>
      </c>
      <c r="X746">
        <v>2</v>
      </c>
      <c r="Y746">
        <v>1</v>
      </c>
      <c r="Z746">
        <v>0</v>
      </c>
      <c r="AA746">
        <v>1</v>
      </c>
      <c r="AC746" t="s">
        <v>43</v>
      </c>
      <c r="AO746" t="s">
        <v>5574</v>
      </c>
      <c r="AR746">
        <v>1</v>
      </c>
      <c r="AS746">
        <v>1</v>
      </c>
      <c r="AT746">
        <v>1</v>
      </c>
      <c r="AU746">
        <v>0</v>
      </c>
      <c r="AW746" t="s">
        <v>4148</v>
      </c>
      <c r="AX746">
        <v>0</v>
      </c>
      <c r="AY746">
        <v>2010</v>
      </c>
      <c r="AZ746">
        <v>1</v>
      </c>
      <c r="BA746">
        <v>0</v>
      </c>
      <c r="BB746">
        <v>0</v>
      </c>
      <c r="BC746">
        <v>123</v>
      </c>
      <c r="BD746">
        <v>2011</v>
      </c>
      <c r="BE746">
        <v>2</v>
      </c>
      <c r="BF746">
        <v>1</v>
      </c>
      <c r="BG746">
        <v>0</v>
      </c>
      <c r="BH746" t="s">
        <v>3873</v>
      </c>
      <c r="BI746">
        <v>1</v>
      </c>
      <c r="BJ746">
        <v>0</v>
      </c>
      <c r="BK746">
        <v>1</v>
      </c>
      <c r="BL746">
        <v>1</v>
      </c>
      <c r="BM746">
        <v>6</v>
      </c>
      <c r="BN746">
        <v>473</v>
      </c>
      <c r="BO746">
        <v>1773</v>
      </c>
      <c r="BP746">
        <v>104</v>
      </c>
      <c r="BQ746">
        <v>1060</v>
      </c>
      <c r="BR746">
        <v>167</v>
      </c>
      <c r="BS746">
        <v>371</v>
      </c>
      <c r="BT746">
        <v>701</v>
      </c>
      <c r="BU746">
        <v>15</v>
      </c>
      <c r="BV746">
        <v>237</v>
      </c>
      <c r="BW746">
        <v>38</v>
      </c>
      <c r="BX746">
        <v>212</v>
      </c>
      <c r="BY746">
        <v>4116</v>
      </c>
      <c r="BZ746">
        <v>15474</v>
      </c>
      <c r="CA746">
        <v>369</v>
      </c>
      <c r="CB746">
        <v>8233</v>
      </c>
      <c r="CC746">
        <v>1303</v>
      </c>
      <c r="CD746">
        <v>3141</v>
      </c>
      <c r="CE746">
        <v>6009</v>
      </c>
      <c r="CF746">
        <v>197</v>
      </c>
      <c r="CG746">
        <v>1749</v>
      </c>
      <c r="CH746">
        <v>227</v>
      </c>
      <c r="CI746">
        <v>1608</v>
      </c>
      <c r="CJ746">
        <v>2003</v>
      </c>
      <c r="CK746">
        <v>5227</v>
      </c>
      <c r="CL746">
        <v>5</v>
      </c>
      <c r="CM746">
        <v>4959</v>
      </c>
      <c r="CN746">
        <v>910</v>
      </c>
      <c r="CO746">
        <v>1647</v>
      </c>
      <c r="CP746">
        <v>2807</v>
      </c>
      <c r="CQ746">
        <v>99</v>
      </c>
      <c r="CR746">
        <v>1288</v>
      </c>
      <c r="CS746">
        <v>185</v>
      </c>
      <c r="CT746">
        <v>1142</v>
      </c>
      <c r="CU746">
        <v>0</v>
      </c>
      <c r="CV746">
        <v>46</v>
      </c>
    </row>
    <row r="747" spans="1:100" x14ac:dyDescent="0.3">
      <c r="A747" s="21">
        <v>39547</v>
      </c>
      <c r="B747" t="s">
        <v>3257</v>
      </c>
      <c r="C747" t="s">
        <v>3256</v>
      </c>
      <c r="D747">
        <v>1231</v>
      </c>
      <c r="E747" t="s">
        <v>13505</v>
      </c>
      <c r="F747">
        <v>1</v>
      </c>
      <c r="G747">
        <v>1</v>
      </c>
      <c r="H747">
        <v>692</v>
      </c>
      <c r="I747" s="21">
        <v>39577</v>
      </c>
      <c r="J747" s="20" t="s">
        <v>6469</v>
      </c>
      <c r="K747" s="20" t="s">
        <v>6470</v>
      </c>
      <c r="Q747" t="s">
        <v>5556</v>
      </c>
      <c r="R747">
        <v>1</v>
      </c>
      <c r="S747" t="s">
        <v>43</v>
      </c>
      <c r="T747">
        <v>0</v>
      </c>
      <c r="V747">
        <v>0</v>
      </c>
      <c r="W747">
        <v>1</v>
      </c>
      <c r="X747">
        <v>9</v>
      </c>
      <c r="Y747">
        <v>39</v>
      </c>
      <c r="Z747">
        <v>0</v>
      </c>
      <c r="AA747">
        <v>2</v>
      </c>
      <c r="AC747" t="s">
        <v>43</v>
      </c>
      <c r="AR747">
        <v>0</v>
      </c>
      <c r="AS747">
        <v>0</v>
      </c>
      <c r="AT747">
        <v>3</v>
      </c>
      <c r="AU747">
        <v>1.0986119999999999</v>
      </c>
      <c r="AV747" t="s">
        <v>9208</v>
      </c>
      <c r="AW747" t="s">
        <v>4148</v>
      </c>
      <c r="AX747">
        <v>0</v>
      </c>
      <c r="AY747">
        <v>2008</v>
      </c>
      <c r="AZ747">
        <v>1</v>
      </c>
      <c r="BA747">
        <v>0</v>
      </c>
      <c r="BB747">
        <v>0</v>
      </c>
      <c r="BC747">
        <v>1231</v>
      </c>
      <c r="BD747">
        <v>2008</v>
      </c>
      <c r="BE747">
        <v>9</v>
      </c>
      <c r="BF747">
        <v>0</v>
      </c>
      <c r="BG747">
        <v>0</v>
      </c>
      <c r="BH747" t="s">
        <v>3873</v>
      </c>
      <c r="BI747">
        <v>0</v>
      </c>
      <c r="BJ747">
        <v>0</v>
      </c>
      <c r="BK747">
        <v>0</v>
      </c>
      <c r="BL747">
        <v>0.3333333</v>
      </c>
      <c r="BN747">
        <v>387</v>
      </c>
      <c r="BO747">
        <v>1478</v>
      </c>
      <c r="BP747">
        <v>0</v>
      </c>
      <c r="BQ747">
        <v>644</v>
      </c>
      <c r="BR747">
        <v>75</v>
      </c>
      <c r="BS747">
        <v>179</v>
      </c>
      <c r="BT747">
        <v>286</v>
      </c>
      <c r="BU747">
        <v>10</v>
      </c>
      <c r="BV747">
        <v>127</v>
      </c>
      <c r="BW747">
        <v>26</v>
      </c>
      <c r="BX747">
        <v>155</v>
      </c>
      <c r="BY747">
        <v>4116</v>
      </c>
      <c r="BZ747">
        <v>15474</v>
      </c>
      <c r="CA747">
        <v>369</v>
      </c>
      <c r="CB747">
        <v>8233</v>
      </c>
      <c r="CC747">
        <v>1303</v>
      </c>
      <c r="CD747">
        <v>3141</v>
      </c>
      <c r="CE747">
        <v>6009</v>
      </c>
      <c r="CF747">
        <v>197</v>
      </c>
      <c r="CG747">
        <v>1749</v>
      </c>
      <c r="CH747">
        <v>227</v>
      </c>
      <c r="CI747">
        <v>1608</v>
      </c>
      <c r="CJ747">
        <v>2003</v>
      </c>
      <c r="CK747">
        <v>5227</v>
      </c>
      <c r="CL747">
        <v>5</v>
      </c>
      <c r="CM747">
        <v>4959</v>
      </c>
      <c r="CN747">
        <v>910</v>
      </c>
      <c r="CO747">
        <v>1647</v>
      </c>
      <c r="CP747">
        <v>2807</v>
      </c>
      <c r="CQ747">
        <v>99</v>
      </c>
      <c r="CR747">
        <v>1288</v>
      </c>
      <c r="CS747">
        <v>185</v>
      </c>
      <c r="CT747">
        <v>1142</v>
      </c>
      <c r="CV747">
        <v>46</v>
      </c>
    </row>
    <row r="748" spans="1:100" x14ac:dyDescent="0.3">
      <c r="A748" s="20" t="s">
        <v>3879</v>
      </c>
      <c r="B748" t="s">
        <v>3697</v>
      </c>
      <c r="C748" t="s">
        <v>3696</v>
      </c>
      <c r="D748">
        <v>1232</v>
      </c>
      <c r="E748" t="s">
        <v>13506</v>
      </c>
      <c r="F748">
        <v>1</v>
      </c>
      <c r="G748">
        <v>1</v>
      </c>
      <c r="H748">
        <v>47</v>
      </c>
      <c r="I748" s="20" t="s">
        <v>3879</v>
      </c>
      <c r="J748" s="21">
        <v>38600</v>
      </c>
      <c r="K748" s="20" t="s">
        <v>5597</v>
      </c>
      <c r="N748" t="s">
        <v>9209</v>
      </c>
      <c r="O748" t="s">
        <v>4911</v>
      </c>
      <c r="P748" t="s">
        <v>4912</v>
      </c>
      <c r="Q748" t="s">
        <v>4781</v>
      </c>
      <c r="R748">
        <v>1</v>
      </c>
      <c r="S748" t="s">
        <v>43</v>
      </c>
      <c r="T748">
        <v>0</v>
      </c>
      <c r="V748">
        <v>0</v>
      </c>
      <c r="W748">
        <v>1</v>
      </c>
      <c r="X748">
        <v>14</v>
      </c>
      <c r="Y748">
        <v>57</v>
      </c>
      <c r="Z748">
        <v>0</v>
      </c>
      <c r="AA748">
        <v>0</v>
      </c>
      <c r="AC748" t="s">
        <v>43</v>
      </c>
      <c r="AR748">
        <v>0</v>
      </c>
      <c r="AS748">
        <v>0</v>
      </c>
      <c r="AT748">
        <v>1</v>
      </c>
      <c r="AU748">
        <v>0</v>
      </c>
      <c r="AW748" t="s">
        <v>4148</v>
      </c>
      <c r="AX748">
        <v>0</v>
      </c>
      <c r="AY748">
        <v>2005</v>
      </c>
      <c r="AZ748">
        <v>1</v>
      </c>
      <c r="BA748">
        <v>0</v>
      </c>
      <c r="BB748">
        <v>0</v>
      </c>
      <c r="BC748">
        <v>1232</v>
      </c>
      <c r="BD748">
        <v>2005</v>
      </c>
      <c r="BE748">
        <v>7</v>
      </c>
      <c r="BF748">
        <v>0</v>
      </c>
      <c r="BG748">
        <v>0</v>
      </c>
      <c r="BH748" t="s">
        <v>3873</v>
      </c>
      <c r="BI748">
        <v>0</v>
      </c>
      <c r="BJ748">
        <v>0</v>
      </c>
      <c r="BK748">
        <v>0</v>
      </c>
      <c r="BL748">
        <v>1</v>
      </c>
      <c r="BN748">
        <v>262</v>
      </c>
      <c r="BO748">
        <v>691</v>
      </c>
      <c r="BP748">
        <v>1</v>
      </c>
      <c r="BQ748">
        <v>439</v>
      </c>
      <c r="BR748">
        <v>82</v>
      </c>
      <c r="BS748">
        <v>232</v>
      </c>
      <c r="BT748">
        <v>440</v>
      </c>
      <c r="BU748">
        <v>22</v>
      </c>
      <c r="BV748">
        <v>104</v>
      </c>
      <c r="BW748">
        <v>19</v>
      </c>
      <c r="BX748">
        <v>92</v>
      </c>
      <c r="BY748">
        <v>4116</v>
      </c>
      <c r="BZ748">
        <v>15474</v>
      </c>
      <c r="CA748">
        <v>369</v>
      </c>
      <c r="CB748">
        <v>8233</v>
      </c>
      <c r="CC748">
        <v>1303</v>
      </c>
      <c r="CD748">
        <v>3141</v>
      </c>
      <c r="CE748">
        <v>6009</v>
      </c>
      <c r="CF748">
        <v>197</v>
      </c>
      <c r="CG748">
        <v>1749</v>
      </c>
      <c r="CH748">
        <v>227</v>
      </c>
      <c r="CI748">
        <v>1608</v>
      </c>
      <c r="CJ748">
        <v>2003</v>
      </c>
      <c r="CK748">
        <v>5227</v>
      </c>
      <c r="CL748">
        <v>5</v>
      </c>
      <c r="CM748">
        <v>4959</v>
      </c>
      <c r="CN748">
        <v>910</v>
      </c>
      <c r="CO748">
        <v>1647</v>
      </c>
      <c r="CP748">
        <v>2807</v>
      </c>
      <c r="CQ748">
        <v>99</v>
      </c>
      <c r="CR748">
        <v>1288</v>
      </c>
      <c r="CS748">
        <v>185</v>
      </c>
      <c r="CT748">
        <v>1142</v>
      </c>
      <c r="CV748">
        <v>46</v>
      </c>
    </row>
    <row r="749" spans="1:100" x14ac:dyDescent="0.3">
      <c r="A749" s="20" t="s">
        <v>4813</v>
      </c>
      <c r="B749" t="s">
        <v>2972</v>
      </c>
      <c r="C749" t="s">
        <v>3476</v>
      </c>
      <c r="D749">
        <v>1233</v>
      </c>
      <c r="E749" t="s">
        <v>13507</v>
      </c>
      <c r="F749">
        <v>2</v>
      </c>
      <c r="G749">
        <v>1</v>
      </c>
      <c r="H749">
        <v>409</v>
      </c>
      <c r="I749" s="20" t="s">
        <v>3898</v>
      </c>
      <c r="J749" s="20" t="s">
        <v>8103</v>
      </c>
      <c r="K749" s="21">
        <v>39115</v>
      </c>
      <c r="N749" t="s">
        <v>7081</v>
      </c>
      <c r="O749" t="s">
        <v>4169</v>
      </c>
      <c r="P749" t="s">
        <v>4168</v>
      </c>
      <c r="Q749" t="s">
        <v>4137</v>
      </c>
      <c r="R749">
        <v>1</v>
      </c>
      <c r="S749" t="s">
        <v>43</v>
      </c>
      <c r="T749">
        <v>0</v>
      </c>
      <c r="V749">
        <v>0</v>
      </c>
      <c r="W749">
        <v>1</v>
      </c>
      <c r="X749">
        <v>4</v>
      </c>
      <c r="Y749">
        <v>24</v>
      </c>
      <c r="Z749">
        <v>0</v>
      </c>
      <c r="AA749">
        <v>0</v>
      </c>
      <c r="AC749" t="s">
        <v>12</v>
      </c>
      <c r="AD749" s="16">
        <v>39116</v>
      </c>
      <c r="AE749" t="s">
        <v>9210</v>
      </c>
      <c r="AF749" t="s">
        <v>9211</v>
      </c>
      <c r="AG749" t="s">
        <v>5659</v>
      </c>
      <c r="AH749" t="s">
        <v>7081</v>
      </c>
      <c r="AI749" t="s">
        <v>4169</v>
      </c>
      <c r="AJ749" t="s">
        <v>4168</v>
      </c>
      <c r="AK749">
        <v>14614</v>
      </c>
      <c r="AL749" t="s">
        <v>9212</v>
      </c>
      <c r="AM749" t="s">
        <v>43</v>
      </c>
      <c r="AP749" t="s">
        <v>4545</v>
      </c>
      <c r="AR749">
        <v>0</v>
      </c>
      <c r="AS749">
        <v>0</v>
      </c>
      <c r="AT749">
        <v>1</v>
      </c>
      <c r="AU749">
        <v>0</v>
      </c>
      <c r="AW749" t="s">
        <v>4148</v>
      </c>
      <c r="AX749">
        <v>0</v>
      </c>
      <c r="AY749">
        <v>2007</v>
      </c>
      <c r="AZ749">
        <v>1</v>
      </c>
      <c r="BA749">
        <v>0</v>
      </c>
      <c r="BB749">
        <v>0</v>
      </c>
      <c r="BC749">
        <v>1233</v>
      </c>
      <c r="BD749">
        <v>2007</v>
      </c>
      <c r="BE749">
        <v>4</v>
      </c>
      <c r="BF749">
        <v>0</v>
      </c>
      <c r="BG749">
        <v>0</v>
      </c>
      <c r="BH749" t="s">
        <v>3873</v>
      </c>
      <c r="BI749">
        <v>0</v>
      </c>
      <c r="BJ749">
        <v>1</v>
      </c>
      <c r="BK749">
        <v>0</v>
      </c>
      <c r="BL749">
        <v>1</v>
      </c>
      <c r="BN749">
        <v>322</v>
      </c>
      <c r="BO749">
        <v>1117</v>
      </c>
      <c r="BP749">
        <v>0</v>
      </c>
      <c r="BQ749">
        <v>541</v>
      </c>
      <c r="BR749">
        <v>73</v>
      </c>
      <c r="BS749">
        <v>198</v>
      </c>
      <c r="BT749">
        <v>298</v>
      </c>
      <c r="BU749">
        <v>10</v>
      </c>
      <c r="BV749">
        <v>126</v>
      </c>
      <c r="BW749">
        <v>12</v>
      </c>
      <c r="BX749">
        <v>108</v>
      </c>
      <c r="BY749">
        <v>4116</v>
      </c>
      <c r="BZ749">
        <v>15474</v>
      </c>
      <c r="CA749">
        <v>369</v>
      </c>
      <c r="CB749">
        <v>8233</v>
      </c>
      <c r="CC749">
        <v>1303</v>
      </c>
      <c r="CD749">
        <v>3141</v>
      </c>
      <c r="CE749">
        <v>6009</v>
      </c>
      <c r="CF749">
        <v>197</v>
      </c>
      <c r="CG749">
        <v>1749</v>
      </c>
      <c r="CH749">
        <v>227</v>
      </c>
      <c r="CI749">
        <v>1608</v>
      </c>
      <c r="CJ749">
        <v>2003</v>
      </c>
      <c r="CK749">
        <v>5227</v>
      </c>
      <c r="CL749">
        <v>5</v>
      </c>
      <c r="CM749">
        <v>4959</v>
      </c>
      <c r="CN749">
        <v>910</v>
      </c>
      <c r="CO749">
        <v>1647</v>
      </c>
      <c r="CP749">
        <v>2807</v>
      </c>
      <c r="CQ749">
        <v>99</v>
      </c>
      <c r="CR749">
        <v>1288</v>
      </c>
      <c r="CS749">
        <v>185</v>
      </c>
      <c r="CT749">
        <v>1142</v>
      </c>
      <c r="CV749">
        <v>46</v>
      </c>
    </row>
    <row r="750" spans="1:100" x14ac:dyDescent="0.3">
      <c r="A750" s="20" t="s">
        <v>5032</v>
      </c>
      <c r="B750" t="s">
        <v>2972</v>
      </c>
      <c r="C750" t="s">
        <v>2971</v>
      </c>
      <c r="D750">
        <v>1233</v>
      </c>
      <c r="E750" t="s">
        <v>13507</v>
      </c>
      <c r="F750">
        <v>2</v>
      </c>
      <c r="G750">
        <v>2</v>
      </c>
      <c r="H750">
        <v>1182</v>
      </c>
      <c r="I750" s="21">
        <v>40217</v>
      </c>
      <c r="J750" s="20" t="s">
        <v>5033</v>
      </c>
      <c r="K750" s="20" t="s">
        <v>4874</v>
      </c>
      <c r="N750" t="s">
        <v>7081</v>
      </c>
      <c r="O750" t="s">
        <v>4169</v>
      </c>
      <c r="P750" t="s">
        <v>4168</v>
      </c>
      <c r="Q750" t="s">
        <v>4137</v>
      </c>
      <c r="R750">
        <v>1</v>
      </c>
      <c r="S750" t="s">
        <v>43</v>
      </c>
      <c r="T750">
        <v>0</v>
      </c>
      <c r="V750">
        <v>0</v>
      </c>
      <c r="W750">
        <v>1</v>
      </c>
      <c r="X750">
        <v>5</v>
      </c>
      <c r="Y750">
        <v>34</v>
      </c>
      <c r="Z750">
        <v>0</v>
      </c>
      <c r="AA750">
        <v>0</v>
      </c>
      <c r="AC750" t="s">
        <v>12</v>
      </c>
      <c r="AD750" s="16">
        <v>40184</v>
      </c>
      <c r="AE750" t="s">
        <v>9210</v>
      </c>
      <c r="AF750" t="s">
        <v>9211</v>
      </c>
      <c r="AG750" t="s">
        <v>5659</v>
      </c>
      <c r="AH750" t="s">
        <v>7081</v>
      </c>
      <c r="AI750" t="s">
        <v>4169</v>
      </c>
      <c r="AJ750" t="s">
        <v>4168</v>
      </c>
      <c r="AK750">
        <v>14614</v>
      </c>
      <c r="AL750" t="s">
        <v>9212</v>
      </c>
      <c r="AM750" t="s">
        <v>43</v>
      </c>
      <c r="AP750" t="s">
        <v>4545</v>
      </c>
      <c r="AR750">
        <v>0</v>
      </c>
      <c r="AS750">
        <v>0</v>
      </c>
      <c r="AT750">
        <v>1</v>
      </c>
      <c r="AU750">
        <v>0</v>
      </c>
      <c r="AW750" t="s">
        <v>4148</v>
      </c>
      <c r="AX750">
        <v>0</v>
      </c>
      <c r="AY750">
        <v>2010</v>
      </c>
      <c r="AZ750">
        <v>1</v>
      </c>
      <c r="BA750">
        <v>0</v>
      </c>
      <c r="BB750">
        <v>0</v>
      </c>
      <c r="BC750">
        <v>1233</v>
      </c>
      <c r="BD750">
        <v>2010</v>
      </c>
      <c r="BE750">
        <v>7</v>
      </c>
      <c r="BF750">
        <v>0</v>
      </c>
      <c r="BG750">
        <v>0</v>
      </c>
      <c r="BH750" t="s">
        <v>3873</v>
      </c>
      <c r="BI750">
        <v>0</v>
      </c>
      <c r="BJ750">
        <v>1</v>
      </c>
      <c r="BK750">
        <v>0</v>
      </c>
      <c r="BL750">
        <v>1</v>
      </c>
      <c r="BN750">
        <v>392</v>
      </c>
      <c r="BO750">
        <v>1426</v>
      </c>
      <c r="BP750">
        <v>15</v>
      </c>
      <c r="BQ750">
        <v>877</v>
      </c>
      <c r="BR750">
        <v>126</v>
      </c>
      <c r="BS750">
        <v>251</v>
      </c>
      <c r="BT750">
        <v>424</v>
      </c>
      <c r="BU750">
        <v>25</v>
      </c>
      <c r="BV750">
        <v>164</v>
      </c>
      <c r="BW750">
        <v>27</v>
      </c>
      <c r="BX750">
        <v>139</v>
      </c>
      <c r="BY750">
        <v>4116</v>
      </c>
      <c r="BZ750">
        <v>15474</v>
      </c>
      <c r="CA750">
        <v>369</v>
      </c>
      <c r="CB750">
        <v>8233</v>
      </c>
      <c r="CC750">
        <v>1303</v>
      </c>
      <c r="CD750">
        <v>3141</v>
      </c>
      <c r="CE750">
        <v>6009</v>
      </c>
      <c r="CF750">
        <v>197</v>
      </c>
      <c r="CG750">
        <v>1749</v>
      </c>
      <c r="CH750">
        <v>227</v>
      </c>
      <c r="CI750">
        <v>1608</v>
      </c>
      <c r="CJ750">
        <v>2003</v>
      </c>
      <c r="CK750">
        <v>5227</v>
      </c>
      <c r="CL750">
        <v>5</v>
      </c>
      <c r="CM750">
        <v>4959</v>
      </c>
      <c r="CN750">
        <v>910</v>
      </c>
      <c r="CO750">
        <v>1647</v>
      </c>
      <c r="CP750">
        <v>2807</v>
      </c>
      <c r="CQ750">
        <v>99</v>
      </c>
      <c r="CR750">
        <v>1288</v>
      </c>
      <c r="CS750">
        <v>185</v>
      </c>
      <c r="CT750">
        <v>1142</v>
      </c>
      <c r="CV750">
        <v>46</v>
      </c>
    </row>
    <row r="751" spans="1:100" x14ac:dyDescent="0.3">
      <c r="A751" s="20" t="s">
        <v>5058</v>
      </c>
      <c r="B751" t="s">
        <v>2557</v>
      </c>
      <c r="C751" t="s">
        <v>2556</v>
      </c>
      <c r="D751">
        <v>1238</v>
      </c>
      <c r="E751" t="s">
        <v>13508</v>
      </c>
      <c r="F751">
        <v>1</v>
      </c>
      <c r="G751">
        <v>1</v>
      </c>
      <c r="H751">
        <v>2099</v>
      </c>
      <c r="I751" s="20" t="s">
        <v>3986</v>
      </c>
      <c r="J751" s="20" t="s">
        <v>6902</v>
      </c>
      <c r="K751" s="20" t="s">
        <v>7646</v>
      </c>
      <c r="N751" t="s">
        <v>9225</v>
      </c>
      <c r="O751" t="s">
        <v>4414</v>
      </c>
      <c r="P751" t="s">
        <v>4415</v>
      </c>
      <c r="Q751" t="s">
        <v>4755</v>
      </c>
      <c r="R751">
        <v>2</v>
      </c>
      <c r="S751" t="s">
        <v>43</v>
      </c>
      <c r="T751">
        <v>0</v>
      </c>
      <c r="V751">
        <v>0</v>
      </c>
      <c r="W751">
        <v>1</v>
      </c>
      <c r="X751">
        <v>8</v>
      </c>
      <c r="Y751">
        <v>33</v>
      </c>
      <c r="Z751">
        <v>0</v>
      </c>
      <c r="AA751">
        <v>2</v>
      </c>
      <c r="AC751" t="s">
        <v>12</v>
      </c>
      <c r="AD751" s="16">
        <v>41460</v>
      </c>
      <c r="AE751" t="s">
        <v>9226</v>
      </c>
      <c r="AF751" t="s">
        <v>9227</v>
      </c>
      <c r="AG751" t="s">
        <v>9228</v>
      </c>
      <c r="AH751" t="s">
        <v>9225</v>
      </c>
      <c r="AI751" t="s">
        <v>4414</v>
      </c>
      <c r="AJ751" t="s">
        <v>4415</v>
      </c>
      <c r="AK751">
        <v>61951</v>
      </c>
      <c r="AL751" t="s">
        <v>9229</v>
      </c>
      <c r="AM751" t="s">
        <v>12</v>
      </c>
      <c r="AP751" t="s">
        <v>4545</v>
      </c>
      <c r="AR751">
        <v>0</v>
      </c>
      <c r="AS751">
        <v>0</v>
      </c>
      <c r="AT751">
        <v>5</v>
      </c>
      <c r="AU751">
        <v>1.6094379999999999</v>
      </c>
      <c r="AV751" t="s">
        <v>9230</v>
      </c>
      <c r="AW751" t="s">
        <v>4148</v>
      </c>
      <c r="AX751">
        <v>0</v>
      </c>
      <c r="AY751">
        <v>2013</v>
      </c>
      <c r="AZ751">
        <v>1</v>
      </c>
      <c r="BA751">
        <v>0</v>
      </c>
      <c r="BB751">
        <v>0</v>
      </c>
      <c r="BC751">
        <v>1238</v>
      </c>
      <c r="BD751">
        <v>2013</v>
      </c>
      <c r="BE751">
        <v>5</v>
      </c>
      <c r="BF751">
        <v>0</v>
      </c>
      <c r="BG751">
        <v>0</v>
      </c>
      <c r="BH751" t="s">
        <v>3873</v>
      </c>
      <c r="BI751">
        <v>0</v>
      </c>
      <c r="BJ751">
        <v>1</v>
      </c>
      <c r="BK751">
        <v>0</v>
      </c>
      <c r="BL751">
        <v>0.2</v>
      </c>
      <c r="BN751">
        <v>428</v>
      </c>
      <c r="BO751">
        <v>2020</v>
      </c>
      <c r="BP751">
        <v>74</v>
      </c>
      <c r="BQ751">
        <v>971</v>
      </c>
      <c r="BR751">
        <v>158</v>
      </c>
      <c r="BS751">
        <v>398</v>
      </c>
      <c r="BT751">
        <v>849</v>
      </c>
      <c r="BU751">
        <v>15</v>
      </c>
      <c r="BV751">
        <v>199</v>
      </c>
      <c r="BW751">
        <v>15</v>
      </c>
      <c r="BX751">
        <v>177</v>
      </c>
      <c r="BY751">
        <v>4116</v>
      </c>
      <c r="BZ751">
        <v>15474</v>
      </c>
      <c r="CA751">
        <v>369</v>
      </c>
      <c r="CB751">
        <v>8233</v>
      </c>
      <c r="CC751">
        <v>1303</v>
      </c>
      <c r="CD751">
        <v>3141</v>
      </c>
      <c r="CE751">
        <v>6009</v>
      </c>
      <c r="CF751">
        <v>197</v>
      </c>
      <c r="CG751">
        <v>1749</v>
      </c>
      <c r="CH751">
        <v>227</v>
      </c>
      <c r="CI751">
        <v>1608</v>
      </c>
      <c r="CJ751">
        <v>2003</v>
      </c>
      <c r="CK751">
        <v>5227</v>
      </c>
      <c r="CL751">
        <v>5</v>
      </c>
      <c r="CM751">
        <v>4959</v>
      </c>
      <c r="CN751">
        <v>910</v>
      </c>
      <c r="CO751">
        <v>1647</v>
      </c>
      <c r="CP751">
        <v>2807</v>
      </c>
      <c r="CQ751">
        <v>99</v>
      </c>
      <c r="CR751">
        <v>1288</v>
      </c>
      <c r="CS751">
        <v>185</v>
      </c>
      <c r="CT751">
        <v>1142</v>
      </c>
      <c r="CV751">
        <v>46</v>
      </c>
    </row>
    <row r="752" spans="1:100" x14ac:dyDescent="0.3">
      <c r="A752" s="20" t="s">
        <v>3892</v>
      </c>
      <c r="B752" t="s">
        <v>2672</v>
      </c>
      <c r="C752" t="s">
        <v>3525</v>
      </c>
      <c r="D752">
        <v>1239</v>
      </c>
      <c r="E752" t="s">
        <v>13509</v>
      </c>
      <c r="F752">
        <v>3</v>
      </c>
      <c r="G752">
        <v>1</v>
      </c>
      <c r="H752">
        <v>342</v>
      </c>
      <c r="I752" s="20" t="s">
        <v>3892</v>
      </c>
      <c r="J752" s="21">
        <v>38753</v>
      </c>
      <c r="K752" s="21">
        <v>38812</v>
      </c>
      <c r="N752" t="s">
        <v>5090</v>
      </c>
      <c r="O752" t="s">
        <v>5091</v>
      </c>
      <c r="P752" t="s">
        <v>5092</v>
      </c>
      <c r="Q752" t="s">
        <v>4137</v>
      </c>
      <c r="R752">
        <v>2</v>
      </c>
      <c r="S752" t="s">
        <v>43</v>
      </c>
      <c r="T752">
        <v>0</v>
      </c>
      <c r="V752">
        <v>0</v>
      </c>
      <c r="W752">
        <v>1</v>
      </c>
      <c r="X752">
        <v>10</v>
      </c>
      <c r="Y752">
        <v>39</v>
      </c>
      <c r="Z752">
        <v>0</v>
      </c>
      <c r="AA752">
        <v>4</v>
      </c>
      <c r="AC752" t="s">
        <v>43</v>
      </c>
      <c r="AR752">
        <v>1</v>
      </c>
      <c r="AS752">
        <v>0</v>
      </c>
      <c r="AT752">
        <v>1</v>
      </c>
      <c r="AU752">
        <v>0</v>
      </c>
      <c r="AW752" t="s">
        <v>4148</v>
      </c>
      <c r="AX752">
        <v>0</v>
      </c>
      <c r="AY752">
        <v>2006</v>
      </c>
      <c r="AZ752">
        <v>1</v>
      </c>
      <c r="BA752">
        <v>0</v>
      </c>
      <c r="BB752">
        <v>0</v>
      </c>
      <c r="BC752">
        <v>1239</v>
      </c>
      <c r="BD752">
        <v>2006</v>
      </c>
      <c r="BE752">
        <v>11</v>
      </c>
      <c r="BF752">
        <v>0</v>
      </c>
      <c r="BG752">
        <v>0</v>
      </c>
      <c r="BH752" t="s">
        <v>3873</v>
      </c>
      <c r="BI752">
        <v>0</v>
      </c>
      <c r="BJ752">
        <v>0</v>
      </c>
      <c r="BK752">
        <v>0</v>
      </c>
      <c r="BL752">
        <v>1</v>
      </c>
      <c r="BN752">
        <v>291</v>
      </c>
      <c r="BO752">
        <v>798</v>
      </c>
      <c r="BP752">
        <v>1</v>
      </c>
      <c r="BQ752">
        <v>523</v>
      </c>
      <c r="BR752">
        <v>144</v>
      </c>
      <c r="BS752">
        <v>311</v>
      </c>
      <c r="BT752">
        <v>517</v>
      </c>
      <c r="BU752">
        <v>20</v>
      </c>
      <c r="BV752">
        <v>168</v>
      </c>
      <c r="BW752">
        <v>32</v>
      </c>
      <c r="BX752">
        <v>150</v>
      </c>
      <c r="BY752">
        <v>4116</v>
      </c>
      <c r="BZ752">
        <v>15474</v>
      </c>
      <c r="CA752">
        <v>369</v>
      </c>
      <c r="CB752">
        <v>8233</v>
      </c>
      <c r="CC752">
        <v>1303</v>
      </c>
      <c r="CD752">
        <v>3141</v>
      </c>
      <c r="CE752">
        <v>6009</v>
      </c>
      <c r="CF752">
        <v>197</v>
      </c>
      <c r="CG752">
        <v>1749</v>
      </c>
      <c r="CH752">
        <v>227</v>
      </c>
      <c r="CI752">
        <v>1608</v>
      </c>
      <c r="CJ752">
        <v>2003</v>
      </c>
      <c r="CK752">
        <v>5227</v>
      </c>
      <c r="CL752">
        <v>5</v>
      </c>
      <c r="CM752">
        <v>4959</v>
      </c>
      <c r="CN752">
        <v>910</v>
      </c>
      <c r="CO752">
        <v>1647</v>
      </c>
      <c r="CP752">
        <v>2807</v>
      </c>
      <c r="CQ752">
        <v>99</v>
      </c>
      <c r="CR752">
        <v>1288</v>
      </c>
      <c r="CS752">
        <v>185</v>
      </c>
      <c r="CT752">
        <v>1142</v>
      </c>
      <c r="CV752">
        <v>46</v>
      </c>
    </row>
    <row r="753" spans="1:100" x14ac:dyDescent="0.3">
      <c r="A753" s="21">
        <v>39848</v>
      </c>
      <c r="B753" t="s">
        <v>2672</v>
      </c>
      <c r="C753" t="s">
        <v>3142</v>
      </c>
      <c r="D753">
        <v>1239</v>
      </c>
      <c r="E753" t="s">
        <v>13509</v>
      </c>
      <c r="F753">
        <v>3</v>
      </c>
      <c r="G753">
        <v>2</v>
      </c>
      <c r="H753">
        <v>873</v>
      </c>
      <c r="I753" s="21">
        <v>39968</v>
      </c>
      <c r="J753" s="21">
        <v>40148</v>
      </c>
      <c r="K753" s="20" t="s">
        <v>9231</v>
      </c>
      <c r="N753" t="s">
        <v>5090</v>
      </c>
      <c r="O753" t="s">
        <v>5091</v>
      </c>
      <c r="P753" t="s">
        <v>5092</v>
      </c>
      <c r="Q753" t="s">
        <v>4137</v>
      </c>
      <c r="R753">
        <v>1</v>
      </c>
      <c r="S753" t="s">
        <v>43</v>
      </c>
      <c r="T753">
        <v>0</v>
      </c>
      <c r="V753">
        <v>0</v>
      </c>
      <c r="W753">
        <v>1</v>
      </c>
      <c r="X753">
        <v>10</v>
      </c>
      <c r="Y753">
        <v>62</v>
      </c>
      <c r="Z753">
        <v>0</v>
      </c>
      <c r="AA753">
        <v>3</v>
      </c>
      <c r="AC753" t="s">
        <v>12</v>
      </c>
      <c r="AD753" s="16">
        <v>40059</v>
      </c>
      <c r="AE753" t="s">
        <v>9232</v>
      </c>
      <c r="AF753" t="s">
        <v>9233</v>
      </c>
      <c r="AG753" t="s">
        <v>4915</v>
      </c>
      <c r="AH753" t="s">
        <v>5090</v>
      </c>
      <c r="AI753" t="s">
        <v>5091</v>
      </c>
      <c r="AJ753" t="s">
        <v>5092</v>
      </c>
      <c r="AK753" t="s">
        <v>9234</v>
      </c>
      <c r="AL753" t="s">
        <v>9235</v>
      </c>
      <c r="AM753" t="s">
        <v>43</v>
      </c>
      <c r="AP753" t="s">
        <v>4545</v>
      </c>
      <c r="AR753">
        <v>0</v>
      </c>
      <c r="AS753">
        <v>0</v>
      </c>
      <c r="AT753">
        <v>1</v>
      </c>
      <c r="AU753">
        <v>0</v>
      </c>
      <c r="AW753" t="s">
        <v>4148</v>
      </c>
      <c r="AX753">
        <v>0</v>
      </c>
      <c r="AY753">
        <v>2009</v>
      </c>
      <c r="AZ753">
        <v>1</v>
      </c>
      <c r="BA753">
        <v>0</v>
      </c>
      <c r="BB753">
        <v>0</v>
      </c>
      <c r="BC753">
        <v>1239</v>
      </c>
      <c r="BD753">
        <v>2009</v>
      </c>
      <c r="BE753">
        <v>4</v>
      </c>
      <c r="BF753">
        <v>0</v>
      </c>
      <c r="BG753">
        <v>0</v>
      </c>
      <c r="BH753" t="s">
        <v>3873</v>
      </c>
      <c r="BI753">
        <v>0</v>
      </c>
      <c r="BJ753">
        <v>1</v>
      </c>
      <c r="BK753">
        <v>0</v>
      </c>
      <c r="BL753">
        <v>1</v>
      </c>
      <c r="BN753">
        <v>312</v>
      </c>
      <c r="BO753">
        <v>1036</v>
      </c>
      <c r="BP753">
        <v>0</v>
      </c>
      <c r="BQ753">
        <v>477</v>
      </c>
      <c r="BR753">
        <v>94</v>
      </c>
      <c r="BS753">
        <v>183</v>
      </c>
      <c r="BT753">
        <v>279</v>
      </c>
      <c r="BU753">
        <v>17</v>
      </c>
      <c r="BV753">
        <v>128</v>
      </c>
      <c r="BW753">
        <v>26</v>
      </c>
      <c r="BX753">
        <v>133</v>
      </c>
      <c r="BY753">
        <v>4116</v>
      </c>
      <c r="BZ753">
        <v>15474</v>
      </c>
      <c r="CA753">
        <v>369</v>
      </c>
      <c r="CB753">
        <v>8233</v>
      </c>
      <c r="CC753">
        <v>1303</v>
      </c>
      <c r="CD753">
        <v>3141</v>
      </c>
      <c r="CE753">
        <v>6009</v>
      </c>
      <c r="CF753">
        <v>197</v>
      </c>
      <c r="CG753">
        <v>1749</v>
      </c>
      <c r="CH753">
        <v>227</v>
      </c>
      <c r="CI753">
        <v>1608</v>
      </c>
      <c r="CJ753">
        <v>2003</v>
      </c>
      <c r="CK753">
        <v>5227</v>
      </c>
      <c r="CL753">
        <v>5</v>
      </c>
      <c r="CM753">
        <v>4959</v>
      </c>
      <c r="CN753">
        <v>910</v>
      </c>
      <c r="CO753">
        <v>1647</v>
      </c>
      <c r="CP753">
        <v>2807</v>
      </c>
      <c r="CQ753">
        <v>99</v>
      </c>
      <c r="CR753">
        <v>1288</v>
      </c>
      <c r="CS753">
        <v>185</v>
      </c>
      <c r="CT753">
        <v>1142</v>
      </c>
      <c r="CV753">
        <v>46</v>
      </c>
    </row>
    <row r="754" spans="1:100" x14ac:dyDescent="0.3">
      <c r="A754" s="20" t="s">
        <v>3970</v>
      </c>
      <c r="B754" t="s">
        <v>2672</v>
      </c>
      <c r="C754" t="s">
        <v>2671</v>
      </c>
      <c r="D754">
        <v>1239</v>
      </c>
      <c r="E754" t="s">
        <v>13509</v>
      </c>
      <c r="F754">
        <v>3</v>
      </c>
      <c r="G754">
        <v>3</v>
      </c>
      <c r="H754">
        <v>1818</v>
      </c>
      <c r="I754" s="20" t="s">
        <v>3970</v>
      </c>
      <c r="J754" s="20" t="s">
        <v>5341</v>
      </c>
      <c r="K754" s="20" t="s">
        <v>9236</v>
      </c>
      <c r="N754" t="s">
        <v>5090</v>
      </c>
      <c r="O754" t="s">
        <v>5091</v>
      </c>
      <c r="P754" t="s">
        <v>5092</v>
      </c>
      <c r="Q754" t="s">
        <v>4137</v>
      </c>
      <c r="R754">
        <v>1</v>
      </c>
      <c r="S754" t="s">
        <v>43</v>
      </c>
      <c r="T754">
        <v>0</v>
      </c>
      <c r="V754">
        <v>0</v>
      </c>
      <c r="W754">
        <v>1</v>
      </c>
      <c r="X754">
        <v>14</v>
      </c>
      <c r="Y754">
        <v>37</v>
      </c>
      <c r="Z754">
        <v>0</v>
      </c>
      <c r="AA754">
        <v>1</v>
      </c>
      <c r="AC754" t="s">
        <v>43</v>
      </c>
      <c r="AR754">
        <v>1</v>
      </c>
      <c r="AS754">
        <v>0</v>
      </c>
      <c r="AT754">
        <v>1</v>
      </c>
      <c r="AU754">
        <v>0</v>
      </c>
      <c r="AW754" t="s">
        <v>4148</v>
      </c>
      <c r="AX754">
        <v>0</v>
      </c>
      <c r="AY754">
        <v>2012</v>
      </c>
      <c r="AZ754">
        <v>1</v>
      </c>
      <c r="BA754">
        <v>0</v>
      </c>
      <c r="BB754">
        <v>0</v>
      </c>
      <c r="BC754">
        <v>1239</v>
      </c>
      <c r="BD754">
        <v>2012</v>
      </c>
      <c r="BE754">
        <v>6</v>
      </c>
      <c r="BF754">
        <v>0</v>
      </c>
      <c r="BG754">
        <v>0</v>
      </c>
      <c r="BH754" t="s">
        <v>3873</v>
      </c>
      <c r="BI754">
        <v>0</v>
      </c>
      <c r="BJ754">
        <v>0</v>
      </c>
      <c r="BK754">
        <v>0</v>
      </c>
      <c r="BL754">
        <v>1</v>
      </c>
      <c r="BN754">
        <v>473</v>
      </c>
      <c r="BO754">
        <v>1566</v>
      </c>
      <c r="BP754">
        <v>55</v>
      </c>
      <c r="BQ754">
        <v>1020</v>
      </c>
      <c r="BR754">
        <v>145</v>
      </c>
      <c r="BS754">
        <v>409</v>
      </c>
      <c r="BT754">
        <v>883</v>
      </c>
      <c r="BU754">
        <v>20</v>
      </c>
      <c r="BV754">
        <v>186</v>
      </c>
      <c r="BW754">
        <v>31</v>
      </c>
      <c r="BX754">
        <v>160</v>
      </c>
      <c r="BY754">
        <v>4116</v>
      </c>
      <c r="BZ754">
        <v>15474</v>
      </c>
      <c r="CA754">
        <v>369</v>
      </c>
      <c r="CB754">
        <v>8233</v>
      </c>
      <c r="CC754">
        <v>1303</v>
      </c>
      <c r="CD754">
        <v>3141</v>
      </c>
      <c r="CE754">
        <v>6009</v>
      </c>
      <c r="CF754">
        <v>197</v>
      </c>
      <c r="CG754">
        <v>1749</v>
      </c>
      <c r="CH754">
        <v>227</v>
      </c>
      <c r="CI754">
        <v>1608</v>
      </c>
      <c r="CJ754">
        <v>2003</v>
      </c>
      <c r="CK754">
        <v>5227</v>
      </c>
      <c r="CL754">
        <v>5</v>
      </c>
      <c r="CM754">
        <v>4959</v>
      </c>
      <c r="CN754">
        <v>910</v>
      </c>
      <c r="CO754">
        <v>1647</v>
      </c>
      <c r="CP754">
        <v>2807</v>
      </c>
      <c r="CQ754">
        <v>99</v>
      </c>
      <c r="CR754">
        <v>1288</v>
      </c>
      <c r="CS754">
        <v>185</v>
      </c>
      <c r="CT754">
        <v>1142</v>
      </c>
      <c r="CV754">
        <v>46</v>
      </c>
    </row>
    <row r="755" spans="1:100" x14ac:dyDescent="0.3">
      <c r="A755" s="20" t="s">
        <v>5212</v>
      </c>
      <c r="B755" t="s">
        <v>920</v>
      </c>
      <c r="C755" t="s">
        <v>919</v>
      </c>
      <c r="D755">
        <v>12393</v>
      </c>
      <c r="E755" t="s">
        <v>13510</v>
      </c>
      <c r="F755">
        <v>1</v>
      </c>
      <c r="G755">
        <v>1</v>
      </c>
      <c r="H755">
        <v>2297</v>
      </c>
      <c r="I755" s="20" t="s">
        <v>3998</v>
      </c>
      <c r="J755" s="21">
        <v>41366</v>
      </c>
      <c r="K755" s="21">
        <v>41488</v>
      </c>
      <c r="N755" t="s">
        <v>12043</v>
      </c>
      <c r="O755" t="s">
        <v>4589</v>
      </c>
      <c r="P755" t="s">
        <v>4590</v>
      </c>
      <c r="Q755" t="s">
        <v>4137</v>
      </c>
      <c r="R755">
        <v>1</v>
      </c>
      <c r="S755" t="s">
        <v>12</v>
      </c>
      <c r="T755">
        <v>1</v>
      </c>
      <c r="U755">
        <v>2</v>
      </c>
      <c r="V755">
        <v>0</v>
      </c>
      <c r="W755">
        <v>1</v>
      </c>
      <c r="X755">
        <v>2</v>
      </c>
      <c r="Y755">
        <v>10</v>
      </c>
      <c r="Z755">
        <v>0</v>
      </c>
      <c r="AA755">
        <v>1</v>
      </c>
      <c r="AC755" t="s">
        <v>12</v>
      </c>
      <c r="AD755" t="s">
        <v>12044</v>
      </c>
      <c r="AE755" t="s">
        <v>12045</v>
      </c>
      <c r="AF755" t="s">
        <v>12046</v>
      </c>
      <c r="AH755" t="s">
        <v>12043</v>
      </c>
      <c r="AI755" t="s">
        <v>4589</v>
      </c>
      <c r="AJ755" t="s">
        <v>4590</v>
      </c>
      <c r="AK755">
        <v>63043</v>
      </c>
      <c r="AL755" t="s">
        <v>12047</v>
      </c>
      <c r="AM755" t="s">
        <v>12</v>
      </c>
      <c r="AO755" t="s">
        <v>313</v>
      </c>
      <c r="AP755" t="s">
        <v>4371</v>
      </c>
      <c r="AR755">
        <v>1</v>
      </c>
      <c r="AS755">
        <v>0</v>
      </c>
      <c r="AT755">
        <v>1</v>
      </c>
      <c r="AU755">
        <v>0</v>
      </c>
      <c r="AW755" t="s">
        <v>4148</v>
      </c>
      <c r="AX755">
        <v>0</v>
      </c>
      <c r="AY755">
        <v>2013</v>
      </c>
      <c r="AZ755">
        <v>1</v>
      </c>
      <c r="BA755">
        <v>0</v>
      </c>
      <c r="BB755">
        <v>0</v>
      </c>
      <c r="BC755">
        <v>12393</v>
      </c>
      <c r="BD755">
        <v>2013</v>
      </c>
      <c r="BE755">
        <v>12</v>
      </c>
      <c r="BF755">
        <v>1</v>
      </c>
      <c r="BG755">
        <v>0</v>
      </c>
      <c r="BH755" t="s">
        <v>3873</v>
      </c>
      <c r="BI755">
        <v>1</v>
      </c>
      <c r="BJ755">
        <v>1</v>
      </c>
      <c r="BK755">
        <v>1</v>
      </c>
      <c r="BL755">
        <v>1</v>
      </c>
      <c r="BM755">
        <v>2</v>
      </c>
      <c r="BN755">
        <v>428</v>
      </c>
      <c r="BO755">
        <v>2020</v>
      </c>
      <c r="BP755">
        <v>74</v>
      </c>
      <c r="BQ755">
        <v>971</v>
      </c>
      <c r="BR755">
        <v>158</v>
      </c>
      <c r="BS755">
        <v>398</v>
      </c>
      <c r="BT755">
        <v>849</v>
      </c>
      <c r="BU755">
        <v>15</v>
      </c>
      <c r="BV755">
        <v>199</v>
      </c>
      <c r="BW755">
        <v>15</v>
      </c>
      <c r="BX755">
        <v>177</v>
      </c>
      <c r="BY755">
        <v>4116</v>
      </c>
      <c r="BZ755">
        <v>15474</v>
      </c>
      <c r="CA755">
        <v>369</v>
      </c>
      <c r="CB755">
        <v>8233</v>
      </c>
      <c r="CC755">
        <v>1303</v>
      </c>
      <c r="CD755">
        <v>3141</v>
      </c>
      <c r="CE755">
        <v>6009</v>
      </c>
      <c r="CF755">
        <v>197</v>
      </c>
      <c r="CG755">
        <v>1749</v>
      </c>
      <c r="CH755">
        <v>227</v>
      </c>
      <c r="CI755">
        <v>1608</v>
      </c>
      <c r="CJ755">
        <v>2003</v>
      </c>
      <c r="CK755">
        <v>5227</v>
      </c>
      <c r="CL755">
        <v>5</v>
      </c>
      <c r="CM755">
        <v>4959</v>
      </c>
      <c r="CN755">
        <v>910</v>
      </c>
      <c r="CO755">
        <v>1647</v>
      </c>
      <c r="CP755">
        <v>2807</v>
      </c>
      <c r="CQ755">
        <v>99</v>
      </c>
      <c r="CR755">
        <v>1288</v>
      </c>
      <c r="CS755">
        <v>185</v>
      </c>
      <c r="CT755">
        <v>1142</v>
      </c>
      <c r="CU755">
        <v>0</v>
      </c>
      <c r="CV755">
        <v>46</v>
      </c>
    </row>
    <row r="756" spans="1:100" x14ac:dyDescent="0.3">
      <c r="A756" s="21">
        <v>40794</v>
      </c>
      <c r="B756" t="s">
        <v>1261</v>
      </c>
      <c r="C756" t="s">
        <v>1260</v>
      </c>
      <c r="D756">
        <v>12395</v>
      </c>
      <c r="E756" t="s">
        <v>13511</v>
      </c>
      <c r="F756">
        <v>1</v>
      </c>
      <c r="G756">
        <v>1</v>
      </c>
      <c r="H756">
        <v>1533</v>
      </c>
      <c r="I756" s="21">
        <v>40794</v>
      </c>
      <c r="J756" s="20" t="s">
        <v>11019</v>
      </c>
      <c r="K756" s="20" t="s">
        <v>6845</v>
      </c>
      <c r="N756" t="s">
        <v>4526</v>
      </c>
      <c r="O756" t="s">
        <v>4527</v>
      </c>
      <c r="P756" t="s">
        <v>4528</v>
      </c>
      <c r="Q756" t="s">
        <v>4755</v>
      </c>
      <c r="R756">
        <v>1</v>
      </c>
      <c r="S756" t="s">
        <v>12</v>
      </c>
      <c r="T756">
        <v>1</v>
      </c>
      <c r="U756">
        <v>3</v>
      </c>
      <c r="V756">
        <v>0</v>
      </c>
      <c r="W756">
        <v>1</v>
      </c>
      <c r="X756">
        <v>4</v>
      </c>
      <c r="Y756">
        <v>4</v>
      </c>
      <c r="Z756">
        <v>0</v>
      </c>
      <c r="AA756">
        <v>2</v>
      </c>
      <c r="AC756" t="s">
        <v>12</v>
      </c>
      <c r="AD756" t="s">
        <v>3965</v>
      </c>
      <c r="AE756" t="s">
        <v>12048</v>
      </c>
      <c r="AF756" t="s">
        <v>12049</v>
      </c>
      <c r="AG756" t="s">
        <v>12050</v>
      </c>
      <c r="AH756" t="s">
        <v>4526</v>
      </c>
      <c r="AI756" t="s">
        <v>4527</v>
      </c>
      <c r="AJ756" t="s">
        <v>4528</v>
      </c>
      <c r="AK756">
        <v>48076</v>
      </c>
      <c r="AL756" t="s">
        <v>12051</v>
      </c>
      <c r="AM756" t="s">
        <v>12</v>
      </c>
      <c r="AO756" t="s">
        <v>12052</v>
      </c>
      <c r="AP756" t="s">
        <v>7267</v>
      </c>
      <c r="AR756">
        <v>1</v>
      </c>
      <c r="AS756">
        <v>0</v>
      </c>
      <c r="AT756">
        <v>1</v>
      </c>
      <c r="AU756">
        <v>0</v>
      </c>
      <c r="AW756" t="s">
        <v>4148</v>
      </c>
      <c r="AX756">
        <v>0</v>
      </c>
      <c r="AY756">
        <v>2010</v>
      </c>
      <c r="AZ756">
        <v>1</v>
      </c>
      <c r="BA756">
        <v>0</v>
      </c>
      <c r="BB756">
        <v>0</v>
      </c>
      <c r="BC756">
        <v>12395</v>
      </c>
      <c r="BD756">
        <v>2011</v>
      </c>
      <c r="BE756">
        <v>8</v>
      </c>
      <c r="BF756">
        <v>1</v>
      </c>
      <c r="BG756">
        <v>0</v>
      </c>
      <c r="BH756" t="s">
        <v>3873</v>
      </c>
      <c r="BI756">
        <v>1</v>
      </c>
      <c r="BJ756">
        <v>1</v>
      </c>
      <c r="BK756">
        <v>1</v>
      </c>
      <c r="BL756">
        <v>1</v>
      </c>
      <c r="BM756">
        <v>3</v>
      </c>
      <c r="BN756">
        <v>473</v>
      </c>
      <c r="BO756">
        <v>1773</v>
      </c>
      <c r="BP756">
        <v>104</v>
      </c>
      <c r="BQ756">
        <v>1060</v>
      </c>
      <c r="BR756">
        <v>167</v>
      </c>
      <c r="BS756">
        <v>371</v>
      </c>
      <c r="BT756">
        <v>701</v>
      </c>
      <c r="BU756">
        <v>15</v>
      </c>
      <c r="BV756">
        <v>237</v>
      </c>
      <c r="BW756">
        <v>38</v>
      </c>
      <c r="BX756">
        <v>212</v>
      </c>
      <c r="BY756">
        <v>4116</v>
      </c>
      <c r="BZ756">
        <v>15474</v>
      </c>
      <c r="CA756">
        <v>369</v>
      </c>
      <c r="CB756">
        <v>8233</v>
      </c>
      <c r="CC756">
        <v>1303</v>
      </c>
      <c r="CD756">
        <v>3141</v>
      </c>
      <c r="CE756">
        <v>6009</v>
      </c>
      <c r="CF756">
        <v>197</v>
      </c>
      <c r="CG756">
        <v>1749</v>
      </c>
      <c r="CH756">
        <v>227</v>
      </c>
      <c r="CI756">
        <v>1608</v>
      </c>
      <c r="CJ756">
        <v>2003</v>
      </c>
      <c r="CK756">
        <v>5227</v>
      </c>
      <c r="CL756">
        <v>5</v>
      </c>
      <c r="CM756">
        <v>4959</v>
      </c>
      <c r="CN756">
        <v>910</v>
      </c>
      <c r="CO756">
        <v>1647</v>
      </c>
      <c r="CP756">
        <v>2807</v>
      </c>
      <c r="CQ756">
        <v>99</v>
      </c>
      <c r="CR756">
        <v>1288</v>
      </c>
      <c r="CS756">
        <v>185</v>
      </c>
      <c r="CT756">
        <v>1142</v>
      </c>
      <c r="CU756">
        <v>0</v>
      </c>
      <c r="CV756">
        <v>46</v>
      </c>
    </row>
    <row r="757" spans="1:100" x14ac:dyDescent="0.3">
      <c r="A757" s="20" t="s">
        <v>3879</v>
      </c>
      <c r="B757" t="s">
        <v>1068</v>
      </c>
      <c r="C757" t="s">
        <v>1067</v>
      </c>
      <c r="D757">
        <v>124</v>
      </c>
      <c r="E757" t="s">
        <v>13512</v>
      </c>
      <c r="F757">
        <v>2</v>
      </c>
      <c r="G757">
        <v>1</v>
      </c>
      <c r="H757">
        <v>50</v>
      </c>
      <c r="I757" s="20" t="s">
        <v>3879</v>
      </c>
      <c r="J757" s="20" t="s">
        <v>5575</v>
      </c>
      <c r="K757" s="21">
        <v>38026</v>
      </c>
      <c r="N757" t="s">
        <v>5576</v>
      </c>
      <c r="O757" t="s">
        <v>5577</v>
      </c>
      <c r="P757" t="s">
        <v>5578</v>
      </c>
      <c r="Q757" t="s">
        <v>4841</v>
      </c>
      <c r="R757">
        <v>2</v>
      </c>
      <c r="S757" t="s">
        <v>12</v>
      </c>
      <c r="T757">
        <v>2</v>
      </c>
      <c r="U757">
        <v>3</v>
      </c>
      <c r="V757">
        <v>0</v>
      </c>
      <c r="W757">
        <v>1</v>
      </c>
      <c r="X757">
        <v>9</v>
      </c>
      <c r="Y757">
        <v>29</v>
      </c>
      <c r="Z757">
        <v>0</v>
      </c>
      <c r="AA757">
        <v>2</v>
      </c>
      <c r="AC757" t="s">
        <v>12</v>
      </c>
      <c r="AD757" s="16">
        <v>38689</v>
      </c>
      <c r="AE757" t="s">
        <v>5579</v>
      </c>
      <c r="AF757" t="s">
        <v>5580</v>
      </c>
      <c r="AH757" t="s">
        <v>5576</v>
      </c>
      <c r="AI757" t="s">
        <v>5577</v>
      </c>
      <c r="AJ757" t="s">
        <v>5578</v>
      </c>
      <c r="AK757" t="s">
        <v>5581</v>
      </c>
      <c r="AL757" t="s">
        <v>5582</v>
      </c>
      <c r="AM757" t="s">
        <v>43</v>
      </c>
      <c r="AO757" t="s">
        <v>5583</v>
      </c>
      <c r="AP757" t="s">
        <v>5584</v>
      </c>
      <c r="AR757">
        <v>1</v>
      </c>
      <c r="AS757">
        <v>0</v>
      </c>
      <c r="AT757">
        <v>1</v>
      </c>
      <c r="AU757">
        <v>0</v>
      </c>
      <c r="AW757" t="s">
        <v>4148</v>
      </c>
      <c r="AX757">
        <v>0</v>
      </c>
      <c r="AY757">
        <v>2004</v>
      </c>
      <c r="AZ757">
        <v>1</v>
      </c>
      <c r="BA757">
        <v>0</v>
      </c>
      <c r="BB757">
        <v>0</v>
      </c>
      <c r="BC757">
        <v>124</v>
      </c>
      <c r="BD757">
        <v>2005</v>
      </c>
      <c r="BE757">
        <v>7</v>
      </c>
      <c r="BF757">
        <v>1</v>
      </c>
      <c r="BG757">
        <v>0</v>
      </c>
      <c r="BH757" t="s">
        <v>3873</v>
      </c>
      <c r="BI757">
        <v>1</v>
      </c>
      <c r="BJ757">
        <v>1</v>
      </c>
      <c r="BK757">
        <v>1</v>
      </c>
      <c r="BL757">
        <v>1</v>
      </c>
      <c r="BM757">
        <v>1.5</v>
      </c>
      <c r="BN757">
        <v>262</v>
      </c>
      <c r="BO757">
        <v>691</v>
      </c>
      <c r="BP757">
        <v>1</v>
      </c>
      <c r="BQ757">
        <v>439</v>
      </c>
      <c r="BR757">
        <v>82</v>
      </c>
      <c r="BS757">
        <v>232</v>
      </c>
      <c r="BT757">
        <v>440</v>
      </c>
      <c r="BU757">
        <v>22</v>
      </c>
      <c r="BV757">
        <v>104</v>
      </c>
      <c r="BW757">
        <v>19</v>
      </c>
      <c r="BX757">
        <v>92</v>
      </c>
      <c r="BY757">
        <v>4116</v>
      </c>
      <c r="BZ757">
        <v>15474</v>
      </c>
      <c r="CA757">
        <v>369</v>
      </c>
      <c r="CB757">
        <v>8233</v>
      </c>
      <c r="CC757">
        <v>1303</v>
      </c>
      <c r="CD757">
        <v>3141</v>
      </c>
      <c r="CE757">
        <v>6009</v>
      </c>
      <c r="CF757">
        <v>197</v>
      </c>
      <c r="CG757">
        <v>1749</v>
      </c>
      <c r="CH757">
        <v>227</v>
      </c>
      <c r="CI757">
        <v>1608</v>
      </c>
      <c r="CJ757">
        <v>2003</v>
      </c>
      <c r="CK757">
        <v>5227</v>
      </c>
      <c r="CL757">
        <v>5</v>
      </c>
      <c r="CM757">
        <v>4959</v>
      </c>
      <c r="CN757">
        <v>910</v>
      </c>
      <c r="CO757">
        <v>1647</v>
      </c>
      <c r="CP757">
        <v>2807</v>
      </c>
      <c r="CQ757">
        <v>99</v>
      </c>
      <c r="CR757">
        <v>1288</v>
      </c>
      <c r="CS757">
        <v>185</v>
      </c>
      <c r="CT757">
        <v>1142</v>
      </c>
      <c r="CU757">
        <v>0</v>
      </c>
      <c r="CV757">
        <v>46</v>
      </c>
    </row>
    <row r="758" spans="1:100" x14ac:dyDescent="0.3">
      <c r="A758" s="20" t="s">
        <v>3909</v>
      </c>
      <c r="B758" t="s">
        <v>1068</v>
      </c>
      <c r="C758" t="s">
        <v>3386</v>
      </c>
      <c r="D758">
        <v>124</v>
      </c>
      <c r="E758" t="s">
        <v>13512</v>
      </c>
      <c r="F758">
        <v>2</v>
      </c>
      <c r="G758">
        <v>2</v>
      </c>
      <c r="H758">
        <v>561</v>
      </c>
      <c r="I758" s="20" t="s">
        <v>3909</v>
      </c>
      <c r="J758" s="20" t="s">
        <v>5585</v>
      </c>
      <c r="K758" s="20" t="s">
        <v>5586</v>
      </c>
      <c r="N758" t="s">
        <v>5576</v>
      </c>
      <c r="O758" t="s">
        <v>5577</v>
      </c>
      <c r="P758" t="s">
        <v>5578</v>
      </c>
      <c r="Q758" t="s">
        <v>4841</v>
      </c>
      <c r="R758">
        <v>1</v>
      </c>
      <c r="S758" t="s">
        <v>43</v>
      </c>
      <c r="T758">
        <v>0</v>
      </c>
      <c r="V758">
        <v>0</v>
      </c>
      <c r="W758">
        <v>1</v>
      </c>
      <c r="X758">
        <v>10</v>
      </c>
      <c r="Y758">
        <v>35</v>
      </c>
      <c r="Z758">
        <v>0</v>
      </c>
      <c r="AA758">
        <v>2</v>
      </c>
      <c r="AC758" t="s">
        <v>43</v>
      </c>
      <c r="AR758">
        <v>0</v>
      </c>
      <c r="AS758">
        <v>0</v>
      </c>
      <c r="AT758">
        <v>1</v>
      </c>
      <c r="AU758">
        <v>0</v>
      </c>
      <c r="AW758" t="s">
        <v>4148</v>
      </c>
      <c r="AX758">
        <v>0</v>
      </c>
      <c r="AY758">
        <v>2007</v>
      </c>
      <c r="AZ758">
        <v>1</v>
      </c>
      <c r="BA758">
        <v>0</v>
      </c>
      <c r="BB758">
        <v>0</v>
      </c>
      <c r="BC758">
        <v>124</v>
      </c>
      <c r="BD758">
        <v>2008</v>
      </c>
      <c r="BE758">
        <v>2</v>
      </c>
      <c r="BF758">
        <v>0</v>
      </c>
      <c r="BG758">
        <v>0</v>
      </c>
      <c r="BH758" t="s">
        <v>3873</v>
      </c>
      <c r="BI758">
        <v>0</v>
      </c>
      <c r="BJ758">
        <v>0</v>
      </c>
      <c r="BK758">
        <v>0</v>
      </c>
      <c r="BL758">
        <v>1</v>
      </c>
      <c r="BN758">
        <v>387</v>
      </c>
      <c r="BO758">
        <v>1478</v>
      </c>
      <c r="BP758">
        <v>0</v>
      </c>
      <c r="BQ758">
        <v>644</v>
      </c>
      <c r="BR758">
        <v>75</v>
      </c>
      <c r="BS758">
        <v>179</v>
      </c>
      <c r="BT758">
        <v>286</v>
      </c>
      <c r="BU758">
        <v>10</v>
      </c>
      <c r="BV758">
        <v>127</v>
      </c>
      <c r="BW758">
        <v>26</v>
      </c>
      <c r="BX758">
        <v>155</v>
      </c>
      <c r="BY758">
        <v>4116</v>
      </c>
      <c r="BZ758">
        <v>15474</v>
      </c>
      <c r="CA758">
        <v>369</v>
      </c>
      <c r="CB758">
        <v>8233</v>
      </c>
      <c r="CC758">
        <v>1303</v>
      </c>
      <c r="CD758">
        <v>3141</v>
      </c>
      <c r="CE758">
        <v>6009</v>
      </c>
      <c r="CF758">
        <v>197</v>
      </c>
      <c r="CG758">
        <v>1749</v>
      </c>
      <c r="CH758">
        <v>227</v>
      </c>
      <c r="CI758">
        <v>1608</v>
      </c>
      <c r="CJ758">
        <v>2003</v>
      </c>
      <c r="CK758">
        <v>5227</v>
      </c>
      <c r="CL758">
        <v>5</v>
      </c>
      <c r="CM758">
        <v>4959</v>
      </c>
      <c r="CN758">
        <v>910</v>
      </c>
      <c r="CO758">
        <v>1647</v>
      </c>
      <c r="CP758">
        <v>2807</v>
      </c>
      <c r="CQ758">
        <v>99</v>
      </c>
      <c r="CR758">
        <v>1288</v>
      </c>
      <c r="CS758">
        <v>185</v>
      </c>
      <c r="CT758">
        <v>1142</v>
      </c>
      <c r="CV758">
        <v>46</v>
      </c>
    </row>
    <row r="759" spans="1:100" x14ac:dyDescent="0.3">
      <c r="A759" s="20" t="s">
        <v>3958</v>
      </c>
      <c r="B759" t="s">
        <v>1852</v>
      </c>
      <c r="C759" t="s">
        <v>2745</v>
      </c>
      <c r="D759">
        <v>12404</v>
      </c>
      <c r="E759" t="s">
        <v>13513</v>
      </c>
      <c r="F759">
        <v>2</v>
      </c>
      <c r="G759">
        <v>1</v>
      </c>
      <c r="H759">
        <v>1690</v>
      </c>
      <c r="I759" s="20" t="s">
        <v>3966</v>
      </c>
      <c r="J759" s="21">
        <v>40733</v>
      </c>
      <c r="K759" s="20" t="s">
        <v>8563</v>
      </c>
      <c r="N759" t="s">
        <v>6058</v>
      </c>
      <c r="O759" t="s">
        <v>4868</v>
      </c>
      <c r="P759" t="s">
        <v>4869</v>
      </c>
      <c r="Q759" t="s">
        <v>4137</v>
      </c>
      <c r="R759">
        <v>1</v>
      </c>
      <c r="S759" t="s">
        <v>43</v>
      </c>
      <c r="T759">
        <v>0</v>
      </c>
      <c r="V759">
        <v>0</v>
      </c>
      <c r="W759">
        <v>1</v>
      </c>
      <c r="X759">
        <v>7</v>
      </c>
      <c r="Y759">
        <v>12</v>
      </c>
      <c r="Z759">
        <v>0</v>
      </c>
      <c r="AA759">
        <v>1</v>
      </c>
      <c r="AC759" t="s">
        <v>12</v>
      </c>
      <c r="AD759" s="16">
        <v>40858</v>
      </c>
      <c r="AE759" t="s">
        <v>6059</v>
      </c>
      <c r="AF759" t="s">
        <v>6060</v>
      </c>
      <c r="AG759" t="s">
        <v>6061</v>
      </c>
      <c r="AH759" t="s">
        <v>6058</v>
      </c>
      <c r="AI759" t="s">
        <v>4868</v>
      </c>
      <c r="AJ759" t="s">
        <v>4869</v>
      </c>
      <c r="AK759">
        <v>29202</v>
      </c>
      <c r="AL759" t="s">
        <v>6062</v>
      </c>
      <c r="AM759" t="s">
        <v>12</v>
      </c>
      <c r="AP759" t="s">
        <v>4545</v>
      </c>
      <c r="AR759">
        <v>0</v>
      </c>
      <c r="AS759">
        <v>0</v>
      </c>
      <c r="AT759">
        <v>2</v>
      </c>
      <c r="AU759">
        <v>0.69314719999999996</v>
      </c>
      <c r="AV759" t="s">
        <v>12053</v>
      </c>
      <c r="AW759" t="s">
        <v>4148</v>
      </c>
      <c r="AX759">
        <v>0</v>
      </c>
      <c r="AY759">
        <v>2011</v>
      </c>
      <c r="AZ759">
        <v>1</v>
      </c>
      <c r="BA759">
        <v>0</v>
      </c>
      <c r="BB759">
        <v>0</v>
      </c>
      <c r="BC759">
        <v>12404</v>
      </c>
      <c r="BD759">
        <v>2011</v>
      </c>
      <c r="BE759">
        <v>12</v>
      </c>
      <c r="BF759">
        <v>0</v>
      </c>
      <c r="BG759">
        <v>0</v>
      </c>
      <c r="BH759" t="s">
        <v>3873</v>
      </c>
      <c r="BI759">
        <v>0</v>
      </c>
      <c r="BJ759">
        <v>1</v>
      </c>
      <c r="BK759">
        <v>0</v>
      </c>
      <c r="BL759">
        <v>0.5</v>
      </c>
      <c r="BN759">
        <v>473</v>
      </c>
      <c r="BO759">
        <v>1773</v>
      </c>
      <c r="BP759">
        <v>104</v>
      </c>
      <c r="BQ759">
        <v>1060</v>
      </c>
      <c r="BR759">
        <v>167</v>
      </c>
      <c r="BS759">
        <v>371</v>
      </c>
      <c r="BT759">
        <v>701</v>
      </c>
      <c r="BU759">
        <v>15</v>
      </c>
      <c r="BV759">
        <v>237</v>
      </c>
      <c r="BW759">
        <v>38</v>
      </c>
      <c r="BX759">
        <v>212</v>
      </c>
      <c r="BY759">
        <v>4116</v>
      </c>
      <c r="BZ759">
        <v>15474</v>
      </c>
      <c r="CA759">
        <v>369</v>
      </c>
      <c r="CB759">
        <v>8233</v>
      </c>
      <c r="CC759">
        <v>1303</v>
      </c>
      <c r="CD759">
        <v>3141</v>
      </c>
      <c r="CE759">
        <v>6009</v>
      </c>
      <c r="CF759">
        <v>197</v>
      </c>
      <c r="CG759">
        <v>1749</v>
      </c>
      <c r="CH759">
        <v>227</v>
      </c>
      <c r="CI759">
        <v>1608</v>
      </c>
      <c r="CJ759">
        <v>2003</v>
      </c>
      <c r="CK759">
        <v>5227</v>
      </c>
      <c r="CL759">
        <v>5</v>
      </c>
      <c r="CM759">
        <v>4959</v>
      </c>
      <c r="CN759">
        <v>910</v>
      </c>
      <c r="CO759">
        <v>1647</v>
      </c>
      <c r="CP759">
        <v>2807</v>
      </c>
      <c r="CQ759">
        <v>99</v>
      </c>
      <c r="CR759">
        <v>1288</v>
      </c>
      <c r="CS759">
        <v>185</v>
      </c>
      <c r="CT759">
        <v>1142</v>
      </c>
      <c r="CV759">
        <v>46</v>
      </c>
    </row>
    <row r="760" spans="1:100" x14ac:dyDescent="0.3">
      <c r="A760" s="20" t="s">
        <v>5143</v>
      </c>
      <c r="B760" t="s">
        <v>1852</v>
      </c>
      <c r="C760" t="s">
        <v>1851</v>
      </c>
      <c r="D760">
        <v>12404</v>
      </c>
      <c r="E760" t="s">
        <v>13513</v>
      </c>
      <c r="F760">
        <v>2</v>
      </c>
      <c r="G760">
        <v>2</v>
      </c>
      <c r="H760">
        <v>2561</v>
      </c>
      <c r="I760" s="20" t="s">
        <v>4008</v>
      </c>
      <c r="J760" s="21">
        <v>41701</v>
      </c>
      <c r="K760" s="21">
        <v>41946</v>
      </c>
      <c r="N760" t="s">
        <v>6058</v>
      </c>
      <c r="O760" t="s">
        <v>4868</v>
      </c>
      <c r="P760" t="s">
        <v>4869</v>
      </c>
      <c r="Q760" t="s">
        <v>4755</v>
      </c>
      <c r="R760">
        <v>1</v>
      </c>
      <c r="S760" t="s">
        <v>12</v>
      </c>
      <c r="T760">
        <v>1</v>
      </c>
      <c r="U760">
        <v>1</v>
      </c>
      <c r="V760">
        <v>0</v>
      </c>
      <c r="W760">
        <v>1</v>
      </c>
      <c r="X760">
        <v>7</v>
      </c>
      <c r="Y760">
        <v>17</v>
      </c>
      <c r="Z760">
        <v>0</v>
      </c>
      <c r="AA760">
        <v>1</v>
      </c>
      <c r="AC760" t="s">
        <v>12</v>
      </c>
      <c r="AD760" t="s">
        <v>8231</v>
      </c>
      <c r="AE760" t="s">
        <v>6059</v>
      </c>
      <c r="AF760" t="s">
        <v>6060</v>
      </c>
      <c r="AG760" t="s">
        <v>6061</v>
      </c>
      <c r="AH760" t="s">
        <v>6058</v>
      </c>
      <c r="AI760" t="s">
        <v>4868</v>
      </c>
      <c r="AJ760" t="s">
        <v>4869</v>
      </c>
      <c r="AK760">
        <v>29202</v>
      </c>
      <c r="AL760" t="s">
        <v>6062</v>
      </c>
      <c r="AM760" t="s">
        <v>12</v>
      </c>
      <c r="AO760" t="s">
        <v>12054</v>
      </c>
      <c r="AP760" t="s">
        <v>11852</v>
      </c>
      <c r="AR760">
        <v>1</v>
      </c>
      <c r="AS760">
        <v>0</v>
      </c>
      <c r="AT760">
        <v>2</v>
      </c>
      <c r="AU760">
        <v>0.69314719999999996</v>
      </c>
      <c r="AV760" t="s">
        <v>12053</v>
      </c>
      <c r="AW760" t="s">
        <v>4148</v>
      </c>
      <c r="AX760">
        <v>0</v>
      </c>
      <c r="AY760">
        <v>2014</v>
      </c>
      <c r="AZ760">
        <v>1</v>
      </c>
      <c r="BA760">
        <v>0</v>
      </c>
      <c r="BB760">
        <v>0</v>
      </c>
      <c r="BC760">
        <v>12404</v>
      </c>
      <c r="BD760">
        <v>2014</v>
      </c>
      <c r="BE760">
        <v>11</v>
      </c>
      <c r="BF760">
        <v>1</v>
      </c>
      <c r="BG760">
        <v>0</v>
      </c>
      <c r="BH760" t="s">
        <v>3873</v>
      </c>
      <c r="BI760">
        <v>1</v>
      </c>
      <c r="BJ760">
        <v>1</v>
      </c>
      <c r="BK760">
        <v>1</v>
      </c>
      <c r="BL760">
        <v>0.5</v>
      </c>
      <c r="BM760">
        <v>1</v>
      </c>
      <c r="BN760">
        <v>445</v>
      </c>
      <c r="BO760">
        <v>2045</v>
      </c>
      <c r="BP760">
        <v>84</v>
      </c>
      <c r="BQ760">
        <v>937</v>
      </c>
      <c r="BR760">
        <v>149</v>
      </c>
      <c r="BS760">
        <v>392</v>
      </c>
      <c r="BT760">
        <v>781</v>
      </c>
      <c r="BU760">
        <v>14</v>
      </c>
      <c r="BV760">
        <v>185</v>
      </c>
      <c r="BW760">
        <v>1</v>
      </c>
      <c r="BX760">
        <v>167</v>
      </c>
      <c r="BY760">
        <v>4116</v>
      </c>
      <c r="BZ760">
        <v>15474</v>
      </c>
      <c r="CA760">
        <v>369</v>
      </c>
      <c r="CB760">
        <v>8233</v>
      </c>
      <c r="CC760">
        <v>1303</v>
      </c>
      <c r="CD760">
        <v>3141</v>
      </c>
      <c r="CE760">
        <v>6009</v>
      </c>
      <c r="CF760">
        <v>197</v>
      </c>
      <c r="CG760">
        <v>1749</v>
      </c>
      <c r="CH760">
        <v>227</v>
      </c>
      <c r="CI760">
        <v>1608</v>
      </c>
      <c r="CJ760">
        <v>2003</v>
      </c>
      <c r="CK760">
        <v>5227</v>
      </c>
      <c r="CL760">
        <v>5</v>
      </c>
      <c r="CM760">
        <v>4959</v>
      </c>
      <c r="CN760">
        <v>910</v>
      </c>
      <c r="CO760">
        <v>1647</v>
      </c>
      <c r="CP760">
        <v>2807</v>
      </c>
      <c r="CQ760">
        <v>99</v>
      </c>
      <c r="CR760">
        <v>1288</v>
      </c>
      <c r="CS760">
        <v>185</v>
      </c>
      <c r="CT760">
        <v>1142</v>
      </c>
      <c r="CU760">
        <v>0</v>
      </c>
      <c r="CV760">
        <v>46</v>
      </c>
    </row>
    <row r="761" spans="1:100" x14ac:dyDescent="0.3">
      <c r="A761" s="20" t="s">
        <v>3964</v>
      </c>
      <c r="B761" t="s">
        <v>1582</v>
      </c>
      <c r="C761" t="s">
        <v>1581</v>
      </c>
      <c r="D761">
        <v>12471</v>
      </c>
      <c r="E761" t="s">
        <v>13514</v>
      </c>
      <c r="F761">
        <v>1</v>
      </c>
      <c r="G761">
        <v>1</v>
      </c>
      <c r="H761">
        <v>1467</v>
      </c>
      <c r="I761" s="21">
        <v>40883</v>
      </c>
      <c r="J761" s="20" t="s">
        <v>9663</v>
      </c>
      <c r="K761" s="20" t="s">
        <v>12055</v>
      </c>
      <c r="N761" t="s">
        <v>7885</v>
      </c>
      <c r="O761" t="s">
        <v>5577</v>
      </c>
      <c r="P761" t="s">
        <v>5578</v>
      </c>
      <c r="Q761" t="s">
        <v>4781</v>
      </c>
      <c r="R761">
        <v>5</v>
      </c>
      <c r="S761" t="s">
        <v>12</v>
      </c>
      <c r="T761">
        <v>5</v>
      </c>
      <c r="U761">
        <v>5</v>
      </c>
      <c r="V761">
        <v>0</v>
      </c>
      <c r="W761">
        <v>1</v>
      </c>
      <c r="X761">
        <v>1</v>
      </c>
      <c r="Y761">
        <v>6</v>
      </c>
      <c r="Z761">
        <v>0</v>
      </c>
      <c r="AA761">
        <v>12</v>
      </c>
      <c r="AC761" t="s">
        <v>43</v>
      </c>
      <c r="AO761" t="s">
        <v>12056</v>
      </c>
      <c r="AR761">
        <v>1</v>
      </c>
      <c r="AS761">
        <v>0</v>
      </c>
      <c r="AT761">
        <v>1</v>
      </c>
      <c r="AU761">
        <v>0</v>
      </c>
      <c r="AW761" t="s">
        <v>4148</v>
      </c>
      <c r="AX761">
        <v>0</v>
      </c>
      <c r="AY761">
        <v>2010</v>
      </c>
      <c r="AZ761">
        <v>1</v>
      </c>
      <c r="BA761">
        <v>0</v>
      </c>
      <c r="BB761">
        <v>0</v>
      </c>
      <c r="BC761">
        <v>12471</v>
      </c>
      <c r="BD761">
        <v>2011</v>
      </c>
      <c r="BE761">
        <v>5</v>
      </c>
      <c r="BF761">
        <v>1</v>
      </c>
      <c r="BG761">
        <v>0</v>
      </c>
      <c r="BH761" t="s">
        <v>3873</v>
      </c>
      <c r="BI761">
        <v>1</v>
      </c>
      <c r="BJ761">
        <v>0</v>
      </c>
      <c r="BK761">
        <v>1</v>
      </c>
      <c r="BL761">
        <v>1</v>
      </c>
      <c r="BM761">
        <v>1</v>
      </c>
      <c r="BN761">
        <v>473</v>
      </c>
      <c r="BO761">
        <v>1773</v>
      </c>
      <c r="BP761">
        <v>104</v>
      </c>
      <c r="BQ761">
        <v>1060</v>
      </c>
      <c r="BR761">
        <v>167</v>
      </c>
      <c r="BS761">
        <v>371</v>
      </c>
      <c r="BT761">
        <v>701</v>
      </c>
      <c r="BU761">
        <v>15</v>
      </c>
      <c r="BV761">
        <v>237</v>
      </c>
      <c r="BW761">
        <v>38</v>
      </c>
      <c r="BX761">
        <v>212</v>
      </c>
      <c r="BY761">
        <v>4116</v>
      </c>
      <c r="BZ761">
        <v>15474</v>
      </c>
      <c r="CA761">
        <v>369</v>
      </c>
      <c r="CB761">
        <v>8233</v>
      </c>
      <c r="CC761">
        <v>1303</v>
      </c>
      <c r="CD761">
        <v>3141</v>
      </c>
      <c r="CE761">
        <v>6009</v>
      </c>
      <c r="CF761">
        <v>197</v>
      </c>
      <c r="CG761">
        <v>1749</v>
      </c>
      <c r="CH761">
        <v>227</v>
      </c>
      <c r="CI761">
        <v>1608</v>
      </c>
      <c r="CJ761">
        <v>2003</v>
      </c>
      <c r="CK761">
        <v>5227</v>
      </c>
      <c r="CL761">
        <v>5</v>
      </c>
      <c r="CM761">
        <v>4959</v>
      </c>
      <c r="CN761">
        <v>910</v>
      </c>
      <c r="CO761">
        <v>1647</v>
      </c>
      <c r="CP761">
        <v>2807</v>
      </c>
      <c r="CQ761">
        <v>99</v>
      </c>
      <c r="CR761">
        <v>1288</v>
      </c>
      <c r="CS761">
        <v>185</v>
      </c>
      <c r="CT761">
        <v>1142</v>
      </c>
      <c r="CU761">
        <v>0</v>
      </c>
      <c r="CV761">
        <v>46</v>
      </c>
    </row>
    <row r="762" spans="1:100" x14ac:dyDescent="0.3">
      <c r="A762" s="20" t="s">
        <v>4194</v>
      </c>
      <c r="B762" t="s">
        <v>2622</v>
      </c>
      <c r="C762" t="s">
        <v>2621</v>
      </c>
      <c r="D762">
        <v>12498</v>
      </c>
      <c r="E762" t="s">
        <v>13515</v>
      </c>
      <c r="F762">
        <v>1</v>
      </c>
      <c r="G762">
        <v>1</v>
      </c>
      <c r="H762">
        <v>1885</v>
      </c>
      <c r="I762" s="21">
        <v>41254</v>
      </c>
      <c r="J762" s="20" t="s">
        <v>11148</v>
      </c>
      <c r="K762" s="20" t="s">
        <v>6263</v>
      </c>
      <c r="N762" t="s">
        <v>5151</v>
      </c>
      <c r="O762" t="s">
        <v>5152</v>
      </c>
      <c r="P762" t="s">
        <v>5153</v>
      </c>
      <c r="Q762" t="s">
        <v>4841</v>
      </c>
      <c r="R762">
        <v>1</v>
      </c>
      <c r="S762" t="s">
        <v>43</v>
      </c>
      <c r="T762">
        <v>0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1</v>
      </c>
      <c r="AC762" t="s">
        <v>12</v>
      </c>
      <c r="AD762" s="16">
        <v>40975</v>
      </c>
      <c r="AM762" t="s">
        <v>43</v>
      </c>
      <c r="AP762" t="s">
        <v>3835</v>
      </c>
      <c r="AR762">
        <v>0</v>
      </c>
      <c r="AS762">
        <v>0</v>
      </c>
      <c r="AT762">
        <v>1</v>
      </c>
      <c r="AU762">
        <v>0</v>
      </c>
      <c r="AW762" t="s">
        <v>4148</v>
      </c>
      <c r="AX762">
        <v>0</v>
      </c>
      <c r="AY762">
        <v>2012</v>
      </c>
      <c r="AZ762">
        <v>1</v>
      </c>
      <c r="BA762">
        <v>0</v>
      </c>
      <c r="BB762">
        <v>0</v>
      </c>
      <c r="BC762">
        <v>12498</v>
      </c>
      <c r="BD762">
        <v>2012</v>
      </c>
      <c r="BE762">
        <v>9</v>
      </c>
      <c r="BF762">
        <v>0</v>
      </c>
      <c r="BG762">
        <v>0</v>
      </c>
      <c r="BH762" t="s">
        <v>3873</v>
      </c>
      <c r="BI762">
        <v>0</v>
      </c>
      <c r="BJ762">
        <v>1</v>
      </c>
      <c r="BK762">
        <v>0</v>
      </c>
      <c r="BL762">
        <v>1</v>
      </c>
      <c r="BN762">
        <v>473</v>
      </c>
      <c r="BO762">
        <v>1566</v>
      </c>
      <c r="BP762">
        <v>55</v>
      </c>
      <c r="BQ762">
        <v>1020</v>
      </c>
      <c r="BR762">
        <v>145</v>
      </c>
      <c r="BS762">
        <v>409</v>
      </c>
      <c r="BT762">
        <v>883</v>
      </c>
      <c r="BU762">
        <v>20</v>
      </c>
      <c r="BV762">
        <v>186</v>
      </c>
      <c r="BW762">
        <v>31</v>
      </c>
      <c r="BX762">
        <v>160</v>
      </c>
      <c r="BY762">
        <v>4116</v>
      </c>
      <c r="BZ762">
        <v>15474</v>
      </c>
      <c r="CA762">
        <v>369</v>
      </c>
      <c r="CB762">
        <v>8233</v>
      </c>
      <c r="CC762">
        <v>1303</v>
      </c>
      <c r="CD762">
        <v>3141</v>
      </c>
      <c r="CE762">
        <v>6009</v>
      </c>
      <c r="CF762">
        <v>197</v>
      </c>
      <c r="CG762">
        <v>1749</v>
      </c>
      <c r="CH762">
        <v>227</v>
      </c>
      <c r="CI762">
        <v>1608</v>
      </c>
      <c r="CJ762">
        <v>2003</v>
      </c>
      <c r="CK762">
        <v>5227</v>
      </c>
      <c r="CL762">
        <v>5</v>
      </c>
      <c r="CM762">
        <v>4959</v>
      </c>
      <c r="CN762">
        <v>910</v>
      </c>
      <c r="CO762">
        <v>1647</v>
      </c>
      <c r="CP762">
        <v>2807</v>
      </c>
      <c r="CQ762">
        <v>99</v>
      </c>
      <c r="CR762">
        <v>1288</v>
      </c>
      <c r="CS762">
        <v>185</v>
      </c>
      <c r="CT762">
        <v>1142</v>
      </c>
      <c r="CV762">
        <v>46</v>
      </c>
    </row>
    <row r="763" spans="1:100" x14ac:dyDescent="0.3">
      <c r="A763" s="20" t="s">
        <v>3991</v>
      </c>
      <c r="B763" t="s">
        <v>1408</v>
      </c>
      <c r="C763" t="s">
        <v>1407</v>
      </c>
      <c r="D763">
        <v>125</v>
      </c>
      <c r="E763" t="s">
        <v>13516</v>
      </c>
      <c r="F763">
        <v>1</v>
      </c>
      <c r="G763">
        <v>1</v>
      </c>
      <c r="H763">
        <v>1956</v>
      </c>
      <c r="I763" s="20" t="s">
        <v>3977</v>
      </c>
      <c r="J763" s="20" t="s">
        <v>5587</v>
      </c>
      <c r="K763" s="20" t="s">
        <v>5588</v>
      </c>
      <c r="N763" t="s">
        <v>5589</v>
      </c>
      <c r="O763" t="s">
        <v>4685</v>
      </c>
      <c r="P763" t="s">
        <v>4686</v>
      </c>
      <c r="Q763" t="s">
        <v>4755</v>
      </c>
      <c r="R763">
        <v>2</v>
      </c>
      <c r="S763" t="s">
        <v>12</v>
      </c>
      <c r="T763">
        <v>1</v>
      </c>
      <c r="U763">
        <v>3</v>
      </c>
      <c r="V763">
        <v>0</v>
      </c>
      <c r="W763">
        <v>1</v>
      </c>
      <c r="X763">
        <v>13</v>
      </c>
      <c r="Y763">
        <v>66</v>
      </c>
      <c r="Z763">
        <v>0</v>
      </c>
      <c r="AA763">
        <v>5</v>
      </c>
      <c r="AC763" t="s">
        <v>12</v>
      </c>
      <c r="AD763" s="16">
        <v>41191</v>
      </c>
      <c r="AE763" t="s">
        <v>5590</v>
      </c>
      <c r="AF763" t="s">
        <v>5591</v>
      </c>
      <c r="AG763" t="s">
        <v>5592</v>
      </c>
      <c r="AH763" t="s">
        <v>4820</v>
      </c>
      <c r="AI763" t="s">
        <v>4685</v>
      </c>
      <c r="AJ763" t="s">
        <v>4686</v>
      </c>
      <c r="AK763">
        <v>23510</v>
      </c>
      <c r="AL763" t="s">
        <v>5593</v>
      </c>
      <c r="AM763" t="s">
        <v>12</v>
      </c>
      <c r="AO763" t="s">
        <v>5594</v>
      </c>
      <c r="AP763" t="s">
        <v>5595</v>
      </c>
      <c r="AR763">
        <v>1</v>
      </c>
      <c r="AS763">
        <v>0</v>
      </c>
      <c r="AT763">
        <v>5</v>
      </c>
      <c r="AU763">
        <v>1.6094379999999999</v>
      </c>
      <c r="AV763" t="s">
        <v>5596</v>
      </c>
      <c r="AW763" t="s">
        <v>4148</v>
      </c>
      <c r="AX763">
        <v>0</v>
      </c>
      <c r="AY763">
        <v>2011</v>
      </c>
      <c r="AZ763">
        <v>1</v>
      </c>
      <c r="BA763">
        <v>0</v>
      </c>
      <c r="BB763">
        <v>0</v>
      </c>
      <c r="BC763">
        <v>125</v>
      </c>
      <c r="BD763">
        <v>2012</v>
      </c>
      <c r="BE763">
        <v>11</v>
      </c>
      <c r="BF763">
        <v>1</v>
      </c>
      <c r="BG763">
        <v>0</v>
      </c>
      <c r="BH763" t="s">
        <v>3873</v>
      </c>
      <c r="BI763">
        <v>1</v>
      </c>
      <c r="BJ763">
        <v>1</v>
      </c>
      <c r="BK763">
        <v>0.5</v>
      </c>
      <c r="BL763">
        <v>0.2</v>
      </c>
      <c r="BM763">
        <v>3</v>
      </c>
      <c r="BN763">
        <v>473</v>
      </c>
      <c r="BO763">
        <v>1566</v>
      </c>
      <c r="BP763">
        <v>55</v>
      </c>
      <c r="BQ763">
        <v>1020</v>
      </c>
      <c r="BR763">
        <v>145</v>
      </c>
      <c r="BS763">
        <v>409</v>
      </c>
      <c r="BT763">
        <v>883</v>
      </c>
      <c r="BU763">
        <v>20</v>
      </c>
      <c r="BV763">
        <v>186</v>
      </c>
      <c r="BW763">
        <v>31</v>
      </c>
      <c r="BX763">
        <v>160</v>
      </c>
      <c r="BY763">
        <v>4116</v>
      </c>
      <c r="BZ763">
        <v>15474</v>
      </c>
      <c r="CA763">
        <v>369</v>
      </c>
      <c r="CB763">
        <v>8233</v>
      </c>
      <c r="CC763">
        <v>1303</v>
      </c>
      <c r="CD763">
        <v>3141</v>
      </c>
      <c r="CE763">
        <v>6009</v>
      </c>
      <c r="CF763">
        <v>197</v>
      </c>
      <c r="CG763">
        <v>1749</v>
      </c>
      <c r="CH763">
        <v>227</v>
      </c>
      <c r="CI763">
        <v>1608</v>
      </c>
      <c r="CJ763">
        <v>2003</v>
      </c>
      <c r="CK763">
        <v>5227</v>
      </c>
      <c r="CL763">
        <v>5</v>
      </c>
      <c r="CM763">
        <v>4959</v>
      </c>
      <c r="CN763">
        <v>910</v>
      </c>
      <c r="CO763">
        <v>1647</v>
      </c>
      <c r="CP763">
        <v>2807</v>
      </c>
      <c r="CQ763">
        <v>99</v>
      </c>
      <c r="CR763">
        <v>1288</v>
      </c>
      <c r="CS763">
        <v>185</v>
      </c>
      <c r="CT763">
        <v>1142</v>
      </c>
      <c r="CU763">
        <v>0</v>
      </c>
      <c r="CV763">
        <v>46</v>
      </c>
    </row>
    <row r="764" spans="1:100" x14ac:dyDescent="0.3">
      <c r="A764" s="20" t="s">
        <v>4010</v>
      </c>
      <c r="B764" t="s">
        <v>3493</v>
      </c>
      <c r="C764" t="s">
        <v>3492</v>
      </c>
      <c r="D764">
        <v>1261</v>
      </c>
      <c r="E764" t="s">
        <v>13517</v>
      </c>
      <c r="F764">
        <v>1</v>
      </c>
      <c r="G764">
        <v>1</v>
      </c>
      <c r="H764">
        <v>394</v>
      </c>
      <c r="I764" s="20" t="s">
        <v>3897</v>
      </c>
      <c r="J764" s="21">
        <v>38879</v>
      </c>
      <c r="K764" s="21">
        <v>39001</v>
      </c>
      <c r="N764" t="s">
        <v>9275</v>
      </c>
      <c r="O764" t="s">
        <v>4911</v>
      </c>
      <c r="P764" t="s">
        <v>4912</v>
      </c>
      <c r="Q764" t="s">
        <v>5511</v>
      </c>
      <c r="R764">
        <v>1</v>
      </c>
      <c r="S764" t="s">
        <v>43</v>
      </c>
      <c r="T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C764" t="s">
        <v>43</v>
      </c>
      <c r="AR764">
        <v>1</v>
      </c>
      <c r="AS764">
        <v>0</v>
      </c>
      <c r="AT764">
        <v>1</v>
      </c>
      <c r="AU764">
        <v>0</v>
      </c>
      <c r="AW764" t="s">
        <v>4148</v>
      </c>
      <c r="AX764">
        <v>0</v>
      </c>
      <c r="AY764">
        <v>2006</v>
      </c>
      <c r="AZ764">
        <v>1</v>
      </c>
      <c r="BA764">
        <v>0</v>
      </c>
      <c r="BB764">
        <v>0</v>
      </c>
      <c r="BC764">
        <v>1261</v>
      </c>
      <c r="BD764">
        <v>2007</v>
      </c>
      <c r="BE764">
        <v>3</v>
      </c>
      <c r="BF764">
        <v>0</v>
      </c>
      <c r="BG764">
        <v>0</v>
      </c>
      <c r="BH764" t="s">
        <v>3873</v>
      </c>
      <c r="BI764">
        <v>0</v>
      </c>
      <c r="BJ764">
        <v>0</v>
      </c>
      <c r="BK764">
        <v>0</v>
      </c>
      <c r="BL764">
        <v>1</v>
      </c>
      <c r="BN764">
        <v>322</v>
      </c>
      <c r="BO764">
        <v>1117</v>
      </c>
      <c r="BP764">
        <v>0</v>
      </c>
      <c r="BQ764">
        <v>541</v>
      </c>
      <c r="BR764">
        <v>73</v>
      </c>
      <c r="BS764">
        <v>198</v>
      </c>
      <c r="BT764">
        <v>298</v>
      </c>
      <c r="BU764">
        <v>10</v>
      </c>
      <c r="BV764">
        <v>126</v>
      </c>
      <c r="BW764">
        <v>12</v>
      </c>
      <c r="BX764">
        <v>108</v>
      </c>
      <c r="BY764">
        <v>4116</v>
      </c>
      <c r="BZ764">
        <v>15474</v>
      </c>
      <c r="CA764">
        <v>369</v>
      </c>
      <c r="CB764">
        <v>8233</v>
      </c>
      <c r="CC764">
        <v>1303</v>
      </c>
      <c r="CD764">
        <v>3141</v>
      </c>
      <c r="CE764">
        <v>6009</v>
      </c>
      <c r="CF764">
        <v>197</v>
      </c>
      <c r="CG764">
        <v>1749</v>
      </c>
      <c r="CH764">
        <v>227</v>
      </c>
      <c r="CI764">
        <v>1608</v>
      </c>
      <c r="CJ764">
        <v>2003</v>
      </c>
      <c r="CK764">
        <v>5227</v>
      </c>
      <c r="CL764">
        <v>5</v>
      </c>
      <c r="CM764">
        <v>4959</v>
      </c>
      <c r="CN764">
        <v>910</v>
      </c>
      <c r="CO764">
        <v>1647</v>
      </c>
      <c r="CP764">
        <v>2807</v>
      </c>
      <c r="CQ764">
        <v>99</v>
      </c>
      <c r="CR764">
        <v>1288</v>
      </c>
      <c r="CS764">
        <v>185</v>
      </c>
      <c r="CT764">
        <v>1142</v>
      </c>
      <c r="CV764">
        <v>46</v>
      </c>
    </row>
    <row r="765" spans="1:100" x14ac:dyDescent="0.3">
      <c r="A765" s="21">
        <v>38935</v>
      </c>
      <c r="B765" t="s">
        <v>1327</v>
      </c>
      <c r="C765" t="s">
        <v>1326</v>
      </c>
      <c r="D765">
        <v>1262</v>
      </c>
      <c r="E765" t="s">
        <v>13518</v>
      </c>
      <c r="F765">
        <v>1</v>
      </c>
      <c r="G765">
        <v>1</v>
      </c>
      <c r="H765">
        <v>293</v>
      </c>
      <c r="I765" s="21">
        <v>38844</v>
      </c>
      <c r="J765" s="21">
        <v>38421</v>
      </c>
      <c r="K765" s="21">
        <v>38666</v>
      </c>
      <c r="N765" t="s">
        <v>6166</v>
      </c>
      <c r="O765" t="s">
        <v>5179</v>
      </c>
      <c r="P765" t="s">
        <v>5180</v>
      </c>
      <c r="Q765" t="s">
        <v>5511</v>
      </c>
      <c r="R765">
        <v>1</v>
      </c>
      <c r="S765" t="s">
        <v>12</v>
      </c>
      <c r="T765">
        <v>1</v>
      </c>
      <c r="U765">
        <v>1</v>
      </c>
      <c r="V765">
        <v>0</v>
      </c>
      <c r="W765">
        <v>1</v>
      </c>
      <c r="X765">
        <v>1</v>
      </c>
      <c r="Y765">
        <v>4</v>
      </c>
      <c r="Z765">
        <v>0</v>
      </c>
      <c r="AA765">
        <v>1</v>
      </c>
      <c r="AC765" t="s">
        <v>12</v>
      </c>
      <c r="AD765" t="s">
        <v>9276</v>
      </c>
      <c r="AE765" t="s">
        <v>9277</v>
      </c>
      <c r="AF765" t="s">
        <v>9278</v>
      </c>
      <c r="AG765" t="s">
        <v>9279</v>
      </c>
      <c r="AH765" t="s">
        <v>6166</v>
      </c>
      <c r="AI765" t="s">
        <v>5179</v>
      </c>
      <c r="AJ765" t="s">
        <v>5180</v>
      </c>
      <c r="AK765">
        <v>92132</v>
      </c>
      <c r="AL765" t="s">
        <v>9280</v>
      </c>
      <c r="AM765" t="s">
        <v>43</v>
      </c>
      <c r="AO765" t="s">
        <v>362</v>
      </c>
      <c r="AP765" t="s">
        <v>9281</v>
      </c>
      <c r="AR765">
        <v>1</v>
      </c>
      <c r="AS765">
        <v>0</v>
      </c>
      <c r="AT765">
        <v>1</v>
      </c>
      <c r="AU765">
        <v>0</v>
      </c>
      <c r="AW765" t="s">
        <v>4148</v>
      </c>
      <c r="AX765">
        <v>0</v>
      </c>
      <c r="AY765">
        <v>2005</v>
      </c>
      <c r="AZ765">
        <v>1</v>
      </c>
      <c r="BA765">
        <v>0</v>
      </c>
      <c r="BB765">
        <v>0</v>
      </c>
      <c r="BC765">
        <v>1262</v>
      </c>
      <c r="BD765">
        <v>2006</v>
      </c>
      <c r="BE765">
        <v>6</v>
      </c>
      <c r="BF765">
        <v>1</v>
      </c>
      <c r="BG765">
        <v>0</v>
      </c>
      <c r="BH765" t="s">
        <v>3873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291</v>
      </c>
      <c r="BO765">
        <v>798</v>
      </c>
      <c r="BP765">
        <v>1</v>
      </c>
      <c r="BQ765">
        <v>523</v>
      </c>
      <c r="BR765">
        <v>144</v>
      </c>
      <c r="BS765">
        <v>311</v>
      </c>
      <c r="BT765">
        <v>517</v>
      </c>
      <c r="BU765">
        <v>20</v>
      </c>
      <c r="BV765">
        <v>168</v>
      </c>
      <c r="BW765">
        <v>32</v>
      </c>
      <c r="BX765">
        <v>150</v>
      </c>
      <c r="BY765">
        <v>4116</v>
      </c>
      <c r="BZ765">
        <v>15474</v>
      </c>
      <c r="CA765">
        <v>369</v>
      </c>
      <c r="CB765">
        <v>8233</v>
      </c>
      <c r="CC765">
        <v>1303</v>
      </c>
      <c r="CD765">
        <v>3141</v>
      </c>
      <c r="CE765">
        <v>6009</v>
      </c>
      <c r="CF765">
        <v>197</v>
      </c>
      <c r="CG765">
        <v>1749</v>
      </c>
      <c r="CH765">
        <v>227</v>
      </c>
      <c r="CI765">
        <v>1608</v>
      </c>
      <c r="CJ765">
        <v>2003</v>
      </c>
      <c r="CK765">
        <v>5227</v>
      </c>
      <c r="CL765">
        <v>5</v>
      </c>
      <c r="CM765">
        <v>4959</v>
      </c>
      <c r="CN765">
        <v>910</v>
      </c>
      <c r="CO765">
        <v>1647</v>
      </c>
      <c r="CP765">
        <v>2807</v>
      </c>
      <c r="CQ765">
        <v>99</v>
      </c>
      <c r="CR765">
        <v>1288</v>
      </c>
      <c r="CS765">
        <v>185</v>
      </c>
      <c r="CT765">
        <v>1142</v>
      </c>
      <c r="CU765">
        <v>0</v>
      </c>
      <c r="CV765">
        <v>46</v>
      </c>
    </row>
    <row r="766" spans="1:100" x14ac:dyDescent="0.3">
      <c r="A766" s="20" t="s">
        <v>5212</v>
      </c>
      <c r="B766" t="s">
        <v>1505</v>
      </c>
      <c r="C766" t="s">
        <v>1940</v>
      </c>
      <c r="D766">
        <v>12695</v>
      </c>
      <c r="E766" t="s">
        <v>13519</v>
      </c>
      <c r="F766">
        <v>2</v>
      </c>
      <c r="G766">
        <v>1</v>
      </c>
      <c r="H766">
        <v>2279</v>
      </c>
      <c r="I766" s="20" t="s">
        <v>3998</v>
      </c>
      <c r="J766" s="21">
        <v>41366</v>
      </c>
      <c r="K766" s="21">
        <v>41488</v>
      </c>
      <c r="N766" t="s">
        <v>4168</v>
      </c>
      <c r="O766" t="s">
        <v>4169</v>
      </c>
      <c r="P766" t="s">
        <v>4168</v>
      </c>
      <c r="Q766" t="s">
        <v>4137</v>
      </c>
      <c r="R766">
        <v>2</v>
      </c>
      <c r="S766" t="s">
        <v>12</v>
      </c>
      <c r="T766">
        <v>2</v>
      </c>
      <c r="U766">
        <v>5</v>
      </c>
      <c r="V766">
        <v>0</v>
      </c>
      <c r="W766">
        <v>1</v>
      </c>
      <c r="X766">
        <v>2</v>
      </c>
      <c r="Y766">
        <v>0</v>
      </c>
      <c r="Z766">
        <v>0</v>
      </c>
      <c r="AA766">
        <v>6</v>
      </c>
      <c r="AC766" t="s">
        <v>12</v>
      </c>
      <c r="AD766" t="s">
        <v>10723</v>
      </c>
      <c r="AE766" t="s">
        <v>12057</v>
      </c>
      <c r="AF766" t="s">
        <v>12058</v>
      </c>
      <c r="AG766" t="s">
        <v>12059</v>
      </c>
      <c r="AH766" t="s">
        <v>4168</v>
      </c>
      <c r="AI766" t="s">
        <v>4169</v>
      </c>
      <c r="AJ766" t="s">
        <v>4168</v>
      </c>
      <c r="AK766">
        <v>10038</v>
      </c>
      <c r="AL766" t="s">
        <v>12060</v>
      </c>
      <c r="AM766" t="s">
        <v>12</v>
      </c>
      <c r="AO766" t="s">
        <v>12061</v>
      </c>
      <c r="AP766" t="s">
        <v>12062</v>
      </c>
      <c r="AR766">
        <v>1</v>
      </c>
      <c r="AS766">
        <v>0</v>
      </c>
      <c r="AT766">
        <v>1</v>
      </c>
      <c r="AU766">
        <v>0</v>
      </c>
      <c r="AW766" t="s">
        <v>4148</v>
      </c>
      <c r="AX766">
        <v>0</v>
      </c>
      <c r="AY766">
        <v>2013</v>
      </c>
      <c r="AZ766">
        <v>1</v>
      </c>
      <c r="BA766">
        <v>0</v>
      </c>
      <c r="BB766">
        <v>0</v>
      </c>
      <c r="BC766">
        <v>12695</v>
      </c>
      <c r="BD766">
        <v>2013</v>
      </c>
      <c r="BE766">
        <v>12</v>
      </c>
      <c r="BF766">
        <v>1</v>
      </c>
      <c r="BG766">
        <v>0</v>
      </c>
      <c r="BH766" t="s">
        <v>3873</v>
      </c>
      <c r="BI766">
        <v>1</v>
      </c>
      <c r="BJ766">
        <v>1</v>
      </c>
      <c r="BK766">
        <v>1</v>
      </c>
      <c r="BL766">
        <v>1</v>
      </c>
      <c r="BM766">
        <v>2.5</v>
      </c>
      <c r="BN766">
        <v>428</v>
      </c>
      <c r="BO766">
        <v>2020</v>
      </c>
      <c r="BP766">
        <v>74</v>
      </c>
      <c r="BQ766">
        <v>971</v>
      </c>
      <c r="BR766">
        <v>158</v>
      </c>
      <c r="BS766">
        <v>398</v>
      </c>
      <c r="BT766">
        <v>849</v>
      </c>
      <c r="BU766">
        <v>15</v>
      </c>
      <c r="BV766">
        <v>199</v>
      </c>
      <c r="BW766">
        <v>15</v>
      </c>
      <c r="BX766">
        <v>177</v>
      </c>
      <c r="BY766">
        <v>4116</v>
      </c>
      <c r="BZ766">
        <v>15474</v>
      </c>
      <c r="CA766">
        <v>369</v>
      </c>
      <c r="CB766">
        <v>8233</v>
      </c>
      <c r="CC766">
        <v>1303</v>
      </c>
      <c r="CD766">
        <v>3141</v>
      </c>
      <c r="CE766">
        <v>6009</v>
      </c>
      <c r="CF766">
        <v>197</v>
      </c>
      <c r="CG766">
        <v>1749</v>
      </c>
      <c r="CH766">
        <v>227</v>
      </c>
      <c r="CI766">
        <v>1608</v>
      </c>
      <c r="CJ766">
        <v>2003</v>
      </c>
      <c r="CK766">
        <v>5227</v>
      </c>
      <c r="CL766">
        <v>5</v>
      </c>
      <c r="CM766">
        <v>4959</v>
      </c>
      <c r="CN766">
        <v>910</v>
      </c>
      <c r="CO766">
        <v>1647</v>
      </c>
      <c r="CP766">
        <v>2807</v>
      </c>
      <c r="CQ766">
        <v>99</v>
      </c>
      <c r="CR766">
        <v>1288</v>
      </c>
      <c r="CS766">
        <v>185</v>
      </c>
      <c r="CT766">
        <v>1142</v>
      </c>
      <c r="CU766">
        <v>0</v>
      </c>
      <c r="CV766">
        <v>46</v>
      </c>
    </row>
    <row r="767" spans="1:100" x14ac:dyDescent="0.3">
      <c r="A767" s="21">
        <v>42014</v>
      </c>
      <c r="B767" t="s">
        <v>1505</v>
      </c>
      <c r="C767" t="s">
        <v>1504</v>
      </c>
      <c r="D767">
        <v>12695</v>
      </c>
      <c r="E767" t="s">
        <v>13519</v>
      </c>
      <c r="F767">
        <v>2</v>
      </c>
      <c r="G767">
        <v>2</v>
      </c>
      <c r="H767">
        <v>2750</v>
      </c>
      <c r="I767" s="20" t="s">
        <v>4019</v>
      </c>
      <c r="J767" s="21">
        <v>42339</v>
      </c>
      <c r="K767" s="20" t="s">
        <v>4007</v>
      </c>
      <c r="N767" t="s">
        <v>4168</v>
      </c>
      <c r="O767" t="s">
        <v>4169</v>
      </c>
      <c r="P767" t="s">
        <v>4168</v>
      </c>
      <c r="Q767" t="s">
        <v>4137</v>
      </c>
      <c r="R767">
        <v>2</v>
      </c>
      <c r="S767" t="s">
        <v>12</v>
      </c>
      <c r="T767">
        <v>2</v>
      </c>
      <c r="U767">
        <v>3</v>
      </c>
      <c r="V767">
        <v>0</v>
      </c>
      <c r="W767">
        <v>1</v>
      </c>
      <c r="X767">
        <v>2</v>
      </c>
      <c r="Y767">
        <v>0</v>
      </c>
      <c r="Z767">
        <v>0</v>
      </c>
      <c r="AA767">
        <v>7</v>
      </c>
      <c r="AC767" t="s">
        <v>43</v>
      </c>
      <c r="AO767" t="s">
        <v>12917</v>
      </c>
      <c r="AR767">
        <v>1</v>
      </c>
      <c r="AS767">
        <v>0</v>
      </c>
      <c r="AT767">
        <v>1</v>
      </c>
      <c r="AW767" t="s">
        <v>4148</v>
      </c>
      <c r="AX767">
        <v>0</v>
      </c>
      <c r="AY767">
        <v>2015</v>
      </c>
      <c r="AZ767">
        <v>1</v>
      </c>
      <c r="BD767">
        <v>2015</v>
      </c>
      <c r="BE767">
        <v>10</v>
      </c>
      <c r="BF767">
        <v>1</v>
      </c>
      <c r="BG767">
        <v>0</v>
      </c>
      <c r="BH767" t="s">
        <v>3873</v>
      </c>
      <c r="BI767">
        <v>1</v>
      </c>
      <c r="BJ767">
        <v>0</v>
      </c>
      <c r="BK767">
        <v>1</v>
      </c>
      <c r="BL767">
        <v>1</v>
      </c>
      <c r="BM767">
        <v>1.5</v>
      </c>
      <c r="BN767">
        <v>323</v>
      </c>
      <c r="BO767">
        <v>1210</v>
      </c>
      <c r="BP767">
        <v>35</v>
      </c>
      <c r="BQ767">
        <v>660</v>
      </c>
      <c r="BR767">
        <v>86</v>
      </c>
      <c r="BS767">
        <v>217</v>
      </c>
      <c r="BT767">
        <v>424</v>
      </c>
      <c r="BU767">
        <v>9</v>
      </c>
      <c r="BV767">
        <v>121</v>
      </c>
      <c r="BW767">
        <v>0</v>
      </c>
      <c r="BX767">
        <v>111</v>
      </c>
      <c r="BY767">
        <v>4116</v>
      </c>
      <c r="BZ767">
        <v>15474</v>
      </c>
      <c r="CA767">
        <v>369</v>
      </c>
      <c r="CB767">
        <v>8233</v>
      </c>
      <c r="CC767">
        <v>1303</v>
      </c>
      <c r="CD767">
        <v>3141</v>
      </c>
      <c r="CE767">
        <v>6009</v>
      </c>
      <c r="CF767">
        <v>197</v>
      </c>
      <c r="CG767">
        <v>1749</v>
      </c>
      <c r="CH767">
        <v>227</v>
      </c>
      <c r="CI767">
        <v>1608</v>
      </c>
      <c r="CJ767">
        <v>2003</v>
      </c>
      <c r="CK767">
        <v>5227</v>
      </c>
      <c r="CL767">
        <v>5</v>
      </c>
      <c r="CM767">
        <v>4959</v>
      </c>
      <c r="CN767">
        <v>910</v>
      </c>
      <c r="CO767">
        <v>1647</v>
      </c>
      <c r="CP767">
        <v>2807</v>
      </c>
      <c r="CQ767">
        <v>99</v>
      </c>
      <c r="CR767">
        <v>1288</v>
      </c>
      <c r="CS767">
        <v>185</v>
      </c>
      <c r="CT767">
        <v>1142</v>
      </c>
      <c r="CU767">
        <v>0</v>
      </c>
      <c r="CV767">
        <v>46</v>
      </c>
    </row>
    <row r="768" spans="1:100" x14ac:dyDescent="0.3">
      <c r="A768" s="20" t="s">
        <v>3882</v>
      </c>
      <c r="B768" t="s">
        <v>2467</v>
      </c>
      <c r="C768" t="s">
        <v>3669</v>
      </c>
      <c r="D768">
        <v>127</v>
      </c>
      <c r="E768" t="s">
        <v>13520</v>
      </c>
      <c r="F768">
        <v>4</v>
      </c>
      <c r="G768">
        <v>1</v>
      </c>
      <c r="H768">
        <v>97</v>
      </c>
      <c r="I768" s="21">
        <v>38604</v>
      </c>
      <c r="J768" s="21">
        <v>38600</v>
      </c>
      <c r="K768" s="20" t="s">
        <v>5597</v>
      </c>
      <c r="N768" t="s">
        <v>5598</v>
      </c>
      <c r="O768" t="s">
        <v>5152</v>
      </c>
      <c r="P768" t="s">
        <v>5153</v>
      </c>
      <c r="Q768" t="s">
        <v>4137</v>
      </c>
      <c r="R768">
        <v>3</v>
      </c>
      <c r="S768" t="s">
        <v>43</v>
      </c>
      <c r="T768">
        <v>0</v>
      </c>
      <c r="V768">
        <v>0</v>
      </c>
      <c r="W768">
        <v>1</v>
      </c>
      <c r="X768">
        <v>2</v>
      </c>
      <c r="Y768">
        <v>12</v>
      </c>
      <c r="Z768">
        <v>0</v>
      </c>
      <c r="AA768">
        <v>3</v>
      </c>
      <c r="AC768" t="s">
        <v>12</v>
      </c>
      <c r="AD768" s="16">
        <v>38572</v>
      </c>
      <c r="AE768" t="s">
        <v>5599</v>
      </c>
      <c r="AF768" t="s">
        <v>5600</v>
      </c>
      <c r="AG768" t="s">
        <v>5323</v>
      </c>
      <c r="AH768" t="s">
        <v>5598</v>
      </c>
      <c r="AI768" t="s">
        <v>5152</v>
      </c>
      <c r="AJ768" t="s">
        <v>5153</v>
      </c>
      <c r="AK768">
        <v>80112</v>
      </c>
      <c r="AL768" t="s">
        <v>5601</v>
      </c>
      <c r="AM768" t="s">
        <v>43</v>
      </c>
      <c r="AP768" t="s">
        <v>5602</v>
      </c>
      <c r="AR768">
        <v>1</v>
      </c>
      <c r="AS768">
        <v>0</v>
      </c>
      <c r="AT768">
        <v>1</v>
      </c>
      <c r="AU768">
        <v>0</v>
      </c>
      <c r="AW768" t="s">
        <v>4148</v>
      </c>
      <c r="AX768">
        <v>0</v>
      </c>
      <c r="AY768">
        <v>2005</v>
      </c>
      <c r="AZ768">
        <v>1</v>
      </c>
      <c r="BA768">
        <v>0</v>
      </c>
      <c r="BB768">
        <v>0</v>
      </c>
      <c r="BC768">
        <v>127</v>
      </c>
      <c r="BD768">
        <v>2005</v>
      </c>
      <c r="BE768">
        <v>9</v>
      </c>
      <c r="BF768">
        <v>0</v>
      </c>
      <c r="BG768">
        <v>0</v>
      </c>
      <c r="BH768" t="s">
        <v>3873</v>
      </c>
      <c r="BI768">
        <v>0</v>
      </c>
      <c r="BJ768">
        <v>1</v>
      </c>
      <c r="BK768">
        <v>0</v>
      </c>
      <c r="BL768">
        <v>1</v>
      </c>
      <c r="BN768">
        <v>262</v>
      </c>
      <c r="BO768">
        <v>691</v>
      </c>
      <c r="BP768">
        <v>1</v>
      </c>
      <c r="BQ768">
        <v>439</v>
      </c>
      <c r="BR768">
        <v>82</v>
      </c>
      <c r="BS768">
        <v>232</v>
      </c>
      <c r="BT768">
        <v>440</v>
      </c>
      <c r="BU768">
        <v>22</v>
      </c>
      <c r="BV768">
        <v>104</v>
      </c>
      <c r="BW768">
        <v>19</v>
      </c>
      <c r="BX768">
        <v>92</v>
      </c>
      <c r="BY768">
        <v>4116</v>
      </c>
      <c r="BZ768">
        <v>15474</v>
      </c>
      <c r="CA768">
        <v>369</v>
      </c>
      <c r="CB768">
        <v>8233</v>
      </c>
      <c r="CC768">
        <v>1303</v>
      </c>
      <c r="CD768">
        <v>3141</v>
      </c>
      <c r="CE768">
        <v>6009</v>
      </c>
      <c r="CF768">
        <v>197</v>
      </c>
      <c r="CG768">
        <v>1749</v>
      </c>
      <c r="CH768">
        <v>227</v>
      </c>
      <c r="CI768">
        <v>1608</v>
      </c>
      <c r="CJ768">
        <v>2003</v>
      </c>
      <c r="CK768">
        <v>5227</v>
      </c>
      <c r="CL768">
        <v>5</v>
      </c>
      <c r="CM768">
        <v>4959</v>
      </c>
      <c r="CN768">
        <v>910</v>
      </c>
      <c r="CO768">
        <v>1647</v>
      </c>
      <c r="CP768">
        <v>2807</v>
      </c>
      <c r="CQ768">
        <v>99</v>
      </c>
      <c r="CR768">
        <v>1288</v>
      </c>
      <c r="CS768">
        <v>185</v>
      </c>
      <c r="CT768">
        <v>1142</v>
      </c>
      <c r="CV768">
        <v>46</v>
      </c>
    </row>
    <row r="769" spans="1:100" x14ac:dyDescent="0.3">
      <c r="A769" s="20" t="s">
        <v>3912</v>
      </c>
      <c r="B769" t="s">
        <v>2467</v>
      </c>
      <c r="C769" t="s">
        <v>3323</v>
      </c>
      <c r="D769">
        <v>127</v>
      </c>
      <c r="E769" t="s">
        <v>13520</v>
      </c>
      <c r="F769">
        <v>4</v>
      </c>
      <c r="G769">
        <v>2</v>
      </c>
      <c r="H769">
        <v>628</v>
      </c>
      <c r="I769" s="20" t="s">
        <v>3912</v>
      </c>
      <c r="J769" s="21">
        <v>39630</v>
      </c>
      <c r="K769" s="21">
        <v>39722</v>
      </c>
      <c r="N769" t="s">
        <v>5598</v>
      </c>
      <c r="O769" t="s">
        <v>5152</v>
      </c>
      <c r="P769" t="s">
        <v>5153</v>
      </c>
      <c r="Q769" t="s">
        <v>4137</v>
      </c>
      <c r="R769">
        <v>2</v>
      </c>
      <c r="S769" t="s">
        <v>43</v>
      </c>
      <c r="T769">
        <v>0</v>
      </c>
      <c r="V769">
        <v>0</v>
      </c>
      <c r="W769">
        <v>1</v>
      </c>
      <c r="X769">
        <v>3</v>
      </c>
      <c r="Y769">
        <v>14</v>
      </c>
      <c r="Z769">
        <v>0</v>
      </c>
      <c r="AA769">
        <v>2</v>
      </c>
      <c r="AC769" t="s">
        <v>12</v>
      </c>
      <c r="AD769" t="s">
        <v>5603</v>
      </c>
      <c r="AE769" t="s">
        <v>5604</v>
      </c>
      <c r="AF769" t="s">
        <v>5605</v>
      </c>
      <c r="AG769" t="s">
        <v>5323</v>
      </c>
      <c r="AH769" t="s">
        <v>5598</v>
      </c>
      <c r="AI769" t="s">
        <v>5152</v>
      </c>
      <c r="AJ769" t="s">
        <v>5153</v>
      </c>
      <c r="AK769">
        <v>80112</v>
      </c>
      <c r="AL769" t="s">
        <v>5601</v>
      </c>
      <c r="AM769" t="s">
        <v>43</v>
      </c>
      <c r="AP769" t="s">
        <v>4545</v>
      </c>
      <c r="AR769">
        <v>0</v>
      </c>
      <c r="AS769">
        <v>0</v>
      </c>
      <c r="AT769">
        <v>1</v>
      </c>
      <c r="AU769">
        <v>0</v>
      </c>
      <c r="AW769" t="s">
        <v>4148</v>
      </c>
      <c r="AX769">
        <v>0</v>
      </c>
      <c r="AY769">
        <v>2008</v>
      </c>
      <c r="AZ769">
        <v>1</v>
      </c>
      <c r="BA769">
        <v>0</v>
      </c>
      <c r="BB769">
        <v>0</v>
      </c>
      <c r="BC769">
        <v>127</v>
      </c>
      <c r="BD769">
        <v>2008</v>
      </c>
      <c r="BE769">
        <v>5</v>
      </c>
      <c r="BF769">
        <v>0</v>
      </c>
      <c r="BG769">
        <v>0</v>
      </c>
      <c r="BH769" t="s">
        <v>3873</v>
      </c>
      <c r="BI769">
        <v>0</v>
      </c>
      <c r="BJ769">
        <v>1</v>
      </c>
      <c r="BK769">
        <v>0</v>
      </c>
      <c r="BL769">
        <v>1</v>
      </c>
      <c r="BN769">
        <v>387</v>
      </c>
      <c r="BO769">
        <v>1478</v>
      </c>
      <c r="BP769">
        <v>0</v>
      </c>
      <c r="BQ769">
        <v>644</v>
      </c>
      <c r="BR769">
        <v>75</v>
      </c>
      <c r="BS769">
        <v>179</v>
      </c>
      <c r="BT769">
        <v>286</v>
      </c>
      <c r="BU769">
        <v>10</v>
      </c>
      <c r="BV769">
        <v>127</v>
      </c>
      <c r="BW769">
        <v>26</v>
      </c>
      <c r="BX769">
        <v>155</v>
      </c>
      <c r="BY769">
        <v>4116</v>
      </c>
      <c r="BZ769">
        <v>15474</v>
      </c>
      <c r="CA769">
        <v>369</v>
      </c>
      <c r="CB769">
        <v>8233</v>
      </c>
      <c r="CC769">
        <v>1303</v>
      </c>
      <c r="CD769">
        <v>3141</v>
      </c>
      <c r="CE769">
        <v>6009</v>
      </c>
      <c r="CF769">
        <v>197</v>
      </c>
      <c r="CG769">
        <v>1749</v>
      </c>
      <c r="CH769">
        <v>227</v>
      </c>
      <c r="CI769">
        <v>1608</v>
      </c>
      <c r="CJ769">
        <v>2003</v>
      </c>
      <c r="CK769">
        <v>5227</v>
      </c>
      <c r="CL769">
        <v>5</v>
      </c>
      <c r="CM769">
        <v>4959</v>
      </c>
      <c r="CN769">
        <v>910</v>
      </c>
      <c r="CO769">
        <v>1647</v>
      </c>
      <c r="CP769">
        <v>2807</v>
      </c>
      <c r="CQ769">
        <v>99</v>
      </c>
      <c r="CR769">
        <v>1288</v>
      </c>
      <c r="CS769">
        <v>185</v>
      </c>
      <c r="CT769">
        <v>1142</v>
      </c>
      <c r="CV769">
        <v>46</v>
      </c>
    </row>
    <row r="770" spans="1:100" x14ac:dyDescent="0.3">
      <c r="A770" s="20" t="s">
        <v>3962</v>
      </c>
      <c r="B770" t="s">
        <v>2467</v>
      </c>
      <c r="C770" t="s">
        <v>2923</v>
      </c>
      <c r="D770">
        <v>127</v>
      </c>
      <c r="E770" t="s">
        <v>13520</v>
      </c>
      <c r="F770">
        <v>4</v>
      </c>
      <c r="G770">
        <v>3</v>
      </c>
      <c r="H770">
        <v>1336</v>
      </c>
      <c r="I770" s="20" t="s">
        <v>3944</v>
      </c>
      <c r="J770" s="21">
        <v>40278</v>
      </c>
      <c r="K770" s="21">
        <v>40400</v>
      </c>
      <c r="N770" t="s">
        <v>5598</v>
      </c>
      <c r="O770" t="s">
        <v>5152</v>
      </c>
      <c r="P770" t="s">
        <v>5153</v>
      </c>
      <c r="Q770" t="s">
        <v>4137</v>
      </c>
      <c r="R770">
        <v>1</v>
      </c>
      <c r="S770" t="s">
        <v>43</v>
      </c>
      <c r="T770">
        <v>0</v>
      </c>
      <c r="V770">
        <v>0</v>
      </c>
      <c r="W770">
        <v>1</v>
      </c>
      <c r="X770">
        <v>4</v>
      </c>
      <c r="Y770">
        <v>21</v>
      </c>
      <c r="Z770">
        <v>0</v>
      </c>
      <c r="AA770">
        <v>1</v>
      </c>
      <c r="AC770" t="s">
        <v>12</v>
      </c>
      <c r="AD770" t="s">
        <v>4824</v>
      </c>
      <c r="AE770" t="s">
        <v>5604</v>
      </c>
      <c r="AF770" t="s">
        <v>5605</v>
      </c>
      <c r="AG770" t="s">
        <v>5323</v>
      </c>
      <c r="AH770" t="s">
        <v>5598</v>
      </c>
      <c r="AI770" t="s">
        <v>5152</v>
      </c>
      <c r="AJ770" t="s">
        <v>5153</v>
      </c>
      <c r="AK770">
        <v>80112</v>
      </c>
      <c r="AL770" t="s">
        <v>5601</v>
      </c>
      <c r="AM770" t="s">
        <v>43</v>
      </c>
      <c r="AP770" t="s">
        <v>4545</v>
      </c>
      <c r="AR770">
        <v>0</v>
      </c>
      <c r="AS770">
        <v>0</v>
      </c>
      <c r="AT770">
        <v>1</v>
      </c>
      <c r="AU770">
        <v>0</v>
      </c>
      <c r="AW770" t="s">
        <v>4148</v>
      </c>
      <c r="AX770">
        <v>0</v>
      </c>
      <c r="AY770">
        <v>2010</v>
      </c>
      <c r="AZ770">
        <v>1</v>
      </c>
      <c r="BA770">
        <v>0</v>
      </c>
      <c r="BB770">
        <v>0</v>
      </c>
      <c r="BC770">
        <v>127</v>
      </c>
      <c r="BD770">
        <v>2011</v>
      </c>
      <c r="BE770">
        <v>1</v>
      </c>
      <c r="BF770">
        <v>0</v>
      </c>
      <c r="BG770">
        <v>0</v>
      </c>
      <c r="BH770" t="s">
        <v>3873</v>
      </c>
      <c r="BI770">
        <v>0</v>
      </c>
      <c r="BJ770">
        <v>1</v>
      </c>
      <c r="BK770">
        <v>0</v>
      </c>
      <c r="BL770">
        <v>1</v>
      </c>
      <c r="BN770">
        <v>473</v>
      </c>
      <c r="BO770">
        <v>1773</v>
      </c>
      <c r="BP770">
        <v>104</v>
      </c>
      <c r="BQ770">
        <v>1060</v>
      </c>
      <c r="BR770">
        <v>167</v>
      </c>
      <c r="BS770">
        <v>371</v>
      </c>
      <c r="BT770">
        <v>701</v>
      </c>
      <c r="BU770">
        <v>15</v>
      </c>
      <c r="BV770">
        <v>237</v>
      </c>
      <c r="BW770">
        <v>38</v>
      </c>
      <c r="BX770">
        <v>212</v>
      </c>
      <c r="BY770">
        <v>4116</v>
      </c>
      <c r="BZ770">
        <v>15474</v>
      </c>
      <c r="CA770">
        <v>369</v>
      </c>
      <c r="CB770">
        <v>8233</v>
      </c>
      <c r="CC770">
        <v>1303</v>
      </c>
      <c r="CD770">
        <v>3141</v>
      </c>
      <c r="CE770">
        <v>6009</v>
      </c>
      <c r="CF770">
        <v>197</v>
      </c>
      <c r="CG770">
        <v>1749</v>
      </c>
      <c r="CH770">
        <v>227</v>
      </c>
      <c r="CI770">
        <v>1608</v>
      </c>
      <c r="CJ770">
        <v>2003</v>
      </c>
      <c r="CK770">
        <v>5227</v>
      </c>
      <c r="CL770">
        <v>5</v>
      </c>
      <c r="CM770">
        <v>4959</v>
      </c>
      <c r="CN770">
        <v>910</v>
      </c>
      <c r="CO770">
        <v>1647</v>
      </c>
      <c r="CP770">
        <v>2807</v>
      </c>
      <c r="CQ770">
        <v>99</v>
      </c>
      <c r="CR770">
        <v>1288</v>
      </c>
      <c r="CS770">
        <v>185</v>
      </c>
      <c r="CT770">
        <v>1142</v>
      </c>
      <c r="CV770">
        <v>46</v>
      </c>
    </row>
    <row r="771" spans="1:100" x14ac:dyDescent="0.3">
      <c r="A771" s="20" t="s">
        <v>5045</v>
      </c>
      <c r="B771" t="s">
        <v>2467</v>
      </c>
      <c r="C771" t="s">
        <v>2466</v>
      </c>
      <c r="D771">
        <v>127</v>
      </c>
      <c r="E771" t="s">
        <v>13520</v>
      </c>
      <c r="F771">
        <v>4</v>
      </c>
      <c r="G771">
        <v>4</v>
      </c>
      <c r="H771">
        <v>2274</v>
      </c>
      <c r="I771" s="21">
        <v>41761</v>
      </c>
      <c r="J771" s="20" t="s">
        <v>5606</v>
      </c>
      <c r="K771" s="20" t="s">
        <v>5607</v>
      </c>
      <c r="N771" t="s">
        <v>5598</v>
      </c>
      <c r="O771" t="s">
        <v>5152</v>
      </c>
      <c r="P771" t="s">
        <v>5153</v>
      </c>
      <c r="Q771" t="s">
        <v>4137</v>
      </c>
      <c r="R771">
        <v>1</v>
      </c>
      <c r="S771" t="s">
        <v>43</v>
      </c>
      <c r="T771">
        <v>0</v>
      </c>
      <c r="V771">
        <v>0</v>
      </c>
      <c r="W771">
        <v>1</v>
      </c>
      <c r="X771">
        <v>4</v>
      </c>
      <c r="Y771">
        <v>43</v>
      </c>
      <c r="Z771">
        <v>0</v>
      </c>
      <c r="AA771">
        <v>0</v>
      </c>
      <c r="AC771" t="s">
        <v>12</v>
      </c>
      <c r="AD771" t="s">
        <v>5419</v>
      </c>
      <c r="AE771" t="s">
        <v>5599</v>
      </c>
      <c r="AF771" t="s">
        <v>5600</v>
      </c>
      <c r="AG771" t="s">
        <v>5323</v>
      </c>
      <c r="AH771" t="s">
        <v>5598</v>
      </c>
      <c r="AI771" t="s">
        <v>5152</v>
      </c>
      <c r="AJ771" t="s">
        <v>5153</v>
      </c>
      <c r="AK771">
        <v>80112</v>
      </c>
      <c r="AL771" t="s">
        <v>5601</v>
      </c>
      <c r="AM771" t="s">
        <v>43</v>
      </c>
      <c r="AP771" t="s">
        <v>4545</v>
      </c>
      <c r="AR771">
        <v>1</v>
      </c>
      <c r="AS771">
        <v>0</v>
      </c>
      <c r="AT771">
        <v>1</v>
      </c>
      <c r="AU771">
        <v>0</v>
      </c>
      <c r="AW771" t="s">
        <v>4148</v>
      </c>
      <c r="AX771">
        <v>0</v>
      </c>
      <c r="AY771">
        <v>2013</v>
      </c>
      <c r="AZ771">
        <v>1</v>
      </c>
      <c r="BA771">
        <v>0</v>
      </c>
      <c r="BB771">
        <v>0</v>
      </c>
      <c r="BC771">
        <v>127</v>
      </c>
      <c r="BD771">
        <v>2013</v>
      </c>
      <c r="BE771">
        <v>11</v>
      </c>
      <c r="BF771">
        <v>0</v>
      </c>
      <c r="BG771">
        <v>0</v>
      </c>
      <c r="BH771" t="s">
        <v>3873</v>
      </c>
      <c r="BI771">
        <v>0</v>
      </c>
      <c r="BJ771">
        <v>1</v>
      </c>
      <c r="BK771">
        <v>0</v>
      </c>
      <c r="BL771">
        <v>1</v>
      </c>
      <c r="BN771">
        <v>428</v>
      </c>
      <c r="BO771">
        <v>2020</v>
      </c>
      <c r="BP771">
        <v>74</v>
      </c>
      <c r="BQ771">
        <v>971</v>
      </c>
      <c r="BR771">
        <v>158</v>
      </c>
      <c r="BS771">
        <v>398</v>
      </c>
      <c r="BT771">
        <v>849</v>
      </c>
      <c r="BU771">
        <v>15</v>
      </c>
      <c r="BV771">
        <v>199</v>
      </c>
      <c r="BW771">
        <v>15</v>
      </c>
      <c r="BX771">
        <v>177</v>
      </c>
      <c r="BY771">
        <v>4116</v>
      </c>
      <c r="BZ771">
        <v>15474</v>
      </c>
      <c r="CA771">
        <v>369</v>
      </c>
      <c r="CB771">
        <v>8233</v>
      </c>
      <c r="CC771">
        <v>1303</v>
      </c>
      <c r="CD771">
        <v>3141</v>
      </c>
      <c r="CE771">
        <v>6009</v>
      </c>
      <c r="CF771">
        <v>197</v>
      </c>
      <c r="CG771">
        <v>1749</v>
      </c>
      <c r="CH771">
        <v>227</v>
      </c>
      <c r="CI771">
        <v>1608</v>
      </c>
      <c r="CJ771">
        <v>2003</v>
      </c>
      <c r="CK771">
        <v>5227</v>
      </c>
      <c r="CL771">
        <v>5</v>
      </c>
      <c r="CM771">
        <v>4959</v>
      </c>
      <c r="CN771">
        <v>910</v>
      </c>
      <c r="CO771">
        <v>1647</v>
      </c>
      <c r="CP771">
        <v>2807</v>
      </c>
      <c r="CQ771">
        <v>99</v>
      </c>
      <c r="CR771">
        <v>1288</v>
      </c>
      <c r="CS771">
        <v>185</v>
      </c>
      <c r="CT771">
        <v>1142</v>
      </c>
      <c r="CV771">
        <v>46</v>
      </c>
    </row>
    <row r="772" spans="1:100" x14ac:dyDescent="0.3">
      <c r="A772" s="21">
        <v>38872</v>
      </c>
      <c r="B772" t="s">
        <v>577</v>
      </c>
      <c r="C772" t="s">
        <v>576</v>
      </c>
      <c r="D772">
        <v>128</v>
      </c>
      <c r="E772" t="s">
        <v>13521</v>
      </c>
      <c r="F772">
        <v>1</v>
      </c>
      <c r="G772">
        <v>1</v>
      </c>
      <c r="H772">
        <v>277</v>
      </c>
      <c r="I772" s="21">
        <v>38872</v>
      </c>
      <c r="J772" s="20" t="s">
        <v>5608</v>
      </c>
      <c r="K772" s="20" t="s">
        <v>3883</v>
      </c>
      <c r="N772" t="s">
        <v>5609</v>
      </c>
      <c r="O772" t="s">
        <v>5018</v>
      </c>
      <c r="P772" t="s">
        <v>5019</v>
      </c>
      <c r="Q772" t="s">
        <v>4137</v>
      </c>
      <c r="R772">
        <v>3</v>
      </c>
      <c r="S772" t="s">
        <v>12</v>
      </c>
      <c r="T772">
        <v>2</v>
      </c>
      <c r="U772">
        <v>2</v>
      </c>
      <c r="V772">
        <v>0</v>
      </c>
      <c r="W772">
        <v>1</v>
      </c>
      <c r="X772">
        <v>4</v>
      </c>
      <c r="Y772">
        <v>13</v>
      </c>
      <c r="Z772">
        <v>0</v>
      </c>
      <c r="AA772">
        <v>11</v>
      </c>
      <c r="AC772" t="s">
        <v>12</v>
      </c>
      <c r="AD772" t="s">
        <v>5610</v>
      </c>
      <c r="AE772" t="s">
        <v>5611</v>
      </c>
      <c r="AF772" t="s">
        <v>5612</v>
      </c>
      <c r="AG772" t="s">
        <v>5613</v>
      </c>
      <c r="AH772" t="s">
        <v>5609</v>
      </c>
      <c r="AI772" t="s">
        <v>5018</v>
      </c>
      <c r="AJ772" t="s">
        <v>5019</v>
      </c>
      <c r="AK772">
        <v>78701</v>
      </c>
      <c r="AL772" t="s">
        <v>5614</v>
      </c>
      <c r="AM772" t="s">
        <v>12</v>
      </c>
      <c r="AN772" t="s">
        <v>349</v>
      </c>
      <c r="AO772" t="s">
        <v>3867</v>
      </c>
      <c r="AP772" t="s">
        <v>5615</v>
      </c>
      <c r="AR772">
        <v>1</v>
      </c>
      <c r="AS772">
        <v>0</v>
      </c>
      <c r="AT772">
        <v>1</v>
      </c>
      <c r="AU772">
        <v>0</v>
      </c>
      <c r="AW772" t="s">
        <v>4148</v>
      </c>
      <c r="AX772">
        <v>0</v>
      </c>
      <c r="AY772">
        <v>2005</v>
      </c>
      <c r="AZ772">
        <v>1</v>
      </c>
      <c r="BA772">
        <v>0</v>
      </c>
      <c r="BB772">
        <v>0</v>
      </c>
      <c r="BC772">
        <v>128</v>
      </c>
      <c r="BD772">
        <v>2006</v>
      </c>
      <c r="BE772">
        <v>4</v>
      </c>
      <c r="BF772">
        <v>1</v>
      </c>
      <c r="BG772">
        <v>0</v>
      </c>
      <c r="BH772" t="s">
        <v>3873</v>
      </c>
      <c r="BI772">
        <v>1</v>
      </c>
      <c r="BJ772">
        <v>1</v>
      </c>
      <c r="BK772">
        <v>0.66666669999999995</v>
      </c>
      <c r="BL772">
        <v>1</v>
      </c>
      <c r="BM772">
        <v>1</v>
      </c>
      <c r="BN772">
        <v>291</v>
      </c>
      <c r="BO772">
        <v>798</v>
      </c>
      <c r="BP772">
        <v>1</v>
      </c>
      <c r="BQ772">
        <v>523</v>
      </c>
      <c r="BR772">
        <v>144</v>
      </c>
      <c r="BS772">
        <v>311</v>
      </c>
      <c r="BT772">
        <v>517</v>
      </c>
      <c r="BU772">
        <v>20</v>
      </c>
      <c r="BV772">
        <v>168</v>
      </c>
      <c r="BW772">
        <v>32</v>
      </c>
      <c r="BX772">
        <v>150</v>
      </c>
      <c r="BY772">
        <v>4116</v>
      </c>
      <c r="BZ772">
        <v>15474</v>
      </c>
      <c r="CA772">
        <v>369</v>
      </c>
      <c r="CB772">
        <v>8233</v>
      </c>
      <c r="CC772">
        <v>1303</v>
      </c>
      <c r="CD772">
        <v>3141</v>
      </c>
      <c r="CE772">
        <v>6009</v>
      </c>
      <c r="CF772">
        <v>197</v>
      </c>
      <c r="CG772">
        <v>1749</v>
      </c>
      <c r="CH772">
        <v>227</v>
      </c>
      <c r="CI772">
        <v>1608</v>
      </c>
      <c r="CJ772">
        <v>2003</v>
      </c>
      <c r="CK772">
        <v>5227</v>
      </c>
      <c r="CL772">
        <v>5</v>
      </c>
      <c r="CM772">
        <v>4959</v>
      </c>
      <c r="CN772">
        <v>910</v>
      </c>
      <c r="CO772">
        <v>1647</v>
      </c>
      <c r="CP772">
        <v>2807</v>
      </c>
      <c r="CQ772">
        <v>99</v>
      </c>
      <c r="CR772">
        <v>1288</v>
      </c>
      <c r="CS772">
        <v>185</v>
      </c>
      <c r="CT772">
        <v>1142</v>
      </c>
      <c r="CU772">
        <v>0</v>
      </c>
      <c r="CV772">
        <v>46</v>
      </c>
    </row>
    <row r="773" spans="1:100" x14ac:dyDescent="0.3">
      <c r="A773" s="20" t="s">
        <v>5563</v>
      </c>
      <c r="B773" t="s">
        <v>1469</v>
      </c>
      <c r="C773" t="s">
        <v>3095</v>
      </c>
      <c r="D773">
        <v>1281</v>
      </c>
      <c r="E773" t="s">
        <v>13522</v>
      </c>
      <c r="F773">
        <v>3</v>
      </c>
      <c r="G773">
        <v>1</v>
      </c>
      <c r="H773">
        <v>934</v>
      </c>
      <c r="I773" s="20" t="s">
        <v>3928</v>
      </c>
      <c r="J773" s="21">
        <v>40058</v>
      </c>
      <c r="K773" s="21">
        <v>40088</v>
      </c>
      <c r="N773" t="s">
        <v>9357</v>
      </c>
      <c r="O773" t="s">
        <v>4169</v>
      </c>
      <c r="P773" t="s">
        <v>4168</v>
      </c>
      <c r="Q773" t="s">
        <v>4137</v>
      </c>
      <c r="R773">
        <v>1</v>
      </c>
      <c r="S773" t="s">
        <v>43</v>
      </c>
      <c r="T773">
        <v>0</v>
      </c>
      <c r="V773">
        <v>0</v>
      </c>
      <c r="W773">
        <v>1</v>
      </c>
      <c r="X773">
        <v>35</v>
      </c>
      <c r="Y773">
        <v>215</v>
      </c>
      <c r="Z773">
        <v>0</v>
      </c>
      <c r="AA773">
        <v>6</v>
      </c>
      <c r="AC773" t="s">
        <v>43</v>
      </c>
      <c r="AR773">
        <v>1</v>
      </c>
      <c r="AS773">
        <v>0</v>
      </c>
      <c r="AT773">
        <v>6</v>
      </c>
      <c r="AU773">
        <v>1.7917590000000001</v>
      </c>
      <c r="AV773" t="s">
        <v>9358</v>
      </c>
      <c r="AW773" t="s">
        <v>4148</v>
      </c>
      <c r="AX773">
        <v>0</v>
      </c>
      <c r="AY773">
        <v>2009</v>
      </c>
      <c r="AZ773">
        <v>1</v>
      </c>
      <c r="BA773">
        <v>0</v>
      </c>
      <c r="BB773">
        <v>0</v>
      </c>
      <c r="BC773">
        <v>1281</v>
      </c>
      <c r="BD773">
        <v>2009</v>
      </c>
      <c r="BE773">
        <v>6</v>
      </c>
      <c r="BF773">
        <v>0</v>
      </c>
      <c r="BG773">
        <v>0</v>
      </c>
      <c r="BH773" t="s">
        <v>3873</v>
      </c>
      <c r="BI773">
        <v>0</v>
      </c>
      <c r="BJ773">
        <v>0</v>
      </c>
      <c r="BK773">
        <v>0</v>
      </c>
      <c r="BL773">
        <v>0.1666667</v>
      </c>
      <c r="BN773">
        <v>312</v>
      </c>
      <c r="BO773">
        <v>1036</v>
      </c>
      <c r="BP773">
        <v>0</v>
      </c>
      <c r="BQ773">
        <v>477</v>
      </c>
      <c r="BR773">
        <v>94</v>
      </c>
      <c r="BS773">
        <v>183</v>
      </c>
      <c r="BT773">
        <v>279</v>
      </c>
      <c r="BU773">
        <v>17</v>
      </c>
      <c r="BV773">
        <v>128</v>
      </c>
      <c r="BW773">
        <v>26</v>
      </c>
      <c r="BX773">
        <v>133</v>
      </c>
      <c r="BY773">
        <v>4116</v>
      </c>
      <c r="BZ773">
        <v>15474</v>
      </c>
      <c r="CA773">
        <v>369</v>
      </c>
      <c r="CB773">
        <v>8233</v>
      </c>
      <c r="CC773">
        <v>1303</v>
      </c>
      <c r="CD773">
        <v>3141</v>
      </c>
      <c r="CE773">
        <v>6009</v>
      </c>
      <c r="CF773">
        <v>197</v>
      </c>
      <c r="CG773">
        <v>1749</v>
      </c>
      <c r="CH773">
        <v>227</v>
      </c>
      <c r="CI773">
        <v>1608</v>
      </c>
      <c r="CJ773">
        <v>2003</v>
      </c>
      <c r="CK773">
        <v>5227</v>
      </c>
      <c r="CL773">
        <v>5</v>
      </c>
      <c r="CM773">
        <v>4959</v>
      </c>
      <c r="CN773">
        <v>910</v>
      </c>
      <c r="CO773">
        <v>1647</v>
      </c>
      <c r="CP773">
        <v>2807</v>
      </c>
      <c r="CQ773">
        <v>99</v>
      </c>
      <c r="CR773">
        <v>1288</v>
      </c>
      <c r="CS773">
        <v>185</v>
      </c>
      <c r="CT773">
        <v>1142</v>
      </c>
      <c r="CV773">
        <v>46</v>
      </c>
    </row>
    <row r="774" spans="1:100" x14ac:dyDescent="0.3">
      <c r="A774" s="20" t="s">
        <v>3958</v>
      </c>
      <c r="B774" t="s">
        <v>1469</v>
      </c>
      <c r="C774" t="s">
        <v>2735</v>
      </c>
      <c r="D774">
        <v>1281</v>
      </c>
      <c r="E774" t="s">
        <v>13522</v>
      </c>
      <c r="F774">
        <v>3</v>
      </c>
      <c r="G774">
        <v>2</v>
      </c>
      <c r="H774">
        <v>1669</v>
      </c>
      <c r="I774" s="20" t="s">
        <v>3966</v>
      </c>
      <c r="J774" s="20" t="s">
        <v>7225</v>
      </c>
      <c r="K774" s="20" t="s">
        <v>7226</v>
      </c>
      <c r="N774" t="s">
        <v>9357</v>
      </c>
      <c r="O774" t="s">
        <v>4169</v>
      </c>
      <c r="P774" t="s">
        <v>4168</v>
      </c>
      <c r="Q774" t="s">
        <v>4137</v>
      </c>
      <c r="R774">
        <v>2</v>
      </c>
      <c r="S774" t="s">
        <v>43</v>
      </c>
      <c r="T774">
        <v>0</v>
      </c>
      <c r="V774">
        <v>0</v>
      </c>
      <c r="W774">
        <v>1</v>
      </c>
      <c r="X774">
        <v>41</v>
      </c>
      <c r="Y774">
        <v>204</v>
      </c>
      <c r="Z774">
        <v>0</v>
      </c>
      <c r="AA774">
        <v>9</v>
      </c>
      <c r="AC774" t="s">
        <v>43</v>
      </c>
      <c r="AR774">
        <v>1</v>
      </c>
      <c r="AS774">
        <v>0</v>
      </c>
      <c r="AT774">
        <v>6</v>
      </c>
      <c r="AU774">
        <v>1.7917590000000001</v>
      </c>
      <c r="AV774" t="s">
        <v>9358</v>
      </c>
      <c r="AW774" t="s">
        <v>4148</v>
      </c>
      <c r="AX774">
        <v>0</v>
      </c>
      <c r="AY774">
        <v>2011</v>
      </c>
      <c r="AZ774">
        <v>1</v>
      </c>
      <c r="BA774">
        <v>0</v>
      </c>
      <c r="BB774">
        <v>0</v>
      </c>
      <c r="BC774">
        <v>1281</v>
      </c>
      <c r="BD774">
        <v>2011</v>
      </c>
      <c r="BE774">
        <v>12</v>
      </c>
      <c r="BF774">
        <v>0</v>
      </c>
      <c r="BG774">
        <v>0</v>
      </c>
      <c r="BH774" t="s">
        <v>3873</v>
      </c>
      <c r="BI774">
        <v>0</v>
      </c>
      <c r="BJ774">
        <v>0</v>
      </c>
      <c r="BK774">
        <v>0</v>
      </c>
      <c r="BL774">
        <v>0.1666667</v>
      </c>
      <c r="BN774">
        <v>473</v>
      </c>
      <c r="BO774">
        <v>1773</v>
      </c>
      <c r="BP774">
        <v>104</v>
      </c>
      <c r="BQ774">
        <v>1060</v>
      </c>
      <c r="BR774">
        <v>167</v>
      </c>
      <c r="BS774">
        <v>371</v>
      </c>
      <c r="BT774">
        <v>701</v>
      </c>
      <c r="BU774">
        <v>15</v>
      </c>
      <c r="BV774">
        <v>237</v>
      </c>
      <c r="BW774">
        <v>38</v>
      </c>
      <c r="BX774">
        <v>212</v>
      </c>
      <c r="BY774">
        <v>4116</v>
      </c>
      <c r="BZ774">
        <v>15474</v>
      </c>
      <c r="CA774">
        <v>369</v>
      </c>
      <c r="CB774">
        <v>8233</v>
      </c>
      <c r="CC774">
        <v>1303</v>
      </c>
      <c r="CD774">
        <v>3141</v>
      </c>
      <c r="CE774">
        <v>6009</v>
      </c>
      <c r="CF774">
        <v>197</v>
      </c>
      <c r="CG774">
        <v>1749</v>
      </c>
      <c r="CH774">
        <v>227</v>
      </c>
      <c r="CI774">
        <v>1608</v>
      </c>
      <c r="CJ774">
        <v>2003</v>
      </c>
      <c r="CK774">
        <v>5227</v>
      </c>
      <c r="CL774">
        <v>5</v>
      </c>
      <c r="CM774">
        <v>4959</v>
      </c>
      <c r="CN774">
        <v>910</v>
      </c>
      <c r="CO774">
        <v>1647</v>
      </c>
      <c r="CP774">
        <v>2807</v>
      </c>
      <c r="CQ774">
        <v>99</v>
      </c>
      <c r="CR774">
        <v>1288</v>
      </c>
      <c r="CS774">
        <v>185</v>
      </c>
      <c r="CT774">
        <v>1142</v>
      </c>
      <c r="CV774">
        <v>46</v>
      </c>
    </row>
    <row r="775" spans="1:100" x14ac:dyDescent="0.3">
      <c r="A775" s="21">
        <v>41284</v>
      </c>
      <c r="B775" t="s">
        <v>1469</v>
      </c>
      <c r="C775" t="s">
        <v>1468</v>
      </c>
      <c r="D775">
        <v>1281</v>
      </c>
      <c r="E775" t="s">
        <v>13522</v>
      </c>
      <c r="F775">
        <v>3</v>
      </c>
      <c r="G775">
        <v>3</v>
      </c>
      <c r="H775">
        <v>2173</v>
      </c>
      <c r="I775" s="20" t="s">
        <v>3995</v>
      </c>
      <c r="J775" s="21">
        <v>41278</v>
      </c>
      <c r="K775" s="21">
        <v>41398</v>
      </c>
      <c r="N775" t="s">
        <v>9357</v>
      </c>
      <c r="O775" t="s">
        <v>4169</v>
      </c>
      <c r="P775" t="s">
        <v>4168</v>
      </c>
      <c r="Q775" t="s">
        <v>4137</v>
      </c>
      <c r="R775">
        <v>2</v>
      </c>
      <c r="S775" t="s">
        <v>12</v>
      </c>
      <c r="T775">
        <v>1</v>
      </c>
      <c r="U775">
        <v>1</v>
      </c>
      <c r="V775">
        <v>0</v>
      </c>
      <c r="W775">
        <v>1</v>
      </c>
      <c r="X775">
        <v>49</v>
      </c>
      <c r="Y775">
        <v>243</v>
      </c>
      <c r="Z775">
        <v>0</v>
      </c>
      <c r="AA775">
        <v>10</v>
      </c>
      <c r="AC775" t="s">
        <v>12</v>
      </c>
      <c r="AD775" s="16">
        <v>41340</v>
      </c>
      <c r="AE775" t="s">
        <v>9359</v>
      </c>
      <c r="AF775" t="s">
        <v>9360</v>
      </c>
      <c r="AG775" t="s">
        <v>4610</v>
      </c>
      <c r="AH775" t="s">
        <v>9357</v>
      </c>
      <c r="AI775" t="s">
        <v>4169</v>
      </c>
      <c r="AJ775" t="s">
        <v>4168</v>
      </c>
      <c r="AK775">
        <v>14534</v>
      </c>
      <c r="AL775" t="s">
        <v>9361</v>
      </c>
      <c r="AM775" t="s">
        <v>43</v>
      </c>
      <c r="AO775" t="s">
        <v>6284</v>
      </c>
      <c r="AP775" t="s">
        <v>9362</v>
      </c>
      <c r="AR775">
        <v>1</v>
      </c>
      <c r="AS775">
        <v>0</v>
      </c>
      <c r="AT775">
        <v>7</v>
      </c>
      <c r="AU775">
        <v>1.94591</v>
      </c>
      <c r="AV775" t="s">
        <v>9363</v>
      </c>
      <c r="AW775" t="s">
        <v>4148</v>
      </c>
      <c r="AX775">
        <v>0</v>
      </c>
      <c r="AY775">
        <v>2013</v>
      </c>
      <c r="AZ775">
        <v>1</v>
      </c>
      <c r="BA775">
        <v>0</v>
      </c>
      <c r="BB775">
        <v>0</v>
      </c>
      <c r="BC775">
        <v>1281</v>
      </c>
      <c r="BD775">
        <v>2013</v>
      </c>
      <c r="BE775">
        <v>10</v>
      </c>
      <c r="BF775">
        <v>1</v>
      </c>
      <c r="BG775">
        <v>0</v>
      </c>
      <c r="BH775" t="s">
        <v>3873</v>
      </c>
      <c r="BI775">
        <v>1</v>
      </c>
      <c r="BJ775">
        <v>1</v>
      </c>
      <c r="BK775">
        <v>0.5</v>
      </c>
      <c r="BL775">
        <v>0.14285709999999999</v>
      </c>
      <c r="BM775">
        <v>1</v>
      </c>
      <c r="BN775">
        <v>428</v>
      </c>
      <c r="BO775">
        <v>2020</v>
      </c>
      <c r="BP775">
        <v>74</v>
      </c>
      <c r="BQ775">
        <v>971</v>
      </c>
      <c r="BR775">
        <v>158</v>
      </c>
      <c r="BS775">
        <v>398</v>
      </c>
      <c r="BT775">
        <v>849</v>
      </c>
      <c r="BU775">
        <v>15</v>
      </c>
      <c r="BV775">
        <v>199</v>
      </c>
      <c r="BW775">
        <v>15</v>
      </c>
      <c r="BX775">
        <v>177</v>
      </c>
      <c r="BY775">
        <v>4116</v>
      </c>
      <c r="BZ775">
        <v>15474</v>
      </c>
      <c r="CA775">
        <v>369</v>
      </c>
      <c r="CB775">
        <v>8233</v>
      </c>
      <c r="CC775">
        <v>1303</v>
      </c>
      <c r="CD775">
        <v>3141</v>
      </c>
      <c r="CE775">
        <v>6009</v>
      </c>
      <c r="CF775">
        <v>197</v>
      </c>
      <c r="CG775">
        <v>1749</v>
      </c>
      <c r="CH775">
        <v>227</v>
      </c>
      <c r="CI775">
        <v>1608</v>
      </c>
      <c r="CJ775">
        <v>2003</v>
      </c>
      <c r="CK775">
        <v>5227</v>
      </c>
      <c r="CL775">
        <v>5</v>
      </c>
      <c r="CM775">
        <v>4959</v>
      </c>
      <c r="CN775">
        <v>910</v>
      </c>
      <c r="CO775">
        <v>1647</v>
      </c>
      <c r="CP775">
        <v>2807</v>
      </c>
      <c r="CQ775">
        <v>99</v>
      </c>
      <c r="CR775">
        <v>1288</v>
      </c>
      <c r="CS775">
        <v>185</v>
      </c>
      <c r="CT775">
        <v>1142</v>
      </c>
      <c r="CU775">
        <v>0</v>
      </c>
      <c r="CV775">
        <v>46</v>
      </c>
    </row>
    <row r="776" spans="1:100" x14ac:dyDescent="0.3">
      <c r="A776" s="21">
        <v>41644</v>
      </c>
      <c r="B776" t="s">
        <v>1594</v>
      </c>
      <c r="C776" t="s">
        <v>1593</v>
      </c>
      <c r="D776">
        <v>12897</v>
      </c>
      <c r="E776" t="s">
        <v>13523</v>
      </c>
      <c r="F776">
        <v>1</v>
      </c>
      <c r="G776">
        <v>1</v>
      </c>
      <c r="H776">
        <v>2373</v>
      </c>
      <c r="I776" s="21">
        <v>41827</v>
      </c>
      <c r="J776" s="20" t="s">
        <v>11742</v>
      </c>
      <c r="K776" s="20" t="s">
        <v>11998</v>
      </c>
      <c r="N776" t="s">
        <v>7842</v>
      </c>
      <c r="O776" t="s">
        <v>5179</v>
      </c>
      <c r="P776" t="s">
        <v>5180</v>
      </c>
      <c r="Q776" t="s">
        <v>4841</v>
      </c>
      <c r="R776">
        <v>1</v>
      </c>
      <c r="S776" t="s">
        <v>12</v>
      </c>
      <c r="T776">
        <v>1</v>
      </c>
      <c r="U776">
        <v>1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C776" t="s">
        <v>43</v>
      </c>
      <c r="AO776" t="s">
        <v>12063</v>
      </c>
      <c r="AR776">
        <v>1</v>
      </c>
      <c r="AS776">
        <v>0</v>
      </c>
      <c r="AT776">
        <v>1</v>
      </c>
      <c r="AU776">
        <v>0</v>
      </c>
      <c r="AW776" t="s">
        <v>4148</v>
      </c>
      <c r="AX776">
        <v>0</v>
      </c>
      <c r="AY776">
        <v>2013</v>
      </c>
      <c r="AZ776">
        <v>1</v>
      </c>
      <c r="BA776">
        <v>0</v>
      </c>
      <c r="BB776">
        <v>0</v>
      </c>
      <c r="BC776">
        <v>12897</v>
      </c>
      <c r="BD776">
        <v>2014</v>
      </c>
      <c r="BE776">
        <v>5</v>
      </c>
      <c r="BF776">
        <v>1</v>
      </c>
      <c r="BG776">
        <v>0</v>
      </c>
      <c r="BH776" t="s">
        <v>3873</v>
      </c>
      <c r="BI776">
        <v>1</v>
      </c>
      <c r="BJ776">
        <v>0</v>
      </c>
      <c r="BK776">
        <v>1</v>
      </c>
      <c r="BL776">
        <v>1</v>
      </c>
      <c r="BM776">
        <v>1</v>
      </c>
      <c r="BN776">
        <v>445</v>
      </c>
      <c r="BO776">
        <v>2045</v>
      </c>
      <c r="BP776">
        <v>84</v>
      </c>
      <c r="BQ776">
        <v>937</v>
      </c>
      <c r="BR776">
        <v>149</v>
      </c>
      <c r="BS776">
        <v>392</v>
      </c>
      <c r="BT776">
        <v>781</v>
      </c>
      <c r="BU776">
        <v>14</v>
      </c>
      <c r="BV776">
        <v>185</v>
      </c>
      <c r="BW776">
        <v>1</v>
      </c>
      <c r="BX776">
        <v>167</v>
      </c>
      <c r="BY776">
        <v>4116</v>
      </c>
      <c r="BZ776">
        <v>15474</v>
      </c>
      <c r="CA776">
        <v>369</v>
      </c>
      <c r="CB776">
        <v>8233</v>
      </c>
      <c r="CC776">
        <v>1303</v>
      </c>
      <c r="CD776">
        <v>3141</v>
      </c>
      <c r="CE776">
        <v>6009</v>
      </c>
      <c r="CF776">
        <v>197</v>
      </c>
      <c r="CG776">
        <v>1749</v>
      </c>
      <c r="CH776">
        <v>227</v>
      </c>
      <c r="CI776">
        <v>1608</v>
      </c>
      <c r="CJ776">
        <v>2003</v>
      </c>
      <c r="CK776">
        <v>5227</v>
      </c>
      <c r="CL776">
        <v>5</v>
      </c>
      <c r="CM776">
        <v>4959</v>
      </c>
      <c r="CN776">
        <v>910</v>
      </c>
      <c r="CO776">
        <v>1647</v>
      </c>
      <c r="CP776">
        <v>2807</v>
      </c>
      <c r="CQ776">
        <v>99</v>
      </c>
      <c r="CR776">
        <v>1288</v>
      </c>
      <c r="CS776">
        <v>185</v>
      </c>
      <c r="CT776">
        <v>1142</v>
      </c>
      <c r="CU776">
        <v>0</v>
      </c>
      <c r="CV776">
        <v>46</v>
      </c>
    </row>
    <row r="777" spans="1:100" x14ac:dyDescent="0.3">
      <c r="A777" s="20" t="s">
        <v>3891</v>
      </c>
      <c r="B777" t="s">
        <v>312</v>
      </c>
      <c r="C777" t="s">
        <v>3546</v>
      </c>
      <c r="D777">
        <v>129</v>
      </c>
      <c r="E777" t="s">
        <v>13524</v>
      </c>
      <c r="F777">
        <v>4</v>
      </c>
      <c r="G777">
        <v>1</v>
      </c>
      <c r="H777">
        <v>331</v>
      </c>
      <c r="I777" s="20" t="s">
        <v>3891</v>
      </c>
      <c r="J777" s="21">
        <v>38906</v>
      </c>
      <c r="K777" s="21">
        <v>39029</v>
      </c>
      <c r="N777" t="s">
        <v>5616</v>
      </c>
      <c r="O777" t="s">
        <v>4911</v>
      </c>
      <c r="P777" t="s">
        <v>4912</v>
      </c>
      <c r="Q777" t="s">
        <v>4841</v>
      </c>
      <c r="R777">
        <v>6</v>
      </c>
      <c r="S777" t="s">
        <v>43</v>
      </c>
      <c r="T777">
        <v>0</v>
      </c>
      <c r="V777">
        <v>0</v>
      </c>
      <c r="W777">
        <v>1</v>
      </c>
      <c r="X777">
        <v>10</v>
      </c>
      <c r="Y777">
        <v>27</v>
      </c>
      <c r="Z777">
        <v>0</v>
      </c>
      <c r="AA777">
        <v>19</v>
      </c>
      <c r="AC777" t="s">
        <v>12</v>
      </c>
      <c r="AD777" t="s">
        <v>5617</v>
      </c>
      <c r="AE777" t="s">
        <v>5618</v>
      </c>
      <c r="AF777" t="s">
        <v>5619</v>
      </c>
      <c r="AG777" t="s">
        <v>5620</v>
      </c>
      <c r="AH777" t="s">
        <v>5616</v>
      </c>
      <c r="AI777" t="s">
        <v>4911</v>
      </c>
      <c r="AJ777" t="s">
        <v>4912</v>
      </c>
      <c r="AK777">
        <v>21286</v>
      </c>
      <c r="AL777" t="s">
        <v>5621</v>
      </c>
      <c r="AM777" t="s">
        <v>12</v>
      </c>
      <c r="AP777" t="s">
        <v>4545</v>
      </c>
      <c r="AR777">
        <v>0</v>
      </c>
      <c r="AS777">
        <v>0</v>
      </c>
      <c r="AT777">
        <v>1</v>
      </c>
      <c r="AU777">
        <v>0</v>
      </c>
      <c r="AW777" t="s">
        <v>4148</v>
      </c>
      <c r="AX777">
        <v>0</v>
      </c>
      <c r="AY777">
        <v>2006</v>
      </c>
      <c r="AZ777">
        <v>1</v>
      </c>
      <c r="BA777">
        <v>0</v>
      </c>
      <c r="BB777">
        <v>0</v>
      </c>
      <c r="BC777">
        <v>129</v>
      </c>
      <c r="BD777">
        <v>2006</v>
      </c>
      <c r="BE777">
        <v>10</v>
      </c>
      <c r="BF777">
        <v>0</v>
      </c>
      <c r="BG777">
        <v>0</v>
      </c>
      <c r="BH777" t="s">
        <v>3873</v>
      </c>
      <c r="BI777">
        <v>0</v>
      </c>
      <c r="BJ777">
        <v>1</v>
      </c>
      <c r="BK777">
        <v>0</v>
      </c>
      <c r="BL777">
        <v>1</v>
      </c>
      <c r="BN777">
        <v>291</v>
      </c>
      <c r="BO777">
        <v>798</v>
      </c>
      <c r="BP777">
        <v>1</v>
      </c>
      <c r="BQ777">
        <v>523</v>
      </c>
      <c r="BR777">
        <v>144</v>
      </c>
      <c r="BS777">
        <v>311</v>
      </c>
      <c r="BT777">
        <v>517</v>
      </c>
      <c r="BU777">
        <v>20</v>
      </c>
      <c r="BV777">
        <v>168</v>
      </c>
      <c r="BW777">
        <v>32</v>
      </c>
      <c r="BX777">
        <v>150</v>
      </c>
      <c r="BY777">
        <v>4116</v>
      </c>
      <c r="BZ777">
        <v>15474</v>
      </c>
      <c r="CA777">
        <v>369</v>
      </c>
      <c r="CB777">
        <v>8233</v>
      </c>
      <c r="CC777">
        <v>1303</v>
      </c>
      <c r="CD777">
        <v>3141</v>
      </c>
      <c r="CE777">
        <v>6009</v>
      </c>
      <c r="CF777">
        <v>197</v>
      </c>
      <c r="CG777">
        <v>1749</v>
      </c>
      <c r="CH777">
        <v>227</v>
      </c>
      <c r="CI777">
        <v>1608</v>
      </c>
      <c r="CJ777">
        <v>2003</v>
      </c>
      <c r="CK777">
        <v>5227</v>
      </c>
      <c r="CL777">
        <v>5</v>
      </c>
      <c r="CM777">
        <v>4959</v>
      </c>
      <c r="CN777">
        <v>910</v>
      </c>
      <c r="CO777">
        <v>1647</v>
      </c>
      <c r="CP777">
        <v>2807</v>
      </c>
      <c r="CQ777">
        <v>99</v>
      </c>
      <c r="CR777">
        <v>1288</v>
      </c>
      <c r="CS777">
        <v>185</v>
      </c>
      <c r="CT777">
        <v>1142</v>
      </c>
      <c r="CV777">
        <v>46</v>
      </c>
    </row>
    <row r="778" spans="1:100" x14ac:dyDescent="0.3">
      <c r="A778" s="20" t="s">
        <v>3934</v>
      </c>
      <c r="B778" t="s">
        <v>312</v>
      </c>
      <c r="C778" t="s">
        <v>884</v>
      </c>
      <c r="D778">
        <v>129</v>
      </c>
      <c r="E778" t="s">
        <v>13524</v>
      </c>
      <c r="F778">
        <v>4</v>
      </c>
      <c r="G778">
        <v>2</v>
      </c>
      <c r="H778">
        <v>1141</v>
      </c>
      <c r="I778" s="20" t="s">
        <v>3934</v>
      </c>
      <c r="J778" s="20" t="s">
        <v>4805</v>
      </c>
      <c r="K778" s="20" t="s">
        <v>4683</v>
      </c>
      <c r="N778" t="s">
        <v>5616</v>
      </c>
      <c r="O778" t="s">
        <v>4911</v>
      </c>
      <c r="P778" t="s">
        <v>4912</v>
      </c>
      <c r="Q778" t="s">
        <v>4841</v>
      </c>
      <c r="R778">
        <v>3</v>
      </c>
      <c r="S778" t="s">
        <v>12</v>
      </c>
      <c r="T778">
        <v>1</v>
      </c>
      <c r="U778">
        <v>1</v>
      </c>
      <c r="V778">
        <v>0</v>
      </c>
      <c r="W778">
        <v>1</v>
      </c>
      <c r="X778">
        <v>12</v>
      </c>
      <c r="Y778">
        <v>25</v>
      </c>
      <c r="Z778">
        <v>0</v>
      </c>
      <c r="AA778">
        <v>21</v>
      </c>
      <c r="AC778" t="s">
        <v>12</v>
      </c>
      <c r="AD778" t="s">
        <v>4757</v>
      </c>
      <c r="AE778" t="s">
        <v>5622</v>
      </c>
      <c r="AF778" t="s">
        <v>5623</v>
      </c>
      <c r="AG778" t="s">
        <v>5620</v>
      </c>
      <c r="AH778" t="s">
        <v>5616</v>
      </c>
      <c r="AI778" t="s">
        <v>4911</v>
      </c>
      <c r="AJ778" t="s">
        <v>4912</v>
      </c>
      <c r="AK778">
        <v>21286</v>
      </c>
      <c r="AL778" t="s">
        <v>5621</v>
      </c>
      <c r="AM778" t="s">
        <v>43</v>
      </c>
      <c r="AO778" t="s">
        <v>306</v>
      </c>
      <c r="AP778" t="s">
        <v>4371</v>
      </c>
      <c r="AR778">
        <v>1</v>
      </c>
      <c r="AS778">
        <v>0</v>
      </c>
      <c r="AT778">
        <v>1</v>
      </c>
      <c r="AU778">
        <v>0</v>
      </c>
      <c r="AW778" t="s">
        <v>4148</v>
      </c>
      <c r="AX778">
        <v>0</v>
      </c>
      <c r="AY778">
        <v>2009</v>
      </c>
      <c r="AZ778">
        <v>1</v>
      </c>
      <c r="BA778">
        <v>0</v>
      </c>
      <c r="BB778">
        <v>0</v>
      </c>
      <c r="BC778">
        <v>129</v>
      </c>
      <c r="BD778">
        <v>2010</v>
      </c>
      <c r="BE778">
        <v>5</v>
      </c>
      <c r="BF778">
        <v>1</v>
      </c>
      <c r="BG778">
        <v>0</v>
      </c>
      <c r="BH778" t="s">
        <v>3873</v>
      </c>
      <c r="BI778">
        <v>1</v>
      </c>
      <c r="BJ778">
        <v>1</v>
      </c>
      <c r="BK778">
        <v>0.3333333</v>
      </c>
      <c r="BL778">
        <v>1</v>
      </c>
      <c r="BM778">
        <v>1</v>
      </c>
      <c r="BN778">
        <v>392</v>
      </c>
      <c r="BO778">
        <v>1426</v>
      </c>
      <c r="BP778">
        <v>15</v>
      </c>
      <c r="BQ778">
        <v>877</v>
      </c>
      <c r="BR778">
        <v>126</v>
      </c>
      <c r="BS778">
        <v>251</v>
      </c>
      <c r="BT778">
        <v>424</v>
      </c>
      <c r="BU778">
        <v>25</v>
      </c>
      <c r="BV778">
        <v>164</v>
      </c>
      <c r="BW778">
        <v>27</v>
      </c>
      <c r="BX778">
        <v>139</v>
      </c>
      <c r="BY778">
        <v>4116</v>
      </c>
      <c r="BZ778">
        <v>15474</v>
      </c>
      <c r="CA778">
        <v>369</v>
      </c>
      <c r="CB778">
        <v>8233</v>
      </c>
      <c r="CC778">
        <v>1303</v>
      </c>
      <c r="CD778">
        <v>3141</v>
      </c>
      <c r="CE778">
        <v>6009</v>
      </c>
      <c r="CF778">
        <v>197</v>
      </c>
      <c r="CG778">
        <v>1749</v>
      </c>
      <c r="CH778">
        <v>227</v>
      </c>
      <c r="CI778">
        <v>1608</v>
      </c>
      <c r="CJ778">
        <v>2003</v>
      </c>
      <c r="CK778">
        <v>5227</v>
      </c>
      <c r="CL778">
        <v>5</v>
      </c>
      <c r="CM778">
        <v>4959</v>
      </c>
      <c r="CN778">
        <v>910</v>
      </c>
      <c r="CO778">
        <v>1647</v>
      </c>
      <c r="CP778">
        <v>2807</v>
      </c>
      <c r="CQ778">
        <v>99</v>
      </c>
      <c r="CR778">
        <v>1288</v>
      </c>
      <c r="CS778">
        <v>185</v>
      </c>
      <c r="CT778">
        <v>1142</v>
      </c>
      <c r="CU778">
        <v>0</v>
      </c>
      <c r="CV778">
        <v>46</v>
      </c>
    </row>
    <row r="779" spans="1:100" x14ac:dyDescent="0.3">
      <c r="A779" s="21">
        <v>41284</v>
      </c>
      <c r="B779" t="s">
        <v>312</v>
      </c>
      <c r="C779" t="s">
        <v>311</v>
      </c>
      <c r="D779">
        <v>129</v>
      </c>
      <c r="E779" t="s">
        <v>13524</v>
      </c>
      <c r="F779">
        <v>4</v>
      </c>
      <c r="G779">
        <v>3</v>
      </c>
      <c r="H779">
        <v>2219</v>
      </c>
      <c r="I779" s="20" t="s">
        <v>3994</v>
      </c>
      <c r="J779" s="21">
        <v>41254</v>
      </c>
      <c r="K779" s="20" t="s">
        <v>5624</v>
      </c>
      <c r="N779" t="s">
        <v>5616</v>
      </c>
      <c r="O779" t="s">
        <v>4911</v>
      </c>
      <c r="P779" t="s">
        <v>4912</v>
      </c>
      <c r="Q779" t="s">
        <v>4841</v>
      </c>
      <c r="R779">
        <v>4</v>
      </c>
      <c r="S779" t="s">
        <v>12</v>
      </c>
      <c r="T779">
        <v>4</v>
      </c>
      <c r="U779">
        <v>9</v>
      </c>
      <c r="V779">
        <v>0</v>
      </c>
      <c r="W779">
        <v>1</v>
      </c>
      <c r="X779">
        <v>6</v>
      </c>
      <c r="Y779">
        <v>32</v>
      </c>
      <c r="Z779">
        <v>0</v>
      </c>
      <c r="AA779">
        <v>23</v>
      </c>
      <c r="AC779" t="s">
        <v>12</v>
      </c>
      <c r="AD779" t="s">
        <v>5625</v>
      </c>
      <c r="AN779" t="s">
        <v>313</v>
      </c>
      <c r="AO779" t="s">
        <v>5626</v>
      </c>
      <c r="AP779" t="s">
        <v>5627</v>
      </c>
      <c r="AR779">
        <v>1</v>
      </c>
      <c r="AS779">
        <v>0</v>
      </c>
      <c r="AT779">
        <v>1</v>
      </c>
      <c r="AU779">
        <v>0</v>
      </c>
      <c r="AW779" t="s">
        <v>4148</v>
      </c>
      <c r="AX779">
        <v>0</v>
      </c>
      <c r="AY779">
        <v>2012</v>
      </c>
      <c r="AZ779">
        <v>1</v>
      </c>
      <c r="BA779">
        <v>0</v>
      </c>
      <c r="BB779">
        <v>0</v>
      </c>
      <c r="BC779">
        <v>129</v>
      </c>
      <c r="BD779">
        <v>2013</v>
      </c>
      <c r="BE779">
        <v>10</v>
      </c>
      <c r="BF779">
        <v>1</v>
      </c>
      <c r="BG779">
        <v>0</v>
      </c>
      <c r="BH779" t="s">
        <v>3873</v>
      </c>
      <c r="BI779">
        <v>1</v>
      </c>
      <c r="BJ779">
        <v>1</v>
      </c>
      <c r="BK779">
        <v>1</v>
      </c>
      <c r="BL779">
        <v>1</v>
      </c>
      <c r="BM779">
        <v>2.25</v>
      </c>
      <c r="BN779">
        <v>428</v>
      </c>
      <c r="BO779">
        <v>2020</v>
      </c>
      <c r="BP779">
        <v>74</v>
      </c>
      <c r="BQ779">
        <v>971</v>
      </c>
      <c r="BR779">
        <v>158</v>
      </c>
      <c r="BS779">
        <v>398</v>
      </c>
      <c r="BT779">
        <v>849</v>
      </c>
      <c r="BU779">
        <v>15</v>
      </c>
      <c r="BV779">
        <v>199</v>
      </c>
      <c r="BW779">
        <v>15</v>
      </c>
      <c r="BX779">
        <v>177</v>
      </c>
      <c r="BY779">
        <v>4116</v>
      </c>
      <c r="BZ779">
        <v>15474</v>
      </c>
      <c r="CA779">
        <v>369</v>
      </c>
      <c r="CB779">
        <v>8233</v>
      </c>
      <c r="CC779">
        <v>1303</v>
      </c>
      <c r="CD779">
        <v>3141</v>
      </c>
      <c r="CE779">
        <v>6009</v>
      </c>
      <c r="CF779">
        <v>197</v>
      </c>
      <c r="CG779">
        <v>1749</v>
      </c>
      <c r="CH779">
        <v>227</v>
      </c>
      <c r="CI779">
        <v>1608</v>
      </c>
      <c r="CJ779">
        <v>2003</v>
      </c>
      <c r="CK779">
        <v>5227</v>
      </c>
      <c r="CL779">
        <v>5</v>
      </c>
      <c r="CM779">
        <v>4959</v>
      </c>
      <c r="CN779">
        <v>910</v>
      </c>
      <c r="CO779">
        <v>1647</v>
      </c>
      <c r="CP779">
        <v>2807</v>
      </c>
      <c r="CQ779">
        <v>99</v>
      </c>
      <c r="CR779">
        <v>1288</v>
      </c>
      <c r="CS779">
        <v>185</v>
      </c>
      <c r="CT779">
        <v>1142</v>
      </c>
      <c r="CU779">
        <v>0</v>
      </c>
      <c r="CV779">
        <v>46</v>
      </c>
    </row>
    <row r="780" spans="1:100" x14ac:dyDescent="0.3">
      <c r="A780" s="21">
        <v>42042</v>
      </c>
      <c r="B780" t="s">
        <v>312</v>
      </c>
      <c r="C780" t="s">
        <v>2211</v>
      </c>
      <c r="D780">
        <v>129</v>
      </c>
      <c r="E780" t="s">
        <v>13524</v>
      </c>
      <c r="F780">
        <v>4</v>
      </c>
      <c r="G780">
        <v>4</v>
      </c>
      <c r="H780">
        <v>2720</v>
      </c>
      <c r="I780" s="20" t="s">
        <v>4016</v>
      </c>
      <c r="J780" s="21">
        <v>41827</v>
      </c>
      <c r="K780" s="21">
        <v>41950</v>
      </c>
      <c r="N780" t="s">
        <v>5616</v>
      </c>
      <c r="O780" t="s">
        <v>4911</v>
      </c>
      <c r="P780" t="s">
        <v>4912</v>
      </c>
      <c r="Q780" t="s">
        <v>4841</v>
      </c>
      <c r="R780">
        <v>3</v>
      </c>
      <c r="S780" t="s">
        <v>43</v>
      </c>
      <c r="T780">
        <v>0</v>
      </c>
      <c r="V780">
        <v>0</v>
      </c>
      <c r="W780">
        <v>1</v>
      </c>
      <c r="X780">
        <v>6</v>
      </c>
      <c r="Y780">
        <v>28</v>
      </c>
      <c r="Z780">
        <v>0</v>
      </c>
      <c r="AA780">
        <v>17</v>
      </c>
      <c r="AC780" t="s">
        <v>12</v>
      </c>
      <c r="AD780" t="s">
        <v>5628</v>
      </c>
      <c r="AE780" t="s">
        <v>5618</v>
      </c>
      <c r="AF780" t="s">
        <v>5619</v>
      </c>
      <c r="AG780" t="s">
        <v>5620</v>
      </c>
      <c r="AH780" t="s">
        <v>5616</v>
      </c>
      <c r="AI780" t="s">
        <v>4911</v>
      </c>
      <c r="AJ780" t="s">
        <v>4912</v>
      </c>
      <c r="AK780">
        <v>21286</v>
      </c>
      <c r="AL780" t="s">
        <v>5621</v>
      </c>
      <c r="AM780" t="s">
        <v>12</v>
      </c>
      <c r="AP780" t="s">
        <v>4545</v>
      </c>
      <c r="AR780">
        <v>0</v>
      </c>
      <c r="AS780">
        <v>0</v>
      </c>
      <c r="AT780">
        <v>1</v>
      </c>
      <c r="AU780">
        <v>0</v>
      </c>
      <c r="AW780" t="s">
        <v>4148</v>
      </c>
      <c r="AX780">
        <v>0</v>
      </c>
      <c r="AY780">
        <v>2014</v>
      </c>
      <c r="AZ780">
        <v>1</v>
      </c>
      <c r="BA780">
        <v>0</v>
      </c>
      <c r="BB780">
        <v>0</v>
      </c>
      <c r="BC780">
        <v>129</v>
      </c>
      <c r="BD780">
        <v>2015</v>
      </c>
      <c r="BE780">
        <v>7</v>
      </c>
      <c r="BF780">
        <v>0</v>
      </c>
      <c r="BG780">
        <v>0</v>
      </c>
      <c r="BH780" t="s">
        <v>3873</v>
      </c>
      <c r="BI780">
        <v>0</v>
      </c>
      <c r="BJ780">
        <v>1</v>
      </c>
      <c r="BK780">
        <v>0</v>
      </c>
      <c r="BL780">
        <v>1</v>
      </c>
      <c r="BN780">
        <v>323</v>
      </c>
      <c r="BO780">
        <v>1210</v>
      </c>
      <c r="BP780">
        <v>35</v>
      </c>
      <c r="BQ780">
        <v>660</v>
      </c>
      <c r="BR780">
        <v>86</v>
      </c>
      <c r="BS780">
        <v>217</v>
      </c>
      <c r="BT780">
        <v>424</v>
      </c>
      <c r="BU780">
        <v>9</v>
      </c>
      <c r="BV780">
        <v>121</v>
      </c>
      <c r="BW780">
        <v>0</v>
      </c>
      <c r="BX780">
        <v>111</v>
      </c>
      <c r="BY780">
        <v>4116</v>
      </c>
      <c r="BZ780">
        <v>15474</v>
      </c>
      <c r="CA780">
        <v>369</v>
      </c>
      <c r="CB780">
        <v>8233</v>
      </c>
      <c r="CC780">
        <v>1303</v>
      </c>
      <c r="CD780">
        <v>3141</v>
      </c>
      <c r="CE780">
        <v>6009</v>
      </c>
      <c r="CF780">
        <v>197</v>
      </c>
      <c r="CG780">
        <v>1749</v>
      </c>
      <c r="CH780">
        <v>227</v>
      </c>
      <c r="CI780">
        <v>1608</v>
      </c>
      <c r="CJ780">
        <v>2003</v>
      </c>
      <c r="CK780">
        <v>5227</v>
      </c>
      <c r="CL780">
        <v>5</v>
      </c>
      <c r="CM780">
        <v>4959</v>
      </c>
      <c r="CN780">
        <v>910</v>
      </c>
      <c r="CO780">
        <v>1647</v>
      </c>
      <c r="CP780">
        <v>2807</v>
      </c>
      <c r="CQ780">
        <v>99</v>
      </c>
      <c r="CR780">
        <v>1288</v>
      </c>
      <c r="CS780">
        <v>185</v>
      </c>
      <c r="CT780">
        <v>1142</v>
      </c>
      <c r="CV780">
        <v>46</v>
      </c>
    </row>
    <row r="781" spans="1:100" x14ac:dyDescent="0.3">
      <c r="A781" s="20" t="s">
        <v>4605</v>
      </c>
      <c r="B781" t="s">
        <v>2549</v>
      </c>
      <c r="C781" t="s">
        <v>3367</v>
      </c>
      <c r="D781">
        <v>1299</v>
      </c>
      <c r="E781" t="s">
        <v>13525</v>
      </c>
      <c r="F781">
        <v>3</v>
      </c>
      <c r="G781">
        <v>1</v>
      </c>
      <c r="H781">
        <v>581</v>
      </c>
      <c r="I781" s="20" t="s">
        <v>3911</v>
      </c>
      <c r="J781" s="21">
        <v>39181</v>
      </c>
      <c r="K781" s="21">
        <v>39242</v>
      </c>
      <c r="N781" t="s">
        <v>9386</v>
      </c>
      <c r="O781" t="s">
        <v>4142</v>
      </c>
      <c r="P781" t="s">
        <v>4143</v>
      </c>
      <c r="Q781" t="s">
        <v>4781</v>
      </c>
      <c r="R781">
        <v>1</v>
      </c>
      <c r="S781" t="s">
        <v>43</v>
      </c>
      <c r="T781">
        <v>0</v>
      </c>
      <c r="V781">
        <v>0</v>
      </c>
      <c r="W781">
        <v>1</v>
      </c>
      <c r="X781">
        <v>11</v>
      </c>
      <c r="Y781">
        <v>44</v>
      </c>
      <c r="Z781">
        <v>0</v>
      </c>
      <c r="AA781">
        <v>1</v>
      </c>
      <c r="AC781" t="s">
        <v>12</v>
      </c>
      <c r="AD781" s="16">
        <v>39093</v>
      </c>
      <c r="AE781" t="s">
        <v>9401</v>
      </c>
      <c r="AF781" t="s">
        <v>9402</v>
      </c>
      <c r="AH781" t="s">
        <v>4935</v>
      </c>
      <c r="AI781" t="s">
        <v>4142</v>
      </c>
      <c r="AJ781" t="s">
        <v>4143</v>
      </c>
      <c r="AK781" t="s">
        <v>9403</v>
      </c>
      <c r="AL781" t="s">
        <v>9404</v>
      </c>
      <c r="AM781" t="s">
        <v>43</v>
      </c>
      <c r="AP781" t="s">
        <v>4545</v>
      </c>
      <c r="AR781">
        <v>0</v>
      </c>
      <c r="AS781">
        <v>0</v>
      </c>
      <c r="AT781">
        <v>1</v>
      </c>
      <c r="AU781">
        <v>0</v>
      </c>
      <c r="AW781" t="s">
        <v>4148</v>
      </c>
      <c r="AX781">
        <v>0</v>
      </c>
      <c r="AY781">
        <v>2007</v>
      </c>
      <c r="AZ781">
        <v>1</v>
      </c>
      <c r="BA781">
        <v>0</v>
      </c>
      <c r="BB781">
        <v>0</v>
      </c>
      <c r="BC781">
        <v>1299</v>
      </c>
      <c r="BD781">
        <v>2008</v>
      </c>
      <c r="BE781">
        <v>3</v>
      </c>
      <c r="BF781">
        <v>0</v>
      </c>
      <c r="BG781">
        <v>0</v>
      </c>
      <c r="BH781" t="s">
        <v>3873</v>
      </c>
      <c r="BI781">
        <v>0</v>
      </c>
      <c r="BJ781">
        <v>1</v>
      </c>
      <c r="BK781">
        <v>0</v>
      </c>
      <c r="BL781">
        <v>1</v>
      </c>
      <c r="BN781">
        <v>387</v>
      </c>
      <c r="BO781">
        <v>1478</v>
      </c>
      <c r="BP781">
        <v>0</v>
      </c>
      <c r="BQ781">
        <v>644</v>
      </c>
      <c r="BR781">
        <v>75</v>
      </c>
      <c r="BS781">
        <v>179</v>
      </c>
      <c r="BT781">
        <v>286</v>
      </c>
      <c r="BU781">
        <v>10</v>
      </c>
      <c r="BV781">
        <v>127</v>
      </c>
      <c r="BW781">
        <v>26</v>
      </c>
      <c r="BX781">
        <v>155</v>
      </c>
      <c r="BY781">
        <v>4116</v>
      </c>
      <c r="BZ781">
        <v>15474</v>
      </c>
      <c r="CA781">
        <v>369</v>
      </c>
      <c r="CB781">
        <v>8233</v>
      </c>
      <c r="CC781">
        <v>1303</v>
      </c>
      <c r="CD781">
        <v>3141</v>
      </c>
      <c r="CE781">
        <v>6009</v>
      </c>
      <c r="CF781">
        <v>197</v>
      </c>
      <c r="CG781">
        <v>1749</v>
      </c>
      <c r="CH781">
        <v>227</v>
      </c>
      <c r="CI781">
        <v>1608</v>
      </c>
      <c r="CJ781">
        <v>2003</v>
      </c>
      <c r="CK781">
        <v>5227</v>
      </c>
      <c r="CL781">
        <v>5</v>
      </c>
      <c r="CM781">
        <v>4959</v>
      </c>
      <c r="CN781">
        <v>910</v>
      </c>
      <c r="CO781">
        <v>1647</v>
      </c>
      <c r="CP781">
        <v>2807</v>
      </c>
      <c r="CQ781">
        <v>99</v>
      </c>
      <c r="CR781">
        <v>1288</v>
      </c>
      <c r="CS781">
        <v>185</v>
      </c>
      <c r="CT781">
        <v>1142</v>
      </c>
      <c r="CV781">
        <v>46</v>
      </c>
    </row>
    <row r="782" spans="1:100" x14ac:dyDescent="0.3">
      <c r="A782" s="20" t="s">
        <v>5573</v>
      </c>
      <c r="B782" t="s">
        <v>2549</v>
      </c>
      <c r="C782" t="s">
        <v>2911</v>
      </c>
      <c r="D782">
        <v>1299</v>
      </c>
      <c r="E782" t="s">
        <v>13525</v>
      </c>
      <c r="F782">
        <v>3</v>
      </c>
      <c r="G782">
        <v>2</v>
      </c>
      <c r="H782">
        <v>1363</v>
      </c>
      <c r="I782" s="20" t="s">
        <v>3945</v>
      </c>
      <c r="J782" s="20" t="s">
        <v>5033</v>
      </c>
      <c r="K782" s="20" t="s">
        <v>5034</v>
      </c>
      <c r="N782" t="s">
        <v>9386</v>
      </c>
      <c r="O782" t="s">
        <v>4142</v>
      </c>
      <c r="P782" t="s">
        <v>4143</v>
      </c>
      <c r="Q782" t="s">
        <v>4781</v>
      </c>
      <c r="R782">
        <v>1</v>
      </c>
      <c r="S782" t="s">
        <v>43</v>
      </c>
      <c r="T782">
        <v>0</v>
      </c>
      <c r="V782">
        <v>0</v>
      </c>
      <c r="W782">
        <v>1</v>
      </c>
      <c r="X782">
        <v>12</v>
      </c>
      <c r="Y782">
        <v>47</v>
      </c>
      <c r="Z782">
        <v>0</v>
      </c>
      <c r="AA782">
        <v>1</v>
      </c>
      <c r="AC782" t="s">
        <v>43</v>
      </c>
      <c r="AR782">
        <v>1</v>
      </c>
      <c r="AS782">
        <v>0</v>
      </c>
      <c r="AT782">
        <v>1</v>
      </c>
      <c r="AU782">
        <v>0</v>
      </c>
      <c r="AW782" t="s">
        <v>4148</v>
      </c>
      <c r="AX782">
        <v>0</v>
      </c>
      <c r="AY782">
        <v>2010</v>
      </c>
      <c r="AZ782">
        <v>1</v>
      </c>
      <c r="BA782">
        <v>0</v>
      </c>
      <c r="BB782">
        <v>0</v>
      </c>
      <c r="BC782">
        <v>1299</v>
      </c>
      <c r="BD782">
        <v>2011</v>
      </c>
      <c r="BE782">
        <v>2</v>
      </c>
      <c r="BF782">
        <v>0</v>
      </c>
      <c r="BG782">
        <v>0</v>
      </c>
      <c r="BH782" t="s">
        <v>3873</v>
      </c>
      <c r="BI782">
        <v>0</v>
      </c>
      <c r="BJ782">
        <v>0</v>
      </c>
      <c r="BK782">
        <v>0</v>
      </c>
      <c r="BL782">
        <v>1</v>
      </c>
      <c r="BN782">
        <v>473</v>
      </c>
      <c r="BO782">
        <v>1773</v>
      </c>
      <c r="BP782">
        <v>104</v>
      </c>
      <c r="BQ782">
        <v>1060</v>
      </c>
      <c r="BR782">
        <v>167</v>
      </c>
      <c r="BS782">
        <v>371</v>
      </c>
      <c r="BT782">
        <v>701</v>
      </c>
      <c r="BU782">
        <v>15</v>
      </c>
      <c r="BV782">
        <v>237</v>
      </c>
      <c r="BW782">
        <v>38</v>
      </c>
      <c r="BX782">
        <v>212</v>
      </c>
      <c r="BY782">
        <v>4116</v>
      </c>
      <c r="BZ782">
        <v>15474</v>
      </c>
      <c r="CA782">
        <v>369</v>
      </c>
      <c r="CB782">
        <v>8233</v>
      </c>
      <c r="CC782">
        <v>1303</v>
      </c>
      <c r="CD782">
        <v>3141</v>
      </c>
      <c r="CE782">
        <v>6009</v>
      </c>
      <c r="CF782">
        <v>197</v>
      </c>
      <c r="CG782">
        <v>1749</v>
      </c>
      <c r="CH782">
        <v>227</v>
      </c>
      <c r="CI782">
        <v>1608</v>
      </c>
      <c r="CJ782">
        <v>2003</v>
      </c>
      <c r="CK782">
        <v>5227</v>
      </c>
      <c r="CL782">
        <v>5</v>
      </c>
      <c r="CM782">
        <v>4959</v>
      </c>
      <c r="CN782">
        <v>910</v>
      </c>
      <c r="CO782">
        <v>1647</v>
      </c>
      <c r="CP782">
        <v>2807</v>
      </c>
      <c r="CQ782">
        <v>99</v>
      </c>
      <c r="CR782">
        <v>1288</v>
      </c>
      <c r="CS782">
        <v>185</v>
      </c>
      <c r="CT782">
        <v>1142</v>
      </c>
      <c r="CV782">
        <v>46</v>
      </c>
    </row>
    <row r="783" spans="1:100" x14ac:dyDescent="0.3">
      <c r="A783" s="20" t="s">
        <v>5058</v>
      </c>
      <c r="B783" t="s">
        <v>2549</v>
      </c>
      <c r="C783" t="s">
        <v>2548</v>
      </c>
      <c r="D783">
        <v>1299</v>
      </c>
      <c r="E783" t="s">
        <v>13525</v>
      </c>
      <c r="F783">
        <v>3</v>
      </c>
      <c r="G783">
        <v>3</v>
      </c>
      <c r="H783">
        <v>2092</v>
      </c>
      <c r="I783" s="20" t="s">
        <v>3986</v>
      </c>
      <c r="J783" s="20" t="s">
        <v>6902</v>
      </c>
      <c r="K783" s="20" t="s">
        <v>9405</v>
      </c>
      <c r="N783" t="s">
        <v>9386</v>
      </c>
      <c r="O783" t="s">
        <v>4142</v>
      </c>
      <c r="P783" t="s">
        <v>4143</v>
      </c>
      <c r="Q783" t="s">
        <v>4781</v>
      </c>
      <c r="R783">
        <v>1</v>
      </c>
      <c r="S783" t="s">
        <v>43</v>
      </c>
      <c r="T783">
        <v>0</v>
      </c>
      <c r="V783">
        <v>0</v>
      </c>
      <c r="W783">
        <v>1</v>
      </c>
      <c r="X783">
        <v>8</v>
      </c>
      <c r="Y783">
        <v>60</v>
      </c>
      <c r="Z783">
        <v>0</v>
      </c>
      <c r="AA783">
        <v>1</v>
      </c>
      <c r="AC783" t="s">
        <v>43</v>
      </c>
      <c r="AR783">
        <v>0</v>
      </c>
      <c r="AS783">
        <v>0</v>
      </c>
      <c r="AT783">
        <v>1</v>
      </c>
      <c r="AU783">
        <v>0</v>
      </c>
      <c r="AW783" t="s">
        <v>4148</v>
      </c>
      <c r="AX783">
        <v>0</v>
      </c>
      <c r="AY783">
        <v>2013</v>
      </c>
      <c r="AZ783">
        <v>1</v>
      </c>
      <c r="BA783">
        <v>0</v>
      </c>
      <c r="BB783">
        <v>0</v>
      </c>
      <c r="BC783">
        <v>1299</v>
      </c>
      <c r="BD783">
        <v>2013</v>
      </c>
      <c r="BE783">
        <v>5</v>
      </c>
      <c r="BF783">
        <v>0</v>
      </c>
      <c r="BG783">
        <v>0</v>
      </c>
      <c r="BH783" t="s">
        <v>3873</v>
      </c>
      <c r="BI783">
        <v>0</v>
      </c>
      <c r="BJ783">
        <v>0</v>
      </c>
      <c r="BK783">
        <v>0</v>
      </c>
      <c r="BL783">
        <v>1</v>
      </c>
      <c r="BN783">
        <v>428</v>
      </c>
      <c r="BO783">
        <v>2020</v>
      </c>
      <c r="BP783">
        <v>74</v>
      </c>
      <c r="BQ783">
        <v>971</v>
      </c>
      <c r="BR783">
        <v>158</v>
      </c>
      <c r="BS783">
        <v>398</v>
      </c>
      <c r="BT783">
        <v>849</v>
      </c>
      <c r="BU783">
        <v>15</v>
      </c>
      <c r="BV783">
        <v>199</v>
      </c>
      <c r="BW783">
        <v>15</v>
      </c>
      <c r="BX783">
        <v>177</v>
      </c>
      <c r="BY783">
        <v>4116</v>
      </c>
      <c r="BZ783">
        <v>15474</v>
      </c>
      <c r="CA783">
        <v>369</v>
      </c>
      <c r="CB783">
        <v>8233</v>
      </c>
      <c r="CC783">
        <v>1303</v>
      </c>
      <c r="CD783">
        <v>3141</v>
      </c>
      <c r="CE783">
        <v>6009</v>
      </c>
      <c r="CF783">
        <v>197</v>
      </c>
      <c r="CG783">
        <v>1749</v>
      </c>
      <c r="CH783">
        <v>227</v>
      </c>
      <c r="CI783">
        <v>1608</v>
      </c>
      <c r="CJ783">
        <v>2003</v>
      </c>
      <c r="CK783">
        <v>5227</v>
      </c>
      <c r="CL783">
        <v>5</v>
      </c>
      <c r="CM783">
        <v>4959</v>
      </c>
      <c r="CN783">
        <v>910</v>
      </c>
      <c r="CO783">
        <v>1647</v>
      </c>
      <c r="CP783">
        <v>2807</v>
      </c>
      <c r="CQ783">
        <v>99</v>
      </c>
      <c r="CR783">
        <v>1288</v>
      </c>
      <c r="CS783">
        <v>185</v>
      </c>
      <c r="CT783">
        <v>1142</v>
      </c>
      <c r="CV783">
        <v>46</v>
      </c>
    </row>
    <row r="784" spans="1:100" x14ac:dyDescent="0.3">
      <c r="A784" s="20" t="s">
        <v>3951</v>
      </c>
      <c r="B784" t="s">
        <v>573</v>
      </c>
      <c r="C784" t="s">
        <v>3303</v>
      </c>
      <c r="D784">
        <v>13</v>
      </c>
      <c r="E784" t="s">
        <v>13526</v>
      </c>
      <c r="F784">
        <v>4</v>
      </c>
      <c r="G784">
        <v>1</v>
      </c>
      <c r="H784">
        <v>660</v>
      </c>
      <c r="I784" s="20" t="s">
        <v>3913</v>
      </c>
      <c r="J784" s="20" t="s">
        <v>4621</v>
      </c>
      <c r="K784" s="20" t="s">
        <v>4622</v>
      </c>
      <c r="Q784" t="s">
        <v>4137</v>
      </c>
      <c r="R784">
        <v>11</v>
      </c>
      <c r="S784" t="s">
        <v>43</v>
      </c>
      <c r="T784">
        <v>0</v>
      </c>
      <c r="V784">
        <v>0</v>
      </c>
      <c r="W784">
        <v>1</v>
      </c>
      <c r="X784">
        <v>204</v>
      </c>
      <c r="Y784">
        <v>1089</v>
      </c>
      <c r="Z784">
        <v>0</v>
      </c>
      <c r="AA784">
        <v>83</v>
      </c>
      <c r="AC784" t="s">
        <v>12</v>
      </c>
      <c r="AD784" t="s">
        <v>4623</v>
      </c>
      <c r="AE784" t="s">
        <v>4624</v>
      </c>
      <c r="AF784" t="s">
        <v>4625</v>
      </c>
      <c r="AG784" t="s">
        <v>4626</v>
      </c>
      <c r="AH784" t="s">
        <v>4627</v>
      </c>
      <c r="AI784" t="s">
        <v>4628</v>
      </c>
      <c r="AJ784" t="s">
        <v>4629</v>
      </c>
      <c r="AK784" t="s">
        <v>4630</v>
      </c>
      <c r="AL784" t="s">
        <v>4631</v>
      </c>
      <c r="AM784" t="s">
        <v>12</v>
      </c>
      <c r="AP784" t="s">
        <v>4545</v>
      </c>
      <c r="AR784">
        <v>1</v>
      </c>
      <c r="AS784">
        <v>0</v>
      </c>
      <c r="AT784">
        <v>18</v>
      </c>
      <c r="AU784">
        <v>2.8903720000000002</v>
      </c>
      <c r="AV784" t="s">
        <v>4632</v>
      </c>
      <c r="AW784" t="s">
        <v>4148</v>
      </c>
      <c r="AX784">
        <v>0</v>
      </c>
      <c r="AY784">
        <v>2006</v>
      </c>
      <c r="AZ784">
        <v>1</v>
      </c>
      <c r="BA784">
        <v>0</v>
      </c>
      <c r="BB784">
        <v>0</v>
      </c>
      <c r="BC784">
        <v>13</v>
      </c>
      <c r="BD784">
        <v>2008</v>
      </c>
      <c r="BE784">
        <v>6</v>
      </c>
      <c r="BF784">
        <v>0</v>
      </c>
      <c r="BG784">
        <v>0</v>
      </c>
      <c r="BH784" t="s">
        <v>3873</v>
      </c>
      <c r="BI784">
        <v>0</v>
      </c>
      <c r="BJ784">
        <v>1</v>
      </c>
      <c r="BK784">
        <v>0</v>
      </c>
      <c r="BL784">
        <v>5.5555599999999997E-2</v>
      </c>
      <c r="BN784">
        <v>387</v>
      </c>
      <c r="BO784">
        <v>1478</v>
      </c>
      <c r="BP784">
        <v>0</v>
      </c>
      <c r="BQ784">
        <v>644</v>
      </c>
      <c r="BR784">
        <v>75</v>
      </c>
      <c r="BS784">
        <v>179</v>
      </c>
      <c r="BT784">
        <v>286</v>
      </c>
      <c r="BU784">
        <v>10</v>
      </c>
      <c r="BV784">
        <v>127</v>
      </c>
      <c r="BW784">
        <v>26</v>
      </c>
      <c r="BX784">
        <v>155</v>
      </c>
      <c r="BY784">
        <v>4116</v>
      </c>
      <c r="BZ784">
        <v>15474</v>
      </c>
      <c r="CA784">
        <v>369</v>
      </c>
      <c r="CB784">
        <v>8233</v>
      </c>
      <c r="CC784">
        <v>1303</v>
      </c>
      <c r="CD784">
        <v>3141</v>
      </c>
      <c r="CE784">
        <v>6009</v>
      </c>
      <c r="CF784">
        <v>197</v>
      </c>
      <c r="CG784">
        <v>1749</v>
      </c>
      <c r="CH784">
        <v>227</v>
      </c>
      <c r="CI784">
        <v>1608</v>
      </c>
      <c r="CJ784">
        <v>2003</v>
      </c>
      <c r="CK784">
        <v>5227</v>
      </c>
      <c r="CL784">
        <v>5</v>
      </c>
      <c r="CM784">
        <v>4959</v>
      </c>
      <c r="CN784">
        <v>910</v>
      </c>
      <c r="CO784">
        <v>1647</v>
      </c>
      <c r="CP784">
        <v>2807</v>
      </c>
      <c r="CQ784">
        <v>99</v>
      </c>
      <c r="CR784">
        <v>1288</v>
      </c>
      <c r="CS784">
        <v>185</v>
      </c>
      <c r="CT784">
        <v>1142</v>
      </c>
      <c r="CV784">
        <v>46</v>
      </c>
    </row>
    <row r="785" spans="1:100" x14ac:dyDescent="0.3">
      <c r="A785" s="20" t="s">
        <v>4532</v>
      </c>
      <c r="B785" t="s">
        <v>573</v>
      </c>
      <c r="C785" t="s">
        <v>572</v>
      </c>
      <c r="D785">
        <v>13</v>
      </c>
      <c r="E785" t="s">
        <v>13526</v>
      </c>
      <c r="F785">
        <v>4</v>
      </c>
      <c r="G785">
        <v>2</v>
      </c>
      <c r="H785">
        <v>1021</v>
      </c>
      <c r="I785" s="20" t="s">
        <v>3931</v>
      </c>
      <c r="J785" s="20" t="s">
        <v>4633</v>
      </c>
      <c r="K785" s="21">
        <v>39731</v>
      </c>
      <c r="N785" t="s">
        <v>4627</v>
      </c>
      <c r="O785" t="s">
        <v>4628</v>
      </c>
      <c r="P785" t="s">
        <v>4629</v>
      </c>
      <c r="Q785" t="s">
        <v>4137</v>
      </c>
      <c r="R785">
        <v>6</v>
      </c>
      <c r="S785" t="s">
        <v>12</v>
      </c>
      <c r="T785">
        <v>1</v>
      </c>
      <c r="U785">
        <v>2</v>
      </c>
      <c r="V785">
        <v>0</v>
      </c>
      <c r="W785">
        <v>1</v>
      </c>
      <c r="X785">
        <v>241</v>
      </c>
      <c r="Y785">
        <v>1273</v>
      </c>
      <c r="Z785">
        <v>0</v>
      </c>
      <c r="AA785">
        <v>92</v>
      </c>
      <c r="AC785" t="s">
        <v>12</v>
      </c>
      <c r="AD785" s="16">
        <v>39912</v>
      </c>
      <c r="AE785" t="s">
        <v>4634</v>
      </c>
      <c r="AF785" t="s">
        <v>4635</v>
      </c>
      <c r="AG785" t="s">
        <v>4626</v>
      </c>
      <c r="AH785" t="s">
        <v>4627</v>
      </c>
      <c r="AI785" t="s">
        <v>4628</v>
      </c>
      <c r="AJ785" t="s">
        <v>4629</v>
      </c>
      <c r="AK785" t="s">
        <v>4630</v>
      </c>
      <c r="AL785" t="s">
        <v>4631</v>
      </c>
      <c r="AM785" t="s">
        <v>12</v>
      </c>
      <c r="AN785" t="s">
        <v>346</v>
      </c>
      <c r="AO785" t="s">
        <v>3865</v>
      </c>
      <c r="AP785" t="s">
        <v>4636</v>
      </c>
      <c r="AR785">
        <v>1</v>
      </c>
      <c r="AS785">
        <v>0</v>
      </c>
      <c r="AT785">
        <v>20</v>
      </c>
      <c r="AU785">
        <v>2.9957319999999998</v>
      </c>
      <c r="AV785" t="s">
        <v>4637</v>
      </c>
      <c r="AW785" t="s">
        <v>4148</v>
      </c>
      <c r="AX785">
        <v>0</v>
      </c>
      <c r="AY785">
        <v>2008</v>
      </c>
      <c r="AZ785">
        <v>1</v>
      </c>
      <c r="BA785">
        <v>0</v>
      </c>
      <c r="BB785">
        <v>0</v>
      </c>
      <c r="BC785">
        <v>13</v>
      </c>
      <c r="BD785">
        <v>2009</v>
      </c>
      <c r="BE785">
        <v>11</v>
      </c>
      <c r="BF785">
        <v>1</v>
      </c>
      <c r="BG785">
        <v>0</v>
      </c>
      <c r="BH785" t="s">
        <v>3873</v>
      </c>
      <c r="BI785">
        <v>1</v>
      </c>
      <c r="BJ785">
        <v>1</v>
      </c>
      <c r="BK785">
        <v>0.1666667</v>
      </c>
      <c r="BL785">
        <v>0.05</v>
      </c>
      <c r="BM785">
        <v>2</v>
      </c>
      <c r="BN785">
        <v>312</v>
      </c>
      <c r="BO785">
        <v>1036</v>
      </c>
      <c r="BP785">
        <v>0</v>
      </c>
      <c r="BQ785">
        <v>477</v>
      </c>
      <c r="BR785">
        <v>94</v>
      </c>
      <c r="BS785">
        <v>183</v>
      </c>
      <c r="BT785">
        <v>279</v>
      </c>
      <c r="BU785">
        <v>17</v>
      </c>
      <c r="BV785">
        <v>128</v>
      </c>
      <c r="BW785">
        <v>26</v>
      </c>
      <c r="BX785">
        <v>133</v>
      </c>
      <c r="BY785">
        <v>4116</v>
      </c>
      <c r="BZ785">
        <v>15474</v>
      </c>
      <c r="CA785">
        <v>369</v>
      </c>
      <c r="CB785">
        <v>8233</v>
      </c>
      <c r="CC785">
        <v>1303</v>
      </c>
      <c r="CD785">
        <v>3141</v>
      </c>
      <c r="CE785">
        <v>6009</v>
      </c>
      <c r="CF785">
        <v>197</v>
      </c>
      <c r="CG785">
        <v>1749</v>
      </c>
      <c r="CH785">
        <v>227</v>
      </c>
      <c r="CI785">
        <v>1608</v>
      </c>
      <c r="CJ785">
        <v>2003</v>
      </c>
      <c r="CK785">
        <v>5227</v>
      </c>
      <c r="CL785">
        <v>5</v>
      </c>
      <c r="CM785">
        <v>4959</v>
      </c>
      <c r="CN785">
        <v>910</v>
      </c>
      <c r="CO785">
        <v>1647</v>
      </c>
      <c r="CP785">
        <v>2807</v>
      </c>
      <c r="CQ785">
        <v>99</v>
      </c>
      <c r="CR785">
        <v>1288</v>
      </c>
      <c r="CS785">
        <v>185</v>
      </c>
      <c r="CT785">
        <v>1142</v>
      </c>
      <c r="CU785">
        <v>0</v>
      </c>
      <c r="CV785">
        <v>46</v>
      </c>
    </row>
    <row r="786" spans="1:100" x14ac:dyDescent="0.3">
      <c r="A786" s="20" t="s">
        <v>3991</v>
      </c>
      <c r="B786" t="s">
        <v>573</v>
      </c>
      <c r="C786" t="s">
        <v>1792</v>
      </c>
      <c r="D786">
        <v>13</v>
      </c>
      <c r="E786" t="s">
        <v>13526</v>
      </c>
      <c r="F786">
        <v>4</v>
      </c>
      <c r="G786">
        <v>3</v>
      </c>
      <c r="H786">
        <v>1944</v>
      </c>
      <c r="I786" s="20" t="s">
        <v>3977</v>
      </c>
      <c r="J786" s="21">
        <v>40791</v>
      </c>
      <c r="K786" s="20" t="s">
        <v>4638</v>
      </c>
      <c r="N786" t="s">
        <v>4627</v>
      </c>
      <c r="O786" t="s">
        <v>4628</v>
      </c>
      <c r="P786" t="s">
        <v>4629</v>
      </c>
      <c r="Q786" t="s">
        <v>4137</v>
      </c>
      <c r="R786">
        <v>8</v>
      </c>
      <c r="S786" t="s">
        <v>12</v>
      </c>
      <c r="T786">
        <v>3</v>
      </c>
      <c r="U786">
        <v>5</v>
      </c>
      <c r="V786">
        <v>0</v>
      </c>
      <c r="W786">
        <v>1</v>
      </c>
      <c r="X786">
        <v>229</v>
      </c>
      <c r="Y786">
        <v>1019</v>
      </c>
      <c r="Z786">
        <v>0</v>
      </c>
      <c r="AA786">
        <v>80</v>
      </c>
      <c r="AC786" t="s">
        <v>12</v>
      </c>
      <c r="AD786" s="16">
        <v>41223</v>
      </c>
      <c r="AE786" t="s">
        <v>4639</v>
      </c>
      <c r="AF786" t="s">
        <v>4635</v>
      </c>
      <c r="AG786" t="s">
        <v>4626</v>
      </c>
      <c r="AH786" t="s">
        <v>4627</v>
      </c>
      <c r="AI786" t="s">
        <v>4628</v>
      </c>
      <c r="AJ786" t="s">
        <v>4629</v>
      </c>
      <c r="AK786">
        <v>98104</v>
      </c>
      <c r="AL786" t="s">
        <v>4631</v>
      </c>
      <c r="AM786" t="s">
        <v>12</v>
      </c>
      <c r="AO786" t="s">
        <v>4640</v>
      </c>
      <c r="AP786" t="s">
        <v>4641</v>
      </c>
      <c r="AR786">
        <v>1</v>
      </c>
      <c r="AS786">
        <v>0</v>
      </c>
      <c r="AT786">
        <v>20</v>
      </c>
      <c r="AU786">
        <v>2.9957319999999998</v>
      </c>
      <c r="AV786" t="s">
        <v>4642</v>
      </c>
      <c r="AW786" t="s">
        <v>4148</v>
      </c>
      <c r="AX786">
        <v>0</v>
      </c>
      <c r="AY786">
        <v>2011</v>
      </c>
      <c r="AZ786">
        <v>1</v>
      </c>
      <c r="BA786">
        <v>0</v>
      </c>
      <c r="BB786">
        <v>0</v>
      </c>
      <c r="BC786">
        <v>13</v>
      </c>
      <c r="BD786">
        <v>2012</v>
      </c>
      <c r="BE786">
        <v>11</v>
      </c>
      <c r="BF786">
        <v>1</v>
      </c>
      <c r="BG786">
        <v>0</v>
      </c>
      <c r="BH786" t="s">
        <v>3873</v>
      </c>
      <c r="BI786">
        <v>1</v>
      </c>
      <c r="BJ786">
        <v>1</v>
      </c>
      <c r="BK786">
        <v>0.375</v>
      </c>
      <c r="BL786">
        <v>0.05</v>
      </c>
      <c r="BM786">
        <v>1.6666669999999999</v>
      </c>
      <c r="BN786">
        <v>473</v>
      </c>
      <c r="BO786">
        <v>1566</v>
      </c>
      <c r="BP786">
        <v>55</v>
      </c>
      <c r="BQ786">
        <v>1020</v>
      </c>
      <c r="BR786">
        <v>145</v>
      </c>
      <c r="BS786">
        <v>409</v>
      </c>
      <c r="BT786">
        <v>883</v>
      </c>
      <c r="BU786">
        <v>20</v>
      </c>
      <c r="BV786">
        <v>186</v>
      </c>
      <c r="BW786">
        <v>31</v>
      </c>
      <c r="BX786">
        <v>160</v>
      </c>
      <c r="BY786">
        <v>4116</v>
      </c>
      <c r="BZ786">
        <v>15474</v>
      </c>
      <c r="CA786">
        <v>369</v>
      </c>
      <c r="CB786">
        <v>8233</v>
      </c>
      <c r="CC786">
        <v>1303</v>
      </c>
      <c r="CD786">
        <v>3141</v>
      </c>
      <c r="CE786">
        <v>6009</v>
      </c>
      <c r="CF786">
        <v>197</v>
      </c>
      <c r="CG786">
        <v>1749</v>
      </c>
      <c r="CH786">
        <v>227</v>
      </c>
      <c r="CI786">
        <v>1608</v>
      </c>
      <c r="CJ786">
        <v>2003</v>
      </c>
      <c r="CK786">
        <v>5227</v>
      </c>
      <c r="CL786">
        <v>5</v>
      </c>
      <c r="CM786">
        <v>4959</v>
      </c>
      <c r="CN786">
        <v>910</v>
      </c>
      <c r="CO786">
        <v>1647</v>
      </c>
      <c r="CP786">
        <v>2807</v>
      </c>
      <c r="CQ786">
        <v>99</v>
      </c>
      <c r="CR786">
        <v>1288</v>
      </c>
      <c r="CS786">
        <v>185</v>
      </c>
      <c r="CT786">
        <v>1142</v>
      </c>
      <c r="CU786">
        <v>0</v>
      </c>
      <c r="CV786">
        <v>46</v>
      </c>
    </row>
    <row r="787" spans="1:100" x14ac:dyDescent="0.3">
      <c r="A787" s="20" t="s">
        <v>4643</v>
      </c>
      <c r="B787" t="s">
        <v>573</v>
      </c>
      <c r="C787" t="s">
        <v>1471</v>
      </c>
      <c r="D787">
        <v>13</v>
      </c>
      <c r="E787" t="s">
        <v>13526</v>
      </c>
      <c r="F787">
        <v>4</v>
      </c>
      <c r="G787">
        <v>4</v>
      </c>
      <c r="H787">
        <v>2587</v>
      </c>
      <c r="I787" s="21">
        <v>42280</v>
      </c>
      <c r="J787" s="20" t="s">
        <v>4644</v>
      </c>
      <c r="K787" s="21">
        <v>41650</v>
      </c>
      <c r="N787" t="s">
        <v>4627</v>
      </c>
      <c r="O787" t="s">
        <v>4628</v>
      </c>
      <c r="P787" t="s">
        <v>4629</v>
      </c>
      <c r="Q787" t="s">
        <v>4137</v>
      </c>
      <c r="R787">
        <v>8</v>
      </c>
      <c r="S787" t="s">
        <v>12</v>
      </c>
      <c r="T787">
        <v>3</v>
      </c>
      <c r="U787">
        <v>6</v>
      </c>
      <c r="V787">
        <v>0</v>
      </c>
      <c r="W787">
        <v>1</v>
      </c>
      <c r="X787">
        <v>262</v>
      </c>
      <c r="Y787">
        <v>1213</v>
      </c>
      <c r="Z787">
        <v>0</v>
      </c>
      <c r="AA787">
        <v>83</v>
      </c>
      <c r="AC787" t="s">
        <v>12</v>
      </c>
      <c r="AD787" s="16">
        <v>41740</v>
      </c>
      <c r="AE787" t="s">
        <v>4645</v>
      </c>
      <c r="AF787" t="s">
        <v>4646</v>
      </c>
      <c r="AG787" t="s">
        <v>4626</v>
      </c>
      <c r="AH787" t="s">
        <v>4627</v>
      </c>
      <c r="AI787" t="s">
        <v>4628</v>
      </c>
      <c r="AJ787" t="s">
        <v>4629</v>
      </c>
      <c r="AK787">
        <v>98104</v>
      </c>
      <c r="AL787" t="s">
        <v>4631</v>
      </c>
      <c r="AM787" t="s">
        <v>12</v>
      </c>
      <c r="AO787" t="s">
        <v>4647</v>
      </c>
      <c r="AP787" t="s">
        <v>4273</v>
      </c>
      <c r="AR787">
        <v>1</v>
      </c>
      <c r="AS787">
        <v>0</v>
      </c>
      <c r="AT787">
        <v>24</v>
      </c>
      <c r="AU787">
        <v>3.1780539999999999</v>
      </c>
      <c r="AV787" t="s">
        <v>4648</v>
      </c>
      <c r="AW787" t="s">
        <v>4148</v>
      </c>
      <c r="AX787">
        <v>0</v>
      </c>
      <c r="AY787">
        <v>2014</v>
      </c>
      <c r="AZ787">
        <v>1</v>
      </c>
      <c r="BA787">
        <v>0</v>
      </c>
      <c r="BB787">
        <v>0</v>
      </c>
      <c r="BC787">
        <v>13</v>
      </c>
      <c r="BD787">
        <v>2014</v>
      </c>
      <c r="BE787">
        <v>12</v>
      </c>
      <c r="BF787">
        <v>1</v>
      </c>
      <c r="BG787">
        <v>0</v>
      </c>
      <c r="BH787" t="s">
        <v>3873</v>
      </c>
      <c r="BI787">
        <v>1</v>
      </c>
      <c r="BJ787">
        <v>1</v>
      </c>
      <c r="BK787">
        <v>0.375</v>
      </c>
      <c r="BL787">
        <v>4.1666700000000001E-2</v>
      </c>
      <c r="BM787">
        <v>2</v>
      </c>
      <c r="BN787">
        <v>445</v>
      </c>
      <c r="BO787">
        <v>2045</v>
      </c>
      <c r="BP787">
        <v>84</v>
      </c>
      <c r="BQ787">
        <v>937</v>
      </c>
      <c r="BR787">
        <v>149</v>
      </c>
      <c r="BS787">
        <v>392</v>
      </c>
      <c r="BT787">
        <v>781</v>
      </c>
      <c r="BU787">
        <v>14</v>
      </c>
      <c r="BV787">
        <v>185</v>
      </c>
      <c r="BW787">
        <v>1</v>
      </c>
      <c r="BX787">
        <v>167</v>
      </c>
      <c r="BY787">
        <v>4116</v>
      </c>
      <c r="BZ787">
        <v>15474</v>
      </c>
      <c r="CA787">
        <v>369</v>
      </c>
      <c r="CB787">
        <v>8233</v>
      </c>
      <c r="CC787">
        <v>1303</v>
      </c>
      <c r="CD787">
        <v>3141</v>
      </c>
      <c r="CE787">
        <v>6009</v>
      </c>
      <c r="CF787">
        <v>197</v>
      </c>
      <c r="CG787">
        <v>1749</v>
      </c>
      <c r="CH787">
        <v>227</v>
      </c>
      <c r="CI787">
        <v>1608</v>
      </c>
      <c r="CJ787">
        <v>2003</v>
      </c>
      <c r="CK787">
        <v>5227</v>
      </c>
      <c r="CL787">
        <v>5</v>
      </c>
      <c r="CM787">
        <v>4959</v>
      </c>
      <c r="CN787">
        <v>910</v>
      </c>
      <c r="CO787">
        <v>1647</v>
      </c>
      <c r="CP787">
        <v>2807</v>
      </c>
      <c r="CQ787">
        <v>99</v>
      </c>
      <c r="CR787">
        <v>1288</v>
      </c>
      <c r="CS787">
        <v>185</v>
      </c>
      <c r="CT787">
        <v>1142</v>
      </c>
      <c r="CU787">
        <v>0</v>
      </c>
      <c r="CV787">
        <v>46</v>
      </c>
    </row>
    <row r="788" spans="1:100" x14ac:dyDescent="0.3">
      <c r="A788" s="20" t="s">
        <v>3887</v>
      </c>
      <c r="B788" t="s">
        <v>640</v>
      </c>
      <c r="C788" t="s">
        <v>639</v>
      </c>
      <c r="D788">
        <v>130</v>
      </c>
      <c r="E788" t="s">
        <v>13527</v>
      </c>
      <c r="F788">
        <v>2</v>
      </c>
      <c r="G788">
        <v>1</v>
      </c>
      <c r="H788">
        <v>173</v>
      </c>
      <c r="I788" s="20" t="s">
        <v>3887</v>
      </c>
      <c r="J788" s="21">
        <v>38416</v>
      </c>
      <c r="K788" s="21">
        <v>38477</v>
      </c>
      <c r="N788" t="s">
        <v>5629</v>
      </c>
      <c r="O788" t="s">
        <v>4142</v>
      </c>
      <c r="P788" t="s">
        <v>4143</v>
      </c>
      <c r="Q788" t="s">
        <v>4137</v>
      </c>
      <c r="R788">
        <v>1</v>
      </c>
      <c r="S788" t="s">
        <v>12</v>
      </c>
      <c r="T788">
        <v>1</v>
      </c>
      <c r="U788">
        <v>1</v>
      </c>
      <c r="V788">
        <v>0</v>
      </c>
      <c r="W788">
        <v>1</v>
      </c>
      <c r="X788">
        <v>3</v>
      </c>
      <c r="Y788">
        <v>1</v>
      </c>
      <c r="Z788">
        <v>0</v>
      </c>
      <c r="AA788">
        <v>1</v>
      </c>
      <c r="AC788" t="s">
        <v>12</v>
      </c>
      <c r="AD788" s="16">
        <v>38453</v>
      </c>
      <c r="AE788" t="s">
        <v>5630</v>
      </c>
      <c r="AF788" t="s">
        <v>5631</v>
      </c>
      <c r="AH788" t="s">
        <v>5629</v>
      </c>
      <c r="AI788" t="s">
        <v>4142</v>
      </c>
      <c r="AJ788" t="s">
        <v>4143</v>
      </c>
      <c r="AK788">
        <v>7866</v>
      </c>
      <c r="AL788" t="s">
        <v>5632</v>
      </c>
      <c r="AM788" t="s">
        <v>12</v>
      </c>
      <c r="AO788" t="s">
        <v>437</v>
      </c>
      <c r="AP788" t="s">
        <v>5633</v>
      </c>
      <c r="AR788">
        <v>1</v>
      </c>
      <c r="AS788">
        <v>0</v>
      </c>
      <c r="AT788">
        <v>1</v>
      </c>
      <c r="AU788">
        <v>0</v>
      </c>
      <c r="AW788" t="s">
        <v>4148</v>
      </c>
      <c r="AX788">
        <v>0</v>
      </c>
      <c r="AY788">
        <v>2005</v>
      </c>
      <c r="AZ788">
        <v>1</v>
      </c>
      <c r="BA788">
        <v>0</v>
      </c>
      <c r="BB788">
        <v>0</v>
      </c>
      <c r="BC788">
        <v>130</v>
      </c>
      <c r="BD788">
        <v>2005</v>
      </c>
      <c r="BE788">
        <v>12</v>
      </c>
      <c r="BF788">
        <v>1</v>
      </c>
      <c r="BG788">
        <v>0</v>
      </c>
      <c r="BH788" t="s">
        <v>3873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262</v>
      </c>
      <c r="BO788">
        <v>691</v>
      </c>
      <c r="BP788">
        <v>1</v>
      </c>
      <c r="BQ788">
        <v>439</v>
      </c>
      <c r="BR788">
        <v>82</v>
      </c>
      <c r="BS788">
        <v>232</v>
      </c>
      <c r="BT788">
        <v>440</v>
      </c>
      <c r="BU788">
        <v>22</v>
      </c>
      <c r="BV788">
        <v>104</v>
      </c>
      <c r="BW788">
        <v>19</v>
      </c>
      <c r="BX788">
        <v>92</v>
      </c>
      <c r="BY788">
        <v>4116</v>
      </c>
      <c r="BZ788">
        <v>15474</v>
      </c>
      <c r="CA788">
        <v>369</v>
      </c>
      <c r="CB788">
        <v>8233</v>
      </c>
      <c r="CC788">
        <v>1303</v>
      </c>
      <c r="CD788">
        <v>3141</v>
      </c>
      <c r="CE788">
        <v>6009</v>
      </c>
      <c r="CF788">
        <v>197</v>
      </c>
      <c r="CG788">
        <v>1749</v>
      </c>
      <c r="CH788">
        <v>227</v>
      </c>
      <c r="CI788">
        <v>1608</v>
      </c>
      <c r="CJ788">
        <v>2003</v>
      </c>
      <c r="CK788">
        <v>5227</v>
      </c>
      <c r="CL788">
        <v>5</v>
      </c>
      <c r="CM788">
        <v>4959</v>
      </c>
      <c r="CN788">
        <v>910</v>
      </c>
      <c r="CO788">
        <v>1647</v>
      </c>
      <c r="CP788">
        <v>2807</v>
      </c>
      <c r="CQ788">
        <v>99</v>
      </c>
      <c r="CR788">
        <v>1288</v>
      </c>
      <c r="CS788">
        <v>185</v>
      </c>
      <c r="CT788">
        <v>1142</v>
      </c>
      <c r="CU788">
        <v>0</v>
      </c>
      <c r="CV788">
        <v>46</v>
      </c>
    </row>
    <row r="789" spans="1:100" x14ac:dyDescent="0.3">
      <c r="A789" s="20" t="s">
        <v>3951</v>
      </c>
      <c r="B789" t="s">
        <v>640</v>
      </c>
      <c r="C789" t="s">
        <v>3307</v>
      </c>
      <c r="D789">
        <v>130</v>
      </c>
      <c r="E789" t="s">
        <v>13527</v>
      </c>
      <c r="F789">
        <v>2</v>
      </c>
      <c r="G789">
        <v>2</v>
      </c>
      <c r="H789">
        <v>665</v>
      </c>
      <c r="I789" s="20" t="s">
        <v>3913</v>
      </c>
      <c r="J789" s="20" t="s">
        <v>5634</v>
      </c>
      <c r="K789" s="20" t="s">
        <v>5635</v>
      </c>
      <c r="N789" t="s">
        <v>5629</v>
      </c>
      <c r="O789" t="s">
        <v>4142</v>
      </c>
      <c r="P789" t="s">
        <v>4143</v>
      </c>
      <c r="Q789" t="s">
        <v>4137</v>
      </c>
      <c r="R789">
        <v>2</v>
      </c>
      <c r="S789" t="s">
        <v>43</v>
      </c>
      <c r="T789">
        <v>0</v>
      </c>
      <c r="V789">
        <v>0</v>
      </c>
      <c r="W789">
        <v>1</v>
      </c>
      <c r="X789">
        <v>3</v>
      </c>
      <c r="Y789">
        <v>0</v>
      </c>
      <c r="Z789">
        <v>0</v>
      </c>
      <c r="AA789">
        <v>2</v>
      </c>
      <c r="AC789" t="s">
        <v>43</v>
      </c>
      <c r="AR789">
        <v>0</v>
      </c>
      <c r="AS789">
        <v>0</v>
      </c>
      <c r="AT789">
        <v>1</v>
      </c>
      <c r="AU789">
        <v>0</v>
      </c>
      <c r="AW789" t="s">
        <v>4148</v>
      </c>
      <c r="AX789">
        <v>0</v>
      </c>
      <c r="AY789">
        <v>2008</v>
      </c>
      <c r="AZ789">
        <v>1</v>
      </c>
      <c r="BA789">
        <v>0</v>
      </c>
      <c r="BB789">
        <v>0</v>
      </c>
      <c r="BC789">
        <v>130</v>
      </c>
      <c r="BD789">
        <v>2008</v>
      </c>
      <c r="BE789">
        <v>6</v>
      </c>
      <c r="BF789">
        <v>0</v>
      </c>
      <c r="BG789">
        <v>0</v>
      </c>
      <c r="BH789" t="s">
        <v>3873</v>
      </c>
      <c r="BI789">
        <v>0</v>
      </c>
      <c r="BJ789">
        <v>0</v>
      </c>
      <c r="BK789">
        <v>0</v>
      </c>
      <c r="BL789">
        <v>1</v>
      </c>
      <c r="BN789">
        <v>387</v>
      </c>
      <c r="BO789">
        <v>1478</v>
      </c>
      <c r="BP789">
        <v>0</v>
      </c>
      <c r="BQ789">
        <v>644</v>
      </c>
      <c r="BR789">
        <v>75</v>
      </c>
      <c r="BS789">
        <v>179</v>
      </c>
      <c r="BT789">
        <v>286</v>
      </c>
      <c r="BU789">
        <v>10</v>
      </c>
      <c r="BV789">
        <v>127</v>
      </c>
      <c r="BW789">
        <v>26</v>
      </c>
      <c r="BX789">
        <v>155</v>
      </c>
      <c r="BY789">
        <v>4116</v>
      </c>
      <c r="BZ789">
        <v>15474</v>
      </c>
      <c r="CA789">
        <v>369</v>
      </c>
      <c r="CB789">
        <v>8233</v>
      </c>
      <c r="CC789">
        <v>1303</v>
      </c>
      <c r="CD789">
        <v>3141</v>
      </c>
      <c r="CE789">
        <v>6009</v>
      </c>
      <c r="CF789">
        <v>197</v>
      </c>
      <c r="CG789">
        <v>1749</v>
      </c>
      <c r="CH789">
        <v>227</v>
      </c>
      <c r="CI789">
        <v>1608</v>
      </c>
      <c r="CJ789">
        <v>2003</v>
      </c>
      <c r="CK789">
        <v>5227</v>
      </c>
      <c r="CL789">
        <v>5</v>
      </c>
      <c r="CM789">
        <v>4959</v>
      </c>
      <c r="CN789">
        <v>910</v>
      </c>
      <c r="CO789">
        <v>1647</v>
      </c>
      <c r="CP789">
        <v>2807</v>
      </c>
      <c r="CQ789">
        <v>99</v>
      </c>
      <c r="CR789">
        <v>1288</v>
      </c>
      <c r="CS789">
        <v>185</v>
      </c>
      <c r="CT789">
        <v>1142</v>
      </c>
      <c r="CV789">
        <v>46</v>
      </c>
    </row>
    <row r="790" spans="1:100" x14ac:dyDescent="0.3">
      <c r="A790" s="21">
        <v>41680</v>
      </c>
      <c r="B790" t="s">
        <v>2332</v>
      </c>
      <c r="C790" t="s">
        <v>2331</v>
      </c>
      <c r="D790">
        <v>13005</v>
      </c>
      <c r="E790" t="s">
        <v>13528</v>
      </c>
      <c r="F790">
        <v>1</v>
      </c>
      <c r="G790">
        <v>1</v>
      </c>
      <c r="H790">
        <v>2506</v>
      </c>
      <c r="I790" s="21">
        <v>41710</v>
      </c>
      <c r="J790" s="20" t="s">
        <v>12888</v>
      </c>
      <c r="K790" s="20" t="s">
        <v>8609</v>
      </c>
      <c r="N790" t="s">
        <v>4168</v>
      </c>
      <c r="O790" t="s">
        <v>4169</v>
      </c>
      <c r="P790" t="s">
        <v>4168</v>
      </c>
      <c r="Q790" t="s">
        <v>4841</v>
      </c>
      <c r="R790">
        <v>1</v>
      </c>
      <c r="S790" t="s">
        <v>43</v>
      </c>
      <c r="T790">
        <v>0</v>
      </c>
      <c r="V790">
        <v>0</v>
      </c>
      <c r="W790">
        <v>1</v>
      </c>
      <c r="X790">
        <v>2</v>
      </c>
      <c r="Y790">
        <v>2</v>
      </c>
      <c r="Z790">
        <v>0</v>
      </c>
      <c r="AA790">
        <v>1</v>
      </c>
      <c r="AC790" t="s">
        <v>12</v>
      </c>
      <c r="AD790" s="16">
        <v>41827</v>
      </c>
      <c r="AE790" t="s">
        <v>12889</v>
      </c>
      <c r="AF790" t="s">
        <v>5504</v>
      </c>
      <c r="AG790" t="s">
        <v>12890</v>
      </c>
      <c r="AH790" t="s">
        <v>4168</v>
      </c>
      <c r="AI790" t="s">
        <v>4169</v>
      </c>
      <c r="AJ790" t="s">
        <v>4168</v>
      </c>
      <c r="AK790">
        <v>10118</v>
      </c>
      <c r="AL790" t="s">
        <v>12891</v>
      </c>
      <c r="AM790" t="s">
        <v>43</v>
      </c>
      <c r="AP790" t="s">
        <v>12892</v>
      </c>
      <c r="AR790">
        <v>1</v>
      </c>
      <c r="AS790">
        <v>0</v>
      </c>
      <c r="AT790">
        <v>1</v>
      </c>
      <c r="AU790">
        <v>0</v>
      </c>
      <c r="AW790" t="s">
        <v>4148</v>
      </c>
      <c r="AX790">
        <v>0</v>
      </c>
      <c r="AY790">
        <v>2014</v>
      </c>
      <c r="AZ790">
        <v>1</v>
      </c>
      <c r="BA790">
        <v>0</v>
      </c>
      <c r="BB790">
        <v>0</v>
      </c>
      <c r="BC790">
        <v>991103</v>
      </c>
      <c r="BD790">
        <v>2014</v>
      </c>
      <c r="BE790">
        <v>10</v>
      </c>
      <c r="BF790">
        <v>0</v>
      </c>
      <c r="BG790">
        <v>0</v>
      </c>
      <c r="BH790" t="s">
        <v>3873</v>
      </c>
      <c r="BI790">
        <v>0</v>
      </c>
      <c r="BJ790">
        <v>1</v>
      </c>
      <c r="BK790">
        <v>0</v>
      </c>
      <c r="BL790">
        <v>1</v>
      </c>
      <c r="BN790">
        <v>445</v>
      </c>
      <c r="BO790">
        <v>2045</v>
      </c>
      <c r="BP790">
        <v>84</v>
      </c>
      <c r="BQ790">
        <v>937</v>
      </c>
      <c r="BR790">
        <v>149</v>
      </c>
      <c r="BS790">
        <v>392</v>
      </c>
      <c r="BT790">
        <v>781</v>
      </c>
      <c r="BU790">
        <v>14</v>
      </c>
      <c r="BV790">
        <v>185</v>
      </c>
      <c r="BW790">
        <v>1</v>
      </c>
      <c r="BX790">
        <v>167</v>
      </c>
      <c r="BY790">
        <v>4116</v>
      </c>
      <c r="BZ790">
        <v>15474</v>
      </c>
      <c r="CA790">
        <v>369</v>
      </c>
      <c r="CB790">
        <v>8233</v>
      </c>
      <c r="CC790">
        <v>1303</v>
      </c>
      <c r="CD790">
        <v>3141</v>
      </c>
      <c r="CE790">
        <v>6009</v>
      </c>
      <c r="CF790">
        <v>197</v>
      </c>
      <c r="CG790">
        <v>1749</v>
      </c>
      <c r="CH790">
        <v>227</v>
      </c>
      <c r="CI790">
        <v>1608</v>
      </c>
      <c r="CJ790">
        <v>2003</v>
      </c>
      <c r="CK790">
        <v>5227</v>
      </c>
      <c r="CL790">
        <v>5</v>
      </c>
      <c r="CM790">
        <v>4959</v>
      </c>
      <c r="CN790">
        <v>910</v>
      </c>
      <c r="CO790">
        <v>1647</v>
      </c>
      <c r="CP790">
        <v>2807</v>
      </c>
      <c r="CQ790">
        <v>99</v>
      </c>
      <c r="CR790">
        <v>1288</v>
      </c>
      <c r="CS790">
        <v>185</v>
      </c>
      <c r="CT790">
        <v>1142</v>
      </c>
      <c r="CV790">
        <v>46</v>
      </c>
    </row>
    <row r="791" spans="1:100" x14ac:dyDescent="0.3">
      <c r="A791" s="20" t="s">
        <v>4010</v>
      </c>
      <c r="B791" t="s">
        <v>968</v>
      </c>
      <c r="C791" t="s">
        <v>967</v>
      </c>
      <c r="D791">
        <v>131</v>
      </c>
      <c r="E791" t="s">
        <v>13529</v>
      </c>
      <c r="F791">
        <v>5</v>
      </c>
      <c r="G791">
        <v>1</v>
      </c>
      <c r="H791">
        <v>400</v>
      </c>
      <c r="I791" s="20" t="s">
        <v>3897</v>
      </c>
      <c r="J791" s="20" t="s">
        <v>5636</v>
      </c>
      <c r="K791" s="20" t="s">
        <v>5637</v>
      </c>
      <c r="Q791" t="s">
        <v>4137</v>
      </c>
      <c r="R791">
        <v>4</v>
      </c>
      <c r="S791" t="s">
        <v>12</v>
      </c>
      <c r="T791">
        <v>2</v>
      </c>
      <c r="U791">
        <v>3</v>
      </c>
      <c r="V791">
        <v>0</v>
      </c>
      <c r="W791">
        <v>1</v>
      </c>
      <c r="X791">
        <v>11</v>
      </c>
      <c r="Y791">
        <v>65</v>
      </c>
      <c r="Z791">
        <v>0</v>
      </c>
      <c r="AA791">
        <v>24</v>
      </c>
      <c r="AC791" t="s">
        <v>43</v>
      </c>
      <c r="AO791" t="s">
        <v>5638</v>
      </c>
      <c r="AR791">
        <v>1</v>
      </c>
      <c r="AS791">
        <v>0</v>
      </c>
      <c r="AT791">
        <v>3</v>
      </c>
      <c r="AU791">
        <v>1.0986119999999999</v>
      </c>
      <c r="AV791" t="s">
        <v>5639</v>
      </c>
      <c r="AW791" t="s">
        <v>4148</v>
      </c>
      <c r="AX791">
        <v>0</v>
      </c>
      <c r="AY791">
        <v>2006</v>
      </c>
      <c r="AZ791">
        <v>1</v>
      </c>
      <c r="BA791">
        <v>0</v>
      </c>
      <c r="BB791">
        <v>0</v>
      </c>
      <c r="BC791">
        <v>131</v>
      </c>
      <c r="BD791">
        <v>2007</v>
      </c>
      <c r="BE791">
        <v>3</v>
      </c>
      <c r="BF791">
        <v>1</v>
      </c>
      <c r="BG791">
        <v>0</v>
      </c>
      <c r="BH791" t="s">
        <v>3873</v>
      </c>
      <c r="BI791">
        <v>1</v>
      </c>
      <c r="BJ791">
        <v>0</v>
      </c>
      <c r="BK791">
        <v>0.5</v>
      </c>
      <c r="BL791">
        <v>0.3333333</v>
      </c>
      <c r="BM791">
        <v>1.5</v>
      </c>
      <c r="BN791">
        <v>322</v>
      </c>
      <c r="BO791">
        <v>1117</v>
      </c>
      <c r="BP791">
        <v>0</v>
      </c>
      <c r="BQ791">
        <v>541</v>
      </c>
      <c r="BR791">
        <v>73</v>
      </c>
      <c r="BS791">
        <v>198</v>
      </c>
      <c r="BT791">
        <v>298</v>
      </c>
      <c r="BU791">
        <v>10</v>
      </c>
      <c r="BV791">
        <v>126</v>
      </c>
      <c r="BW791">
        <v>12</v>
      </c>
      <c r="BX791">
        <v>108</v>
      </c>
      <c r="BY791">
        <v>4116</v>
      </c>
      <c r="BZ791">
        <v>15474</v>
      </c>
      <c r="CA791">
        <v>369</v>
      </c>
      <c r="CB791">
        <v>8233</v>
      </c>
      <c r="CC791">
        <v>1303</v>
      </c>
      <c r="CD791">
        <v>3141</v>
      </c>
      <c r="CE791">
        <v>6009</v>
      </c>
      <c r="CF791">
        <v>197</v>
      </c>
      <c r="CG791">
        <v>1749</v>
      </c>
      <c r="CH791">
        <v>227</v>
      </c>
      <c r="CI791">
        <v>1608</v>
      </c>
      <c r="CJ791">
        <v>2003</v>
      </c>
      <c r="CK791">
        <v>5227</v>
      </c>
      <c r="CL791">
        <v>5</v>
      </c>
      <c r="CM791">
        <v>4959</v>
      </c>
      <c r="CN791">
        <v>910</v>
      </c>
      <c r="CO791">
        <v>1647</v>
      </c>
      <c r="CP791">
        <v>2807</v>
      </c>
      <c r="CQ791">
        <v>99</v>
      </c>
      <c r="CR791">
        <v>1288</v>
      </c>
      <c r="CS791">
        <v>185</v>
      </c>
      <c r="CT791">
        <v>1142</v>
      </c>
      <c r="CU791">
        <v>0</v>
      </c>
      <c r="CV791">
        <v>46</v>
      </c>
    </row>
    <row r="792" spans="1:100" x14ac:dyDescent="0.3">
      <c r="A792" s="20" t="s">
        <v>5158</v>
      </c>
      <c r="B792" t="s">
        <v>968</v>
      </c>
      <c r="C792" t="s">
        <v>3181</v>
      </c>
      <c r="D792">
        <v>131</v>
      </c>
      <c r="E792" t="s">
        <v>13529</v>
      </c>
      <c r="F792">
        <v>5</v>
      </c>
      <c r="G792">
        <v>2</v>
      </c>
      <c r="H792">
        <v>818</v>
      </c>
      <c r="I792" s="20" t="s">
        <v>3922</v>
      </c>
      <c r="J792" s="21">
        <v>39546</v>
      </c>
      <c r="K792" s="21">
        <v>39607</v>
      </c>
      <c r="Q792" t="s">
        <v>4137</v>
      </c>
      <c r="R792">
        <v>2</v>
      </c>
      <c r="S792" t="s">
        <v>43</v>
      </c>
      <c r="T792">
        <v>0</v>
      </c>
      <c r="V792">
        <v>0</v>
      </c>
      <c r="W792">
        <v>1</v>
      </c>
      <c r="X792">
        <v>19</v>
      </c>
      <c r="Y792">
        <v>120</v>
      </c>
      <c r="Z792">
        <v>0</v>
      </c>
      <c r="AA792">
        <v>43</v>
      </c>
      <c r="AC792" t="s">
        <v>12</v>
      </c>
      <c r="AD792" t="s">
        <v>5640</v>
      </c>
      <c r="AE792" t="s">
        <v>5641</v>
      </c>
      <c r="AF792" t="s">
        <v>5642</v>
      </c>
      <c r="AG792" t="s">
        <v>5643</v>
      </c>
      <c r="AH792" t="s">
        <v>5136</v>
      </c>
      <c r="AI792" t="s">
        <v>5018</v>
      </c>
      <c r="AJ792" t="s">
        <v>5019</v>
      </c>
      <c r="AK792">
        <v>75240</v>
      </c>
      <c r="AL792" t="s">
        <v>5644</v>
      </c>
      <c r="AM792" t="s">
        <v>12</v>
      </c>
      <c r="AP792" t="s">
        <v>4545</v>
      </c>
      <c r="AR792">
        <v>1</v>
      </c>
      <c r="AS792">
        <v>0</v>
      </c>
      <c r="AT792">
        <v>2</v>
      </c>
      <c r="AU792">
        <v>0.69314719999999996</v>
      </c>
      <c r="AV792" t="s">
        <v>5138</v>
      </c>
      <c r="AW792" t="s">
        <v>4148</v>
      </c>
      <c r="AX792">
        <v>0</v>
      </c>
      <c r="AY792">
        <v>2008</v>
      </c>
      <c r="AZ792">
        <v>1</v>
      </c>
      <c r="BA792">
        <v>0</v>
      </c>
      <c r="BB792">
        <v>0</v>
      </c>
      <c r="BC792">
        <v>131</v>
      </c>
      <c r="BD792">
        <v>2008</v>
      </c>
      <c r="BE792">
        <v>12</v>
      </c>
      <c r="BF792">
        <v>0</v>
      </c>
      <c r="BG792">
        <v>0</v>
      </c>
      <c r="BH792" t="s">
        <v>3873</v>
      </c>
      <c r="BI792">
        <v>0</v>
      </c>
      <c r="BJ792">
        <v>1</v>
      </c>
      <c r="BK792">
        <v>0</v>
      </c>
      <c r="BL792">
        <v>0.5</v>
      </c>
      <c r="BN792">
        <v>387</v>
      </c>
      <c r="BO792">
        <v>1478</v>
      </c>
      <c r="BP792">
        <v>0</v>
      </c>
      <c r="BQ792">
        <v>644</v>
      </c>
      <c r="BR792">
        <v>75</v>
      </c>
      <c r="BS792">
        <v>179</v>
      </c>
      <c r="BT792">
        <v>286</v>
      </c>
      <c r="BU792">
        <v>10</v>
      </c>
      <c r="BV792">
        <v>127</v>
      </c>
      <c r="BW792">
        <v>26</v>
      </c>
      <c r="BX792">
        <v>155</v>
      </c>
      <c r="BY792">
        <v>4116</v>
      </c>
      <c r="BZ792">
        <v>15474</v>
      </c>
      <c r="CA792">
        <v>369</v>
      </c>
      <c r="CB792">
        <v>8233</v>
      </c>
      <c r="CC792">
        <v>1303</v>
      </c>
      <c r="CD792">
        <v>3141</v>
      </c>
      <c r="CE792">
        <v>6009</v>
      </c>
      <c r="CF792">
        <v>197</v>
      </c>
      <c r="CG792">
        <v>1749</v>
      </c>
      <c r="CH792">
        <v>227</v>
      </c>
      <c r="CI792">
        <v>1608</v>
      </c>
      <c r="CJ792">
        <v>2003</v>
      </c>
      <c r="CK792">
        <v>5227</v>
      </c>
      <c r="CL792">
        <v>5</v>
      </c>
      <c r="CM792">
        <v>4959</v>
      </c>
      <c r="CN792">
        <v>910</v>
      </c>
      <c r="CO792">
        <v>1647</v>
      </c>
      <c r="CP792">
        <v>2807</v>
      </c>
      <c r="CQ792">
        <v>99</v>
      </c>
      <c r="CR792">
        <v>1288</v>
      </c>
      <c r="CS792">
        <v>185</v>
      </c>
      <c r="CT792">
        <v>1142</v>
      </c>
      <c r="CV792">
        <v>46</v>
      </c>
    </row>
    <row r="793" spans="1:100" x14ac:dyDescent="0.3">
      <c r="A793" s="21">
        <v>39853</v>
      </c>
      <c r="B793" t="s">
        <v>968</v>
      </c>
      <c r="C793" t="s">
        <v>3084</v>
      </c>
      <c r="D793">
        <v>131</v>
      </c>
      <c r="E793" t="s">
        <v>13529</v>
      </c>
      <c r="F793">
        <v>5</v>
      </c>
      <c r="G793">
        <v>3</v>
      </c>
      <c r="H793">
        <v>983</v>
      </c>
      <c r="I793" s="21">
        <v>39881</v>
      </c>
      <c r="J793" s="20" t="s">
        <v>5645</v>
      </c>
      <c r="K793" s="20" t="s">
        <v>5646</v>
      </c>
      <c r="N793" t="s">
        <v>5139</v>
      </c>
      <c r="O793" t="s">
        <v>5018</v>
      </c>
      <c r="P793" t="s">
        <v>5019</v>
      </c>
      <c r="Q793" t="s">
        <v>4137</v>
      </c>
      <c r="R793">
        <v>4</v>
      </c>
      <c r="S793" t="s">
        <v>43</v>
      </c>
      <c r="T793">
        <v>0</v>
      </c>
      <c r="V793">
        <v>0</v>
      </c>
      <c r="W793">
        <v>1</v>
      </c>
      <c r="X793">
        <v>20</v>
      </c>
      <c r="Y793">
        <v>100</v>
      </c>
      <c r="Z793">
        <v>0</v>
      </c>
      <c r="AA793">
        <v>33</v>
      </c>
      <c r="AC793" t="s">
        <v>12</v>
      </c>
      <c r="AD793" t="s">
        <v>5647</v>
      </c>
      <c r="AE793" t="s">
        <v>5641</v>
      </c>
      <c r="AF793" t="s">
        <v>5642</v>
      </c>
      <c r="AG793" t="s">
        <v>5643</v>
      </c>
      <c r="AH793" t="s">
        <v>5136</v>
      </c>
      <c r="AI793" t="s">
        <v>5018</v>
      </c>
      <c r="AJ793" t="s">
        <v>5019</v>
      </c>
      <c r="AK793">
        <v>75240</v>
      </c>
      <c r="AL793" t="s">
        <v>5644</v>
      </c>
      <c r="AM793" t="s">
        <v>12</v>
      </c>
      <c r="AP793" t="s">
        <v>4545</v>
      </c>
      <c r="AR793">
        <v>0</v>
      </c>
      <c r="AS793">
        <v>0</v>
      </c>
      <c r="AT793">
        <v>2</v>
      </c>
      <c r="AU793">
        <v>0.69314719999999996</v>
      </c>
      <c r="AV793" t="s">
        <v>5648</v>
      </c>
      <c r="AW793" t="s">
        <v>4148</v>
      </c>
      <c r="AX793">
        <v>0</v>
      </c>
      <c r="AY793">
        <v>2009</v>
      </c>
      <c r="AZ793">
        <v>1</v>
      </c>
      <c r="BA793">
        <v>0</v>
      </c>
      <c r="BB793">
        <v>0</v>
      </c>
      <c r="BC793">
        <v>131</v>
      </c>
      <c r="BD793">
        <v>2009</v>
      </c>
      <c r="BE793">
        <v>9</v>
      </c>
      <c r="BF793">
        <v>0</v>
      </c>
      <c r="BG793">
        <v>0</v>
      </c>
      <c r="BH793" t="s">
        <v>3873</v>
      </c>
      <c r="BI793">
        <v>0</v>
      </c>
      <c r="BJ793">
        <v>1</v>
      </c>
      <c r="BK793">
        <v>0</v>
      </c>
      <c r="BL793">
        <v>0.5</v>
      </c>
      <c r="BN793">
        <v>312</v>
      </c>
      <c r="BO793">
        <v>1036</v>
      </c>
      <c r="BP793">
        <v>0</v>
      </c>
      <c r="BQ793">
        <v>477</v>
      </c>
      <c r="BR793">
        <v>94</v>
      </c>
      <c r="BS793">
        <v>183</v>
      </c>
      <c r="BT793">
        <v>279</v>
      </c>
      <c r="BU793">
        <v>17</v>
      </c>
      <c r="BV793">
        <v>128</v>
      </c>
      <c r="BW793">
        <v>26</v>
      </c>
      <c r="BX793">
        <v>133</v>
      </c>
      <c r="BY793">
        <v>4116</v>
      </c>
      <c r="BZ793">
        <v>15474</v>
      </c>
      <c r="CA793">
        <v>369</v>
      </c>
      <c r="CB793">
        <v>8233</v>
      </c>
      <c r="CC793">
        <v>1303</v>
      </c>
      <c r="CD793">
        <v>3141</v>
      </c>
      <c r="CE793">
        <v>6009</v>
      </c>
      <c r="CF793">
        <v>197</v>
      </c>
      <c r="CG793">
        <v>1749</v>
      </c>
      <c r="CH793">
        <v>227</v>
      </c>
      <c r="CI793">
        <v>1608</v>
      </c>
      <c r="CJ793">
        <v>2003</v>
      </c>
      <c r="CK793">
        <v>5227</v>
      </c>
      <c r="CL793">
        <v>5</v>
      </c>
      <c r="CM793">
        <v>4959</v>
      </c>
      <c r="CN793">
        <v>910</v>
      </c>
      <c r="CO793">
        <v>1647</v>
      </c>
      <c r="CP793">
        <v>2807</v>
      </c>
      <c r="CQ793">
        <v>99</v>
      </c>
      <c r="CR793">
        <v>1288</v>
      </c>
      <c r="CS793">
        <v>185</v>
      </c>
      <c r="CT793">
        <v>1142</v>
      </c>
      <c r="CV793">
        <v>46</v>
      </c>
    </row>
    <row r="794" spans="1:100" x14ac:dyDescent="0.3">
      <c r="A794" s="21">
        <v>40675</v>
      </c>
      <c r="B794" t="s">
        <v>968</v>
      </c>
      <c r="C794" t="s">
        <v>2766</v>
      </c>
      <c r="D794">
        <v>131</v>
      </c>
      <c r="E794" t="s">
        <v>13529</v>
      </c>
      <c r="F794">
        <v>5</v>
      </c>
      <c r="G794">
        <v>4</v>
      </c>
      <c r="H794">
        <v>1655</v>
      </c>
      <c r="I794" s="21">
        <v>40941</v>
      </c>
      <c r="J794" s="20" t="s">
        <v>5587</v>
      </c>
      <c r="K794" s="20" t="s">
        <v>5588</v>
      </c>
      <c r="N794" t="s">
        <v>5139</v>
      </c>
      <c r="O794" t="s">
        <v>5018</v>
      </c>
      <c r="P794" t="s">
        <v>5019</v>
      </c>
      <c r="Q794" t="s">
        <v>4137</v>
      </c>
      <c r="R794">
        <v>5</v>
      </c>
      <c r="S794" t="s">
        <v>43</v>
      </c>
      <c r="T794">
        <v>0</v>
      </c>
      <c r="V794">
        <v>0</v>
      </c>
      <c r="W794">
        <v>1</v>
      </c>
      <c r="X794">
        <v>23</v>
      </c>
      <c r="Y794">
        <v>114</v>
      </c>
      <c r="Z794">
        <v>0</v>
      </c>
      <c r="AA794">
        <v>38</v>
      </c>
      <c r="AC794" t="s">
        <v>12</v>
      </c>
      <c r="AD794" t="s">
        <v>4734</v>
      </c>
      <c r="AE794" t="s">
        <v>5649</v>
      </c>
      <c r="AF794" t="s">
        <v>5650</v>
      </c>
      <c r="AG794" t="s">
        <v>4699</v>
      </c>
      <c r="AH794" t="s">
        <v>5139</v>
      </c>
      <c r="AI794" t="s">
        <v>5018</v>
      </c>
      <c r="AJ794" t="s">
        <v>5019</v>
      </c>
      <c r="AK794">
        <v>76102</v>
      </c>
      <c r="AL794" t="s">
        <v>5651</v>
      </c>
      <c r="AM794" t="s">
        <v>12</v>
      </c>
      <c r="AP794" t="s">
        <v>4545</v>
      </c>
      <c r="AR794">
        <v>1</v>
      </c>
      <c r="AS794">
        <v>0</v>
      </c>
      <c r="AT794">
        <v>2</v>
      </c>
      <c r="AU794">
        <v>0.69314719999999996</v>
      </c>
      <c r="AV794" t="s">
        <v>5648</v>
      </c>
      <c r="AW794" t="s">
        <v>4148</v>
      </c>
      <c r="AX794">
        <v>0</v>
      </c>
      <c r="AY794">
        <v>2011</v>
      </c>
      <c r="AZ794">
        <v>1</v>
      </c>
      <c r="BA794">
        <v>0</v>
      </c>
      <c r="BB794">
        <v>0</v>
      </c>
      <c r="BC794">
        <v>131</v>
      </c>
      <c r="BD794">
        <v>2011</v>
      </c>
      <c r="BE794">
        <v>12</v>
      </c>
      <c r="BF794">
        <v>0</v>
      </c>
      <c r="BG794">
        <v>0</v>
      </c>
      <c r="BH794" t="s">
        <v>3873</v>
      </c>
      <c r="BI794">
        <v>0</v>
      </c>
      <c r="BJ794">
        <v>1</v>
      </c>
      <c r="BK794">
        <v>0</v>
      </c>
      <c r="BL794">
        <v>0.5</v>
      </c>
      <c r="BN794">
        <v>473</v>
      </c>
      <c r="BO794">
        <v>1773</v>
      </c>
      <c r="BP794">
        <v>104</v>
      </c>
      <c r="BQ794">
        <v>1060</v>
      </c>
      <c r="BR794">
        <v>167</v>
      </c>
      <c r="BS794">
        <v>371</v>
      </c>
      <c r="BT794">
        <v>701</v>
      </c>
      <c r="BU794">
        <v>15</v>
      </c>
      <c r="BV794">
        <v>237</v>
      </c>
      <c r="BW794">
        <v>38</v>
      </c>
      <c r="BX794">
        <v>212</v>
      </c>
      <c r="BY794">
        <v>4116</v>
      </c>
      <c r="BZ794">
        <v>15474</v>
      </c>
      <c r="CA794">
        <v>369</v>
      </c>
      <c r="CB794">
        <v>8233</v>
      </c>
      <c r="CC794">
        <v>1303</v>
      </c>
      <c r="CD794">
        <v>3141</v>
      </c>
      <c r="CE794">
        <v>6009</v>
      </c>
      <c r="CF794">
        <v>197</v>
      </c>
      <c r="CG794">
        <v>1749</v>
      </c>
      <c r="CH794">
        <v>227</v>
      </c>
      <c r="CI794">
        <v>1608</v>
      </c>
      <c r="CJ794">
        <v>2003</v>
      </c>
      <c r="CK794">
        <v>5227</v>
      </c>
      <c r="CL794">
        <v>5</v>
      </c>
      <c r="CM794">
        <v>4959</v>
      </c>
      <c r="CN794">
        <v>910</v>
      </c>
      <c r="CO794">
        <v>1647</v>
      </c>
      <c r="CP794">
        <v>2807</v>
      </c>
      <c r="CQ794">
        <v>99</v>
      </c>
      <c r="CR794">
        <v>1288</v>
      </c>
      <c r="CS794">
        <v>185</v>
      </c>
      <c r="CT794">
        <v>1142</v>
      </c>
      <c r="CV794">
        <v>46</v>
      </c>
    </row>
    <row r="795" spans="1:100" x14ac:dyDescent="0.3">
      <c r="A795" s="20" t="s">
        <v>12924</v>
      </c>
      <c r="B795" t="s">
        <v>968</v>
      </c>
      <c r="C795" t="s">
        <v>1958</v>
      </c>
      <c r="D795">
        <v>131</v>
      </c>
      <c r="E795" t="s">
        <v>13529</v>
      </c>
      <c r="F795">
        <v>5</v>
      </c>
      <c r="G795">
        <v>5</v>
      </c>
      <c r="H795">
        <v>2813</v>
      </c>
      <c r="I795" s="21">
        <v>42402</v>
      </c>
      <c r="J795" s="20" t="s">
        <v>13088</v>
      </c>
      <c r="K795" s="20" t="s">
        <v>13089</v>
      </c>
      <c r="N795" t="s">
        <v>5139</v>
      </c>
      <c r="O795" t="s">
        <v>5018</v>
      </c>
      <c r="P795" t="s">
        <v>5019</v>
      </c>
      <c r="Q795" t="s">
        <v>4137</v>
      </c>
      <c r="R795">
        <v>5</v>
      </c>
      <c r="S795" t="s">
        <v>12</v>
      </c>
      <c r="T795">
        <v>1</v>
      </c>
      <c r="U795">
        <v>1</v>
      </c>
      <c r="V795">
        <v>0</v>
      </c>
      <c r="W795">
        <v>1</v>
      </c>
      <c r="X795">
        <v>41</v>
      </c>
      <c r="Y795">
        <v>207</v>
      </c>
      <c r="Z795">
        <v>0</v>
      </c>
      <c r="AA795">
        <v>39</v>
      </c>
      <c r="AC795" t="s">
        <v>12</v>
      </c>
      <c r="AD795" s="16">
        <v>42346</v>
      </c>
      <c r="AE795" t="s">
        <v>13090</v>
      </c>
      <c r="AF795" t="s">
        <v>13091</v>
      </c>
      <c r="AG795" t="s">
        <v>4699</v>
      </c>
      <c r="AH795" t="s">
        <v>5136</v>
      </c>
      <c r="AI795" t="s">
        <v>5018</v>
      </c>
      <c r="AJ795" t="s">
        <v>5019</v>
      </c>
      <c r="AK795">
        <v>75225</v>
      </c>
      <c r="AL795" t="s">
        <v>13092</v>
      </c>
      <c r="AM795" t="s">
        <v>12</v>
      </c>
      <c r="AO795" t="s">
        <v>6075</v>
      </c>
      <c r="AP795" t="s">
        <v>8731</v>
      </c>
      <c r="AR795">
        <v>1</v>
      </c>
      <c r="AS795">
        <v>0</v>
      </c>
      <c r="AT795">
        <v>4</v>
      </c>
      <c r="AV795" t="s">
        <v>13093</v>
      </c>
      <c r="AW795" t="s">
        <v>4148</v>
      </c>
      <c r="AX795">
        <v>0</v>
      </c>
      <c r="AY795">
        <v>2015</v>
      </c>
      <c r="AZ795">
        <v>1</v>
      </c>
      <c r="BD795">
        <v>2015</v>
      </c>
      <c r="BE795">
        <v>10</v>
      </c>
      <c r="BF795">
        <v>1</v>
      </c>
      <c r="BG795">
        <v>0</v>
      </c>
      <c r="BH795" t="s">
        <v>3873</v>
      </c>
      <c r="BI795">
        <v>1</v>
      </c>
      <c r="BJ795">
        <v>1</v>
      </c>
      <c r="BK795">
        <v>0.2</v>
      </c>
      <c r="BL795">
        <v>0.25</v>
      </c>
      <c r="BM795">
        <v>1</v>
      </c>
      <c r="BN795">
        <v>323</v>
      </c>
      <c r="BO795">
        <v>1210</v>
      </c>
      <c r="BP795">
        <v>35</v>
      </c>
      <c r="BQ795">
        <v>660</v>
      </c>
      <c r="BR795">
        <v>86</v>
      </c>
      <c r="BS795">
        <v>217</v>
      </c>
      <c r="BT795">
        <v>424</v>
      </c>
      <c r="BU795">
        <v>9</v>
      </c>
      <c r="BV795">
        <v>121</v>
      </c>
      <c r="BW795">
        <v>0</v>
      </c>
      <c r="BX795">
        <v>111</v>
      </c>
      <c r="BY795">
        <v>4116</v>
      </c>
      <c r="BZ795">
        <v>15474</v>
      </c>
      <c r="CA795">
        <v>369</v>
      </c>
      <c r="CB795">
        <v>8233</v>
      </c>
      <c r="CC795">
        <v>1303</v>
      </c>
      <c r="CD795">
        <v>3141</v>
      </c>
      <c r="CE795">
        <v>6009</v>
      </c>
      <c r="CF795">
        <v>197</v>
      </c>
      <c r="CG795">
        <v>1749</v>
      </c>
      <c r="CH795">
        <v>227</v>
      </c>
      <c r="CI795">
        <v>1608</v>
      </c>
      <c r="CJ795">
        <v>2003</v>
      </c>
      <c r="CK795">
        <v>5227</v>
      </c>
      <c r="CL795">
        <v>5</v>
      </c>
      <c r="CM795">
        <v>4959</v>
      </c>
      <c r="CN795">
        <v>910</v>
      </c>
      <c r="CO795">
        <v>1647</v>
      </c>
      <c r="CP795">
        <v>2807</v>
      </c>
      <c r="CQ795">
        <v>99</v>
      </c>
      <c r="CR795">
        <v>1288</v>
      </c>
      <c r="CS795">
        <v>185</v>
      </c>
      <c r="CT795">
        <v>1142</v>
      </c>
      <c r="CU795">
        <v>0</v>
      </c>
      <c r="CV795">
        <v>46</v>
      </c>
    </row>
    <row r="796" spans="1:100" x14ac:dyDescent="0.3">
      <c r="A796" s="21">
        <v>38963</v>
      </c>
      <c r="B796" t="s">
        <v>1625</v>
      </c>
      <c r="C796" t="s">
        <v>2023</v>
      </c>
      <c r="D796">
        <v>1310</v>
      </c>
      <c r="E796" t="s">
        <v>13530</v>
      </c>
      <c r="F796">
        <v>4</v>
      </c>
      <c r="G796">
        <v>1</v>
      </c>
      <c r="H796">
        <v>227</v>
      </c>
      <c r="I796" s="21">
        <v>38963</v>
      </c>
      <c r="J796" s="20" t="s">
        <v>9433</v>
      </c>
      <c r="K796" s="20" t="s">
        <v>5722</v>
      </c>
      <c r="N796" t="s">
        <v>8643</v>
      </c>
      <c r="O796" t="s">
        <v>5052</v>
      </c>
      <c r="P796" t="s">
        <v>5053</v>
      </c>
      <c r="Q796" t="s">
        <v>4841</v>
      </c>
      <c r="R796">
        <v>1</v>
      </c>
      <c r="S796" t="s">
        <v>12</v>
      </c>
      <c r="T796">
        <v>1</v>
      </c>
      <c r="U796">
        <v>3</v>
      </c>
      <c r="V796">
        <v>0</v>
      </c>
      <c r="W796">
        <v>1</v>
      </c>
      <c r="X796">
        <v>5</v>
      </c>
      <c r="Y796">
        <v>4</v>
      </c>
      <c r="Z796">
        <v>0</v>
      </c>
      <c r="AA796">
        <v>1</v>
      </c>
      <c r="AC796" t="s">
        <v>12</v>
      </c>
      <c r="AD796" t="s">
        <v>5075</v>
      </c>
      <c r="AE796" t="s">
        <v>9434</v>
      </c>
      <c r="AF796" t="s">
        <v>9435</v>
      </c>
      <c r="AG796" t="s">
        <v>9436</v>
      </c>
      <c r="AH796" t="s">
        <v>8643</v>
      </c>
      <c r="AI796" t="s">
        <v>5052</v>
      </c>
      <c r="AJ796" t="s">
        <v>5053</v>
      </c>
      <c r="AK796" t="s">
        <v>9437</v>
      </c>
      <c r="AL796" t="s">
        <v>9438</v>
      </c>
      <c r="AM796" t="s">
        <v>12</v>
      </c>
      <c r="AO796" t="s">
        <v>6978</v>
      </c>
      <c r="AP796" t="s">
        <v>7642</v>
      </c>
      <c r="AR796">
        <v>1</v>
      </c>
      <c r="AS796">
        <v>0</v>
      </c>
      <c r="AT796">
        <v>1</v>
      </c>
      <c r="AU796">
        <v>0</v>
      </c>
      <c r="AW796" t="s">
        <v>4148</v>
      </c>
      <c r="AX796">
        <v>0</v>
      </c>
      <c r="AY796">
        <v>2004</v>
      </c>
      <c r="AZ796">
        <v>1</v>
      </c>
      <c r="BA796">
        <v>0</v>
      </c>
      <c r="BB796">
        <v>0</v>
      </c>
      <c r="BC796">
        <v>1310</v>
      </c>
      <c r="BD796">
        <v>2006</v>
      </c>
      <c r="BE796">
        <v>3</v>
      </c>
      <c r="BF796">
        <v>1</v>
      </c>
      <c r="BG796">
        <v>0</v>
      </c>
      <c r="BH796" t="s">
        <v>3873</v>
      </c>
      <c r="BI796">
        <v>1</v>
      </c>
      <c r="BJ796">
        <v>1</v>
      </c>
      <c r="BK796">
        <v>1</v>
      </c>
      <c r="BL796">
        <v>1</v>
      </c>
      <c r="BM796">
        <v>3</v>
      </c>
      <c r="BN796">
        <v>291</v>
      </c>
      <c r="BO796">
        <v>798</v>
      </c>
      <c r="BP796">
        <v>1</v>
      </c>
      <c r="BQ796">
        <v>523</v>
      </c>
      <c r="BR796">
        <v>144</v>
      </c>
      <c r="BS796">
        <v>311</v>
      </c>
      <c r="BT796">
        <v>517</v>
      </c>
      <c r="BU796">
        <v>20</v>
      </c>
      <c r="BV796">
        <v>168</v>
      </c>
      <c r="BW796">
        <v>32</v>
      </c>
      <c r="BX796">
        <v>150</v>
      </c>
      <c r="BY796">
        <v>4116</v>
      </c>
      <c r="BZ796">
        <v>15474</v>
      </c>
      <c r="CA796">
        <v>369</v>
      </c>
      <c r="CB796">
        <v>8233</v>
      </c>
      <c r="CC796">
        <v>1303</v>
      </c>
      <c r="CD796">
        <v>3141</v>
      </c>
      <c r="CE796">
        <v>6009</v>
      </c>
      <c r="CF796">
        <v>197</v>
      </c>
      <c r="CG796">
        <v>1749</v>
      </c>
      <c r="CH796">
        <v>227</v>
      </c>
      <c r="CI796">
        <v>1608</v>
      </c>
      <c r="CJ796">
        <v>2003</v>
      </c>
      <c r="CK796">
        <v>5227</v>
      </c>
      <c r="CL796">
        <v>5</v>
      </c>
      <c r="CM796">
        <v>4959</v>
      </c>
      <c r="CN796">
        <v>910</v>
      </c>
      <c r="CO796">
        <v>1647</v>
      </c>
      <c r="CP796">
        <v>2807</v>
      </c>
      <c r="CQ796">
        <v>99</v>
      </c>
      <c r="CR796">
        <v>1288</v>
      </c>
      <c r="CS796">
        <v>185</v>
      </c>
      <c r="CT796">
        <v>1142</v>
      </c>
      <c r="CU796">
        <v>0</v>
      </c>
      <c r="CV796">
        <v>46</v>
      </c>
    </row>
    <row r="797" spans="1:100" x14ac:dyDescent="0.3">
      <c r="A797" s="20" t="s">
        <v>4605</v>
      </c>
      <c r="B797" t="s">
        <v>1625</v>
      </c>
      <c r="C797" t="s">
        <v>3357</v>
      </c>
      <c r="D797">
        <v>1310</v>
      </c>
      <c r="E797" t="s">
        <v>13530</v>
      </c>
      <c r="F797">
        <v>4</v>
      </c>
      <c r="G797">
        <v>2</v>
      </c>
      <c r="H797">
        <v>570</v>
      </c>
      <c r="I797" s="20" t="s">
        <v>3911</v>
      </c>
      <c r="J797" s="20" t="s">
        <v>5683</v>
      </c>
      <c r="K797" s="20" t="s">
        <v>9439</v>
      </c>
      <c r="N797" t="s">
        <v>8643</v>
      </c>
      <c r="O797" t="s">
        <v>4142</v>
      </c>
      <c r="P797" t="s">
        <v>4143</v>
      </c>
      <c r="Q797" t="s">
        <v>4781</v>
      </c>
      <c r="R797">
        <v>1</v>
      </c>
      <c r="S797" t="s">
        <v>43</v>
      </c>
      <c r="T797">
        <v>0</v>
      </c>
      <c r="V797">
        <v>0</v>
      </c>
      <c r="W797">
        <v>1</v>
      </c>
      <c r="X797">
        <v>5</v>
      </c>
      <c r="Y797">
        <v>6</v>
      </c>
      <c r="Z797">
        <v>0</v>
      </c>
      <c r="AA797">
        <v>1</v>
      </c>
      <c r="AC797" t="s">
        <v>43</v>
      </c>
      <c r="AR797">
        <v>1</v>
      </c>
      <c r="AS797">
        <v>0</v>
      </c>
      <c r="AT797">
        <v>1</v>
      </c>
      <c r="AU797">
        <v>0</v>
      </c>
      <c r="AW797" t="s">
        <v>4148</v>
      </c>
      <c r="AX797">
        <v>0</v>
      </c>
      <c r="AY797">
        <v>2007</v>
      </c>
      <c r="AZ797">
        <v>1</v>
      </c>
      <c r="BA797">
        <v>0</v>
      </c>
      <c r="BB797">
        <v>0</v>
      </c>
      <c r="BC797">
        <v>1310</v>
      </c>
      <c r="BD797">
        <v>2008</v>
      </c>
      <c r="BE797">
        <v>3</v>
      </c>
      <c r="BF797">
        <v>0</v>
      </c>
      <c r="BG797">
        <v>0</v>
      </c>
      <c r="BH797" t="s">
        <v>3873</v>
      </c>
      <c r="BI797">
        <v>0</v>
      </c>
      <c r="BJ797">
        <v>0</v>
      </c>
      <c r="BK797">
        <v>0</v>
      </c>
      <c r="BL797">
        <v>1</v>
      </c>
      <c r="BN797">
        <v>387</v>
      </c>
      <c r="BO797">
        <v>1478</v>
      </c>
      <c r="BP797">
        <v>0</v>
      </c>
      <c r="BQ797">
        <v>644</v>
      </c>
      <c r="BR797">
        <v>75</v>
      </c>
      <c r="BS797">
        <v>179</v>
      </c>
      <c r="BT797">
        <v>286</v>
      </c>
      <c r="BU797">
        <v>10</v>
      </c>
      <c r="BV797">
        <v>127</v>
      </c>
      <c r="BW797">
        <v>26</v>
      </c>
      <c r="BX797">
        <v>155</v>
      </c>
      <c r="BY797">
        <v>4116</v>
      </c>
      <c r="BZ797">
        <v>15474</v>
      </c>
      <c r="CA797">
        <v>369</v>
      </c>
      <c r="CB797">
        <v>8233</v>
      </c>
      <c r="CC797">
        <v>1303</v>
      </c>
      <c r="CD797">
        <v>3141</v>
      </c>
      <c r="CE797">
        <v>6009</v>
      </c>
      <c r="CF797">
        <v>197</v>
      </c>
      <c r="CG797">
        <v>1749</v>
      </c>
      <c r="CH797">
        <v>227</v>
      </c>
      <c r="CI797">
        <v>1608</v>
      </c>
      <c r="CJ797">
        <v>2003</v>
      </c>
      <c r="CK797">
        <v>5227</v>
      </c>
      <c r="CL797">
        <v>5</v>
      </c>
      <c r="CM797">
        <v>4959</v>
      </c>
      <c r="CN797">
        <v>910</v>
      </c>
      <c r="CO797">
        <v>1647</v>
      </c>
      <c r="CP797">
        <v>2807</v>
      </c>
      <c r="CQ797">
        <v>99</v>
      </c>
      <c r="CR797">
        <v>1288</v>
      </c>
      <c r="CS797">
        <v>185</v>
      </c>
      <c r="CT797">
        <v>1142</v>
      </c>
      <c r="CV797">
        <v>46</v>
      </c>
    </row>
    <row r="798" spans="1:100" x14ac:dyDescent="0.3">
      <c r="A798" s="21">
        <v>40610</v>
      </c>
      <c r="B798" t="s">
        <v>1625</v>
      </c>
      <c r="C798" t="s">
        <v>2092</v>
      </c>
      <c r="D798">
        <v>1310</v>
      </c>
      <c r="E798" t="s">
        <v>13530</v>
      </c>
      <c r="F798">
        <v>4</v>
      </c>
      <c r="G798">
        <v>3</v>
      </c>
      <c r="H798">
        <v>1493</v>
      </c>
      <c r="I798" s="21">
        <v>40794</v>
      </c>
      <c r="J798" s="21">
        <v>40189</v>
      </c>
      <c r="K798" s="21">
        <v>40279</v>
      </c>
      <c r="N798" t="s">
        <v>8643</v>
      </c>
      <c r="O798" t="s">
        <v>5052</v>
      </c>
      <c r="P798" t="s">
        <v>5053</v>
      </c>
      <c r="Q798" t="s">
        <v>4781</v>
      </c>
      <c r="R798">
        <v>1</v>
      </c>
      <c r="S798" t="s">
        <v>12</v>
      </c>
      <c r="T798">
        <v>1</v>
      </c>
      <c r="U798">
        <v>2</v>
      </c>
      <c r="V798">
        <v>0</v>
      </c>
      <c r="W798">
        <v>1</v>
      </c>
      <c r="X798">
        <v>5</v>
      </c>
      <c r="Y798">
        <v>7</v>
      </c>
      <c r="Z798">
        <v>0</v>
      </c>
      <c r="AA798">
        <v>1</v>
      </c>
      <c r="AC798" t="s">
        <v>12</v>
      </c>
      <c r="AD798" t="s">
        <v>9440</v>
      </c>
      <c r="AE798" t="s">
        <v>9441</v>
      </c>
      <c r="AF798" t="s">
        <v>9442</v>
      </c>
      <c r="AG798" t="s">
        <v>9436</v>
      </c>
      <c r="AH798" t="s">
        <v>8643</v>
      </c>
      <c r="AI798" t="s">
        <v>5052</v>
      </c>
      <c r="AJ798" t="s">
        <v>5053</v>
      </c>
      <c r="AK798" t="s">
        <v>9437</v>
      </c>
      <c r="AL798" t="s">
        <v>9438</v>
      </c>
      <c r="AM798" t="s">
        <v>12</v>
      </c>
      <c r="AO798" t="s">
        <v>5765</v>
      </c>
      <c r="AP798" t="s">
        <v>9443</v>
      </c>
      <c r="AR798">
        <v>1</v>
      </c>
      <c r="AS798">
        <v>0</v>
      </c>
      <c r="AT798">
        <v>1</v>
      </c>
      <c r="AU798">
        <v>0</v>
      </c>
      <c r="AW798" t="s">
        <v>4148</v>
      </c>
      <c r="AX798">
        <v>0</v>
      </c>
      <c r="AY798">
        <v>2010</v>
      </c>
      <c r="AZ798">
        <v>1</v>
      </c>
      <c r="BA798">
        <v>0</v>
      </c>
      <c r="BB798">
        <v>0</v>
      </c>
      <c r="BC798">
        <v>1310</v>
      </c>
      <c r="BD798">
        <v>2011</v>
      </c>
      <c r="BE798">
        <v>8</v>
      </c>
      <c r="BF798">
        <v>1</v>
      </c>
      <c r="BG798">
        <v>0</v>
      </c>
      <c r="BH798" t="s">
        <v>3873</v>
      </c>
      <c r="BI798">
        <v>1</v>
      </c>
      <c r="BJ798">
        <v>1</v>
      </c>
      <c r="BK798">
        <v>1</v>
      </c>
      <c r="BL798">
        <v>1</v>
      </c>
      <c r="BM798">
        <v>2</v>
      </c>
      <c r="BN798">
        <v>473</v>
      </c>
      <c r="BO798">
        <v>1773</v>
      </c>
      <c r="BP798">
        <v>104</v>
      </c>
      <c r="BQ798">
        <v>1060</v>
      </c>
      <c r="BR798">
        <v>167</v>
      </c>
      <c r="BS798">
        <v>371</v>
      </c>
      <c r="BT798">
        <v>701</v>
      </c>
      <c r="BU798">
        <v>15</v>
      </c>
      <c r="BV798">
        <v>237</v>
      </c>
      <c r="BW798">
        <v>38</v>
      </c>
      <c r="BX798">
        <v>212</v>
      </c>
      <c r="BY798">
        <v>4116</v>
      </c>
      <c r="BZ798">
        <v>15474</v>
      </c>
      <c r="CA798">
        <v>369</v>
      </c>
      <c r="CB798">
        <v>8233</v>
      </c>
      <c r="CC798">
        <v>1303</v>
      </c>
      <c r="CD798">
        <v>3141</v>
      </c>
      <c r="CE798">
        <v>6009</v>
      </c>
      <c r="CF798">
        <v>197</v>
      </c>
      <c r="CG798">
        <v>1749</v>
      </c>
      <c r="CH798">
        <v>227</v>
      </c>
      <c r="CI798">
        <v>1608</v>
      </c>
      <c r="CJ798">
        <v>2003</v>
      </c>
      <c r="CK798">
        <v>5227</v>
      </c>
      <c r="CL798">
        <v>5</v>
      </c>
      <c r="CM798">
        <v>4959</v>
      </c>
      <c r="CN798">
        <v>910</v>
      </c>
      <c r="CO798">
        <v>1647</v>
      </c>
      <c r="CP798">
        <v>2807</v>
      </c>
      <c r="CQ798">
        <v>99</v>
      </c>
      <c r="CR798">
        <v>1288</v>
      </c>
      <c r="CS798">
        <v>185</v>
      </c>
      <c r="CT798">
        <v>1142</v>
      </c>
      <c r="CU798">
        <v>0</v>
      </c>
      <c r="CV798">
        <v>46</v>
      </c>
    </row>
    <row r="799" spans="1:100" x14ac:dyDescent="0.3">
      <c r="A799" s="21">
        <v>41680</v>
      </c>
      <c r="B799" t="s">
        <v>1625</v>
      </c>
      <c r="C799" t="s">
        <v>1624</v>
      </c>
      <c r="D799">
        <v>1310</v>
      </c>
      <c r="E799" t="s">
        <v>13530</v>
      </c>
      <c r="F799">
        <v>4</v>
      </c>
      <c r="G799">
        <v>4</v>
      </c>
      <c r="H799">
        <v>2485</v>
      </c>
      <c r="I799" s="21">
        <v>41710</v>
      </c>
      <c r="J799" s="21">
        <v>41529</v>
      </c>
      <c r="K799" s="20" t="s">
        <v>3994</v>
      </c>
      <c r="N799" t="s">
        <v>8643</v>
      </c>
      <c r="O799" t="s">
        <v>5052</v>
      </c>
      <c r="P799" t="s">
        <v>5053</v>
      </c>
      <c r="Q799" t="s">
        <v>4781</v>
      </c>
      <c r="R799">
        <v>1</v>
      </c>
      <c r="S799" t="s">
        <v>12</v>
      </c>
      <c r="T799">
        <v>1</v>
      </c>
      <c r="U799">
        <v>1</v>
      </c>
      <c r="V799">
        <v>0</v>
      </c>
      <c r="W799">
        <v>1</v>
      </c>
      <c r="X799">
        <v>4</v>
      </c>
      <c r="Y799">
        <v>8</v>
      </c>
      <c r="Z799">
        <v>0</v>
      </c>
      <c r="AA799">
        <v>1</v>
      </c>
      <c r="AC799" t="s">
        <v>12</v>
      </c>
      <c r="AD799" t="s">
        <v>9444</v>
      </c>
      <c r="AE799" t="s">
        <v>9445</v>
      </c>
      <c r="AF799" t="s">
        <v>9446</v>
      </c>
      <c r="AG799" t="s">
        <v>9436</v>
      </c>
      <c r="AH799" t="s">
        <v>8643</v>
      </c>
      <c r="AI799" t="s">
        <v>5052</v>
      </c>
      <c r="AJ799" t="s">
        <v>5053</v>
      </c>
      <c r="AK799" t="s">
        <v>9437</v>
      </c>
      <c r="AL799" t="s">
        <v>9438</v>
      </c>
      <c r="AM799" t="s">
        <v>12</v>
      </c>
      <c r="AO799" t="s">
        <v>6907</v>
      </c>
      <c r="AP799" t="s">
        <v>9447</v>
      </c>
      <c r="AR799">
        <v>1</v>
      </c>
      <c r="AS799">
        <v>0</v>
      </c>
      <c r="AT799">
        <v>1</v>
      </c>
      <c r="AU799">
        <v>0</v>
      </c>
      <c r="AW799" t="s">
        <v>4148</v>
      </c>
      <c r="AX799">
        <v>0</v>
      </c>
      <c r="AY799">
        <v>2013</v>
      </c>
      <c r="AZ799">
        <v>1</v>
      </c>
      <c r="BA799">
        <v>0</v>
      </c>
      <c r="BB799">
        <v>0</v>
      </c>
      <c r="BC799">
        <v>1310</v>
      </c>
      <c r="BD799">
        <v>2014</v>
      </c>
      <c r="BE799">
        <v>10</v>
      </c>
      <c r="BF799">
        <v>1</v>
      </c>
      <c r="BG799">
        <v>0</v>
      </c>
      <c r="BH799" t="s">
        <v>3873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445</v>
      </c>
      <c r="BO799">
        <v>2045</v>
      </c>
      <c r="BP799">
        <v>84</v>
      </c>
      <c r="BQ799">
        <v>937</v>
      </c>
      <c r="BR799">
        <v>149</v>
      </c>
      <c r="BS799">
        <v>392</v>
      </c>
      <c r="BT799">
        <v>781</v>
      </c>
      <c r="BU799">
        <v>14</v>
      </c>
      <c r="BV799">
        <v>185</v>
      </c>
      <c r="BW799">
        <v>1</v>
      </c>
      <c r="BX799">
        <v>167</v>
      </c>
      <c r="BY799">
        <v>4116</v>
      </c>
      <c r="BZ799">
        <v>15474</v>
      </c>
      <c r="CA799">
        <v>369</v>
      </c>
      <c r="CB799">
        <v>8233</v>
      </c>
      <c r="CC799">
        <v>1303</v>
      </c>
      <c r="CD799">
        <v>3141</v>
      </c>
      <c r="CE799">
        <v>6009</v>
      </c>
      <c r="CF799">
        <v>197</v>
      </c>
      <c r="CG799">
        <v>1749</v>
      </c>
      <c r="CH799">
        <v>227</v>
      </c>
      <c r="CI799">
        <v>1608</v>
      </c>
      <c r="CJ799">
        <v>2003</v>
      </c>
      <c r="CK799">
        <v>5227</v>
      </c>
      <c r="CL799">
        <v>5</v>
      </c>
      <c r="CM799">
        <v>4959</v>
      </c>
      <c r="CN799">
        <v>910</v>
      </c>
      <c r="CO799">
        <v>1647</v>
      </c>
      <c r="CP799">
        <v>2807</v>
      </c>
      <c r="CQ799">
        <v>99</v>
      </c>
      <c r="CR799">
        <v>1288</v>
      </c>
      <c r="CS799">
        <v>185</v>
      </c>
      <c r="CT799">
        <v>1142</v>
      </c>
      <c r="CU799">
        <v>0</v>
      </c>
      <c r="CV799">
        <v>46</v>
      </c>
    </row>
    <row r="800" spans="1:100" x14ac:dyDescent="0.3">
      <c r="A800" s="20" t="s">
        <v>5141</v>
      </c>
      <c r="B800" t="s">
        <v>260</v>
      </c>
      <c r="C800" t="s">
        <v>259</v>
      </c>
      <c r="D800">
        <v>13104</v>
      </c>
      <c r="E800" t="s">
        <v>13531</v>
      </c>
      <c r="F800">
        <v>2</v>
      </c>
      <c r="G800">
        <v>1</v>
      </c>
      <c r="H800">
        <v>1978</v>
      </c>
      <c r="I800" s="20" t="s">
        <v>3978</v>
      </c>
      <c r="J800" s="20" t="s">
        <v>7094</v>
      </c>
      <c r="K800" s="21">
        <v>40586</v>
      </c>
      <c r="N800" t="s">
        <v>12064</v>
      </c>
      <c r="O800" t="s">
        <v>5577</v>
      </c>
      <c r="P800" t="s">
        <v>5578</v>
      </c>
      <c r="Q800" t="s">
        <v>4755</v>
      </c>
      <c r="R800">
        <v>4</v>
      </c>
      <c r="S800" t="s">
        <v>12</v>
      </c>
      <c r="T800">
        <v>4</v>
      </c>
      <c r="U800">
        <v>8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17</v>
      </c>
      <c r="AC800" t="s">
        <v>12</v>
      </c>
      <c r="AD800" t="s">
        <v>5389</v>
      </c>
      <c r="AE800" t="s">
        <v>12065</v>
      </c>
      <c r="AF800" t="s">
        <v>12066</v>
      </c>
      <c r="AG800" t="s">
        <v>12067</v>
      </c>
      <c r="AH800" t="s">
        <v>12064</v>
      </c>
      <c r="AI800" t="s">
        <v>5577</v>
      </c>
      <c r="AJ800" t="s">
        <v>5578</v>
      </c>
      <c r="AK800">
        <v>84015</v>
      </c>
      <c r="AL800" t="s">
        <v>12068</v>
      </c>
      <c r="AM800" t="s">
        <v>43</v>
      </c>
      <c r="AN800" t="s">
        <v>5524</v>
      </c>
      <c r="AO800" t="s">
        <v>12069</v>
      </c>
      <c r="AP800" t="s">
        <v>12070</v>
      </c>
      <c r="AR800">
        <v>1</v>
      </c>
      <c r="AS800">
        <v>0</v>
      </c>
      <c r="AT800">
        <v>2</v>
      </c>
      <c r="AU800">
        <v>0.69314719999999996</v>
      </c>
      <c r="AV800" t="s">
        <v>12071</v>
      </c>
      <c r="AW800" t="s">
        <v>4148</v>
      </c>
      <c r="AX800">
        <v>0</v>
      </c>
      <c r="AY800">
        <v>2011</v>
      </c>
      <c r="AZ800">
        <v>1</v>
      </c>
      <c r="BA800">
        <v>0</v>
      </c>
      <c r="BB800">
        <v>0</v>
      </c>
      <c r="BC800">
        <v>13104</v>
      </c>
      <c r="BD800">
        <v>2012</v>
      </c>
      <c r="BE800">
        <v>12</v>
      </c>
      <c r="BF800">
        <v>1</v>
      </c>
      <c r="BG800">
        <v>0</v>
      </c>
      <c r="BH800" t="s">
        <v>3873</v>
      </c>
      <c r="BI800">
        <v>1</v>
      </c>
      <c r="BJ800">
        <v>1</v>
      </c>
      <c r="BK800">
        <v>1</v>
      </c>
      <c r="BL800">
        <v>0.5</v>
      </c>
      <c r="BM800">
        <v>2</v>
      </c>
      <c r="BN800">
        <v>473</v>
      </c>
      <c r="BO800">
        <v>1566</v>
      </c>
      <c r="BP800">
        <v>55</v>
      </c>
      <c r="BQ800">
        <v>1020</v>
      </c>
      <c r="BR800">
        <v>145</v>
      </c>
      <c r="BS800">
        <v>409</v>
      </c>
      <c r="BT800">
        <v>883</v>
      </c>
      <c r="BU800">
        <v>20</v>
      </c>
      <c r="BV800">
        <v>186</v>
      </c>
      <c r="BW800">
        <v>31</v>
      </c>
      <c r="BX800">
        <v>160</v>
      </c>
      <c r="BY800">
        <v>4116</v>
      </c>
      <c r="BZ800">
        <v>15474</v>
      </c>
      <c r="CA800">
        <v>369</v>
      </c>
      <c r="CB800">
        <v>8233</v>
      </c>
      <c r="CC800">
        <v>1303</v>
      </c>
      <c r="CD800">
        <v>3141</v>
      </c>
      <c r="CE800">
        <v>6009</v>
      </c>
      <c r="CF800">
        <v>197</v>
      </c>
      <c r="CG800">
        <v>1749</v>
      </c>
      <c r="CH800">
        <v>227</v>
      </c>
      <c r="CI800">
        <v>1608</v>
      </c>
      <c r="CJ800">
        <v>2003</v>
      </c>
      <c r="CK800">
        <v>5227</v>
      </c>
      <c r="CL800">
        <v>5</v>
      </c>
      <c r="CM800">
        <v>4959</v>
      </c>
      <c r="CN800">
        <v>910</v>
      </c>
      <c r="CO800">
        <v>1647</v>
      </c>
      <c r="CP800">
        <v>2807</v>
      </c>
      <c r="CQ800">
        <v>99</v>
      </c>
      <c r="CR800">
        <v>1288</v>
      </c>
      <c r="CS800">
        <v>185</v>
      </c>
      <c r="CT800">
        <v>1142</v>
      </c>
      <c r="CU800">
        <v>0.25</v>
      </c>
      <c r="CV800">
        <v>46</v>
      </c>
    </row>
    <row r="801" spans="1:100" x14ac:dyDescent="0.3">
      <c r="A801" s="20" t="s">
        <v>4643</v>
      </c>
      <c r="B801" t="s">
        <v>260</v>
      </c>
      <c r="C801" t="s">
        <v>1916</v>
      </c>
      <c r="D801">
        <v>13104</v>
      </c>
      <c r="E801" t="s">
        <v>13531</v>
      </c>
      <c r="F801">
        <v>2</v>
      </c>
      <c r="G801">
        <v>2</v>
      </c>
      <c r="H801">
        <v>2586</v>
      </c>
      <c r="I801" s="21">
        <v>42280</v>
      </c>
      <c r="J801" s="20" t="s">
        <v>6717</v>
      </c>
      <c r="K801" s="20" t="s">
        <v>8745</v>
      </c>
      <c r="N801" t="s">
        <v>12072</v>
      </c>
      <c r="O801" t="s">
        <v>5577</v>
      </c>
      <c r="P801" t="s">
        <v>5578</v>
      </c>
      <c r="Q801" t="s">
        <v>4755</v>
      </c>
      <c r="R801">
        <v>3</v>
      </c>
      <c r="S801" t="s">
        <v>12</v>
      </c>
      <c r="T801">
        <v>2</v>
      </c>
      <c r="U801">
        <v>3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20</v>
      </c>
      <c r="AC801" t="s">
        <v>12</v>
      </c>
      <c r="AD801" s="16">
        <v>41709</v>
      </c>
      <c r="AE801" t="s">
        <v>12073</v>
      </c>
      <c r="AF801" t="s">
        <v>12074</v>
      </c>
      <c r="AH801" t="s">
        <v>12075</v>
      </c>
      <c r="AI801" t="s">
        <v>5577</v>
      </c>
      <c r="AJ801" t="s">
        <v>5578</v>
      </c>
      <c r="AK801">
        <v>84067</v>
      </c>
      <c r="AL801" t="s">
        <v>12068</v>
      </c>
      <c r="AM801" t="s">
        <v>12</v>
      </c>
      <c r="AO801" t="s">
        <v>12076</v>
      </c>
      <c r="AP801" t="s">
        <v>12077</v>
      </c>
      <c r="AR801">
        <v>1</v>
      </c>
      <c r="AS801">
        <v>0</v>
      </c>
      <c r="AT801">
        <v>1</v>
      </c>
      <c r="AU801">
        <v>0</v>
      </c>
      <c r="AV801" t="s">
        <v>12078</v>
      </c>
      <c r="AW801" t="s">
        <v>4148</v>
      </c>
      <c r="AX801">
        <v>0</v>
      </c>
      <c r="AY801">
        <v>2013</v>
      </c>
      <c r="AZ801">
        <v>1</v>
      </c>
      <c r="BA801">
        <v>0</v>
      </c>
      <c r="BB801">
        <v>0</v>
      </c>
      <c r="BC801">
        <v>13104</v>
      </c>
      <c r="BD801">
        <v>2014</v>
      </c>
      <c r="BE801">
        <v>12</v>
      </c>
      <c r="BF801">
        <v>1</v>
      </c>
      <c r="BG801">
        <v>0</v>
      </c>
      <c r="BH801" t="s">
        <v>3873</v>
      </c>
      <c r="BI801">
        <v>1</v>
      </c>
      <c r="BJ801">
        <v>1</v>
      </c>
      <c r="BK801">
        <v>0.66666669999999995</v>
      </c>
      <c r="BL801">
        <v>1</v>
      </c>
      <c r="BM801">
        <v>1.5</v>
      </c>
      <c r="BN801">
        <v>445</v>
      </c>
      <c r="BO801">
        <v>2045</v>
      </c>
      <c r="BP801">
        <v>84</v>
      </c>
      <c r="BQ801">
        <v>937</v>
      </c>
      <c r="BR801">
        <v>149</v>
      </c>
      <c r="BS801">
        <v>392</v>
      </c>
      <c r="BT801">
        <v>781</v>
      </c>
      <c r="BU801">
        <v>14</v>
      </c>
      <c r="BV801">
        <v>185</v>
      </c>
      <c r="BW801">
        <v>1</v>
      </c>
      <c r="BX801">
        <v>167</v>
      </c>
      <c r="BY801">
        <v>4116</v>
      </c>
      <c r="BZ801">
        <v>15474</v>
      </c>
      <c r="CA801">
        <v>369</v>
      </c>
      <c r="CB801">
        <v>8233</v>
      </c>
      <c r="CC801">
        <v>1303</v>
      </c>
      <c r="CD801">
        <v>3141</v>
      </c>
      <c r="CE801">
        <v>6009</v>
      </c>
      <c r="CF801">
        <v>197</v>
      </c>
      <c r="CG801">
        <v>1749</v>
      </c>
      <c r="CH801">
        <v>227</v>
      </c>
      <c r="CI801">
        <v>1608</v>
      </c>
      <c r="CJ801">
        <v>2003</v>
      </c>
      <c r="CK801">
        <v>5227</v>
      </c>
      <c r="CL801">
        <v>5</v>
      </c>
      <c r="CM801">
        <v>4959</v>
      </c>
      <c r="CN801">
        <v>910</v>
      </c>
      <c r="CO801">
        <v>1647</v>
      </c>
      <c r="CP801">
        <v>2807</v>
      </c>
      <c r="CQ801">
        <v>99</v>
      </c>
      <c r="CR801">
        <v>1288</v>
      </c>
      <c r="CS801">
        <v>185</v>
      </c>
      <c r="CT801">
        <v>1142</v>
      </c>
      <c r="CU801">
        <v>0</v>
      </c>
      <c r="CV801">
        <v>46</v>
      </c>
    </row>
    <row r="802" spans="1:100" x14ac:dyDescent="0.3">
      <c r="A802" s="21">
        <v>39026</v>
      </c>
      <c r="B802" t="s">
        <v>795</v>
      </c>
      <c r="C802" t="s">
        <v>794</v>
      </c>
      <c r="D802">
        <v>1313</v>
      </c>
      <c r="E802" t="s">
        <v>13532</v>
      </c>
      <c r="F802">
        <v>1</v>
      </c>
      <c r="G802">
        <v>1</v>
      </c>
      <c r="H802">
        <v>2654</v>
      </c>
      <c r="I802" s="21">
        <v>39026</v>
      </c>
      <c r="J802" s="20" t="s">
        <v>5525</v>
      </c>
      <c r="K802" s="21">
        <v>38453</v>
      </c>
      <c r="Q802" t="s">
        <v>4841</v>
      </c>
      <c r="R802">
        <v>1</v>
      </c>
      <c r="S802" t="s">
        <v>12</v>
      </c>
      <c r="T802">
        <v>1</v>
      </c>
      <c r="U802">
        <v>2</v>
      </c>
      <c r="V802">
        <v>0</v>
      </c>
      <c r="W802">
        <v>1</v>
      </c>
      <c r="X802">
        <v>3</v>
      </c>
      <c r="Y802">
        <v>0</v>
      </c>
      <c r="Z802">
        <v>0</v>
      </c>
      <c r="AA802">
        <v>1</v>
      </c>
      <c r="AC802" t="s">
        <v>43</v>
      </c>
      <c r="AO802" t="s">
        <v>10425</v>
      </c>
      <c r="AR802">
        <v>1</v>
      </c>
      <c r="AS802">
        <v>0</v>
      </c>
      <c r="AT802">
        <v>2</v>
      </c>
      <c r="AU802">
        <v>0.69314719999999996</v>
      </c>
      <c r="AV802" t="s">
        <v>12219</v>
      </c>
      <c r="AW802" t="s">
        <v>4148</v>
      </c>
      <c r="AX802">
        <v>0</v>
      </c>
      <c r="AY802">
        <v>2005</v>
      </c>
      <c r="AZ802">
        <v>1</v>
      </c>
      <c r="BA802">
        <v>0</v>
      </c>
      <c r="BB802">
        <v>0</v>
      </c>
      <c r="BC802">
        <v>991012</v>
      </c>
      <c r="BD802">
        <v>2006</v>
      </c>
      <c r="BE802">
        <v>5</v>
      </c>
      <c r="BF802">
        <v>1</v>
      </c>
      <c r="BG802">
        <v>0</v>
      </c>
      <c r="BH802" t="s">
        <v>3873</v>
      </c>
      <c r="BI802">
        <v>1</v>
      </c>
      <c r="BJ802">
        <v>0</v>
      </c>
      <c r="BK802">
        <v>1</v>
      </c>
      <c r="BL802">
        <v>0.5</v>
      </c>
      <c r="BM802">
        <v>2</v>
      </c>
      <c r="BN802">
        <v>291</v>
      </c>
      <c r="BO802">
        <v>798</v>
      </c>
      <c r="BP802">
        <v>1</v>
      </c>
      <c r="BQ802">
        <v>523</v>
      </c>
      <c r="BR802">
        <v>144</v>
      </c>
      <c r="BS802">
        <v>311</v>
      </c>
      <c r="BT802">
        <v>517</v>
      </c>
      <c r="BU802">
        <v>20</v>
      </c>
      <c r="BV802">
        <v>168</v>
      </c>
      <c r="BW802">
        <v>32</v>
      </c>
      <c r="BX802">
        <v>150</v>
      </c>
      <c r="BY802">
        <v>4116</v>
      </c>
      <c r="BZ802">
        <v>15474</v>
      </c>
      <c r="CA802">
        <v>369</v>
      </c>
      <c r="CB802">
        <v>8233</v>
      </c>
      <c r="CC802">
        <v>1303</v>
      </c>
      <c r="CD802">
        <v>3141</v>
      </c>
      <c r="CE802">
        <v>6009</v>
      </c>
      <c r="CF802">
        <v>197</v>
      </c>
      <c r="CG802">
        <v>1749</v>
      </c>
      <c r="CH802">
        <v>227</v>
      </c>
      <c r="CI802">
        <v>1608</v>
      </c>
      <c r="CJ802">
        <v>2003</v>
      </c>
      <c r="CK802">
        <v>5227</v>
      </c>
      <c r="CL802">
        <v>5</v>
      </c>
      <c r="CM802">
        <v>4959</v>
      </c>
      <c r="CN802">
        <v>910</v>
      </c>
      <c r="CO802">
        <v>1647</v>
      </c>
      <c r="CP802">
        <v>2807</v>
      </c>
      <c r="CQ802">
        <v>99</v>
      </c>
      <c r="CR802">
        <v>1288</v>
      </c>
      <c r="CS802">
        <v>185</v>
      </c>
      <c r="CT802">
        <v>1142</v>
      </c>
      <c r="CU802">
        <v>0</v>
      </c>
      <c r="CV802">
        <v>46</v>
      </c>
    </row>
    <row r="803" spans="1:100" x14ac:dyDescent="0.3">
      <c r="A803" s="20" t="s">
        <v>3878</v>
      </c>
      <c r="B803" t="s">
        <v>609</v>
      </c>
      <c r="C803" t="s">
        <v>608</v>
      </c>
      <c r="D803">
        <v>1314</v>
      </c>
      <c r="E803" t="s">
        <v>13533</v>
      </c>
      <c r="F803">
        <v>1</v>
      </c>
      <c r="G803">
        <v>1</v>
      </c>
      <c r="H803">
        <v>29</v>
      </c>
      <c r="I803" s="20" t="s">
        <v>3878</v>
      </c>
      <c r="J803" s="21">
        <v>38331</v>
      </c>
      <c r="K803" s="20" t="s">
        <v>6506</v>
      </c>
      <c r="N803" t="s">
        <v>9448</v>
      </c>
      <c r="O803" t="s">
        <v>4142</v>
      </c>
      <c r="P803" t="s">
        <v>4143</v>
      </c>
      <c r="Q803" t="s">
        <v>4137</v>
      </c>
      <c r="R803">
        <v>1</v>
      </c>
      <c r="S803" t="s">
        <v>12</v>
      </c>
      <c r="T803">
        <v>1</v>
      </c>
      <c r="U803">
        <v>1</v>
      </c>
      <c r="V803">
        <v>0</v>
      </c>
      <c r="W803">
        <v>1</v>
      </c>
      <c r="X803">
        <v>2</v>
      </c>
      <c r="Y803">
        <v>0</v>
      </c>
      <c r="Z803">
        <v>0</v>
      </c>
      <c r="AA803">
        <v>1</v>
      </c>
      <c r="AC803" t="s">
        <v>43</v>
      </c>
      <c r="AN803" t="s">
        <v>375</v>
      </c>
      <c r="AR803">
        <v>1</v>
      </c>
      <c r="AS803">
        <v>0</v>
      </c>
      <c r="AT803">
        <v>1</v>
      </c>
      <c r="AU803">
        <v>0</v>
      </c>
      <c r="AW803" t="s">
        <v>4148</v>
      </c>
      <c r="AX803">
        <v>0</v>
      </c>
      <c r="AY803">
        <v>2004</v>
      </c>
      <c r="AZ803">
        <v>1</v>
      </c>
      <c r="BA803">
        <v>0</v>
      </c>
      <c r="BB803">
        <v>0</v>
      </c>
      <c r="BC803">
        <v>1314</v>
      </c>
      <c r="BD803">
        <v>2005</v>
      </c>
      <c r="BE803">
        <v>6</v>
      </c>
      <c r="BF803">
        <v>1</v>
      </c>
      <c r="BG803">
        <v>0</v>
      </c>
      <c r="BH803" t="s">
        <v>3873</v>
      </c>
      <c r="BI803">
        <v>1</v>
      </c>
      <c r="BJ803">
        <v>0</v>
      </c>
      <c r="BK803">
        <v>1</v>
      </c>
      <c r="BL803">
        <v>1</v>
      </c>
      <c r="BM803">
        <v>1</v>
      </c>
      <c r="BN803">
        <v>262</v>
      </c>
      <c r="BO803">
        <v>691</v>
      </c>
      <c r="BP803">
        <v>1</v>
      </c>
      <c r="BQ803">
        <v>439</v>
      </c>
      <c r="BR803">
        <v>82</v>
      </c>
      <c r="BS803">
        <v>232</v>
      </c>
      <c r="BT803">
        <v>440</v>
      </c>
      <c r="BU803">
        <v>22</v>
      </c>
      <c r="BV803">
        <v>104</v>
      </c>
      <c r="BW803">
        <v>19</v>
      </c>
      <c r="BX803">
        <v>92</v>
      </c>
      <c r="BY803">
        <v>4116</v>
      </c>
      <c r="BZ803">
        <v>15474</v>
      </c>
      <c r="CA803">
        <v>369</v>
      </c>
      <c r="CB803">
        <v>8233</v>
      </c>
      <c r="CC803">
        <v>1303</v>
      </c>
      <c r="CD803">
        <v>3141</v>
      </c>
      <c r="CE803">
        <v>6009</v>
      </c>
      <c r="CF803">
        <v>197</v>
      </c>
      <c r="CG803">
        <v>1749</v>
      </c>
      <c r="CH803">
        <v>227</v>
      </c>
      <c r="CI803">
        <v>1608</v>
      </c>
      <c r="CJ803">
        <v>2003</v>
      </c>
      <c r="CK803">
        <v>5227</v>
      </c>
      <c r="CL803">
        <v>5</v>
      </c>
      <c r="CM803">
        <v>4959</v>
      </c>
      <c r="CN803">
        <v>910</v>
      </c>
      <c r="CO803">
        <v>1647</v>
      </c>
      <c r="CP803">
        <v>2807</v>
      </c>
      <c r="CQ803">
        <v>99</v>
      </c>
      <c r="CR803">
        <v>1288</v>
      </c>
      <c r="CS803">
        <v>185</v>
      </c>
      <c r="CT803">
        <v>1142</v>
      </c>
      <c r="CU803">
        <v>0</v>
      </c>
      <c r="CV803">
        <v>46</v>
      </c>
    </row>
    <row r="804" spans="1:100" x14ac:dyDescent="0.3">
      <c r="A804" s="20" t="s">
        <v>3991</v>
      </c>
      <c r="B804" t="s">
        <v>12079</v>
      </c>
      <c r="C804" t="s">
        <v>2611</v>
      </c>
      <c r="D804">
        <v>13142</v>
      </c>
      <c r="E804" t="s">
        <v>13534</v>
      </c>
      <c r="F804">
        <v>1</v>
      </c>
      <c r="G804">
        <v>1</v>
      </c>
      <c r="H804">
        <v>1949</v>
      </c>
      <c r="I804" s="20" t="s">
        <v>3977</v>
      </c>
      <c r="J804" s="21">
        <v>41005</v>
      </c>
      <c r="K804" s="21">
        <v>41066</v>
      </c>
      <c r="N804" t="s">
        <v>5178</v>
      </c>
      <c r="O804" t="s">
        <v>5179</v>
      </c>
      <c r="P804" t="s">
        <v>5180</v>
      </c>
      <c r="Q804" t="s">
        <v>4841</v>
      </c>
      <c r="R804">
        <v>2</v>
      </c>
      <c r="S804" t="s">
        <v>43</v>
      </c>
      <c r="T804">
        <v>0</v>
      </c>
      <c r="V804">
        <v>0</v>
      </c>
      <c r="W804">
        <v>1</v>
      </c>
      <c r="X804">
        <v>4</v>
      </c>
      <c r="Y804">
        <v>8</v>
      </c>
      <c r="Z804">
        <v>0</v>
      </c>
      <c r="AA804">
        <v>3</v>
      </c>
      <c r="AC804" t="s">
        <v>43</v>
      </c>
      <c r="AR804">
        <v>1</v>
      </c>
      <c r="AS804">
        <v>0</v>
      </c>
      <c r="AT804">
        <v>1</v>
      </c>
      <c r="AU804">
        <v>0</v>
      </c>
      <c r="AW804" t="s">
        <v>4148</v>
      </c>
      <c r="AX804">
        <v>0</v>
      </c>
      <c r="AY804">
        <v>2012</v>
      </c>
      <c r="AZ804">
        <v>1</v>
      </c>
      <c r="BA804">
        <v>0</v>
      </c>
      <c r="BB804">
        <v>0</v>
      </c>
      <c r="BC804">
        <v>13142</v>
      </c>
      <c r="BD804">
        <v>2012</v>
      </c>
      <c r="BE804">
        <v>11</v>
      </c>
      <c r="BF804">
        <v>0</v>
      </c>
      <c r="BG804">
        <v>0</v>
      </c>
      <c r="BH804" t="s">
        <v>3873</v>
      </c>
      <c r="BI804">
        <v>0</v>
      </c>
      <c r="BJ804">
        <v>0</v>
      </c>
      <c r="BK804">
        <v>0</v>
      </c>
      <c r="BL804">
        <v>1</v>
      </c>
      <c r="BN804">
        <v>473</v>
      </c>
      <c r="BO804">
        <v>1566</v>
      </c>
      <c r="BP804">
        <v>55</v>
      </c>
      <c r="BQ804">
        <v>1020</v>
      </c>
      <c r="BR804">
        <v>145</v>
      </c>
      <c r="BS804">
        <v>409</v>
      </c>
      <c r="BT804">
        <v>883</v>
      </c>
      <c r="BU804">
        <v>20</v>
      </c>
      <c r="BV804">
        <v>186</v>
      </c>
      <c r="BW804">
        <v>31</v>
      </c>
      <c r="BX804">
        <v>160</v>
      </c>
      <c r="BY804">
        <v>4116</v>
      </c>
      <c r="BZ804">
        <v>15474</v>
      </c>
      <c r="CA804">
        <v>369</v>
      </c>
      <c r="CB804">
        <v>8233</v>
      </c>
      <c r="CC804">
        <v>1303</v>
      </c>
      <c r="CD804">
        <v>3141</v>
      </c>
      <c r="CE804">
        <v>6009</v>
      </c>
      <c r="CF804">
        <v>197</v>
      </c>
      <c r="CG804">
        <v>1749</v>
      </c>
      <c r="CH804">
        <v>227</v>
      </c>
      <c r="CI804">
        <v>1608</v>
      </c>
      <c r="CJ804">
        <v>2003</v>
      </c>
      <c r="CK804">
        <v>5227</v>
      </c>
      <c r="CL804">
        <v>5</v>
      </c>
      <c r="CM804">
        <v>4959</v>
      </c>
      <c r="CN804">
        <v>910</v>
      </c>
      <c r="CO804">
        <v>1647</v>
      </c>
      <c r="CP804">
        <v>2807</v>
      </c>
      <c r="CQ804">
        <v>99</v>
      </c>
      <c r="CR804">
        <v>1288</v>
      </c>
      <c r="CS804">
        <v>185</v>
      </c>
      <c r="CT804">
        <v>1142</v>
      </c>
      <c r="CV804">
        <v>46</v>
      </c>
    </row>
    <row r="805" spans="1:100" x14ac:dyDescent="0.3">
      <c r="A805" s="20" t="s">
        <v>3887</v>
      </c>
      <c r="B805" t="s">
        <v>857</v>
      </c>
      <c r="C805" t="s">
        <v>856</v>
      </c>
      <c r="D805">
        <v>1322</v>
      </c>
      <c r="E805" t="s">
        <v>13535</v>
      </c>
      <c r="F805">
        <v>4</v>
      </c>
      <c r="G805">
        <v>1</v>
      </c>
      <c r="H805">
        <v>157</v>
      </c>
      <c r="I805" s="20" t="s">
        <v>3887</v>
      </c>
      <c r="J805" s="20" t="s">
        <v>4893</v>
      </c>
      <c r="K805" s="20" t="s">
        <v>4894</v>
      </c>
      <c r="N805" t="s">
        <v>5942</v>
      </c>
      <c r="O805" t="s">
        <v>5577</v>
      </c>
      <c r="P805" t="s">
        <v>5578</v>
      </c>
      <c r="Q805" t="s">
        <v>4781</v>
      </c>
      <c r="R805">
        <v>2</v>
      </c>
      <c r="S805" t="s">
        <v>12</v>
      </c>
      <c r="T805">
        <v>1</v>
      </c>
      <c r="U805">
        <v>1</v>
      </c>
      <c r="V805">
        <v>0</v>
      </c>
      <c r="W805">
        <v>1</v>
      </c>
      <c r="X805">
        <v>2</v>
      </c>
      <c r="Y805">
        <v>0</v>
      </c>
      <c r="Z805">
        <v>0</v>
      </c>
      <c r="AA805">
        <v>3</v>
      </c>
      <c r="AC805" t="s">
        <v>43</v>
      </c>
      <c r="AO805" t="s">
        <v>336</v>
      </c>
      <c r="AR805">
        <v>1</v>
      </c>
      <c r="AS805">
        <v>1</v>
      </c>
      <c r="AT805">
        <v>1</v>
      </c>
      <c r="AU805">
        <v>0</v>
      </c>
      <c r="AW805" t="s">
        <v>4148</v>
      </c>
      <c r="AX805">
        <v>0</v>
      </c>
      <c r="AY805">
        <v>2005</v>
      </c>
      <c r="AZ805">
        <v>1</v>
      </c>
      <c r="BA805">
        <v>0</v>
      </c>
      <c r="BB805">
        <v>0</v>
      </c>
      <c r="BC805">
        <v>1322</v>
      </c>
      <c r="BD805">
        <v>2005</v>
      </c>
      <c r="BE805">
        <v>12</v>
      </c>
      <c r="BF805">
        <v>1</v>
      </c>
      <c r="BG805">
        <v>0</v>
      </c>
      <c r="BH805" t="s">
        <v>3873</v>
      </c>
      <c r="BI805">
        <v>1</v>
      </c>
      <c r="BJ805">
        <v>0</v>
      </c>
      <c r="BK805">
        <v>0.5</v>
      </c>
      <c r="BL805">
        <v>1</v>
      </c>
      <c r="BM805">
        <v>1</v>
      </c>
      <c r="BN805">
        <v>262</v>
      </c>
      <c r="BO805">
        <v>691</v>
      </c>
      <c r="BP805">
        <v>1</v>
      </c>
      <c r="BQ805">
        <v>439</v>
      </c>
      <c r="BR805">
        <v>82</v>
      </c>
      <c r="BS805">
        <v>232</v>
      </c>
      <c r="BT805">
        <v>440</v>
      </c>
      <c r="BU805">
        <v>22</v>
      </c>
      <c r="BV805">
        <v>104</v>
      </c>
      <c r="BW805">
        <v>19</v>
      </c>
      <c r="BX805">
        <v>92</v>
      </c>
      <c r="BY805">
        <v>4116</v>
      </c>
      <c r="BZ805">
        <v>15474</v>
      </c>
      <c r="CA805">
        <v>369</v>
      </c>
      <c r="CB805">
        <v>8233</v>
      </c>
      <c r="CC805">
        <v>1303</v>
      </c>
      <c r="CD805">
        <v>3141</v>
      </c>
      <c r="CE805">
        <v>6009</v>
      </c>
      <c r="CF805">
        <v>197</v>
      </c>
      <c r="CG805">
        <v>1749</v>
      </c>
      <c r="CH805">
        <v>227</v>
      </c>
      <c r="CI805">
        <v>1608</v>
      </c>
      <c r="CJ805">
        <v>2003</v>
      </c>
      <c r="CK805">
        <v>5227</v>
      </c>
      <c r="CL805">
        <v>5</v>
      </c>
      <c r="CM805">
        <v>4959</v>
      </c>
      <c r="CN805">
        <v>910</v>
      </c>
      <c r="CO805">
        <v>1647</v>
      </c>
      <c r="CP805">
        <v>2807</v>
      </c>
      <c r="CQ805">
        <v>99</v>
      </c>
      <c r="CR805">
        <v>1288</v>
      </c>
      <c r="CS805">
        <v>185</v>
      </c>
      <c r="CT805">
        <v>1142</v>
      </c>
      <c r="CU805">
        <v>0</v>
      </c>
      <c r="CV805">
        <v>46</v>
      </c>
    </row>
    <row r="806" spans="1:100" x14ac:dyDescent="0.3">
      <c r="A806" s="20" t="s">
        <v>5918</v>
      </c>
      <c r="B806" t="s">
        <v>857</v>
      </c>
      <c r="C806" t="s">
        <v>3215</v>
      </c>
      <c r="D806">
        <v>1322</v>
      </c>
      <c r="E806" t="s">
        <v>13535</v>
      </c>
      <c r="F806">
        <v>4</v>
      </c>
      <c r="G806">
        <v>2</v>
      </c>
      <c r="H806">
        <v>741</v>
      </c>
      <c r="I806" s="20" t="s">
        <v>3919</v>
      </c>
      <c r="J806" s="20" t="s">
        <v>6261</v>
      </c>
      <c r="K806" s="20" t="s">
        <v>6262</v>
      </c>
      <c r="N806" t="s">
        <v>5942</v>
      </c>
      <c r="O806" t="s">
        <v>5577</v>
      </c>
      <c r="P806" t="s">
        <v>5578</v>
      </c>
      <c r="Q806" t="s">
        <v>4781</v>
      </c>
      <c r="R806">
        <v>2</v>
      </c>
      <c r="S806" t="s">
        <v>43</v>
      </c>
      <c r="T806">
        <v>0</v>
      </c>
      <c r="V806">
        <v>0</v>
      </c>
      <c r="W806">
        <v>1</v>
      </c>
      <c r="X806">
        <v>2</v>
      </c>
      <c r="Y806">
        <v>0</v>
      </c>
      <c r="Z806">
        <v>0</v>
      </c>
      <c r="AA806">
        <v>2</v>
      </c>
      <c r="AC806" t="s">
        <v>43</v>
      </c>
      <c r="AR806">
        <v>0</v>
      </c>
      <c r="AS806">
        <v>0</v>
      </c>
      <c r="AT806">
        <v>1</v>
      </c>
      <c r="AU806">
        <v>0</v>
      </c>
      <c r="AW806" t="s">
        <v>4148</v>
      </c>
      <c r="AX806">
        <v>0</v>
      </c>
      <c r="AY806">
        <v>2008</v>
      </c>
      <c r="AZ806">
        <v>1</v>
      </c>
      <c r="BA806">
        <v>0</v>
      </c>
      <c r="BB806">
        <v>0</v>
      </c>
      <c r="BC806">
        <v>1322</v>
      </c>
      <c r="BD806">
        <v>2008</v>
      </c>
      <c r="BE806">
        <v>10</v>
      </c>
      <c r="BF806">
        <v>0</v>
      </c>
      <c r="BG806">
        <v>0</v>
      </c>
      <c r="BH806" t="s">
        <v>3873</v>
      </c>
      <c r="BI806">
        <v>0</v>
      </c>
      <c r="BJ806">
        <v>0</v>
      </c>
      <c r="BK806">
        <v>0</v>
      </c>
      <c r="BL806">
        <v>1</v>
      </c>
      <c r="BN806">
        <v>387</v>
      </c>
      <c r="BO806">
        <v>1478</v>
      </c>
      <c r="BP806">
        <v>0</v>
      </c>
      <c r="BQ806">
        <v>644</v>
      </c>
      <c r="BR806">
        <v>75</v>
      </c>
      <c r="BS806">
        <v>179</v>
      </c>
      <c r="BT806">
        <v>286</v>
      </c>
      <c r="BU806">
        <v>10</v>
      </c>
      <c r="BV806">
        <v>127</v>
      </c>
      <c r="BW806">
        <v>26</v>
      </c>
      <c r="BX806">
        <v>155</v>
      </c>
      <c r="BY806">
        <v>4116</v>
      </c>
      <c r="BZ806">
        <v>15474</v>
      </c>
      <c r="CA806">
        <v>369</v>
      </c>
      <c r="CB806">
        <v>8233</v>
      </c>
      <c r="CC806">
        <v>1303</v>
      </c>
      <c r="CD806">
        <v>3141</v>
      </c>
      <c r="CE806">
        <v>6009</v>
      </c>
      <c r="CF806">
        <v>197</v>
      </c>
      <c r="CG806">
        <v>1749</v>
      </c>
      <c r="CH806">
        <v>227</v>
      </c>
      <c r="CI806">
        <v>1608</v>
      </c>
      <c r="CJ806">
        <v>2003</v>
      </c>
      <c r="CK806">
        <v>5227</v>
      </c>
      <c r="CL806">
        <v>5</v>
      </c>
      <c r="CM806">
        <v>4959</v>
      </c>
      <c r="CN806">
        <v>910</v>
      </c>
      <c r="CO806">
        <v>1647</v>
      </c>
      <c r="CP806">
        <v>2807</v>
      </c>
      <c r="CQ806">
        <v>99</v>
      </c>
      <c r="CR806">
        <v>1288</v>
      </c>
      <c r="CS806">
        <v>185</v>
      </c>
      <c r="CT806">
        <v>1142</v>
      </c>
      <c r="CV806">
        <v>46</v>
      </c>
    </row>
    <row r="807" spans="1:100" x14ac:dyDescent="0.3">
      <c r="A807" s="20" t="s">
        <v>4929</v>
      </c>
      <c r="B807" t="s">
        <v>857</v>
      </c>
      <c r="C807" t="s">
        <v>2779</v>
      </c>
      <c r="D807">
        <v>1322</v>
      </c>
      <c r="E807" t="s">
        <v>13535</v>
      </c>
      <c r="F807">
        <v>4</v>
      </c>
      <c r="G807">
        <v>3</v>
      </c>
      <c r="H807">
        <v>1546</v>
      </c>
      <c r="I807" s="21">
        <v>40797</v>
      </c>
      <c r="J807" s="20" t="s">
        <v>4968</v>
      </c>
      <c r="K807" s="20" t="s">
        <v>7617</v>
      </c>
      <c r="N807" t="s">
        <v>5942</v>
      </c>
      <c r="O807" t="s">
        <v>5577</v>
      </c>
      <c r="P807" t="s">
        <v>5578</v>
      </c>
      <c r="Q807" t="s">
        <v>4781</v>
      </c>
      <c r="R807">
        <v>2</v>
      </c>
      <c r="S807" t="s">
        <v>43</v>
      </c>
      <c r="T807">
        <v>0</v>
      </c>
      <c r="V807">
        <v>0</v>
      </c>
      <c r="W807">
        <v>1</v>
      </c>
      <c r="X807">
        <v>2</v>
      </c>
      <c r="Y807">
        <v>0</v>
      </c>
      <c r="Z807">
        <v>0</v>
      </c>
      <c r="AA807">
        <v>1</v>
      </c>
      <c r="AC807" t="s">
        <v>43</v>
      </c>
      <c r="AR807">
        <v>0</v>
      </c>
      <c r="AS807">
        <v>0</v>
      </c>
      <c r="AT807">
        <v>1</v>
      </c>
      <c r="AU807">
        <v>0</v>
      </c>
      <c r="AW807" t="s">
        <v>4148</v>
      </c>
      <c r="AX807">
        <v>0</v>
      </c>
      <c r="AY807">
        <v>2011</v>
      </c>
      <c r="AZ807">
        <v>1</v>
      </c>
      <c r="BA807">
        <v>0</v>
      </c>
      <c r="BB807">
        <v>0</v>
      </c>
      <c r="BC807">
        <v>1322</v>
      </c>
      <c r="BD807">
        <v>2011</v>
      </c>
      <c r="BE807">
        <v>9</v>
      </c>
      <c r="BF807">
        <v>0</v>
      </c>
      <c r="BG807">
        <v>0</v>
      </c>
      <c r="BH807" t="s">
        <v>3873</v>
      </c>
      <c r="BI807">
        <v>0</v>
      </c>
      <c r="BJ807">
        <v>0</v>
      </c>
      <c r="BK807">
        <v>0</v>
      </c>
      <c r="BL807">
        <v>1</v>
      </c>
      <c r="BN807">
        <v>473</v>
      </c>
      <c r="BO807">
        <v>1773</v>
      </c>
      <c r="BP807">
        <v>104</v>
      </c>
      <c r="BQ807">
        <v>1060</v>
      </c>
      <c r="BR807">
        <v>167</v>
      </c>
      <c r="BS807">
        <v>371</v>
      </c>
      <c r="BT807">
        <v>701</v>
      </c>
      <c r="BU807">
        <v>15</v>
      </c>
      <c r="BV807">
        <v>237</v>
      </c>
      <c r="BW807">
        <v>38</v>
      </c>
      <c r="BX807">
        <v>212</v>
      </c>
      <c r="BY807">
        <v>4116</v>
      </c>
      <c r="BZ807">
        <v>15474</v>
      </c>
      <c r="CA807">
        <v>369</v>
      </c>
      <c r="CB807">
        <v>8233</v>
      </c>
      <c r="CC807">
        <v>1303</v>
      </c>
      <c r="CD807">
        <v>3141</v>
      </c>
      <c r="CE807">
        <v>6009</v>
      </c>
      <c r="CF807">
        <v>197</v>
      </c>
      <c r="CG807">
        <v>1749</v>
      </c>
      <c r="CH807">
        <v>227</v>
      </c>
      <c r="CI807">
        <v>1608</v>
      </c>
      <c r="CJ807">
        <v>2003</v>
      </c>
      <c r="CK807">
        <v>5227</v>
      </c>
      <c r="CL807">
        <v>5</v>
      </c>
      <c r="CM807">
        <v>4959</v>
      </c>
      <c r="CN807">
        <v>910</v>
      </c>
      <c r="CO807">
        <v>1647</v>
      </c>
      <c r="CP807">
        <v>2807</v>
      </c>
      <c r="CQ807">
        <v>99</v>
      </c>
      <c r="CR807">
        <v>1288</v>
      </c>
      <c r="CS807">
        <v>185</v>
      </c>
      <c r="CT807">
        <v>1142</v>
      </c>
      <c r="CV807">
        <v>46</v>
      </c>
    </row>
    <row r="808" spans="1:100" x14ac:dyDescent="0.3">
      <c r="A808" s="21">
        <v>41680</v>
      </c>
      <c r="B808" t="s">
        <v>857</v>
      </c>
      <c r="C808" t="s">
        <v>2313</v>
      </c>
      <c r="D808">
        <v>1322</v>
      </c>
      <c r="E808" t="s">
        <v>13535</v>
      </c>
      <c r="F808">
        <v>4</v>
      </c>
      <c r="G808">
        <v>4</v>
      </c>
      <c r="H808">
        <v>2484</v>
      </c>
      <c r="I808" s="21">
        <v>41710</v>
      </c>
      <c r="J808" s="20" t="s">
        <v>5098</v>
      </c>
      <c r="K808" s="20" t="s">
        <v>9461</v>
      </c>
      <c r="N808" t="s">
        <v>5942</v>
      </c>
      <c r="O808" t="s">
        <v>5577</v>
      </c>
      <c r="P808" t="s">
        <v>5578</v>
      </c>
      <c r="Q808" t="s">
        <v>4781</v>
      </c>
      <c r="R808">
        <v>2</v>
      </c>
      <c r="S808" t="s">
        <v>43</v>
      </c>
      <c r="T808">
        <v>0</v>
      </c>
      <c r="V808">
        <v>0</v>
      </c>
      <c r="W808">
        <v>1</v>
      </c>
      <c r="X808">
        <v>2</v>
      </c>
      <c r="Y808">
        <v>0</v>
      </c>
      <c r="Z808">
        <v>0</v>
      </c>
      <c r="AA808">
        <v>2</v>
      </c>
      <c r="AC808" t="s">
        <v>43</v>
      </c>
      <c r="AR808">
        <v>0</v>
      </c>
      <c r="AS808">
        <v>0</v>
      </c>
      <c r="AT808">
        <v>1</v>
      </c>
      <c r="AU808">
        <v>0</v>
      </c>
      <c r="AW808" t="s">
        <v>4148</v>
      </c>
      <c r="AX808">
        <v>0</v>
      </c>
      <c r="AY808">
        <v>2014</v>
      </c>
      <c r="AZ808">
        <v>1</v>
      </c>
      <c r="BA808">
        <v>0</v>
      </c>
      <c r="BB808">
        <v>0</v>
      </c>
      <c r="BC808">
        <v>1322</v>
      </c>
      <c r="BD808">
        <v>2014</v>
      </c>
      <c r="BE808">
        <v>10</v>
      </c>
      <c r="BF808">
        <v>0</v>
      </c>
      <c r="BG808">
        <v>0</v>
      </c>
      <c r="BH808" t="s">
        <v>3873</v>
      </c>
      <c r="BI808">
        <v>0</v>
      </c>
      <c r="BJ808">
        <v>0</v>
      </c>
      <c r="BK808">
        <v>0</v>
      </c>
      <c r="BL808">
        <v>1</v>
      </c>
      <c r="BN808">
        <v>445</v>
      </c>
      <c r="BO808">
        <v>2045</v>
      </c>
      <c r="BP808">
        <v>84</v>
      </c>
      <c r="BQ808">
        <v>937</v>
      </c>
      <c r="BR808">
        <v>149</v>
      </c>
      <c r="BS808">
        <v>392</v>
      </c>
      <c r="BT808">
        <v>781</v>
      </c>
      <c r="BU808">
        <v>14</v>
      </c>
      <c r="BV808">
        <v>185</v>
      </c>
      <c r="BW808">
        <v>1</v>
      </c>
      <c r="BX808">
        <v>167</v>
      </c>
      <c r="BY808">
        <v>4116</v>
      </c>
      <c r="BZ808">
        <v>15474</v>
      </c>
      <c r="CA808">
        <v>369</v>
      </c>
      <c r="CB808">
        <v>8233</v>
      </c>
      <c r="CC808">
        <v>1303</v>
      </c>
      <c r="CD808">
        <v>3141</v>
      </c>
      <c r="CE808">
        <v>6009</v>
      </c>
      <c r="CF808">
        <v>197</v>
      </c>
      <c r="CG808">
        <v>1749</v>
      </c>
      <c r="CH808">
        <v>227</v>
      </c>
      <c r="CI808">
        <v>1608</v>
      </c>
      <c r="CJ808">
        <v>2003</v>
      </c>
      <c r="CK808">
        <v>5227</v>
      </c>
      <c r="CL808">
        <v>5</v>
      </c>
      <c r="CM808">
        <v>4959</v>
      </c>
      <c r="CN808">
        <v>910</v>
      </c>
      <c r="CO808">
        <v>1647</v>
      </c>
      <c r="CP808">
        <v>2807</v>
      </c>
      <c r="CQ808">
        <v>99</v>
      </c>
      <c r="CR808">
        <v>1288</v>
      </c>
      <c r="CS808">
        <v>185</v>
      </c>
      <c r="CT808">
        <v>1142</v>
      </c>
      <c r="CV808">
        <v>46</v>
      </c>
    </row>
    <row r="809" spans="1:100" x14ac:dyDescent="0.3">
      <c r="A809" s="20" t="s">
        <v>4849</v>
      </c>
      <c r="B809" t="s">
        <v>1716</v>
      </c>
      <c r="C809" t="s">
        <v>1715</v>
      </c>
      <c r="D809">
        <v>1323</v>
      </c>
      <c r="E809" t="s">
        <v>13536</v>
      </c>
      <c r="F809">
        <v>1</v>
      </c>
      <c r="G809">
        <v>1</v>
      </c>
      <c r="H809">
        <v>449</v>
      </c>
      <c r="I809" s="20" t="s">
        <v>3902</v>
      </c>
      <c r="J809" s="21">
        <v>38722</v>
      </c>
      <c r="K809" s="21">
        <v>38842</v>
      </c>
      <c r="N809" t="s">
        <v>6012</v>
      </c>
      <c r="O809" t="s">
        <v>6013</v>
      </c>
      <c r="P809" t="s">
        <v>6014</v>
      </c>
      <c r="Q809" t="s">
        <v>4137</v>
      </c>
      <c r="R809">
        <v>1</v>
      </c>
      <c r="S809" t="s">
        <v>12</v>
      </c>
      <c r="T809">
        <v>1</v>
      </c>
      <c r="U809">
        <v>3</v>
      </c>
      <c r="V809">
        <v>0</v>
      </c>
      <c r="W809">
        <v>1</v>
      </c>
      <c r="X809">
        <v>3</v>
      </c>
      <c r="Y809">
        <v>6</v>
      </c>
      <c r="Z809">
        <v>0</v>
      </c>
      <c r="AA809">
        <v>1</v>
      </c>
      <c r="AC809" t="s">
        <v>43</v>
      </c>
      <c r="AO809" t="s">
        <v>9462</v>
      </c>
      <c r="AR809">
        <v>1</v>
      </c>
      <c r="AS809">
        <v>1</v>
      </c>
      <c r="AT809">
        <v>1</v>
      </c>
      <c r="AU809">
        <v>0</v>
      </c>
      <c r="AW809" t="s">
        <v>4148</v>
      </c>
      <c r="AX809">
        <v>0</v>
      </c>
      <c r="AY809">
        <v>2006</v>
      </c>
      <c r="AZ809">
        <v>1</v>
      </c>
      <c r="BA809">
        <v>0</v>
      </c>
      <c r="BB809">
        <v>0</v>
      </c>
      <c r="BC809">
        <v>1323</v>
      </c>
      <c r="BD809">
        <v>2007</v>
      </c>
      <c r="BE809">
        <v>7</v>
      </c>
      <c r="BF809">
        <v>1</v>
      </c>
      <c r="BG809">
        <v>0</v>
      </c>
      <c r="BH809" t="s">
        <v>3873</v>
      </c>
      <c r="BI809">
        <v>1</v>
      </c>
      <c r="BJ809">
        <v>0</v>
      </c>
      <c r="BK809">
        <v>1</v>
      </c>
      <c r="BL809">
        <v>1</v>
      </c>
      <c r="BM809">
        <v>3</v>
      </c>
      <c r="BN809">
        <v>322</v>
      </c>
      <c r="BO809">
        <v>1117</v>
      </c>
      <c r="BP809">
        <v>0</v>
      </c>
      <c r="BQ809">
        <v>541</v>
      </c>
      <c r="BR809">
        <v>73</v>
      </c>
      <c r="BS809">
        <v>198</v>
      </c>
      <c r="BT809">
        <v>298</v>
      </c>
      <c r="BU809">
        <v>10</v>
      </c>
      <c r="BV809">
        <v>126</v>
      </c>
      <c r="BW809">
        <v>12</v>
      </c>
      <c r="BX809">
        <v>108</v>
      </c>
      <c r="BY809">
        <v>4116</v>
      </c>
      <c r="BZ809">
        <v>15474</v>
      </c>
      <c r="CA809">
        <v>369</v>
      </c>
      <c r="CB809">
        <v>8233</v>
      </c>
      <c r="CC809">
        <v>1303</v>
      </c>
      <c r="CD809">
        <v>3141</v>
      </c>
      <c r="CE809">
        <v>6009</v>
      </c>
      <c r="CF809">
        <v>197</v>
      </c>
      <c r="CG809">
        <v>1749</v>
      </c>
      <c r="CH809">
        <v>227</v>
      </c>
      <c r="CI809">
        <v>1608</v>
      </c>
      <c r="CJ809">
        <v>2003</v>
      </c>
      <c r="CK809">
        <v>5227</v>
      </c>
      <c r="CL809">
        <v>5</v>
      </c>
      <c r="CM809">
        <v>4959</v>
      </c>
      <c r="CN809">
        <v>910</v>
      </c>
      <c r="CO809">
        <v>1647</v>
      </c>
      <c r="CP809">
        <v>2807</v>
      </c>
      <c r="CQ809">
        <v>99</v>
      </c>
      <c r="CR809">
        <v>1288</v>
      </c>
      <c r="CS809">
        <v>185</v>
      </c>
      <c r="CT809">
        <v>1142</v>
      </c>
      <c r="CU809">
        <v>0</v>
      </c>
      <c r="CV809">
        <v>46</v>
      </c>
    </row>
    <row r="810" spans="1:100" x14ac:dyDescent="0.3">
      <c r="A810" s="20" t="s">
        <v>3889</v>
      </c>
      <c r="B810" t="s">
        <v>630</v>
      </c>
      <c r="C810" t="s">
        <v>629</v>
      </c>
      <c r="D810">
        <v>1324</v>
      </c>
      <c r="E810" t="s">
        <v>13537</v>
      </c>
      <c r="F810">
        <v>1</v>
      </c>
      <c r="G810">
        <v>1</v>
      </c>
      <c r="H810">
        <v>306</v>
      </c>
      <c r="I810" s="20" t="s">
        <v>3889</v>
      </c>
      <c r="J810" s="21">
        <v>38695</v>
      </c>
      <c r="K810" s="20" t="s">
        <v>9463</v>
      </c>
      <c r="N810" t="s">
        <v>9464</v>
      </c>
      <c r="O810" t="s">
        <v>6193</v>
      </c>
      <c r="P810" t="s">
        <v>6194</v>
      </c>
      <c r="Q810" t="s">
        <v>4841</v>
      </c>
      <c r="R810">
        <v>1</v>
      </c>
      <c r="S810" t="s">
        <v>12</v>
      </c>
      <c r="T810">
        <v>1</v>
      </c>
      <c r="U810">
        <v>1</v>
      </c>
      <c r="V810">
        <v>0</v>
      </c>
      <c r="W810">
        <v>1</v>
      </c>
      <c r="X810">
        <v>2</v>
      </c>
      <c r="Y810">
        <v>3</v>
      </c>
      <c r="Z810">
        <v>0</v>
      </c>
      <c r="AA810">
        <v>1</v>
      </c>
      <c r="AC810" t="s">
        <v>12</v>
      </c>
      <c r="AD810" s="16">
        <v>38753</v>
      </c>
      <c r="AE810" t="s">
        <v>9465</v>
      </c>
      <c r="AF810" t="s">
        <v>9466</v>
      </c>
      <c r="AH810" t="s">
        <v>9464</v>
      </c>
      <c r="AI810" t="s">
        <v>6193</v>
      </c>
      <c r="AJ810" t="s">
        <v>6194</v>
      </c>
      <c r="AK810">
        <v>52806</v>
      </c>
      <c r="AL810" t="s">
        <v>9467</v>
      </c>
      <c r="AM810" t="s">
        <v>43</v>
      </c>
      <c r="AN810" t="s">
        <v>362</v>
      </c>
      <c r="AP810" t="s">
        <v>9468</v>
      </c>
      <c r="AR810">
        <v>1</v>
      </c>
      <c r="AS810">
        <v>1</v>
      </c>
      <c r="AT810">
        <v>1</v>
      </c>
      <c r="AU810">
        <v>0</v>
      </c>
      <c r="AW810" t="s">
        <v>4148</v>
      </c>
      <c r="AX810">
        <v>0</v>
      </c>
      <c r="AY810">
        <v>2005</v>
      </c>
      <c r="AZ810">
        <v>1</v>
      </c>
      <c r="BA810">
        <v>0</v>
      </c>
      <c r="BB810">
        <v>0</v>
      </c>
      <c r="BC810">
        <v>1324</v>
      </c>
      <c r="BD810">
        <v>2006</v>
      </c>
      <c r="BE810">
        <v>7</v>
      </c>
      <c r="BF810">
        <v>1</v>
      </c>
      <c r="BG810">
        <v>0</v>
      </c>
      <c r="BH810" t="s">
        <v>3873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291</v>
      </c>
      <c r="BO810">
        <v>798</v>
      </c>
      <c r="BP810">
        <v>1</v>
      </c>
      <c r="BQ810">
        <v>523</v>
      </c>
      <c r="BR810">
        <v>144</v>
      </c>
      <c r="BS810">
        <v>311</v>
      </c>
      <c r="BT810">
        <v>517</v>
      </c>
      <c r="BU810">
        <v>20</v>
      </c>
      <c r="BV810">
        <v>168</v>
      </c>
      <c r="BW810">
        <v>32</v>
      </c>
      <c r="BX810">
        <v>150</v>
      </c>
      <c r="BY810">
        <v>4116</v>
      </c>
      <c r="BZ810">
        <v>15474</v>
      </c>
      <c r="CA810">
        <v>369</v>
      </c>
      <c r="CB810">
        <v>8233</v>
      </c>
      <c r="CC810">
        <v>1303</v>
      </c>
      <c r="CD810">
        <v>3141</v>
      </c>
      <c r="CE810">
        <v>6009</v>
      </c>
      <c r="CF810">
        <v>197</v>
      </c>
      <c r="CG810">
        <v>1749</v>
      </c>
      <c r="CH810">
        <v>227</v>
      </c>
      <c r="CI810">
        <v>1608</v>
      </c>
      <c r="CJ810">
        <v>2003</v>
      </c>
      <c r="CK810">
        <v>5227</v>
      </c>
      <c r="CL810">
        <v>5</v>
      </c>
      <c r="CM810">
        <v>4959</v>
      </c>
      <c r="CN810">
        <v>910</v>
      </c>
      <c r="CO810">
        <v>1647</v>
      </c>
      <c r="CP810">
        <v>2807</v>
      </c>
      <c r="CQ810">
        <v>99</v>
      </c>
      <c r="CR810">
        <v>1288</v>
      </c>
      <c r="CS810">
        <v>185</v>
      </c>
      <c r="CT810">
        <v>1142</v>
      </c>
      <c r="CU810">
        <v>0</v>
      </c>
      <c r="CV810">
        <v>46</v>
      </c>
    </row>
    <row r="811" spans="1:100" x14ac:dyDescent="0.3">
      <c r="A811" s="20" t="s">
        <v>4194</v>
      </c>
      <c r="B811" t="s">
        <v>2153</v>
      </c>
      <c r="C811" t="s">
        <v>2620</v>
      </c>
      <c r="D811">
        <v>13247</v>
      </c>
      <c r="E811" t="s">
        <v>13538</v>
      </c>
      <c r="F811">
        <v>2</v>
      </c>
      <c r="G811">
        <v>1</v>
      </c>
      <c r="H811">
        <v>1884</v>
      </c>
      <c r="I811" s="21">
        <v>41254</v>
      </c>
      <c r="J811" s="20" t="s">
        <v>4712</v>
      </c>
      <c r="K811" s="21">
        <v>40973</v>
      </c>
      <c r="N811" t="s">
        <v>4910</v>
      </c>
      <c r="O811" t="s">
        <v>4911</v>
      </c>
      <c r="P811" t="s">
        <v>4912</v>
      </c>
      <c r="Q811" t="s">
        <v>4755</v>
      </c>
      <c r="R811">
        <v>1</v>
      </c>
      <c r="S811" t="s">
        <v>43</v>
      </c>
      <c r="T811">
        <v>0</v>
      </c>
      <c r="V811">
        <v>0</v>
      </c>
      <c r="W811">
        <v>1</v>
      </c>
      <c r="X811">
        <v>29</v>
      </c>
      <c r="Y811">
        <v>156</v>
      </c>
      <c r="Z811">
        <v>0</v>
      </c>
      <c r="AA811">
        <v>1</v>
      </c>
      <c r="AC811" t="s">
        <v>43</v>
      </c>
      <c r="AR811">
        <v>0</v>
      </c>
      <c r="AS811">
        <v>0</v>
      </c>
      <c r="AT811">
        <v>1</v>
      </c>
      <c r="AU811">
        <v>0</v>
      </c>
      <c r="AW811" t="s">
        <v>4148</v>
      </c>
      <c r="AX811">
        <v>0</v>
      </c>
      <c r="AY811">
        <v>2012</v>
      </c>
      <c r="AZ811">
        <v>1</v>
      </c>
      <c r="BA811">
        <v>0</v>
      </c>
      <c r="BB811">
        <v>0</v>
      </c>
      <c r="BC811">
        <v>13247</v>
      </c>
      <c r="BD811">
        <v>2012</v>
      </c>
      <c r="BE811">
        <v>9</v>
      </c>
      <c r="BF811">
        <v>0</v>
      </c>
      <c r="BG811">
        <v>0</v>
      </c>
      <c r="BH811" t="s">
        <v>3873</v>
      </c>
      <c r="BI811">
        <v>0</v>
      </c>
      <c r="BJ811">
        <v>0</v>
      </c>
      <c r="BK811">
        <v>0</v>
      </c>
      <c r="BL811">
        <v>1</v>
      </c>
      <c r="BN811">
        <v>473</v>
      </c>
      <c r="BO811">
        <v>1566</v>
      </c>
      <c r="BP811">
        <v>55</v>
      </c>
      <c r="BQ811">
        <v>1020</v>
      </c>
      <c r="BR811">
        <v>145</v>
      </c>
      <c r="BS811">
        <v>409</v>
      </c>
      <c r="BT811">
        <v>883</v>
      </c>
      <c r="BU811">
        <v>20</v>
      </c>
      <c r="BV811">
        <v>186</v>
      </c>
      <c r="BW811">
        <v>31</v>
      </c>
      <c r="BX811">
        <v>160</v>
      </c>
      <c r="BY811">
        <v>4116</v>
      </c>
      <c r="BZ811">
        <v>15474</v>
      </c>
      <c r="CA811">
        <v>369</v>
      </c>
      <c r="CB811">
        <v>8233</v>
      </c>
      <c r="CC811">
        <v>1303</v>
      </c>
      <c r="CD811">
        <v>3141</v>
      </c>
      <c r="CE811">
        <v>6009</v>
      </c>
      <c r="CF811">
        <v>197</v>
      </c>
      <c r="CG811">
        <v>1749</v>
      </c>
      <c r="CH811">
        <v>227</v>
      </c>
      <c r="CI811">
        <v>1608</v>
      </c>
      <c r="CJ811">
        <v>2003</v>
      </c>
      <c r="CK811">
        <v>5227</v>
      </c>
      <c r="CL811">
        <v>5</v>
      </c>
      <c r="CM811">
        <v>4959</v>
      </c>
      <c r="CN811">
        <v>910</v>
      </c>
      <c r="CO811">
        <v>1647</v>
      </c>
      <c r="CP811">
        <v>2807</v>
      </c>
      <c r="CQ811">
        <v>99</v>
      </c>
      <c r="CR811">
        <v>1288</v>
      </c>
      <c r="CS811">
        <v>185</v>
      </c>
      <c r="CT811">
        <v>1142</v>
      </c>
      <c r="CV811">
        <v>46</v>
      </c>
    </row>
    <row r="812" spans="1:100" x14ac:dyDescent="0.3">
      <c r="A812" s="21">
        <v>42014</v>
      </c>
      <c r="B812" t="s">
        <v>2153</v>
      </c>
      <c r="C812" t="s">
        <v>2152</v>
      </c>
      <c r="D812">
        <v>13247</v>
      </c>
      <c r="E812" t="s">
        <v>13538</v>
      </c>
      <c r="F812">
        <v>2</v>
      </c>
      <c r="G812">
        <v>2</v>
      </c>
      <c r="H812">
        <v>2751</v>
      </c>
      <c r="I812" s="20" t="s">
        <v>4019</v>
      </c>
      <c r="J812" s="20" t="s">
        <v>12973</v>
      </c>
      <c r="K812" s="20" t="s">
        <v>12974</v>
      </c>
      <c r="N812" t="s">
        <v>4910</v>
      </c>
      <c r="O812" t="s">
        <v>4911</v>
      </c>
      <c r="P812" t="s">
        <v>4912</v>
      </c>
      <c r="Q812" t="s">
        <v>4755</v>
      </c>
      <c r="R812">
        <v>2</v>
      </c>
      <c r="S812" t="s">
        <v>43</v>
      </c>
      <c r="T812">
        <v>0</v>
      </c>
      <c r="V812">
        <v>0</v>
      </c>
      <c r="W812">
        <v>1</v>
      </c>
      <c r="X812">
        <v>29</v>
      </c>
      <c r="Y812">
        <v>154</v>
      </c>
      <c r="Z812">
        <v>0</v>
      </c>
      <c r="AA812">
        <v>2</v>
      </c>
      <c r="AC812" t="s">
        <v>43</v>
      </c>
      <c r="AR812">
        <v>1</v>
      </c>
      <c r="AS812">
        <v>0</v>
      </c>
      <c r="AT812">
        <v>1</v>
      </c>
      <c r="AW812" t="s">
        <v>4148</v>
      </c>
      <c r="AX812">
        <v>0</v>
      </c>
      <c r="AY812">
        <v>2015</v>
      </c>
      <c r="AZ812">
        <v>1</v>
      </c>
      <c r="BD812">
        <v>2015</v>
      </c>
      <c r="BE812">
        <v>10</v>
      </c>
      <c r="BF812">
        <v>0</v>
      </c>
      <c r="BG812">
        <v>0</v>
      </c>
      <c r="BH812" t="s">
        <v>3873</v>
      </c>
      <c r="BI812">
        <v>0</v>
      </c>
      <c r="BJ812">
        <v>0</v>
      </c>
      <c r="BK812">
        <v>0</v>
      </c>
      <c r="BL812">
        <v>1</v>
      </c>
      <c r="BN812">
        <v>323</v>
      </c>
      <c r="BO812">
        <v>1210</v>
      </c>
      <c r="BP812">
        <v>35</v>
      </c>
      <c r="BQ812">
        <v>660</v>
      </c>
      <c r="BR812">
        <v>86</v>
      </c>
      <c r="BS812">
        <v>217</v>
      </c>
      <c r="BT812">
        <v>424</v>
      </c>
      <c r="BU812">
        <v>9</v>
      </c>
      <c r="BV812">
        <v>121</v>
      </c>
      <c r="BW812">
        <v>0</v>
      </c>
      <c r="BX812">
        <v>111</v>
      </c>
      <c r="BY812">
        <v>4116</v>
      </c>
      <c r="BZ812">
        <v>15474</v>
      </c>
      <c r="CA812">
        <v>369</v>
      </c>
      <c r="CB812">
        <v>8233</v>
      </c>
      <c r="CC812">
        <v>1303</v>
      </c>
      <c r="CD812">
        <v>3141</v>
      </c>
      <c r="CE812">
        <v>6009</v>
      </c>
      <c r="CF812">
        <v>197</v>
      </c>
      <c r="CG812">
        <v>1749</v>
      </c>
      <c r="CH812">
        <v>227</v>
      </c>
      <c r="CI812">
        <v>1608</v>
      </c>
      <c r="CJ812">
        <v>2003</v>
      </c>
      <c r="CK812">
        <v>5227</v>
      </c>
      <c r="CL812">
        <v>5</v>
      </c>
      <c r="CM812">
        <v>4959</v>
      </c>
      <c r="CN812">
        <v>910</v>
      </c>
      <c r="CO812">
        <v>1647</v>
      </c>
      <c r="CP812">
        <v>2807</v>
      </c>
      <c r="CQ812">
        <v>99</v>
      </c>
      <c r="CR812">
        <v>1288</v>
      </c>
      <c r="CS812">
        <v>185</v>
      </c>
      <c r="CT812">
        <v>1142</v>
      </c>
      <c r="CV812">
        <v>46</v>
      </c>
    </row>
    <row r="813" spans="1:100" x14ac:dyDescent="0.3">
      <c r="A813" s="20" t="s">
        <v>3886</v>
      </c>
      <c r="B813" t="s">
        <v>358</v>
      </c>
      <c r="C813" t="s">
        <v>3611</v>
      </c>
      <c r="D813">
        <v>1329</v>
      </c>
      <c r="E813" t="s">
        <v>13539</v>
      </c>
      <c r="F813">
        <v>4</v>
      </c>
      <c r="G813">
        <v>1</v>
      </c>
      <c r="H813">
        <v>130</v>
      </c>
      <c r="I813" s="20" t="s">
        <v>3886</v>
      </c>
      <c r="J813" s="21">
        <v>38360</v>
      </c>
      <c r="K813" s="21">
        <v>38480</v>
      </c>
      <c r="Q813" t="s">
        <v>4137</v>
      </c>
      <c r="R813">
        <v>1</v>
      </c>
      <c r="S813" t="s">
        <v>43</v>
      </c>
      <c r="T813">
        <v>0</v>
      </c>
      <c r="V813">
        <v>0</v>
      </c>
      <c r="W813">
        <v>1</v>
      </c>
      <c r="X813">
        <v>5</v>
      </c>
      <c r="Y813">
        <v>32</v>
      </c>
      <c r="Z813">
        <v>0</v>
      </c>
      <c r="AA813">
        <v>1</v>
      </c>
      <c r="AC813" t="s">
        <v>43</v>
      </c>
      <c r="AR813">
        <v>0</v>
      </c>
      <c r="AS813">
        <v>0</v>
      </c>
      <c r="AT813">
        <v>3</v>
      </c>
      <c r="AU813">
        <v>1.0986119999999999</v>
      </c>
      <c r="AV813" t="s">
        <v>9479</v>
      </c>
      <c r="AW813" t="s">
        <v>4148</v>
      </c>
      <c r="AX813">
        <v>0</v>
      </c>
      <c r="AY813">
        <v>2005</v>
      </c>
      <c r="AZ813">
        <v>1</v>
      </c>
      <c r="BA813">
        <v>0</v>
      </c>
      <c r="BB813">
        <v>0</v>
      </c>
      <c r="BC813">
        <v>1329</v>
      </c>
      <c r="BD813">
        <v>2005</v>
      </c>
      <c r="BE813">
        <v>11</v>
      </c>
      <c r="BF813">
        <v>0</v>
      </c>
      <c r="BG813">
        <v>0</v>
      </c>
      <c r="BH813" t="s">
        <v>3873</v>
      </c>
      <c r="BI813">
        <v>0</v>
      </c>
      <c r="BJ813">
        <v>0</v>
      </c>
      <c r="BK813">
        <v>0</v>
      </c>
      <c r="BL813">
        <v>0.3333333</v>
      </c>
      <c r="BN813">
        <v>262</v>
      </c>
      <c r="BO813">
        <v>691</v>
      </c>
      <c r="BP813">
        <v>1</v>
      </c>
      <c r="BQ813">
        <v>439</v>
      </c>
      <c r="BR813">
        <v>82</v>
      </c>
      <c r="BS813">
        <v>232</v>
      </c>
      <c r="BT813">
        <v>440</v>
      </c>
      <c r="BU813">
        <v>22</v>
      </c>
      <c r="BV813">
        <v>104</v>
      </c>
      <c r="BW813">
        <v>19</v>
      </c>
      <c r="BX813">
        <v>92</v>
      </c>
      <c r="BY813">
        <v>4116</v>
      </c>
      <c r="BZ813">
        <v>15474</v>
      </c>
      <c r="CA813">
        <v>369</v>
      </c>
      <c r="CB813">
        <v>8233</v>
      </c>
      <c r="CC813">
        <v>1303</v>
      </c>
      <c r="CD813">
        <v>3141</v>
      </c>
      <c r="CE813">
        <v>6009</v>
      </c>
      <c r="CF813">
        <v>197</v>
      </c>
      <c r="CG813">
        <v>1749</v>
      </c>
      <c r="CH813">
        <v>227</v>
      </c>
      <c r="CI813">
        <v>1608</v>
      </c>
      <c r="CJ813">
        <v>2003</v>
      </c>
      <c r="CK813">
        <v>5227</v>
      </c>
      <c r="CL813">
        <v>5</v>
      </c>
      <c r="CM813">
        <v>4959</v>
      </c>
      <c r="CN813">
        <v>910</v>
      </c>
      <c r="CO813">
        <v>1647</v>
      </c>
      <c r="CP813">
        <v>2807</v>
      </c>
      <c r="CQ813">
        <v>99</v>
      </c>
      <c r="CR813">
        <v>1288</v>
      </c>
      <c r="CS813">
        <v>185</v>
      </c>
      <c r="CT813">
        <v>1142</v>
      </c>
      <c r="CV813">
        <v>46</v>
      </c>
    </row>
    <row r="814" spans="1:100" x14ac:dyDescent="0.3">
      <c r="A814" s="21">
        <v>39974</v>
      </c>
      <c r="B814" t="s">
        <v>358</v>
      </c>
      <c r="C814" t="s">
        <v>933</v>
      </c>
      <c r="D814">
        <v>1329</v>
      </c>
      <c r="E814" t="s">
        <v>13539</v>
      </c>
      <c r="F814">
        <v>4</v>
      </c>
      <c r="G814">
        <v>2</v>
      </c>
      <c r="H814">
        <v>985</v>
      </c>
      <c r="I814" s="21">
        <v>40004</v>
      </c>
      <c r="J814" s="20" t="s">
        <v>9480</v>
      </c>
      <c r="K814" s="20" t="s">
        <v>9481</v>
      </c>
      <c r="N814" t="s">
        <v>8106</v>
      </c>
      <c r="O814" t="s">
        <v>5000</v>
      </c>
      <c r="P814" t="s">
        <v>5001</v>
      </c>
      <c r="Q814" t="s">
        <v>5556</v>
      </c>
      <c r="R814">
        <v>2</v>
      </c>
      <c r="S814" t="s">
        <v>12</v>
      </c>
      <c r="T814">
        <v>1</v>
      </c>
      <c r="U814">
        <v>1</v>
      </c>
      <c r="V814">
        <v>0</v>
      </c>
      <c r="W814">
        <v>1</v>
      </c>
      <c r="X814">
        <v>7</v>
      </c>
      <c r="Y814">
        <v>63</v>
      </c>
      <c r="Z814">
        <v>0</v>
      </c>
      <c r="AA814">
        <v>7</v>
      </c>
      <c r="AC814" t="s">
        <v>12</v>
      </c>
      <c r="AD814" t="s">
        <v>4729</v>
      </c>
      <c r="AE814" t="s">
        <v>9482</v>
      </c>
      <c r="AF814" t="s">
        <v>9483</v>
      </c>
      <c r="AH814" t="s">
        <v>8106</v>
      </c>
      <c r="AI814" t="s">
        <v>5000</v>
      </c>
      <c r="AJ814" t="s">
        <v>5001</v>
      </c>
      <c r="AK814">
        <v>32940</v>
      </c>
      <c r="AL814" t="s">
        <v>9484</v>
      </c>
      <c r="AM814" t="s">
        <v>43</v>
      </c>
      <c r="AO814" t="s">
        <v>313</v>
      </c>
      <c r="AP814" t="s">
        <v>4371</v>
      </c>
      <c r="AR814">
        <v>1</v>
      </c>
      <c r="AS814">
        <v>0</v>
      </c>
      <c r="AT814">
        <v>2</v>
      </c>
      <c r="AU814">
        <v>0.69314719999999996</v>
      </c>
      <c r="AV814" t="s">
        <v>9485</v>
      </c>
      <c r="AW814" t="s">
        <v>4148</v>
      </c>
      <c r="AX814">
        <v>0</v>
      </c>
      <c r="AY814">
        <v>2008</v>
      </c>
      <c r="AZ814">
        <v>1</v>
      </c>
      <c r="BA814">
        <v>0</v>
      </c>
      <c r="BB814">
        <v>0</v>
      </c>
      <c r="BC814">
        <v>1329</v>
      </c>
      <c r="BD814">
        <v>2009</v>
      </c>
      <c r="BE814">
        <v>10</v>
      </c>
      <c r="BF814">
        <v>1</v>
      </c>
      <c r="BG814">
        <v>0</v>
      </c>
      <c r="BH814" t="s">
        <v>3873</v>
      </c>
      <c r="BI814">
        <v>1</v>
      </c>
      <c r="BJ814">
        <v>1</v>
      </c>
      <c r="BK814">
        <v>0.5</v>
      </c>
      <c r="BL814">
        <v>0.5</v>
      </c>
      <c r="BM814">
        <v>1</v>
      </c>
      <c r="BN814">
        <v>312</v>
      </c>
      <c r="BO814">
        <v>1036</v>
      </c>
      <c r="BP814">
        <v>0</v>
      </c>
      <c r="BQ814">
        <v>477</v>
      </c>
      <c r="BR814">
        <v>94</v>
      </c>
      <c r="BS814">
        <v>183</v>
      </c>
      <c r="BT814">
        <v>279</v>
      </c>
      <c r="BU814">
        <v>17</v>
      </c>
      <c r="BV814">
        <v>128</v>
      </c>
      <c r="BW814">
        <v>26</v>
      </c>
      <c r="BX814">
        <v>133</v>
      </c>
      <c r="BY814">
        <v>4116</v>
      </c>
      <c r="BZ814">
        <v>15474</v>
      </c>
      <c r="CA814">
        <v>369</v>
      </c>
      <c r="CB814">
        <v>8233</v>
      </c>
      <c r="CC814">
        <v>1303</v>
      </c>
      <c r="CD814">
        <v>3141</v>
      </c>
      <c r="CE814">
        <v>6009</v>
      </c>
      <c r="CF814">
        <v>197</v>
      </c>
      <c r="CG814">
        <v>1749</v>
      </c>
      <c r="CH814">
        <v>227</v>
      </c>
      <c r="CI814">
        <v>1608</v>
      </c>
      <c r="CJ814">
        <v>2003</v>
      </c>
      <c r="CK814">
        <v>5227</v>
      </c>
      <c r="CL814">
        <v>5</v>
      </c>
      <c r="CM814">
        <v>4959</v>
      </c>
      <c r="CN814">
        <v>910</v>
      </c>
      <c r="CO814">
        <v>1647</v>
      </c>
      <c r="CP814">
        <v>2807</v>
      </c>
      <c r="CQ814">
        <v>99</v>
      </c>
      <c r="CR814">
        <v>1288</v>
      </c>
      <c r="CS814">
        <v>185</v>
      </c>
      <c r="CT814">
        <v>1142</v>
      </c>
      <c r="CU814">
        <v>0</v>
      </c>
      <c r="CV814">
        <v>46</v>
      </c>
    </row>
    <row r="815" spans="1:100" x14ac:dyDescent="0.3">
      <c r="A815" s="21">
        <v>40943</v>
      </c>
      <c r="B815" t="s">
        <v>358</v>
      </c>
      <c r="C815" t="s">
        <v>357</v>
      </c>
      <c r="D815">
        <v>1329</v>
      </c>
      <c r="E815" t="s">
        <v>13539</v>
      </c>
      <c r="F815">
        <v>4</v>
      </c>
      <c r="G815">
        <v>3</v>
      </c>
      <c r="H815">
        <v>1765</v>
      </c>
      <c r="I815" s="20" t="s">
        <v>3968</v>
      </c>
      <c r="J815" s="21">
        <v>40700</v>
      </c>
      <c r="K815" s="20" t="s">
        <v>5408</v>
      </c>
      <c r="N815" t="s">
        <v>8106</v>
      </c>
      <c r="O815" t="s">
        <v>5000</v>
      </c>
      <c r="P815" t="s">
        <v>5001</v>
      </c>
      <c r="Q815" t="s">
        <v>5556</v>
      </c>
      <c r="R815">
        <v>2</v>
      </c>
      <c r="S815" t="s">
        <v>12</v>
      </c>
      <c r="T815">
        <v>1</v>
      </c>
      <c r="U815">
        <v>3</v>
      </c>
      <c r="V815">
        <v>0</v>
      </c>
      <c r="W815">
        <v>1</v>
      </c>
      <c r="X815">
        <v>8</v>
      </c>
      <c r="Y815">
        <v>33</v>
      </c>
      <c r="Z815">
        <v>0</v>
      </c>
      <c r="AA815">
        <v>1</v>
      </c>
      <c r="AC815" t="s">
        <v>12</v>
      </c>
      <c r="AD815" s="16">
        <v>41092</v>
      </c>
      <c r="AE815" t="s">
        <v>9482</v>
      </c>
      <c r="AF815" t="s">
        <v>9483</v>
      </c>
      <c r="AH815" t="s">
        <v>8106</v>
      </c>
      <c r="AI815" t="s">
        <v>5000</v>
      </c>
      <c r="AJ815" t="s">
        <v>5001</v>
      </c>
      <c r="AK815">
        <v>32940</v>
      </c>
      <c r="AL815" t="s">
        <v>9484</v>
      </c>
      <c r="AM815" t="s">
        <v>43</v>
      </c>
      <c r="AN815" t="s">
        <v>313</v>
      </c>
      <c r="AO815" t="s">
        <v>5515</v>
      </c>
      <c r="AP815" t="s">
        <v>9486</v>
      </c>
      <c r="AR815">
        <v>1</v>
      </c>
      <c r="AS815">
        <v>1</v>
      </c>
      <c r="AT815">
        <v>2</v>
      </c>
      <c r="AU815">
        <v>0.69314719999999996</v>
      </c>
      <c r="AV815" t="s">
        <v>9487</v>
      </c>
      <c r="AW815" t="s">
        <v>4148</v>
      </c>
      <c r="AX815">
        <v>0</v>
      </c>
      <c r="AY815">
        <v>2011</v>
      </c>
      <c r="AZ815">
        <v>1</v>
      </c>
      <c r="BA815">
        <v>0</v>
      </c>
      <c r="BB815">
        <v>0</v>
      </c>
      <c r="BC815">
        <v>1329</v>
      </c>
      <c r="BD815">
        <v>2012</v>
      </c>
      <c r="BE815">
        <v>4</v>
      </c>
      <c r="BF815">
        <v>1</v>
      </c>
      <c r="BG815">
        <v>0</v>
      </c>
      <c r="BH815" t="s">
        <v>3873</v>
      </c>
      <c r="BI815">
        <v>1</v>
      </c>
      <c r="BJ815">
        <v>1</v>
      </c>
      <c r="BK815">
        <v>0.5</v>
      </c>
      <c r="BL815">
        <v>0.5</v>
      </c>
      <c r="BM815">
        <v>3</v>
      </c>
      <c r="BN815">
        <v>473</v>
      </c>
      <c r="BO815">
        <v>1566</v>
      </c>
      <c r="BP815">
        <v>55</v>
      </c>
      <c r="BQ815">
        <v>1020</v>
      </c>
      <c r="BR815">
        <v>145</v>
      </c>
      <c r="BS815">
        <v>409</v>
      </c>
      <c r="BT815">
        <v>883</v>
      </c>
      <c r="BU815">
        <v>20</v>
      </c>
      <c r="BV815">
        <v>186</v>
      </c>
      <c r="BW815">
        <v>31</v>
      </c>
      <c r="BX815">
        <v>160</v>
      </c>
      <c r="BY815">
        <v>4116</v>
      </c>
      <c r="BZ815">
        <v>15474</v>
      </c>
      <c r="CA815">
        <v>369</v>
      </c>
      <c r="CB815">
        <v>8233</v>
      </c>
      <c r="CC815">
        <v>1303</v>
      </c>
      <c r="CD815">
        <v>3141</v>
      </c>
      <c r="CE815">
        <v>6009</v>
      </c>
      <c r="CF815">
        <v>197</v>
      </c>
      <c r="CG815">
        <v>1749</v>
      </c>
      <c r="CH815">
        <v>227</v>
      </c>
      <c r="CI815">
        <v>1608</v>
      </c>
      <c r="CJ815">
        <v>2003</v>
      </c>
      <c r="CK815">
        <v>5227</v>
      </c>
      <c r="CL815">
        <v>5</v>
      </c>
      <c r="CM815">
        <v>4959</v>
      </c>
      <c r="CN815">
        <v>910</v>
      </c>
      <c r="CO815">
        <v>1647</v>
      </c>
      <c r="CP815">
        <v>2807</v>
      </c>
      <c r="CQ815">
        <v>99</v>
      </c>
      <c r="CR815">
        <v>1288</v>
      </c>
      <c r="CS815">
        <v>185</v>
      </c>
      <c r="CT815">
        <v>1142</v>
      </c>
      <c r="CU815">
        <v>0</v>
      </c>
      <c r="CV815">
        <v>46</v>
      </c>
    </row>
    <row r="816" spans="1:100" x14ac:dyDescent="0.3">
      <c r="A816" s="20" t="s">
        <v>5939</v>
      </c>
      <c r="B816" t="s">
        <v>358</v>
      </c>
      <c r="C816" t="s">
        <v>2342</v>
      </c>
      <c r="D816">
        <v>1329</v>
      </c>
      <c r="E816" t="s">
        <v>13539</v>
      </c>
      <c r="F816">
        <v>4</v>
      </c>
      <c r="G816">
        <v>4</v>
      </c>
      <c r="H816">
        <v>2440</v>
      </c>
      <c r="I816" s="20" t="s">
        <v>4004</v>
      </c>
      <c r="J816" s="21">
        <v>41914</v>
      </c>
      <c r="K816" s="20" t="s">
        <v>5491</v>
      </c>
      <c r="N816" t="s">
        <v>8106</v>
      </c>
      <c r="O816" t="s">
        <v>5000</v>
      </c>
      <c r="P816" t="s">
        <v>5001</v>
      </c>
      <c r="Q816" t="s">
        <v>5556</v>
      </c>
      <c r="R816">
        <v>1</v>
      </c>
      <c r="S816" t="s">
        <v>43</v>
      </c>
      <c r="T816">
        <v>0</v>
      </c>
      <c r="V816">
        <v>0</v>
      </c>
      <c r="W816">
        <v>1</v>
      </c>
      <c r="X816">
        <v>6</v>
      </c>
      <c r="Y816">
        <v>41</v>
      </c>
      <c r="Z816">
        <v>0</v>
      </c>
      <c r="AA816">
        <v>0</v>
      </c>
      <c r="AC816" t="s">
        <v>43</v>
      </c>
      <c r="AR816">
        <v>1</v>
      </c>
      <c r="AS816">
        <v>0</v>
      </c>
      <c r="AT816">
        <v>2</v>
      </c>
      <c r="AU816">
        <v>0.69314719999999996</v>
      </c>
      <c r="AV816" t="s">
        <v>9487</v>
      </c>
      <c r="AW816" t="s">
        <v>4148</v>
      </c>
      <c r="AX816">
        <v>0</v>
      </c>
      <c r="AY816">
        <v>2014</v>
      </c>
      <c r="AZ816">
        <v>1</v>
      </c>
      <c r="BA816">
        <v>0</v>
      </c>
      <c r="BB816">
        <v>0</v>
      </c>
      <c r="BC816">
        <v>1329</v>
      </c>
      <c r="BD816">
        <v>2014</v>
      </c>
      <c r="BE816">
        <v>7</v>
      </c>
      <c r="BF816">
        <v>0</v>
      </c>
      <c r="BG816">
        <v>0</v>
      </c>
      <c r="BH816" t="s">
        <v>3873</v>
      </c>
      <c r="BI816">
        <v>0</v>
      </c>
      <c r="BJ816">
        <v>0</v>
      </c>
      <c r="BK816">
        <v>0</v>
      </c>
      <c r="BL816">
        <v>0.5</v>
      </c>
      <c r="BN816">
        <v>445</v>
      </c>
      <c r="BO816">
        <v>2045</v>
      </c>
      <c r="BP816">
        <v>84</v>
      </c>
      <c r="BQ816">
        <v>937</v>
      </c>
      <c r="BR816">
        <v>149</v>
      </c>
      <c r="BS816">
        <v>392</v>
      </c>
      <c r="BT816">
        <v>781</v>
      </c>
      <c r="BU816">
        <v>14</v>
      </c>
      <c r="BV816">
        <v>185</v>
      </c>
      <c r="BW816">
        <v>1</v>
      </c>
      <c r="BX816">
        <v>167</v>
      </c>
      <c r="BY816">
        <v>4116</v>
      </c>
      <c r="BZ816">
        <v>15474</v>
      </c>
      <c r="CA816">
        <v>369</v>
      </c>
      <c r="CB816">
        <v>8233</v>
      </c>
      <c r="CC816">
        <v>1303</v>
      </c>
      <c r="CD816">
        <v>3141</v>
      </c>
      <c r="CE816">
        <v>6009</v>
      </c>
      <c r="CF816">
        <v>197</v>
      </c>
      <c r="CG816">
        <v>1749</v>
      </c>
      <c r="CH816">
        <v>227</v>
      </c>
      <c r="CI816">
        <v>1608</v>
      </c>
      <c r="CJ816">
        <v>2003</v>
      </c>
      <c r="CK816">
        <v>5227</v>
      </c>
      <c r="CL816">
        <v>5</v>
      </c>
      <c r="CM816">
        <v>4959</v>
      </c>
      <c r="CN816">
        <v>910</v>
      </c>
      <c r="CO816">
        <v>1647</v>
      </c>
      <c r="CP816">
        <v>2807</v>
      </c>
      <c r="CQ816">
        <v>99</v>
      </c>
      <c r="CR816">
        <v>1288</v>
      </c>
      <c r="CS816">
        <v>185</v>
      </c>
      <c r="CT816">
        <v>1142</v>
      </c>
      <c r="CV816">
        <v>46</v>
      </c>
    </row>
    <row r="817" spans="1:100" x14ac:dyDescent="0.3">
      <c r="A817" s="20" t="s">
        <v>3962</v>
      </c>
      <c r="B817" t="s">
        <v>1567</v>
      </c>
      <c r="C817" t="s">
        <v>1566</v>
      </c>
      <c r="D817">
        <v>133</v>
      </c>
      <c r="E817" t="s">
        <v>13540</v>
      </c>
      <c r="F817">
        <v>1</v>
      </c>
      <c r="G817">
        <v>1</v>
      </c>
      <c r="H817">
        <v>1323</v>
      </c>
      <c r="I817" s="20" t="s">
        <v>3944</v>
      </c>
      <c r="J817" s="20" t="s">
        <v>5652</v>
      </c>
      <c r="K817" s="20" t="s">
        <v>5653</v>
      </c>
      <c r="N817" t="s">
        <v>5430</v>
      </c>
      <c r="O817" t="s">
        <v>5018</v>
      </c>
      <c r="P817" t="s">
        <v>5019</v>
      </c>
      <c r="Q817" t="s">
        <v>5511</v>
      </c>
      <c r="R817">
        <v>2</v>
      </c>
      <c r="S817" t="s">
        <v>12</v>
      </c>
      <c r="T817">
        <v>2</v>
      </c>
      <c r="U817">
        <v>4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2</v>
      </c>
      <c r="AC817" t="s">
        <v>43</v>
      </c>
      <c r="AO817" t="s">
        <v>5654</v>
      </c>
      <c r="AR817">
        <v>1</v>
      </c>
      <c r="AS817">
        <v>0</v>
      </c>
      <c r="AT817">
        <v>1</v>
      </c>
      <c r="AU817">
        <v>0</v>
      </c>
      <c r="AW817" t="s">
        <v>4148</v>
      </c>
      <c r="AX817">
        <v>0</v>
      </c>
      <c r="AY817">
        <v>2010</v>
      </c>
      <c r="AZ817">
        <v>1</v>
      </c>
      <c r="BA817">
        <v>0</v>
      </c>
      <c r="BB817">
        <v>0</v>
      </c>
      <c r="BC817">
        <v>133</v>
      </c>
      <c r="BD817">
        <v>2011</v>
      </c>
      <c r="BE817">
        <v>1</v>
      </c>
      <c r="BF817">
        <v>1</v>
      </c>
      <c r="BG817">
        <v>0</v>
      </c>
      <c r="BH817" t="s">
        <v>3873</v>
      </c>
      <c r="BI817">
        <v>1</v>
      </c>
      <c r="BJ817">
        <v>0</v>
      </c>
      <c r="BK817">
        <v>1</v>
      </c>
      <c r="BL817">
        <v>1</v>
      </c>
      <c r="BM817">
        <v>2</v>
      </c>
      <c r="BN817">
        <v>473</v>
      </c>
      <c r="BO817">
        <v>1773</v>
      </c>
      <c r="BP817">
        <v>104</v>
      </c>
      <c r="BQ817">
        <v>1060</v>
      </c>
      <c r="BR817">
        <v>167</v>
      </c>
      <c r="BS817">
        <v>371</v>
      </c>
      <c r="BT817">
        <v>701</v>
      </c>
      <c r="BU817">
        <v>15</v>
      </c>
      <c r="BV817">
        <v>237</v>
      </c>
      <c r="BW817">
        <v>38</v>
      </c>
      <c r="BX817">
        <v>212</v>
      </c>
      <c r="BY817">
        <v>4116</v>
      </c>
      <c r="BZ817">
        <v>15474</v>
      </c>
      <c r="CA817">
        <v>369</v>
      </c>
      <c r="CB817">
        <v>8233</v>
      </c>
      <c r="CC817">
        <v>1303</v>
      </c>
      <c r="CD817">
        <v>3141</v>
      </c>
      <c r="CE817">
        <v>6009</v>
      </c>
      <c r="CF817">
        <v>197</v>
      </c>
      <c r="CG817">
        <v>1749</v>
      </c>
      <c r="CH817">
        <v>227</v>
      </c>
      <c r="CI817">
        <v>1608</v>
      </c>
      <c r="CJ817">
        <v>2003</v>
      </c>
      <c r="CK817">
        <v>5227</v>
      </c>
      <c r="CL817">
        <v>5</v>
      </c>
      <c r="CM817">
        <v>4959</v>
      </c>
      <c r="CN817">
        <v>910</v>
      </c>
      <c r="CO817">
        <v>1647</v>
      </c>
      <c r="CP817">
        <v>2807</v>
      </c>
      <c r="CQ817">
        <v>99</v>
      </c>
      <c r="CR817">
        <v>1288</v>
      </c>
      <c r="CS817">
        <v>185</v>
      </c>
      <c r="CT817">
        <v>1142</v>
      </c>
      <c r="CU817">
        <v>0</v>
      </c>
      <c r="CV817">
        <v>46</v>
      </c>
    </row>
    <row r="818" spans="1:100" x14ac:dyDescent="0.3">
      <c r="A818" s="21">
        <v>41282</v>
      </c>
      <c r="B818" t="s">
        <v>2516</v>
      </c>
      <c r="C818" t="s">
        <v>2515</v>
      </c>
      <c r="D818">
        <v>13344</v>
      </c>
      <c r="E818" t="s">
        <v>13541</v>
      </c>
      <c r="F818">
        <v>1</v>
      </c>
      <c r="G818">
        <v>1</v>
      </c>
      <c r="H818">
        <v>2164</v>
      </c>
      <c r="I818" s="21">
        <v>41343</v>
      </c>
      <c r="J818" s="20" t="s">
        <v>5834</v>
      </c>
      <c r="K818" s="21">
        <v>41277</v>
      </c>
      <c r="N818" t="s">
        <v>4526</v>
      </c>
      <c r="O818" t="s">
        <v>4527</v>
      </c>
      <c r="P818" t="s">
        <v>4528</v>
      </c>
      <c r="Q818" t="s">
        <v>4755</v>
      </c>
      <c r="R818">
        <v>1</v>
      </c>
      <c r="S818" t="s">
        <v>43</v>
      </c>
      <c r="T818">
        <v>0</v>
      </c>
      <c r="V818">
        <v>0</v>
      </c>
      <c r="W818">
        <v>1</v>
      </c>
      <c r="X818">
        <v>3</v>
      </c>
      <c r="Y818">
        <v>3</v>
      </c>
      <c r="Z818">
        <v>0</v>
      </c>
      <c r="AA818">
        <v>1</v>
      </c>
      <c r="AC818" t="s">
        <v>43</v>
      </c>
      <c r="AR818">
        <v>0</v>
      </c>
      <c r="AS818">
        <v>0</v>
      </c>
      <c r="AT818">
        <v>1</v>
      </c>
      <c r="AU818">
        <v>0</v>
      </c>
      <c r="AW818" t="s">
        <v>4148</v>
      </c>
      <c r="AX818">
        <v>0</v>
      </c>
      <c r="AY818">
        <v>2013</v>
      </c>
      <c r="AZ818">
        <v>1</v>
      </c>
      <c r="BA818">
        <v>0</v>
      </c>
      <c r="BB818">
        <v>0</v>
      </c>
      <c r="BC818">
        <v>13344</v>
      </c>
      <c r="BD818">
        <v>2013</v>
      </c>
      <c r="BE818">
        <v>8</v>
      </c>
      <c r="BF818">
        <v>0</v>
      </c>
      <c r="BG818">
        <v>0</v>
      </c>
      <c r="BH818" t="s">
        <v>3873</v>
      </c>
      <c r="BI818">
        <v>0</v>
      </c>
      <c r="BJ818">
        <v>0</v>
      </c>
      <c r="BK818">
        <v>0</v>
      </c>
      <c r="BL818">
        <v>1</v>
      </c>
      <c r="BN818">
        <v>428</v>
      </c>
      <c r="BO818">
        <v>2020</v>
      </c>
      <c r="BP818">
        <v>74</v>
      </c>
      <c r="BQ818">
        <v>971</v>
      </c>
      <c r="BR818">
        <v>158</v>
      </c>
      <c r="BS818">
        <v>398</v>
      </c>
      <c r="BT818">
        <v>849</v>
      </c>
      <c r="BU818">
        <v>15</v>
      </c>
      <c r="BV818">
        <v>199</v>
      </c>
      <c r="BW818">
        <v>15</v>
      </c>
      <c r="BX818">
        <v>177</v>
      </c>
      <c r="BY818">
        <v>4116</v>
      </c>
      <c r="BZ818">
        <v>15474</v>
      </c>
      <c r="CA818">
        <v>369</v>
      </c>
      <c r="CB818">
        <v>8233</v>
      </c>
      <c r="CC818">
        <v>1303</v>
      </c>
      <c r="CD818">
        <v>3141</v>
      </c>
      <c r="CE818">
        <v>6009</v>
      </c>
      <c r="CF818">
        <v>197</v>
      </c>
      <c r="CG818">
        <v>1749</v>
      </c>
      <c r="CH818">
        <v>227</v>
      </c>
      <c r="CI818">
        <v>1608</v>
      </c>
      <c r="CJ818">
        <v>2003</v>
      </c>
      <c r="CK818">
        <v>5227</v>
      </c>
      <c r="CL818">
        <v>5</v>
      </c>
      <c r="CM818">
        <v>4959</v>
      </c>
      <c r="CN818">
        <v>910</v>
      </c>
      <c r="CO818">
        <v>1647</v>
      </c>
      <c r="CP818">
        <v>2807</v>
      </c>
      <c r="CQ818">
        <v>99</v>
      </c>
      <c r="CR818">
        <v>1288</v>
      </c>
      <c r="CS818">
        <v>185</v>
      </c>
      <c r="CT818">
        <v>1142</v>
      </c>
      <c r="CV818">
        <v>46</v>
      </c>
    </row>
    <row r="819" spans="1:100" x14ac:dyDescent="0.3">
      <c r="A819" s="20" t="s">
        <v>3878</v>
      </c>
      <c r="B819" t="s">
        <v>3704</v>
      </c>
      <c r="C819" t="s">
        <v>3703</v>
      </c>
      <c r="D819">
        <v>1338</v>
      </c>
      <c r="E819" t="s">
        <v>13542</v>
      </c>
      <c r="F819">
        <v>1</v>
      </c>
      <c r="G819">
        <v>1</v>
      </c>
      <c r="H819">
        <v>23</v>
      </c>
      <c r="I819" s="20" t="s">
        <v>3878</v>
      </c>
      <c r="J819" s="20" t="s">
        <v>5721</v>
      </c>
      <c r="K819" s="20" t="s">
        <v>9433</v>
      </c>
      <c r="N819" t="s">
        <v>4999</v>
      </c>
      <c r="O819" t="s">
        <v>5000</v>
      </c>
      <c r="P819" t="s">
        <v>5001</v>
      </c>
      <c r="Q819" t="s">
        <v>5818</v>
      </c>
      <c r="R819">
        <v>1</v>
      </c>
      <c r="S819" t="s">
        <v>43</v>
      </c>
      <c r="T819">
        <v>0</v>
      </c>
      <c r="V819">
        <v>0</v>
      </c>
      <c r="W819">
        <v>1</v>
      </c>
      <c r="X819">
        <v>3</v>
      </c>
      <c r="Y819">
        <v>6</v>
      </c>
      <c r="Z819">
        <v>0</v>
      </c>
      <c r="AA819">
        <v>1</v>
      </c>
      <c r="AC819" t="s">
        <v>43</v>
      </c>
      <c r="AR819">
        <v>0</v>
      </c>
      <c r="AS819">
        <v>0</v>
      </c>
      <c r="AT819">
        <v>1</v>
      </c>
      <c r="AU819">
        <v>0</v>
      </c>
      <c r="AW819" t="s">
        <v>4148</v>
      </c>
      <c r="AX819">
        <v>0</v>
      </c>
      <c r="AY819">
        <v>2004</v>
      </c>
      <c r="AZ819">
        <v>1</v>
      </c>
      <c r="BA819">
        <v>0</v>
      </c>
      <c r="BB819">
        <v>0</v>
      </c>
      <c r="BC819">
        <v>1338</v>
      </c>
      <c r="BD819">
        <v>2005</v>
      </c>
      <c r="BE819">
        <v>6</v>
      </c>
      <c r="BF819">
        <v>0</v>
      </c>
      <c r="BG819">
        <v>0</v>
      </c>
      <c r="BH819" t="s">
        <v>3873</v>
      </c>
      <c r="BI819">
        <v>0</v>
      </c>
      <c r="BJ819">
        <v>0</v>
      </c>
      <c r="BK819">
        <v>0</v>
      </c>
      <c r="BL819">
        <v>1</v>
      </c>
      <c r="BN819">
        <v>262</v>
      </c>
      <c r="BO819">
        <v>691</v>
      </c>
      <c r="BP819">
        <v>1</v>
      </c>
      <c r="BQ819">
        <v>439</v>
      </c>
      <c r="BR819">
        <v>82</v>
      </c>
      <c r="BS819">
        <v>232</v>
      </c>
      <c r="BT819">
        <v>440</v>
      </c>
      <c r="BU819">
        <v>22</v>
      </c>
      <c r="BV819">
        <v>104</v>
      </c>
      <c r="BW819">
        <v>19</v>
      </c>
      <c r="BX819">
        <v>92</v>
      </c>
      <c r="BY819">
        <v>4116</v>
      </c>
      <c r="BZ819">
        <v>15474</v>
      </c>
      <c r="CA819">
        <v>369</v>
      </c>
      <c r="CB819">
        <v>8233</v>
      </c>
      <c r="CC819">
        <v>1303</v>
      </c>
      <c r="CD819">
        <v>3141</v>
      </c>
      <c r="CE819">
        <v>6009</v>
      </c>
      <c r="CF819">
        <v>197</v>
      </c>
      <c r="CG819">
        <v>1749</v>
      </c>
      <c r="CH819">
        <v>227</v>
      </c>
      <c r="CI819">
        <v>1608</v>
      </c>
      <c r="CJ819">
        <v>2003</v>
      </c>
      <c r="CK819">
        <v>5227</v>
      </c>
      <c r="CL819">
        <v>5</v>
      </c>
      <c r="CM819">
        <v>4959</v>
      </c>
      <c r="CN819">
        <v>910</v>
      </c>
      <c r="CO819">
        <v>1647</v>
      </c>
      <c r="CP819">
        <v>2807</v>
      </c>
      <c r="CQ819">
        <v>99</v>
      </c>
      <c r="CR819">
        <v>1288</v>
      </c>
      <c r="CS819">
        <v>185</v>
      </c>
      <c r="CT819">
        <v>1142</v>
      </c>
      <c r="CV819">
        <v>46</v>
      </c>
    </row>
    <row r="820" spans="1:100" x14ac:dyDescent="0.3">
      <c r="A820" s="20" t="s">
        <v>3879</v>
      </c>
      <c r="B820" t="s">
        <v>250</v>
      </c>
      <c r="C820" t="s">
        <v>249</v>
      </c>
      <c r="D820">
        <v>1346</v>
      </c>
      <c r="E820" t="s">
        <v>13543</v>
      </c>
      <c r="F820">
        <v>1</v>
      </c>
      <c r="G820">
        <v>1</v>
      </c>
      <c r="H820">
        <v>41</v>
      </c>
      <c r="I820" s="20" t="s">
        <v>3879</v>
      </c>
      <c r="J820" s="20" t="s">
        <v>9557</v>
      </c>
      <c r="K820" s="20" t="s">
        <v>7145</v>
      </c>
      <c r="N820" t="s">
        <v>8667</v>
      </c>
      <c r="O820" t="s">
        <v>5000</v>
      </c>
      <c r="P820" t="s">
        <v>5001</v>
      </c>
      <c r="Q820" t="s">
        <v>5818</v>
      </c>
      <c r="R820">
        <v>2</v>
      </c>
      <c r="S820" t="s">
        <v>12</v>
      </c>
      <c r="T820">
        <v>2</v>
      </c>
      <c r="U820">
        <v>6</v>
      </c>
      <c r="V820">
        <v>0</v>
      </c>
      <c r="W820">
        <v>1</v>
      </c>
      <c r="X820">
        <v>3</v>
      </c>
      <c r="Y820">
        <v>6</v>
      </c>
      <c r="Z820">
        <v>2</v>
      </c>
      <c r="AA820">
        <v>2</v>
      </c>
      <c r="AC820" t="s">
        <v>43</v>
      </c>
      <c r="AN820" t="s">
        <v>8705</v>
      </c>
      <c r="AO820" t="s">
        <v>9558</v>
      </c>
      <c r="AR820">
        <v>1</v>
      </c>
      <c r="AS820">
        <v>0</v>
      </c>
      <c r="AT820">
        <v>1</v>
      </c>
      <c r="AU820">
        <v>0</v>
      </c>
      <c r="AW820" t="s">
        <v>4148</v>
      </c>
      <c r="AX820">
        <v>0</v>
      </c>
      <c r="AY820">
        <v>2004</v>
      </c>
      <c r="AZ820">
        <v>1</v>
      </c>
      <c r="BA820">
        <v>0</v>
      </c>
      <c r="BB820">
        <v>0</v>
      </c>
      <c r="BC820">
        <v>1346</v>
      </c>
      <c r="BD820">
        <v>2005</v>
      </c>
      <c r="BE820">
        <v>7</v>
      </c>
      <c r="BF820">
        <v>1</v>
      </c>
      <c r="BG820">
        <v>0</v>
      </c>
      <c r="BH820" t="s">
        <v>3873</v>
      </c>
      <c r="BI820">
        <v>1</v>
      </c>
      <c r="BJ820">
        <v>0</v>
      </c>
      <c r="BK820">
        <v>1</v>
      </c>
      <c r="BL820">
        <v>1</v>
      </c>
      <c r="BM820">
        <v>3</v>
      </c>
      <c r="BN820">
        <v>262</v>
      </c>
      <c r="BO820">
        <v>691</v>
      </c>
      <c r="BP820">
        <v>1</v>
      </c>
      <c r="BQ820">
        <v>439</v>
      </c>
      <c r="BR820">
        <v>82</v>
      </c>
      <c r="BS820">
        <v>232</v>
      </c>
      <c r="BT820">
        <v>440</v>
      </c>
      <c r="BU820">
        <v>22</v>
      </c>
      <c r="BV820">
        <v>104</v>
      </c>
      <c r="BW820">
        <v>19</v>
      </c>
      <c r="BX820">
        <v>92</v>
      </c>
      <c r="BY820">
        <v>4116</v>
      </c>
      <c r="BZ820">
        <v>15474</v>
      </c>
      <c r="CA820">
        <v>369</v>
      </c>
      <c r="CB820">
        <v>8233</v>
      </c>
      <c r="CC820">
        <v>1303</v>
      </c>
      <c r="CD820">
        <v>3141</v>
      </c>
      <c r="CE820">
        <v>6009</v>
      </c>
      <c r="CF820">
        <v>197</v>
      </c>
      <c r="CG820">
        <v>1749</v>
      </c>
      <c r="CH820">
        <v>227</v>
      </c>
      <c r="CI820">
        <v>1608</v>
      </c>
      <c r="CJ820">
        <v>2003</v>
      </c>
      <c r="CK820">
        <v>5227</v>
      </c>
      <c r="CL820">
        <v>5</v>
      </c>
      <c r="CM820">
        <v>4959</v>
      </c>
      <c r="CN820">
        <v>910</v>
      </c>
      <c r="CO820">
        <v>1647</v>
      </c>
      <c r="CP820">
        <v>2807</v>
      </c>
      <c r="CQ820">
        <v>99</v>
      </c>
      <c r="CR820">
        <v>1288</v>
      </c>
      <c r="CS820">
        <v>185</v>
      </c>
      <c r="CT820">
        <v>1142</v>
      </c>
      <c r="CU820">
        <v>1</v>
      </c>
      <c r="CV820">
        <v>46</v>
      </c>
    </row>
    <row r="821" spans="1:100" x14ac:dyDescent="0.3">
      <c r="A821" s="21">
        <v>39244</v>
      </c>
      <c r="B821" t="s">
        <v>2514</v>
      </c>
      <c r="C821" t="s">
        <v>3427</v>
      </c>
      <c r="D821">
        <v>1347</v>
      </c>
      <c r="E821" t="s">
        <v>13544</v>
      </c>
      <c r="F821">
        <v>3</v>
      </c>
      <c r="G821">
        <v>1</v>
      </c>
      <c r="H821">
        <v>504</v>
      </c>
      <c r="I821" s="20" t="s">
        <v>3906</v>
      </c>
      <c r="J821" s="21">
        <v>39178</v>
      </c>
      <c r="K821" s="21">
        <v>39300</v>
      </c>
      <c r="Q821" t="s">
        <v>4795</v>
      </c>
      <c r="R821">
        <v>1</v>
      </c>
      <c r="S821" t="s">
        <v>43</v>
      </c>
      <c r="T821">
        <v>0</v>
      </c>
      <c r="V821">
        <v>0</v>
      </c>
      <c r="W821">
        <v>1</v>
      </c>
      <c r="X821">
        <v>24</v>
      </c>
      <c r="Y821">
        <v>66</v>
      </c>
      <c r="Z821">
        <v>0</v>
      </c>
      <c r="AA821">
        <v>1</v>
      </c>
      <c r="AC821" t="s">
        <v>43</v>
      </c>
      <c r="AR821">
        <v>0</v>
      </c>
      <c r="AS821">
        <v>0</v>
      </c>
      <c r="AT821">
        <v>3</v>
      </c>
      <c r="AU821">
        <v>1.0986119999999999</v>
      </c>
      <c r="AV821" t="s">
        <v>9559</v>
      </c>
      <c r="AW821" t="s">
        <v>4148</v>
      </c>
      <c r="AX821">
        <v>0</v>
      </c>
      <c r="AY821">
        <v>2007</v>
      </c>
      <c r="AZ821">
        <v>1</v>
      </c>
      <c r="BA821">
        <v>0</v>
      </c>
      <c r="BB821">
        <v>0</v>
      </c>
      <c r="BC821">
        <v>1347</v>
      </c>
      <c r="BD821">
        <v>2007</v>
      </c>
      <c r="BE821">
        <v>11</v>
      </c>
      <c r="BF821">
        <v>0</v>
      </c>
      <c r="BG821">
        <v>0</v>
      </c>
      <c r="BH821" t="s">
        <v>3873</v>
      </c>
      <c r="BI821">
        <v>0</v>
      </c>
      <c r="BJ821">
        <v>0</v>
      </c>
      <c r="BK821">
        <v>0</v>
      </c>
      <c r="BL821">
        <v>0.3333333</v>
      </c>
      <c r="BN821">
        <v>322</v>
      </c>
      <c r="BO821">
        <v>1117</v>
      </c>
      <c r="BP821">
        <v>0</v>
      </c>
      <c r="BQ821">
        <v>541</v>
      </c>
      <c r="BR821">
        <v>73</v>
      </c>
      <c r="BS821">
        <v>198</v>
      </c>
      <c r="BT821">
        <v>298</v>
      </c>
      <c r="BU821">
        <v>10</v>
      </c>
      <c r="BV821">
        <v>126</v>
      </c>
      <c r="BW821">
        <v>12</v>
      </c>
      <c r="BX821">
        <v>108</v>
      </c>
      <c r="BY821">
        <v>4116</v>
      </c>
      <c r="BZ821">
        <v>15474</v>
      </c>
      <c r="CA821">
        <v>369</v>
      </c>
      <c r="CB821">
        <v>8233</v>
      </c>
      <c r="CC821">
        <v>1303</v>
      </c>
      <c r="CD821">
        <v>3141</v>
      </c>
      <c r="CE821">
        <v>6009</v>
      </c>
      <c r="CF821">
        <v>197</v>
      </c>
      <c r="CG821">
        <v>1749</v>
      </c>
      <c r="CH821">
        <v>227</v>
      </c>
      <c r="CI821">
        <v>1608</v>
      </c>
      <c r="CJ821">
        <v>2003</v>
      </c>
      <c r="CK821">
        <v>5227</v>
      </c>
      <c r="CL821">
        <v>5</v>
      </c>
      <c r="CM821">
        <v>4959</v>
      </c>
      <c r="CN821">
        <v>910</v>
      </c>
      <c r="CO821">
        <v>1647</v>
      </c>
      <c r="CP821">
        <v>2807</v>
      </c>
      <c r="CQ821">
        <v>99</v>
      </c>
      <c r="CR821">
        <v>1288</v>
      </c>
      <c r="CS821">
        <v>185</v>
      </c>
      <c r="CT821">
        <v>1142</v>
      </c>
      <c r="CV821">
        <v>46</v>
      </c>
    </row>
    <row r="822" spans="1:100" x14ac:dyDescent="0.3">
      <c r="A822" s="21">
        <v>40675</v>
      </c>
      <c r="B822" t="s">
        <v>2514</v>
      </c>
      <c r="C822" t="s">
        <v>2762</v>
      </c>
      <c r="D822">
        <v>1347</v>
      </c>
      <c r="E822" t="s">
        <v>13544</v>
      </c>
      <c r="F822">
        <v>3</v>
      </c>
      <c r="G822">
        <v>2</v>
      </c>
      <c r="H822">
        <v>1649</v>
      </c>
      <c r="I822" s="21">
        <v>40941</v>
      </c>
      <c r="J822" s="20" t="s">
        <v>9560</v>
      </c>
      <c r="K822" s="20" t="s">
        <v>9561</v>
      </c>
      <c r="N822" t="s">
        <v>9562</v>
      </c>
      <c r="O822" t="s">
        <v>4142</v>
      </c>
      <c r="P822" t="s">
        <v>4143</v>
      </c>
      <c r="Q822" t="s">
        <v>4781</v>
      </c>
      <c r="R822">
        <v>1</v>
      </c>
      <c r="S822" t="s">
        <v>43</v>
      </c>
      <c r="T822">
        <v>0</v>
      </c>
      <c r="V822">
        <v>0</v>
      </c>
      <c r="W822">
        <v>1</v>
      </c>
      <c r="X822">
        <v>26</v>
      </c>
      <c r="Y822">
        <v>56</v>
      </c>
      <c r="Z822">
        <v>0</v>
      </c>
      <c r="AA822">
        <v>1</v>
      </c>
      <c r="AC822" t="s">
        <v>43</v>
      </c>
      <c r="AR822">
        <v>1</v>
      </c>
      <c r="AS822">
        <v>0</v>
      </c>
      <c r="AT822">
        <v>3</v>
      </c>
      <c r="AU822">
        <v>1.0986119999999999</v>
      </c>
      <c r="AV822" t="s">
        <v>9563</v>
      </c>
      <c r="AW822" t="s">
        <v>4148</v>
      </c>
      <c r="AX822">
        <v>0</v>
      </c>
      <c r="AY822">
        <v>2010</v>
      </c>
      <c r="AZ822">
        <v>1</v>
      </c>
      <c r="BA822">
        <v>0</v>
      </c>
      <c r="BB822">
        <v>0</v>
      </c>
      <c r="BC822">
        <v>1347</v>
      </c>
      <c r="BD822">
        <v>2011</v>
      </c>
      <c r="BE822">
        <v>12</v>
      </c>
      <c r="BF822">
        <v>0</v>
      </c>
      <c r="BG822">
        <v>0</v>
      </c>
      <c r="BH822" t="s">
        <v>3873</v>
      </c>
      <c r="BI822">
        <v>0</v>
      </c>
      <c r="BJ822">
        <v>0</v>
      </c>
      <c r="BK822">
        <v>0</v>
      </c>
      <c r="BL822">
        <v>0.3333333</v>
      </c>
      <c r="BN822">
        <v>473</v>
      </c>
      <c r="BO822">
        <v>1773</v>
      </c>
      <c r="BP822">
        <v>104</v>
      </c>
      <c r="BQ822">
        <v>1060</v>
      </c>
      <c r="BR822">
        <v>167</v>
      </c>
      <c r="BS822">
        <v>371</v>
      </c>
      <c r="BT822">
        <v>701</v>
      </c>
      <c r="BU822">
        <v>15</v>
      </c>
      <c r="BV822">
        <v>237</v>
      </c>
      <c r="BW822">
        <v>38</v>
      </c>
      <c r="BX822">
        <v>212</v>
      </c>
      <c r="BY822">
        <v>4116</v>
      </c>
      <c r="BZ822">
        <v>15474</v>
      </c>
      <c r="CA822">
        <v>369</v>
      </c>
      <c r="CB822">
        <v>8233</v>
      </c>
      <c r="CC822">
        <v>1303</v>
      </c>
      <c r="CD822">
        <v>3141</v>
      </c>
      <c r="CE822">
        <v>6009</v>
      </c>
      <c r="CF822">
        <v>197</v>
      </c>
      <c r="CG822">
        <v>1749</v>
      </c>
      <c r="CH822">
        <v>227</v>
      </c>
      <c r="CI822">
        <v>1608</v>
      </c>
      <c r="CJ822">
        <v>2003</v>
      </c>
      <c r="CK822">
        <v>5227</v>
      </c>
      <c r="CL822">
        <v>5</v>
      </c>
      <c r="CM822">
        <v>4959</v>
      </c>
      <c r="CN822">
        <v>910</v>
      </c>
      <c r="CO822">
        <v>1647</v>
      </c>
      <c r="CP822">
        <v>2807</v>
      </c>
      <c r="CQ822">
        <v>99</v>
      </c>
      <c r="CR822">
        <v>1288</v>
      </c>
      <c r="CS822">
        <v>185</v>
      </c>
      <c r="CT822">
        <v>1142</v>
      </c>
      <c r="CV822">
        <v>46</v>
      </c>
    </row>
    <row r="823" spans="1:100" x14ac:dyDescent="0.3">
      <c r="A823" s="21">
        <v>41282</v>
      </c>
      <c r="B823" t="s">
        <v>2514</v>
      </c>
      <c r="C823" t="s">
        <v>2513</v>
      </c>
      <c r="D823">
        <v>1347</v>
      </c>
      <c r="E823" t="s">
        <v>13544</v>
      </c>
      <c r="F823">
        <v>3</v>
      </c>
      <c r="G823">
        <v>3</v>
      </c>
      <c r="H823">
        <v>2161</v>
      </c>
      <c r="I823" s="21">
        <v>41343</v>
      </c>
      <c r="J823" s="21">
        <v>41490</v>
      </c>
      <c r="K823" s="21">
        <v>41582</v>
      </c>
      <c r="N823" t="s">
        <v>9562</v>
      </c>
      <c r="O823" t="s">
        <v>4142</v>
      </c>
      <c r="P823" t="s">
        <v>4143</v>
      </c>
      <c r="Q823" t="s">
        <v>4781</v>
      </c>
      <c r="R823">
        <v>1</v>
      </c>
      <c r="S823" t="s">
        <v>43</v>
      </c>
      <c r="T823">
        <v>0</v>
      </c>
      <c r="V823">
        <v>0</v>
      </c>
      <c r="W823">
        <v>1</v>
      </c>
      <c r="X823">
        <v>19</v>
      </c>
      <c r="Y823">
        <v>61</v>
      </c>
      <c r="Z823">
        <v>0</v>
      </c>
      <c r="AA823">
        <v>1</v>
      </c>
      <c r="AC823" t="s">
        <v>43</v>
      </c>
      <c r="AR823">
        <v>0</v>
      </c>
      <c r="AS823">
        <v>0</v>
      </c>
      <c r="AT823">
        <v>3</v>
      </c>
      <c r="AU823">
        <v>1.0986119999999999</v>
      </c>
      <c r="AV823" t="s">
        <v>9564</v>
      </c>
      <c r="AW823" t="s">
        <v>4148</v>
      </c>
      <c r="AX823">
        <v>0</v>
      </c>
      <c r="AY823">
        <v>2013</v>
      </c>
      <c r="AZ823">
        <v>1</v>
      </c>
      <c r="BA823">
        <v>0</v>
      </c>
      <c r="BB823">
        <v>0</v>
      </c>
      <c r="BC823">
        <v>1347</v>
      </c>
      <c r="BD823">
        <v>2013</v>
      </c>
      <c r="BE823">
        <v>8</v>
      </c>
      <c r="BF823">
        <v>0</v>
      </c>
      <c r="BG823">
        <v>0</v>
      </c>
      <c r="BH823" t="s">
        <v>3873</v>
      </c>
      <c r="BI823">
        <v>0</v>
      </c>
      <c r="BJ823">
        <v>0</v>
      </c>
      <c r="BK823">
        <v>0</v>
      </c>
      <c r="BL823">
        <v>0.3333333</v>
      </c>
      <c r="BN823">
        <v>428</v>
      </c>
      <c r="BO823">
        <v>2020</v>
      </c>
      <c r="BP823">
        <v>74</v>
      </c>
      <c r="BQ823">
        <v>971</v>
      </c>
      <c r="BR823">
        <v>158</v>
      </c>
      <c r="BS823">
        <v>398</v>
      </c>
      <c r="BT823">
        <v>849</v>
      </c>
      <c r="BU823">
        <v>15</v>
      </c>
      <c r="BV823">
        <v>199</v>
      </c>
      <c r="BW823">
        <v>15</v>
      </c>
      <c r="BX823">
        <v>177</v>
      </c>
      <c r="BY823">
        <v>4116</v>
      </c>
      <c r="BZ823">
        <v>15474</v>
      </c>
      <c r="CA823">
        <v>369</v>
      </c>
      <c r="CB823">
        <v>8233</v>
      </c>
      <c r="CC823">
        <v>1303</v>
      </c>
      <c r="CD823">
        <v>3141</v>
      </c>
      <c r="CE823">
        <v>6009</v>
      </c>
      <c r="CF823">
        <v>197</v>
      </c>
      <c r="CG823">
        <v>1749</v>
      </c>
      <c r="CH823">
        <v>227</v>
      </c>
      <c r="CI823">
        <v>1608</v>
      </c>
      <c r="CJ823">
        <v>2003</v>
      </c>
      <c r="CK823">
        <v>5227</v>
      </c>
      <c r="CL823">
        <v>5</v>
      </c>
      <c r="CM823">
        <v>4959</v>
      </c>
      <c r="CN823">
        <v>910</v>
      </c>
      <c r="CO823">
        <v>1647</v>
      </c>
      <c r="CP823">
        <v>2807</v>
      </c>
      <c r="CQ823">
        <v>99</v>
      </c>
      <c r="CR823">
        <v>1288</v>
      </c>
      <c r="CS823">
        <v>185</v>
      </c>
      <c r="CT823">
        <v>1142</v>
      </c>
      <c r="CV823">
        <v>46</v>
      </c>
    </row>
    <row r="824" spans="1:100" x14ac:dyDescent="0.3">
      <c r="A824" s="20" t="s">
        <v>3886</v>
      </c>
      <c r="B824" t="s">
        <v>944</v>
      </c>
      <c r="C824" t="s">
        <v>943</v>
      </c>
      <c r="D824">
        <v>1349</v>
      </c>
      <c r="E824" t="s">
        <v>13545</v>
      </c>
      <c r="F824">
        <v>1</v>
      </c>
      <c r="G824">
        <v>1</v>
      </c>
      <c r="H824">
        <v>150</v>
      </c>
      <c r="I824" s="20" t="s">
        <v>3886</v>
      </c>
      <c r="J824" s="21">
        <v>37997</v>
      </c>
      <c r="K824" s="21">
        <v>38118</v>
      </c>
      <c r="N824" t="s">
        <v>6780</v>
      </c>
      <c r="O824" t="s">
        <v>6781</v>
      </c>
      <c r="P824" t="s">
        <v>6782</v>
      </c>
      <c r="Q824" t="s">
        <v>4137</v>
      </c>
      <c r="R824">
        <v>3</v>
      </c>
      <c r="S824" t="s">
        <v>12</v>
      </c>
      <c r="T824">
        <v>1</v>
      </c>
      <c r="U824">
        <v>1</v>
      </c>
      <c r="V824">
        <v>0</v>
      </c>
      <c r="W824">
        <v>1</v>
      </c>
      <c r="X824">
        <v>4</v>
      </c>
      <c r="Y824">
        <v>12</v>
      </c>
      <c r="Z824">
        <v>0</v>
      </c>
      <c r="AA824">
        <v>2</v>
      </c>
      <c r="AC824" t="s">
        <v>12</v>
      </c>
      <c r="AD824" t="s">
        <v>6035</v>
      </c>
      <c r="AE824" t="s">
        <v>9565</v>
      </c>
      <c r="AF824" t="s">
        <v>9566</v>
      </c>
      <c r="AH824" t="s">
        <v>6780</v>
      </c>
      <c r="AI824" t="s">
        <v>6781</v>
      </c>
      <c r="AJ824" t="s">
        <v>6782</v>
      </c>
      <c r="AK824">
        <v>2904</v>
      </c>
      <c r="AL824" t="s">
        <v>9567</v>
      </c>
      <c r="AM824" t="s">
        <v>12</v>
      </c>
      <c r="AO824" t="s">
        <v>313</v>
      </c>
      <c r="AP824" t="s">
        <v>9568</v>
      </c>
      <c r="AR824">
        <v>1</v>
      </c>
      <c r="AS824">
        <v>0</v>
      </c>
      <c r="AT824">
        <v>1</v>
      </c>
      <c r="AU824">
        <v>0</v>
      </c>
      <c r="AW824" t="s">
        <v>4148</v>
      </c>
      <c r="AX824">
        <v>0</v>
      </c>
      <c r="AY824">
        <v>2004</v>
      </c>
      <c r="AZ824">
        <v>1</v>
      </c>
      <c r="BA824">
        <v>0</v>
      </c>
      <c r="BB824">
        <v>0</v>
      </c>
      <c r="BC824">
        <v>1349</v>
      </c>
      <c r="BD824">
        <v>2005</v>
      </c>
      <c r="BE824">
        <v>11</v>
      </c>
      <c r="BF824">
        <v>1</v>
      </c>
      <c r="BG824">
        <v>0</v>
      </c>
      <c r="BH824" t="s">
        <v>3873</v>
      </c>
      <c r="BI824">
        <v>1</v>
      </c>
      <c r="BJ824">
        <v>1</v>
      </c>
      <c r="BK824">
        <v>0.3333333</v>
      </c>
      <c r="BL824">
        <v>1</v>
      </c>
      <c r="BM824">
        <v>1</v>
      </c>
      <c r="BN824">
        <v>262</v>
      </c>
      <c r="BO824">
        <v>691</v>
      </c>
      <c r="BP824">
        <v>1</v>
      </c>
      <c r="BQ824">
        <v>439</v>
      </c>
      <c r="BR824">
        <v>82</v>
      </c>
      <c r="BS824">
        <v>232</v>
      </c>
      <c r="BT824">
        <v>440</v>
      </c>
      <c r="BU824">
        <v>22</v>
      </c>
      <c r="BV824">
        <v>104</v>
      </c>
      <c r="BW824">
        <v>19</v>
      </c>
      <c r="BX824">
        <v>92</v>
      </c>
      <c r="BY824">
        <v>4116</v>
      </c>
      <c r="BZ824">
        <v>15474</v>
      </c>
      <c r="CA824">
        <v>369</v>
      </c>
      <c r="CB824">
        <v>8233</v>
      </c>
      <c r="CC824">
        <v>1303</v>
      </c>
      <c r="CD824">
        <v>3141</v>
      </c>
      <c r="CE824">
        <v>6009</v>
      </c>
      <c r="CF824">
        <v>197</v>
      </c>
      <c r="CG824">
        <v>1749</v>
      </c>
      <c r="CH824">
        <v>227</v>
      </c>
      <c r="CI824">
        <v>1608</v>
      </c>
      <c r="CJ824">
        <v>2003</v>
      </c>
      <c r="CK824">
        <v>5227</v>
      </c>
      <c r="CL824">
        <v>5</v>
      </c>
      <c r="CM824">
        <v>4959</v>
      </c>
      <c r="CN824">
        <v>910</v>
      </c>
      <c r="CO824">
        <v>1647</v>
      </c>
      <c r="CP824">
        <v>2807</v>
      </c>
      <c r="CQ824">
        <v>99</v>
      </c>
      <c r="CR824">
        <v>1288</v>
      </c>
      <c r="CS824">
        <v>185</v>
      </c>
      <c r="CT824">
        <v>1142</v>
      </c>
      <c r="CU824">
        <v>0</v>
      </c>
      <c r="CV824">
        <v>46</v>
      </c>
    </row>
    <row r="825" spans="1:100" x14ac:dyDescent="0.3">
      <c r="A825" s="21">
        <v>40911</v>
      </c>
      <c r="B825" t="s">
        <v>561</v>
      </c>
      <c r="C825" t="s">
        <v>560</v>
      </c>
      <c r="D825">
        <v>13502</v>
      </c>
      <c r="E825" t="s">
        <v>13546</v>
      </c>
      <c r="F825">
        <v>1</v>
      </c>
      <c r="G825">
        <v>1</v>
      </c>
      <c r="H825">
        <v>1733</v>
      </c>
      <c r="I825" s="20" t="s">
        <v>3967</v>
      </c>
      <c r="J825" s="20" t="s">
        <v>5089</v>
      </c>
      <c r="K825" s="21">
        <v>40216</v>
      </c>
      <c r="N825" t="s">
        <v>10032</v>
      </c>
      <c r="O825" t="s">
        <v>5000</v>
      </c>
      <c r="P825" t="s">
        <v>5001</v>
      </c>
      <c r="Q825" t="s">
        <v>4755</v>
      </c>
      <c r="R825">
        <v>2</v>
      </c>
      <c r="S825" t="s">
        <v>12</v>
      </c>
      <c r="T825">
        <v>2</v>
      </c>
      <c r="U825">
        <v>15</v>
      </c>
      <c r="V825">
        <v>0</v>
      </c>
      <c r="W825">
        <v>1</v>
      </c>
      <c r="X825">
        <v>1</v>
      </c>
      <c r="Y825">
        <v>0</v>
      </c>
      <c r="Z825">
        <v>0</v>
      </c>
      <c r="AA825">
        <v>2</v>
      </c>
      <c r="AC825" t="s">
        <v>43</v>
      </c>
      <c r="AN825" t="s">
        <v>346</v>
      </c>
      <c r="AO825" t="s">
        <v>12080</v>
      </c>
      <c r="AR825">
        <v>1</v>
      </c>
      <c r="AS825">
        <v>1</v>
      </c>
      <c r="AT825">
        <v>1</v>
      </c>
      <c r="AU825">
        <v>0</v>
      </c>
      <c r="AW825" t="s">
        <v>4148</v>
      </c>
      <c r="AX825">
        <v>0</v>
      </c>
      <c r="AY825">
        <v>2010</v>
      </c>
      <c r="AZ825">
        <v>1</v>
      </c>
      <c r="BA825">
        <v>0</v>
      </c>
      <c r="BB825">
        <v>0</v>
      </c>
      <c r="BC825">
        <v>13502</v>
      </c>
      <c r="BD825">
        <v>2012</v>
      </c>
      <c r="BE825">
        <v>3</v>
      </c>
      <c r="BF825">
        <v>1</v>
      </c>
      <c r="BG825">
        <v>0</v>
      </c>
      <c r="BH825" t="s">
        <v>3873</v>
      </c>
      <c r="BI825">
        <v>1</v>
      </c>
      <c r="BJ825">
        <v>0</v>
      </c>
      <c r="BK825">
        <v>1</v>
      </c>
      <c r="BL825">
        <v>1</v>
      </c>
      <c r="BM825">
        <v>7.5</v>
      </c>
      <c r="BN825">
        <v>473</v>
      </c>
      <c r="BO825">
        <v>1566</v>
      </c>
      <c r="BP825">
        <v>55</v>
      </c>
      <c r="BQ825">
        <v>1020</v>
      </c>
      <c r="BR825">
        <v>145</v>
      </c>
      <c r="BS825">
        <v>409</v>
      </c>
      <c r="BT825">
        <v>883</v>
      </c>
      <c r="BU825">
        <v>20</v>
      </c>
      <c r="BV825">
        <v>186</v>
      </c>
      <c r="BW825">
        <v>31</v>
      </c>
      <c r="BX825">
        <v>160</v>
      </c>
      <c r="BY825">
        <v>4116</v>
      </c>
      <c r="BZ825">
        <v>15474</v>
      </c>
      <c r="CA825">
        <v>369</v>
      </c>
      <c r="CB825">
        <v>8233</v>
      </c>
      <c r="CC825">
        <v>1303</v>
      </c>
      <c r="CD825">
        <v>3141</v>
      </c>
      <c r="CE825">
        <v>6009</v>
      </c>
      <c r="CF825">
        <v>197</v>
      </c>
      <c r="CG825">
        <v>1749</v>
      </c>
      <c r="CH825">
        <v>227</v>
      </c>
      <c r="CI825">
        <v>1608</v>
      </c>
      <c r="CJ825">
        <v>2003</v>
      </c>
      <c r="CK825">
        <v>5227</v>
      </c>
      <c r="CL825">
        <v>5</v>
      </c>
      <c r="CM825">
        <v>4959</v>
      </c>
      <c r="CN825">
        <v>910</v>
      </c>
      <c r="CO825">
        <v>1647</v>
      </c>
      <c r="CP825">
        <v>2807</v>
      </c>
      <c r="CQ825">
        <v>99</v>
      </c>
      <c r="CR825">
        <v>1288</v>
      </c>
      <c r="CS825">
        <v>185</v>
      </c>
      <c r="CT825">
        <v>1142</v>
      </c>
      <c r="CU825">
        <v>0</v>
      </c>
      <c r="CV825">
        <v>46</v>
      </c>
    </row>
    <row r="826" spans="1:100" x14ac:dyDescent="0.3">
      <c r="A826" s="20" t="s">
        <v>3879</v>
      </c>
      <c r="B826" t="s">
        <v>2345</v>
      </c>
      <c r="C826" t="s">
        <v>3688</v>
      </c>
      <c r="D826">
        <v>1351</v>
      </c>
      <c r="E826" t="s">
        <v>13547</v>
      </c>
      <c r="F826">
        <v>4</v>
      </c>
      <c r="G826">
        <v>1</v>
      </c>
      <c r="H826">
        <v>35</v>
      </c>
      <c r="I826" s="20" t="s">
        <v>3879</v>
      </c>
      <c r="J826" s="21">
        <v>38358</v>
      </c>
      <c r="K826" s="21">
        <v>38539</v>
      </c>
      <c r="N826" t="s">
        <v>9569</v>
      </c>
      <c r="O826" t="s">
        <v>5018</v>
      </c>
      <c r="P826" t="s">
        <v>5019</v>
      </c>
      <c r="Q826" t="s">
        <v>5511</v>
      </c>
      <c r="R826">
        <v>2</v>
      </c>
      <c r="S826" t="s">
        <v>43</v>
      </c>
      <c r="T826">
        <v>0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2</v>
      </c>
      <c r="AC826" t="s">
        <v>12</v>
      </c>
      <c r="AD826" t="s">
        <v>7158</v>
      </c>
      <c r="AE826" t="s">
        <v>9570</v>
      </c>
      <c r="AF826" t="s">
        <v>9571</v>
      </c>
      <c r="AG826" t="s">
        <v>9572</v>
      </c>
      <c r="AH826" t="s">
        <v>9569</v>
      </c>
      <c r="AI826" t="s">
        <v>5018</v>
      </c>
      <c r="AJ826" t="s">
        <v>5019</v>
      </c>
      <c r="AK826">
        <v>75028</v>
      </c>
      <c r="AL826" t="s">
        <v>9573</v>
      </c>
      <c r="AM826" t="s">
        <v>43</v>
      </c>
      <c r="AP826" t="s">
        <v>4545</v>
      </c>
      <c r="AR826">
        <v>0</v>
      </c>
      <c r="AS826">
        <v>0</v>
      </c>
      <c r="AT826">
        <v>1</v>
      </c>
      <c r="AU826">
        <v>0</v>
      </c>
      <c r="AW826" t="s">
        <v>4148</v>
      </c>
      <c r="AX826">
        <v>0</v>
      </c>
      <c r="AY826">
        <v>2005</v>
      </c>
      <c r="AZ826">
        <v>1</v>
      </c>
      <c r="BA826">
        <v>0</v>
      </c>
      <c r="BB826">
        <v>0</v>
      </c>
      <c r="BC826">
        <v>1351</v>
      </c>
      <c r="BD826">
        <v>2005</v>
      </c>
      <c r="BE826">
        <v>7</v>
      </c>
      <c r="BF826">
        <v>0</v>
      </c>
      <c r="BG826">
        <v>0</v>
      </c>
      <c r="BH826" t="s">
        <v>3873</v>
      </c>
      <c r="BI826">
        <v>0</v>
      </c>
      <c r="BJ826">
        <v>1</v>
      </c>
      <c r="BK826">
        <v>0</v>
      </c>
      <c r="BL826">
        <v>1</v>
      </c>
      <c r="BN826">
        <v>262</v>
      </c>
      <c r="BO826">
        <v>691</v>
      </c>
      <c r="BP826">
        <v>1</v>
      </c>
      <c r="BQ826">
        <v>439</v>
      </c>
      <c r="BR826">
        <v>82</v>
      </c>
      <c r="BS826">
        <v>232</v>
      </c>
      <c r="BT826">
        <v>440</v>
      </c>
      <c r="BU826">
        <v>22</v>
      </c>
      <c r="BV826">
        <v>104</v>
      </c>
      <c r="BW826">
        <v>19</v>
      </c>
      <c r="BX826">
        <v>92</v>
      </c>
      <c r="BY826">
        <v>4116</v>
      </c>
      <c r="BZ826">
        <v>15474</v>
      </c>
      <c r="CA826">
        <v>369</v>
      </c>
      <c r="CB826">
        <v>8233</v>
      </c>
      <c r="CC826">
        <v>1303</v>
      </c>
      <c r="CD826">
        <v>3141</v>
      </c>
      <c r="CE826">
        <v>6009</v>
      </c>
      <c r="CF826">
        <v>197</v>
      </c>
      <c r="CG826">
        <v>1749</v>
      </c>
      <c r="CH826">
        <v>227</v>
      </c>
      <c r="CI826">
        <v>1608</v>
      </c>
      <c r="CJ826">
        <v>2003</v>
      </c>
      <c r="CK826">
        <v>5227</v>
      </c>
      <c r="CL826">
        <v>5</v>
      </c>
      <c r="CM826">
        <v>4959</v>
      </c>
      <c r="CN826">
        <v>910</v>
      </c>
      <c r="CO826">
        <v>1647</v>
      </c>
      <c r="CP826">
        <v>2807</v>
      </c>
      <c r="CQ826">
        <v>99</v>
      </c>
      <c r="CR826">
        <v>1288</v>
      </c>
      <c r="CS826">
        <v>185</v>
      </c>
      <c r="CT826">
        <v>1142</v>
      </c>
      <c r="CV826">
        <v>46</v>
      </c>
    </row>
    <row r="827" spans="1:100" x14ac:dyDescent="0.3">
      <c r="A827" s="20" t="s">
        <v>3912</v>
      </c>
      <c r="B827" t="s">
        <v>2345</v>
      </c>
      <c r="C827" t="s">
        <v>3313</v>
      </c>
      <c r="D827">
        <v>1351</v>
      </c>
      <c r="E827" t="s">
        <v>13547</v>
      </c>
      <c r="F827">
        <v>4</v>
      </c>
      <c r="G827">
        <v>2</v>
      </c>
      <c r="H827">
        <v>614</v>
      </c>
      <c r="I827" s="20" t="s">
        <v>3912</v>
      </c>
      <c r="J827" s="21">
        <v>39508</v>
      </c>
      <c r="K827" s="21">
        <v>39508</v>
      </c>
      <c r="N827" t="s">
        <v>9569</v>
      </c>
      <c r="O827" t="s">
        <v>5018</v>
      </c>
      <c r="P827" t="s">
        <v>5019</v>
      </c>
      <c r="Q827" t="s">
        <v>8473</v>
      </c>
      <c r="R827">
        <v>1</v>
      </c>
      <c r="S827" t="s">
        <v>43</v>
      </c>
      <c r="T827">
        <v>0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1</v>
      </c>
      <c r="AC827" t="s">
        <v>12</v>
      </c>
      <c r="AD827" t="s">
        <v>8036</v>
      </c>
      <c r="AE827" t="s">
        <v>9574</v>
      </c>
      <c r="AF827" t="s">
        <v>9575</v>
      </c>
      <c r="AH827" t="s">
        <v>9569</v>
      </c>
      <c r="AI827" t="s">
        <v>5018</v>
      </c>
      <c r="AJ827" t="s">
        <v>5019</v>
      </c>
      <c r="AK827">
        <v>75028</v>
      </c>
      <c r="AL827" t="s">
        <v>9573</v>
      </c>
      <c r="AM827" t="s">
        <v>43</v>
      </c>
      <c r="AP827" t="s">
        <v>4545</v>
      </c>
      <c r="AR827">
        <v>0</v>
      </c>
      <c r="AS827">
        <v>0</v>
      </c>
      <c r="AT827">
        <v>1</v>
      </c>
      <c r="AU827">
        <v>0</v>
      </c>
      <c r="AW827" t="s">
        <v>4148</v>
      </c>
      <c r="AX827">
        <v>0</v>
      </c>
      <c r="AY827">
        <v>2008</v>
      </c>
      <c r="AZ827">
        <v>1</v>
      </c>
      <c r="BA827">
        <v>0</v>
      </c>
      <c r="BB827">
        <v>0</v>
      </c>
      <c r="BC827">
        <v>1351</v>
      </c>
      <c r="BD827">
        <v>2008</v>
      </c>
      <c r="BE827">
        <v>5</v>
      </c>
      <c r="BF827">
        <v>0</v>
      </c>
      <c r="BG827">
        <v>0</v>
      </c>
      <c r="BH827" t="s">
        <v>3873</v>
      </c>
      <c r="BI827">
        <v>0</v>
      </c>
      <c r="BJ827">
        <v>1</v>
      </c>
      <c r="BK827">
        <v>0</v>
      </c>
      <c r="BL827">
        <v>1</v>
      </c>
      <c r="BN827">
        <v>387</v>
      </c>
      <c r="BO827">
        <v>1478</v>
      </c>
      <c r="BP827">
        <v>0</v>
      </c>
      <c r="BQ827">
        <v>644</v>
      </c>
      <c r="BR827">
        <v>75</v>
      </c>
      <c r="BS827">
        <v>179</v>
      </c>
      <c r="BT827">
        <v>286</v>
      </c>
      <c r="BU827">
        <v>10</v>
      </c>
      <c r="BV827">
        <v>127</v>
      </c>
      <c r="BW827">
        <v>26</v>
      </c>
      <c r="BX827">
        <v>155</v>
      </c>
      <c r="BY827">
        <v>4116</v>
      </c>
      <c r="BZ827">
        <v>15474</v>
      </c>
      <c r="CA827">
        <v>369</v>
      </c>
      <c r="CB827">
        <v>8233</v>
      </c>
      <c r="CC827">
        <v>1303</v>
      </c>
      <c r="CD827">
        <v>3141</v>
      </c>
      <c r="CE827">
        <v>6009</v>
      </c>
      <c r="CF827">
        <v>197</v>
      </c>
      <c r="CG827">
        <v>1749</v>
      </c>
      <c r="CH827">
        <v>227</v>
      </c>
      <c r="CI827">
        <v>1608</v>
      </c>
      <c r="CJ827">
        <v>2003</v>
      </c>
      <c r="CK827">
        <v>5227</v>
      </c>
      <c r="CL827">
        <v>5</v>
      </c>
      <c r="CM827">
        <v>4959</v>
      </c>
      <c r="CN827">
        <v>910</v>
      </c>
      <c r="CO827">
        <v>1647</v>
      </c>
      <c r="CP827">
        <v>2807</v>
      </c>
      <c r="CQ827">
        <v>99</v>
      </c>
      <c r="CR827">
        <v>1288</v>
      </c>
      <c r="CS827">
        <v>185</v>
      </c>
      <c r="CT827">
        <v>1142</v>
      </c>
      <c r="CV827">
        <v>46</v>
      </c>
    </row>
    <row r="828" spans="1:100" x14ac:dyDescent="0.3">
      <c r="A828" s="21">
        <v>40911</v>
      </c>
      <c r="B828" t="s">
        <v>2345</v>
      </c>
      <c r="C828" t="s">
        <v>2711</v>
      </c>
      <c r="D828">
        <v>1351</v>
      </c>
      <c r="E828" t="s">
        <v>13547</v>
      </c>
      <c r="F828">
        <v>4</v>
      </c>
      <c r="G828">
        <v>3</v>
      </c>
      <c r="H828">
        <v>1724</v>
      </c>
      <c r="I828" s="20" t="s">
        <v>3967</v>
      </c>
      <c r="J828" s="20" t="s">
        <v>7555</v>
      </c>
      <c r="K828" s="20" t="s">
        <v>8630</v>
      </c>
      <c r="N828" t="s">
        <v>9569</v>
      </c>
      <c r="O828" t="s">
        <v>5018</v>
      </c>
      <c r="P828" t="s">
        <v>5019</v>
      </c>
      <c r="Q828" t="s">
        <v>5511</v>
      </c>
      <c r="R828">
        <v>1</v>
      </c>
      <c r="S828" t="s">
        <v>43</v>
      </c>
      <c r="T828">
        <v>0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1</v>
      </c>
      <c r="AC828" t="s">
        <v>12</v>
      </c>
      <c r="AD828" t="s">
        <v>9576</v>
      </c>
      <c r="AE828" t="s">
        <v>9574</v>
      </c>
      <c r="AF828" t="s">
        <v>9575</v>
      </c>
      <c r="AH828" t="s">
        <v>9569</v>
      </c>
      <c r="AI828" t="s">
        <v>5018</v>
      </c>
      <c r="AJ828" t="s">
        <v>5019</v>
      </c>
      <c r="AK828">
        <v>75028</v>
      </c>
      <c r="AL828" t="s">
        <v>9573</v>
      </c>
      <c r="AM828" t="s">
        <v>43</v>
      </c>
      <c r="AP828" t="s">
        <v>4545</v>
      </c>
      <c r="AR828">
        <v>1</v>
      </c>
      <c r="AS828">
        <v>0</v>
      </c>
      <c r="AT828">
        <v>1</v>
      </c>
      <c r="AU828">
        <v>0</v>
      </c>
      <c r="AW828" t="s">
        <v>4148</v>
      </c>
      <c r="AX828">
        <v>0</v>
      </c>
      <c r="AY828">
        <v>2011</v>
      </c>
      <c r="AZ828">
        <v>1</v>
      </c>
      <c r="BA828">
        <v>0</v>
      </c>
      <c r="BB828">
        <v>0</v>
      </c>
      <c r="BC828">
        <v>1351</v>
      </c>
      <c r="BD828">
        <v>2012</v>
      </c>
      <c r="BE828">
        <v>3</v>
      </c>
      <c r="BF828">
        <v>0</v>
      </c>
      <c r="BG828">
        <v>0</v>
      </c>
      <c r="BH828" t="s">
        <v>3873</v>
      </c>
      <c r="BI828">
        <v>0</v>
      </c>
      <c r="BJ828">
        <v>1</v>
      </c>
      <c r="BK828">
        <v>0</v>
      </c>
      <c r="BL828">
        <v>1</v>
      </c>
      <c r="BN828">
        <v>473</v>
      </c>
      <c r="BO828">
        <v>1566</v>
      </c>
      <c r="BP828">
        <v>55</v>
      </c>
      <c r="BQ828">
        <v>1020</v>
      </c>
      <c r="BR828">
        <v>145</v>
      </c>
      <c r="BS828">
        <v>409</v>
      </c>
      <c r="BT828">
        <v>883</v>
      </c>
      <c r="BU828">
        <v>20</v>
      </c>
      <c r="BV828">
        <v>186</v>
      </c>
      <c r="BW828">
        <v>31</v>
      </c>
      <c r="BX828">
        <v>160</v>
      </c>
      <c r="BY828">
        <v>4116</v>
      </c>
      <c r="BZ828">
        <v>15474</v>
      </c>
      <c r="CA828">
        <v>369</v>
      </c>
      <c r="CB828">
        <v>8233</v>
      </c>
      <c r="CC828">
        <v>1303</v>
      </c>
      <c r="CD828">
        <v>3141</v>
      </c>
      <c r="CE828">
        <v>6009</v>
      </c>
      <c r="CF828">
        <v>197</v>
      </c>
      <c r="CG828">
        <v>1749</v>
      </c>
      <c r="CH828">
        <v>227</v>
      </c>
      <c r="CI828">
        <v>1608</v>
      </c>
      <c r="CJ828">
        <v>2003</v>
      </c>
      <c r="CK828">
        <v>5227</v>
      </c>
      <c r="CL828">
        <v>5</v>
      </c>
      <c r="CM828">
        <v>4959</v>
      </c>
      <c r="CN828">
        <v>910</v>
      </c>
      <c r="CO828">
        <v>1647</v>
      </c>
      <c r="CP828">
        <v>2807</v>
      </c>
      <c r="CQ828">
        <v>99</v>
      </c>
      <c r="CR828">
        <v>1288</v>
      </c>
      <c r="CS828">
        <v>185</v>
      </c>
      <c r="CT828">
        <v>1142</v>
      </c>
      <c r="CV828">
        <v>46</v>
      </c>
    </row>
    <row r="829" spans="1:100" x14ac:dyDescent="0.3">
      <c r="A829" s="20" t="s">
        <v>5939</v>
      </c>
      <c r="B829" t="s">
        <v>2345</v>
      </c>
      <c r="C829" t="s">
        <v>2344</v>
      </c>
      <c r="D829">
        <v>1351</v>
      </c>
      <c r="E829" t="s">
        <v>13547</v>
      </c>
      <c r="F829">
        <v>4</v>
      </c>
      <c r="G829">
        <v>4</v>
      </c>
      <c r="H829">
        <v>2443</v>
      </c>
      <c r="I829" s="20" t="s">
        <v>4005</v>
      </c>
      <c r="J829" s="20" t="s">
        <v>5098</v>
      </c>
      <c r="K829" s="20" t="s">
        <v>9577</v>
      </c>
      <c r="N829" t="s">
        <v>9569</v>
      </c>
      <c r="O829" t="s">
        <v>5018</v>
      </c>
      <c r="P829" t="s">
        <v>5019</v>
      </c>
      <c r="Q829" t="s">
        <v>5511</v>
      </c>
      <c r="R829">
        <v>1</v>
      </c>
      <c r="S829" t="s">
        <v>43</v>
      </c>
      <c r="T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1</v>
      </c>
      <c r="AC829" t="s">
        <v>12</v>
      </c>
      <c r="AD829" t="s">
        <v>6837</v>
      </c>
      <c r="AE829" t="s">
        <v>9574</v>
      </c>
      <c r="AF829" t="s">
        <v>9575</v>
      </c>
      <c r="AH829" t="s">
        <v>9569</v>
      </c>
      <c r="AI829" t="s">
        <v>5018</v>
      </c>
      <c r="AJ829" t="s">
        <v>5019</v>
      </c>
      <c r="AK829">
        <v>75028</v>
      </c>
      <c r="AL829" t="s">
        <v>9573</v>
      </c>
      <c r="AM829" t="s">
        <v>12</v>
      </c>
      <c r="AR829">
        <v>0</v>
      </c>
      <c r="AS829">
        <v>0</v>
      </c>
      <c r="AT829">
        <v>1</v>
      </c>
      <c r="AU829">
        <v>0</v>
      </c>
      <c r="AW829" t="s">
        <v>4148</v>
      </c>
      <c r="AX829">
        <v>0</v>
      </c>
      <c r="AY829">
        <v>2014</v>
      </c>
      <c r="AZ829">
        <v>1</v>
      </c>
      <c r="BA829">
        <v>0</v>
      </c>
      <c r="BB829">
        <v>0</v>
      </c>
      <c r="BC829">
        <v>1351</v>
      </c>
      <c r="BD829">
        <v>2014</v>
      </c>
      <c r="BE829">
        <v>7</v>
      </c>
      <c r="BF829">
        <v>0</v>
      </c>
      <c r="BG829">
        <v>0</v>
      </c>
      <c r="BH829" t="s">
        <v>3873</v>
      </c>
      <c r="BI829">
        <v>0</v>
      </c>
      <c r="BJ829">
        <v>1</v>
      </c>
      <c r="BK829">
        <v>0</v>
      </c>
      <c r="BL829">
        <v>1</v>
      </c>
      <c r="BN829">
        <v>445</v>
      </c>
      <c r="BO829">
        <v>2045</v>
      </c>
      <c r="BP829">
        <v>84</v>
      </c>
      <c r="BQ829">
        <v>937</v>
      </c>
      <c r="BR829">
        <v>149</v>
      </c>
      <c r="BS829">
        <v>392</v>
      </c>
      <c r="BT829">
        <v>781</v>
      </c>
      <c r="BU829">
        <v>14</v>
      </c>
      <c r="BV829">
        <v>185</v>
      </c>
      <c r="BW829">
        <v>1</v>
      </c>
      <c r="BX829">
        <v>167</v>
      </c>
      <c r="BY829">
        <v>4116</v>
      </c>
      <c r="BZ829">
        <v>15474</v>
      </c>
      <c r="CA829">
        <v>369</v>
      </c>
      <c r="CB829">
        <v>8233</v>
      </c>
      <c r="CC829">
        <v>1303</v>
      </c>
      <c r="CD829">
        <v>3141</v>
      </c>
      <c r="CE829">
        <v>6009</v>
      </c>
      <c r="CF829">
        <v>197</v>
      </c>
      <c r="CG829">
        <v>1749</v>
      </c>
      <c r="CH829">
        <v>227</v>
      </c>
      <c r="CI829">
        <v>1608</v>
      </c>
      <c r="CJ829">
        <v>2003</v>
      </c>
      <c r="CK829">
        <v>5227</v>
      </c>
      <c r="CL829">
        <v>5</v>
      </c>
      <c r="CM829">
        <v>4959</v>
      </c>
      <c r="CN829">
        <v>910</v>
      </c>
      <c r="CO829">
        <v>1647</v>
      </c>
      <c r="CP829">
        <v>2807</v>
      </c>
      <c r="CQ829">
        <v>99</v>
      </c>
      <c r="CR829">
        <v>1288</v>
      </c>
      <c r="CS829">
        <v>185</v>
      </c>
      <c r="CT829">
        <v>1142</v>
      </c>
      <c r="CV829">
        <v>46</v>
      </c>
    </row>
    <row r="830" spans="1:100" x14ac:dyDescent="0.3">
      <c r="A830" s="21">
        <v>41282</v>
      </c>
      <c r="B830" t="s">
        <v>1623</v>
      </c>
      <c r="C830" t="s">
        <v>1622</v>
      </c>
      <c r="D830">
        <v>13575</v>
      </c>
      <c r="E830" t="s">
        <v>13548</v>
      </c>
      <c r="F830">
        <v>1</v>
      </c>
      <c r="G830">
        <v>1</v>
      </c>
      <c r="H830">
        <v>2143</v>
      </c>
      <c r="I830" s="21">
        <v>41343</v>
      </c>
      <c r="J830" s="20" t="s">
        <v>5245</v>
      </c>
      <c r="K830" s="20" t="s">
        <v>9103</v>
      </c>
      <c r="N830" t="s">
        <v>4690</v>
      </c>
      <c r="O830" t="s">
        <v>4691</v>
      </c>
      <c r="P830" t="s">
        <v>4692</v>
      </c>
      <c r="Q830" t="s">
        <v>4137</v>
      </c>
      <c r="R830">
        <v>8</v>
      </c>
      <c r="S830" t="s">
        <v>12</v>
      </c>
      <c r="T830">
        <v>5</v>
      </c>
      <c r="U830">
        <v>7</v>
      </c>
      <c r="V830">
        <v>0</v>
      </c>
      <c r="W830">
        <v>1</v>
      </c>
      <c r="X830">
        <v>176</v>
      </c>
      <c r="Y830">
        <v>1106</v>
      </c>
      <c r="Z830">
        <v>0</v>
      </c>
      <c r="AA830">
        <v>54</v>
      </c>
      <c r="AC830" t="s">
        <v>12</v>
      </c>
      <c r="AD830" t="s">
        <v>11197</v>
      </c>
      <c r="AE830" t="s">
        <v>12081</v>
      </c>
      <c r="AF830" t="s">
        <v>12082</v>
      </c>
      <c r="AG830" t="s">
        <v>4878</v>
      </c>
      <c r="AH830" t="s">
        <v>4690</v>
      </c>
      <c r="AI830" t="s">
        <v>4691</v>
      </c>
      <c r="AJ830" t="s">
        <v>4692</v>
      </c>
      <c r="AK830">
        <v>28211</v>
      </c>
      <c r="AL830" t="s">
        <v>12083</v>
      </c>
      <c r="AM830" t="s">
        <v>12</v>
      </c>
      <c r="AO830" t="s">
        <v>12084</v>
      </c>
      <c r="AP830" t="s">
        <v>12085</v>
      </c>
      <c r="AR830">
        <v>1</v>
      </c>
      <c r="AS830">
        <v>0</v>
      </c>
      <c r="AT830">
        <v>29</v>
      </c>
      <c r="AU830">
        <v>3.3672960000000001</v>
      </c>
      <c r="AV830" t="s">
        <v>12086</v>
      </c>
      <c r="AW830" t="s">
        <v>4148</v>
      </c>
      <c r="AX830">
        <v>0</v>
      </c>
      <c r="AY830">
        <v>2012</v>
      </c>
      <c r="AZ830">
        <v>1</v>
      </c>
      <c r="BA830">
        <v>0</v>
      </c>
      <c r="BB830">
        <v>0</v>
      </c>
      <c r="BC830">
        <v>13575</v>
      </c>
      <c r="BD830">
        <v>2013</v>
      </c>
      <c r="BE830">
        <v>8</v>
      </c>
      <c r="BF830">
        <v>1</v>
      </c>
      <c r="BG830">
        <v>0</v>
      </c>
      <c r="BH830" t="s">
        <v>3873</v>
      </c>
      <c r="BI830">
        <v>1</v>
      </c>
      <c r="BJ830">
        <v>1</v>
      </c>
      <c r="BK830">
        <v>0.625</v>
      </c>
      <c r="BL830">
        <v>3.4482800000000001E-2</v>
      </c>
      <c r="BM830">
        <v>1.4</v>
      </c>
      <c r="BN830">
        <v>428</v>
      </c>
      <c r="BO830">
        <v>2020</v>
      </c>
      <c r="BP830">
        <v>74</v>
      </c>
      <c r="BQ830">
        <v>971</v>
      </c>
      <c r="BR830">
        <v>158</v>
      </c>
      <c r="BS830">
        <v>398</v>
      </c>
      <c r="BT830">
        <v>849</v>
      </c>
      <c r="BU830">
        <v>15</v>
      </c>
      <c r="BV830">
        <v>199</v>
      </c>
      <c r="BW830">
        <v>15</v>
      </c>
      <c r="BX830">
        <v>177</v>
      </c>
      <c r="BY830">
        <v>4116</v>
      </c>
      <c r="BZ830">
        <v>15474</v>
      </c>
      <c r="CA830">
        <v>369</v>
      </c>
      <c r="CB830">
        <v>8233</v>
      </c>
      <c r="CC830">
        <v>1303</v>
      </c>
      <c r="CD830">
        <v>3141</v>
      </c>
      <c r="CE830">
        <v>6009</v>
      </c>
      <c r="CF830">
        <v>197</v>
      </c>
      <c r="CG830">
        <v>1749</v>
      </c>
      <c r="CH830">
        <v>227</v>
      </c>
      <c r="CI830">
        <v>1608</v>
      </c>
      <c r="CJ830">
        <v>2003</v>
      </c>
      <c r="CK830">
        <v>5227</v>
      </c>
      <c r="CL830">
        <v>5</v>
      </c>
      <c r="CM830">
        <v>4959</v>
      </c>
      <c r="CN830">
        <v>910</v>
      </c>
      <c r="CO830">
        <v>1647</v>
      </c>
      <c r="CP830">
        <v>2807</v>
      </c>
      <c r="CQ830">
        <v>99</v>
      </c>
      <c r="CR830">
        <v>1288</v>
      </c>
      <c r="CS830">
        <v>185</v>
      </c>
      <c r="CT830">
        <v>1142</v>
      </c>
      <c r="CU830">
        <v>0</v>
      </c>
      <c r="CV830">
        <v>46</v>
      </c>
    </row>
    <row r="831" spans="1:100" x14ac:dyDescent="0.3">
      <c r="A831" s="21">
        <v>40947</v>
      </c>
      <c r="B831" t="s">
        <v>324</v>
      </c>
      <c r="C831" t="s">
        <v>1409</v>
      </c>
      <c r="D831">
        <v>13584</v>
      </c>
      <c r="E831" t="s">
        <v>13549</v>
      </c>
      <c r="F831">
        <v>2</v>
      </c>
      <c r="G831">
        <v>1</v>
      </c>
      <c r="H831">
        <v>1843</v>
      </c>
      <c r="I831" s="20" t="s">
        <v>3972</v>
      </c>
      <c r="J831" s="20" t="s">
        <v>8408</v>
      </c>
      <c r="K831" s="21">
        <v>40759</v>
      </c>
      <c r="N831" t="s">
        <v>5990</v>
      </c>
      <c r="O831" t="s">
        <v>5000</v>
      </c>
      <c r="P831" t="s">
        <v>5001</v>
      </c>
      <c r="Q831" t="s">
        <v>4781</v>
      </c>
      <c r="R831">
        <v>2</v>
      </c>
      <c r="S831" t="s">
        <v>12</v>
      </c>
      <c r="T831">
        <v>2</v>
      </c>
      <c r="U831">
        <v>6</v>
      </c>
      <c r="V831">
        <v>0</v>
      </c>
      <c r="W831">
        <v>1</v>
      </c>
      <c r="X831">
        <v>3</v>
      </c>
      <c r="Y831">
        <v>4</v>
      </c>
      <c r="Z831">
        <v>0</v>
      </c>
      <c r="AA831">
        <v>2</v>
      </c>
      <c r="AC831" t="s">
        <v>12</v>
      </c>
      <c r="AD831" s="16">
        <v>41005</v>
      </c>
      <c r="AE831" t="s">
        <v>12087</v>
      </c>
      <c r="AF831" t="s">
        <v>12088</v>
      </c>
      <c r="AH831" t="s">
        <v>5990</v>
      </c>
      <c r="AI831" t="s">
        <v>5000</v>
      </c>
      <c r="AJ831" t="s">
        <v>5001</v>
      </c>
      <c r="AK831">
        <v>33611</v>
      </c>
      <c r="AL831" t="s">
        <v>12089</v>
      </c>
      <c r="AM831" t="s">
        <v>12</v>
      </c>
      <c r="AO831" t="s">
        <v>12090</v>
      </c>
      <c r="AP831" t="s">
        <v>12091</v>
      </c>
      <c r="AR831">
        <v>1</v>
      </c>
      <c r="AS831">
        <v>0</v>
      </c>
      <c r="AT831">
        <v>1</v>
      </c>
      <c r="AU831">
        <v>0</v>
      </c>
      <c r="AW831" t="s">
        <v>4148</v>
      </c>
      <c r="AX831">
        <v>0</v>
      </c>
      <c r="AY831">
        <v>2011</v>
      </c>
      <c r="AZ831">
        <v>1</v>
      </c>
      <c r="BA831">
        <v>0</v>
      </c>
      <c r="BB831">
        <v>0</v>
      </c>
      <c r="BC831">
        <v>13584</v>
      </c>
      <c r="BD831">
        <v>2012</v>
      </c>
      <c r="BE831">
        <v>8</v>
      </c>
      <c r="BF831">
        <v>1</v>
      </c>
      <c r="BG831">
        <v>0</v>
      </c>
      <c r="BH831" t="s">
        <v>3873</v>
      </c>
      <c r="BI831">
        <v>1</v>
      </c>
      <c r="BJ831">
        <v>1</v>
      </c>
      <c r="BK831">
        <v>1</v>
      </c>
      <c r="BL831">
        <v>1</v>
      </c>
      <c r="BM831">
        <v>3</v>
      </c>
      <c r="BN831">
        <v>473</v>
      </c>
      <c r="BO831">
        <v>1566</v>
      </c>
      <c r="BP831">
        <v>55</v>
      </c>
      <c r="BQ831">
        <v>1020</v>
      </c>
      <c r="BR831">
        <v>145</v>
      </c>
      <c r="BS831">
        <v>409</v>
      </c>
      <c r="BT831">
        <v>883</v>
      </c>
      <c r="BU831">
        <v>20</v>
      </c>
      <c r="BV831">
        <v>186</v>
      </c>
      <c r="BW831">
        <v>31</v>
      </c>
      <c r="BX831">
        <v>160</v>
      </c>
      <c r="BY831">
        <v>4116</v>
      </c>
      <c r="BZ831">
        <v>15474</v>
      </c>
      <c r="CA831">
        <v>369</v>
      </c>
      <c r="CB831">
        <v>8233</v>
      </c>
      <c r="CC831">
        <v>1303</v>
      </c>
      <c r="CD831">
        <v>3141</v>
      </c>
      <c r="CE831">
        <v>6009</v>
      </c>
      <c r="CF831">
        <v>197</v>
      </c>
      <c r="CG831">
        <v>1749</v>
      </c>
      <c r="CH831">
        <v>227</v>
      </c>
      <c r="CI831">
        <v>1608</v>
      </c>
      <c r="CJ831">
        <v>2003</v>
      </c>
      <c r="CK831">
        <v>5227</v>
      </c>
      <c r="CL831">
        <v>5</v>
      </c>
      <c r="CM831">
        <v>4959</v>
      </c>
      <c r="CN831">
        <v>910</v>
      </c>
      <c r="CO831">
        <v>1647</v>
      </c>
      <c r="CP831">
        <v>2807</v>
      </c>
      <c r="CQ831">
        <v>99</v>
      </c>
      <c r="CR831">
        <v>1288</v>
      </c>
      <c r="CS831">
        <v>185</v>
      </c>
      <c r="CT831">
        <v>1142</v>
      </c>
      <c r="CU831">
        <v>0</v>
      </c>
      <c r="CV831">
        <v>46</v>
      </c>
    </row>
    <row r="832" spans="1:100" x14ac:dyDescent="0.3">
      <c r="A832" s="21">
        <v>41680</v>
      </c>
      <c r="B832" t="s">
        <v>324</v>
      </c>
      <c r="C832" t="s">
        <v>323</v>
      </c>
      <c r="D832">
        <v>13584</v>
      </c>
      <c r="E832" t="s">
        <v>13549</v>
      </c>
      <c r="F832">
        <v>2</v>
      </c>
      <c r="G832">
        <v>2</v>
      </c>
      <c r="H832">
        <v>2479</v>
      </c>
      <c r="I832" s="21">
        <v>41710</v>
      </c>
      <c r="J832" s="20" t="s">
        <v>4400</v>
      </c>
      <c r="K832" s="20" t="s">
        <v>5807</v>
      </c>
      <c r="N832" t="s">
        <v>5990</v>
      </c>
      <c r="O832" t="s">
        <v>5000</v>
      </c>
      <c r="P832" t="s">
        <v>5001</v>
      </c>
      <c r="Q832" t="s">
        <v>4781</v>
      </c>
      <c r="R832">
        <v>2</v>
      </c>
      <c r="S832" t="s">
        <v>12</v>
      </c>
      <c r="T832">
        <v>2</v>
      </c>
      <c r="U832">
        <v>2</v>
      </c>
      <c r="V832">
        <v>0</v>
      </c>
      <c r="W832">
        <v>1</v>
      </c>
      <c r="X832">
        <v>4</v>
      </c>
      <c r="Y832">
        <v>3</v>
      </c>
      <c r="Z832">
        <v>0</v>
      </c>
      <c r="AA832">
        <v>3</v>
      </c>
      <c r="AC832" t="s">
        <v>12</v>
      </c>
      <c r="AD832" s="16">
        <v>41827</v>
      </c>
      <c r="AE832" t="s">
        <v>12087</v>
      </c>
      <c r="AF832" t="s">
        <v>12088</v>
      </c>
      <c r="AH832" t="s">
        <v>5990</v>
      </c>
      <c r="AI832" t="s">
        <v>5000</v>
      </c>
      <c r="AJ832" t="s">
        <v>5001</v>
      </c>
      <c r="AK832">
        <v>33611</v>
      </c>
      <c r="AL832" t="s">
        <v>12089</v>
      </c>
      <c r="AM832" t="s">
        <v>12</v>
      </c>
      <c r="AN832" t="s">
        <v>325</v>
      </c>
      <c r="AO832" t="s">
        <v>12092</v>
      </c>
      <c r="AP832" t="s">
        <v>11552</v>
      </c>
      <c r="AR832">
        <v>1</v>
      </c>
      <c r="AS832">
        <v>0</v>
      </c>
      <c r="AT832">
        <v>1</v>
      </c>
      <c r="AU832">
        <v>0</v>
      </c>
      <c r="AW832" t="s">
        <v>4148</v>
      </c>
      <c r="AX832">
        <v>0</v>
      </c>
      <c r="AY832">
        <v>2013</v>
      </c>
      <c r="AZ832">
        <v>1</v>
      </c>
      <c r="BA832">
        <v>0</v>
      </c>
      <c r="BB832">
        <v>0</v>
      </c>
      <c r="BC832">
        <v>13584</v>
      </c>
      <c r="BD832">
        <v>2014</v>
      </c>
      <c r="BE832">
        <v>10</v>
      </c>
      <c r="BF832">
        <v>1</v>
      </c>
      <c r="BG832">
        <v>0</v>
      </c>
      <c r="BH832" t="s">
        <v>3873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445</v>
      </c>
      <c r="BO832">
        <v>2045</v>
      </c>
      <c r="BP832">
        <v>84</v>
      </c>
      <c r="BQ832">
        <v>937</v>
      </c>
      <c r="BR832">
        <v>149</v>
      </c>
      <c r="BS832">
        <v>392</v>
      </c>
      <c r="BT832">
        <v>781</v>
      </c>
      <c r="BU832">
        <v>14</v>
      </c>
      <c r="BV832">
        <v>185</v>
      </c>
      <c r="BW832">
        <v>1</v>
      </c>
      <c r="BX832">
        <v>167</v>
      </c>
      <c r="BY832">
        <v>4116</v>
      </c>
      <c r="BZ832">
        <v>15474</v>
      </c>
      <c r="CA832">
        <v>369</v>
      </c>
      <c r="CB832">
        <v>8233</v>
      </c>
      <c r="CC832">
        <v>1303</v>
      </c>
      <c r="CD832">
        <v>3141</v>
      </c>
      <c r="CE832">
        <v>6009</v>
      </c>
      <c r="CF832">
        <v>197</v>
      </c>
      <c r="CG832">
        <v>1749</v>
      </c>
      <c r="CH832">
        <v>227</v>
      </c>
      <c r="CI832">
        <v>1608</v>
      </c>
      <c r="CJ832">
        <v>2003</v>
      </c>
      <c r="CK832">
        <v>5227</v>
      </c>
      <c r="CL832">
        <v>5</v>
      </c>
      <c r="CM832">
        <v>4959</v>
      </c>
      <c r="CN832">
        <v>910</v>
      </c>
      <c r="CO832">
        <v>1647</v>
      </c>
      <c r="CP832">
        <v>2807</v>
      </c>
      <c r="CQ832">
        <v>99</v>
      </c>
      <c r="CR832">
        <v>1288</v>
      </c>
      <c r="CS832">
        <v>185</v>
      </c>
      <c r="CT832">
        <v>1142</v>
      </c>
      <c r="CU832">
        <v>0</v>
      </c>
      <c r="CV832">
        <v>46</v>
      </c>
    </row>
    <row r="833" spans="1:100" x14ac:dyDescent="0.3">
      <c r="A833" s="21">
        <v>42042</v>
      </c>
      <c r="B833" t="s">
        <v>2205</v>
      </c>
      <c r="C833" t="s">
        <v>2204</v>
      </c>
      <c r="D833">
        <v>13585</v>
      </c>
      <c r="E833" t="s">
        <v>13550</v>
      </c>
      <c r="F833">
        <v>1</v>
      </c>
      <c r="G833">
        <v>1</v>
      </c>
      <c r="H833">
        <v>2708</v>
      </c>
      <c r="I833" s="20" t="s">
        <v>4016</v>
      </c>
      <c r="J833" s="20" t="s">
        <v>4714</v>
      </c>
      <c r="K833" s="20" t="s">
        <v>10976</v>
      </c>
      <c r="N833" t="s">
        <v>5178</v>
      </c>
      <c r="O833" t="s">
        <v>5179</v>
      </c>
      <c r="P833" t="s">
        <v>5180</v>
      </c>
      <c r="Q833" t="s">
        <v>5556</v>
      </c>
      <c r="R833">
        <v>1</v>
      </c>
      <c r="S833" t="s">
        <v>43</v>
      </c>
      <c r="T833">
        <v>0</v>
      </c>
      <c r="V833">
        <v>0</v>
      </c>
      <c r="W833">
        <v>1</v>
      </c>
      <c r="X833">
        <v>2</v>
      </c>
      <c r="Y833">
        <v>0</v>
      </c>
      <c r="Z833">
        <v>0</v>
      </c>
      <c r="AA833">
        <v>1</v>
      </c>
      <c r="AC833" t="s">
        <v>12</v>
      </c>
      <c r="AD833" t="s">
        <v>4354</v>
      </c>
      <c r="AE833" t="s">
        <v>12822</v>
      </c>
      <c r="AF833" t="s">
        <v>12823</v>
      </c>
      <c r="AG833" t="s">
        <v>7933</v>
      </c>
      <c r="AH833" t="s">
        <v>5178</v>
      </c>
      <c r="AI833" t="s">
        <v>5179</v>
      </c>
      <c r="AJ833" t="s">
        <v>5180</v>
      </c>
      <c r="AK833">
        <v>92612</v>
      </c>
      <c r="AL833" t="s">
        <v>12824</v>
      </c>
      <c r="AM833" t="s">
        <v>43</v>
      </c>
      <c r="AP833" t="s">
        <v>4545</v>
      </c>
      <c r="AR833">
        <v>0</v>
      </c>
      <c r="AS833">
        <v>0</v>
      </c>
      <c r="AT833">
        <v>1</v>
      </c>
      <c r="AU833">
        <v>0</v>
      </c>
      <c r="AW833" t="s">
        <v>4148</v>
      </c>
      <c r="AX833">
        <v>0</v>
      </c>
      <c r="AY833">
        <v>2015</v>
      </c>
      <c r="AZ833">
        <v>1</v>
      </c>
      <c r="BA833">
        <v>0</v>
      </c>
      <c r="BB833">
        <v>0</v>
      </c>
      <c r="BC833">
        <v>991089</v>
      </c>
      <c r="BD833">
        <v>2015</v>
      </c>
      <c r="BE833">
        <v>7</v>
      </c>
      <c r="BF833">
        <v>0</v>
      </c>
      <c r="BG833">
        <v>0</v>
      </c>
      <c r="BH833" t="s">
        <v>3873</v>
      </c>
      <c r="BI833">
        <v>0</v>
      </c>
      <c r="BJ833">
        <v>1</v>
      </c>
      <c r="BK833">
        <v>0</v>
      </c>
      <c r="BL833">
        <v>1</v>
      </c>
      <c r="BN833">
        <v>323</v>
      </c>
      <c r="BO833">
        <v>1210</v>
      </c>
      <c r="BP833">
        <v>35</v>
      </c>
      <c r="BQ833">
        <v>660</v>
      </c>
      <c r="BR833">
        <v>86</v>
      </c>
      <c r="BS833">
        <v>217</v>
      </c>
      <c r="BT833">
        <v>424</v>
      </c>
      <c r="BU833">
        <v>9</v>
      </c>
      <c r="BV833">
        <v>121</v>
      </c>
      <c r="BW833">
        <v>0</v>
      </c>
      <c r="BX833">
        <v>111</v>
      </c>
      <c r="BY833">
        <v>4116</v>
      </c>
      <c r="BZ833">
        <v>15474</v>
      </c>
      <c r="CA833">
        <v>369</v>
      </c>
      <c r="CB833">
        <v>8233</v>
      </c>
      <c r="CC833">
        <v>1303</v>
      </c>
      <c r="CD833">
        <v>3141</v>
      </c>
      <c r="CE833">
        <v>6009</v>
      </c>
      <c r="CF833">
        <v>197</v>
      </c>
      <c r="CG833">
        <v>1749</v>
      </c>
      <c r="CH833">
        <v>227</v>
      </c>
      <c r="CI833">
        <v>1608</v>
      </c>
      <c r="CJ833">
        <v>2003</v>
      </c>
      <c r="CK833">
        <v>5227</v>
      </c>
      <c r="CL833">
        <v>5</v>
      </c>
      <c r="CM833">
        <v>4959</v>
      </c>
      <c r="CN833">
        <v>910</v>
      </c>
      <c r="CO833">
        <v>1647</v>
      </c>
      <c r="CP833">
        <v>2807</v>
      </c>
      <c r="CQ833">
        <v>99</v>
      </c>
      <c r="CR833">
        <v>1288</v>
      </c>
      <c r="CS833">
        <v>185</v>
      </c>
      <c r="CT833">
        <v>1142</v>
      </c>
      <c r="CV833">
        <v>46</v>
      </c>
    </row>
    <row r="834" spans="1:100" x14ac:dyDescent="0.3">
      <c r="A834" s="20" t="s">
        <v>3969</v>
      </c>
      <c r="B834" t="s">
        <v>2452</v>
      </c>
      <c r="C834" t="s">
        <v>2686</v>
      </c>
      <c r="D834">
        <v>13587</v>
      </c>
      <c r="E834" t="s">
        <v>13551</v>
      </c>
      <c r="F834">
        <v>2</v>
      </c>
      <c r="G834">
        <v>1</v>
      </c>
      <c r="H834">
        <v>1797</v>
      </c>
      <c r="I834" s="20" t="s">
        <v>3969</v>
      </c>
      <c r="J834" s="20" t="s">
        <v>7094</v>
      </c>
      <c r="K834" s="21">
        <v>40555</v>
      </c>
      <c r="N834" t="s">
        <v>4168</v>
      </c>
      <c r="O834" t="s">
        <v>4169</v>
      </c>
      <c r="P834" t="s">
        <v>4168</v>
      </c>
      <c r="Q834" t="s">
        <v>4137</v>
      </c>
      <c r="R834">
        <v>3</v>
      </c>
      <c r="S834" t="s">
        <v>43</v>
      </c>
      <c r="T834">
        <v>0</v>
      </c>
      <c r="V834">
        <v>0</v>
      </c>
      <c r="W834">
        <v>1</v>
      </c>
      <c r="X834">
        <v>130</v>
      </c>
      <c r="Y834">
        <v>70</v>
      </c>
      <c r="Z834">
        <v>0</v>
      </c>
      <c r="AA834">
        <v>23</v>
      </c>
      <c r="AC834" t="s">
        <v>12</v>
      </c>
      <c r="AD834" t="s">
        <v>9303</v>
      </c>
      <c r="AE834" t="s">
        <v>12093</v>
      </c>
      <c r="AF834" t="s">
        <v>12094</v>
      </c>
      <c r="AG834" t="s">
        <v>8421</v>
      </c>
      <c r="AH834" t="s">
        <v>4168</v>
      </c>
      <c r="AI834" t="s">
        <v>4169</v>
      </c>
      <c r="AJ834" t="s">
        <v>4168</v>
      </c>
      <c r="AK834">
        <v>10017</v>
      </c>
      <c r="AL834" t="s">
        <v>12095</v>
      </c>
      <c r="AM834" t="s">
        <v>12</v>
      </c>
      <c r="AP834" t="s">
        <v>4545</v>
      </c>
      <c r="AR834">
        <v>0</v>
      </c>
      <c r="AS834">
        <v>0</v>
      </c>
      <c r="AT834">
        <v>6</v>
      </c>
      <c r="AU834">
        <v>1.7917590000000001</v>
      </c>
      <c r="AV834" t="s">
        <v>12096</v>
      </c>
      <c r="AW834" t="s">
        <v>4148</v>
      </c>
      <c r="AX834">
        <v>0</v>
      </c>
      <c r="AY834">
        <v>2011</v>
      </c>
      <c r="AZ834">
        <v>1</v>
      </c>
      <c r="BA834">
        <v>0</v>
      </c>
      <c r="BB834">
        <v>0</v>
      </c>
      <c r="BC834">
        <v>13587</v>
      </c>
      <c r="BD834">
        <v>2012</v>
      </c>
      <c r="BE834">
        <v>5</v>
      </c>
      <c r="BF834">
        <v>0</v>
      </c>
      <c r="BG834">
        <v>0</v>
      </c>
      <c r="BH834" t="s">
        <v>3873</v>
      </c>
      <c r="BI834">
        <v>0</v>
      </c>
      <c r="BJ834">
        <v>1</v>
      </c>
      <c r="BK834">
        <v>0</v>
      </c>
      <c r="BL834">
        <v>0.1666667</v>
      </c>
      <c r="BN834">
        <v>473</v>
      </c>
      <c r="BO834">
        <v>1566</v>
      </c>
      <c r="BP834">
        <v>55</v>
      </c>
      <c r="BQ834">
        <v>1020</v>
      </c>
      <c r="BR834">
        <v>145</v>
      </c>
      <c r="BS834">
        <v>409</v>
      </c>
      <c r="BT834">
        <v>883</v>
      </c>
      <c r="BU834">
        <v>20</v>
      </c>
      <c r="BV834">
        <v>186</v>
      </c>
      <c r="BW834">
        <v>31</v>
      </c>
      <c r="BX834">
        <v>160</v>
      </c>
      <c r="BY834">
        <v>4116</v>
      </c>
      <c r="BZ834">
        <v>15474</v>
      </c>
      <c r="CA834">
        <v>369</v>
      </c>
      <c r="CB834">
        <v>8233</v>
      </c>
      <c r="CC834">
        <v>1303</v>
      </c>
      <c r="CD834">
        <v>3141</v>
      </c>
      <c r="CE834">
        <v>6009</v>
      </c>
      <c r="CF834">
        <v>197</v>
      </c>
      <c r="CG834">
        <v>1749</v>
      </c>
      <c r="CH834">
        <v>227</v>
      </c>
      <c r="CI834">
        <v>1608</v>
      </c>
      <c r="CJ834">
        <v>2003</v>
      </c>
      <c r="CK834">
        <v>5227</v>
      </c>
      <c r="CL834">
        <v>5</v>
      </c>
      <c r="CM834">
        <v>4959</v>
      </c>
      <c r="CN834">
        <v>910</v>
      </c>
      <c r="CO834">
        <v>1647</v>
      </c>
      <c r="CP834">
        <v>2807</v>
      </c>
      <c r="CQ834">
        <v>99</v>
      </c>
      <c r="CR834">
        <v>1288</v>
      </c>
      <c r="CS834">
        <v>185</v>
      </c>
      <c r="CT834">
        <v>1142</v>
      </c>
      <c r="CV834">
        <v>46</v>
      </c>
    </row>
    <row r="835" spans="1:100" x14ac:dyDescent="0.3">
      <c r="A835" s="20" t="s">
        <v>5212</v>
      </c>
      <c r="B835" t="s">
        <v>2452</v>
      </c>
      <c r="C835" t="s">
        <v>2451</v>
      </c>
      <c r="D835">
        <v>13587</v>
      </c>
      <c r="E835" t="s">
        <v>13551</v>
      </c>
      <c r="F835">
        <v>2</v>
      </c>
      <c r="G835">
        <v>2</v>
      </c>
      <c r="H835">
        <v>2295</v>
      </c>
      <c r="I835" s="20" t="s">
        <v>3998</v>
      </c>
      <c r="J835" s="20" t="s">
        <v>5169</v>
      </c>
      <c r="K835" s="21">
        <v>41374</v>
      </c>
      <c r="N835" t="s">
        <v>4168</v>
      </c>
      <c r="O835" t="s">
        <v>4169</v>
      </c>
      <c r="P835" t="s">
        <v>4168</v>
      </c>
      <c r="Q835" t="s">
        <v>4137</v>
      </c>
      <c r="R835">
        <v>3</v>
      </c>
      <c r="S835" t="s">
        <v>43</v>
      </c>
      <c r="T835">
        <v>0</v>
      </c>
      <c r="V835">
        <v>0</v>
      </c>
      <c r="W835">
        <v>1</v>
      </c>
      <c r="X835">
        <v>135</v>
      </c>
      <c r="Y835">
        <v>65</v>
      </c>
      <c r="Z835">
        <v>0</v>
      </c>
      <c r="AA835">
        <v>24</v>
      </c>
      <c r="AC835" t="s">
        <v>12</v>
      </c>
      <c r="AD835" t="s">
        <v>9714</v>
      </c>
      <c r="AE835" t="s">
        <v>12093</v>
      </c>
      <c r="AF835" t="s">
        <v>12094</v>
      </c>
      <c r="AG835" t="s">
        <v>8421</v>
      </c>
      <c r="AH835" t="s">
        <v>4168</v>
      </c>
      <c r="AI835" t="s">
        <v>4169</v>
      </c>
      <c r="AJ835" t="s">
        <v>4168</v>
      </c>
      <c r="AK835">
        <v>10017</v>
      </c>
      <c r="AL835" t="s">
        <v>12095</v>
      </c>
      <c r="AM835" t="s">
        <v>12</v>
      </c>
      <c r="AP835" t="s">
        <v>4545</v>
      </c>
      <c r="AR835">
        <v>0</v>
      </c>
      <c r="AS835">
        <v>0</v>
      </c>
      <c r="AT835">
        <v>6</v>
      </c>
      <c r="AU835">
        <v>1.7917590000000001</v>
      </c>
      <c r="AV835" t="s">
        <v>12097</v>
      </c>
      <c r="AW835" t="s">
        <v>4148</v>
      </c>
      <c r="AX835">
        <v>0</v>
      </c>
      <c r="AY835">
        <v>2013</v>
      </c>
      <c r="AZ835">
        <v>1</v>
      </c>
      <c r="BA835">
        <v>0</v>
      </c>
      <c r="BB835">
        <v>0</v>
      </c>
      <c r="BC835">
        <v>13587</v>
      </c>
      <c r="BD835">
        <v>2013</v>
      </c>
      <c r="BE835">
        <v>12</v>
      </c>
      <c r="BF835">
        <v>0</v>
      </c>
      <c r="BG835">
        <v>0</v>
      </c>
      <c r="BH835" t="s">
        <v>3873</v>
      </c>
      <c r="BI835">
        <v>0</v>
      </c>
      <c r="BJ835">
        <v>1</v>
      </c>
      <c r="BK835">
        <v>0</v>
      </c>
      <c r="BL835">
        <v>0.1666667</v>
      </c>
      <c r="BN835">
        <v>428</v>
      </c>
      <c r="BO835">
        <v>2020</v>
      </c>
      <c r="BP835">
        <v>74</v>
      </c>
      <c r="BQ835">
        <v>971</v>
      </c>
      <c r="BR835">
        <v>158</v>
      </c>
      <c r="BS835">
        <v>398</v>
      </c>
      <c r="BT835">
        <v>849</v>
      </c>
      <c r="BU835">
        <v>15</v>
      </c>
      <c r="BV835">
        <v>199</v>
      </c>
      <c r="BW835">
        <v>15</v>
      </c>
      <c r="BX835">
        <v>177</v>
      </c>
      <c r="BY835">
        <v>4116</v>
      </c>
      <c r="BZ835">
        <v>15474</v>
      </c>
      <c r="CA835">
        <v>369</v>
      </c>
      <c r="CB835">
        <v>8233</v>
      </c>
      <c r="CC835">
        <v>1303</v>
      </c>
      <c r="CD835">
        <v>3141</v>
      </c>
      <c r="CE835">
        <v>6009</v>
      </c>
      <c r="CF835">
        <v>197</v>
      </c>
      <c r="CG835">
        <v>1749</v>
      </c>
      <c r="CH835">
        <v>227</v>
      </c>
      <c r="CI835">
        <v>1608</v>
      </c>
      <c r="CJ835">
        <v>2003</v>
      </c>
      <c r="CK835">
        <v>5227</v>
      </c>
      <c r="CL835">
        <v>5</v>
      </c>
      <c r="CM835">
        <v>4959</v>
      </c>
      <c r="CN835">
        <v>910</v>
      </c>
      <c r="CO835">
        <v>1647</v>
      </c>
      <c r="CP835">
        <v>2807</v>
      </c>
      <c r="CQ835">
        <v>99</v>
      </c>
      <c r="CR835">
        <v>1288</v>
      </c>
      <c r="CS835">
        <v>185</v>
      </c>
      <c r="CT835">
        <v>1142</v>
      </c>
      <c r="CV835">
        <v>46</v>
      </c>
    </row>
    <row r="836" spans="1:100" x14ac:dyDescent="0.3">
      <c r="A836" s="21">
        <v>38963</v>
      </c>
      <c r="B836" t="s">
        <v>1166</v>
      </c>
      <c r="C836" t="s">
        <v>1165</v>
      </c>
      <c r="D836">
        <v>1359</v>
      </c>
      <c r="E836" t="s">
        <v>13552</v>
      </c>
      <c r="F836">
        <v>4</v>
      </c>
      <c r="G836">
        <v>1</v>
      </c>
      <c r="H836">
        <v>242</v>
      </c>
      <c r="I836" s="21">
        <v>38963</v>
      </c>
      <c r="J836" s="21">
        <v>38360</v>
      </c>
      <c r="K836" s="21">
        <v>38633</v>
      </c>
      <c r="Q836" t="s">
        <v>4137</v>
      </c>
      <c r="R836">
        <v>3</v>
      </c>
      <c r="S836" t="s">
        <v>12</v>
      </c>
      <c r="T836">
        <v>1</v>
      </c>
      <c r="U836">
        <v>1</v>
      </c>
      <c r="V836">
        <v>0</v>
      </c>
      <c r="W836">
        <v>1</v>
      </c>
      <c r="X836">
        <v>14</v>
      </c>
      <c r="Y836">
        <v>34</v>
      </c>
      <c r="Z836">
        <v>0</v>
      </c>
      <c r="AA836">
        <v>2</v>
      </c>
      <c r="AC836" t="s">
        <v>12</v>
      </c>
      <c r="AD836" s="16">
        <v>38991</v>
      </c>
      <c r="AE836" t="s">
        <v>9605</v>
      </c>
      <c r="AF836" t="s">
        <v>9606</v>
      </c>
      <c r="AG836" t="s">
        <v>5760</v>
      </c>
      <c r="AH836" t="s">
        <v>7081</v>
      </c>
      <c r="AI836" t="s">
        <v>4169</v>
      </c>
      <c r="AJ836" t="s">
        <v>4168</v>
      </c>
      <c r="AK836">
        <v>14604</v>
      </c>
      <c r="AL836" t="s">
        <v>9607</v>
      </c>
      <c r="AM836" t="s">
        <v>12</v>
      </c>
      <c r="AO836" t="s">
        <v>369</v>
      </c>
      <c r="AP836" t="s">
        <v>9608</v>
      </c>
      <c r="AR836">
        <v>1</v>
      </c>
      <c r="AS836">
        <v>1</v>
      </c>
      <c r="AT836">
        <v>3</v>
      </c>
      <c r="AU836">
        <v>1.0986119999999999</v>
      </c>
      <c r="AV836" t="s">
        <v>9609</v>
      </c>
      <c r="AW836" t="s">
        <v>4148</v>
      </c>
      <c r="AX836">
        <v>0</v>
      </c>
      <c r="AY836">
        <v>2005</v>
      </c>
      <c r="AZ836">
        <v>1</v>
      </c>
      <c r="BA836">
        <v>0</v>
      </c>
      <c r="BB836">
        <v>0</v>
      </c>
      <c r="BC836">
        <v>1359</v>
      </c>
      <c r="BD836">
        <v>2006</v>
      </c>
      <c r="BE836">
        <v>3</v>
      </c>
      <c r="BF836">
        <v>1</v>
      </c>
      <c r="BG836">
        <v>0</v>
      </c>
      <c r="BH836" t="s">
        <v>3873</v>
      </c>
      <c r="BI836">
        <v>1</v>
      </c>
      <c r="BJ836">
        <v>1</v>
      </c>
      <c r="BK836">
        <v>0.3333333</v>
      </c>
      <c r="BL836">
        <v>0.3333333</v>
      </c>
      <c r="BM836">
        <v>1</v>
      </c>
      <c r="BN836">
        <v>291</v>
      </c>
      <c r="BO836">
        <v>798</v>
      </c>
      <c r="BP836">
        <v>1</v>
      </c>
      <c r="BQ836">
        <v>523</v>
      </c>
      <c r="BR836">
        <v>144</v>
      </c>
      <c r="BS836">
        <v>311</v>
      </c>
      <c r="BT836">
        <v>517</v>
      </c>
      <c r="BU836">
        <v>20</v>
      </c>
      <c r="BV836">
        <v>168</v>
      </c>
      <c r="BW836">
        <v>32</v>
      </c>
      <c r="BX836">
        <v>150</v>
      </c>
      <c r="BY836">
        <v>4116</v>
      </c>
      <c r="BZ836">
        <v>15474</v>
      </c>
      <c r="CA836">
        <v>369</v>
      </c>
      <c r="CB836">
        <v>8233</v>
      </c>
      <c r="CC836">
        <v>1303</v>
      </c>
      <c r="CD836">
        <v>3141</v>
      </c>
      <c r="CE836">
        <v>6009</v>
      </c>
      <c r="CF836">
        <v>197</v>
      </c>
      <c r="CG836">
        <v>1749</v>
      </c>
      <c r="CH836">
        <v>227</v>
      </c>
      <c r="CI836">
        <v>1608</v>
      </c>
      <c r="CJ836">
        <v>2003</v>
      </c>
      <c r="CK836">
        <v>5227</v>
      </c>
      <c r="CL836">
        <v>5</v>
      </c>
      <c r="CM836">
        <v>4959</v>
      </c>
      <c r="CN836">
        <v>910</v>
      </c>
      <c r="CO836">
        <v>1647</v>
      </c>
      <c r="CP836">
        <v>2807</v>
      </c>
      <c r="CQ836">
        <v>99</v>
      </c>
      <c r="CR836">
        <v>1288</v>
      </c>
      <c r="CS836">
        <v>185</v>
      </c>
      <c r="CT836">
        <v>1142</v>
      </c>
      <c r="CU836">
        <v>0</v>
      </c>
      <c r="CV836">
        <v>46</v>
      </c>
    </row>
    <row r="837" spans="1:100" x14ac:dyDescent="0.3">
      <c r="A837" s="20" t="s">
        <v>3990</v>
      </c>
      <c r="B837" t="s">
        <v>1166</v>
      </c>
      <c r="C837" t="s">
        <v>3252</v>
      </c>
      <c r="D837">
        <v>1359</v>
      </c>
      <c r="E837" t="s">
        <v>13552</v>
      </c>
      <c r="F837">
        <v>4</v>
      </c>
      <c r="G837">
        <v>2</v>
      </c>
      <c r="H837">
        <v>720</v>
      </c>
      <c r="I837" s="20" t="s">
        <v>3917</v>
      </c>
      <c r="J837" s="21">
        <v>39508</v>
      </c>
      <c r="K837" s="21">
        <v>39661</v>
      </c>
      <c r="Q837" t="s">
        <v>4137</v>
      </c>
      <c r="R837">
        <v>1</v>
      </c>
      <c r="S837" t="s">
        <v>43</v>
      </c>
      <c r="T837">
        <v>0</v>
      </c>
      <c r="V837">
        <v>0</v>
      </c>
      <c r="W837">
        <v>1</v>
      </c>
      <c r="X837">
        <v>17</v>
      </c>
      <c r="Y837">
        <v>49</v>
      </c>
      <c r="Z837">
        <v>0</v>
      </c>
      <c r="AA837">
        <v>3</v>
      </c>
      <c r="AC837" t="s">
        <v>12</v>
      </c>
      <c r="AD837" t="s">
        <v>8158</v>
      </c>
      <c r="AE837" t="s">
        <v>9610</v>
      </c>
      <c r="AF837" t="s">
        <v>9611</v>
      </c>
      <c r="AG837" t="s">
        <v>5760</v>
      </c>
      <c r="AH837" t="s">
        <v>7081</v>
      </c>
      <c r="AI837" t="s">
        <v>4169</v>
      </c>
      <c r="AJ837" t="s">
        <v>4168</v>
      </c>
      <c r="AK837">
        <v>14604</v>
      </c>
      <c r="AL837" t="s">
        <v>9607</v>
      </c>
      <c r="AM837" t="s">
        <v>12</v>
      </c>
      <c r="AP837" t="s">
        <v>9612</v>
      </c>
      <c r="AR837">
        <v>1</v>
      </c>
      <c r="AS837">
        <v>0</v>
      </c>
      <c r="AT837">
        <v>2</v>
      </c>
      <c r="AU837">
        <v>0.69314719999999996</v>
      </c>
      <c r="AV837" t="s">
        <v>9613</v>
      </c>
      <c r="AW837" t="s">
        <v>4148</v>
      </c>
      <c r="AX837">
        <v>0</v>
      </c>
      <c r="AY837">
        <v>2008</v>
      </c>
      <c r="AZ837">
        <v>1</v>
      </c>
      <c r="BA837">
        <v>0</v>
      </c>
      <c r="BB837">
        <v>0</v>
      </c>
      <c r="BC837">
        <v>1359</v>
      </c>
      <c r="BD837">
        <v>2008</v>
      </c>
      <c r="BE837">
        <v>9</v>
      </c>
      <c r="BF837">
        <v>0</v>
      </c>
      <c r="BG837">
        <v>0</v>
      </c>
      <c r="BH837" t="s">
        <v>3873</v>
      </c>
      <c r="BI837">
        <v>0</v>
      </c>
      <c r="BJ837">
        <v>1</v>
      </c>
      <c r="BK837">
        <v>0</v>
      </c>
      <c r="BL837">
        <v>0.5</v>
      </c>
      <c r="BN837">
        <v>387</v>
      </c>
      <c r="BO837">
        <v>1478</v>
      </c>
      <c r="BP837">
        <v>0</v>
      </c>
      <c r="BQ837">
        <v>644</v>
      </c>
      <c r="BR837">
        <v>75</v>
      </c>
      <c r="BS837">
        <v>179</v>
      </c>
      <c r="BT837">
        <v>286</v>
      </c>
      <c r="BU837">
        <v>10</v>
      </c>
      <c r="BV837">
        <v>127</v>
      </c>
      <c r="BW837">
        <v>26</v>
      </c>
      <c r="BX837">
        <v>155</v>
      </c>
      <c r="BY837">
        <v>4116</v>
      </c>
      <c r="BZ837">
        <v>15474</v>
      </c>
      <c r="CA837">
        <v>369</v>
      </c>
      <c r="CB837">
        <v>8233</v>
      </c>
      <c r="CC837">
        <v>1303</v>
      </c>
      <c r="CD837">
        <v>3141</v>
      </c>
      <c r="CE837">
        <v>6009</v>
      </c>
      <c r="CF837">
        <v>197</v>
      </c>
      <c r="CG837">
        <v>1749</v>
      </c>
      <c r="CH837">
        <v>227</v>
      </c>
      <c r="CI837">
        <v>1608</v>
      </c>
      <c r="CJ837">
        <v>2003</v>
      </c>
      <c r="CK837">
        <v>5227</v>
      </c>
      <c r="CL837">
        <v>5</v>
      </c>
      <c r="CM837">
        <v>4959</v>
      </c>
      <c r="CN837">
        <v>910</v>
      </c>
      <c r="CO837">
        <v>1647</v>
      </c>
      <c r="CP837">
        <v>2807</v>
      </c>
      <c r="CQ837">
        <v>99</v>
      </c>
      <c r="CR837">
        <v>1288</v>
      </c>
      <c r="CS837">
        <v>185</v>
      </c>
      <c r="CT837">
        <v>1142</v>
      </c>
      <c r="CV837">
        <v>46</v>
      </c>
    </row>
    <row r="838" spans="1:100" x14ac:dyDescent="0.3">
      <c r="A838" s="21">
        <v>40675</v>
      </c>
      <c r="B838" t="s">
        <v>1166</v>
      </c>
      <c r="C838" t="s">
        <v>2754</v>
      </c>
      <c r="D838">
        <v>1359</v>
      </c>
      <c r="E838" t="s">
        <v>13552</v>
      </c>
      <c r="F838">
        <v>4</v>
      </c>
      <c r="G838">
        <v>3</v>
      </c>
      <c r="H838">
        <v>1637</v>
      </c>
      <c r="I838" s="21">
        <v>40941</v>
      </c>
      <c r="J838" s="21">
        <v>40579</v>
      </c>
      <c r="K838" s="21">
        <v>40791</v>
      </c>
      <c r="N838" t="s">
        <v>7081</v>
      </c>
      <c r="O838" t="s">
        <v>4169</v>
      </c>
      <c r="P838" t="s">
        <v>4168</v>
      </c>
      <c r="Q838" t="s">
        <v>4137</v>
      </c>
      <c r="R838">
        <v>1</v>
      </c>
      <c r="S838" t="s">
        <v>43</v>
      </c>
      <c r="T838">
        <v>0</v>
      </c>
      <c r="V838">
        <v>0</v>
      </c>
      <c r="W838">
        <v>1</v>
      </c>
      <c r="X838">
        <v>13</v>
      </c>
      <c r="Y838">
        <v>53</v>
      </c>
      <c r="Z838">
        <v>0</v>
      </c>
      <c r="AA838">
        <v>3</v>
      </c>
      <c r="AC838" t="s">
        <v>12</v>
      </c>
      <c r="AD838" s="16">
        <v>40886</v>
      </c>
      <c r="AE838" t="s">
        <v>9610</v>
      </c>
      <c r="AF838" t="s">
        <v>9611</v>
      </c>
      <c r="AG838" t="s">
        <v>5760</v>
      </c>
      <c r="AH838" t="s">
        <v>7081</v>
      </c>
      <c r="AI838" t="s">
        <v>4169</v>
      </c>
      <c r="AJ838" t="s">
        <v>4168</v>
      </c>
      <c r="AK838">
        <v>14604</v>
      </c>
      <c r="AL838" t="s">
        <v>9607</v>
      </c>
      <c r="AM838" t="s">
        <v>12</v>
      </c>
      <c r="AP838" t="s">
        <v>6728</v>
      </c>
      <c r="AR838">
        <v>1</v>
      </c>
      <c r="AS838">
        <v>0</v>
      </c>
      <c r="AT838">
        <v>3</v>
      </c>
      <c r="AU838">
        <v>1.0986119999999999</v>
      </c>
      <c r="AV838" t="s">
        <v>9614</v>
      </c>
      <c r="AW838" t="s">
        <v>4148</v>
      </c>
      <c r="AX838">
        <v>0</v>
      </c>
      <c r="AY838">
        <v>2011</v>
      </c>
      <c r="AZ838">
        <v>1</v>
      </c>
      <c r="BA838">
        <v>0</v>
      </c>
      <c r="BB838">
        <v>0</v>
      </c>
      <c r="BC838">
        <v>1359</v>
      </c>
      <c r="BD838">
        <v>2011</v>
      </c>
      <c r="BE838">
        <v>12</v>
      </c>
      <c r="BF838">
        <v>0</v>
      </c>
      <c r="BG838">
        <v>0</v>
      </c>
      <c r="BH838" t="s">
        <v>3873</v>
      </c>
      <c r="BI838">
        <v>0</v>
      </c>
      <c r="BJ838">
        <v>1</v>
      </c>
      <c r="BK838">
        <v>0</v>
      </c>
      <c r="BL838">
        <v>0.3333333</v>
      </c>
      <c r="BN838">
        <v>473</v>
      </c>
      <c r="BO838">
        <v>1773</v>
      </c>
      <c r="BP838">
        <v>104</v>
      </c>
      <c r="BQ838">
        <v>1060</v>
      </c>
      <c r="BR838">
        <v>167</v>
      </c>
      <c r="BS838">
        <v>371</v>
      </c>
      <c r="BT838">
        <v>701</v>
      </c>
      <c r="BU838">
        <v>15</v>
      </c>
      <c r="BV838">
        <v>237</v>
      </c>
      <c r="BW838">
        <v>38</v>
      </c>
      <c r="BX838">
        <v>212</v>
      </c>
      <c r="BY838">
        <v>4116</v>
      </c>
      <c r="BZ838">
        <v>15474</v>
      </c>
      <c r="CA838">
        <v>369</v>
      </c>
      <c r="CB838">
        <v>8233</v>
      </c>
      <c r="CC838">
        <v>1303</v>
      </c>
      <c r="CD838">
        <v>3141</v>
      </c>
      <c r="CE838">
        <v>6009</v>
      </c>
      <c r="CF838">
        <v>197</v>
      </c>
      <c r="CG838">
        <v>1749</v>
      </c>
      <c r="CH838">
        <v>227</v>
      </c>
      <c r="CI838">
        <v>1608</v>
      </c>
      <c r="CJ838">
        <v>2003</v>
      </c>
      <c r="CK838">
        <v>5227</v>
      </c>
      <c r="CL838">
        <v>5</v>
      </c>
      <c r="CM838">
        <v>4959</v>
      </c>
      <c r="CN838">
        <v>910</v>
      </c>
      <c r="CO838">
        <v>1647</v>
      </c>
      <c r="CP838">
        <v>2807</v>
      </c>
      <c r="CQ838">
        <v>99</v>
      </c>
      <c r="CR838">
        <v>1288</v>
      </c>
      <c r="CS838">
        <v>185</v>
      </c>
      <c r="CT838">
        <v>1142</v>
      </c>
      <c r="CV838">
        <v>46</v>
      </c>
    </row>
    <row r="839" spans="1:100" x14ac:dyDescent="0.3">
      <c r="A839" s="20" t="s">
        <v>4890</v>
      </c>
      <c r="B839" t="s">
        <v>1166</v>
      </c>
      <c r="C839" t="s">
        <v>2372</v>
      </c>
      <c r="D839">
        <v>1359</v>
      </c>
      <c r="E839" t="s">
        <v>13552</v>
      </c>
      <c r="F839">
        <v>4</v>
      </c>
      <c r="G839">
        <v>4</v>
      </c>
      <c r="H839">
        <v>2431</v>
      </c>
      <c r="I839" s="20" t="s">
        <v>4003</v>
      </c>
      <c r="J839" s="20" t="s">
        <v>7593</v>
      </c>
      <c r="K839" s="21">
        <v>41702</v>
      </c>
      <c r="N839" t="s">
        <v>7081</v>
      </c>
      <c r="O839" t="s">
        <v>4169</v>
      </c>
      <c r="P839" t="s">
        <v>4168</v>
      </c>
      <c r="Q839" t="s">
        <v>4137</v>
      </c>
      <c r="R839">
        <v>1</v>
      </c>
      <c r="S839" t="s">
        <v>43</v>
      </c>
      <c r="T839">
        <v>0</v>
      </c>
      <c r="V839">
        <v>0</v>
      </c>
      <c r="W839">
        <v>1</v>
      </c>
      <c r="X839">
        <v>14</v>
      </c>
      <c r="Y839">
        <v>63</v>
      </c>
      <c r="Z839">
        <v>0</v>
      </c>
      <c r="AA839">
        <v>3</v>
      </c>
      <c r="AC839" t="s">
        <v>43</v>
      </c>
      <c r="AR839">
        <v>0</v>
      </c>
      <c r="AS839">
        <v>0</v>
      </c>
      <c r="AT839">
        <v>3</v>
      </c>
      <c r="AU839">
        <v>1.0986119999999999</v>
      </c>
      <c r="AV839" t="s">
        <v>9614</v>
      </c>
      <c r="AW839" t="s">
        <v>4148</v>
      </c>
      <c r="AX839">
        <v>0</v>
      </c>
      <c r="AY839">
        <v>2014</v>
      </c>
      <c r="AZ839">
        <v>1</v>
      </c>
      <c r="BA839">
        <v>0</v>
      </c>
      <c r="BB839">
        <v>0</v>
      </c>
      <c r="BC839">
        <v>1359</v>
      </c>
      <c r="BD839">
        <v>2014</v>
      </c>
      <c r="BE839">
        <v>6</v>
      </c>
      <c r="BF839">
        <v>0</v>
      </c>
      <c r="BG839">
        <v>0</v>
      </c>
      <c r="BH839" t="s">
        <v>3873</v>
      </c>
      <c r="BI839">
        <v>0</v>
      </c>
      <c r="BJ839">
        <v>0</v>
      </c>
      <c r="BK839">
        <v>0</v>
      </c>
      <c r="BL839">
        <v>0.3333333</v>
      </c>
      <c r="BN839">
        <v>445</v>
      </c>
      <c r="BO839">
        <v>2045</v>
      </c>
      <c r="BP839">
        <v>84</v>
      </c>
      <c r="BQ839">
        <v>937</v>
      </c>
      <c r="BR839">
        <v>149</v>
      </c>
      <c r="BS839">
        <v>392</v>
      </c>
      <c r="BT839">
        <v>781</v>
      </c>
      <c r="BU839">
        <v>14</v>
      </c>
      <c r="BV839">
        <v>185</v>
      </c>
      <c r="BW839">
        <v>1</v>
      </c>
      <c r="BX839">
        <v>167</v>
      </c>
      <c r="BY839">
        <v>4116</v>
      </c>
      <c r="BZ839">
        <v>15474</v>
      </c>
      <c r="CA839">
        <v>369</v>
      </c>
      <c r="CB839">
        <v>8233</v>
      </c>
      <c r="CC839">
        <v>1303</v>
      </c>
      <c r="CD839">
        <v>3141</v>
      </c>
      <c r="CE839">
        <v>6009</v>
      </c>
      <c r="CF839">
        <v>197</v>
      </c>
      <c r="CG839">
        <v>1749</v>
      </c>
      <c r="CH839">
        <v>227</v>
      </c>
      <c r="CI839">
        <v>1608</v>
      </c>
      <c r="CJ839">
        <v>2003</v>
      </c>
      <c r="CK839">
        <v>5227</v>
      </c>
      <c r="CL839">
        <v>5</v>
      </c>
      <c r="CM839">
        <v>4959</v>
      </c>
      <c r="CN839">
        <v>910</v>
      </c>
      <c r="CO839">
        <v>1647</v>
      </c>
      <c r="CP839">
        <v>2807</v>
      </c>
      <c r="CQ839">
        <v>99</v>
      </c>
      <c r="CR839">
        <v>1288</v>
      </c>
      <c r="CS839">
        <v>185</v>
      </c>
      <c r="CT839">
        <v>1142</v>
      </c>
      <c r="CV839">
        <v>46</v>
      </c>
    </row>
    <row r="840" spans="1:100" x14ac:dyDescent="0.3">
      <c r="A840" s="20" t="s">
        <v>3991</v>
      </c>
      <c r="B840" t="s">
        <v>287</v>
      </c>
      <c r="C840" t="s">
        <v>286</v>
      </c>
      <c r="D840">
        <v>13591</v>
      </c>
      <c r="E840" t="s">
        <v>13553</v>
      </c>
      <c r="F840">
        <v>1</v>
      </c>
      <c r="G840">
        <v>1</v>
      </c>
      <c r="H840">
        <v>1936</v>
      </c>
      <c r="I840" s="20" t="s">
        <v>3977</v>
      </c>
      <c r="J840" s="20" t="s">
        <v>4776</v>
      </c>
      <c r="K840" s="21">
        <v>40970</v>
      </c>
      <c r="N840" t="s">
        <v>7937</v>
      </c>
      <c r="O840" t="s">
        <v>4169</v>
      </c>
      <c r="P840" t="s">
        <v>4168</v>
      </c>
      <c r="Q840" t="s">
        <v>4137</v>
      </c>
      <c r="R840">
        <v>1</v>
      </c>
      <c r="S840" t="s">
        <v>12</v>
      </c>
      <c r="T840">
        <v>1</v>
      </c>
      <c r="U840">
        <v>2</v>
      </c>
      <c r="V840">
        <v>0</v>
      </c>
      <c r="W840">
        <v>1</v>
      </c>
      <c r="X840">
        <v>3</v>
      </c>
      <c r="Y840">
        <v>1</v>
      </c>
      <c r="Z840">
        <v>0</v>
      </c>
      <c r="AA840">
        <v>1</v>
      </c>
      <c r="AC840" t="s">
        <v>12</v>
      </c>
      <c r="AD840" s="16">
        <v>41131</v>
      </c>
      <c r="AE840" t="s">
        <v>12098</v>
      </c>
      <c r="AF840" t="s">
        <v>12099</v>
      </c>
      <c r="AH840" t="s">
        <v>4168</v>
      </c>
      <c r="AI840" t="s">
        <v>4169</v>
      </c>
      <c r="AJ840" t="s">
        <v>4168</v>
      </c>
      <c r="AK840">
        <v>11375</v>
      </c>
      <c r="AL840" t="s">
        <v>12100</v>
      </c>
      <c r="AM840" t="s">
        <v>12</v>
      </c>
      <c r="AN840" t="s">
        <v>7040</v>
      </c>
      <c r="AP840" t="s">
        <v>8388</v>
      </c>
      <c r="AR840">
        <v>1</v>
      </c>
      <c r="AS840">
        <v>0</v>
      </c>
      <c r="AT840">
        <v>1</v>
      </c>
      <c r="AU840">
        <v>0</v>
      </c>
      <c r="AW840" t="s">
        <v>4148</v>
      </c>
      <c r="AX840">
        <v>0</v>
      </c>
      <c r="AY840">
        <v>2012</v>
      </c>
      <c r="AZ840">
        <v>1</v>
      </c>
      <c r="BA840">
        <v>0</v>
      </c>
      <c r="BB840">
        <v>0</v>
      </c>
      <c r="BC840">
        <v>13591</v>
      </c>
      <c r="BD840">
        <v>2012</v>
      </c>
      <c r="BE840">
        <v>11</v>
      </c>
      <c r="BF840">
        <v>1</v>
      </c>
      <c r="BG840">
        <v>0</v>
      </c>
      <c r="BH840" t="s">
        <v>3873</v>
      </c>
      <c r="BI840">
        <v>1</v>
      </c>
      <c r="BJ840">
        <v>1</v>
      </c>
      <c r="BK840">
        <v>1</v>
      </c>
      <c r="BL840">
        <v>1</v>
      </c>
      <c r="BM840">
        <v>2</v>
      </c>
      <c r="BN840">
        <v>473</v>
      </c>
      <c r="BO840">
        <v>1566</v>
      </c>
      <c r="BP840">
        <v>55</v>
      </c>
      <c r="BQ840">
        <v>1020</v>
      </c>
      <c r="BR840">
        <v>145</v>
      </c>
      <c r="BS840">
        <v>409</v>
      </c>
      <c r="BT840">
        <v>883</v>
      </c>
      <c r="BU840">
        <v>20</v>
      </c>
      <c r="BV840">
        <v>186</v>
      </c>
      <c r="BW840">
        <v>31</v>
      </c>
      <c r="BX840">
        <v>160</v>
      </c>
      <c r="BY840">
        <v>4116</v>
      </c>
      <c r="BZ840">
        <v>15474</v>
      </c>
      <c r="CA840">
        <v>369</v>
      </c>
      <c r="CB840">
        <v>8233</v>
      </c>
      <c r="CC840">
        <v>1303</v>
      </c>
      <c r="CD840">
        <v>3141</v>
      </c>
      <c r="CE840">
        <v>6009</v>
      </c>
      <c r="CF840">
        <v>197</v>
      </c>
      <c r="CG840">
        <v>1749</v>
      </c>
      <c r="CH840">
        <v>227</v>
      </c>
      <c r="CI840">
        <v>1608</v>
      </c>
      <c r="CJ840">
        <v>2003</v>
      </c>
      <c r="CK840">
        <v>5227</v>
      </c>
      <c r="CL840">
        <v>5</v>
      </c>
      <c r="CM840">
        <v>4959</v>
      </c>
      <c r="CN840">
        <v>910</v>
      </c>
      <c r="CO840">
        <v>1647</v>
      </c>
      <c r="CP840">
        <v>2807</v>
      </c>
      <c r="CQ840">
        <v>99</v>
      </c>
      <c r="CR840">
        <v>1288</v>
      </c>
      <c r="CS840">
        <v>185</v>
      </c>
      <c r="CT840">
        <v>1142</v>
      </c>
      <c r="CU840">
        <v>0</v>
      </c>
      <c r="CV840">
        <v>46</v>
      </c>
    </row>
    <row r="841" spans="1:100" x14ac:dyDescent="0.3">
      <c r="A841" s="20" t="s">
        <v>3879</v>
      </c>
      <c r="B841" t="s">
        <v>3187</v>
      </c>
      <c r="C841" t="s">
        <v>3693</v>
      </c>
      <c r="D841">
        <v>136</v>
      </c>
      <c r="E841" t="s">
        <v>13554</v>
      </c>
      <c r="F841">
        <v>2</v>
      </c>
      <c r="G841">
        <v>1</v>
      </c>
      <c r="H841">
        <v>44</v>
      </c>
      <c r="I841" s="20" t="s">
        <v>3879</v>
      </c>
      <c r="J841" s="20" t="s">
        <v>5655</v>
      </c>
      <c r="K841" s="21">
        <v>38417</v>
      </c>
      <c r="Q841" t="s">
        <v>4841</v>
      </c>
      <c r="R841">
        <v>3</v>
      </c>
      <c r="S841" t="s">
        <v>43</v>
      </c>
      <c r="T841">
        <v>0</v>
      </c>
      <c r="V841">
        <v>0</v>
      </c>
      <c r="W841">
        <v>1</v>
      </c>
      <c r="X841">
        <v>11</v>
      </c>
      <c r="Y841">
        <v>24</v>
      </c>
      <c r="Z841">
        <v>0</v>
      </c>
      <c r="AA841">
        <v>3</v>
      </c>
      <c r="AC841" t="s">
        <v>12</v>
      </c>
      <c r="AD841" t="s">
        <v>5656</v>
      </c>
      <c r="AE841" t="s">
        <v>5657</v>
      </c>
      <c r="AF841" t="s">
        <v>5658</v>
      </c>
      <c r="AG841" t="s">
        <v>5659</v>
      </c>
      <c r="AH841" t="s">
        <v>5660</v>
      </c>
      <c r="AI841" t="s">
        <v>4800</v>
      </c>
      <c r="AJ841" t="s">
        <v>4801</v>
      </c>
      <c r="AK841">
        <v>19004</v>
      </c>
      <c r="AL841" t="s">
        <v>5661</v>
      </c>
      <c r="AM841" t="s">
        <v>43</v>
      </c>
      <c r="AP841" t="s">
        <v>4545</v>
      </c>
      <c r="AR841">
        <v>0</v>
      </c>
      <c r="AS841">
        <v>0</v>
      </c>
      <c r="AT841">
        <v>2</v>
      </c>
      <c r="AU841">
        <v>0.69314719999999996</v>
      </c>
      <c r="AV841" t="s">
        <v>5662</v>
      </c>
      <c r="AW841" t="s">
        <v>4148</v>
      </c>
      <c r="AX841">
        <v>0</v>
      </c>
      <c r="AY841">
        <v>2005</v>
      </c>
      <c r="AZ841">
        <v>1</v>
      </c>
      <c r="BA841">
        <v>0</v>
      </c>
      <c r="BB841">
        <v>0</v>
      </c>
      <c r="BC841">
        <v>136</v>
      </c>
      <c r="BD841">
        <v>2005</v>
      </c>
      <c r="BE841">
        <v>7</v>
      </c>
      <c r="BF841">
        <v>0</v>
      </c>
      <c r="BG841">
        <v>0</v>
      </c>
      <c r="BH841" t="s">
        <v>3873</v>
      </c>
      <c r="BI841">
        <v>0</v>
      </c>
      <c r="BJ841">
        <v>1</v>
      </c>
      <c r="BK841">
        <v>0</v>
      </c>
      <c r="BL841">
        <v>0.5</v>
      </c>
      <c r="BN841">
        <v>262</v>
      </c>
      <c r="BO841">
        <v>691</v>
      </c>
      <c r="BP841">
        <v>1</v>
      </c>
      <c r="BQ841">
        <v>439</v>
      </c>
      <c r="BR841">
        <v>82</v>
      </c>
      <c r="BS841">
        <v>232</v>
      </c>
      <c r="BT841">
        <v>440</v>
      </c>
      <c r="BU841">
        <v>22</v>
      </c>
      <c r="BV841">
        <v>104</v>
      </c>
      <c r="BW841">
        <v>19</v>
      </c>
      <c r="BX841">
        <v>92</v>
      </c>
      <c r="BY841">
        <v>4116</v>
      </c>
      <c r="BZ841">
        <v>15474</v>
      </c>
      <c r="CA841">
        <v>369</v>
      </c>
      <c r="CB841">
        <v>8233</v>
      </c>
      <c r="CC841">
        <v>1303</v>
      </c>
      <c r="CD841">
        <v>3141</v>
      </c>
      <c r="CE841">
        <v>6009</v>
      </c>
      <c r="CF841">
        <v>197</v>
      </c>
      <c r="CG841">
        <v>1749</v>
      </c>
      <c r="CH841">
        <v>227</v>
      </c>
      <c r="CI841">
        <v>1608</v>
      </c>
      <c r="CJ841">
        <v>2003</v>
      </c>
      <c r="CK841">
        <v>5227</v>
      </c>
      <c r="CL841">
        <v>5</v>
      </c>
      <c r="CM841">
        <v>4959</v>
      </c>
      <c r="CN841">
        <v>910</v>
      </c>
      <c r="CO841">
        <v>1647</v>
      </c>
      <c r="CP841">
        <v>2807</v>
      </c>
      <c r="CQ841">
        <v>99</v>
      </c>
      <c r="CR841">
        <v>1288</v>
      </c>
      <c r="CS841">
        <v>185</v>
      </c>
      <c r="CT841">
        <v>1142</v>
      </c>
      <c r="CV841">
        <v>46</v>
      </c>
    </row>
    <row r="842" spans="1:100" x14ac:dyDescent="0.3">
      <c r="A842" s="20" t="s">
        <v>5663</v>
      </c>
      <c r="B842" t="s">
        <v>3187</v>
      </c>
      <c r="C842" t="s">
        <v>3186</v>
      </c>
      <c r="D842">
        <v>136</v>
      </c>
      <c r="E842" t="s">
        <v>13554</v>
      </c>
      <c r="F842">
        <v>2</v>
      </c>
      <c r="G842">
        <v>2</v>
      </c>
      <c r="H842">
        <v>780</v>
      </c>
      <c r="I842" s="21">
        <v>39794</v>
      </c>
      <c r="J842" s="21">
        <v>39669</v>
      </c>
      <c r="K842" s="21">
        <v>39791</v>
      </c>
      <c r="Q842" t="s">
        <v>4841</v>
      </c>
      <c r="R842">
        <v>1</v>
      </c>
      <c r="S842" t="s">
        <v>43</v>
      </c>
      <c r="T842">
        <v>0</v>
      </c>
      <c r="V842">
        <v>0</v>
      </c>
      <c r="W842">
        <v>1</v>
      </c>
      <c r="X842">
        <v>12</v>
      </c>
      <c r="Y842">
        <v>33</v>
      </c>
      <c r="Z842">
        <v>0</v>
      </c>
      <c r="AA842">
        <v>7</v>
      </c>
      <c r="AC842" t="s">
        <v>12</v>
      </c>
      <c r="AD842" s="16">
        <v>39731</v>
      </c>
      <c r="AE842" t="s">
        <v>5664</v>
      </c>
      <c r="AF842" t="s">
        <v>5665</v>
      </c>
      <c r="AG842" t="s">
        <v>5659</v>
      </c>
      <c r="AH842" t="s">
        <v>5660</v>
      </c>
      <c r="AI842" t="s">
        <v>4800</v>
      </c>
      <c r="AJ842" t="s">
        <v>4801</v>
      </c>
      <c r="AK842">
        <v>19004</v>
      </c>
      <c r="AL842" t="s">
        <v>5661</v>
      </c>
      <c r="AM842" t="s">
        <v>43</v>
      </c>
      <c r="AP842" t="s">
        <v>4545</v>
      </c>
      <c r="AR842">
        <v>0</v>
      </c>
      <c r="AS842">
        <v>0</v>
      </c>
      <c r="AT842">
        <v>2</v>
      </c>
      <c r="AU842">
        <v>0.69314719999999996</v>
      </c>
      <c r="AV842" t="s">
        <v>5662</v>
      </c>
      <c r="AW842" t="s">
        <v>4148</v>
      </c>
      <c r="AX842">
        <v>0</v>
      </c>
      <c r="AY842">
        <v>2008</v>
      </c>
      <c r="AZ842">
        <v>1</v>
      </c>
      <c r="BA842">
        <v>0</v>
      </c>
      <c r="BB842">
        <v>0</v>
      </c>
      <c r="BC842">
        <v>136</v>
      </c>
      <c r="BD842">
        <v>2008</v>
      </c>
      <c r="BE842">
        <v>11</v>
      </c>
      <c r="BF842">
        <v>0</v>
      </c>
      <c r="BG842">
        <v>0</v>
      </c>
      <c r="BH842" t="s">
        <v>3873</v>
      </c>
      <c r="BI842">
        <v>0</v>
      </c>
      <c r="BJ842">
        <v>1</v>
      </c>
      <c r="BK842">
        <v>0</v>
      </c>
      <c r="BL842">
        <v>0.5</v>
      </c>
      <c r="BN842">
        <v>387</v>
      </c>
      <c r="BO842">
        <v>1478</v>
      </c>
      <c r="BP842">
        <v>0</v>
      </c>
      <c r="BQ842">
        <v>644</v>
      </c>
      <c r="BR842">
        <v>75</v>
      </c>
      <c r="BS842">
        <v>179</v>
      </c>
      <c r="BT842">
        <v>286</v>
      </c>
      <c r="BU842">
        <v>10</v>
      </c>
      <c r="BV842">
        <v>127</v>
      </c>
      <c r="BW842">
        <v>26</v>
      </c>
      <c r="BX842">
        <v>155</v>
      </c>
      <c r="BY842">
        <v>4116</v>
      </c>
      <c r="BZ842">
        <v>15474</v>
      </c>
      <c r="CA842">
        <v>369</v>
      </c>
      <c r="CB842">
        <v>8233</v>
      </c>
      <c r="CC842">
        <v>1303</v>
      </c>
      <c r="CD842">
        <v>3141</v>
      </c>
      <c r="CE842">
        <v>6009</v>
      </c>
      <c r="CF842">
        <v>197</v>
      </c>
      <c r="CG842">
        <v>1749</v>
      </c>
      <c r="CH842">
        <v>227</v>
      </c>
      <c r="CI842">
        <v>1608</v>
      </c>
      <c r="CJ842">
        <v>2003</v>
      </c>
      <c r="CK842">
        <v>5227</v>
      </c>
      <c r="CL842">
        <v>5</v>
      </c>
      <c r="CM842">
        <v>4959</v>
      </c>
      <c r="CN842">
        <v>910</v>
      </c>
      <c r="CO842">
        <v>1647</v>
      </c>
      <c r="CP842">
        <v>2807</v>
      </c>
      <c r="CQ842">
        <v>99</v>
      </c>
      <c r="CR842">
        <v>1288</v>
      </c>
      <c r="CS842">
        <v>185</v>
      </c>
      <c r="CT842">
        <v>1142</v>
      </c>
      <c r="CV842">
        <v>46</v>
      </c>
    </row>
    <row r="843" spans="1:100" x14ac:dyDescent="0.3">
      <c r="A843" s="20" t="s">
        <v>3879</v>
      </c>
      <c r="B843" t="s">
        <v>3687</v>
      </c>
      <c r="C843" t="s">
        <v>3686</v>
      </c>
      <c r="D843">
        <v>1366</v>
      </c>
      <c r="E843" t="s">
        <v>13555</v>
      </c>
      <c r="F843">
        <v>1</v>
      </c>
      <c r="G843">
        <v>1</v>
      </c>
      <c r="H843">
        <v>34</v>
      </c>
      <c r="I843" s="20" t="s">
        <v>3879</v>
      </c>
      <c r="J843" s="21">
        <v>38416</v>
      </c>
      <c r="K843" s="21">
        <v>38477</v>
      </c>
      <c r="Q843" t="s">
        <v>9648</v>
      </c>
      <c r="R843">
        <v>2</v>
      </c>
      <c r="S843" t="s">
        <v>43</v>
      </c>
      <c r="T843">
        <v>0</v>
      </c>
      <c r="V843">
        <v>0</v>
      </c>
      <c r="W843">
        <v>1</v>
      </c>
      <c r="X843">
        <v>2</v>
      </c>
      <c r="Y843">
        <v>1</v>
      </c>
      <c r="Z843">
        <v>0</v>
      </c>
      <c r="AA843">
        <v>2</v>
      </c>
      <c r="AC843" t="s">
        <v>43</v>
      </c>
      <c r="AR843">
        <v>0</v>
      </c>
      <c r="AS843">
        <v>0</v>
      </c>
      <c r="AT843">
        <v>2</v>
      </c>
      <c r="AU843">
        <v>0.69314719999999996</v>
      </c>
      <c r="AV843" t="s">
        <v>9649</v>
      </c>
      <c r="AW843" t="s">
        <v>4148</v>
      </c>
      <c r="AX843">
        <v>0</v>
      </c>
      <c r="AY843">
        <v>2005</v>
      </c>
      <c r="AZ843">
        <v>1</v>
      </c>
      <c r="BA843">
        <v>0</v>
      </c>
      <c r="BB843">
        <v>0</v>
      </c>
      <c r="BC843">
        <v>1366</v>
      </c>
      <c r="BD843">
        <v>2005</v>
      </c>
      <c r="BE843">
        <v>7</v>
      </c>
      <c r="BF843">
        <v>0</v>
      </c>
      <c r="BG843">
        <v>0</v>
      </c>
      <c r="BH843" t="s">
        <v>3873</v>
      </c>
      <c r="BI843">
        <v>0</v>
      </c>
      <c r="BJ843">
        <v>0</v>
      </c>
      <c r="BK843">
        <v>0</v>
      </c>
      <c r="BL843">
        <v>0.5</v>
      </c>
      <c r="BN843">
        <v>262</v>
      </c>
      <c r="BO843">
        <v>691</v>
      </c>
      <c r="BP843">
        <v>1</v>
      </c>
      <c r="BQ843">
        <v>439</v>
      </c>
      <c r="BR843">
        <v>82</v>
      </c>
      <c r="BS843">
        <v>232</v>
      </c>
      <c r="BT843">
        <v>440</v>
      </c>
      <c r="BU843">
        <v>22</v>
      </c>
      <c r="BV843">
        <v>104</v>
      </c>
      <c r="BW843">
        <v>19</v>
      </c>
      <c r="BX843">
        <v>92</v>
      </c>
      <c r="BY843">
        <v>4116</v>
      </c>
      <c r="BZ843">
        <v>15474</v>
      </c>
      <c r="CA843">
        <v>369</v>
      </c>
      <c r="CB843">
        <v>8233</v>
      </c>
      <c r="CC843">
        <v>1303</v>
      </c>
      <c r="CD843">
        <v>3141</v>
      </c>
      <c r="CE843">
        <v>6009</v>
      </c>
      <c r="CF843">
        <v>197</v>
      </c>
      <c r="CG843">
        <v>1749</v>
      </c>
      <c r="CH843">
        <v>227</v>
      </c>
      <c r="CI843">
        <v>1608</v>
      </c>
      <c r="CJ843">
        <v>2003</v>
      </c>
      <c r="CK843">
        <v>5227</v>
      </c>
      <c r="CL843">
        <v>5</v>
      </c>
      <c r="CM843">
        <v>4959</v>
      </c>
      <c r="CN843">
        <v>910</v>
      </c>
      <c r="CO843">
        <v>1647</v>
      </c>
      <c r="CP843">
        <v>2807</v>
      </c>
      <c r="CQ843">
        <v>99</v>
      </c>
      <c r="CR843">
        <v>1288</v>
      </c>
      <c r="CS843">
        <v>185</v>
      </c>
      <c r="CT843">
        <v>1142</v>
      </c>
      <c r="CV843">
        <v>46</v>
      </c>
    </row>
    <row r="844" spans="1:100" x14ac:dyDescent="0.3">
      <c r="A844" s="20" t="s">
        <v>3884</v>
      </c>
      <c r="B844" t="s">
        <v>1070</v>
      </c>
      <c r="C844" t="s">
        <v>1338</v>
      </c>
      <c r="D844">
        <v>137</v>
      </c>
      <c r="E844" t="s">
        <v>13556</v>
      </c>
      <c r="F844">
        <v>3</v>
      </c>
      <c r="G844">
        <v>1</v>
      </c>
      <c r="H844">
        <v>117</v>
      </c>
      <c r="I844" s="20" t="s">
        <v>3884</v>
      </c>
      <c r="J844" s="21">
        <v>38388</v>
      </c>
      <c r="K844" s="21">
        <v>38477</v>
      </c>
      <c r="N844" t="s">
        <v>5666</v>
      </c>
      <c r="O844" t="s">
        <v>4800</v>
      </c>
      <c r="P844" t="s">
        <v>4801</v>
      </c>
      <c r="Q844" t="s">
        <v>4137</v>
      </c>
      <c r="R844">
        <v>1</v>
      </c>
      <c r="S844" t="s">
        <v>12</v>
      </c>
      <c r="T844">
        <v>1</v>
      </c>
      <c r="U844">
        <v>1</v>
      </c>
      <c r="V844">
        <v>0</v>
      </c>
      <c r="W844">
        <v>1</v>
      </c>
      <c r="X844">
        <v>3</v>
      </c>
      <c r="Y844">
        <v>11</v>
      </c>
      <c r="Z844">
        <v>0</v>
      </c>
      <c r="AA844">
        <v>1</v>
      </c>
      <c r="AC844" t="s">
        <v>12</v>
      </c>
      <c r="AD844" s="16">
        <v>38573</v>
      </c>
      <c r="AE844" t="s">
        <v>5667</v>
      </c>
      <c r="AF844" t="s">
        <v>5668</v>
      </c>
      <c r="AG844" t="s">
        <v>5669</v>
      </c>
      <c r="AH844" t="s">
        <v>5666</v>
      </c>
      <c r="AI844" t="s">
        <v>4800</v>
      </c>
      <c r="AJ844" t="s">
        <v>4801</v>
      </c>
      <c r="AK844" t="s">
        <v>5670</v>
      </c>
      <c r="AL844" t="s">
        <v>5671</v>
      </c>
      <c r="AM844" t="s">
        <v>12</v>
      </c>
      <c r="AO844" t="s">
        <v>362</v>
      </c>
      <c r="AP844" t="s">
        <v>5672</v>
      </c>
      <c r="AR844">
        <v>1</v>
      </c>
      <c r="AS844">
        <v>0</v>
      </c>
      <c r="AT844">
        <v>1</v>
      </c>
      <c r="AU844">
        <v>0</v>
      </c>
      <c r="AW844" t="s">
        <v>4148</v>
      </c>
      <c r="AX844">
        <v>0</v>
      </c>
      <c r="AY844">
        <v>2005</v>
      </c>
      <c r="AZ844">
        <v>1</v>
      </c>
      <c r="BA844">
        <v>0</v>
      </c>
      <c r="BB844">
        <v>0</v>
      </c>
      <c r="BC844">
        <v>137</v>
      </c>
      <c r="BD844">
        <v>2005</v>
      </c>
      <c r="BE844">
        <v>10</v>
      </c>
      <c r="BF844">
        <v>1</v>
      </c>
      <c r="BG844">
        <v>0</v>
      </c>
      <c r="BH844" t="s">
        <v>3873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262</v>
      </c>
      <c r="BO844">
        <v>691</v>
      </c>
      <c r="BP844">
        <v>1</v>
      </c>
      <c r="BQ844">
        <v>439</v>
      </c>
      <c r="BR844">
        <v>82</v>
      </c>
      <c r="BS844">
        <v>232</v>
      </c>
      <c r="BT844">
        <v>440</v>
      </c>
      <c r="BU844">
        <v>22</v>
      </c>
      <c r="BV844">
        <v>104</v>
      </c>
      <c r="BW844">
        <v>19</v>
      </c>
      <c r="BX844">
        <v>92</v>
      </c>
      <c r="BY844">
        <v>4116</v>
      </c>
      <c r="BZ844">
        <v>15474</v>
      </c>
      <c r="CA844">
        <v>369</v>
      </c>
      <c r="CB844">
        <v>8233</v>
      </c>
      <c r="CC844">
        <v>1303</v>
      </c>
      <c r="CD844">
        <v>3141</v>
      </c>
      <c r="CE844">
        <v>6009</v>
      </c>
      <c r="CF844">
        <v>197</v>
      </c>
      <c r="CG844">
        <v>1749</v>
      </c>
      <c r="CH844">
        <v>227</v>
      </c>
      <c r="CI844">
        <v>1608</v>
      </c>
      <c r="CJ844">
        <v>2003</v>
      </c>
      <c r="CK844">
        <v>5227</v>
      </c>
      <c r="CL844">
        <v>5</v>
      </c>
      <c r="CM844">
        <v>4959</v>
      </c>
      <c r="CN844">
        <v>910</v>
      </c>
      <c r="CO844">
        <v>1647</v>
      </c>
      <c r="CP844">
        <v>2807</v>
      </c>
      <c r="CQ844">
        <v>99</v>
      </c>
      <c r="CR844">
        <v>1288</v>
      </c>
      <c r="CS844">
        <v>185</v>
      </c>
      <c r="CT844">
        <v>1142</v>
      </c>
      <c r="CU844">
        <v>0</v>
      </c>
      <c r="CV844">
        <v>46</v>
      </c>
    </row>
    <row r="845" spans="1:100" x14ac:dyDescent="0.3">
      <c r="A845" s="20" t="s">
        <v>3912</v>
      </c>
      <c r="B845" t="s">
        <v>1070</v>
      </c>
      <c r="C845" t="s">
        <v>3322</v>
      </c>
      <c r="D845">
        <v>137</v>
      </c>
      <c r="E845" t="s">
        <v>13556</v>
      </c>
      <c r="F845">
        <v>3</v>
      </c>
      <c r="G845">
        <v>2</v>
      </c>
      <c r="H845">
        <v>627</v>
      </c>
      <c r="I845" s="20" t="s">
        <v>3912</v>
      </c>
      <c r="J845" s="20" t="s">
        <v>5501</v>
      </c>
      <c r="K845" s="21">
        <v>39124</v>
      </c>
      <c r="N845" t="s">
        <v>5666</v>
      </c>
      <c r="O845" t="s">
        <v>4800</v>
      </c>
      <c r="P845" t="s">
        <v>4801</v>
      </c>
      <c r="Q845" t="s">
        <v>4137</v>
      </c>
      <c r="R845">
        <v>2</v>
      </c>
      <c r="S845" t="s">
        <v>43</v>
      </c>
      <c r="T845">
        <v>0</v>
      </c>
      <c r="V845">
        <v>0</v>
      </c>
      <c r="W845">
        <v>1</v>
      </c>
      <c r="X845">
        <v>3</v>
      </c>
      <c r="Y845">
        <v>9</v>
      </c>
      <c r="Z845">
        <v>0</v>
      </c>
      <c r="AA845">
        <v>2</v>
      </c>
      <c r="AC845" t="s">
        <v>43</v>
      </c>
      <c r="AR845">
        <v>1</v>
      </c>
      <c r="AS845">
        <v>1</v>
      </c>
      <c r="AT845">
        <v>1</v>
      </c>
      <c r="AU845">
        <v>0</v>
      </c>
      <c r="AW845" t="s">
        <v>4148</v>
      </c>
      <c r="AX845">
        <v>0</v>
      </c>
      <c r="AY845">
        <v>2007</v>
      </c>
      <c r="AZ845">
        <v>1</v>
      </c>
      <c r="BA845">
        <v>0</v>
      </c>
      <c r="BB845">
        <v>0</v>
      </c>
      <c r="BC845">
        <v>137</v>
      </c>
      <c r="BD845">
        <v>2008</v>
      </c>
      <c r="BE845">
        <v>5</v>
      </c>
      <c r="BF845">
        <v>0</v>
      </c>
      <c r="BG845">
        <v>0</v>
      </c>
      <c r="BH845" t="s">
        <v>3873</v>
      </c>
      <c r="BI845">
        <v>0</v>
      </c>
      <c r="BJ845">
        <v>0</v>
      </c>
      <c r="BK845">
        <v>0</v>
      </c>
      <c r="BL845">
        <v>1</v>
      </c>
      <c r="BN845">
        <v>387</v>
      </c>
      <c r="BO845">
        <v>1478</v>
      </c>
      <c r="BP845">
        <v>0</v>
      </c>
      <c r="BQ845">
        <v>644</v>
      </c>
      <c r="BR845">
        <v>75</v>
      </c>
      <c r="BS845">
        <v>179</v>
      </c>
      <c r="BT845">
        <v>286</v>
      </c>
      <c r="BU845">
        <v>10</v>
      </c>
      <c r="BV845">
        <v>127</v>
      </c>
      <c r="BW845">
        <v>26</v>
      </c>
      <c r="BX845">
        <v>155</v>
      </c>
      <c r="BY845">
        <v>4116</v>
      </c>
      <c r="BZ845">
        <v>15474</v>
      </c>
      <c r="CA845">
        <v>369</v>
      </c>
      <c r="CB845">
        <v>8233</v>
      </c>
      <c r="CC845">
        <v>1303</v>
      </c>
      <c r="CD845">
        <v>3141</v>
      </c>
      <c r="CE845">
        <v>6009</v>
      </c>
      <c r="CF845">
        <v>197</v>
      </c>
      <c r="CG845">
        <v>1749</v>
      </c>
      <c r="CH845">
        <v>227</v>
      </c>
      <c r="CI845">
        <v>1608</v>
      </c>
      <c r="CJ845">
        <v>2003</v>
      </c>
      <c r="CK845">
        <v>5227</v>
      </c>
      <c r="CL845">
        <v>5</v>
      </c>
      <c r="CM845">
        <v>4959</v>
      </c>
      <c r="CN845">
        <v>910</v>
      </c>
      <c r="CO845">
        <v>1647</v>
      </c>
      <c r="CP845">
        <v>2807</v>
      </c>
      <c r="CQ845">
        <v>99</v>
      </c>
      <c r="CR845">
        <v>1288</v>
      </c>
      <c r="CS845">
        <v>185</v>
      </c>
      <c r="CT845">
        <v>1142</v>
      </c>
      <c r="CV845">
        <v>46</v>
      </c>
    </row>
    <row r="846" spans="1:100" x14ac:dyDescent="0.3">
      <c r="A846" s="21">
        <v>40216</v>
      </c>
      <c r="B846" t="s">
        <v>1070</v>
      </c>
      <c r="C846" t="s">
        <v>1069</v>
      </c>
      <c r="D846">
        <v>137</v>
      </c>
      <c r="E846" t="s">
        <v>13556</v>
      </c>
      <c r="F846">
        <v>3</v>
      </c>
      <c r="G846">
        <v>3</v>
      </c>
      <c r="H846">
        <v>1172</v>
      </c>
      <c r="I846" s="21">
        <v>40397</v>
      </c>
      <c r="J846" s="20" t="s">
        <v>4805</v>
      </c>
      <c r="K846" s="20" t="s">
        <v>4683</v>
      </c>
      <c r="N846" t="s">
        <v>5666</v>
      </c>
      <c r="O846" t="s">
        <v>4800</v>
      </c>
      <c r="P846" t="s">
        <v>4801</v>
      </c>
      <c r="Q846" t="s">
        <v>4137</v>
      </c>
      <c r="R846">
        <v>1</v>
      </c>
      <c r="S846" t="s">
        <v>12</v>
      </c>
      <c r="T846">
        <v>1</v>
      </c>
      <c r="U846">
        <v>1</v>
      </c>
      <c r="V846">
        <v>0</v>
      </c>
      <c r="W846">
        <v>1</v>
      </c>
      <c r="X846">
        <v>3</v>
      </c>
      <c r="Y846">
        <v>12</v>
      </c>
      <c r="Z846">
        <v>0</v>
      </c>
      <c r="AA846">
        <v>1</v>
      </c>
      <c r="AC846" t="s">
        <v>43</v>
      </c>
      <c r="AO846" t="s">
        <v>406</v>
      </c>
      <c r="AR846">
        <v>1</v>
      </c>
      <c r="AS846">
        <v>0</v>
      </c>
      <c r="AT846">
        <v>1</v>
      </c>
      <c r="AU846">
        <v>0</v>
      </c>
      <c r="AW846" t="s">
        <v>4148</v>
      </c>
      <c r="AX846">
        <v>0</v>
      </c>
      <c r="AY846">
        <v>2009</v>
      </c>
      <c r="AZ846">
        <v>1</v>
      </c>
      <c r="BA846">
        <v>0</v>
      </c>
      <c r="BB846">
        <v>0</v>
      </c>
      <c r="BC846">
        <v>137</v>
      </c>
      <c r="BD846">
        <v>2010</v>
      </c>
      <c r="BE846">
        <v>7</v>
      </c>
      <c r="BF846">
        <v>1</v>
      </c>
      <c r="BG846">
        <v>0</v>
      </c>
      <c r="BH846" t="s">
        <v>3873</v>
      </c>
      <c r="BI846">
        <v>1</v>
      </c>
      <c r="BJ846">
        <v>0</v>
      </c>
      <c r="BK846">
        <v>1</v>
      </c>
      <c r="BL846">
        <v>1</v>
      </c>
      <c r="BM846">
        <v>1</v>
      </c>
      <c r="BN846">
        <v>392</v>
      </c>
      <c r="BO846">
        <v>1426</v>
      </c>
      <c r="BP846">
        <v>15</v>
      </c>
      <c r="BQ846">
        <v>877</v>
      </c>
      <c r="BR846">
        <v>126</v>
      </c>
      <c r="BS846">
        <v>251</v>
      </c>
      <c r="BT846">
        <v>424</v>
      </c>
      <c r="BU846">
        <v>25</v>
      </c>
      <c r="BV846">
        <v>164</v>
      </c>
      <c r="BW846">
        <v>27</v>
      </c>
      <c r="BX846">
        <v>139</v>
      </c>
      <c r="BY846">
        <v>4116</v>
      </c>
      <c r="BZ846">
        <v>15474</v>
      </c>
      <c r="CA846">
        <v>369</v>
      </c>
      <c r="CB846">
        <v>8233</v>
      </c>
      <c r="CC846">
        <v>1303</v>
      </c>
      <c r="CD846">
        <v>3141</v>
      </c>
      <c r="CE846">
        <v>6009</v>
      </c>
      <c r="CF846">
        <v>197</v>
      </c>
      <c r="CG846">
        <v>1749</v>
      </c>
      <c r="CH846">
        <v>227</v>
      </c>
      <c r="CI846">
        <v>1608</v>
      </c>
      <c r="CJ846">
        <v>2003</v>
      </c>
      <c r="CK846">
        <v>5227</v>
      </c>
      <c r="CL846">
        <v>5</v>
      </c>
      <c r="CM846">
        <v>4959</v>
      </c>
      <c r="CN846">
        <v>910</v>
      </c>
      <c r="CO846">
        <v>1647</v>
      </c>
      <c r="CP846">
        <v>2807</v>
      </c>
      <c r="CQ846">
        <v>99</v>
      </c>
      <c r="CR846">
        <v>1288</v>
      </c>
      <c r="CS846">
        <v>185</v>
      </c>
      <c r="CT846">
        <v>1142</v>
      </c>
      <c r="CU846">
        <v>0</v>
      </c>
      <c r="CV846">
        <v>46</v>
      </c>
    </row>
    <row r="847" spans="1:100" x14ac:dyDescent="0.3">
      <c r="A847" s="20" t="s">
        <v>4997</v>
      </c>
      <c r="B847" t="s">
        <v>871</v>
      </c>
      <c r="C847" t="s">
        <v>870</v>
      </c>
      <c r="D847">
        <v>1370</v>
      </c>
      <c r="E847" t="s">
        <v>13557</v>
      </c>
      <c r="F847">
        <v>1</v>
      </c>
      <c r="G847">
        <v>1</v>
      </c>
      <c r="H847">
        <v>838</v>
      </c>
      <c r="I847" s="21">
        <v>39935</v>
      </c>
      <c r="J847" s="20" t="s">
        <v>4753</v>
      </c>
      <c r="K847" s="20" t="s">
        <v>3899</v>
      </c>
      <c r="N847" t="s">
        <v>6909</v>
      </c>
      <c r="O847" t="s">
        <v>4262</v>
      </c>
      <c r="P847" t="s">
        <v>4263</v>
      </c>
      <c r="Q847" t="s">
        <v>4781</v>
      </c>
      <c r="R847">
        <v>2</v>
      </c>
      <c r="S847" t="s">
        <v>12</v>
      </c>
      <c r="T847">
        <v>2</v>
      </c>
      <c r="U847">
        <v>7</v>
      </c>
      <c r="V847">
        <v>0</v>
      </c>
      <c r="W847">
        <v>1</v>
      </c>
      <c r="X847">
        <v>2</v>
      </c>
      <c r="Y847">
        <v>2</v>
      </c>
      <c r="Z847">
        <v>3</v>
      </c>
      <c r="AA847">
        <v>23</v>
      </c>
      <c r="AC847" t="s">
        <v>12</v>
      </c>
      <c r="AD847" t="s">
        <v>3920</v>
      </c>
      <c r="AE847" t="s">
        <v>9657</v>
      </c>
      <c r="AF847" t="s">
        <v>9658</v>
      </c>
      <c r="AG847" t="s">
        <v>9659</v>
      </c>
      <c r="AH847" t="s">
        <v>6909</v>
      </c>
      <c r="AI847" t="s">
        <v>4262</v>
      </c>
      <c r="AJ847" t="s">
        <v>4263</v>
      </c>
      <c r="AK847">
        <v>44131</v>
      </c>
      <c r="AL847" t="s">
        <v>9660</v>
      </c>
      <c r="AM847" t="s">
        <v>43</v>
      </c>
      <c r="AO847" t="s">
        <v>9661</v>
      </c>
      <c r="AP847" t="s">
        <v>9662</v>
      </c>
      <c r="AR847">
        <v>1</v>
      </c>
      <c r="AS847">
        <v>1</v>
      </c>
      <c r="AT847">
        <v>1</v>
      </c>
      <c r="AU847">
        <v>0</v>
      </c>
      <c r="AW847" t="s">
        <v>4148</v>
      </c>
      <c r="AX847">
        <v>0</v>
      </c>
      <c r="AY847">
        <v>2007</v>
      </c>
      <c r="AZ847">
        <v>1</v>
      </c>
      <c r="BA847">
        <v>0</v>
      </c>
      <c r="BB847">
        <v>0</v>
      </c>
      <c r="BC847">
        <v>1370</v>
      </c>
      <c r="BD847">
        <v>2009</v>
      </c>
      <c r="BE847">
        <v>1</v>
      </c>
      <c r="BF847">
        <v>1</v>
      </c>
      <c r="BG847">
        <v>0</v>
      </c>
      <c r="BH847" t="s">
        <v>3873</v>
      </c>
      <c r="BI847">
        <v>1</v>
      </c>
      <c r="BJ847">
        <v>1</v>
      </c>
      <c r="BK847">
        <v>1</v>
      </c>
      <c r="BL847">
        <v>1</v>
      </c>
      <c r="BM847">
        <v>3.5</v>
      </c>
      <c r="BN847">
        <v>312</v>
      </c>
      <c r="BO847">
        <v>1036</v>
      </c>
      <c r="BP847">
        <v>0</v>
      </c>
      <c r="BQ847">
        <v>477</v>
      </c>
      <c r="BR847">
        <v>94</v>
      </c>
      <c r="BS847">
        <v>183</v>
      </c>
      <c r="BT847">
        <v>279</v>
      </c>
      <c r="BU847">
        <v>17</v>
      </c>
      <c r="BV847">
        <v>128</v>
      </c>
      <c r="BW847">
        <v>26</v>
      </c>
      <c r="BX847">
        <v>133</v>
      </c>
      <c r="BY847">
        <v>4116</v>
      </c>
      <c r="BZ847">
        <v>15474</v>
      </c>
      <c r="CA847">
        <v>369</v>
      </c>
      <c r="CB847">
        <v>8233</v>
      </c>
      <c r="CC847">
        <v>1303</v>
      </c>
      <c r="CD847">
        <v>3141</v>
      </c>
      <c r="CE847">
        <v>6009</v>
      </c>
      <c r="CF847">
        <v>197</v>
      </c>
      <c r="CG847">
        <v>1749</v>
      </c>
      <c r="CH847">
        <v>227</v>
      </c>
      <c r="CI847">
        <v>1608</v>
      </c>
      <c r="CJ847">
        <v>2003</v>
      </c>
      <c r="CK847">
        <v>5227</v>
      </c>
      <c r="CL847">
        <v>5</v>
      </c>
      <c r="CM847">
        <v>4959</v>
      </c>
      <c r="CN847">
        <v>910</v>
      </c>
      <c r="CO847">
        <v>1647</v>
      </c>
      <c r="CP847">
        <v>2807</v>
      </c>
      <c r="CQ847">
        <v>99</v>
      </c>
      <c r="CR847">
        <v>1288</v>
      </c>
      <c r="CS847">
        <v>185</v>
      </c>
      <c r="CT847">
        <v>1142</v>
      </c>
      <c r="CU847">
        <v>1.5</v>
      </c>
      <c r="CV847">
        <v>46</v>
      </c>
    </row>
    <row r="848" spans="1:100" x14ac:dyDescent="0.3">
      <c r="A848" s="21">
        <v>38872</v>
      </c>
      <c r="B848" t="s">
        <v>420</v>
      </c>
      <c r="C848" t="s">
        <v>419</v>
      </c>
      <c r="D848">
        <v>1376</v>
      </c>
      <c r="E848" t="s">
        <v>13558</v>
      </c>
      <c r="F848">
        <v>3</v>
      </c>
      <c r="G848">
        <v>1</v>
      </c>
      <c r="H848">
        <v>260</v>
      </c>
      <c r="I848" s="21">
        <v>38872</v>
      </c>
      <c r="J848" s="20" t="s">
        <v>6682</v>
      </c>
      <c r="K848" s="20" t="s">
        <v>6683</v>
      </c>
      <c r="N848" t="s">
        <v>5151</v>
      </c>
      <c r="O848" t="s">
        <v>5152</v>
      </c>
      <c r="P848" t="s">
        <v>5153</v>
      </c>
      <c r="Q848" t="s">
        <v>4841</v>
      </c>
      <c r="R848">
        <v>10</v>
      </c>
      <c r="S848" t="s">
        <v>12</v>
      </c>
      <c r="T848">
        <v>8</v>
      </c>
      <c r="U848">
        <v>8</v>
      </c>
      <c r="V848">
        <v>0</v>
      </c>
      <c r="W848">
        <v>1</v>
      </c>
      <c r="X848">
        <v>2</v>
      </c>
      <c r="Y848">
        <v>1</v>
      </c>
      <c r="Z848">
        <v>1</v>
      </c>
      <c r="AA848">
        <v>47</v>
      </c>
      <c r="AC848" t="s">
        <v>12</v>
      </c>
      <c r="AD848" t="s">
        <v>6599</v>
      </c>
      <c r="AE848" t="s">
        <v>9686</v>
      </c>
      <c r="AF848" t="s">
        <v>9687</v>
      </c>
      <c r="AG848" t="s">
        <v>4915</v>
      </c>
      <c r="AH848" t="s">
        <v>5151</v>
      </c>
      <c r="AI848" t="s">
        <v>5152</v>
      </c>
      <c r="AJ848" t="s">
        <v>5153</v>
      </c>
      <c r="AK848">
        <v>80206</v>
      </c>
      <c r="AL848" t="s">
        <v>9688</v>
      </c>
      <c r="AM848" t="s">
        <v>12</v>
      </c>
      <c r="AN848" t="s">
        <v>369</v>
      </c>
      <c r="AO848" t="s">
        <v>9689</v>
      </c>
      <c r="AP848" t="s">
        <v>9690</v>
      </c>
      <c r="AR848">
        <v>1</v>
      </c>
      <c r="AS848">
        <v>0</v>
      </c>
      <c r="AT848">
        <v>1</v>
      </c>
      <c r="AU848">
        <v>0</v>
      </c>
      <c r="AW848" t="s">
        <v>4148</v>
      </c>
      <c r="AX848">
        <v>0</v>
      </c>
      <c r="AY848">
        <v>2004</v>
      </c>
      <c r="AZ848">
        <v>1</v>
      </c>
      <c r="BA848">
        <v>0</v>
      </c>
      <c r="BB848">
        <v>0</v>
      </c>
      <c r="BC848">
        <v>1376</v>
      </c>
      <c r="BD848">
        <v>2006</v>
      </c>
      <c r="BE848">
        <v>4</v>
      </c>
      <c r="BF848">
        <v>1</v>
      </c>
      <c r="BG848">
        <v>0</v>
      </c>
      <c r="BH848" t="s">
        <v>3873</v>
      </c>
      <c r="BI848">
        <v>1</v>
      </c>
      <c r="BJ848">
        <v>1</v>
      </c>
      <c r="BK848">
        <v>0.8</v>
      </c>
      <c r="BL848">
        <v>1</v>
      </c>
      <c r="BM848">
        <v>1</v>
      </c>
      <c r="BN848">
        <v>291</v>
      </c>
      <c r="BO848">
        <v>798</v>
      </c>
      <c r="BP848">
        <v>1</v>
      </c>
      <c r="BQ848">
        <v>523</v>
      </c>
      <c r="BR848">
        <v>144</v>
      </c>
      <c r="BS848">
        <v>311</v>
      </c>
      <c r="BT848">
        <v>517</v>
      </c>
      <c r="BU848">
        <v>20</v>
      </c>
      <c r="BV848">
        <v>168</v>
      </c>
      <c r="BW848">
        <v>32</v>
      </c>
      <c r="BX848">
        <v>150</v>
      </c>
      <c r="BY848">
        <v>4116</v>
      </c>
      <c r="BZ848">
        <v>15474</v>
      </c>
      <c r="CA848">
        <v>369</v>
      </c>
      <c r="CB848">
        <v>8233</v>
      </c>
      <c r="CC848">
        <v>1303</v>
      </c>
      <c r="CD848">
        <v>3141</v>
      </c>
      <c r="CE848">
        <v>6009</v>
      </c>
      <c r="CF848">
        <v>197</v>
      </c>
      <c r="CG848">
        <v>1749</v>
      </c>
      <c r="CH848">
        <v>227</v>
      </c>
      <c r="CI848">
        <v>1608</v>
      </c>
      <c r="CJ848">
        <v>2003</v>
      </c>
      <c r="CK848">
        <v>5227</v>
      </c>
      <c r="CL848">
        <v>5</v>
      </c>
      <c r="CM848">
        <v>4959</v>
      </c>
      <c r="CN848">
        <v>910</v>
      </c>
      <c r="CO848">
        <v>1647</v>
      </c>
      <c r="CP848">
        <v>2807</v>
      </c>
      <c r="CQ848">
        <v>99</v>
      </c>
      <c r="CR848">
        <v>1288</v>
      </c>
      <c r="CS848">
        <v>185</v>
      </c>
      <c r="CT848">
        <v>1142</v>
      </c>
      <c r="CU848">
        <v>0.125</v>
      </c>
      <c r="CV848">
        <v>46</v>
      </c>
    </row>
    <row r="849" spans="1:100" x14ac:dyDescent="0.3">
      <c r="A849" s="20" t="s">
        <v>5563</v>
      </c>
      <c r="B849" t="s">
        <v>420</v>
      </c>
      <c r="C849" t="s">
        <v>964</v>
      </c>
      <c r="D849">
        <v>1376</v>
      </c>
      <c r="E849" t="s">
        <v>13558</v>
      </c>
      <c r="F849">
        <v>3</v>
      </c>
      <c r="G849">
        <v>2</v>
      </c>
      <c r="H849">
        <v>940</v>
      </c>
      <c r="I849" s="20" t="s">
        <v>3928</v>
      </c>
      <c r="J849" s="21">
        <v>39208</v>
      </c>
      <c r="K849" s="21">
        <v>39422</v>
      </c>
      <c r="N849" t="s">
        <v>5598</v>
      </c>
      <c r="O849" t="s">
        <v>5152</v>
      </c>
      <c r="P849" t="s">
        <v>5153</v>
      </c>
      <c r="Q849" t="s">
        <v>4137</v>
      </c>
      <c r="R849">
        <v>4</v>
      </c>
      <c r="S849" t="s">
        <v>12</v>
      </c>
      <c r="T849">
        <v>2</v>
      </c>
      <c r="U849">
        <v>2</v>
      </c>
      <c r="V849">
        <v>0</v>
      </c>
      <c r="W849">
        <v>1</v>
      </c>
      <c r="X849">
        <v>2</v>
      </c>
      <c r="Y849">
        <v>4</v>
      </c>
      <c r="Z849">
        <v>0</v>
      </c>
      <c r="AA849">
        <v>34</v>
      </c>
      <c r="AC849" t="s">
        <v>12</v>
      </c>
      <c r="AD849" s="16">
        <v>40122</v>
      </c>
      <c r="AE849" t="s">
        <v>9691</v>
      </c>
      <c r="AF849" t="s">
        <v>9692</v>
      </c>
      <c r="AG849" t="s">
        <v>9693</v>
      </c>
      <c r="AH849" t="s">
        <v>5598</v>
      </c>
      <c r="AI849" t="s">
        <v>5152</v>
      </c>
      <c r="AJ849" t="s">
        <v>5153</v>
      </c>
      <c r="AK849">
        <v>80112</v>
      </c>
      <c r="AL849" t="s">
        <v>9694</v>
      </c>
      <c r="AM849" t="s">
        <v>12</v>
      </c>
      <c r="AO849" t="s">
        <v>7812</v>
      </c>
      <c r="AP849" t="s">
        <v>9695</v>
      </c>
      <c r="AR849">
        <v>1</v>
      </c>
      <c r="AS849">
        <v>1</v>
      </c>
      <c r="AT849">
        <v>1</v>
      </c>
      <c r="AU849">
        <v>0</v>
      </c>
      <c r="AW849" t="s">
        <v>4148</v>
      </c>
      <c r="AX849">
        <v>0</v>
      </c>
      <c r="AY849">
        <v>2007</v>
      </c>
      <c r="AZ849">
        <v>1</v>
      </c>
      <c r="BA849">
        <v>0</v>
      </c>
      <c r="BB849">
        <v>0</v>
      </c>
      <c r="BC849">
        <v>1376</v>
      </c>
      <c r="BD849">
        <v>2009</v>
      </c>
      <c r="BE849">
        <v>6</v>
      </c>
      <c r="BF849">
        <v>1</v>
      </c>
      <c r="BG849">
        <v>0</v>
      </c>
      <c r="BH849" t="s">
        <v>3873</v>
      </c>
      <c r="BI849">
        <v>1</v>
      </c>
      <c r="BJ849">
        <v>1</v>
      </c>
      <c r="BK849">
        <v>0.5</v>
      </c>
      <c r="BL849">
        <v>1</v>
      </c>
      <c r="BM849">
        <v>1</v>
      </c>
      <c r="BN849">
        <v>312</v>
      </c>
      <c r="BO849">
        <v>1036</v>
      </c>
      <c r="BP849">
        <v>0</v>
      </c>
      <c r="BQ849">
        <v>477</v>
      </c>
      <c r="BR849">
        <v>94</v>
      </c>
      <c r="BS849">
        <v>183</v>
      </c>
      <c r="BT849">
        <v>279</v>
      </c>
      <c r="BU849">
        <v>17</v>
      </c>
      <c r="BV849">
        <v>128</v>
      </c>
      <c r="BW849">
        <v>26</v>
      </c>
      <c r="BX849">
        <v>133</v>
      </c>
      <c r="BY849">
        <v>4116</v>
      </c>
      <c r="BZ849">
        <v>15474</v>
      </c>
      <c r="CA849">
        <v>369</v>
      </c>
      <c r="CB849">
        <v>8233</v>
      </c>
      <c r="CC849">
        <v>1303</v>
      </c>
      <c r="CD849">
        <v>3141</v>
      </c>
      <c r="CE849">
        <v>6009</v>
      </c>
      <c r="CF849">
        <v>197</v>
      </c>
      <c r="CG849">
        <v>1749</v>
      </c>
      <c r="CH849">
        <v>227</v>
      </c>
      <c r="CI849">
        <v>1608</v>
      </c>
      <c r="CJ849">
        <v>2003</v>
      </c>
      <c r="CK849">
        <v>5227</v>
      </c>
      <c r="CL849">
        <v>5</v>
      </c>
      <c r="CM849">
        <v>4959</v>
      </c>
      <c r="CN849">
        <v>910</v>
      </c>
      <c r="CO849">
        <v>1647</v>
      </c>
      <c r="CP849">
        <v>2807</v>
      </c>
      <c r="CQ849">
        <v>99</v>
      </c>
      <c r="CR849">
        <v>1288</v>
      </c>
      <c r="CS849">
        <v>185</v>
      </c>
      <c r="CT849">
        <v>1142</v>
      </c>
      <c r="CU849">
        <v>0</v>
      </c>
      <c r="CV849">
        <v>46</v>
      </c>
    </row>
    <row r="850" spans="1:100" x14ac:dyDescent="0.3">
      <c r="A850" s="20" t="s">
        <v>4785</v>
      </c>
      <c r="B850" t="s">
        <v>420</v>
      </c>
      <c r="C850" t="s">
        <v>2131</v>
      </c>
      <c r="D850">
        <v>1376</v>
      </c>
      <c r="E850" t="s">
        <v>13558</v>
      </c>
      <c r="F850">
        <v>3</v>
      </c>
      <c r="G850">
        <v>3</v>
      </c>
      <c r="H850">
        <v>1096</v>
      </c>
      <c r="I850" s="21">
        <v>40213</v>
      </c>
      <c r="J850" s="21">
        <v>39819</v>
      </c>
      <c r="K850" s="21">
        <v>40153</v>
      </c>
      <c r="N850" t="s">
        <v>5598</v>
      </c>
      <c r="O850" t="s">
        <v>5152</v>
      </c>
      <c r="P850" t="s">
        <v>5153</v>
      </c>
      <c r="Q850" t="s">
        <v>4137</v>
      </c>
      <c r="R850">
        <v>6</v>
      </c>
      <c r="S850" t="s">
        <v>12</v>
      </c>
      <c r="T850">
        <v>2</v>
      </c>
      <c r="U850">
        <v>5</v>
      </c>
      <c r="V850">
        <v>0</v>
      </c>
      <c r="W850">
        <v>1</v>
      </c>
      <c r="X850">
        <v>3</v>
      </c>
      <c r="Y850">
        <v>4</v>
      </c>
      <c r="Z850">
        <v>0</v>
      </c>
      <c r="AA850">
        <v>35</v>
      </c>
      <c r="AC850" t="s">
        <v>43</v>
      </c>
      <c r="AO850" t="s">
        <v>9696</v>
      </c>
      <c r="AR850">
        <v>1</v>
      </c>
      <c r="AS850">
        <v>1</v>
      </c>
      <c r="AT850">
        <v>1</v>
      </c>
      <c r="AU850">
        <v>0</v>
      </c>
      <c r="AW850" t="s">
        <v>4148</v>
      </c>
      <c r="AX850">
        <v>0</v>
      </c>
      <c r="AY850">
        <v>2009</v>
      </c>
      <c r="AZ850">
        <v>1</v>
      </c>
      <c r="BA850">
        <v>0</v>
      </c>
      <c r="BB850">
        <v>0</v>
      </c>
      <c r="BC850">
        <v>1376</v>
      </c>
      <c r="BD850">
        <v>2010</v>
      </c>
      <c r="BE850">
        <v>3</v>
      </c>
      <c r="BF850">
        <v>1</v>
      </c>
      <c r="BG850">
        <v>0</v>
      </c>
      <c r="BH850" t="s">
        <v>3873</v>
      </c>
      <c r="BI850">
        <v>1</v>
      </c>
      <c r="BJ850">
        <v>0</v>
      </c>
      <c r="BK850">
        <v>0.3333333</v>
      </c>
      <c r="BL850">
        <v>1</v>
      </c>
      <c r="BM850">
        <v>2.5</v>
      </c>
      <c r="BN850">
        <v>392</v>
      </c>
      <c r="BO850">
        <v>1426</v>
      </c>
      <c r="BP850">
        <v>15</v>
      </c>
      <c r="BQ850">
        <v>877</v>
      </c>
      <c r="BR850">
        <v>126</v>
      </c>
      <c r="BS850">
        <v>251</v>
      </c>
      <c r="BT850">
        <v>424</v>
      </c>
      <c r="BU850">
        <v>25</v>
      </c>
      <c r="BV850">
        <v>164</v>
      </c>
      <c r="BW850">
        <v>27</v>
      </c>
      <c r="BX850">
        <v>139</v>
      </c>
      <c r="BY850">
        <v>4116</v>
      </c>
      <c r="BZ850">
        <v>15474</v>
      </c>
      <c r="CA850">
        <v>369</v>
      </c>
      <c r="CB850">
        <v>8233</v>
      </c>
      <c r="CC850">
        <v>1303</v>
      </c>
      <c r="CD850">
        <v>3141</v>
      </c>
      <c r="CE850">
        <v>6009</v>
      </c>
      <c r="CF850">
        <v>197</v>
      </c>
      <c r="CG850">
        <v>1749</v>
      </c>
      <c r="CH850">
        <v>227</v>
      </c>
      <c r="CI850">
        <v>1608</v>
      </c>
      <c r="CJ850">
        <v>2003</v>
      </c>
      <c r="CK850">
        <v>5227</v>
      </c>
      <c r="CL850">
        <v>5</v>
      </c>
      <c r="CM850">
        <v>4959</v>
      </c>
      <c r="CN850">
        <v>910</v>
      </c>
      <c r="CO850">
        <v>1647</v>
      </c>
      <c r="CP850">
        <v>2807</v>
      </c>
      <c r="CQ850">
        <v>99</v>
      </c>
      <c r="CR850">
        <v>1288</v>
      </c>
      <c r="CS850">
        <v>185</v>
      </c>
      <c r="CT850">
        <v>1142</v>
      </c>
      <c r="CU850">
        <v>0</v>
      </c>
      <c r="CV850">
        <v>46</v>
      </c>
    </row>
    <row r="851" spans="1:100" x14ac:dyDescent="0.3">
      <c r="A851" s="20" t="s">
        <v>3879</v>
      </c>
      <c r="B851" t="s">
        <v>907</v>
      </c>
      <c r="C851" t="s">
        <v>906</v>
      </c>
      <c r="D851">
        <v>1377</v>
      </c>
      <c r="E851" t="s">
        <v>13559</v>
      </c>
      <c r="F851">
        <v>1</v>
      </c>
      <c r="G851">
        <v>1</v>
      </c>
      <c r="H851">
        <v>40</v>
      </c>
      <c r="I851" s="20" t="s">
        <v>3879</v>
      </c>
      <c r="J851" s="21">
        <v>38265</v>
      </c>
      <c r="K851" s="20" t="s">
        <v>6375</v>
      </c>
      <c r="N851" t="s">
        <v>7140</v>
      </c>
      <c r="O851" t="s">
        <v>4685</v>
      </c>
      <c r="P851" t="s">
        <v>4686</v>
      </c>
      <c r="Q851" t="s">
        <v>4522</v>
      </c>
      <c r="R851">
        <v>1</v>
      </c>
      <c r="S851" t="s">
        <v>12</v>
      </c>
      <c r="T851">
        <v>1</v>
      </c>
      <c r="U851">
        <v>1</v>
      </c>
      <c r="V851">
        <v>0</v>
      </c>
      <c r="W851">
        <v>1</v>
      </c>
      <c r="X851">
        <v>6</v>
      </c>
      <c r="Y851">
        <v>14</v>
      </c>
      <c r="Z851">
        <v>0</v>
      </c>
      <c r="AA851">
        <v>1</v>
      </c>
      <c r="AC851" t="s">
        <v>12</v>
      </c>
      <c r="AD851" t="s">
        <v>8067</v>
      </c>
      <c r="AE851" t="s">
        <v>9697</v>
      </c>
      <c r="AF851" t="s">
        <v>9698</v>
      </c>
      <c r="AG851" t="s">
        <v>4699</v>
      </c>
      <c r="AH851" t="s">
        <v>7140</v>
      </c>
      <c r="AI851" t="s">
        <v>4685</v>
      </c>
      <c r="AJ851" t="s">
        <v>4686</v>
      </c>
      <c r="AK851">
        <v>22102</v>
      </c>
      <c r="AL851" t="s">
        <v>9699</v>
      </c>
      <c r="AM851" t="s">
        <v>43</v>
      </c>
      <c r="AO851" t="s">
        <v>349</v>
      </c>
      <c r="AP851" t="s">
        <v>8437</v>
      </c>
      <c r="AR851">
        <v>1</v>
      </c>
      <c r="AS851">
        <v>0</v>
      </c>
      <c r="AT851">
        <v>1</v>
      </c>
      <c r="AU851">
        <v>0</v>
      </c>
      <c r="AW851" t="s">
        <v>4148</v>
      </c>
      <c r="AX851">
        <v>0</v>
      </c>
      <c r="AY851">
        <v>2004</v>
      </c>
      <c r="AZ851">
        <v>1</v>
      </c>
      <c r="BA851">
        <v>0</v>
      </c>
      <c r="BB851">
        <v>0</v>
      </c>
      <c r="BC851">
        <v>1377</v>
      </c>
      <c r="BD851">
        <v>2005</v>
      </c>
      <c r="BE851">
        <v>7</v>
      </c>
      <c r="BF851">
        <v>1</v>
      </c>
      <c r="BG851">
        <v>0</v>
      </c>
      <c r="BH851" t="s">
        <v>3873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262</v>
      </c>
      <c r="BO851">
        <v>691</v>
      </c>
      <c r="BP851">
        <v>1</v>
      </c>
      <c r="BQ851">
        <v>439</v>
      </c>
      <c r="BR851">
        <v>82</v>
      </c>
      <c r="BS851">
        <v>232</v>
      </c>
      <c r="BT851">
        <v>440</v>
      </c>
      <c r="BU851">
        <v>22</v>
      </c>
      <c r="BV851">
        <v>104</v>
      </c>
      <c r="BW851">
        <v>19</v>
      </c>
      <c r="BX851">
        <v>92</v>
      </c>
      <c r="BY851">
        <v>4116</v>
      </c>
      <c r="BZ851">
        <v>15474</v>
      </c>
      <c r="CA851">
        <v>369</v>
      </c>
      <c r="CB851">
        <v>8233</v>
      </c>
      <c r="CC851">
        <v>1303</v>
      </c>
      <c r="CD851">
        <v>3141</v>
      </c>
      <c r="CE851">
        <v>6009</v>
      </c>
      <c r="CF851">
        <v>197</v>
      </c>
      <c r="CG851">
        <v>1749</v>
      </c>
      <c r="CH851">
        <v>227</v>
      </c>
      <c r="CI851">
        <v>1608</v>
      </c>
      <c r="CJ851">
        <v>2003</v>
      </c>
      <c r="CK851">
        <v>5227</v>
      </c>
      <c r="CL851">
        <v>5</v>
      </c>
      <c r="CM851">
        <v>4959</v>
      </c>
      <c r="CN851">
        <v>910</v>
      </c>
      <c r="CO851">
        <v>1647</v>
      </c>
      <c r="CP851">
        <v>2807</v>
      </c>
      <c r="CQ851">
        <v>99</v>
      </c>
      <c r="CR851">
        <v>1288</v>
      </c>
      <c r="CS851">
        <v>185</v>
      </c>
      <c r="CT851">
        <v>1142</v>
      </c>
      <c r="CU851">
        <v>0</v>
      </c>
      <c r="CV851">
        <v>46</v>
      </c>
    </row>
    <row r="852" spans="1:100" x14ac:dyDescent="0.3">
      <c r="A852" s="21">
        <v>39024</v>
      </c>
      <c r="B852" t="s">
        <v>1134</v>
      </c>
      <c r="C852" t="s">
        <v>1133</v>
      </c>
      <c r="D852">
        <v>138</v>
      </c>
      <c r="E852" t="s">
        <v>13560</v>
      </c>
      <c r="F852">
        <v>4</v>
      </c>
      <c r="G852">
        <v>1</v>
      </c>
      <c r="H852">
        <v>2650</v>
      </c>
      <c r="I852" s="21">
        <v>39026</v>
      </c>
      <c r="J852" s="21">
        <v>38666</v>
      </c>
      <c r="K852" s="20" t="s">
        <v>5673</v>
      </c>
      <c r="N852" t="s">
        <v>5674</v>
      </c>
      <c r="O852" t="s">
        <v>5675</v>
      </c>
      <c r="P852" t="s">
        <v>5676</v>
      </c>
      <c r="Q852" t="s">
        <v>4781</v>
      </c>
      <c r="R852">
        <v>2</v>
      </c>
      <c r="S852" t="s">
        <v>12</v>
      </c>
      <c r="T852">
        <v>1</v>
      </c>
      <c r="U852">
        <v>2</v>
      </c>
      <c r="V852">
        <v>0</v>
      </c>
      <c r="W852">
        <v>1</v>
      </c>
      <c r="X852">
        <v>1</v>
      </c>
      <c r="Y852">
        <v>6</v>
      </c>
      <c r="Z852">
        <v>0</v>
      </c>
      <c r="AA852">
        <v>0</v>
      </c>
      <c r="AC852" t="s">
        <v>12</v>
      </c>
      <c r="AD852" s="16">
        <v>38993</v>
      </c>
      <c r="AE852" t="s">
        <v>5677</v>
      </c>
      <c r="AF852" t="s">
        <v>5678</v>
      </c>
      <c r="AG852" t="s">
        <v>5323</v>
      </c>
      <c r="AH852" t="s">
        <v>5674</v>
      </c>
      <c r="AI852" t="s">
        <v>5675</v>
      </c>
      <c r="AJ852" t="s">
        <v>5676</v>
      </c>
      <c r="AK852" t="s">
        <v>5679</v>
      </c>
      <c r="AL852" t="s">
        <v>5680</v>
      </c>
      <c r="AM852" t="s">
        <v>43</v>
      </c>
      <c r="AO852" t="s">
        <v>5681</v>
      </c>
      <c r="AP852" t="s">
        <v>5682</v>
      </c>
      <c r="AR852">
        <v>1</v>
      </c>
      <c r="AS852">
        <v>0</v>
      </c>
      <c r="AT852">
        <v>1</v>
      </c>
      <c r="AU852">
        <v>0</v>
      </c>
      <c r="AW852" t="s">
        <v>4148</v>
      </c>
      <c r="AX852">
        <v>0</v>
      </c>
      <c r="AY852">
        <v>2005</v>
      </c>
      <c r="AZ852">
        <v>1</v>
      </c>
      <c r="BA852">
        <v>0</v>
      </c>
      <c r="BB852">
        <v>0</v>
      </c>
      <c r="BC852">
        <v>138</v>
      </c>
      <c r="BD852">
        <v>2006</v>
      </c>
      <c r="BE852">
        <v>5</v>
      </c>
      <c r="BF852">
        <v>1</v>
      </c>
      <c r="BG852">
        <v>0</v>
      </c>
      <c r="BH852" t="s">
        <v>3873</v>
      </c>
      <c r="BI852">
        <v>1</v>
      </c>
      <c r="BJ852">
        <v>1</v>
      </c>
      <c r="BK852">
        <v>0.5</v>
      </c>
      <c r="BL852">
        <v>1</v>
      </c>
      <c r="BM852">
        <v>2</v>
      </c>
      <c r="BN852">
        <v>291</v>
      </c>
      <c r="BO852">
        <v>798</v>
      </c>
      <c r="BP852">
        <v>1</v>
      </c>
      <c r="BQ852">
        <v>523</v>
      </c>
      <c r="BR852">
        <v>144</v>
      </c>
      <c r="BS852">
        <v>311</v>
      </c>
      <c r="BT852">
        <v>517</v>
      </c>
      <c r="BU852">
        <v>20</v>
      </c>
      <c r="BV852">
        <v>168</v>
      </c>
      <c r="BW852">
        <v>32</v>
      </c>
      <c r="BX852">
        <v>150</v>
      </c>
      <c r="BY852">
        <v>4116</v>
      </c>
      <c r="BZ852">
        <v>15474</v>
      </c>
      <c r="CA852">
        <v>369</v>
      </c>
      <c r="CB852">
        <v>8233</v>
      </c>
      <c r="CC852">
        <v>1303</v>
      </c>
      <c r="CD852">
        <v>3141</v>
      </c>
      <c r="CE852">
        <v>6009</v>
      </c>
      <c r="CF852">
        <v>197</v>
      </c>
      <c r="CG852">
        <v>1749</v>
      </c>
      <c r="CH852">
        <v>227</v>
      </c>
      <c r="CI852">
        <v>1608</v>
      </c>
      <c r="CJ852">
        <v>2003</v>
      </c>
      <c r="CK852">
        <v>5227</v>
      </c>
      <c r="CL852">
        <v>5</v>
      </c>
      <c r="CM852">
        <v>4959</v>
      </c>
      <c r="CN852">
        <v>910</v>
      </c>
      <c r="CO852">
        <v>1647</v>
      </c>
      <c r="CP852">
        <v>2807</v>
      </c>
      <c r="CQ852">
        <v>99</v>
      </c>
      <c r="CR852">
        <v>1288</v>
      </c>
      <c r="CS852">
        <v>185</v>
      </c>
      <c r="CT852">
        <v>1142</v>
      </c>
      <c r="CU852">
        <v>0</v>
      </c>
      <c r="CV852">
        <v>46</v>
      </c>
    </row>
    <row r="853" spans="1:100" x14ac:dyDescent="0.3">
      <c r="A853" s="20" t="s">
        <v>4605</v>
      </c>
      <c r="B853" t="s">
        <v>1134</v>
      </c>
      <c r="C853" t="s">
        <v>3366</v>
      </c>
      <c r="D853">
        <v>138</v>
      </c>
      <c r="E853" t="s">
        <v>13560</v>
      </c>
      <c r="F853">
        <v>4</v>
      </c>
      <c r="G853">
        <v>2</v>
      </c>
      <c r="H853">
        <v>580</v>
      </c>
      <c r="I853" s="20" t="s">
        <v>3911</v>
      </c>
      <c r="J853" s="20" t="s">
        <v>5683</v>
      </c>
      <c r="K853" s="20" t="s">
        <v>4162</v>
      </c>
      <c r="N853" t="s">
        <v>5674</v>
      </c>
      <c r="O853" t="s">
        <v>5675</v>
      </c>
      <c r="P853" t="s">
        <v>5676</v>
      </c>
      <c r="Q853" t="s">
        <v>4781</v>
      </c>
      <c r="R853">
        <v>3</v>
      </c>
      <c r="S853" t="s">
        <v>43</v>
      </c>
      <c r="T853">
        <v>0</v>
      </c>
      <c r="V853">
        <v>0</v>
      </c>
      <c r="W853">
        <v>1</v>
      </c>
      <c r="X853">
        <v>2</v>
      </c>
      <c r="Y853">
        <v>10</v>
      </c>
      <c r="Z853">
        <v>0</v>
      </c>
      <c r="AA853">
        <v>3</v>
      </c>
      <c r="AC853" t="s">
        <v>43</v>
      </c>
      <c r="AR853">
        <v>0</v>
      </c>
      <c r="AS853">
        <v>0</v>
      </c>
      <c r="AT853">
        <v>1</v>
      </c>
      <c r="AU853">
        <v>0</v>
      </c>
      <c r="AW853" t="s">
        <v>4148</v>
      </c>
      <c r="AX853">
        <v>0</v>
      </c>
      <c r="AY853">
        <v>2007</v>
      </c>
      <c r="AZ853">
        <v>1</v>
      </c>
      <c r="BA853">
        <v>0</v>
      </c>
      <c r="BB853">
        <v>0</v>
      </c>
      <c r="BC853">
        <v>138</v>
      </c>
      <c r="BD853">
        <v>2008</v>
      </c>
      <c r="BE853">
        <v>3</v>
      </c>
      <c r="BF853">
        <v>0</v>
      </c>
      <c r="BG853">
        <v>0</v>
      </c>
      <c r="BH853" t="s">
        <v>3873</v>
      </c>
      <c r="BI853">
        <v>0</v>
      </c>
      <c r="BJ853">
        <v>0</v>
      </c>
      <c r="BK853">
        <v>0</v>
      </c>
      <c r="BL853">
        <v>1</v>
      </c>
      <c r="BN853">
        <v>387</v>
      </c>
      <c r="BO853">
        <v>1478</v>
      </c>
      <c r="BP853">
        <v>0</v>
      </c>
      <c r="BQ853">
        <v>644</v>
      </c>
      <c r="BR853">
        <v>75</v>
      </c>
      <c r="BS853">
        <v>179</v>
      </c>
      <c r="BT853">
        <v>286</v>
      </c>
      <c r="BU853">
        <v>10</v>
      </c>
      <c r="BV853">
        <v>127</v>
      </c>
      <c r="BW853">
        <v>26</v>
      </c>
      <c r="BX853">
        <v>155</v>
      </c>
      <c r="BY853">
        <v>4116</v>
      </c>
      <c r="BZ853">
        <v>15474</v>
      </c>
      <c r="CA853">
        <v>369</v>
      </c>
      <c r="CB853">
        <v>8233</v>
      </c>
      <c r="CC853">
        <v>1303</v>
      </c>
      <c r="CD853">
        <v>3141</v>
      </c>
      <c r="CE853">
        <v>6009</v>
      </c>
      <c r="CF853">
        <v>197</v>
      </c>
      <c r="CG853">
        <v>1749</v>
      </c>
      <c r="CH853">
        <v>227</v>
      </c>
      <c r="CI853">
        <v>1608</v>
      </c>
      <c r="CJ853">
        <v>2003</v>
      </c>
      <c r="CK853">
        <v>5227</v>
      </c>
      <c r="CL853">
        <v>5</v>
      </c>
      <c r="CM853">
        <v>4959</v>
      </c>
      <c r="CN853">
        <v>910</v>
      </c>
      <c r="CO853">
        <v>1647</v>
      </c>
      <c r="CP853">
        <v>2807</v>
      </c>
      <c r="CQ853">
        <v>99</v>
      </c>
      <c r="CR853">
        <v>1288</v>
      </c>
      <c r="CS853">
        <v>185</v>
      </c>
      <c r="CT853">
        <v>1142</v>
      </c>
      <c r="CV853">
        <v>46</v>
      </c>
    </row>
    <row r="854" spans="1:100" x14ac:dyDescent="0.3">
      <c r="A854" s="20" t="s">
        <v>3964</v>
      </c>
      <c r="B854" t="s">
        <v>1134</v>
      </c>
      <c r="C854" t="s">
        <v>2047</v>
      </c>
      <c r="D854">
        <v>138</v>
      </c>
      <c r="E854" t="s">
        <v>13560</v>
      </c>
      <c r="F854">
        <v>4</v>
      </c>
      <c r="G854">
        <v>3</v>
      </c>
      <c r="H854">
        <v>1475</v>
      </c>
      <c r="I854" s="21">
        <v>40883</v>
      </c>
      <c r="J854" s="21">
        <v>40242</v>
      </c>
      <c r="K854" s="21">
        <v>40364</v>
      </c>
      <c r="N854" t="s">
        <v>5674</v>
      </c>
      <c r="O854" t="s">
        <v>5675</v>
      </c>
      <c r="P854" t="s">
        <v>5676</v>
      </c>
      <c r="Q854" t="s">
        <v>4781</v>
      </c>
      <c r="R854">
        <v>2</v>
      </c>
      <c r="S854" t="s">
        <v>12</v>
      </c>
      <c r="T854">
        <v>1</v>
      </c>
      <c r="U854">
        <v>1</v>
      </c>
      <c r="V854">
        <v>0</v>
      </c>
      <c r="W854">
        <v>1</v>
      </c>
      <c r="X854">
        <v>1</v>
      </c>
      <c r="Y854">
        <v>11</v>
      </c>
      <c r="Z854">
        <v>0</v>
      </c>
      <c r="AA854">
        <v>7</v>
      </c>
      <c r="AC854" t="s">
        <v>43</v>
      </c>
      <c r="AO854" t="s">
        <v>3867</v>
      </c>
      <c r="AR854">
        <v>1</v>
      </c>
      <c r="AS854">
        <v>0</v>
      </c>
      <c r="AT854">
        <v>1</v>
      </c>
      <c r="AU854">
        <v>0</v>
      </c>
      <c r="AW854" t="s">
        <v>4148</v>
      </c>
      <c r="AX854">
        <v>0</v>
      </c>
      <c r="AY854">
        <v>2010</v>
      </c>
      <c r="AZ854">
        <v>1</v>
      </c>
      <c r="BA854">
        <v>0</v>
      </c>
      <c r="BB854">
        <v>0</v>
      </c>
      <c r="BC854">
        <v>138</v>
      </c>
      <c r="BD854">
        <v>2011</v>
      </c>
      <c r="BE854">
        <v>5</v>
      </c>
      <c r="BF854">
        <v>1</v>
      </c>
      <c r="BG854">
        <v>0</v>
      </c>
      <c r="BH854" t="s">
        <v>3873</v>
      </c>
      <c r="BI854">
        <v>1</v>
      </c>
      <c r="BJ854">
        <v>0</v>
      </c>
      <c r="BK854">
        <v>0.5</v>
      </c>
      <c r="BL854">
        <v>1</v>
      </c>
      <c r="BM854">
        <v>1</v>
      </c>
      <c r="BN854">
        <v>473</v>
      </c>
      <c r="BO854">
        <v>1773</v>
      </c>
      <c r="BP854">
        <v>104</v>
      </c>
      <c r="BQ854">
        <v>1060</v>
      </c>
      <c r="BR854">
        <v>167</v>
      </c>
      <c r="BS854">
        <v>371</v>
      </c>
      <c r="BT854">
        <v>701</v>
      </c>
      <c r="BU854">
        <v>15</v>
      </c>
      <c r="BV854">
        <v>237</v>
      </c>
      <c r="BW854">
        <v>38</v>
      </c>
      <c r="BX854">
        <v>212</v>
      </c>
      <c r="BY854">
        <v>4116</v>
      </c>
      <c r="BZ854">
        <v>15474</v>
      </c>
      <c r="CA854">
        <v>369</v>
      </c>
      <c r="CB854">
        <v>8233</v>
      </c>
      <c r="CC854">
        <v>1303</v>
      </c>
      <c r="CD854">
        <v>3141</v>
      </c>
      <c r="CE854">
        <v>6009</v>
      </c>
      <c r="CF854">
        <v>197</v>
      </c>
      <c r="CG854">
        <v>1749</v>
      </c>
      <c r="CH854">
        <v>227</v>
      </c>
      <c r="CI854">
        <v>1608</v>
      </c>
      <c r="CJ854">
        <v>2003</v>
      </c>
      <c r="CK854">
        <v>5227</v>
      </c>
      <c r="CL854">
        <v>5</v>
      </c>
      <c r="CM854">
        <v>4959</v>
      </c>
      <c r="CN854">
        <v>910</v>
      </c>
      <c r="CO854">
        <v>1647</v>
      </c>
      <c r="CP854">
        <v>2807</v>
      </c>
      <c r="CQ854">
        <v>99</v>
      </c>
      <c r="CR854">
        <v>1288</v>
      </c>
      <c r="CS854">
        <v>185</v>
      </c>
      <c r="CT854">
        <v>1142</v>
      </c>
      <c r="CU854">
        <v>0</v>
      </c>
      <c r="CV854">
        <v>46</v>
      </c>
    </row>
    <row r="855" spans="1:100" x14ac:dyDescent="0.3">
      <c r="A855" s="20" t="s">
        <v>5419</v>
      </c>
      <c r="B855" t="s">
        <v>1134</v>
      </c>
      <c r="C855" t="s">
        <v>2475</v>
      </c>
      <c r="D855">
        <v>138</v>
      </c>
      <c r="E855" t="s">
        <v>13560</v>
      </c>
      <c r="F855">
        <v>4</v>
      </c>
      <c r="G855">
        <v>4</v>
      </c>
      <c r="H855">
        <v>2248</v>
      </c>
      <c r="I855" s="20" t="s">
        <v>3997</v>
      </c>
      <c r="J855" s="21">
        <v>41339</v>
      </c>
      <c r="K855" s="21">
        <v>41431</v>
      </c>
      <c r="N855" t="s">
        <v>5674</v>
      </c>
      <c r="O855" t="s">
        <v>5675</v>
      </c>
      <c r="P855" t="s">
        <v>5676</v>
      </c>
      <c r="Q855" t="s">
        <v>4781</v>
      </c>
      <c r="R855">
        <v>2</v>
      </c>
      <c r="S855" t="s">
        <v>43</v>
      </c>
      <c r="T855">
        <v>0</v>
      </c>
      <c r="V855">
        <v>0</v>
      </c>
      <c r="W855">
        <v>1</v>
      </c>
      <c r="X855">
        <v>1</v>
      </c>
      <c r="Y855">
        <v>7</v>
      </c>
      <c r="Z855">
        <v>0</v>
      </c>
      <c r="AA855">
        <v>6</v>
      </c>
      <c r="AC855" t="s">
        <v>43</v>
      </c>
      <c r="AR855">
        <v>1</v>
      </c>
      <c r="AS855">
        <v>0</v>
      </c>
      <c r="AT855">
        <v>1</v>
      </c>
      <c r="AU855">
        <v>0</v>
      </c>
      <c r="AW855" t="s">
        <v>4148</v>
      </c>
      <c r="AX855">
        <v>0</v>
      </c>
      <c r="AY855">
        <v>2013</v>
      </c>
      <c r="AZ855">
        <v>1</v>
      </c>
      <c r="BA855">
        <v>0</v>
      </c>
      <c r="BB855">
        <v>0</v>
      </c>
      <c r="BC855">
        <v>138</v>
      </c>
      <c r="BD855">
        <v>2013</v>
      </c>
      <c r="BE855">
        <v>10</v>
      </c>
      <c r="BF855">
        <v>0</v>
      </c>
      <c r="BG855">
        <v>0</v>
      </c>
      <c r="BH855" t="s">
        <v>3873</v>
      </c>
      <c r="BI855">
        <v>0</v>
      </c>
      <c r="BJ855">
        <v>0</v>
      </c>
      <c r="BK855">
        <v>0</v>
      </c>
      <c r="BL855">
        <v>1</v>
      </c>
      <c r="BN855">
        <v>428</v>
      </c>
      <c r="BO855">
        <v>2020</v>
      </c>
      <c r="BP855">
        <v>74</v>
      </c>
      <c r="BQ855">
        <v>971</v>
      </c>
      <c r="BR855">
        <v>158</v>
      </c>
      <c r="BS855">
        <v>398</v>
      </c>
      <c r="BT855">
        <v>849</v>
      </c>
      <c r="BU855">
        <v>15</v>
      </c>
      <c r="BV855">
        <v>199</v>
      </c>
      <c r="BW855">
        <v>15</v>
      </c>
      <c r="BX855">
        <v>177</v>
      </c>
      <c r="BY855">
        <v>4116</v>
      </c>
      <c r="BZ855">
        <v>15474</v>
      </c>
      <c r="CA855">
        <v>369</v>
      </c>
      <c r="CB855">
        <v>8233</v>
      </c>
      <c r="CC855">
        <v>1303</v>
      </c>
      <c r="CD855">
        <v>3141</v>
      </c>
      <c r="CE855">
        <v>6009</v>
      </c>
      <c r="CF855">
        <v>197</v>
      </c>
      <c r="CG855">
        <v>1749</v>
      </c>
      <c r="CH855">
        <v>227</v>
      </c>
      <c r="CI855">
        <v>1608</v>
      </c>
      <c r="CJ855">
        <v>2003</v>
      </c>
      <c r="CK855">
        <v>5227</v>
      </c>
      <c r="CL855">
        <v>5</v>
      </c>
      <c r="CM855">
        <v>4959</v>
      </c>
      <c r="CN855">
        <v>910</v>
      </c>
      <c r="CO855">
        <v>1647</v>
      </c>
      <c r="CP855">
        <v>2807</v>
      </c>
      <c r="CQ855">
        <v>99</v>
      </c>
      <c r="CR855">
        <v>1288</v>
      </c>
      <c r="CS855">
        <v>185</v>
      </c>
      <c r="CT855">
        <v>1142</v>
      </c>
      <c r="CV855">
        <v>46</v>
      </c>
    </row>
    <row r="856" spans="1:100" x14ac:dyDescent="0.3">
      <c r="A856" s="20" t="s">
        <v>3887</v>
      </c>
      <c r="B856" t="s">
        <v>2369</v>
      </c>
      <c r="C856" t="s">
        <v>3596</v>
      </c>
      <c r="D856">
        <v>1380</v>
      </c>
      <c r="E856" t="s">
        <v>13561</v>
      </c>
      <c r="F856">
        <v>4</v>
      </c>
      <c r="G856">
        <v>1</v>
      </c>
      <c r="H856">
        <v>162</v>
      </c>
      <c r="I856" s="20" t="s">
        <v>3887</v>
      </c>
      <c r="J856" s="21">
        <v>38572</v>
      </c>
      <c r="K856" s="21">
        <v>38633</v>
      </c>
      <c r="N856" t="s">
        <v>7081</v>
      </c>
      <c r="O856" t="s">
        <v>4169</v>
      </c>
      <c r="P856" t="s">
        <v>4168</v>
      </c>
      <c r="Q856" t="s">
        <v>4841</v>
      </c>
      <c r="R856">
        <v>2</v>
      </c>
      <c r="S856" t="s">
        <v>43</v>
      </c>
      <c r="T856">
        <v>0</v>
      </c>
      <c r="V856">
        <v>0</v>
      </c>
      <c r="W856">
        <v>1</v>
      </c>
      <c r="X856">
        <v>9</v>
      </c>
      <c r="Y856">
        <v>56</v>
      </c>
      <c r="Z856">
        <v>0</v>
      </c>
      <c r="AA856">
        <v>9</v>
      </c>
      <c r="AC856" t="s">
        <v>12</v>
      </c>
      <c r="AD856" t="s">
        <v>6247</v>
      </c>
      <c r="AE856" t="s">
        <v>9724</v>
      </c>
      <c r="AF856" t="s">
        <v>9725</v>
      </c>
      <c r="AH856" t="s">
        <v>7081</v>
      </c>
      <c r="AI856" t="s">
        <v>4169</v>
      </c>
      <c r="AJ856" t="s">
        <v>4168</v>
      </c>
      <c r="AK856">
        <v>14604</v>
      </c>
      <c r="AL856" t="s">
        <v>9726</v>
      </c>
      <c r="AM856" t="s">
        <v>12</v>
      </c>
      <c r="AP856" t="s">
        <v>4545</v>
      </c>
      <c r="AR856">
        <v>1</v>
      </c>
      <c r="AS856">
        <v>0</v>
      </c>
      <c r="AT856">
        <v>1</v>
      </c>
      <c r="AU856">
        <v>0</v>
      </c>
      <c r="AW856" t="s">
        <v>4148</v>
      </c>
      <c r="AX856">
        <v>0</v>
      </c>
      <c r="AY856">
        <v>2005</v>
      </c>
      <c r="AZ856">
        <v>1</v>
      </c>
      <c r="BA856">
        <v>0</v>
      </c>
      <c r="BB856">
        <v>0</v>
      </c>
      <c r="BC856">
        <v>1380</v>
      </c>
      <c r="BD856">
        <v>2005</v>
      </c>
      <c r="BE856">
        <v>12</v>
      </c>
      <c r="BF856">
        <v>0</v>
      </c>
      <c r="BG856">
        <v>0</v>
      </c>
      <c r="BH856" t="s">
        <v>3873</v>
      </c>
      <c r="BI856">
        <v>0</v>
      </c>
      <c r="BJ856">
        <v>1</v>
      </c>
      <c r="BK856">
        <v>0</v>
      </c>
      <c r="BL856">
        <v>1</v>
      </c>
      <c r="BN856">
        <v>262</v>
      </c>
      <c r="BO856">
        <v>691</v>
      </c>
      <c r="BP856">
        <v>1</v>
      </c>
      <c r="BQ856">
        <v>439</v>
      </c>
      <c r="BR856">
        <v>82</v>
      </c>
      <c r="BS856">
        <v>232</v>
      </c>
      <c r="BT856">
        <v>440</v>
      </c>
      <c r="BU856">
        <v>22</v>
      </c>
      <c r="BV856">
        <v>104</v>
      </c>
      <c r="BW856">
        <v>19</v>
      </c>
      <c r="BX856">
        <v>92</v>
      </c>
      <c r="BY856">
        <v>4116</v>
      </c>
      <c r="BZ856">
        <v>15474</v>
      </c>
      <c r="CA856">
        <v>369</v>
      </c>
      <c r="CB856">
        <v>8233</v>
      </c>
      <c r="CC856">
        <v>1303</v>
      </c>
      <c r="CD856">
        <v>3141</v>
      </c>
      <c r="CE856">
        <v>6009</v>
      </c>
      <c r="CF856">
        <v>197</v>
      </c>
      <c r="CG856">
        <v>1749</v>
      </c>
      <c r="CH856">
        <v>227</v>
      </c>
      <c r="CI856">
        <v>1608</v>
      </c>
      <c r="CJ856">
        <v>2003</v>
      </c>
      <c r="CK856">
        <v>5227</v>
      </c>
      <c r="CL856">
        <v>5</v>
      </c>
      <c r="CM856">
        <v>4959</v>
      </c>
      <c r="CN856">
        <v>910</v>
      </c>
      <c r="CO856">
        <v>1647</v>
      </c>
      <c r="CP856">
        <v>2807</v>
      </c>
      <c r="CQ856">
        <v>99</v>
      </c>
      <c r="CR856">
        <v>1288</v>
      </c>
      <c r="CS856">
        <v>185</v>
      </c>
      <c r="CT856">
        <v>1142</v>
      </c>
      <c r="CV856">
        <v>46</v>
      </c>
    </row>
    <row r="857" spans="1:100" x14ac:dyDescent="0.3">
      <c r="A857" s="21">
        <v>39547</v>
      </c>
      <c r="B857" t="s">
        <v>2369</v>
      </c>
      <c r="C857" t="s">
        <v>3259</v>
      </c>
      <c r="D857">
        <v>1380</v>
      </c>
      <c r="E857" t="s">
        <v>13561</v>
      </c>
      <c r="F857">
        <v>4</v>
      </c>
      <c r="G857">
        <v>2</v>
      </c>
      <c r="H857">
        <v>694</v>
      </c>
      <c r="I857" s="21">
        <v>39577</v>
      </c>
      <c r="J857" s="21">
        <v>39724</v>
      </c>
      <c r="K857" s="20" t="s">
        <v>9727</v>
      </c>
      <c r="N857" t="s">
        <v>7081</v>
      </c>
      <c r="O857" t="s">
        <v>4169</v>
      </c>
      <c r="P857" t="s">
        <v>4168</v>
      </c>
      <c r="Q857" t="s">
        <v>4781</v>
      </c>
      <c r="R857">
        <v>1</v>
      </c>
      <c r="S857" t="s">
        <v>43</v>
      </c>
      <c r="T857">
        <v>0</v>
      </c>
      <c r="V857">
        <v>0</v>
      </c>
      <c r="W857">
        <v>1</v>
      </c>
      <c r="X857">
        <v>11</v>
      </c>
      <c r="Y857">
        <v>48</v>
      </c>
      <c r="Z857">
        <v>0</v>
      </c>
      <c r="AA857">
        <v>7</v>
      </c>
      <c r="AC857" t="s">
        <v>12</v>
      </c>
      <c r="AD857" t="s">
        <v>9727</v>
      </c>
      <c r="AE857" t="s">
        <v>9724</v>
      </c>
      <c r="AF857" t="s">
        <v>9725</v>
      </c>
      <c r="AH857" t="s">
        <v>7081</v>
      </c>
      <c r="AI857" t="s">
        <v>4169</v>
      </c>
      <c r="AJ857" t="s">
        <v>4168</v>
      </c>
      <c r="AK857">
        <v>14604</v>
      </c>
      <c r="AL857" t="s">
        <v>9726</v>
      </c>
      <c r="AM857" t="s">
        <v>12</v>
      </c>
      <c r="AP857" t="s">
        <v>4545</v>
      </c>
      <c r="AR857">
        <v>0</v>
      </c>
      <c r="AS857">
        <v>0</v>
      </c>
      <c r="AT857">
        <v>1</v>
      </c>
      <c r="AU857">
        <v>0</v>
      </c>
      <c r="AW857" t="s">
        <v>4148</v>
      </c>
      <c r="AX857">
        <v>0</v>
      </c>
      <c r="AY857">
        <v>2008</v>
      </c>
      <c r="AZ857">
        <v>1</v>
      </c>
      <c r="BA857">
        <v>0</v>
      </c>
      <c r="BB857">
        <v>0</v>
      </c>
      <c r="BC857">
        <v>1380</v>
      </c>
      <c r="BD857">
        <v>2008</v>
      </c>
      <c r="BE857">
        <v>9</v>
      </c>
      <c r="BF857">
        <v>0</v>
      </c>
      <c r="BG857">
        <v>0</v>
      </c>
      <c r="BH857" t="s">
        <v>3873</v>
      </c>
      <c r="BI857">
        <v>0</v>
      </c>
      <c r="BJ857">
        <v>1</v>
      </c>
      <c r="BK857">
        <v>0</v>
      </c>
      <c r="BL857">
        <v>1</v>
      </c>
      <c r="BN857">
        <v>387</v>
      </c>
      <c r="BO857">
        <v>1478</v>
      </c>
      <c r="BP857">
        <v>0</v>
      </c>
      <c r="BQ857">
        <v>644</v>
      </c>
      <c r="BR857">
        <v>75</v>
      </c>
      <c r="BS857">
        <v>179</v>
      </c>
      <c r="BT857">
        <v>286</v>
      </c>
      <c r="BU857">
        <v>10</v>
      </c>
      <c r="BV857">
        <v>127</v>
      </c>
      <c r="BW857">
        <v>26</v>
      </c>
      <c r="BX857">
        <v>155</v>
      </c>
      <c r="BY857">
        <v>4116</v>
      </c>
      <c r="BZ857">
        <v>15474</v>
      </c>
      <c r="CA857">
        <v>369</v>
      </c>
      <c r="CB857">
        <v>8233</v>
      </c>
      <c r="CC857">
        <v>1303</v>
      </c>
      <c r="CD857">
        <v>3141</v>
      </c>
      <c r="CE857">
        <v>6009</v>
      </c>
      <c r="CF857">
        <v>197</v>
      </c>
      <c r="CG857">
        <v>1749</v>
      </c>
      <c r="CH857">
        <v>227</v>
      </c>
      <c r="CI857">
        <v>1608</v>
      </c>
      <c r="CJ857">
        <v>2003</v>
      </c>
      <c r="CK857">
        <v>5227</v>
      </c>
      <c r="CL857">
        <v>5</v>
      </c>
      <c r="CM857">
        <v>4959</v>
      </c>
      <c r="CN857">
        <v>910</v>
      </c>
      <c r="CO857">
        <v>1647</v>
      </c>
      <c r="CP857">
        <v>2807</v>
      </c>
      <c r="CQ857">
        <v>99</v>
      </c>
      <c r="CR857">
        <v>1288</v>
      </c>
      <c r="CS857">
        <v>185</v>
      </c>
      <c r="CT857">
        <v>1142</v>
      </c>
      <c r="CV857">
        <v>46</v>
      </c>
    </row>
    <row r="858" spans="1:100" x14ac:dyDescent="0.3">
      <c r="A858" s="21">
        <v>40794</v>
      </c>
      <c r="B858" t="s">
        <v>2369</v>
      </c>
      <c r="C858" t="s">
        <v>2799</v>
      </c>
      <c r="D858">
        <v>1380</v>
      </c>
      <c r="E858" t="s">
        <v>13561</v>
      </c>
      <c r="F858">
        <v>4</v>
      </c>
      <c r="G858">
        <v>3</v>
      </c>
      <c r="H858">
        <v>1507</v>
      </c>
      <c r="I858" s="21">
        <v>40794</v>
      </c>
      <c r="J858" s="21">
        <v>40851</v>
      </c>
      <c r="K858" s="20" t="s">
        <v>7057</v>
      </c>
      <c r="N858" t="s">
        <v>7081</v>
      </c>
      <c r="O858" t="s">
        <v>4169</v>
      </c>
      <c r="P858" t="s">
        <v>4168</v>
      </c>
      <c r="Q858" t="s">
        <v>4781</v>
      </c>
      <c r="R858">
        <v>2</v>
      </c>
      <c r="S858" t="s">
        <v>43</v>
      </c>
      <c r="T858">
        <v>0</v>
      </c>
      <c r="V858">
        <v>0</v>
      </c>
      <c r="W858">
        <v>1</v>
      </c>
      <c r="X858">
        <v>11</v>
      </c>
      <c r="Y858">
        <v>47</v>
      </c>
      <c r="Z858">
        <v>0</v>
      </c>
      <c r="AA858">
        <v>6</v>
      </c>
      <c r="AC858" t="s">
        <v>43</v>
      </c>
      <c r="AR858">
        <v>0</v>
      </c>
      <c r="AS858">
        <v>0</v>
      </c>
      <c r="AT858">
        <v>2</v>
      </c>
      <c r="AU858">
        <v>0.69314719999999996</v>
      </c>
      <c r="AV858" t="s">
        <v>9728</v>
      </c>
      <c r="AW858" t="s">
        <v>4148</v>
      </c>
      <c r="AX858">
        <v>0</v>
      </c>
      <c r="AY858">
        <v>2011</v>
      </c>
      <c r="AZ858">
        <v>1</v>
      </c>
      <c r="BA858">
        <v>0</v>
      </c>
      <c r="BB858">
        <v>0</v>
      </c>
      <c r="BC858">
        <v>1380</v>
      </c>
      <c r="BD858">
        <v>2011</v>
      </c>
      <c r="BE858">
        <v>8</v>
      </c>
      <c r="BF858">
        <v>0</v>
      </c>
      <c r="BG858">
        <v>0</v>
      </c>
      <c r="BH858" t="s">
        <v>3873</v>
      </c>
      <c r="BI858">
        <v>0</v>
      </c>
      <c r="BJ858">
        <v>0</v>
      </c>
      <c r="BK858">
        <v>0</v>
      </c>
      <c r="BL858">
        <v>0.5</v>
      </c>
      <c r="BN858">
        <v>473</v>
      </c>
      <c r="BO858">
        <v>1773</v>
      </c>
      <c r="BP858">
        <v>104</v>
      </c>
      <c r="BQ858">
        <v>1060</v>
      </c>
      <c r="BR858">
        <v>167</v>
      </c>
      <c r="BS858">
        <v>371</v>
      </c>
      <c r="BT858">
        <v>701</v>
      </c>
      <c r="BU858">
        <v>15</v>
      </c>
      <c r="BV858">
        <v>237</v>
      </c>
      <c r="BW858">
        <v>38</v>
      </c>
      <c r="BX858">
        <v>212</v>
      </c>
      <c r="BY858">
        <v>4116</v>
      </c>
      <c r="BZ858">
        <v>15474</v>
      </c>
      <c r="CA858">
        <v>369</v>
      </c>
      <c r="CB858">
        <v>8233</v>
      </c>
      <c r="CC858">
        <v>1303</v>
      </c>
      <c r="CD858">
        <v>3141</v>
      </c>
      <c r="CE858">
        <v>6009</v>
      </c>
      <c r="CF858">
        <v>197</v>
      </c>
      <c r="CG858">
        <v>1749</v>
      </c>
      <c r="CH858">
        <v>227</v>
      </c>
      <c r="CI858">
        <v>1608</v>
      </c>
      <c r="CJ858">
        <v>2003</v>
      </c>
      <c r="CK858">
        <v>5227</v>
      </c>
      <c r="CL858">
        <v>5</v>
      </c>
      <c r="CM858">
        <v>4959</v>
      </c>
      <c r="CN858">
        <v>910</v>
      </c>
      <c r="CO858">
        <v>1647</v>
      </c>
      <c r="CP858">
        <v>2807</v>
      </c>
      <c r="CQ858">
        <v>99</v>
      </c>
      <c r="CR858">
        <v>1288</v>
      </c>
      <c r="CS858">
        <v>185</v>
      </c>
      <c r="CT858">
        <v>1142</v>
      </c>
      <c r="CV858">
        <v>46</v>
      </c>
    </row>
    <row r="859" spans="1:100" x14ac:dyDescent="0.3">
      <c r="A859" s="20" t="s">
        <v>4890</v>
      </c>
      <c r="B859" t="s">
        <v>2369</v>
      </c>
      <c r="C859" t="s">
        <v>2368</v>
      </c>
      <c r="D859">
        <v>1380</v>
      </c>
      <c r="E859" t="s">
        <v>13561</v>
      </c>
      <c r="F859">
        <v>4</v>
      </c>
      <c r="G859">
        <v>4</v>
      </c>
      <c r="H859">
        <v>2428</v>
      </c>
      <c r="I859" s="20" t="s">
        <v>4003</v>
      </c>
      <c r="J859" s="20" t="s">
        <v>7593</v>
      </c>
      <c r="K859" s="21">
        <v>41702</v>
      </c>
      <c r="N859" t="s">
        <v>7081</v>
      </c>
      <c r="O859" t="s">
        <v>4169</v>
      </c>
      <c r="P859" t="s">
        <v>4168</v>
      </c>
      <c r="Q859" t="s">
        <v>4781</v>
      </c>
      <c r="R859">
        <v>2</v>
      </c>
      <c r="S859" t="s">
        <v>43</v>
      </c>
      <c r="T859">
        <v>0</v>
      </c>
      <c r="V859">
        <v>0</v>
      </c>
      <c r="W859">
        <v>1</v>
      </c>
      <c r="X859">
        <v>8</v>
      </c>
      <c r="Y859">
        <v>57</v>
      </c>
      <c r="Z859">
        <v>0</v>
      </c>
      <c r="AA859">
        <v>7</v>
      </c>
      <c r="AC859" t="s">
        <v>12</v>
      </c>
      <c r="AD859" s="16">
        <v>41675</v>
      </c>
      <c r="AE859" t="s">
        <v>9729</v>
      </c>
      <c r="AF859" t="s">
        <v>9730</v>
      </c>
      <c r="AG859" t="s">
        <v>4915</v>
      </c>
      <c r="AH859" t="s">
        <v>7081</v>
      </c>
      <c r="AI859" t="s">
        <v>4169</v>
      </c>
      <c r="AJ859" t="s">
        <v>4168</v>
      </c>
      <c r="AK859">
        <v>14614</v>
      </c>
      <c r="AL859" t="s">
        <v>9726</v>
      </c>
      <c r="AM859" t="s">
        <v>12</v>
      </c>
      <c r="AP859" t="s">
        <v>4545</v>
      </c>
      <c r="AR859">
        <v>0</v>
      </c>
      <c r="AS859">
        <v>0</v>
      </c>
      <c r="AT859">
        <v>2</v>
      </c>
      <c r="AU859">
        <v>0.69314719999999996</v>
      </c>
      <c r="AV859" t="s">
        <v>9728</v>
      </c>
      <c r="AW859" t="s">
        <v>4148</v>
      </c>
      <c r="AX859">
        <v>0</v>
      </c>
      <c r="AY859">
        <v>2014</v>
      </c>
      <c r="AZ859">
        <v>1</v>
      </c>
      <c r="BA859">
        <v>0</v>
      </c>
      <c r="BB859">
        <v>0</v>
      </c>
      <c r="BC859">
        <v>1380</v>
      </c>
      <c r="BD859">
        <v>2014</v>
      </c>
      <c r="BE859">
        <v>6</v>
      </c>
      <c r="BF859">
        <v>0</v>
      </c>
      <c r="BG859">
        <v>0</v>
      </c>
      <c r="BH859" t="s">
        <v>3873</v>
      </c>
      <c r="BI859">
        <v>0</v>
      </c>
      <c r="BJ859">
        <v>1</v>
      </c>
      <c r="BK859">
        <v>0</v>
      </c>
      <c r="BL859">
        <v>0.5</v>
      </c>
      <c r="BN859">
        <v>445</v>
      </c>
      <c r="BO859">
        <v>2045</v>
      </c>
      <c r="BP859">
        <v>84</v>
      </c>
      <c r="BQ859">
        <v>937</v>
      </c>
      <c r="BR859">
        <v>149</v>
      </c>
      <c r="BS859">
        <v>392</v>
      </c>
      <c r="BT859">
        <v>781</v>
      </c>
      <c r="BU859">
        <v>14</v>
      </c>
      <c r="BV859">
        <v>185</v>
      </c>
      <c r="BW859">
        <v>1</v>
      </c>
      <c r="BX859">
        <v>167</v>
      </c>
      <c r="BY859">
        <v>4116</v>
      </c>
      <c r="BZ859">
        <v>15474</v>
      </c>
      <c r="CA859">
        <v>369</v>
      </c>
      <c r="CB859">
        <v>8233</v>
      </c>
      <c r="CC859">
        <v>1303</v>
      </c>
      <c r="CD859">
        <v>3141</v>
      </c>
      <c r="CE859">
        <v>6009</v>
      </c>
      <c r="CF859">
        <v>197</v>
      </c>
      <c r="CG859">
        <v>1749</v>
      </c>
      <c r="CH859">
        <v>227</v>
      </c>
      <c r="CI859">
        <v>1608</v>
      </c>
      <c r="CJ859">
        <v>2003</v>
      </c>
      <c r="CK859">
        <v>5227</v>
      </c>
      <c r="CL859">
        <v>5</v>
      </c>
      <c r="CM859">
        <v>4959</v>
      </c>
      <c r="CN859">
        <v>910</v>
      </c>
      <c r="CO859">
        <v>1647</v>
      </c>
      <c r="CP859">
        <v>2807</v>
      </c>
      <c r="CQ859">
        <v>99</v>
      </c>
      <c r="CR859">
        <v>1288</v>
      </c>
      <c r="CS859">
        <v>185</v>
      </c>
      <c r="CT859">
        <v>1142</v>
      </c>
      <c r="CV859">
        <v>46</v>
      </c>
    </row>
    <row r="860" spans="1:100" x14ac:dyDescent="0.3">
      <c r="A860" s="20" t="s">
        <v>4769</v>
      </c>
      <c r="B860" t="s">
        <v>1197</v>
      </c>
      <c r="C860" t="s">
        <v>1196</v>
      </c>
      <c r="D860">
        <v>1382</v>
      </c>
      <c r="E860" t="s">
        <v>13562</v>
      </c>
      <c r="F860">
        <v>1</v>
      </c>
      <c r="G860">
        <v>1</v>
      </c>
      <c r="H860">
        <v>366</v>
      </c>
      <c r="I860" s="20" t="s">
        <v>3896</v>
      </c>
      <c r="J860" s="21">
        <v>38722</v>
      </c>
      <c r="K860" s="21">
        <v>38842</v>
      </c>
      <c r="N860" t="s">
        <v>9750</v>
      </c>
      <c r="O860" t="s">
        <v>6485</v>
      </c>
      <c r="P860" t="s">
        <v>6486</v>
      </c>
      <c r="Q860" t="s">
        <v>4841</v>
      </c>
      <c r="R860">
        <v>1</v>
      </c>
      <c r="S860" t="s">
        <v>12</v>
      </c>
      <c r="T860">
        <v>1</v>
      </c>
      <c r="U860">
        <v>1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1</v>
      </c>
      <c r="AC860" t="s">
        <v>12</v>
      </c>
      <c r="AD860" t="s">
        <v>5049</v>
      </c>
      <c r="AE860" t="s">
        <v>9751</v>
      </c>
      <c r="AF860" t="s">
        <v>9752</v>
      </c>
      <c r="AG860" t="s">
        <v>9753</v>
      </c>
      <c r="AH860" t="s">
        <v>9750</v>
      </c>
      <c r="AI860" t="s">
        <v>6485</v>
      </c>
      <c r="AJ860" t="s">
        <v>6486</v>
      </c>
      <c r="AK860" t="s">
        <v>9754</v>
      </c>
      <c r="AL860" t="s">
        <v>9755</v>
      </c>
      <c r="AM860" t="s">
        <v>12</v>
      </c>
      <c r="AO860" t="s">
        <v>308</v>
      </c>
      <c r="AP860" t="s">
        <v>9756</v>
      </c>
      <c r="AR860">
        <v>1</v>
      </c>
      <c r="AS860">
        <v>0</v>
      </c>
      <c r="AT860">
        <v>1</v>
      </c>
      <c r="AU860">
        <v>0</v>
      </c>
      <c r="AW860" t="s">
        <v>4148</v>
      </c>
      <c r="AX860">
        <v>0</v>
      </c>
      <c r="AY860">
        <v>2006</v>
      </c>
      <c r="AZ860">
        <v>1</v>
      </c>
      <c r="BA860">
        <v>0</v>
      </c>
      <c r="BB860">
        <v>0</v>
      </c>
      <c r="BC860">
        <v>1382</v>
      </c>
      <c r="BD860">
        <v>2007</v>
      </c>
      <c r="BE860">
        <v>1</v>
      </c>
      <c r="BF860">
        <v>1</v>
      </c>
      <c r="BG860">
        <v>0</v>
      </c>
      <c r="BH860" t="s">
        <v>3873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322</v>
      </c>
      <c r="BO860">
        <v>1117</v>
      </c>
      <c r="BP860">
        <v>0</v>
      </c>
      <c r="BQ860">
        <v>541</v>
      </c>
      <c r="BR860">
        <v>73</v>
      </c>
      <c r="BS860">
        <v>198</v>
      </c>
      <c r="BT860">
        <v>298</v>
      </c>
      <c r="BU860">
        <v>10</v>
      </c>
      <c r="BV860">
        <v>126</v>
      </c>
      <c r="BW860">
        <v>12</v>
      </c>
      <c r="BX860">
        <v>108</v>
      </c>
      <c r="BY860">
        <v>4116</v>
      </c>
      <c r="BZ860">
        <v>15474</v>
      </c>
      <c r="CA860">
        <v>369</v>
      </c>
      <c r="CB860">
        <v>8233</v>
      </c>
      <c r="CC860">
        <v>1303</v>
      </c>
      <c r="CD860">
        <v>3141</v>
      </c>
      <c r="CE860">
        <v>6009</v>
      </c>
      <c r="CF860">
        <v>197</v>
      </c>
      <c r="CG860">
        <v>1749</v>
      </c>
      <c r="CH860">
        <v>227</v>
      </c>
      <c r="CI860">
        <v>1608</v>
      </c>
      <c r="CJ860">
        <v>2003</v>
      </c>
      <c r="CK860">
        <v>5227</v>
      </c>
      <c r="CL860">
        <v>5</v>
      </c>
      <c r="CM860">
        <v>4959</v>
      </c>
      <c r="CN860">
        <v>910</v>
      </c>
      <c r="CO860">
        <v>1647</v>
      </c>
      <c r="CP860">
        <v>2807</v>
      </c>
      <c r="CQ860">
        <v>99</v>
      </c>
      <c r="CR860">
        <v>1288</v>
      </c>
      <c r="CS860">
        <v>185</v>
      </c>
      <c r="CT860">
        <v>1142</v>
      </c>
      <c r="CU860">
        <v>0</v>
      </c>
      <c r="CV860">
        <v>46</v>
      </c>
    </row>
    <row r="861" spans="1:100" x14ac:dyDescent="0.3">
      <c r="A861" s="21">
        <v>40947</v>
      </c>
      <c r="B861" t="s">
        <v>1082</v>
      </c>
      <c r="C861" t="s">
        <v>1081</v>
      </c>
      <c r="D861">
        <v>13837</v>
      </c>
      <c r="E861" t="s">
        <v>13563</v>
      </c>
      <c r="F861">
        <v>2</v>
      </c>
      <c r="G861">
        <v>1</v>
      </c>
      <c r="H861">
        <v>1865</v>
      </c>
      <c r="I861" s="20" t="s">
        <v>3972</v>
      </c>
      <c r="J861" s="21">
        <v>40854</v>
      </c>
      <c r="K861" s="20" t="s">
        <v>12101</v>
      </c>
      <c r="N861" t="s">
        <v>6166</v>
      </c>
      <c r="O861" t="s">
        <v>5179</v>
      </c>
      <c r="P861" t="s">
        <v>5180</v>
      </c>
      <c r="Q861" t="s">
        <v>4841</v>
      </c>
      <c r="R861">
        <v>4</v>
      </c>
      <c r="S861" t="s">
        <v>12</v>
      </c>
      <c r="T861">
        <v>3</v>
      </c>
      <c r="U861">
        <v>3</v>
      </c>
      <c r="V861">
        <v>0</v>
      </c>
      <c r="W861">
        <v>1</v>
      </c>
      <c r="X861">
        <v>3</v>
      </c>
      <c r="Y861">
        <v>2</v>
      </c>
      <c r="Z861">
        <v>0</v>
      </c>
      <c r="AA861">
        <v>28</v>
      </c>
      <c r="AC861" t="s">
        <v>43</v>
      </c>
      <c r="AO861" t="s">
        <v>12102</v>
      </c>
      <c r="AR861">
        <v>1</v>
      </c>
      <c r="AS861">
        <v>1</v>
      </c>
      <c r="AT861">
        <v>1</v>
      </c>
      <c r="AU861">
        <v>0</v>
      </c>
      <c r="AW861" t="s">
        <v>4148</v>
      </c>
      <c r="AX861">
        <v>0</v>
      </c>
      <c r="AY861">
        <v>2011</v>
      </c>
      <c r="AZ861">
        <v>1</v>
      </c>
      <c r="BA861">
        <v>0</v>
      </c>
      <c r="BB861">
        <v>0</v>
      </c>
      <c r="BC861">
        <v>13837</v>
      </c>
      <c r="BD861">
        <v>2012</v>
      </c>
      <c r="BE861">
        <v>8</v>
      </c>
      <c r="BF861">
        <v>1</v>
      </c>
      <c r="BG861">
        <v>0</v>
      </c>
      <c r="BH861" t="s">
        <v>3873</v>
      </c>
      <c r="BI861">
        <v>1</v>
      </c>
      <c r="BJ861">
        <v>0</v>
      </c>
      <c r="BK861">
        <v>0.75</v>
      </c>
      <c r="BL861">
        <v>1</v>
      </c>
      <c r="BM861">
        <v>1</v>
      </c>
      <c r="BN861">
        <v>473</v>
      </c>
      <c r="BO861">
        <v>1566</v>
      </c>
      <c r="BP861">
        <v>55</v>
      </c>
      <c r="BQ861">
        <v>1020</v>
      </c>
      <c r="BR861">
        <v>145</v>
      </c>
      <c r="BS861">
        <v>409</v>
      </c>
      <c r="BT861">
        <v>883</v>
      </c>
      <c r="BU861">
        <v>20</v>
      </c>
      <c r="BV861">
        <v>186</v>
      </c>
      <c r="BW861">
        <v>31</v>
      </c>
      <c r="BX861">
        <v>160</v>
      </c>
      <c r="BY861">
        <v>4116</v>
      </c>
      <c r="BZ861">
        <v>15474</v>
      </c>
      <c r="CA861">
        <v>369</v>
      </c>
      <c r="CB861">
        <v>8233</v>
      </c>
      <c r="CC861">
        <v>1303</v>
      </c>
      <c r="CD861">
        <v>3141</v>
      </c>
      <c r="CE861">
        <v>6009</v>
      </c>
      <c r="CF861">
        <v>197</v>
      </c>
      <c r="CG861">
        <v>1749</v>
      </c>
      <c r="CH861">
        <v>227</v>
      </c>
      <c r="CI861">
        <v>1608</v>
      </c>
      <c r="CJ861">
        <v>2003</v>
      </c>
      <c r="CK861">
        <v>5227</v>
      </c>
      <c r="CL861">
        <v>5</v>
      </c>
      <c r="CM861">
        <v>4959</v>
      </c>
      <c r="CN861">
        <v>910</v>
      </c>
      <c r="CO861">
        <v>1647</v>
      </c>
      <c r="CP861">
        <v>2807</v>
      </c>
      <c r="CQ861">
        <v>99</v>
      </c>
      <c r="CR861">
        <v>1288</v>
      </c>
      <c r="CS861">
        <v>185</v>
      </c>
      <c r="CT861">
        <v>1142</v>
      </c>
      <c r="CU861">
        <v>0</v>
      </c>
      <c r="CV861">
        <v>46</v>
      </c>
    </row>
    <row r="862" spans="1:100" x14ac:dyDescent="0.3">
      <c r="A862" s="21">
        <v>42014</v>
      </c>
      <c r="B862" t="s">
        <v>1082</v>
      </c>
      <c r="C862" t="s">
        <v>1694</v>
      </c>
      <c r="D862">
        <v>13837</v>
      </c>
      <c r="E862" t="s">
        <v>13563</v>
      </c>
      <c r="F862">
        <v>2</v>
      </c>
      <c r="G862">
        <v>2</v>
      </c>
      <c r="H862">
        <v>2779</v>
      </c>
      <c r="I862" s="20" t="s">
        <v>4019</v>
      </c>
      <c r="J862" s="20" t="s">
        <v>4777</v>
      </c>
      <c r="K862" s="20" t="s">
        <v>5881</v>
      </c>
      <c r="N862" t="s">
        <v>6166</v>
      </c>
      <c r="O862" t="s">
        <v>5179</v>
      </c>
      <c r="P862" t="s">
        <v>5180</v>
      </c>
      <c r="Q862" t="s">
        <v>4841</v>
      </c>
      <c r="R862">
        <v>3</v>
      </c>
      <c r="S862" t="s">
        <v>12</v>
      </c>
      <c r="T862">
        <v>2</v>
      </c>
      <c r="U862">
        <v>2</v>
      </c>
      <c r="V862">
        <v>0</v>
      </c>
      <c r="W862">
        <v>1</v>
      </c>
      <c r="X862">
        <v>4</v>
      </c>
      <c r="Y862">
        <v>4</v>
      </c>
      <c r="Z862">
        <v>0</v>
      </c>
      <c r="AA862">
        <v>32</v>
      </c>
      <c r="AC862" t="s">
        <v>43</v>
      </c>
      <c r="AO862" t="s">
        <v>13048</v>
      </c>
      <c r="AR862">
        <v>1</v>
      </c>
      <c r="AS862">
        <v>0</v>
      </c>
      <c r="AT862">
        <v>1</v>
      </c>
      <c r="AW862" t="s">
        <v>4148</v>
      </c>
      <c r="AX862">
        <v>0</v>
      </c>
      <c r="AY862">
        <v>2014</v>
      </c>
      <c r="AZ862">
        <v>1</v>
      </c>
      <c r="BD862">
        <v>2015</v>
      </c>
      <c r="BE862">
        <v>10</v>
      </c>
      <c r="BF862">
        <v>1</v>
      </c>
      <c r="BG862">
        <v>0</v>
      </c>
      <c r="BH862" t="s">
        <v>3873</v>
      </c>
      <c r="BI862">
        <v>1</v>
      </c>
      <c r="BJ862">
        <v>0</v>
      </c>
      <c r="BK862">
        <v>0.66666669999999995</v>
      </c>
      <c r="BL862">
        <v>1</v>
      </c>
      <c r="BM862">
        <v>1</v>
      </c>
      <c r="BN862">
        <v>323</v>
      </c>
      <c r="BO862">
        <v>1210</v>
      </c>
      <c r="BP862">
        <v>35</v>
      </c>
      <c r="BQ862">
        <v>660</v>
      </c>
      <c r="BR862">
        <v>86</v>
      </c>
      <c r="BS862">
        <v>217</v>
      </c>
      <c r="BT862">
        <v>424</v>
      </c>
      <c r="BU862">
        <v>9</v>
      </c>
      <c r="BV862">
        <v>121</v>
      </c>
      <c r="BW862">
        <v>0</v>
      </c>
      <c r="BX862">
        <v>111</v>
      </c>
      <c r="BY862">
        <v>4116</v>
      </c>
      <c r="BZ862">
        <v>15474</v>
      </c>
      <c r="CA862">
        <v>369</v>
      </c>
      <c r="CB862">
        <v>8233</v>
      </c>
      <c r="CC862">
        <v>1303</v>
      </c>
      <c r="CD862">
        <v>3141</v>
      </c>
      <c r="CE862">
        <v>6009</v>
      </c>
      <c r="CF862">
        <v>197</v>
      </c>
      <c r="CG862">
        <v>1749</v>
      </c>
      <c r="CH862">
        <v>227</v>
      </c>
      <c r="CI862">
        <v>1608</v>
      </c>
      <c r="CJ862">
        <v>2003</v>
      </c>
      <c r="CK862">
        <v>5227</v>
      </c>
      <c r="CL862">
        <v>5</v>
      </c>
      <c r="CM862">
        <v>4959</v>
      </c>
      <c r="CN862">
        <v>910</v>
      </c>
      <c r="CO862">
        <v>1647</v>
      </c>
      <c r="CP862">
        <v>2807</v>
      </c>
      <c r="CQ862">
        <v>99</v>
      </c>
      <c r="CR862">
        <v>1288</v>
      </c>
      <c r="CS862">
        <v>185</v>
      </c>
      <c r="CT862">
        <v>1142</v>
      </c>
      <c r="CU862">
        <v>0</v>
      </c>
      <c r="CV862">
        <v>46</v>
      </c>
    </row>
    <row r="863" spans="1:100" x14ac:dyDescent="0.3">
      <c r="A863" s="21">
        <v>38935</v>
      </c>
      <c r="B863" t="s">
        <v>1118</v>
      </c>
      <c r="C863" t="s">
        <v>1117</v>
      </c>
      <c r="D863">
        <v>1384</v>
      </c>
      <c r="E863" t="s">
        <v>13564</v>
      </c>
      <c r="F863">
        <v>1</v>
      </c>
      <c r="G863">
        <v>1</v>
      </c>
      <c r="H863">
        <v>287</v>
      </c>
      <c r="I863" s="21">
        <v>38844</v>
      </c>
      <c r="J863" s="20" t="s">
        <v>4919</v>
      </c>
      <c r="K863" s="20" t="s">
        <v>4920</v>
      </c>
      <c r="N863" t="s">
        <v>8270</v>
      </c>
      <c r="O863" t="s">
        <v>8271</v>
      </c>
      <c r="P863" t="s">
        <v>8272</v>
      </c>
      <c r="Q863" t="s">
        <v>4137</v>
      </c>
      <c r="R863">
        <v>4</v>
      </c>
      <c r="S863" t="s">
        <v>12</v>
      </c>
      <c r="T863">
        <v>3</v>
      </c>
      <c r="U863">
        <v>3</v>
      </c>
      <c r="V863">
        <v>0</v>
      </c>
      <c r="W863">
        <v>1</v>
      </c>
      <c r="X863">
        <v>8</v>
      </c>
      <c r="Y863">
        <v>77</v>
      </c>
      <c r="Z863">
        <v>0</v>
      </c>
      <c r="AA863">
        <v>4</v>
      </c>
      <c r="AC863" t="s">
        <v>12</v>
      </c>
      <c r="AD863" t="s">
        <v>9757</v>
      </c>
      <c r="AE863" t="s">
        <v>9758</v>
      </c>
      <c r="AF863" t="s">
        <v>9759</v>
      </c>
      <c r="AG863" t="s">
        <v>4699</v>
      </c>
      <c r="AH863" t="s">
        <v>8270</v>
      </c>
      <c r="AI863" t="s">
        <v>8271</v>
      </c>
      <c r="AJ863" t="s">
        <v>8272</v>
      </c>
      <c r="AK863">
        <v>87110</v>
      </c>
      <c r="AL863" t="s">
        <v>9760</v>
      </c>
      <c r="AM863" t="s">
        <v>12</v>
      </c>
      <c r="AO863" t="s">
        <v>9761</v>
      </c>
      <c r="AP863" t="s">
        <v>5826</v>
      </c>
      <c r="AR863">
        <v>1</v>
      </c>
      <c r="AS863">
        <v>0</v>
      </c>
      <c r="AT863">
        <v>1</v>
      </c>
      <c r="AU863">
        <v>0</v>
      </c>
      <c r="AW863" t="s">
        <v>4148</v>
      </c>
      <c r="AX863">
        <v>0</v>
      </c>
      <c r="AY863">
        <v>2005</v>
      </c>
      <c r="AZ863">
        <v>1</v>
      </c>
      <c r="BA863">
        <v>0</v>
      </c>
      <c r="BB863">
        <v>0</v>
      </c>
      <c r="BC863">
        <v>1384</v>
      </c>
      <c r="BD863">
        <v>2006</v>
      </c>
      <c r="BE863">
        <v>6</v>
      </c>
      <c r="BF863">
        <v>1</v>
      </c>
      <c r="BG863">
        <v>0</v>
      </c>
      <c r="BH863" t="s">
        <v>3873</v>
      </c>
      <c r="BI863">
        <v>1</v>
      </c>
      <c r="BJ863">
        <v>1</v>
      </c>
      <c r="BK863">
        <v>0.75</v>
      </c>
      <c r="BL863">
        <v>1</v>
      </c>
      <c r="BM863">
        <v>1</v>
      </c>
      <c r="BN863">
        <v>291</v>
      </c>
      <c r="BO863">
        <v>798</v>
      </c>
      <c r="BP863">
        <v>1</v>
      </c>
      <c r="BQ863">
        <v>523</v>
      </c>
      <c r="BR863">
        <v>144</v>
      </c>
      <c r="BS863">
        <v>311</v>
      </c>
      <c r="BT863">
        <v>517</v>
      </c>
      <c r="BU863">
        <v>20</v>
      </c>
      <c r="BV863">
        <v>168</v>
      </c>
      <c r="BW863">
        <v>32</v>
      </c>
      <c r="BX863">
        <v>150</v>
      </c>
      <c r="BY863">
        <v>4116</v>
      </c>
      <c r="BZ863">
        <v>15474</v>
      </c>
      <c r="CA863">
        <v>369</v>
      </c>
      <c r="CB863">
        <v>8233</v>
      </c>
      <c r="CC863">
        <v>1303</v>
      </c>
      <c r="CD863">
        <v>3141</v>
      </c>
      <c r="CE863">
        <v>6009</v>
      </c>
      <c r="CF863">
        <v>197</v>
      </c>
      <c r="CG863">
        <v>1749</v>
      </c>
      <c r="CH863">
        <v>227</v>
      </c>
      <c r="CI863">
        <v>1608</v>
      </c>
      <c r="CJ863">
        <v>2003</v>
      </c>
      <c r="CK863">
        <v>5227</v>
      </c>
      <c r="CL863">
        <v>5</v>
      </c>
      <c r="CM863">
        <v>4959</v>
      </c>
      <c r="CN863">
        <v>910</v>
      </c>
      <c r="CO863">
        <v>1647</v>
      </c>
      <c r="CP863">
        <v>2807</v>
      </c>
      <c r="CQ863">
        <v>99</v>
      </c>
      <c r="CR863">
        <v>1288</v>
      </c>
      <c r="CS863">
        <v>185</v>
      </c>
      <c r="CT863">
        <v>1142</v>
      </c>
      <c r="CU863">
        <v>0</v>
      </c>
      <c r="CV863">
        <v>46</v>
      </c>
    </row>
    <row r="864" spans="1:100" x14ac:dyDescent="0.3">
      <c r="A864" s="21">
        <v>41284</v>
      </c>
      <c r="B864" t="s">
        <v>2493</v>
      </c>
      <c r="C864" t="s">
        <v>2492</v>
      </c>
      <c r="D864">
        <v>13841</v>
      </c>
      <c r="E864" t="s">
        <v>13565</v>
      </c>
      <c r="F864">
        <v>1</v>
      </c>
      <c r="G864">
        <v>1</v>
      </c>
      <c r="H864">
        <v>2215</v>
      </c>
      <c r="I864" s="20" t="s">
        <v>3994</v>
      </c>
      <c r="J864" s="20" t="s">
        <v>6672</v>
      </c>
      <c r="K864" s="20" t="s">
        <v>6673</v>
      </c>
      <c r="N864" t="s">
        <v>8855</v>
      </c>
      <c r="O864" t="s">
        <v>4414</v>
      </c>
      <c r="P864" t="s">
        <v>4415</v>
      </c>
      <c r="Q864" t="s">
        <v>4755</v>
      </c>
      <c r="R864">
        <v>2</v>
      </c>
      <c r="S864" t="s">
        <v>43</v>
      </c>
      <c r="T864">
        <v>0</v>
      </c>
      <c r="V864">
        <v>0</v>
      </c>
      <c r="W864">
        <v>1</v>
      </c>
      <c r="X864">
        <v>5</v>
      </c>
      <c r="Y864">
        <v>13</v>
      </c>
      <c r="Z864">
        <v>0</v>
      </c>
      <c r="AA864">
        <v>9</v>
      </c>
      <c r="AC864" t="s">
        <v>12</v>
      </c>
      <c r="AD864" s="16">
        <v>41615</v>
      </c>
      <c r="AE864" t="s">
        <v>8857</v>
      </c>
      <c r="AF864" t="s">
        <v>8858</v>
      </c>
      <c r="AH864" t="s">
        <v>8855</v>
      </c>
      <c r="AI864" t="s">
        <v>4414</v>
      </c>
      <c r="AJ864" t="s">
        <v>4415</v>
      </c>
      <c r="AK864">
        <v>60302</v>
      </c>
      <c r="AL864" t="s">
        <v>12103</v>
      </c>
      <c r="AM864" t="s">
        <v>12</v>
      </c>
      <c r="AP864" t="s">
        <v>4545</v>
      </c>
      <c r="AR864">
        <v>0</v>
      </c>
      <c r="AS864">
        <v>0</v>
      </c>
      <c r="AT864">
        <v>1</v>
      </c>
      <c r="AU864">
        <v>0</v>
      </c>
      <c r="AW864" t="s">
        <v>4148</v>
      </c>
      <c r="AX864">
        <v>0</v>
      </c>
      <c r="AY864">
        <v>2013</v>
      </c>
      <c r="AZ864">
        <v>1</v>
      </c>
      <c r="BA864">
        <v>0</v>
      </c>
      <c r="BB864">
        <v>0</v>
      </c>
      <c r="BC864">
        <v>13841</v>
      </c>
      <c r="BD864">
        <v>2013</v>
      </c>
      <c r="BE864">
        <v>10</v>
      </c>
      <c r="BF864">
        <v>0</v>
      </c>
      <c r="BG864">
        <v>0</v>
      </c>
      <c r="BH864" t="s">
        <v>3873</v>
      </c>
      <c r="BI864">
        <v>0</v>
      </c>
      <c r="BJ864">
        <v>1</v>
      </c>
      <c r="BK864">
        <v>0</v>
      </c>
      <c r="BL864">
        <v>1</v>
      </c>
      <c r="BN864">
        <v>428</v>
      </c>
      <c r="BO864">
        <v>2020</v>
      </c>
      <c r="BP864">
        <v>74</v>
      </c>
      <c r="BQ864">
        <v>971</v>
      </c>
      <c r="BR864">
        <v>158</v>
      </c>
      <c r="BS864">
        <v>398</v>
      </c>
      <c r="BT864">
        <v>849</v>
      </c>
      <c r="BU864">
        <v>15</v>
      </c>
      <c r="BV864">
        <v>199</v>
      </c>
      <c r="BW864">
        <v>15</v>
      </c>
      <c r="BX864">
        <v>177</v>
      </c>
      <c r="BY864">
        <v>4116</v>
      </c>
      <c r="BZ864">
        <v>15474</v>
      </c>
      <c r="CA864">
        <v>369</v>
      </c>
      <c r="CB864">
        <v>8233</v>
      </c>
      <c r="CC864">
        <v>1303</v>
      </c>
      <c r="CD864">
        <v>3141</v>
      </c>
      <c r="CE864">
        <v>6009</v>
      </c>
      <c r="CF864">
        <v>197</v>
      </c>
      <c r="CG864">
        <v>1749</v>
      </c>
      <c r="CH864">
        <v>227</v>
      </c>
      <c r="CI864">
        <v>1608</v>
      </c>
      <c r="CJ864">
        <v>2003</v>
      </c>
      <c r="CK864">
        <v>5227</v>
      </c>
      <c r="CL864">
        <v>5</v>
      </c>
      <c r="CM864">
        <v>4959</v>
      </c>
      <c r="CN864">
        <v>910</v>
      </c>
      <c r="CO864">
        <v>1647</v>
      </c>
      <c r="CP864">
        <v>2807</v>
      </c>
      <c r="CQ864">
        <v>99</v>
      </c>
      <c r="CR864">
        <v>1288</v>
      </c>
      <c r="CS864">
        <v>185</v>
      </c>
      <c r="CT864">
        <v>1142</v>
      </c>
      <c r="CV864">
        <v>46</v>
      </c>
    </row>
    <row r="865" spans="1:100" x14ac:dyDescent="0.3">
      <c r="A865" s="20" t="s">
        <v>4512</v>
      </c>
      <c r="B865" t="s">
        <v>2646</v>
      </c>
      <c r="C865" t="s">
        <v>3431</v>
      </c>
      <c r="D865">
        <v>1386</v>
      </c>
      <c r="E865" t="s">
        <v>13566</v>
      </c>
      <c r="F865">
        <v>3</v>
      </c>
      <c r="G865">
        <v>1</v>
      </c>
      <c r="H865">
        <v>468</v>
      </c>
      <c r="I865" s="20" t="s">
        <v>3904</v>
      </c>
      <c r="J865" s="21">
        <v>39268</v>
      </c>
      <c r="K865" s="21">
        <v>39360</v>
      </c>
      <c r="N865" t="s">
        <v>9762</v>
      </c>
      <c r="O865" t="s">
        <v>4142</v>
      </c>
      <c r="P865" t="s">
        <v>4143</v>
      </c>
      <c r="Q865" t="s">
        <v>4781</v>
      </c>
      <c r="R865">
        <v>1</v>
      </c>
      <c r="S865" t="s">
        <v>43</v>
      </c>
      <c r="T865">
        <v>0</v>
      </c>
      <c r="V865">
        <v>0</v>
      </c>
      <c r="W865">
        <v>1</v>
      </c>
      <c r="X865">
        <v>3</v>
      </c>
      <c r="Y865">
        <v>9</v>
      </c>
      <c r="Z865">
        <v>0</v>
      </c>
      <c r="AA865">
        <v>1</v>
      </c>
      <c r="AC865" t="s">
        <v>12</v>
      </c>
      <c r="AD865" s="16">
        <v>39120</v>
      </c>
      <c r="AE865" t="s">
        <v>9763</v>
      </c>
      <c r="AF865" t="s">
        <v>9764</v>
      </c>
      <c r="AH865" t="s">
        <v>9762</v>
      </c>
      <c r="AI865" t="s">
        <v>4142</v>
      </c>
      <c r="AJ865" t="s">
        <v>4143</v>
      </c>
      <c r="AK865">
        <v>7450</v>
      </c>
      <c r="AL865" t="s">
        <v>9765</v>
      </c>
      <c r="AM865" t="s">
        <v>12</v>
      </c>
      <c r="AP865" t="s">
        <v>4545</v>
      </c>
      <c r="AR865">
        <v>0</v>
      </c>
      <c r="AS865">
        <v>0</v>
      </c>
      <c r="AT865">
        <v>1</v>
      </c>
      <c r="AU865">
        <v>0</v>
      </c>
      <c r="AW865" t="s">
        <v>4148</v>
      </c>
      <c r="AX865">
        <v>0</v>
      </c>
      <c r="AY865">
        <v>2007</v>
      </c>
      <c r="AZ865">
        <v>1</v>
      </c>
      <c r="BA865">
        <v>0</v>
      </c>
      <c r="BB865">
        <v>0</v>
      </c>
      <c r="BC865">
        <v>1386</v>
      </c>
      <c r="BD865">
        <v>2007</v>
      </c>
      <c r="BE865">
        <v>9</v>
      </c>
      <c r="BF865">
        <v>0</v>
      </c>
      <c r="BG865">
        <v>0</v>
      </c>
      <c r="BH865" t="s">
        <v>3873</v>
      </c>
      <c r="BI865">
        <v>0</v>
      </c>
      <c r="BJ865">
        <v>1</v>
      </c>
      <c r="BK865">
        <v>0</v>
      </c>
      <c r="BL865">
        <v>1</v>
      </c>
      <c r="BN865">
        <v>322</v>
      </c>
      <c r="BO865">
        <v>1117</v>
      </c>
      <c r="BP865">
        <v>0</v>
      </c>
      <c r="BQ865">
        <v>541</v>
      </c>
      <c r="BR865">
        <v>73</v>
      </c>
      <c r="BS865">
        <v>198</v>
      </c>
      <c r="BT865">
        <v>298</v>
      </c>
      <c r="BU865">
        <v>10</v>
      </c>
      <c r="BV865">
        <v>126</v>
      </c>
      <c r="BW865">
        <v>12</v>
      </c>
      <c r="BX865">
        <v>108</v>
      </c>
      <c r="BY865">
        <v>4116</v>
      </c>
      <c r="BZ865">
        <v>15474</v>
      </c>
      <c r="CA865">
        <v>369</v>
      </c>
      <c r="CB865">
        <v>8233</v>
      </c>
      <c r="CC865">
        <v>1303</v>
      </c>
      <c r="CD865">
        <v>3141</v>
      </c>
      <c r="CE865">
        <v>6009</v>
      </c>
      <c r="CF865">
        <v>197</v>
      </c>
      <c r="CG865">
        <v>1749</v>
      </c>
      <c r="CH865">
        <v>227</v>
      </c>
      <c r="CI865">
        <v>1608</v>
      </c>
      <c r="CJ865">
        <v>2003</v>
      </c>
      <c r="CK865">
        <v>5227</v>
      </c>
      <c r="CL865">
        <v>5</v>
      </c>
      <c r="CM865">
        <v>4959</v>
      </c>
      <c r="CN865">
        <v>910</v>
      </c>
      <c r="CO865">
        <v>1647</v>
      </c>
      <c r="CP865">
        <v>2807</v>
      </c>
      <c r="CQ865">
        <v>99</v>
      </c>
      <c r="CR865">
        <v>1288</v>
      </c>
      <c r="CS865">
        <v>185</v>
      </c>
      <c r="CT865">
        <v>1142</v>
      </c>
      <c r="CV865">
        <v>46</v>
      </c>
    </row>
    <row r="866" spans="1:100" x14ac:dyDescent="0.3">
      <c r="A866" s="20" t="s">
        <v>5032</v>
      </c>
      <c r="B866" t="s">
        <v>2646</v>
      </c>
      <c r="C866" t="s">
        <v>2969</v>
      </c>
      <c r="D866">
        <v>1386</v>
      </c>
      <c r="E866" t="s">
        <v>13566</v>
      </c>
      <c r="F866">
        <v>3</v>
      </c>
      <c r="G866">
        <v>2</v>
      </c>
      <c r="H866">
        <v>1178</v>
      </c>
      <c r="I866" s="21">
        <v>40217</v>
      </c>
      <c r="J866" s="21">
        <v>40269</v>
      </c>
      <c r="K866" s="21">
        <v>40391</v>
      </c>
      <c r="N866" t="s">
        <v>9762</v>
      </c>
      <c r="O866" t="s">
        <v>4142</v>
      </c>
      <c r="P866" t="s">
        <v>4143</v>
      </c>
      <c r="Q866" t="s">
        <v>4781</v>
      </c>
      <c r="R866">
        <v>1</v>
      </c>
      <c r="S866" t="s">
        <v>43</v>
      </c>
      <c r="T866">
        <v>0</v>
      </c>
      <c r="V866">
        <v>0</v>
      </c>
      <c r="W866">
        <v>1</v>
      </c>
      <c r="X866">
        <v>4</v>
      </c>
      <c r="Y866">
        <v>9</v>
      </c>
      <c r="Z866">
        <v>0</v>
      </c>
      <c r="AA866">
        <v>2</v>
      </c>
      <c r="AC866" t="s">
        <v>12</v>
      </c>
      <c r="AD866" s="16">
        <v>40243</v>
      </c>
      <c r="AE866" t="s">
        <v>9766</v>
      </c>
      <c r="AF866" t="s">
        <v>9767</v>
      </c>
      <c r="AH866" t="s">
        <v>9762</v>
      </c>
      <c r="AI866" t="s">
        <v>4142</v>
      </c>
      <c r="AJ866" t="s">
        <v>4143</v>
      </c>
      <c r="AK866">
        <v>7450</v>
      </c>
      <c r="AL866" t="s">
        <v>9768</v>
      </c>
      <c r="AM866" t="s">
        <v>12</v>
      </c>
      <c r="AP866" t="s">
        <v>4545</v>
      </c>
      <c r="AR866">
        <v>1</v>
      </c>
      <c r="AS866">
        <v>0</v>
      </c>
      <c r="AT866">
        <v>1</v>
      </c>
      <c r="AU866">
        <v>0</v>
      </c>
      <c r="AW866" t="s">
        <v>4148</v>
      </c>
      <c r="AX866">
        <v>0</v>
      </c>
      <c r="AY866">
        <v>2010</v>
      </c>
      <c r="AZ866">
        <v>1</v>
      </c>
      <c r="BA866">
        <v>0</v>
      </c>
      <c r="BB866">
        <v>0</v>
      </c>
      <c r="BC866">
        <v>1386</v>
      </c>
      <c r="BD866">
        <v>2010</v>
      </c>
      <c r="BE866">
        <v>7</v>
      </c>
      <c r="BF866">
        <v>0</v>
      </c>
      <c r="BG866">
        <v>0</v>
      </c>
      <c r="BH866" t="s">
        <v>3873</v>
      </c>
      <c r="BI866">
        <v>0</v>
      </c>
      <c r="BJ866">
        <v>1</v>
      </c>
      <c r="BK866">
        <v>0</v>
      </c>
      <c r="BL866">
        <v>1</v>
      </c>
      <c r="BN866">
        <v>392</v>
      </c>
      <c r="BO866">
        <v>1426</v>
      </c>
      <c r="BP866">
        <v>15</v>
      </c>
      <c r="BQ866">
        <v>877</v>
      </c>
      <c r="BR866">
        <v>126</v>
      </c>
      <c r="BS866">
        <v>251</v>
      </c>
      <c r="BT866">
        <v>424</v>
      </c>
      <c r="BU866">
        <v>25</v>
      </c>
      <c r="BV866">
        <v>164</v>
      </c>
      <c r="BW866">
        <v>27</v>
      </c>
      <c r="BX866">
        <v>139</v>
      </c>
      <c r="BY866">
        <v>4116</v>
      </c>
      <c r="BZ866">
        <v>15474</v>
      </c>
      <c r="CA866">
        <v>369</v>
      </c>
      <c r="CB866">
        <v>8233</v>
      </c>
      <c r="CC866">
        <v>1303</v>
      </c>
      <c r="CD866">
        <v>3141</v>
      </c>
      <c r="CE866">
        <v>6009</v>
      </c>
      <c r="CF866">
        <v>197</v>
      </c>
      <c r="CG866">
        <v>1749</v>
      </c>
      <c r="CH866">
        <v>227</v>
      </c>
      <c r="CI866">
        <v>1608</v>
      </c>
      <c r="CJ866">
        <v>2003</v>
      </c>
      <c r="CK866">
        <v>5227</v>
      </c>
      <c r="CL866">
        <v>5</v>
      </c>
      <c r="CM866">
        <v>4959</v>
      </c>
      <c r="CN866">
        <v>910</v>
      </c>
      <c r="CO866">
        <v>1647</v>
      </c>
      <c r="CP866">
        <v>2807</v>
      </c>
      <c r="CQ866">
        <v>99</v>
      </c>
      <c r="CR866">
        <v>1288</v>
      </c>
      <c r="CS866">
        <v>185</v>
      </c>
      <c r="CT866">
        <v>1142</v>
      </c>
      <c r="CV866">
        <v>46</v>
      </c>
    </row>
    <row r="867" spans="1:100" x14ac:dyDescent="0.3">
      <c r="A867" s="21">
        <v>40947</v>
      </c>
      <c r="B867" t="s">
        <v>2646</v>
      </c>
      <c r="C867" t="s">
        <v>2645</v>
      </c>
      <c r="D867">
        <v>1386</v>
      </c>
      <c r="E867" t="s">
        <v>13566</v>
      </c>
      <c r="F867">
        <v>3</v>
      </c>
      <c r="G867">
        <v>3</v>
      </c>
      <c r="H867">
        <v>1846</v>
      </c>
      <c r="I867" s="20" t="s">
        <v>3972</v>
      </c>
      <c r="J867" s="21">
        <v>41062</v>
      </c>
      <c r="K867" s="21">
        <v>41154</v>
      </c>
      <c r="N867" t="s">
        <v>9762</v>
      </c>
      <c r="O867" t="s">
        <v>4142</v>
      </c>
      <c r="P867" t="s">
        <v>4143</v>
      </c>
      <c r="Q867" t="s">
        <v>4781</v>
      </c>
      <c r="R867">
        <v>1</v>
      </c>
      <c r="S867" t="s">
        <v>43</v>
      </c>
      <c r="T867">
        <v>0</v>
      </c>
      <c r="V867">
        <v>0</v>
      </c>
      <c r="W867">
        <v>1</v>
      </c>
      <c r="X867">
        <v>5</v>
      </c>
      <c r="Y867">
        <v>10</v>
      </c>
      <c r="Z867">
        <v>0</v>
      </c>
      <c r="AA867">
        <v>0</v>
      </c>
      <c r="AC867" t="s">
        <v>43</v>
      </c>
      <c r="AR867">
        <v>0</v>
      </c>
      <c r="AS867">
        <v>0</v>
      </c>
      <c r="AT867">
        <v>1</v>
      </c>
      <c r="AU867">
        <v>0</v>
      </c>
      <c r="AW867" t="s">
        <v>4148</v>
      </c>
      <c r="AX867">
        <v>0</v>
      </c>
      <c r="AY867">
        <v>2012</v>
      </c>
      <c r="AZ867">
        <v>1</v>
      </c>
      <c r="BA867">
        <v>0</v>
      </c>
      <c r="BB867">
        <v>0</v>
      </c>
      <c r="BC867">
        <v>1386</v>
      </c>
      <c r="BD867">
        <v>2012</v>
      </c>
      <c r="BE867">
        <v>8</v>
      </c>
      <c r="BF867">
        <v>0</v>
      </c>
      <c r="BG867">
        <v>0</v>
      </c>
      <c r="BH867" t="s">
        <v>3873</v>
      </c>
      <c r="BI867">
        <v>0</v>
      </c>
      <c r="BJ867">
        <v>0</v>
      </c>
      <c r="BK867">
        <v>0</v>
      </c>
      <c r="BL867">
        <v>1</v>
      </c>
      <c r="BN867">
        <v>473</v>
      </c>
      <c r="BO867">
        <v>1566</v>
      </c>
      <c r="BP867">
        <v>55</v>
      </c>
      <c r="BQ867">
        <v>1020</v>
      </c>
      <c r="BR867">
        <v>145</v>
      </c>
      <c r="BS867">
        <v>409</v>
      </c>
      <c r="BT867">
        <v>883</v>
      </c>
      <c r="BU867">
        <v>20</v>
      </c>
      <c r="BV867">
        <v>186</v>
      </c>
      <c r="BW867">
        <v>31</v>
      </c>
      <c r="BX867">
        <v>160</v>
      </c>
      <c r="BY867">
        <v>4116</v>
      </c>
      <c r="BZ867">
        <v>15474</v>
      </c>
      <c r="CA867">
        <v>369</v>
      </c>
      <c r="CB867">
        <v>8233</v>
      </c>
      <c r="CC867">
        <v>1303</v>
      </c>
      <c r="CD867">
        <v>3141</v>
      </c>
      <c r="CE867">
        <v>6009</v>
      </c>
      <c r="CF867">
        <v>197</v>
      </c>
      <c r="CG867">
        <v>1749</v>
      </c>
      <c r="CH867">
        <v>227</v>
      </c>
      <c r="CI867">
        <v>1608</v>
      </c>
      <c r="CJ867">
        <v>2003</v>
      </c>
      <c r="CK867">
        <v>5227</v>
      </c>
      <c r="CL867">
        <v>5</v>
      </c>
      <c r="CM867">
        <v>4959</v>
      </c>
      <c r="CN867">
        <v>910</v>
      </c>
      <c r="CO867">
        <v>1647</v>
      </c>
      <c r="CP867">
        <v>2807</v>
      </c>
      <c r="CQ867">
        <v>99</v>
      </c>
      <c r="CR867">
        <v>1288</v>
      </c>
      <c r="CS867">
        <v>185</v>
      </c>
      <c r="CT867">
        <v>1142</v>
      </c>
      <c r="CV867">
        <v>46</v>
      </c>
    </row>
    <row r="868" spans="1:100" x14ac:dyDescent="0.3">
      <c r="A868" s="20" t="s">
        <v>3882</v>
      </c>
      <c r="B868" t="s">
        <v>1043</v>
      </c>
      <c r="C868" t="s">
        <v>1239</v>
      </c>
      <c r="D868">
        <v>1389</v>
      </c>
      <c r="E868" t="s">
        <v>13567</v>
      </c>
      <c r="F868">
        <v>4</v>
      </c>
      <c r="G868">
        <v>1</v>
      </c>
      <c r="H868">
        <v>81</v>
      </c>
      <c r="I868" s="20" t="s">
        <v>3882</v>
      </c>
      <c r="J868" s="21">
        <v>38238</v>
      </c>
      <c r="K868" s="20" t="s">
        <v>9784</v>
      </c>
      <c r="N868" t="s">
        <v>5136</v>
      </c>
      <c r="O868" t="s">
        <v>5018</v>
      </c>
      <c r="P868" t="s">
        <v>5019</v>
      </c>
      <c r="Q868" t="s">
        <v>4137</v>
      </c>
      <c r="R868">
        <v>3</v>
      </c>
      <c r="S868" t="s">
        <v>12</v>
      </c>
      <c r="T868">
        <v>1</v>
      </c>
      <c r="U868">
        <v>1</v>
      </c>
      <c r="V868">
        <v>0</v>
      </c>
      <c r="W868">
        <v>1</v>
      </c>
      <c r="X868">
        <v>7</v>
      </c>
      <c r="Y868">
        <v>22</v>
      </c>
      <c r="Z868">
        <v>0</v>
      </c>
      <c r="AA868">
        <v>5</v>
      </c>
      <c r="AC868" t="s">
        <v>12</v>
      </c>
      <c r="AD868" s="16">
        <v>38479</v>
      </c>
      <c r="AE868" t="s">
        <v>9785</v>
      </c>
      <c r="AF868" t="s">
        <v>9786</v>
      </c>
      <c r="AH868" t="s">
        <v>5136</v>
      </c>
      <c r="AI868" t="s">
        <v>5018</v>
      </c>
      <c r="AJ868" t="s">
        <v>5019</v>
      </c>
      <c r="AK868" t="s">
        <v>9787</v>
      </c>
      <c r="AL868" t="s">
        <v>9788</v>
      </c>
      <c r="AM868" t="s">
        <v>43</v>
      </c>
      <c r="AO868" t="s">
        <v>3731</v>
      </c>
      <c r="AP868" t="s">
        <v>7600</v>
      </c>
      <c r="AR868">
        <v>1</v>
      </c>
      <c r="AS868">
        <v>0</v>
      </c>
      <c r="AT868">
        <v>1</v>
      </c>
      <c r="AU868">
        <v>0</v>
      </c>
      <c r="AW868" t="s">
        <v>4148</v>
      </c>
      <c r="AX868">
        <v>0</v>
      </c>
      <c r="AY868">
        <v>2004</v>
      </c>
      <c r="AZ868">
        <v>1</v>
      </c>
      <c r="BA868">
        <v>0</v>
      </c>
      <c r="BB868">
        <v>0</v>
      </c>
      <c r="BC868">
        <v>1389</v>
      </c>
      <c r="BD868">
        <v>2005</v>
      </c>
      <c r="BE868">
        <v>9</v>
      </c>
      <c r="BF868">
        <v>1</v>
      </c>
      <c r="BG868">
        <v>0</v>
      </c>
      <c r="BH868" t="s">
        <v>3873</v>
      </c>
      <c r="BI868">
        <v>1</v>
      </c>
      <c r="BJ868">
        <v>1</v>
      </c>
      <c r="BK868">
        <v>0.3333333</v>
      </c>
      <c r="BL868">
        <v>1</v>
      </c>
      <c r="BM868">
        <v>1</v>
      </c>
      <c r="BN868">
        <v>262</v>
      </c>
      <c r="BO868">
        <v>691</v>
      </c>
      <c r="BP868">
        <v>1</v>
      </c>
      <c r="BQ868">
        <v>439</v>
      </c>
      <c r="BR868">
        <v>82</v>
      </c>
      <c r="BS868">
        <v>232</v>
      </c>
      <c r="BT868">
        <v>440</v>
      </c>
      <c r="BU868">
        <v>22</v>
      </c>
      <c r="BV868">
        <v>104</v>
      </c>
      <c r="BW868">
        <v>19</v>
      </c>
      <c r="BX868">
        <v>92</v>
      </c>
      <c r="BY868">
        <v>4116</v>
      </c>
      <c r="BZ868">
        <v>15474</v>
      </c>
      <c r="CA868">
        <v>369</v>
      </c>
      <c r="CB868">
        <v>8233</v>
      </c>
      <c r="CC868">
        <v>1303</v>
      </c>
      <c r="CD868">
        <v>3141</v>
      </c>
      <c r="CE868">
        <v>6009</v>
      </c>
      <c r="CF868">
        <v>197</v>
      </c>
      <c r="CG868">
        <v>1749</v>
      </c>
      <c r="CH868">
        <v>227</v>
      </c>
      <c r="CI868">
        <v>1608</v>
      </c>
      <c r="CJ868">
        <v>2003</v>
      </c>
      <c r="CK868">
        <v>5227</v>
      </c>
      <c r="CL868">
        <v>5</v>
      </c>
      <c r="CM868">
        <v>4959</v>
      </c>
      <c r="CN868">
        <v>910</v>
      </c>
      <c r="CO868">
        <v>1647</v>
      </c>
      <c r="CP868">
        <v>2807</v>
      </c>
      <c r="CQ868">
        <v>99</v>
      </c>
      <c r="CR868">
        <v>1288</v>
      </c>
      <c r="CS868">
        <v>185</v>
      </c>
      <c r="CT868">
        <v>1142</v>
      </c>
      <c r="CU868">
        <v>0</v>
      </c>
      <c r="CV868">
        <v>46</v>
      </c>
    </row>
    <row r="869" spans="1:100" x14ac:dyDescent="0.3">
      <c r="A869" s="20" t="s">
        <v>5563</v>
      </c>
      <c r="B869" t="s">
        <v>1043</v>
      </c>
      <c r="C869" t="s">
        <v>1042</v>
      </c>
      <c r="D869">
        <v>1389</v>
      </c>
      <c r="E869" t="s">
        <v>13567</v>
      </c>
      <c r="F869">
        <v>4</v>
      </c>
      <c r="G869">
        <v>2</v>
      </c>
      <c r="H869">
        <v>937</v>
      </c>
      <c r="I869" s="20" t="s">
        <v>3928</v>
      </c>
      <c r="J869" s="21">
        <v>39092</v>
      </c>
      <c r="K869" s="21">
        <v>39212</v>
      </c>
      <c r="N869" t="s">
        <v>5136</v>
      </c>
      <c r="O869" t="s">
        <v>5018</v>
      </c>
      <c r="P869" t="s">
        <v>5019</v>
      </c>
      <c r="Q869" t="s">
        <v>4137</v>
      </c>
      <c r="R869">
        <v>6</v>
      </c>
      <c r="S869" t="s">
        <v>12</v>
      </c>
      <c r="T869">
        <v>1</v>
      </c>
      <c r="U869">
        <v>1</v>
      </c>
      <c r="V869">
        <v>0</v>
      </c>
      <c r="W869">
        <v>1</v>
      </c>
      <c r="X869">
        <v>9</v>
      </c>
      <c r="Y869">
        <v>32</v>
      </c>
      <c r="Z869">
        <v>0</v>
      </c>
      <c r="AA869">
        <v>10</v>
      </c>
      <c r="AC869" t="s">
        <v>12</v>
      </c>
      <c r="AD869" t="s">
        <v>5555</v>
      </c>
      <c r="AE869" t="s">
        <v>9789</v>
      </c>
      <c r="AF869" t="s">
        <v>9790</v>
      </c>
      <c r="AH869" t="s">
        <v>5136</v>
      </c>
      <c r="AI869" t="s">
        <v>5018</v>
      </c>
      <c r="AJ869" t="s">
        <v>5019</v>
      </c>
      <c r="AK869" t="s">
        <v>9791</v>
      </c>
      <c r="AL869" t="s">
        <v>9792</v>
      </c>
      <c r="AM869" t="s">
        <v>12</v>
      </c>
      <c r="AO869" t="s">
        <v>9793</v>
      </c>
      <c r="AP869" t="s">
        <v>5483</v>
      </c>
      <c r="AR869">
        <v>1</v>
      </c>
      <c r="AS869">
        <v>0</v>
      </c>
      <c r="AT869">
        <v>1</v>
      </c>
      <c r="AU869">
        <v>0</v>
      </c>
      <c r="AW869" t="s">
        <v>4148</v>
      </c>
      <c r="AX869">
        <v>0</v>
      </c>
      <c r="AY869">
        <v>2007</v>
      </c>
      <c r="AZ869">
        <v>1</v>
      </c>
      <c r="BA869">
        <v>0</v>
      </c>
      <c r="BB869">
        <v>0</v>
      </c>
      <c r="BC869">
        <v>1389</v>
      </c>
      <c r="BD869">
        <v>2009</v>
      </c>
      <c r="BE869">
        <v>6</v>
      </c>
      <c r="BF869">
        <v>1</v>
      </c>
      <c r="BG869">
        <v>0</v>
      </c>
      <c r="BH869" t="s">
        <v>3873</v>
      </c>
      <c r="BI869">
        <v>1</v>
      </c>
      <c r="BJ869">
        <v>1</v>
      </c>
      <c r="BK869">
        <v>0.1666667</v>
      </c>
      <c r="BL869">
        <v>1</v>
      </c>
      <c r="BM869">
        <v>1</v>
      </c>
      <c r="BN869">
        <v>312</v>
      </c>
      <c r="BO869">
        <v>1036</v>
      </c>
      <c r="BP869">
        <v>0</v>
      </c>
      <c r="BQ869">
        <v>477</v>
      </c>
      <c r="BR869">
        <v>94</v>
      </c>
      <c r="BS869">
        <v>183</v>
      </c>
      <c r="BT869">
        <v>279</v>
      </c>
      <c r="BU869">
        <v>17</v>
      </c>
      <c r="BV869">
        <v>128</v>
      </c>
      <c r="BW869">
        <v>26</v>
      </c>
      <c r="BX869">
        <v>133</v>
      </c>
      <c r="BY869">
        <v>4116</v>
      </c>
      <c r="BZ869">
        <v>15474</v>
      </c>
      <c r="CA869">
        <v>369</v>
      </c>
      <c r="CB869">
        <v>8233</v>
      </c>
      <c r="CC869">
        <v>1303</v>
      </c>
      <c r="CD869">
        <v>3141</v>
      </c>
      <c r="CE869">
        <v>6009</v>
      </c>
      <c r="CF869">
        <v>197</v>
      </c>
      <c r="CG869">
        <v>1749</v>
      </c>
      <c r="CH869">
        <v>227</v>
      </c>
      <c r="CI869">
        <v>1608</v>
      </c>
      <c r="CJ869">
        <v>2003</v>
      </c>
      <c r="CK869">
        <v>5227</v>
      </c>
      <c r="CL869">
        <v>5</v>
      </c>
      <c r="CM869">
        <v>4959</v>
      </c>
      <c r="CN869">
        <v>910</v>
      </c>
      <c r="CO869">
        <v>1647</v>
      </c>
      <c r="CP869">
        <v>2807</v>
      </c>
      <c r="CQ869">
        <v>99</v>
      </c>
      <c r="CR869">
        <v>1288</v>
      </c>
      <c r="CS869">
        <v>185</v>
      </c>
      <c r="CT869">
        <v>1142</v>
      </c>
      <c r="CU869">
        <v>0</v>
      </c>
      <c r="CV869">
        <v>46</v>
      </c>
    </row>
    <row r="870" spans="1:100" x14ac:dyDescent="0.3">
      <c r="A870" s="20" t="s">
        <v>3965</v>
      </c>
      <c r="B870" t="s">
        <v>1043</v>
      </c>
      <c r="C870" t="s">
        <v>2881</v>
      </c>
      <c r="D870">
        <v>1389</v>
      </c>
      <c r="E870" t="s">
        <v>13567</v>
      </c>
      <c r="F870">
        <v>4</v>
      </c>
      <c r="G870">
        <v>3</v>
      </c>
      <c r="H870">
        <v>1375</v>
      </c>
      <c r="I870" s="20" t="s">
        <v>3946</v>
      </c>
      <c r="J870" s="20" t="s">
        <v>7184</v>
      </c>
      <c r="K870" s="20" t="s">
        <v>5997</v>
      </c>
      <c r="N870" t="s">
        <v>5136</v>
      </c>
      <c r="O870" t="s">
        <v>5018</v>
      </c>
      <c r="P870" t="s">
        <v>5019</v>
      </c>
      <c r="Q870" t="s">
        <v>4137</v>
      </c>
      <c r="R870">
        <v>2</v>
      </c>
      <c r="S870" t="s">
        <v>43</v>
      </c>
      <c r="T870">
        <v>0</v>
      </c>
      <c r="V870">
        <v>0</v>
      </c>
      <c r="W870">
        <v>1</v>
      </c>
      <c r="X870">
        <v>13</v>
      </c>
      <c r="Y870">
        <v>44</v>
      </c>
      <c r="Z870">
        <v>0</v>
      </c>
      <c r="AA870">
        <v>6</v>
      </c>
      <c r="AC870" t="s">
        <v>12</v>
      </c>
      <c r="AD870" s="16">
        <v>40513</v>
      </c>
      <c r="AE870" t="s">
        <v>9794</v>
      </c>
      <c r="AF870" t="s">
        <v>9795</v>
      </c>
      <c r="AG870" t="s">
        <v>4915</v>
      </c>
      <c r="AH870" t="s">
        <v>5136</v>
      </c>
      <c r="AI870" t="s">
        <v>5018</v>
      </c>
      <c r="AJ870" t="s">
        <v>5019</v>
      </c>
      <c r="AK870" t="s">
        <v>9796</v>
      </c>
      <c r="AL870" t="s">
        <v>9788</v>
      </c>
      <c r="AM870" t="s">
        <v>12</v>
      </c>
      <c r="AP870" t="s">
        <v>4545</v>
      </c>
      <c r="AR870">
        <v>1</v>
      </c>
      <c r="AS870">
        <v>0</v>
      </c>
      <c r="AT870">
        <v>1</v>
      </c>
      <c r="AU870">
        <v>0</v>
      </c>
      <c r="AW870" t="s">
        <v>4148</v>
      </c>
      <c r="AX870">
        <v>0</v>
      </c>
      <c r="AY870">
        <v>2010</v>
      </c>
      <c r="AZ870">
        <v>1</v>
      </c>
      <c r="BA870">
        <v>0</v>
      </c>
      <c r="BB870">
        <v>0</v>
      </c>
      <c r="BC870">
        <v>1389</v>
      </c>
      <c r="BD870">
        <v>2011</v>
      </c>
      <c r="BE870">
        <v>3</v>
      </c>
      <c r="BF870">
        <v>0</v>
      </c>
      <c r="BG870">
        <v>0</v>
      </c>
      <c r="BH870" t="s">
        <v>3873</v>
      </c>
      <c r="BI870">
        <v>0</v>
      </c>
      <c r="BJ870">
        <v>1</v>
      </c>
      <c r="BK870">
        <v>0</v>
      </c>
      <c r="BL870">
        <v>1</v>
      </c>
      <c r="BN870">
        <v>473</v>
      </c>
      <c r="BO870">
        <v>1773</v>
      </c>
      <c r="BP870">
        <v>104</v>
      </c>
      <c r="BQ870">
        <v>1060</v>
      </c>
      <c r="BR870">
        <v>167</v>
      </c>
      <c r="BS870">
        <v>371</v>
      </c>
      <c r="BT870">
        <v>701</v>
      </c>
      <c r="BU870">
        <v>15</v>
      </c>
      <c r="BV870">
        <v>237</v>
      </c>
      <c r="BW870">
        <v>38</v>
      </c>
      <c r="BX870">
        <v>212</v>
      </c>
      <c r="BY870">
        <v>4116</v>
      </c>
      <c r="BZ870">
        <v>15474</v>
      </c>
      <c r="CA870">
        <v>369</v>
      </c>
      <c r="CB870">
        <v>8233</v>
      </c>
      <c r="CC870">
        <v>1303</v>
      </c>
      <c r="CD870">
        <v>3141</v>
      </c>
      <c r="CE870">
        <v>6009</v>
      </c>
      <c r="CF870">
        <v>197</v>
      </c>
      <c r="CG870">
        <v>1749</v>
      </c>
      <c r="CH870">
        <v>227</v>
      </c>
      <c r="CI870">
        <v>1608</v>
      </c>
      <c r="CJ870">
        <v>2003</v>
      </c>
      <c r="CK870">
        <v>5227</v>
      </c>
      <c r="CL870">
        <v>5</v>
      </c>
      <c r="CM870">
        <v>4959</v>
      </c>
      <c r="CN870">
        <v>910</v>
      </c>
      <c r="CO870">
        <v>1647</v>
      </c>
      <c r="CP870">
        <v>2807</v>
      </c>
      <c r="CQ870">
        <v>99</v>
      </c>
      <c r="CR870">
        <v>1288</v>
      </c>
      <c r="CS870">
        <v>185</v>
      </c>
      <c r="CT870">
        <v>1142</v>
      </c>
      <c r="CV870">
        <v>46</v>
      </c>
    </row>
    <row r="871" spans="1:100" x14ac:dyDescent="0.3">
      <c r="A871" s="20" t="s">
        <v>4972</v>
      </c>
      <c r="B871" t="s">
        <v>1043</v>
      </c>
      <c r="C871" t="s">
        <v>2404</v>
      </c>
      <c r="D871">
        <v>1389</v>
      </c>
      <c r="E871" t="s">
        <v>13567</v>
      </c>
      <c r="F871">
        <v>4</v>
      </c>
      <c r="G871">
        <v>4</v>
      </c>
      <c r="H871">
        <v>2348</v>
      </c>
      <c r="I871" s="21">
        <v>41676</v>
      </c>
      <c r="J871" s="21">
        <v>41317</v>
      </c>
      <c r="K871" s="21">
        <v>41406</v>
      </c>
      <c r="N871" t="s">
        <v>5136</v>
      </c>
      <c r="O871" t="s">
        <v>5018</v>
      </c>
      <c r="P871" t="s">
        <v>5019</v>
      </c>
      <c r="Q871" t="s">
        <v>4137</v>
      </c>
      <c r="R871">
        <v>2</v>
      </c>
      <c r="S871" t="s">
        <v>43</v>
      </c>
      <c r="T871">
        <v>0</v>
      </c>
      <c r="V871">
        <v>0</v>
      </c>
      <c r="W871">
        <v>1</v>
      </c>
      <c r="X871">
        <v>11</v>
      </c>
      <c r="Y871">
        <v>30</v>
      </c>
      <c r="Z871">
        <v>0</v>
      </c>
      <c r="AA871">
        <v>6</v>
      </c>
      <c r="AC871" t="s">
        <v>12</v>
      </c>
      <c r="AD871" s="16">
        <v>41914</v>
      </c>
      <c r="AE871" t="s">
        <v>9797</v>
      </c>
      <c r="AF871" t="s">
        <v>9795</v>
      </c>
      <c r="AG871" t="s">
        <v>4915</v>
      </c>
      <c r="AH871" t="s">
        <v>5136</v>
      </c>
      <c r="AI871" t="s">
        <v>5018</v>
      </c>
      <c r="AJ871" t="s">
        <v>5019</v>
      </c>
      <c r="AK871" t="s">
        <v>9798</v>
      </c>
      <c r="AL871" t="s">
        <v>9788</v>
      </c>
      <c r="AM871" t="s">
        <v>12</v>
      </c>
      <c r="AP871" t="s">
        <v>4545</v>
      </c>
      <c r="AR871">
        <v>0</v>
      </c>
      <c r="AS871">
        <v>0</v>
      </c>
      <c r="AT871">
        <v>1</v>
      </c>
      <c r="AU871">
        <v>0</v>
      </c>
      <c r="AW871" t="s">
        <v>4148</v>
      </c>
      <c r="AX871">
        <v>0</v>
      </c>
      <c r="AY871">
        <v>2013</v>
      </c>
      <c r="AZ871">
        <v>1</v>
      </c>
      <c r="BA871">
        <v>0</v>
      </c>
      <c r="BB871">
        <v>0</v>
      </c>
      <c r="BC871">
        <v>1389</v>
      </c>
      <c r="BD871">
        <v>2014</v>
      </c>
      <c r="BE871">
        <v>3</v>
      </c>
      <c r="BF871">
        <v>0</v>
      </c>
      <c r="BG871">
        <v>0</v>
      </c>
      <c r="BH871" t="s">
        <v>3873</v>
      </c>
      <c r="BI871">
        <v>0</v>
      </c>
      <c r="BJ871">
        <v>1</v>
      </c>
      <c r="BK871">
        <v>0</v>
      </c>
      <c r="BL871">
        <v>1</v>
      </c>
      <c r="BN871">
        <v>445</v>
      </c>
      <c r="BO871">
        <v>2045</v>
      </c>
      <c r="BP871">
        <v>84</v>
      </c>
      <c r="BQ871">
        <v>937</v>
      </c>
      <c r="BR871">
        <v>149</v>
      </c>
      <c r="BS871">
        <v>392</v>
      </c>
      <c r="BT871">
        <v>781</v>
      </c>
      <c r="BU871">
        <v>14</v>
      </c>
      <c r="BV871">
        <v>185</v>
      </c>
      <c r="BW871">
        <v>1</v>
      </c>
      <c r="BX871">
        <v>167</v>
      </c>
      <c r="BY871">
        <v>4116</v>
      </c>
      <c r="BZ871">
        <v>15474</v>
      </c>
      <c r="CA871">
        <v>369</v>
      </c>
      <c r="CB871">
        <v>8233</v>
      </c>
      <c r="CC871">
        <v>1303</v>
      </c>
      <c r="CD871">
        <v>3141</v>
      </c>
      <c r="CE871">
        <v>6009</v>
      </c>
      <c r="CF871">
        <v>197</v>
      </c>
      <c r="CG871">
        <v>1749</v>
      </c>
      <c r="CH871">
        <v>227</v>
      </c>
      <c r="CI871">
        <v>1608</v>
      </c>
      <c r="CJ871">
        <v>2003</v>
      </c>
      <c r="CK871">
        <v>5227</v>
      </c>
      <c r="CL871">
        <v>5</v>
      </c>
      <c r="CM871">
        <v>4959</v>
      </c>
      <c r="CN871">
        <v>910</v>
      </c>
      <c r="CO871">
        <v>1647</v>
      </c>
      <c r="CP871">
        <v>2807</v>
      </c>
      <c r="CQ871">
        <v>99</v>
      </c>
      <c r="CR871">
        <v>1288</v>
      </c>
      <c r="CS871">
        <v>185</v>
      </c>
      <c r="CT871">
        <v>1142</v>
      </c>
      <c r="CV871">
        <v>46</v>
      </c>
    </row>
    <row r="872" spans="1:100" x14ac:dyDescent="0.3">
      <c r="A872" s="20" t="s">
        <v>3892</v>
      </c>
      <c r="B872" t="s">
        <v>757</v>
      </c>
      <c r="C872" t="s">
        <v>756</v>
      </c>
      <c r="D872">
        <v>139</v>
      </c>
      <c r="E872" t="s">
        <v>13568</v>
      </c>
      <c r="F872">
        <v>4</v>
      </c>
      <c r="G872">
        <v>1</v>
      </c>
      <c r="H872">
        <v>345</v>
      </c>
      <c r="I872" s="20" t="s">
        <v>3892</v>
      </c>
      <c r="J872" s="21">
        <v>38360</v>
      </c>
      <c r="K872" s="21">
        <v>38450</v>
      </c>
      <c r="Q872" t="s">
        <v>4137</v>
      </c>
      <c r="R872">
        <v>3</v>
      </c>
      <c r="S872" t="s">
        <v>12</v>
      </c>
      <c r="T872">
        <v>3</v>
      </c>
      <c r="U872">
        <v>5</v>
      </c>
      <c r="V872">
        <v>0</v>
      </c>
      <c r="W872">
        <v>1</v>
      </c>
      <c r="X872">
        <v>18</v>
      </c>
      <c r="Y872">
        <v>59</v>
      </c>
      <c r="Z872">
        <v>0</v>
      </c>
      <c r="AA872">
        <v>4</v>
      </c>
      <c r="AC872" t="s">
        <v>12</v>
      </c>
      <c r="AD872" t="s">
        <v>5684</v>
      </c>
      <c r="AE872" t="s">
        <v>5685</v>
      </c>
      <c r="AF872" t="s">
        <v>5686</v>
      </c>
      <c r="AG872" t="s">
        <v>5687</v>
      </c>
      <c r="AH872" t="s">
        <v>5688</v>
      </c>
      <c r="AI872" t="s">
        <v>5179</v>
      </c>
      <c r="AJ872" t="s">
        <v>5180</v>
      </c>
      <c r="AK872">
        <v>91203</v>
      </c>
      <c r="AL872" t="s">
        <v>5689</v>
      </c>
      <c r="AM872" t="s">
        <v>12</v>
      </c>
      <c r="AO872" t="s">
        <v>5690</v>
      </c>
      <c r="AP872" t="s">
        <v>5691</v>
      </c>
      <c r="AR872">
        <v>1</v>
      </c>
      <c r="AS872">
        <v>0</v>
      </c>
      <c r="AT872">
        <v>5</v>
      </c>
      <c r="AU872">
        <v>1.6094379999999999</v>
      </c>
      <c r="AV872" t="s">
        <v>5692</v>
      </c>
      <c r="AW872" t="s">
        <v>4148</v>
      </c>
      <c r="AX872">
        <v>0</v>
      </c>
      <c r="AY872">
        <v>2005</v>
      </c>
      <c r="AZ872">
        <v>1</v>
      </c>
      <c r="BA872">
        <v>0</v>
      </c>
      <c r="BB872">
        <v>0</v>
      </c>
      <c r="BC872">
        <v>139</v>
      </c>
      <c r="BD872">
        <v>2006</v>
      </c>
      <c r="BE872">
        <v>11</v>
      </c>
      <c r="BF872">
        <v>1</v>
      </c>
      <c r="BG872">
        <v>0</v>
      </c>
      <c r="BH872" t="s">
        <v>3873</v>
      </c>
      <c r="BI872">
        <v>1</v>
      </c>
      <c r="BJ872">
        <v>1</v>
      </c>
      <c r="BK872">
        <v>1</v>
      </c>
      <c r="BL872">
        <v>0.2</v>
      </c>
      <c r="BM872">
        <v>1.6666669999999999</v>
      </c>
      <c r="BN872">
        <v>291</v>
      </c>
      <c r="BO872">
        <v>798</v>
      </c>
      <c r="BP872">
        <v>1</v>
      </c>
      <c r="BQ872">
        <v>523</v>
      </c>
      <c r="BR872">
        <v>144</v>
      </c>
      <c r="BS872">
        <v>311</v>
      </c>
      <c r="BT872">
        <v>517</v>
      </c>
      <c r="BU872">
        <v>20</v>
      </c>
      <c r="BV872">
        <v>168</v>
      </c>
      <c r="BW872">
        <v>32</v>
      </c>
      <c r="BX872">
        <v>150</v>
      </c>
      <c r="BY872">
        <v>4116</v>
      </c>
      <c r="BZ872">
        <v>15474</v>
      </c>
      <c r="CA872">
        <v>369</v>
      </c>
      <c r="CB872">
        <v>8233</v>
      </c>
      <c r="CC872">
        <v>1303</v>
      </c>
      <c r="CD872">
        <v>3141</v>
      </c>
      <c r="CE872">
        <v>6009</v>
      </c>
      <c r="CF872">
        <v>197</v>
      </c>
      <c r="CG872">
        <v>1749</v>
      </c>
      <c r="CH872">
        <v>227</v>
      </c>
      <c r="CI872">
        <v>1608</v>
      </c>
      <c r="CJ872">
        <v>2003</v>
      </c>
      <c r="CK872">
        <v>5227</v>
      </c>
      <c r="CL872">
        <v>5</v>
      </c>
      <c r="CM872">
        <v>4959</v>
      </c>
      <c r="CN872">
        <v>910</v>
      </c>
      <c r="CO872">
        <v>1647</v>
      </c>
      <c r="CP872">
        <v>2807</v>
      </c>
      <c r="CQ872">
        <v>99</v>
      </c>
      <c r="CR872">
        <v>1288</v>
      </c>
      <c r="CS872">
        <v>185</v>
      </c>
      <c r="CT872">
        <v>1142</v>
      </c>
      <c r="CU872">
        <v>0</v>
      </c>
      <c r="CV872">
        <v>46</v>
      </c>
    </row>
    <row r="873" spans="1:100" x14ac:dyDescent="0.3">
      <c r="A873" s="20" t="s">
        <v>5663</v>
      </c>
      <c r="B873" t="s">
        <v>757</v>
      </c>
      <c r="C873" t="s">
        <v>3184</v>
      </c>
      <c r="D873">
        <v>139</v>
      </c>
      <c r="E873" t="s">
        <v>13568</v>
      </c>
      <c r="F873">
        <v>4</v>
      </c>
      <c r="G873">
        <v>2</v>
      </c>
      <c r="H873">
        <v>776</v>
      </c>
      <c r="I873" s="21">
        <v>39703</v>
      </c>
      <c r="J873" s="20" t="s">
        <v>5693</v>
      </c>
      <c r="K873" s="20" t="s">
        <v>5694</v>
      </c>
      <c r="Q873" t="s">
        <v>4137</v>
      </c>
      <c r="R873">
        <v>1</v>
      </c>
      <c r="S873" t="s">
        <v>43</v>
      </c>
      <c r="T873">
        <v>0</v>
      </c>
      <c r="V873">
        <v>0</v>
      </c>
      <c r="W873">
        <v>1</v>
      </c>
      <c r="X873">
        <v>25</v>
      </c>
      <c r="Y873">
        <v>78</v>
      </c>
      <c r="Z873">
        <v>0</v>
      </c>
      <c r="AA873">
        <v>6</v>
      </c>
      <c r="AC873" t="s">
        <v>12</v>
      </c>
      <c r="AD873" s="16">
        <v>39730</v>
      </c>
      <c r="AE873" t="s">
        <v>5695</v>
      </c>
      <c r="AF873" t="s">
        <v>5696</v>
      </c>
      <c r="AG873" t="s">
        <v>5697</v>
      </c>
      <c r="AH873" t="s">
        <v>5688</v>
      </c>
      <c r="AI873" t="s">
        <v>5179</v>
      </c>
      <c r="AJ873" t="s">
        <v>5180</v>
      </c>
      <c r="AK873">
        <v>91203</v>
      </c>
      <c r="AL873" t="s">
        <v>5689</v>
      </c>
      <c r="AM873" t="s">
        <v>12</v>
      </c>
      <c r="AP873" t="s">
        <v>4545</v>
      </c>
      <c r="AR873">
        <v>0</v>
      </c>
      <c r="AS873">
        <v>0</v>
      </c>
      <c r="AT873">
        <v>5</v>
      </c>
      <c r="AU873">
        <v>1.6094379999999999</v>
      </c>
      <c r="AV873" t="s">
        <v>5692</v>
      </c>
      <c r="AW873" t="s">
        <v>4148</v>
      </c>
      <c r="AX873">
        <v>0</v>
      </c>
      <c r="AY873">
        <v>2008</v>
      </c>
      <c r="AZ873">
        <v>1</v>
      </c>
      <c r="BA873">
        <v>0</v>
      </c>
      <c r="BB873">
        <v>0</v>
      </c>
      <c r="BC873">
        <v>139</v>
      </c>
      <c r="BD873">
        <v>2008</v>
      </c>
      <c r="BE873">
        <v>11</v>
      </c>
      <c r="BF873">
        <v>0</v>
      </c>
      <c r="BG873">
        <v>0</v>
      </c>
      <c r="BH873" t="s">
        <v>3873</v>
      </c>
      <c r="BI873">
        <v>0</v>
      </c>
      <c r="BJ873">
        <v>1</v>
      </c>
      <c r="BK873">
        <v>0</v>
      </c>
      <c r="BL873">
        <v>0.2</v>
      </c>
      <c r="BN873">
        <v>387</v>
      </c>
      <c r="BO873">
        <v>1478</v>
      </c>
      <c r="BP873">
        <v>0</v>
      </c>
      <c r="BQ873">
        <v>644</v>
      </c>
      <c r="BR873">
        <v>75</v>
      </c>
      <c r="BS873">
        <v>179</v>
      </c>
      <c r="BT873">
        <v>286</v>
      </c>
      <c r="BU873">
        <v>10</v>
      </c>
      <c r="BV873">
        <v>127</v>
      </c>
      <c r="BW873">
        <v>26</v>
      </c>
      <c r="BX873">
        <v>155</v>
      </c>
      <c r="BY873">
        <v>4116</v>
      </c>
      <c r="BZ873">
        <v>15474</v>
      </c>
      <c r="CA873">
        <v>369</v>
      </c>
      <c r="CB873">
        <v>8233</v>
      </c>
      <c r="CC873">
        <v>1303</v>
      </c>
      <c r="CD873">
        <v>3141</v>
      </c>
      <c r="CE873">
        <v>6009</v>
      </c>
      <c r="CF873">
        <v>197</v>
      </c>
      <c r="CG873">
        <v>1749</v>
      </c>
      <c r="CH873">
        <v>227</v>
      </c>
      <c r="CI873">
        <v>1608</v>
      </c>
      <c r="CJ873">
        <v>2003</v>
      </c>
      <c r="CK873">
        <v>5227</v>
      </c>
      <c r="CL873">
        <v>5</v>
      </c>
      <c r="CM873">
        <v>4959</v>
      </c>
      <c r="CN873">
        <v>910</v>
      </c>
      <c r="CO873">
        <v>1647</v>
      </c>
      <c r="CP873">
        <v>2807</v>
      </c>
      <c r="CQ873">
        <v>99</v>
      </c>
      <c r="CR873">
        <v>1288</v>
      </c>
      <c r="CS873">
        <v>185</v>
      </c>
      <c r="CT873">
        <v>1142</v>
      </c>
      <c r="CV873">
        <v>46</v>
      </c>
    </row>
    <row r="874" spans="1:100" x14ac:dyDescent="0.3">
      <c r="A874" s="21">
        <v>40911</v>
      </c>
      <c r="B874" t="s">
        <v>757</v>
      </c>
      <c r="C874" t="s">
        <v>2713</v>
      </c>
      <c r="D874">
        <v>139</v>
      </c>
      <c r="E874" t="s">
        <v>13568</v>
      </c>
      <c r="F874">
        <v>4</v>
      </c>
      <c r="G874">
        <v>3</v>
      </c>
      <c r="H874">
        <v>1726</v>
      </c>
      <c r="I874" s="20" t="s">
        <v>3967</v>
      </c>
      <c r="J874" s="20" t="s">
        <v>5698</v>
      </c>
      <c r="K874" s="21">
        <v>40644</v>
      </c>
      <c r="N874" t="s">
        <v>5688</v>
      </c>
      <c r="O874" t="s">
        <v>5179</v>
      </c>
      <c r="P874" t="s">
        <v>5180</v>
      </c>
      <c r="Q874" t="s">
        <v>4137</v>
      </c>
      <c r="R874">
        <v>2</v>
      </c>
      <c r="S874" t="s">
        <v>43</v>
      </c>
      <c r="T874">
        <v>0</v>
      </c>
      <c r="V874">
        <v>0</v>
      </c>
      <c r="W874">
        <v>1</v>
      </c>
      <c r="X874">
        <v>31</v>
      </c>
      <c r="Y874">
        <v>53</v>
      </c>
      <c r="Z874">
        <v>0</v>
      </c>
      <c r="AA874">
        <v>4</v>
      </c>
      <c r="AC874" t="s">
        <v>12</v>
      </c>
      <c r="AD874" s="16">
        <v>41030</v>
      </c>
      <c r="AE874" t="s">
        <v>5699</v>
      </c>
      <c r="AF874" t="s">
        <v>5700</v>
      </c>
      <c r="AG874" t="s">
        <v>5687</v>
      </c>
      <c r="AH874" t="s">
        <v>5688</v>
      </c>
      <c r="AI874" t="s">
        <v>5179</v>
      </c>
      <c r="AJ874" t="s">
        <v>5180</v>
      </c>
      <c r="AK874">
        <v>91203</v>
      </c>
      <c r="AL874" t="s">
        <v>5689</v>
      </c>
      <c r="AM874" t="s">
        <v>12</v>
      </c>
      <c r="AP874" t="s">
        <v>4545</v>
      </c>
      <c r="AR874">
        <v>1</v>
      </c>
      <c r="AS874">
        <v>0</v>
      </c>
      <c r="AT874">
        <v>4</v>
      </c>
      <c r="AU874">
        <v>1.3862939999999999</v>
      </c>
      <c r="AV874" t="s">
        <v>5701</v>
      </c>
      <c r="AW874" t="s">
        <v>4148</v>
      </c>
      <c r="AX874">
        <v>0</v>
      </c>
      <c r="AY874">
        <v>2011</v>
      </c>
      <c r="AZ874">
        <v>1</v>
      </c>
      <c r="BA874">
        <v>0</v>
      </c>
      <c r="BB874">
        <v>0</v>
      </c>
      <c r="BC874">
        <v>139</v>
      </c>
      <c r="BD874">
        <v>2012</v>
      </c>
      <c r="BE874">
        <v>3</v>
      </c>
      <c r="BF874">
        <v>0</v>
      </c>
      <c r="BG874">
        <v>0</v>
      </c>
      <c r="BH874" t="s">
        <v>3873</v>
      </c>
      <c r="BI874">
        <v>0</v>
      </c>
      <c r="BJ874">
        <v>1</v>
      </c>
      <c r="BK874">
        <v>0</v>
      </c>
      <c r="BL874">
        <v>0.25</v>
      </c>
      <c r="BN874">
        <v>473</v>
      </c>
      <c r="BO874">
        <v>1566</v>
      </c>
      <c r="BP874">
        <v>55</v>
      </c>
      <c r="BQ874">
        <v>1020</v>
      </c>
      <c r="BR874">
        <v>145</v>
      </c>
      <c r="BS874">
        <v>409</v>
      </c>
      <c r="BT874">
        <v>883</v>
      </c>
      <c r="BU874">
        <v>20</v>
      </c>
      <c r="BV874">
        <v>186</v>
      </c>
      <c r="BW874">
        <v>31</v>
      </c>
      <c r="BX874">
        <v>160</v>
      </c>
      <c r="BY874">
        <v>4116</v>
      </c>
      <c r="BZ874">
        <v>15474</v>
      </c>
      <c r="CA874">
        <v>369</v>
      </c>
      <c r="CB874">
        <v>8233</v>
      </c>
      <c r="CC874">
        <v>1303</v>
      </c>
      <c r="CD874">
        <v>3141</v>
      </c>
      <c r="CE874">
        <v>6009</v>
      </c>
      <c r="CF874">
        <v>197</v>
      </c>
      <c r="CG874">
        <v>1749</v>
      </c>
      <c r="CH874">
        <v>227</v>
      </c>
      <c r="CI874">
        <v>1608</v>
      </c>
      <c r="CJ874">
        <v>2003</v>
      </c>
      <c r="CK874">
        <v>5227</v>
      </c>
      <c r="CL874">
        <v>5</v>
      </c>
      <c r="CM874">
        <v>4959</v>
      </c>
      <c r="CN874">
        <v>910</v>
      </c>
      <c r="CO874">
        <v>1647</v>
      </c>
      <c r="CP874">
        <v>2807</v>
      </c>
      <c r="CQ874">
        <v>99</v>
      </c>
      <c r="CR874">
        <v>1288</v>
      </c>
      <c r="CS874">
        <v>185</v>
      </c>
      <c r="CT874">
        <v>1142</v>
      </c>
      <c r="CV874">
        <v>46</v>
      </c>
    </row>
    <row r="875" spans="1:100" x14ac:dyDescent="0.3">
      <c r="A875" s="21">
        <v>41680</v>
      </c>
      <c r="B875" t="s">
        <v>757</v>
      </c>
      <c r="C875" t="s">
        <v>2320</v>
      </c>
      <c r="D875">
        <v>139</v>
      </c>
      <c r="E875" t="s">
        <v>13568</v>
      </c>
      <c r="F875">
        <v>4</v>
      </c>
      <c r="G875">
        <v>4</v>
      </c>
      <c r="H875">
        <v>2496</v>
      </c>
      <c r="I875" s="21">
        <v>41710</v>
      </c>
      <c r="J875" s="20" t="s">
        <v>5098</v>
      </c>
      <c r="K875" s="20" t="s">
        <v>5702</v>
      </c>
      <c r="N875" t="s">
        <v>5703</v>
      </c>
      <c r="O875" t="s">
        <v>4169</v>
      </c>
      <c r="P875" t="s">
        <v>4168</v>
      </c>
      <c r="Q875" t="s">
        <v>4137</v>
      </c>
      <c r="R875">
        <v>1</v>
      </c>
      <c r="S875" t="s">
        <v>43</v>
      </c>
      <c r="T875">
        <v>0</v>
      </c>
      <c r="V875">
        <v>0</v>
      </c>
      <c r="W875">
        <v>1</v>
      </c>
      <c r="X875">
        <v>34</v>
      </c>
      <c r="Y875">
        <v>65</v>
      </c>
      <c r="Z875">
        <v>0</v>
      </c>
      <c r="AA875">
        <v>1</v>
      </c>
      <c r="AC875" t="s">
        <v>12</v>
      </c>
      <c r="AP875" t="s">
        <v>3845</v>
      </c>
      <c r="AR875">
        <v>1</v>
      </c>
      <c r="AS875">
        <v>0</v>
      </c>
      <c r="AT875">
        <v>4</v>
      </c>
      <c r="AU875">
        <v>1.3862939999999999</v>
      </c>
      <c r="AV875" t="s">
        <v>5701</v>
      </c>
      <c r="AW875" t="s">
        <v>4148</v>
      </c>
      <c r="AX875">
        <v>0</v>
      </c>
      <c r="AY875">
        <v>2014</v>
      </c>
      <c r="AZ875">
        <v>1</v>
      </c>
      <c r="BA875">
        <v>0</v>
      </c>
      <c r="BB875">
        <v>0</v>
      </c>
      <c r="BC875">
        <v>139</v>
      </c>
      <c r="BD875">
        <v>2014</v>
      </c>
      <c r="BE875">
        <v>10</v>
      </c>
      <c r="BF875">
        <v>0</v>
      </c>
      <c r="BG875">
        <v>0</v>
      </c>
      <c r="BH875" t="s">
        <v>3873</v>
      </c>
      <c r="BI875">
        <v>0</v>
      </c>
      <c r="BJ875">
        <v>1</v>
      </c>
      <c r="BK875">
        <v>0</v>
      </c>
      <c r="BL875">
        <v>0.25</v>
      </c>
      <c r="BN875">
        <v>445</v>
      </c>
      <c r="BO875">
        <v>2045</v>
      </c>
      <c r="BP875">
        <v>84</v>
      </c>
      <c r="BQ875">
        <v>937</v>
      </c>
      <c r="BR875">
        <v>149</v>
      </c>
      <c r="BS875">
        <v>392</v>
      </c>
      <c r="BT875">
        <v>781</v>
      </c>
      <c r="BU875">
        <v>14</v>
      </c>
      <c r="BV875">
        <v>185</v>
      </c>
      <c r="BW875">
        <v>1</v>
      </c>
      <c r="BX875">
        <v>167</v>
      </c>
      <c r="BY875">
        <v>4116</v>
      </c>
      <c r="BZ875">
        <v>15474</v>
      </c>
      <c r="CA875">
        <v>369</v>
      </c>
      <c r="CB875">
        <v>8233</v>
      </c>
      <c r="CC875">
        <v>1303</v>
      </c>
      <c r="CD875">
        <v>3141</v>
      </c>
      <c r="CE875">
        <v>6009</v>
      </c>
      <c r="CF875">
        <v>197</v>
      </c>
      <c r="CG875">
        <v>1749</v>
      </c>
      <c r="CH875">
        <v>227</v>
      </c>
      <c r="CI875">
        <v>1608</v>
      </c>
      <c r="CJ875">
        <v>2003</v>
      </c>
      <c r="CK875">
        <v>5227</v>
      </c>
      <c r="CL875">
        <v>5</v>
      </c>
      <c r="CM875">
        <v>4959</v>
      </c>
      <c r="CN875">
        <v>910</v>
      </c>
      <c r="CO875">
        <v>1647</v>
      </c>
      <c r="CP875">
        <v>2807</v>
      </c>
      <c r="CQ875">
        <v>99</v>
      </c>
      <c r="CR875">
        <v>1288</v>
      </c>
      <c r="CS875">
        <v>185</v>
      </c>
      <c r="CT875">
        <v>1142</v>
      </c>
      <c r="CV875">
        <v>46</v>
      </c>
    </row>
    <row r="876" spans="1:100" x14ac:dyDescent="0.3">
      <c r="A876" s="21">
        <v>39823</v>
      </c>
      <c r="B876" t="s">
        <v>605</v>
      </c>
      <c r="C876" t="s">
        <v>604</v>
      </c>
      <c r="D876">
        <v>1390</v>
      </c>
      <c r="E876" t="s">
        <v>13569</v>
      </c>
      <c r="F876">
        <v>1</v>
      </c>
      <c r="G876">
        <v>1</v>
      </c>
      <c r="H876">
        <v>997</v>
      </c>
      <c r="I876" s="21">
        <v>40004</v>
      </c>
      <c r="J876" s="20" t="s">
        <v>5585</v>
      </c>
      <c r="K876" s="20" t="s">
        <v>4368</v>
      </c>
      <c r="N876" t="s">
        <v>4168</v>
      </c>
      <c r="O876" t="s">
        <v>4169</v>
      </c>
      <c r="P876" t="s">
        <v>4168</v>
      </c>
      <c r="Q876" t="s">
        <v>4137</v>
      </c>
      <c r="R876">
        <v>1</v>
      </c>
      <c r="S876" t="s">
        <v>12</v>
      </c>
      <c r="T876">
        <v>1</v>
      </c>
      <c r="U876">
        <v>1</v>
      </c>
      <c r="V876">
        <v>0</v>
      </c>
      <c r="W876">
        <v>1</v>
      </c>
      <c r="X876">
        <v>15</v>
      </c>
      <c r="Y876">
        <v>20</v>
      </c>
      <c r="Z876">
        <v>0</v>
      </c>
      <c r="AA876">
        <v>1</v>
      </c>
      <c r="AC876" t="s">
        <v>12</v>
      </c>
      <c r="AD876" s="16">
        <v>40063</v>
      </c>
      <c r="AE876" t="s">
        <v>9799</v>
      </c>
      <c r="AF876" t="s">
        <v>9800</v>
      </c>
      <c r="AH876" t="s">
        <v>4168</v>
      </c>
      <c r="AI876" t="s">
        <v>4169</v>
      </c>
      <c r="AJ876" t="s">
        <v>4168</v>
      </c>
      <c r="AK876" t="s">
        <v>9801</v>
      </c>
      <c r="AL876" t="s">
        <v>9802</v>
      </c>
      <c r="AM876" t="s">
        <v>12</v>
      </c>
      <c r="AN876" t="s">
        <v>313</v>
      </c>
      <c r="AP876" t="s">
        <v>7224</v>
      </c>
      <c r="AR876">
        <v>1</v>
      </c>
      <c r="AS876">
        <v>0</v>
      </c>
      <c r="AT876">
        <v>1</v>
      </c>
      <c r="AU876">
        <v>0</v>
      </c>
      <c r="AW876" t="s">
        <v>4148</v>
      </c>
      <c r="AX876">
        <v>0</v>
      </c>
      <c r="AY876">
        <v>2007</v>
      </c>
      <c r="AZ876">
        <v>1</v>
      </c>
      <c r="BA876">
        <v>0</v>
      </c>
      <c r="BB876">
        <v>0</v>
      </c>
      <c r="BC876">
        <v>1390</v>
      </c>
      <c r="BD876">
        <v>2009</v>
      </c>
      <c r="BE876">
        <v>10</v>
      </c>
      <c r="BF876">
        <v>1</v>
      </c>
      <c r="BG876">
        <v>0</v>
      </c>
      <c r="BH876" t="s">
        <v>3873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312</v>
      </c>
      <c r="BO876">
        <v>1036</v>
      </c>
      <c r="BP876">
        <v>0</v>
      </c>
      <c r="BQ876">
        <v>477</v>
      </c>
      <c r="BR876">
        <v>94</v>
      </c>
      <c r="BS876">
        <v>183</v>
      </c>
      <c r="BT876">
        <v>279</v>
      </c>
      <c r="BU876">
        <v>17</v>
      </c>
      <c r="BV876">
        <v>128</v>
      </c>
      <c r="BW876">
        <v>26</v>
      </c>
      <c r="BX876">
        <v>133</v>
      </c>
      <c r="BY876">
        <v>4116</v>
      </c>
      <c r="BZ876">
        <v>15474</v>
      </c>
      <c r="CA876">
        <v>369</v>
      </c>
      <c r="CB876">
        <v>8233</v>
      </c>
      <c r="CC876">
        <v>1303</v>
      </c>
      <c r="CD876">
        <v>3141</v>
      </c>
      <c r="CE876">
        <v>6009</v>
      </c>
      <c r="CF876">
        <v>197</v>
      </c>
      <c r="CG876">
        <v>1749</v>
      </c>
      <c r="CH876">
        <v>227</v>
      </c>
      <c r="CI876">
        <v>1608</v>
      </c>
      <c r="CJ876">
        <v>2003</v>
      </c>
      <c r="CK876">
        <v>5227</v>
      </c>
      <c r="CL876">
        <v>5</v>
      </c>
      <c r="CM876">
        <v>4959</v>
      </c>
      <c r="CN876">
        <v>910</v>
      </c>
      <c r="CO876">
        <v>1647</v>
      </c>
      <c r="CP876">
        <v>2807</v>
      </c>
      <c r="CQ876">
        <v>99</v>
      </c>
      <c r="CR876">
        <v>1288</v>
      </c>
      <c r="CS876">
        <v>185</v>
      </c>
      <c r="CT876">
        <v>1142</v>
      </c>
      <c r="CU876">
        <v>0</v>
      </c>
      <c r="CV876">
        <v>46</v>
      </c>
    </row>
    <row r="877" spans="1:100" x14ac:dyDescent="0.3">
      <c r="A877" s="20" t="s">
        <v>3879</v>
      </c>
      <c r="B877" t="s">
        <v>1565</v>
      </c>
      <c r="C877" t="s">
        <v>1564</v>
      </c>
      <c r="D877">
        <v>1392</v>
      </c>
      <c r="E877" t="s">
        <v>13570</v>
      </c>
      <c r="F877">
        <v>1</v>
      </c>
      <c r="G877">
        <v>1</v>
      </c>
      <c r="H877">
        <v>48</v>
      </c>
      <c r="I877" s="20" t="s">
        <v>3879</v>
      </c>
      <c r="J877" s="20" t="s">
        <v>4980</v>
      </c>
      <c r="K877" s="20" t="s">
        <v>8909</v>
      </c>
      <c r="N877" t="s">
        <v>6185</v>
      </c>
      <c r="O877" t="s">
        <v>6013</v>
      </c>
      <c r="P877" t="s">
        <v>6014</v>
      </c>
      <c r="Q877" t="s">
        <v>7025</v>
      </c>
      <c r="R877">
        <v>2</v>
      </c>
      <c r="S877" t="s">
        <v>12</v>
      </c>
      <c r="T877">
        <v>2</v>
      </c>
      <c r="U877">
        <v>2</v>
      </c>
      <c r="V877">
        <v>0</v>
      </c>
      <c r="W877">
        <v>1</v>
      </c>
      <c r="X877">
        <v>2</v>
      </c>
      <c r="Y877">
        <v>0</v>
      </c>
      <c r="Z877">
        <v>0</v>
      </c>
      <c r="AA877">
        <v>7</v>
      </c>
      <c r="AC877" t="s">
        <v>43</v>
      </c>
      <c r="AO877" t="s">
        <v>3772</v>
      </c>
      <c r="AR877">
        <v>1</v>
      </c>
      <c r="AS877">
        <v>1</v>
      </c>
      <c r="AT877">
        <v>1</v>
      </c>
      <c r="AU877">
        <v>0</v>
      </c>
      <c r="AW877" t="s">
        <v>4148</v>
      </c>
      <c r="AX877">
        <v>0</v>
      </c>
      <c r="AY877">
        <v>2004</v>
      </c>
      <c r="AZ877">
        <v>1</v>
      </c>
      <c r="BA877">
        <v>0</v>
      </c>
      <c r="BB877">
        <v>0</v>
      </c>
      <c r="BC877">
        <v>1392</v>
      </c>
      <c r="BD877">
        <v>2005</v>
      </c>
      <c r="BE877">
        <v>7</v>
      </c>
      <c r="BF877">
        <v>1</v>
      </c>
      <c r="BG877">
        <v>0</v>
      </c>
      <c r="BH877" t="s">
        <v>3873</v>
      </c>
      <c r="BI877">
        <v>1</v>
      </c>
      <c r="BJ877">
        <v>0</v>
      </c>
      <c r="BK877">
        <v>1</v>
      </c>
      <c r="BL877">
        <v>1</v>
      </c>
      <c r="BM877">
        <v>1</v>
      </c>
      <c r="BN877">
        <v>262</v>
      </c>
      <c r="BO877">
        <v>691</v>
      </c>
      <c r="BP877">
        <v>1</v>
      </c>
      <c r="BQ877">
        <v>439</v>
      </c>
      <c r="BR877">
        <v>82</v>
      </c>
      <c r="BS877">
        <v>232</v>
      </c>
      <c r="BT877">
        <v>440</v>
      </c>
      <c r="BU877">
        <v>22</v>
      </c>
      <c r="BV877">
        <v>104</v>
      </c>
      <c r="BW877">
        <v>19</v>
      </c>
      <c r="BX877">
        <v>92</v>
      </c>
      <c r="BY877">
        <v>4116</v>
      </c>
      <c r="BZ877">
        <v>15474</v>
      </c>
      <c r="CA877">
        <v>369</v>
      </c>
      <c r="CB877">
        <v>8233</v>
      </c>
      <c r="CC877">
        <v>1303</v>
      </c>
      <c r="CD877">
        <v>3141</v>
      </c>
      <c r="CE877">
        <v>6009</v>
      </c>
      <c r="CF877">
        <v>197</v>
      </c>
      <c r="CG877">
        <v>1749</v>
      </c>
      <c r="CH877">
        <v>227</v>
      </c>
      <c r="CI877">
        <v>1608</v>
      </c>
      <c r="CJ877">
        <v>2003</v>
      </c>
      <c r="CK877">
        <v>5227</v>
      </c>
      <c r="CL877">
        <v>5</v>
      </c>
      <c r="CM877">
        <v>4959</v>
      </c>
      <c r="CN877">
        <v>910</v>
      </c>
      <c r="CO877">
        <v>1647</v>
      </c>
      <c r="CP877">
        <v>2807</v>
      </c>
      <c r="CQ877">
        <v>99</v>
      </c>
      <c r="CR877">
        <v>1288</v>
      </c>
      <c r="CS877">
        <v>185</v>
      </c>
      <c r="CT877">
        <v>1142</v>
      </c>
      <c r="CU877">
        <v>0</v>
      </c>
      <c r="CV877">
        <v>46</v>
      </c>
    </row>
    <row r="878" spans="1:100" x14ac:dyDescent="0.3">
      <c r="A878" s="20" t="s">
        <v>3886</v>
      </c>
      <c r="B878" t="s">
        <v>1036</v>
      </c>
      <c r="C878" t="s">
        <v>1337</v>
      </c>
      <c r="D878">
        <v>1393</v>
      </c>
      <c r="E878" t="s">
        <v>13571</v>
      </c>
      <c r="F878">
        <v>4</v>
      </c>
      <c r="G878">
        <v>1</v>
      </c>
      <c r="H878">
        <v>151</v>
      </c>
      <c r="I878" s="20" t="s">
        <v>3886</v>
      </c>
      <c r="J878" s="20" t="s">
        <v>4919</v>
      </c>
      <c r="K878" s="20" t="s">
        <v>4920</v>
      </c>
      <c r="Q878" t="s">
        <v>4841</v>
      </c>
      <c r="R878">
        <v>3</v>
      </c>
      <c r="S878" t="s">
        <v>12</v>
      </c>
      <c r="T878">
        <v>1</v>
      </c>
      <c r="U878">
        <v>1</v>
      </c>
      <c r="V878">
        <v>0</v>
      </c>
      <c r="W878">
        <v>1</v>
      </c>
      <c r="X878">
        <v>5</v>
      </c>
      <c r="Y878">
        <v>23</v>
      </c>
      <c r="Z878">
        <v>0</v>
      </c>
      <c r="AA878">
        <v>11</v>
      </c>
      <c r="AC878" t="s">
        <v>12</v>
      </c>
      <c r="AD878" t="s">
        <v>4470</v>
      </c>
      <c r="AE878" t="s">
        <v>9803</v>
      </c>
      <c r="AF878" t="s">
        <v>9804</v>
      </c>
      <c r="AG878" t="s">
        <v>9805</v>
      </c>
      <c r="AH878" t="s">
        <v>9806</v>
      </c>
      <c r="AI878" t="s">
        <v>4142</v>
      </c>
      <c r="AJ878" t="s">
        <v>4143</v>
      </c>
      <c r="AK878">
        <v>7633</v>
      </c>
      <c r="AL878" t="s">
        <v>9807</v>
      </c>
      <c r="AM878" t="s">
        <v>12</v>
      </c>
      <c r="AO878" t="s">
        <v>362</v>
      </c>
      <c r="AP878" t="s">
        <v>6365</v>
      </c>
      <c r="AR878">
        <v>1</v>
      </c>
      <c r="AS878">
        <v>0</v>
      </c>
      <c r="AT878">
        <v>2</v>
      </c>
      <c r="AU878">
        <v>0.69314719999999996</v>
      </c>
      <c r="AV878" t="s">
        <v>9808</v>
      </c>
      <c r="AW878" t="s">
        <v>4148</v>
      </c>
      <c r="AX878">
        <v>0</v>
      </c>
      <c r="AY878">
        <v>2005</v>
      </c>
      <c r="AZ878">
        <v>1</v>
      </c>
      <c r="BA878">
        <v>0</v>
      </c>
      <c r="BB878">
        <v>0</v>
      </c>
      <c r="BC878">
        <v>1393</v>
      </c>
      <c r="BD878">
        <v>2005</v>
      </c>
      <c r="BE878">
        <v>11</v>
      </c>
      <c r="BF878">
        <v>1</v>
      </c>
      <c r="BG878">
        <v>0</v>
      </c>
      <c r="BH878" t="s">
        <v>3873</v>
      </c>
      <c r="BI878">
        <v>1</v>
      </c>
      <c r="BJ878">
        <v>1</v>
      </c>
      <c r="BK878">
        <v>0.3333333</v>
      </c>
      <c r="BL878">
        <v>0.5</v>
      </c>
      <c r="BM878">
        <v>1</v>
      </c>
      <c r="BN878">
        <v>262</v>
      </c>
      <c r="BO878">
        <v>691</v>
      </c>
      <c r="BP878">
        <v>1</v>
      </c>
      <c r="BQ878">
        <v>439</v>
      </c>
      <c r="BR878">
        <v>82</v>
      </c>
      <c r="BS878">
        <v>232</v>
      </c>
      <c r="BT878">
        <v>440</v>
      </c>
      <c r="BU878">
        <v>22</v>
      </c>
      <c r="BV878">
        <v>104</v>
      </c>
      <c r="BW878">
        <v>19</v>
      </c>
      <c r="BX878">
        <v>92</v>
      </c>
      <c r="BY878">
        <v>4116</v>
      </c>
      <c r="BZ878">
        <v>15474</v>
      </c>
      <c r="CA878">
        <v>369</v>
      </c>
      <c r="CB878">
        <v>8233</v>
      </c>
      <c r="CC878">
        <v>1303</v>
      </c>
      <c r="CD878">
        <v>3141</v>
      </c>
      <c r="CE878">
        <v>6009</v>
      </c>
      <c r="CF878">
        <v>197</v>
      </c>
      <c r="CG878">
        <v>1749</v>
      </c>
      <c r="CH878">
        <v>227</v>
      </c>
      <c r="CI878">
        <v>1608</v>
      </c>
      <c r="CJ878">
        <v>2003</v>
      </c>
      <c r="CK878">
        <v>5227</v>
      </c>
      <c r="CL878">
        <v>5</v>
      </c>
      <c r="CM878">
        <v>4959</v>
      </c>
      <c r="CN878">
        <v>910</v>
      </c>
      <c r="CO878">
        <v>1647</v>
      </c>
      <c r="CP878">
        <v>2807</v>
      </c>
      <c r="CQ878">
        <v>99</v>
      </c>
      <c r="CR878">
        <v>1288</v>
      </c>
      <c r="CS878">
        <v>185</v>
      </c>
      <c r="CT878">
        <v>1142</v>
      </c>
      <c r="CU878">
        <v>0</v>
      </c>
      <c r="CV878">
        <v>46</v>
      </c>
    </row>
    <row r="879" spans="1:100" x14ac:dyDescent="0.3">
      <c r="A879" s="20" t="s">
        <v>4779</v>
      </c>
      <c r="B879" t="s">
        <v>1036</v>
      </c>
      <c r="C879" t="s">
        <v>3196</v>
      </c>
      <c r="D879">
        <v>1393</v>
      </c>
      <c r="E879" t="s">
        <v>13571</v>
      </c>
      <c r="F879">
        <v>4</v>
      </c>
      <c r="G879">
        <v>2</v>
      </c>
      <c r="H879">
        <v>785</v>
      </c>
      <c r="I879" s="21">
        <v>39703</v>
      </c>
      <c r="J879" s="21">
        <v>39546</v>
      </c>
      <c r="K879" s="21">
        <v>39607</v>
      </c>
      <c r="Q879" t="s">
        <v>4841</v>
      </c>
      <c r="R879">
        <v>1</v>
      </c>
      <c r="S879" t="s">
        <v>43</v>
      </c>
      <c r="T879">
        <v>0</v>
      </c>
      <c r="V879">
        <v>0</v>
      </c>
      <c r="W879">
        <v>1</v>
      </c>
      <c r="X879">
        <v>5</v>
      </c>
      <c r="Y879">
        <v>27</v>
      </c>
      <c r="Z879">
        <v>0</v>
      </c>
      <c r="AA879">
        <v>15</v>
      </c>
      <c r="AC879" t="s">
        <v>43</v>
      </c>
      <c r="AR879">
        <v>0</v>
      </c>
      <c r="AS879">
        <v>0</v>
      </c>
      <c r="AT879">
        <v>2</v>
      </c>
      <c r="AU879">
        <v>0.69314719999999996</v>
      </c>
      <c r="AV879" t="s">
        <v>9808</v>
      </c>
      <c r="AW879" t="s">
        <v>4148</v>
      </c>
      <c r="AX879">
        <v>0</v>
      </c>
      <c r="AY879">
        <v>2008</v>
      </c>
      <c r="AZ879">
        <v>1</v>
      </c>
      <c r="BA879">
        <v>0</v>
      </c>
      <c r="BB879">
        <v>0</v>
      </c>
      <c r="BC879">
        <v>1393</v>
      </c>
      <c r="BD879">
        <v>2008</v>
      </c>
      <c r="BE879">
        <v>11</v>
      </c>
      <c r="BF879">
        <v>0</v>
      </c>
      <c r="BG879">
        <v>0</v>
      </c>
      <c r="BH879" t="s">
        <v>3873</v>
      </c>
      <c r="BI879">
        <v>0</v>
      </c>
      <c r="BJ879">
        <v>0</v>
      </c>
      <c r="BK879">
        <v>0</v>
      </c>
      <c r="BL879">
        <v>0.5</v>
      </c>
      <c r="BN879">
        <v>387</v>
      </c>
      <c r="BO879">
        <v>1478</v>
      </c>
      <c r="BP879">
        <v>0</v>
      </c>
      <c r="BQ879">
        <v>644</v>
      </c>
      <c r="BR879">
        <v>75</v>
      </c>
      <c r="BS879">
        <v>179</v>
      </c>
      <c r="BT879">
        <v>286</v>
      </c>
      <c r="BU879">
        <v>10</v>
      </c>
      <c r="BV879">
        <v>127</v>
      </c>
      <c r="BW879">
        <v>26</v>
      </c>
      <c r="BX879">
        <v>155</v>
      </c>
      <c r="BY879">
        <v>4116</v>
      </c>
      <c r="BZ879">
        <v>15474</v>
      </c>
      <c r="CA879">
        <v>369</v>
      </c>
      <c r="CB879">
        <v>8233</v>
      </c>
      <c r="CC879">
        <v>1303</v>
      </c>
      <c r="CD879">
        <v>3141</v>
      </c>
      <c r="CE879">
        <v>6009</v>
      </c>
      <c r="CF879">
        <v>197</v>
      </c>
      <c r="CG879">
        <v>1749</v>
      </c>
      <c r="CH879">
        <v>227</v>
      </c>
      <c r="CI879">
        <v>1608</v>
      </c>
      <c r="CJ879">
        <v>2003</v>
      </c>
      <c r="CK879">
        <v>5227</v>
      </c>
      <c r="CL879">
        <v>5</v>
      </c>
      <c r="CM879">
        <v>4959</v>
      </c>
      <c r="CN879">
        <v>910</v>
      </c>
      <c r="CO879">
        <v>1647</v>
      </c>
      <c r="CP879">
        <v>2807</v>
      </c>
      <c r="CQ879">
        <v>99</v>
      </c>
      <c r="CR879">
        <v>1288</v>
      </c>
      <c r="CS879">
        <v>185</v>
      </c>
      <c r="CT879">
        <v>1142</v>
      </c>
      <c r="CV879">
        <v>46</v>
      </c>
    </row>
    <row r="880" spans="1:100" x14ac:dyDescent="0.3">
      <c r="A880" s="20" t="s">
        <v>3991</v>
      </c>
      <c r="B880" t="s">
        <v>1036</v>
      </c>
      <c r="C880" t="s">
        <v>1035</v>
      </c>
      <c r="D880">
        <v>1393</v>
      </c>
      <c r="E880" t="s">
        <v>13571</v>
      </c>
      <c r="F880">
        <v>4</v>
      </c>
      <c r="G880">
        <v>3</v>
      </c>
      <c r="H880">
        <v>1951</v>
      </c>
      <c r="I880" s="20" t="s">
        <v>3977</v>
      </c>
      <c r="J880" s="21">
        <v>40735</v>
      </c>
      <c r="K880" s="21">
        <v>40858</v>
      </c>
      <c r="N880" t="s">
        <v>9806</v>
      </c>
      <c r="O880" t="s">
        <v>4142</v>
      </c>
      <c r="P880" t="s">
        <v>4143</v>
      </c>
      <c r="Q880" t="s">
        <v>4841</v>
      </c>
      <c r="R880">
        <v>2</v>
      </c>
      <c r="S880" t="s">
        <v>12</v>
      </c>
      <c r="T880">
        <v>2</v>
      </c>
      <c r="U880">
        <v>2</v>
      </c>
      <c r="V880">
        <v>0</v>
      </c>
      <c r="W880">
        <v>1</v>
      </c>
      <c r="X880">
        <v>6</v>
      </c>
      <c r="Y880">
        <v>33</v>
      </c>
      <c r="Z880">
        <v>0</v>
      </c>
      <c r="AA880">
        <v>13</v>
      </c>
      <c r="AC880" t="s">
        <v>12</v>
      </c>
      <c r="AD880" s="16">
        <v>41131</v>
      </c>
      <c r="AE880" t="s">
        <v>9809</v>
      </c>
      <c r="AF880" t="s">
        <v>9810</v>
      </c>
      <c r="AG880" t="s">
        <v>5150</v>
      </c>
      <c r="AH880" t="s">
        <v>4168</v>
      </c>
      <c r="AI880" t="s">
        <v>4169</v>
      </c>
      <c r="AJ880" t="s">
        <v>4168</v>
      </c>
      <c r="AK880">
        <v>10017</v>
      </c>
      <c r="AL880" t="s">
        <v>9811</v>
      </c>
      <c r="AM880" t="s">
        <v>43</v>
      </c>
      <c r="AO880" t="s">
        <v>9812</v>
      </c>
      <c r="AP880" t="s">
        <v>9813</v>
      </c>
      <c r="AR880">
        <v>1</v>
      </c>
      <c r="AS880">
        <v>0</v>
      </c>
      <c r="AT880">
        <v>2</v>
      </c>
      <c r="AU880">
        <v>0.69314719999999996</v>
      </c>
      <c r="AV880" t="s">
        <v>9814</v>
      </c>
      <c r="AW880" t="s">
        <v>4148</v>
      </c>
      <c r="AX880">
        <v>0</v>
      </c>
      <c r="AY880">
        <v>2011</v>
      </c>
      <c r="AZ880">
        <v>1</v>
      </c>
      <c r="BA880">
        <v>0</v>
      </c>
      <c r="BB880">
        <v>0</v>
      </c>
      <c r="BC880">
        <v>1393</v>
      </c>
      <c r="BD880">
        <v>2012</v>
      </c>
      <c r="BE880">
        <v>11</v>
      </c>
      <c r="BF880">
        <v>1</v>
      </c>
      <c r="BG880">
        <v>0</v>
      </c>
      <c r="BH880" t="s">
        <v>3873</v>
      </c>
      <c r="BI880">
        <v>1</v>
      </c>
      <c r="BJ880">
        <v>1</v>
      </c>
      <c r="BK880">
        <v>1</v>
      </c>
      <c r="BL880">
        <v>0.5</v>
      </c>
      <c r="BM880">
        <v>1</v>
      </c>
      <c r="BN880">
        <v>473</v>
      </c>
      <c r="BO880">
        <v>1566</v>
      </c>
      <c r="BP880">
        <v>55</v>
      </c>
      <c r="BQ880">
        <v>1020</v>
      </c>
      <c r="BR880">
        <v>145</v>
      </c>
      <c r="BS880">
        <v>409</v>
      </c>
      <c r="BT880">
        <v>883</v>
      </c>
      <c r="BU880">
        <v>20</v>
      </c>
      <c r="BV880">
        <v>186</v>
      </c>
      <c r="BW880">
        <v>31</v>
      </c>
      <c r="BX880">
        <v>160</v>
      </c>
      <c r="BY880">
        <v>4116</v>
      </c>
      <c r="BZ880">
        <v>15474</v>
      </c>
      <c r="CA880">
        <v>369</v>
      </c>
      <c r="CB880">
        <v>8233</v>
      </c>
      <c r="CC880">
        <v>1303</v>
      </c>
      <c r="CD880">
        <v>3141</v>
      </c>
      <c r="CE880">
        <v>6009</v>
      </c>
      <c r="CF880">
        <v>197</v>
      </c>
      <c r="CG880">
        <v>1749</v>
      </c>
      <c r="CH880">
        <v>227</v>
      </c>
      <c r="CI880">
        <v>1608</v>
      </c>
      <c r="CJ880">
        <v>2003</v>
      </c>
      <c r="CK880">
        <v>5227</v>
      </c>
      <c r="CL880">
        <v>5</v>
      </c>
      <c r="CM880">
        <v>4959</v>
      </c>
      <c r="CN880">
        <v>910</v>
      </c>
      <c r="CO880">
        <v>1647</v>
      </c>
      <c r="CP880">
        <v>2807</v>
      </c>
      <c r="CQ880">
        <v>99</v>
      </c>
      <c r="CR880">
        <v>1288</v>
      </c>
      <c r="CS880">
        <v>185</v>
      </c>
      <c r="CT880">
        <v>1142</v>
      </c>
      <c r="CU880">
        <v>0</v>
      </c>
      <c r="CV880">
        <v>46</v>
      </c>
    </row>
    <row r="881" spans="1:100" x14ac:dyDescent="0.3">
      <c r="A881" s="20" t="s">
        <v>4888</v>
      </c>
      <c r="B881" t="s">
        <v>1036</v>
      </c>
      <c r="C881" t="s">
        <v>2305</v>
      </c>
      <c r="D881">
        <v>1393</v>
      </c>
      <c r="E881" t="s">
        <v>13571</v>
      </c>
      <c r="F881">
        <v>4</v>
      </c>
      <c r="G881">
        <v>4</v>
      </c>
      <c r="H881">
        <v>2544</v>
      </c>
      <c r="I881" s="20" t="s">
        <v>4006</v>
      </c>
      <c r="J881" s="21">
        <v>41737</v>
      </c>
      <c r="K881" s="21">
        <v>41859</v>
      </c>
      <c r="N881" t="s">
        <v>9806</v>
      </c>
      <c r="O881" t="s">
        <v>4142</v>
      </c>
      <c r="P881" t="s">
        <v>4143</v>
      </c>
      <c r="Q881" t="s">
        <v>4841</v>
      </c>
      <c r="R881">
        <v>2</v>
      </c>
      <c r="S881" t="s">
        <v>43</v>
      </c>
      <c r="T881">
        <v>0</v>
      </c>
      <c r="V881">
        <v>0</v>
      </c>
      <c r="W881">
        <v>1</v>
      </c>
      <c r="X881">
        <v>9</v>
      </c>
      <c r="Y881">
        <v>35</v>
      </c>
      <c r="Z881">
        <v>0</v>
      </c>
      <c r="AA881">
        <v>8</v>
      </c>
      <c r="AC881" t="s">
        <v>43</v>
      </c>
      <c r="AR881">
        <v>0</v>
      </c>
      <c r="AS881">
        <v>0</v>
      </c>
      <c r="AT881">
        <v>3</v>
      </c>
      <c r="AU881">
        <v>1.0986119999999999</v>
      </c>
      <c r="AV881" t="s">
        <v>9815</v>
      </c>
      <c r="AW881" t="s">
        <v>4148</v>
      </c>
      <c r="AX881">
        <v>0</v>
      </c>
      <c r="AY881">
        <v>2014</v>
      </c>
      <c r="AZ881">
        <v>1</v>
      </c>
      <c r="BA881">
        <v>0</v>
      </c>
      <c r="BB881">
        <v>0</v>
      </c>
      <c r="BC881">
        <v>1393</v>
      </c>
      <c r="BD881">
        <v>2014</v>
      </c>
      <c r="BE881">
        <v>10</v>
      </c>
      <c r="BF881">
        <v>0</v>
      </c>
      <c r="BG881">
        <v>0</v>
      </c>
      <c r="BH881" t="s">
        <v>3873</v>
      </c>
      <c r="BI881">
        <v>0</v>
      </c>
      <c r="BJ881">
        <v>0</v>
      </c>
      <c r="BK881">
        <v>0</v>
      </c>
      <c r="BL881">
        <v>0.3333333</v>
      </c>
      <c r="BN881">
        <v>445</v>
      </c>
      <c r="BO881">
        <v>2045</v>
      </c>
      <c r="BP881">
        <v>84</v>
      </c>
      <c r="BQ881">
        <v>937</v>
      </c>
      <c r="BR881">
        <v>149</v>
      </c>
      <c r="BS881">
        <v>392</v>
      </c>
      <c r="BT881">
        <v>781</v>
      </c>
      <c r="BU881">
        <v>14</v>
      </c>
      <c r="BV881">
        <v>185</v>
      </c>
      <c r="BW881">
        <v>1</v>
      </c>
      <c r="BX881">
        <v>167</v>
      </c>
      <c r="BY881">
        <v>4116</v>
      </c>
      <c r="BZ881">
        <v>15474</v>
      </c>
      <c r="CA881">
        <v>369</v>
      </c>
      <c r="CB881">
        <v>8233</v>
      </c>
      <c r="CC881">
        <v>1303</v>
      </c>
      <c r="CD881">
        <v>3141</v>
      </c>
      <c r="CE881">
        <v>6009</v>
      </c>
      <c r="CF881">
        <v>197</v>
      </c>
      <c r="CG881">
        <v>1749</v>
      </c>
      <c r="CH881">
        <v>227</v>
      </c>
      <c r="CI881">
        <v>1608</v>
      </c>
      <c r="CJ881">
        <v>2003</v>
      </c>
      <c r="CK881">
        <v>5227</v>
      </c>
      <c r="CL881">
        <v>5</v>
      </c>
      <c r="CM881">
        <v>4959</v>
      </c>
      <c r="CN881">
        <v>910</v>
      </c>
      <c r="CO881">
        <v>1647</v>
      </c>
      <c r="CP881">
        <v>2807</v>
      </c>
      <c r="CQ881">
        <v>99</v>
      </c>
      <c r="CR881">
        <v>1288</v>
      </c>
      <c r="CS881">
        <v>185</v>
      </c>
      <c r="CT881">
        <v>1142</v>
      </c>
      <c r="CV881">
        <v>46</v>
      </c>
    </row>
    <row r="882" spans="1:100" x14ac:dyDescent="0.3">
      <c r="A882" s="20" t="s">
        <v>3965</v>
      </c>
      <c r="B882" t="s">
        <v>2487</v>
      </c>
      <c r="C882" t="s">
        <v>2894</v>
      </c>
      <c r="D882">
        <v>1397</v>
      </c>
      <c r="E882" t="s">
        <v>13572</v>
      </c>
      <c r="F882">
        <v>2</v>
      </c>
      <c r="G882">
        <v>1</v>
      </c>
      <c r="H882">
        <v>1389</v>
      </c>
      <c r="I882" s="20" t="s">
        <v>3946</v>
      </c>
      <c r="J882" s="20" t="s">
        <v>4757</v>
      </c>
      <c r="K882" s="20" t="s">
        <v>4758</v>
      </c>
      <c r="N882" t="s">
        <v>5761</v>
      </c>
      <c r="O882" t="s">
        <v>5179</v>
      </c>
      <c r="P882" t="s">
        <v>5180</v>
      </c>
      <c r="Q882" t="s">
        <v>4137</v>
      </c>
      <c r="R882">
        <v>1</v>
      </c>
      <c r="S882" t="s">
        <v>43</v>
      </c>
      <c r="T882">
        <v>0</v>
      </c>
      <c r="V882">
        <v>0</v>
      </c>
      <c r="W882">
        <v>1</v>
      </c>
      <c r="X882">
        <v>15</v>
      </c>
      <c r="Y882">
        <v>133</v>
      </c>
      <c r="Z882">
        <v>0</v>
      </c>
      <c r="AA882">
        <v>5</v>
      </c>
      <c r="AC882" t="s">
        <v>43</v>
      </c>
      <c r="AR882">
        <v>1</v>
      </c>
      <c r="AS882">
        <v>0</v>
      </c>
      <c r="AT882">
        <v>7</v>
      </c>
      <c r="AU882">
        <v>1.94591</v>
      </c>
      <c r="AV882" t="s">
        <v>9834</v>
      </c>
      <c r="AW882" t="s">
        <v>4148</v>
      </c>
      <c r="AX882">
        <v>0</v>
      </c>
      <c r="AY882">
        <v>2010</v>
      </c>
      <c r="AZ882">
        <v>1</v>
      </c>
      <c r="BA882">
        <v>0</v>
      </c>
      <c r="BB882">
        <v>0</v>
      </c>
      <c r="BC882">
        <v>1397</v>
      </c>
      <c r="BD882">
        <v>2011</v>
      </c>
      <c r="BE882">
        <v>3</v>
      </c>
      <c r="BF882">
        <v>0</v>
      </c>
      <c r="BG882">
        <v>0</v>
      </c>
      <c r="BH882" t="s">
        <v>3873</v>
      </c>
      <c r="BI882">
        <v>0</v>
      </c>
      <c r="BJ882">
        <v>0</v>
      </c>
      <c r="BK882">
        <v>0</v>
      </c>
      <c r="BL882">
        <v>0.14285709999999999</v>
      </c>
      <c r="BN882">
        <v>473</v>
      </c>
      <c r="BO882">
        <v>1773</v>
      </c>
      <c r="BP882">
        <v>104</v>
      </c>
      <c r="BQ882">
        <v>1060</v>
      </c>
      <c r="BR882">
        <v>167</v>
      </c>
      <c r="BS882">
        <v>371</v>
      </c>
      <c r="BT882">
        <v>701</v>
      </c>
      <c r="BU882">
        <v>15</v>
      </c>
      <c r="BV882">
        <v>237</v>
      </c>
      <c r="BW882">
        <v>38</v>
      </c>
      <c r="BX882">
        <v>212</v>
      </c>
      <c r="BY882">
        <v>4116</v>
      </c>
      <c r="BZ882">
        <v>15474</v>
      </c>
      <c r="CA882">
        <v>369</v>
      </c>
      <c r="CB882">
        <v>8233</v>
      </c>
      <c r="CC882">
        <v>1303</v>
      </c>
      <c r="CD882">
        <v>3141</v>
      </c>
      <c r="CE882">
        <v>6009</v>
      </c>
      <c r="CF882">
        <v>197</v>
      </c>
      <c r="CG882">
        <v>1749</v>
      </c>
      <c r="CH882">
        <v>227</v>
      </c>
      <c r="CI882">
        <v>1608</v>
      </c>
      <c r="CJ882">
        <v>2003</v>
      </c>
      <c r="CK882">
        <v>5227</v>
      </c>
      <c r="CL882">
        <v>5</v>
      </c>
      <c r="CM882">
        <v>4959</v>
      </c>
      <c r="CN882">
        <v>910</v>
      </c>
      <c r="CO882">
        <v>1647</v>
      </c>
      <c r="CP882">
        <v>2807</v>
      </c>
      <c r="CQ882">
        <v>99</v>
      </c>
      <c r="CR882">
        <v>1288</v>
      </c>
      <c r="CS882">
        <v>185</v>
      </c>
      <c r="CT882">
        <v>1142</v>
      </c>
      <c r="CV882">
        <v>46</v>
      </c>
    </row>
    <row r="883" spans="1:100" x14ac:dyDescent="0.3">
      <c r="A883" s="21">
        <v>41284</v>
      </c>
      <c r="B883" t="s">
        <v>2487</v>
      </c>
      <c r="C883" t="s">
        <v>2486</v>
      </c>
      <c r="D883">
        <v>1397</v>
      </c>
      <c r="E883" t="s">
        <v>13572</v>
      </c>
      <c r="F883">
        <v>2</v>
      </c>
      <c r="G883">
        <v>2</v>
      </c>
      <c r="H883">
        <v>2198</v>
      </c>
      <c r="I883" s="20" t="s">
        <v>3994</v>
      </c>
      <c r="J883" s="20" t="s">
        <v>5606</v>
      </c>
      <c r="K883" s="20" t="s">
        <v>4346</v>
      </c>
      <c r="N883" t="s">
        <v>5761</v>
      </c>
      <c r="O883" t="s">
        <v>5179</v>
      </c>
      <c r="P883" t="s">
        <v>5180</v>
      </c>
      <c r="Q883" t="s">
        <v>4137</v>
      </c>
      <c r="R883">
        <v>1</v>
      </c>
      <c r="S883" t="s">
        <v>43</v>
      </c>
      <c r="T883">
        <v>0</v>
      </c>
      <c r="V883">
        <v>0</v>
      </c>
      <c r="W883">
        <v>1</v>
      </c>
      <c r="X883">
        <v>11</v>
      </c>
      <c r="Y883">
        <v>131</v>
      </c>
      <c r="Z883">
        <v>0</v>
      </c>
      <c r="AA883">
        <v>2</v>
      </c>
      <c r="AC883" t="s">
        <v>43</v>
      </c>
      <c r="AR883">
        <v>0</v>
      </c>
      <c r="AS883">
        <v>0</v>
      </c>
      <c r="AT883">
        <v>9</v>
      </c>
      <c r="AU883">
        <v>2.197225</v>
      </c>
      <c r="AV883" t="s">
        <v>9835</v>
      </c>
      <c r="AW883" t="s">
        <v>4148</v>
      </c>
      <c r="AX883">
        <v>0</v>
      </c>
      <c r="AY883">
        <v>2013</v>
      </c>
      <c r="AZ883">
        <v>1</v>
      </c>
      <c r="BA883">
        <v>0</v>
      </c>
      <c r="BB883">
        <v>0</v>
      </c>
      <c r="BC883">
        <v>1397</v>
      </c>
      <c r="BD883">
        <v>2013</v>
      </c>
      <c r="BE883">
        <v>10</v>
      </c>
      <c r="BF883">
        <v>0</v>
      </c>
      <c r="BG883">
        <v>0</v>
      </c>
      <c r="BH883" t="s">
        <v>3873</v>
      </c>
      <c r="BI883">
        <v>0</v>
      </c>
      <c r="BJ883">
        <v>0</v>
      </c>
      <c r="BK883">
        <v>0</v>
      </c>
      <c r="BL883">
        <v>0.1111111</v>
      </c>
      <c r="BN883">
        <v>428</v>
      </c>
      <c r="BO883">
        <v>2020</v>
      </c>
      <c r="BP883">
        <v>74</v>
      </c>
      <c r="BQ883">
        <v>971</v>
      </c>
      <c r="BR883">
        <v>158</v>
      </c>
      <c r="BS883">
        <v>398</v>
      </c>
      <c r="BT883">
        <v>849</v>
      </c>
      <c r="BU883">
        <v>15</v>
      </c>
      <c r="BV883">
        <v>199</v>
      </c>
      <c r="BW883">
        <v>15</v>
      </c>
      <c r="BX883">
        <v>177</v>
      </c>
      <c r="BY883">
        <v>4116</v>
      </c>
      <c r="BZ883">
        <v>15474</v>
      </c>
      <c r="CA883">
        <v>369</v>
      </c>
      <c r="CB883">
        <v>8233</v>
      </c>
      <c r="CC883">
        <v>1303</v>
      </c>
      <c r="CD883">
        <v>3141</v>
      </c>
      <c r="CE883">
        <v>6009</v>
      </c>
      <c r="CF883">
        <v>197</v>
      </c>
      <c r="CG883">
        <v>1749</v>
      </c>
      <c r="CH883">
        <v>227</v>
      </c>
      <c r="CI883">
        <v>1608</v>
      </c>
      <c r="CJ883">
        <v>2003</v>
      </c>
      <c r="CK883">
        <v>5227</v>
      </c>
      <c r="CL883">
        <v>5</v>
      </c>
      <c r="CM883">
        <v>4959</v>
      </c>
      <c r="CN883">
        <v>910</v>
      </c>
      <c r="CO883">
        <v>1647</v>
      </c>
      <c r="CP883">
        <v>2807</v>
      </c>
      <c r="CQ883">
        <v>99</v>
      </c>
      <c r="CR883">
        <v>1288</v>
      </c>
      <c r="CS883">
        <v>185</v>
      </c>
      <c r="CT883">
        <v>1142</v>
      </c>
      <c r="CV883">
        <v>46</v>
      </c>
    </row>
    <row r="884" spans="1:100" x14ac:dyDescent="0.3">
      <c r="A884" s="20" t="s">
        <v>5647</v>
      </c>
      <c r="B884" t="s">
        <v>400</v>
      </c>
      <c r="C884" t="s">
        <v>399</v>
      </c>
      <c r="D884">
        <v>1400</v>
      </c>
      <c r="E884" t="s">
        <v>13573</v>
      </c>
      <c r="F884">
        <v>1</v>
      </c>
      <c r="G884">
        <v>1</v>
      </c>
      <c r="H884">
        <v>958</v>
      </c>
      <c r="I884" s="20" t="s">
        <v>3929</v>
      </c>
      <c r="J884" s="20" t="s">
        <v>9836</v>
      </c>
      <c r="K884" s="20" t="s">
        <v>4816</v>
      </c>
      <c r="N884" t="s">
        <v>9837</v>
      </c>
      <c r="O884" t="s">
        <v>5577</v>
      </c>
      <c r="P884" t="s">
        <v>5578</v>
      </c>
      <c r="Q884" t="s">
        <v>4755</v>
      </c>
      <c r="R884">
        <v>2</v>
      </c>
      <c r="S884" t="s">
        <v>12</v>
      </c>
      <c r="T884">
        <v>1</v>
      </c>
      <c r="U884">
        <v>2</v>
      </c>
      <c r="V884">
        <v>0</v>
      </c>
      <c r="W884">
        <v>1</v>
      </c>
      <c r="X884">
        <v>2</v>
      </c>
      <c r="Y884">
        <v>1</v>
      </c>
      <c r="Z884">
        <v>0</v>
      </c>
      <c r="AA884">
        <v>9</v>
      </c>
      <c r="AC884" t="s">
        <v>12</v>
      </c>
      <c r="AD884" t="s">
        <v>9838</v>
      </c>
      <c r="AE884" t="s">
        <v>9839</v>
      </c>
      <c r="AF884" t="s">
        <v>9840</v>
      </c>
      <c r="AG884" t="s">
        <v>7325</v>
      </c>
      <c r="AH884" t="s">
        <v>9837</v>
      </c>
      <c r="AI884" t="s">
        <v>5577</v>
      </c>
      <c r="AJ884" t="s">
        <v>5578</v>
      </c>
      <c r="AK884">
        <v>84041</v>
      </c>
      <c r="AL884" t="s">
        <v>9841</v>
      </c>
      <c r="AM884" t="s">
        <v>12</v>
      </c>
      <c r="AN884" t="s">
        <v>336</v>
      </c>
      <c r="AO884" t="s">
        <v>3740</v>
      </c>
      <c r="AP884" t="s">
        <v>9842</v>
      </c>
      <c r="AR884">
        <v>1</v>
      </c>
      <c r="AS884">
        <v>0</v>
      </c>
      <c r="AT884">
        <v>1</v>
      </c>
      <c r="AU884">
        <v>0</v>
      </c>
      <c r="AW884" t="s">
        <v>4148</v>
      </c>
      <c r="AX884">
        <v>0</v>
      </c>
      <c r="AY884">
        <v>2007</v>
      </c>
      <c r="AZ884">
        <v>1</v>
      </c>
      <c r="BA884">
        <v>0</v>
      </c>
      <c r="BB884">
        <v>0</v>
      </c>
      <c r="BC884">
        <v>1400</v>
      </c>
      <c r="BD884">
        <v>2009</v>
      </c>
      <c r="BE884">
        <v>7</v>
      </c>
      <c r="BF884">
        <v>1</v>
      </c>
      <c r="BG884">
        <v>0</v>
      </c>
      <c r="BH884" t="s">
        <v>3873</v>
      </c>
      <c r="BI884">
        <v>1</v>
      </c>
      <c r="BJ884">
        <v>1</v>
      </c>
      <c r="BK884">
        <v>0.5</v>
      </c>
      <c r="BL884">
        <v>1</v>
      </c>
      <c r="BM884">
        <v>2</v>
      </c>
      <c r="BN884">
        <v>312</v>
      </c>
      <c r="BO884">
        <v>1036</v>
      </c>
      <c r="BP884">
        <v>0</v>
      </c>
      <c r="BQ884">
        <v>477</v>
      </c>
      <c r="BR884">
        <v>94</v>
      </c>
      <c r="BS884">
        <v>183</v>
      </c>
      <c r="BT884">
        <v>279</v>
      </c>
      <c r="BU884">
        <v>17</v>
      </c>
      <c r="BV884">
        <v>128</v>
      </c>
      <c r="BW884">
        <v>26</v>
      </c>
      <c r="BX884">
        <v>133</v>
      </c>
      <c r="BY884">
        <v>4116</v>
      </c>
      <c r="BZ884">
        <v>15474</v>
      </c>
      <c r="CA884">
        <v>369</v>
      </c>
      <c r="CB884">
        <v>8233</v>
      </c>
      <c r="CC884">
        <v>1303</v>
      </c>
      <c r="CD884">
        <v>3141</v>
      </c>
      <c r="CE884">
        <v>6009</v>
      </c>
      <c r="CF884">
        <v>197</v>
      </c>
      <c r="CG884">
        <v>1749</v>
      </c>
      <c r="CH884">
        <v>227</v>
      </c>
      <c r="CI884">
        <v>1608</v>
      </c>
      <c r="CJ884">
        <v>2003</v>
      </c>
      <c r="CK884">
        <v>5227</v>
      </c>
      <c r="CL884">
        <v>5</v>
      </c>
      <c r="CM884">
        <v>4959</v>
      </c>
      <c r="CN884">
        <v>910</v>
      </c>
      <c r="CO884">
        <v>1647</v>
      </c>
      <c r="CP884">
        <v>2807</v>
      </c>
      <c r="CQ884">
        <v>99</v>
      </c>
      <c r="CR884">
        <v>1288</v>
      </c>
      <c r="CS884">
        <v>185</v>
      </c>
      <c r="CT884">
        <v>1142</v>
      </c>
      <c r="CU884">
        <v>0</v>
      </c>
      <c r="CV884">
        <v>46</v>
      </c>
    </row>
    <row r="885" spans="1:100" x14ac:dyDescent="0.3">
      <c r="A885" s="20" t="s">
        <v>3951</v>
      </c>
      <c r="B885" t="s">
        <v>108</v>
      </c>
      <c r="C885" t="s">
        <v>3294</v>
      </c>
      <c r="D885">
        <v>1401</v>
      </c>
      <c r="E885" t="s">
        <v>13574</v>
      </c>
      <c r="F885">
        <v>4</v>
      </c>
      <c r="G885">
        <v>1</v>
      </c>
      <c r="H885">
        <v>653</v>
      </c>
      <c r="I885" s="20" t="s">
        <v>3913</v>
      </c>
      <c r="J885" s="20" t="s">
        <v>4753</v>
      </c>
      <c r="K885" s="20" t="s">
        <v>4754</v>
      </c>
      <c r="N885" t="s">
        <v>5942</v>
      </c>
      <c r="O885" t="s">
        <v>5577</v>
      </c>
      <c r="P885" t="s">
        <v>5578</v>
      </c>
      <c r="Q885" t="s">
        <v>4755</v>
      </c>
      <c r="R885">
        <v>3</v>
      </c>
      <c r="S885" t="s">
        <v>43</v>
      </c>
      <c r="T885">
        <v>0</v>
      </c>
      <c r="V885">
        <v>0</v>
      </c>
      <c r="W885">
        <v>1</v>
      </c>
      <c r="X885">
        <v>2</v>
      </c>
      <c r="Y885">
        <v>1</v>
      </c>
      <c r="Z885">
        <v>0</v>
      </c>
      <c r="AA885">
        <v>3</v>
      </c>
      <c r="AC885" t="s">
        <v>43</v>
      </c>
      <c r="AR885">
        <v>1</v>
      </c>
      <c r="AS885">
        <v>0</v>
      </c>
      <c r="AT885">
        <v>1</v>
      </c>
      <c r="AU885">
        <v>0</v>
      </c>
      <c r="AW885" t="s">
        <v>4148</v>
      </c>
      <c r="AX885">
        <v>0</v>
      </c>
      <c r="AY885">
        <v>2007</v>
      </c>
      <c r="AZ885">
        <v>1</v>
      </c>
      <c r="BA885">
        <v>0</v>
      </c>
      <c r="BB885">
        <v>0</v>
      </c>
      <c r="BC885">
        <v>1401</v>
      </c>
      <c r="BD885">
        <v>2008</v>
      </c>
      <c r="BE885">
        <v>6</v>
      </c>
      <c r="BF885">
        <v>0</v>
      </c>
      <c r="BG885">
        <v>0</v>
      </c>
      <c r="BH885" t="s">
        <v>3873</v>
      </c>
      <c r="BI885">
        <v>0</v>
      </c>
      <c r="BJ885">
        <v>0</v>
      </c>
      <c r="BK885">
        <v>0</v>
      </c>
      <c r="BL885">
        <v>1</v>
      </c>
      <c r="BN885">
        <v>387</v>
      </c>
      <c r="BO885">
        <v>1478</v>
      </c>
      <c r="BP885">
        <v>0</v>
      </c>
      <c r="BQ885">
        <v>644</v>
      </c>
      <c r="BR885">
        <v>75</v>
      </c>
      <c r="BS885">
        <v>179</v>
      </c>
      <c r="BT885">
        <v>286</v>
      </c>
      <c r="BU885">
        <v>10</v>
      </c>
      <c r="BV885">
        <v>127</v>
      </c>
      <c r="BW885">
        <v>26</v>
      </c>
      <c r="BX885">
        <v>155</v>
      </c>
      <c r="BY885">
        <v>4116</v>
      </c>
      <c r="BZ885">
        <v>15474</v>
      </c>
      <c r="CA885">
        <v>369</v>
      </c>
      <c r="CB885">
        <v>8233</v>
      </c>
      <c r="CC885">
        <v>1303</v>
      </c>
      <c r="CD885">
        <v>3141</v>
      </c>
      <c r="CE885">
        <v>6009</v>
      </c>
      <c r="CF885">
        <v>197</v>
      </c>
      <c r="CG885">
        <v>1749</v>
      </c>
      <c r="CH885">
        <v>227</v>
      </c>
      <c r="CI885">
        <v>1608</v>
      </c>
      <c r="CJ885">
        <v>2003</v>
      </c>
      <c r="CK885">
        <v>5227</v>
      </c>
      <c r="CL885">
        <v>5</v>
      </c>
      <c r="CM885">
        <v>4959</v>
      </c>
      <c r="CN885">
        <v>910</v>
      </c>
      <c r="CO885">
        <v>1647</v>
      </c>
      <c r="CP885">
        <v>2807</v>
      </c>
      <c r="CQ885">
        <v>99</v>
      </c>
      <c r="CR885">
        <v>1288</v>
      </c>
      <c r="CS885">
        <v>185</v>
      </c>
      <c r="CT885">
        <v>1142</v>
      </c>
      <c r="CV885">
        <v>46</v>
      </c>
    </row>
    <row r="886" spans="1:100" x14ac:dyDescent="0.3">
      <c r="A886" s="20" t="s">
        <v>4929</v>
      </c>
      <c r="B886" t="s">
        <v>108</v>
      </c>
      <c r="C886" t="s">
        <v>777</v>
      </c>
      <c r="D886">
        <v>1401</v>
      </c>
      <c r="E886" t="s">
        <v>13574</v>
      </c>
      <c r="F886">
        <v>4</v>
      </c>
      <c r="G886">
        <v>2</v>
      </c>
      <c r="H886">
        <v>1551</v>
      </c>
      <c r="I886" s="21">
        <v>40797</v>
      </c>
      <c r="J886" s="20" t="s">
        <v>8286</v>
      </c>
      <c r="K886" s="21">
        <v>40246</v>
      </c>
      <c r="N886" t="s">
        <v>5942</v>
      </c>
      <c r="O886" t="s">
        <v>5577</v>
      </c>
      <c r="P886" t="s">
        <v>5578</v>
      </c>
      <c r="Q886" t="s">
        <v>4755</v>
      </c>
      <c r="R886">
        <v>1</v>
      </c>
      <c r="S886" t="s">
        <v>12</v>
      </c>
      <c r="T886">
        <v>1</v>
      </c>
      <c r="U886">
        <v>2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1</v>
      </c>
      <c r="AC886" t="s">
        <v>43</v>
      </c>
      <c r="AO886" t="s">
        <v>9843</v>
      </c>
      <c r="AR886">
        <v>1</v>
      </c>
      <c r="AS886">
        <v>1</v>
      </c>
      <c r="AT886">
        <v>1</v>
      </c>
      <c r="AU886">
        <v>0</v>
      </c>
      <c r="AW886" t="s">
        <v>4148</v>
      </c>
      <c r="AX886">
        <v>0</v>
      </c>
      <c r="AY886">
        <v>2010</v>
      </c>
      <c r="AZ886">
        <v>1</v>
      </c>
      <c r="BA886">
        <v>0</v>
      </c>
      <c r="BB886">
        <v>0</v>
      </c>
      <c r="BC886">
        <v>1401</v>
      </c>
      <c r="BD886">
        <v>2011</v>
      </c>
      <c r="BE886">
        <v>9</v>
      </c>
      <c r="BF886">
        <v>1</v>
      </c>
      <c r="BG886">
        <v>0</v>
      </c>
      <c r="BH886" t="s">
        <v>3873</v>
      </c>
      <c r="BI886">
        <v>1</v>
      </c>
      <c r="BJ886">
        <v>0</v>
      </c>
      <c r="BK886">
        <v>1</v>
      </c>
      <c r="BL886">
        <v>1</v>
      </c>
      <c r="BM886">
        <v>2</v>
      </c>
      <c r="BN886">
        <v>473</v>
      </c>
      <c r="BO886">
        <v>1773</v>
      </c>
      <c r="BP886">
        <v>104</v>
      </c>
      <c r="BQ886">
        <v>1060</v>
      </c>
      <c r="BR886">
        <v>167</v>
      </c>
      <c r="BS886">
        <v>371</v>
      </c>
      <c r="BT886">
        <v>701</v>
      </c>
      <c r="BU886">
        <v>15</v>
      </c>
      <c r="BV886">
        <v>237</v>
      </c>
      <c r="BW886">
        <v>38</v>
      </c>
      <c r="BX886">
        <v>212</v>
      </c>
      <c r="BY886">
        <v>4116</v>
      </c>
      <c r="BZ886">
        <v>15474</v>
      </c>
      <c r="CA886">
        <v>369</v>
      </c>
      <c r="CB886">
        <v>8233</v>
      </c>
      <c r="CC886">
        <v>1303</v>
      </c>
      <c r="CD886">
        <v>3141</v>
      </c>
      <c r="CE886">
        <v>6009</v>
      </c>
      <c r="CF886">
        <v>197</v>
      </c>
      <c r="CG886">
        <v>1749</v>
      </c>
      <c r="CH886">
        <v>227</v>
      </c>
      <c r="CI886">
        <v>1608</v>
      </c>
      <c r="CJ886">
        <v>2003</v>
      </c>
      <c r="CK886">
        <v>5227</v>
      </c>
      <c r="CL886">
        <v>5</v>
      </c>
      <c r="CM886">
        <v>4959</v>
      </c>
      <c r="CN886">
        <v>910</v>
      </c>
      <c r="CO886">
        <v>1647</v>
      </c>
      <c r="CP886">
        <v>2807</v>
      </c>
      <c r="CQ886">
        <v>99</v>
      </c>
      <c r="CR886">
        <v>1288</v>
      </c>
      <c r="CS886">
        <v>185</v>
      </c>
      <c r="CT886">
        <v>1142</v>
      </c>
      <c r="CU886">
        <v>0</v>
      </c>
      <c r="CV886">
        <v>46</v>
      </c>
    </row>
    <row r="887" spans="1:100" x14ac:dyDescent="0.3">
      <c r="A887" s="20" t="s">
        <v>3999</v>
      </c>
      <c r="B887" t="s">
        <v>108</v>
      </c>
      <c r="C887" t="s">
        <v>2419</v>
      </c>
      <c r="D887">
        <v>1401</v>
      </c>
      <c r="E887" t="s">
        <v>13574</v>
      </c>
      <c r="F887">
        <v>4</v>
      </c>
      <c r="G887">
        <v>3</v>
      </c>
      <c r="H887">
        <v>2318</v>
      </c>
      <c r="I887" s="20" t="s">
        <v>3999</v>
      </c>
      <c r="J887" s="20" t="s">
        <v>6902</v>
      </c>
      <c r="K887" s="20" t="s">
        <v>3977</v>
      </c>
      <c r="N887" t="s">
        <v>5942</v>
      </c>
      <c r="O887" t="s">
        <v>5577</v>
      </c>
      <c r="P887" t="s">
        <v>5578</v>
      </c>
      <c r="Q887" t="s">
        <v>4755</v>
      </c>
      <c r="R887">
        <v>3</v>
      </c>
      <c r="S887" t="s">
        <v>12</v>
      </c>
      <c r="T887">
        <v>2</v>
      </c>
      <c r="U887">
        <v>3</v>
      </c>
      <c r="V887">
        <v>0</v>
      </c>
      <c r="W887">
        <v>1</v>
      </c>
      <c r="X887">
        <v>1</v>
      </c>
      <c r="Y887">
        <v>0</v>
      </c>
      <c r="Z887">
        <v>0</v>
      </c>
      <c r="AA887">
        <v>2</v>
      </c>
      <c r="AC887" t="s">
        <v>43</v>
      </c>
      <c r="AR887">
        <v>1</v>
      </c>
      <c r="AS887">
        <v>0</v>
      </c>
      <c r="AT887">
        <v>1</v>
      </c>
      <c r="AU887">
        <v>0</v>
      </c>
      <c r="AW887" t="s">
        <v>4148</v>
      </c>
      <c r="AX887">
        <v>0</v>
      </c>
      <c r="AY887">
        <v>2013</v>
      </c>
      <c r="AZ887">
        <v>1</v>
      </c>
      <c r="BA887">
        <v>0</v>
      </c>
      <c r="BB887">
        <v>0</v>
      </c>
      <c r="BC887">
        <v>1401</v>
      </c>
      <c r="BD887">
        <v>2014</v>
      </c>
      <c r="BE887">
        <v>2</v>
      </c>
      <c r="BF887">
        <v>1</v>
      </c>
      <c r="BG887">
        <v>0</v>
      </c>
      <c r="BH887" t="s">
        <v>3873</v>
      </c>
      <c r="BI887">
        <v>1</v>
      </c>
      <c r="BJ887">
        <v>0</v>
      </c>
      <c r="BK887">
        <v>0.66666669999999995</v>
      </c>
      <c r="BL887">
        <v>1</v>
      </c>
      <c r="BM887">
        <v>1.5</v>
      </c>
      <c r="BN887">
        <v>445</v>
      </c>
      <c r="BO887">
        <v>2045</v>
      </c>
      <c r="BP887">
        <v>84</v>
      </c>
      <c r="BQ887">
        <v>937</v>
      </c>
      <c r="BR887">
        <v>149</v>
      </c>
      <c r="BS887">
        <v>392</v>
      </c>
      <c r="BT887">
        <v>781</v>
      </c>
      <c r="BU887">
        <v>14</v>
      </c>
      <c r="BV887">
        <v>185</v>
      </c>
      <c r="BW887">
        <v>1</v>
      </c>
      <c r="BX887">
        <v>167</v>
      </c>
      <c r="BY887">
        <v>4116</v>
      </c>
      <c r="BZ887">
        <v>15474</v>
      </c>
      <c r="CA887">
        <v>369</v>
      </c>
      <c r="CB887">
        <v>8233</v>
      </c>
      <c r="CC887">
        <v>1303</v>
      </c>
      <c r="CD887">
        <v>3141</v>
      </c>
      <c r="CE887">
        <v>6009</v>
      </c>
      <c r="CF887">
        <v>197</v>
      </c>
      <c r="CG887">
        <v>1749</v>
      </c>
      <c r="CH887">
        <v>227</v>
      </c>
      <c r="CI887">
        <v>1608</v>
      </c>
      <c r="CJ887">
        <v>2003</v>
      </c>
      <c r="CK887">
        <v>5227</v>
      </c>
      <c r="CL887">
        <v>5</v>
      </c>
      <c r="CM887">
        <v>4959</v>
      </c>
      <c r="CN887">
        <v>910</v>
      </c>
      <c r="CO887">
        <v>1647</v>
      </c>
      <c r="CP887">
        <v>2807</v>
      </c>
      <c r="CQ887">
        <v>99</v>
      </c>
      <c r="CR887">
        <v>1288</v>
      </c>
      <c r="CS887">
        <v>185</v>
      </c>
      <c r="CT887">
        <v>1142</v>
      </c>
      <c r="CU887">
        <v>0</v>
      </c>
      <c r="CV887">
        <v>46</v>
      </c>
    </row>
    <row r="888" spans="1:100" x14ac:dyDescent="0.3">
      <c r="A888" s="21">
        <v>42014</v>
      </c>
      <c r="B888" t="s">
        <v>108</v>
      </c>
      <c r="C888" t="s">
        <v>107</v>
      </c>
      <c r="D888">
        <v>1401</v>
      </c>
      <c r="E888" t="s">
        <v>13574</v>
      </c>
      <c r="F888">
        <v>4</v>
      </c>
      <c r="G888">
        <v>4</v>
      </c>
      <c r="H888">
        <v>2764</v>
      </c>
      <c r="I888" s="20" t="s">
        <v>4019</v>
      </c>
      <c r="J888" s="20" t="s">
        <v>12896</v>
      </c>
      <c r="K888" s="20" t="s">
        <v>12961</v>
      </c>
      <c r="N888" t="s">
        <v>5942</v>
      </c>
      <c r="O888" t="s">
        <v>5577</v>
      </c>
      <c r="P888" t="s">
        <v>5578</v>
      </c>
      <c r="Q888" t="s">
        <v>4755</v>
      </c>
      <c r="R888">
        <v>3</v>
      </c>
      <c r="S888" t="s">
        <v>12</v>
      </c>
      <c r="T888">
        <v>2</v>
      </c>
      <c r="U888">
        <v>4</v>
      </c>
      <c r="V888">
        <v>0</v>
      </c>
      <c r="W888">
        <v>1</v>
      </c>
      <c r="X888">
        <v>1</v>
      </c>
      <c r="Y888">
        <v>0</v>
      </c>
      <c r="Z888">
        <v>0</v>
      </c>
      <c r="AA888">
        <v>3</v>
      </c>
      <c r="AC888" t="s">
        <v>12</v>
      </c>
      <c r="AD888" s="16">
        <v>42192</v>
      </c>
      <c r="AE888" t="s">
        <v>13107</v>
      </c>
      <c r="AF888" t="s">
        <v>13108</v>
      </c>
      <c r="AH888" t="s">
        <v>5942</v>
      </c>
      <c r="AI888" t="s">
        <v>5577</v>
      </c>
      <c r="AJ888" t="s">
        <v>5578</v>
      </c>
      <c r="AK888">
        <v>84124</v>
      </c>
      <c r="AL888" t="s">
        <v>13109</v>
      </c>
      <c r="AM888" t="s">
        <v>12</v>
      </c>
      <c r="AN888" t="s">
        <v>13110</v>
      </c>
      <c r="AO888" t="s">
        <v>13111</v>
      </c>
      <c r="AP888" t="s">
        <v>4398</v>
      </c>
      <c r="AR888">
        <v>1</v>
      </c>
      <c r="AS888">
        <v>0</v>
      </c>
      <c r="AT888">
        <v>1</v>
      </c>
      <c r="AW888" t="s">
        <v>4148</v>
      </c>
      <c r="AX888">
        <v>0</v>
      </c>
      <c r="AY888">
        <v>2015</v>
      </c>
      <c r="AZ888">
        <v>1</v>
      </c>
      <c r="BD888">
        <v>2015</v>
      </c>
      <c r="BE888">
        <v>10</v>
      </c>
      <c r="BF888">
        <v>1</v>
      </c>
      <c r="BG888">
        <v>0</v>
      </c>
      <c r="BH888" t="s">
        <v>3873</v>
      </c>
      <c r="BI888">
        <v>1</v>
      </c>
      <c r="BJ888">
        <v>1</v>
      </c>
      <c r="BK888">
        <v>0.66666669999999995</v>
      </c>
      <c r="BL888">
        <v>1</v>
      </c>
      <c r="BM888">
        <v>2</v>
      </c>
      <c r="BN888">
        <v>323</v>
      </c>
      <c r="BO888">
        <v>1210</v>
      </c>
      <c r="BP888">
        <v>35</v>
      </c>
      <c r="BQ888">
        <v>660</v>
      </c>
      <c r="BR888">
        <v>86</v>
      </c>
      <c r="BS888">
        <v>217</v>
      </c>
      <c r="BT888">
        <v>424</v>
      </c>
      <c r="BU888">
        <v>9</v>
      </c>
      <c r="BV888">
        <v>121</v>
      </c>
      <c r="BW888">
        <v>0</v>
      </c>
      <c r="BX888">
        <v>111</v>
      </c>
      <c r="BY888">
        <v>4116</v>
      </c>
      <c r="BZ888">
        <v>15474</v>
      </c>
      <c r="CA888">
        <v>369</v>
      </c>
      <c r="CB888">
        <v>8233</v>
      </c>
      <c r="CC888">
        <v>1303</v>
      </c>
      <c r="CD888">
        <v>3141</v>
      </c>
      <c r="CE888">
        <v>6009</v>
      </c>
      <c r="CF888">
        <v>197</v>
      </c>
      <c r="CG888">
        <v>1749</v>
      </c>
      <c r="CH888">
        <v>227</v>
      </c>
      <c r="CI888">
        <v>1608</v>
      </c>
      <c r="CJ888">
        <v>2003</v>
      </c>
      <c r="CK888">
        <v>5227</v>
      </c>
      <c r="CL888">
        <v>5</v>
      </c>
      <c r="CM888">
        <v>4959</v>
      </c>
      <c r="CN888">
        <v>910</v>
      </c>
      <c r="CO888">
        <v>1647</v>
      </c>
      <c r="CP888">
        <v>2807</v>
      </c>
      <c r="CQ888">
        <v>99</v>
      </c>
      <c r="CR888">
        <v>1288</v>
      </c>
      <c r="CS888">
        <v>185</v>
      </c>
      <c r="CT888">
        <v>1142</v>
      </c>
      <c r="CU888">
        <v>0</v>
      </c>
      <c r="CV888">
        <v>46</v>
      </c>
    </row>
    <row r="889" spans="1:100" x14ac:dyDescent="0.3">
      <c r="A889" s="20" t="s">
        <v>3884</v>
      </c>
      <c r="B889" t="s">
        <v>1822</v>
      </c>
      <c r="C889" t="s">
        <v>1821</v>
      </c>
      <c r="D889">
        <v>1402</v>
      </c>
      <c r="E889" t="s">
        <v>13575</v>
      </c>
      <c r="F889">
        <v>2</v>
      </c>
      <c r="G889">
        <v>1</v>
      </c>
      <c r="H889">
        <v>120</v>
      </c>
      <c r="I889" s="20" t="s">
        <v>3884</v>
      </c>
      <c r="J889" s="21">
        <v>38057</v>
      </c>
      <c r="K889" s="21">
        <v>38118</v>
      </c>
      <c r="N889" t="s">
        <v>5957</v>
      </c>
      <c r="O889" t="s">
        <v>5107</v>
      </c>
      <c r="P889" t="s">
        <v>5108</v>
      </c>
      <c r="Q889" t="s">
        <v>4137</v>
      </c>
      <c r="R889">
        <v>1</v>
      </c>
      <c r="S889" t="s">
        <v>12</v>
      </c>
      <c r="T889">
        <v>1</v>
      </c>
      <c r="U889">
        <v>1</v>
      </c>
      <c r="V889">
        <v>0</v>
      </c>
      <c r="W889">
        <v>1</v>
      </c>
      <c r="X889">
        <v>5</v>
      </c>
      <c r="Y889">
        <v>9</v>
      </c>
      <c r="Z889">
        <v>0</v>
      </c>
      <c r="AA889">
        <v>1</v>
      </c>
      <c r="AC889" t="s">
        <v>12</v>
      </c>
      <c r="AD889" t="s">
        <v>9844</v>
      </c>
      <c r="AE889" t="s">
        <v>9845</v>
      </c>
      <c r="AF889" t="s">
        <v>9846</v>
      </c>
      <c r="AG889" t="s">
        <v>9847</v>
      </c>
      <c r="AH889" t="s">
        <v>5957</v>
      </c>
      <c r="AI889" t="s">
        <v>5107</v>
      </c>
      <c r="AJ889" t="s">
        <v>5108</v>
      </c>
      <c r="AK889">
        <v>2109</v>
      </c>
      <c r="AL889" t="s">
        <v>9848</v>
      </c>
      <c r="AM889" t="s">
        <v>12</v>
      </c>
      <c r="AO889" t="s">
        <v>9849</v>
      </c>
      <c r="AP889" t="s">
        <v>9850</v>
      </c>
      <c r="AR889">
        <v>1</v>
      </c>
      <c r="AS889">
        <v>0</v>
      </c>
      <c r="AT889">
        <v>1</v>
      </c>
      <c r="AU889">
        <v>0</v>
      </c>
      <c r="AW889" t="s">
        <v>4148</v>
      </c>
      <c r="AX889">
        <v>0</v>
      </c>
      <c r="AY889">
        <v>2004</v>
      </c>
      <c r="AZ889">
        <v>1</v>
      </c>
      <c r="BA889">
        <v>0</v>
      </c>
      <c r="BB889">
        <v>0</v>
      </c>
      <c r="BC889">
        <v>1402</v>
      </c>
      <c r="BD889">
        <v>2005</v>
      </c>
      <c r="BE889">
        <v>10</v>
      </c>
      <c r="BF889">
        <v>1</v>
      </c>
      <c r="BG889">
        <v>0</v>
      </c>
      <c r="BH889" t="s">
        <v>3873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262</v>
      </c>
      <c r="BO889">
        <v>691</v>
      </c>
      <c r="BP889">
        <v>1</v>
      </c>
      <c r="BQ889">
        <v>439</v>
      </c>
      <c r="BR889">
        <v>82</v>
      </c>
      <c r="BS889">
        <v>232</v>
      </c>
      <c r="BT889">
        <v>440</v>
      </c>
      <c r="BU889">
        <v>22</v>
      </c>
      <c r="BV889">
        <v>104</v>
      </c>
      <c r="BW889">
        <v>19</v>
      </c>
      <c r="BX889">
        <v>92</v>
      </c>
      <c r="BY889">
        <v>4116</v>
      </c>
      <c r="BZ889">
        <v>15474</v>
      </c>
      <c r="CA889">
        <v>369</v>
      </c>
      <c r="CB889">
        <v>8233</v>
      </c>
      <c r="CC889">
        <v>1303</v>
      </c>
      <c r="CD889">
        <v>3141</v>
      </c>
      <c r="CE889">
        <v>6009</v>
      </c>
      <c r="CF889">
        <v>197</v>
      </c>
      <c r="CG889">
        <v>1749</v>
      </c>
      <c r="CH889">
        <v>227</v>
      </c>
      <c r="CI889">
        <v>1608</v>
      </c>
      <c r="CJ889">
        <v>2003</v>
      </c>
      <c r="CK889">
        <v>5227</v>
      </c>
      <c r="CL889">
        <v>5</v>
      </c>
      <c r="CM889">
        <v>4959</v>
      </c>
      <c r="CN889">
        <v>910</v>
      </c>
      <c r="CO889">
        <v>1647</v>
      </c>
      <c r="CP889">
        <v>2807</v>
      </c>
      <c r="CQ889">
        <v>99</v>
      </c>
      <c r="CR889">
        <v>1288</v>
      </c>
      <c r="CS889">
        <v>185</v>
      </c>
      <c r="CT889">
        <v>1142</v>
      </c>
      <c r="CU889">
        <v>0</v>
      </c>
      <c r="CV889">
        <v>46</v>
      </c>
    </row>
    <row r="890" spans="1:100" x14ac:dyDescent="0.3">
      <c r="A890" s="20" t="s">
        <v>3912</v>
      </c>
      <c r="B890" t="s">
        <v>1822</v>
      </c>
      <c r="C890" t="s">
        <v>3324</v>
      </c>
      <c r="D890">
        <v>1402</v>
      </c>
      <c r="E890" t="s">
        <v>13575</v>
      </c>
      <c r="F890">
        <v>2</v>
      </c>
      <c r="G890">
        <v>2</v>
      </c>
      <c r="H890">
        <v>629</v>
      </c>
      <c r="I890" s="20" t="s">
        <v>3912</v>
      </c>
      <c r="J890" s="20" t="s">
        <v>4162</v>
      </c>
      <c r="K890" s="20" t="s">
        <v>5725</v>
      </c>
      <c r="N890" t="s">
        <v>5957</v>
      </c>
      <c r="O890" t="s">
        <v>5107</v>
      </c>
      <c r="P890" t="s">
        <v>5108</v>
      </c>
      <c r="Q890" t="s">
        <v>4137</v>
      </c>
      <c r="R890">
        <v>1</v>
      </c>
      <c r="S890" t="s">
        <v>43</v>
      </c>
      <c r="T890">
        <v>0</v>
      </c>
      <c r="V890">
        <v>0</v>
      </c>
      <c r="W890">
        <v>1</v>
      </c>
      <c r="X890">
        <v>5</v>
      </c>
      <c r="Y890">
        <v>11</v>
      </c>
      <c r="Z890">
        <v>0</v>
      </c>
      <c r="AA890">
        <v>1</v>
      </c>
      <c r="AC890" t="s">
        <v>43</v>
      </c>
      <c r="AR890">
        <v>0</v>
      </c>
      <c r="AS890">
        <v>0</v>
      </c>
      <c r="AT890">
        <v>1</v>
      </c>
      <c r="AU890">
        <v>0</v>
      </c>
      <c r="AW890" t="s">
        <v>4148</v>
      </c>
      <c r="AX890">
        <v>0</v>
      </c>
      <c r="AY890">
        <v>2007</v>
      </c>
      <c r="AZ890">
        <v>1</v>
      </c>
      <c r="BA890">
        <v>0</v>
      </c>
      <c r="BB890">
        <v>0</v>
      </c>
      <c r="BC890">
        <v>1402</v>
      </c>
      <c r="BD890">
        <v>2008</v>
      </c>
      <c r="BE890">
        <v>5</v>
      </c>
      <c r="BF890">
        <v>0</v>
      </c>
      <c r="BG890">
        <v>0</v>
      </c>
      <c r="BH890" t="s">
        <v>3873</v>
      </c>
      <c r="BI890">
        <v>0</v>
      </c>
      <c r="BJ890">
        <v>0</v>
      </c>
      <c r="BK890">
        <v>0</v>
      </c>
      <c r="BL890">
        <v>1</v>
      </c>
      <c r="BN890">
        <v>387</v>
      </c>
      <c r="BO890">
        <v>1478</v>
      </c>
      <c r="BP890">
        <v>0</v>
      </c>
      <c r="BQ890">
        <v>644</v>
      </c>
      <c r="BR890">
        <v>75</v>
      </c>
      <c r="BS890">
        <v>179</v>
      </c>
      <c r="BT890">
        <v>286</v>
      </c>
      <c r="BU890">
        <v>10</v>
      </c>
      <c r="BV890">
        <v>127</v>
      </c>
      <c r="BW890">
        <v>26</v>
      </c>
      <c r="BX890">
        <v>155</v>
      </c>
      <c r="BY890">
        <v>4116</v>
      </c>
      <c r="BZ890">
        <v>15474</v>
      </c>
      <c r="CA890">
        <v>369</v>
      </c>
      <c r="CB890">
        <v>8233</v>
      </c>
      <c r="CC890">
        <v>1303</v>
      </c>
      <c r="CD890">
        <v>3141</v>
      </c>
      <c r="CE890">
        <v>6009</v>
      </c>
      <c r="CF890">
        <v>197</v>
      </c>
      <c r="CG890">
        <v>1749</v>
      </c>
      <c r="CH890">
        <v>227</v>
      </c>
      <c r="CI890">
        <v>1608</v>
      </c>
      <c r="CJ890">
        <v>2003</v>
      </c>
      <c r="CK890">
        <v>5227</v>
      </c>
      <c r="CL890">
        <v>5</v>
      </c>
      <c r="CM890">
        <v>4959</v>
      </c>
      <c r="CN890">
        <v>910</v>
      </c>
      <c r="CO890">
        <v>1647</v>
      </c>
      <c r="CP890">
        <v>2807</v>
      </c>
      <c r="CQ890">
        <v>99</v>
      </c>
      <c r="CR890">
        <v>1288</v>
      </c>
      <c r="CS890">
        <v>185</v>
      </c>
      <c r="CT890">
        <v>1142</v>
      </c>
      <c r="CV890">
        <v>46</v>
      </c>
    </row>
    <row r="891" spans="1:100" x14ac:dyDescent="0.3">
      <c r="A891" s="20" t="s">
        <v>4769</v>
      </c>
      <c r="B891" t="s">
        <v>583</v>
      </c>
      <c r="C891" t="s">
        <v>582</v>
      </c>
      <c r="D891">
        <v>1407</v>
      </c>
      <c r="E891" t="s">
        <v>13576</v>
      </c>
      <c r="F891">
        <v>2</v>
      </c>
      <c r="G891">
        <v>1</v>
      </c>
      <c r="H891">
        <v>364</v>
      </c>
      <c r="I891" s="20" t="s">
        <v>3896</v>
      </c>
      <c r="J891" s="21">
        <v>38722</v>
      </c>
      <c r="K891" s="21">
        <v>38842</v>
      </c>
      <c r="Q891" t="s">
        <v>4841</v>
      </c>
      <c r="R891">
        <v>1</v>
      </c>
      <c r="S891" t="s">
        <v>12</v>
      </c>
      <c r="T891">
        <v>1</v>
      </c>
      <c r="U891">
        <v>1</v>
      </c>
      <c r="V891">
        <v>0</v>
      </c>
      <c r="W891">
        <v>1</v>
      </c>
      <c r="X891">
        <v>21</v>
      </c>
      <c r="Y891">
        <v>25</v>
      </c>
      <c r="Z891">
        <v>0</v>
      </c>
      <c r="AA891">
        <v>1</v>
      </c>
      <c r="AC891" t="s">
        <v>43</v>
      </c>
      <c r="AN891" t="s">
        <v>584</v>
      </c>
      <c r="AR891">
        <v>1</v>
      </c>
      <c r="AS891">
        <v>0</v>
      </c>
      <c r="AT891">
        <v>4</v>
      </c>
      <c r="AU891">
        <v>1.3862939999999999</v>
      </c>
      <c r="AV891" t="s">
        <v>9873</v>
      </c>
      <c r="AW891" t="s">
        <v>4148</v>
      </c>
      <c r="AX891">
        <v>0</v>
      </c>
      <c r="AY891">
        <v>2006</v>
      </c>
      <c r="AZ891">
        <v>1</v>
      </c>
      <c r="BA891">
        <v>0</v>
      </c>
      <c r="BB891">
        <v>0</v>
      </c>
      <c r="BC891">
        <v>1407</v>
      </c>
      <c r="BD891">
        <v>2007</v>
      </c>
      <c r="BE891">
        <v>1</v>
      </c>
      <c r="BF891">
        <v>1</v>
      </c>
      <c r="BG891">
        <v>0</v>
      </c>
      <c r="BH891" t="s">
        <v>3873</v>
      </c>
      <c r="BI891">
        <v>1</v>
      </c>
      <c r="BJ891">
        <v>0</v>
      </c>
      <c r="BK891">
        <v>1</v>
      </c>
      <c r="BL891">
        <v>0.25</v>
      </c>
      <c r="BM891">
        <v>1</v>
      </c>
      <c r="BN891">
        <v>322</v>
      </c>
      <c r="BO891">
        <v>1117</v>
      </c>
      <c r="BP891">
        <v>0</v>
      </c>
      <c r="BQ891">
        <v>541</v>
      </c>
      <c r="BR891">
        <v>73</v>
      </c>
      <c r="BS891">
        <v>198</v>
      </c>
      <c r="BT891">
        <v>298</v>
      </c>
      <c r="BU891">
        <v>10</v>
      </c>
      <c r="BV891">
        <v>126</v>
      </c>
      <c r="BW891">
        <v>12</v>
      </c>
      <c r="BX891">
        <v>108</v>
      </c>
      <c r="BY891">
        <v>4116</v>
      </c>
      <c r="BZ891">
        <v>15474</v>
      </c>
      <c r="CA891">
        <v>369</v>
      </c>
      <c r="CB891">
        <v>8233</v>
      </c>
      <c r="CC891">
        <v>1303</v>
      </c>
      <c r="CD891">
        <v>3141</v>
      </c>
      <c r="CE891">
        <v>6009</v>
      </c>
      <c r="CF891">
        <v>197</v>
      </c>
      <c r="CG891">
        <v>1749</v>
      </c>
      <c r="CH891">
        <v>227</v>
      </c>
      <c r="CI891">
        <v>1608</v>
      </c>
      <c r="CJ891">
        <v>2003</v>
      </c>
      <c r="CK891">
        <v>5227</v>
      </c>
      <c r="CL891">
        <v>5</v>
      </c>
      <c r="CM891">
        <v>4959</v>
      </c>
      <c r="CN891">
        <v>910</v>
      </c>
      <c r="CO891">
        <v>1647</v>
      </c>
      <c r="CP891">
        <v>2807</v>
      </c>
      <c r="CQ891">
        <v>99</v>
      </c>
      <c r="CR891">
        <v>1288</v>
      </c>
      <c r="CS891">
        <v>185</v>
      </c>
      <c r="CT891">
        <v>1142</v>
      </c>
      <c r="CU891">
        <v>0</v>
      </c>
      <c r="CV891">
        <v>46</v>
      </c>
    </row>
    <row r="892" spans="1:100" x14ac:dyDescent="0.3">
      <c r="A892" s="20" t="s">
        <v>4682</v>
      </c>
      <c r="B892" t="s">
        <v>583</v>
      </c>
      <c r="C892" t="s">
        <v>1084</v>
      </c>
      <c r="D892">
        <v>1407</v>
      </c>
      <c r="E892" t="s">
        <v>13576</v>
      </c>
      <c r="F892">
        <v>2</v>
      </c>
      <c r="G892">
        <v>2</v>
      </c>
      <c r="H892">
        <v>1280</v>
      </c>
      <c r="I892" s="20" t="s">
        <v>3942</v>
      </c>
      <c r="J892" s="20" t="s">
        <v>9874</v>
      </c>
      <c r="K892" s="21">
        <v>39854</v>
      </c>
      <c r="N892" t="s">
        <v>9875</v>
      </c>
      <c r="O892" t="s">
        <v>4800</v>
      </c>
      <c r="P892" t="s">
        <v>4801</v>
      </c>
      <c r="Q892" t="s">
        <v>4841</v>
      </c>
      <c r="R892">
        <v>1</v>
      </c>
      <c r="S892" t="s">
        <v>12</v>
      </c>
      <c r="T892">
        <v>1</v>
      </c>
      <c r="U892">
        <v>3</v>
      </c>
      <c r="V892">
        <v>0</v>
      </c>
      <c r="W892">
        <v>1</v>
      </c>
      <c r="X892">
        <v>19</v>
      </c>
      <c r="Y892">
        <v>29</v>
      </c>
      <c r="Z892">
        <v>0</v>
      </c>
      <c r="AA892">
        <v>2</v>
      </c>
      <c r="AC892" t="s">
        <v>43</v>
      </c>
      <c r="AO892" t="s">
        <v>9876</v>
      </c>
      <c r="AR892">
        <v>1</v>
      </c>
      <c r="AS892">
        <v>1</v>
      </c>
      <c r="AT892">
        <v>4</v>
      </c>
      <c r="AU892">
        <v>1.3862939999999999</v>
      </c>
      <c r="AV892" t="s">
        <v>9877</v>
      </c>
      <c r="AW892" t="s">
        <v>4148</v>
      </c>
      <c r="AX892">
        <v>0</v>
      </c>
      <c r="AY892">
        <v>2009</v>
      </c>
      <c r="AZ892">
        <v>1</v>
      </c>
      <c r="BA892">
        <v>0</v>
      </c>
      <c r="BB892">
        <v>0</v>
      </c>
      <c r="BC892">
        <v>1407</v>
      </c>
      <c r="BD892">
        <v>2010</v>
      </c>
      <c r="BE892">
        <v>12</v>
      </c>
      <c r="BF892">
        <v>1</v>
      </c>
      <c r="BG892">
        <v>0</v>
      </c>
      <c r="BH892" t="s">
        <v>3873</v>
      </c>
      <c r="BI892">
        <v>1</v>
      </c>
      <c r="BJ892">
        <v>0</v>
      </c>
      <c r="BK892">
        <v>1</v>
      </c>
      <c r="BL892">
        <v>0.25</v>
      </c>
      <c r="BM892">
        <v>3</v>
      </c>
      <c r="BN892">
        <v>392</v>
      </c>
      <c r="BO892">
        <v>1426</v>
      </c>
      <c r="BP892">
        <v>15</v>
      </c>
      <c r="BQ892">
        <v>877</v>
      </c>
      <c r="BR892">
        <v>126</v>
      </c>
      <c r="BS892">
        <v>251</v>
      </c>
      <c r="BT892">
        <v>424</v>
      </c>
      <c r="BU892">
        <v>25</v>
      </c>
      <c r="BV892">
        <v>164</v>
      </c>
      <c r="BW892">
        <v>27</v>
      </c>
      <c r="BX892">
        <v>139</v>
      </c>
      <c r="BY892">
        <v>4116</v>
      </c>
      <c r="BZ892">
        <v>15474</v>
      </c>
      <c r="CA892">
        <v>369</v>
      </c>
      <c r="CB892">
        <v>8233</v>
      </c>
      <c r="CC892">
        <v>1303</v>
      </c>
      <c r="CD892">
        <v>3141</v>
      </c>
      <c r="CE892">
        <v>6009</v>
      </c>
      <c r="CF892">
        <v>197</v>
      </c>
      <c r="CG892">
        <v>1749</v>
      </c>
      <c r="CH892">
        <v>227</v>
      </c>
      <c r="CI892">
        <v>1608</v>
      </c>
      <c r="CJ892">
        <v>2003</v>
      </c>
      <c r="CK892">
        <v>5227</v>
      </c>
      <c r="CL892">
        <v>5</v>
      </c>
      <c r="CM892">
        <v>4959</v>
      </c>
      <c r="CN892">
        <v>910</v>
      </c>
      <c r="CO892">
        <v>1647</v>
      </c>
      <c r="CP892">
        <v>2807</v>
      </c>
      <c r="CQ892">
        <v>99</v>
      </c>
      <c r="CR892">
        <v>1288</v>
      </c>
      <c r="CS892">
        <v>185</v>
      </c>
      <c r="CT892">
        <v>1142</v>
      </c>
      <c r="CU892">
        <v>0</v>
      </c>
      <c r="CV892">
        <v>46</v>
      </c>
    </row>
    <row r="893" spans="1:100" x14ac:dyDescent="0.3">
      <c r="A893" s="20" t="s">
        <v>4605</v>
      </c>
      <c r="B893" t="s">
        <v>1074</v>
      </c>
      <c r="C893" t="s">
        <v>3368</v>
      </c>
      <c r="D893">
        <v>1410</v>
      </c>
      <c r="E893" t="s">
        <v>13577</v>
      </c>
      <c r="F893">
        <v>2</v>
      </c>
      <c r="G893">
        <v>1</v>
      </c>
      <c r="H893">
        <v>582</v>
      </c>
      <c r="I893" s="20" t="s">
        <v>3911</v>
      </c>
      <c r="J893" s="21">
        <v>39181</v>
      </c>
      <c r="K893" s="21">
        <v>39364</v>
      </c>
      <c r="N893" t="s">
        <v>8270</v>
      </c>
      <c r="O893" t="s">
        <v>8271</v>
      </c>
      <c r="P893" t="s">
        <v>8272</v>
      </c>
      <c r="Q893" t="s">
        <v>4755</v>
      </c>
      <c r="R893">
        <v>1</v>
      </c>
      <c r="S893" t="s">
        <v>43</v>
      </c>
      <c r="T893">
        <v>0</v>
      </c>
      <c r="V893">
        <v>0</v>
      </c>
      <c r="W893">
        <v>1</v>
      </c>
      <c r="X893">
        <v>12</v>
      </c>
      <c r="Y893">
        <v>68</v>
      </c>
      <c r="Z893">
        <v>0</v>
      </c>
      <c r="AA893">
        <v>1</v>
      </c>
      <c r="AC893" t="s">
        <v>43</v>
      </c>
      <c r="AR893">
        <v>1</v>
      </c>
      <c r="AS893">
        <v>0</v>
      </c>
      <c r="AT893">
        <v>1</v>
      </c>
      <c r="AU893">
        <v>0</v>
      </c>
      <c r="AW893" t="s">
        <v>4148</v>
      </c>
      <c r="AX893">
        <v>0</v>
      </c>
      <c r="AY893">
        <v>2007</v>
      </c>
      <c r="AZ893">
        <v>1</v>
      </c>
      <c r="BA893">
        <v>0</v>
      </c>
      <c r="BB893">
        <v>0</v>
      </c>
      <c r="BC893">
        <v>1410</v>
      </c>
      <c r="BD893">
        <v>2008</v>
      </c>
      <c r="BE893">
        <v>3</v>
      </c>
      <c r="BF893">
        <v>0</v>
      </c>
      <c r="BG893">
        <v>0</v>
      </c>
      <c r="BH893" t="s">
        <v>3873</v>
      </c>
      <c r="BI893">
        <v>0</v>
      </c>
      <c r="BJ893">
        <v>0</v>
      </c>
      <c r="BK893">
        <v>0</v>
      </c>
      <c r="BL893">
        <v>1</v>
      </c>
      <c r="BN893">
        <v>387</v>
      </c>
      <c r="BO893">
        <v>1478</v>
      </c>
      <c r="BP893">
        <v>0</v>
      </c>
      <c r="BQ893">
        <v>644</v>
      </c>
      <c r="BR893">
        <v>75</v>
      </c>
      <c r="BS893">
        <v>179</v>
      </c>
      <c r="BT893">
        <v>286</v>
      </c>
      <c r="BU893">
        <v>10</v>
      </c>
      <c r="BV893">
        <v>127</v>
      </c>
      <c r="BW893">
        <v>26</v>
      </c>
      <c r="BX893">
        <v>155</v>
      </c>
      <c r="BY893">
        <v>4116</v>
      </c>
      <c r="BZ893">
        <v>15474</v>
      </c>
      <c r="CA893">
        <v>369</v>
      </c>
      <c r="CB893">
        <v>8233</v>
      </c>
      <c r="CC893">
        <v>1303</v>
      </c>
      <c r="CD893">
        <v>3141</v>
      </c>
      <c r="CE893">
        <v>6009</v>
      </c>
      <c r="CF893">
        <v>197</v>
      </c>
      <c r="CG893">
        <v>1749</v>
      </c>
      <c r="CH893">
        <v>227</v>
      </c>
      <c r="CI893">
        <v>1608</v>
      </c>
      <c r="CJ893">
        <v>2003</v>
      </c>
      <c r="CK893">
        <v>5227</v>
      </c>
      <c r="CL893">
        <v>5</v>
      </c>
      <c r="CM893">
        <v>4959</v>
      </c>
      <c r="CN893">
        <v>910</v>
      </c>
      <c r="CO893">
        <v>1647</v>
      </c>
      <c r="CP893">
        <v>2807</v>
      </c>
      <c r="CQ893">
        <v>99</v>
      </c>
      <c r="CR893">
        <v>1288</v>
      </c>
      <c r="CS893">
        <v>185</v>
      </c>
      <c r="CT893">
        <v>1142</v>
      </c>
      <c r="CV893">
        <v>46</v>
      </c>
    </row>
    <row r="894" spans="1:100" x14ac:dyDescent="0.3">
      <c r="A894" s="20" t="s">
        <v>6814</v>
      </c>
      <c r="B894" t="s">
        <v>1074</v>
      </c>
      <c r="C894" t="s">
        <v>1073</v>
      </c>
      <c r="D894">
        <v>1410</v>
      </c>
      <c r="E894" t="s">
        <v>13577</v>
      </c>
      <c r="F894">
        <v>2</v>
      </c>
      <c r="G894">
        <v>2</v>
      </c>
      <c r="H894">
        <v>1261</v>
      </c>
      <c r="I894" s="20" t="s">
        <v>3940</v>
      </c>
      <c r="J894" s="20" t="s">
        <v>5033</v>
      </c>
      <c r="K894" s="20" t="s">
        <v>5034</v>
      </c>
      <c r="N894" t="s">
        <v>8270</v>
      </c>
      <c r="O894" t="s">
        <v>8271</v>
      </c>
      <c r="P894" t="s">
        <v>8272</v>
      </c>
      <c r="Q894" t="s">
        <v>4755</v>
      </c>
      <c r="R894">
        <v>1</v>
      </c>
      <c r="S894" t="s">
        <v>12</v>
      </c>
      <c r="T894">
        <v>1</v>
      </c>
      <c r="U894">
        <v>1</v>
      </c>
      <c r="V894">
        <v>0</v>
      </c>
      <c r="W894">
        <v>1</v>
      </c>
      <c r="X894">
        <v>14</v>
      </c>
      <c r="Y894">
        <v>120</v>
      </c>
      <c r="Z894">
        <v>0</v>
      </c>
      <c r="AA894">
        <v>1</v>
      </c>
      <c r="AC894" t="s">
        <v>12</v>
      </c>
      <c r="AD894" t="s">
        <v>7006</v>
      </c>
      <c r="AE894" t="s">
        <v>9878</v>
      </c>
      <c r="AF894" t="s">
        <v>9879</v>
      </c>
      <c r="AH894" t="s">
        <v>8270</v>
      </c>
      <c r="AI894" t="s">
        <v>8271</v>
      </c>
      <c r="AJ894" t="s">
        <v>8272</v>
      </c>
      <c r="AK894">
        <v>87109</v>
      </c>
      <c r="AL894" t="s">
        <v>9880</v>
      </c>
      <c r="AM894" t="s">
        <v>43</v>
      </c>
      <c r="AO894" t="s">
        <v>5516</v>
      </c>
      <c r="AP894" t="s">
        <v>8392</v>
      </c>
      <c r="AR894">
        <v>1</v>
      </c>
      <c r="AS894">
        <v>0</v>
      </c>
      <c r="AT894">
        <v>1</v>
      </c>
      <c r="AU894">
        <v>0</v>
      </c>
      <c r="AW894" t="s">
        <v>4148</v>
      </c>
      <c r="AX894">
        <v>0</v>
      </c>
      <c r="AY894">
        <v>2010</v>
      </c>
      <c r="AZ894">
        <v>1</v>
      </c>
      <c r="BA894">
        <v>0</v>
      </c>
      <c r="BB894">
        <v>0</v>
      </c>
      <c r="BC894">
        <v>1410</v>
      </c>
      <c r="BD894">
        <v>2010</v>
      </c>
      <c r="BE894">
        <v>10</v>
      </c>
      <c r="BF894">
        <v>1</v>
      </c>
      <c r="BG894">
        <v>0</v>
      </c>
      <c r="BH894" t="s">
        <v>3873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392</v>
      </c>
      <c r="BO894">
        <v>1426</v>
      </c>
      <c r="BP894">
        <v>15</v>
      </c>
      <c r="BQ894">
        <v>877</v>
      </c>
      <c r="BR894">
        <v>126</v>
      </c>
      <c r="BS894">
        <v>251</v>
      </c>
      <c r="BT894">
        <v>424</v>
      </c>
      <c r="BU894">
        <v>25</v>
      </c>
      <c r="BV894">
        <v>164</v>
      </c>
      <c r="BW894">
        <v>27</v>
      </c>
      <c r="BX894">
        <v>139</v>
      </c>
      <c r="BY894">
        <v>4116</v>
      </c>
      <c r="BZ894">
        <v>15474</v>
      </c>
      <c r="CA894">
        <v>369</v>
      </c>
      <c r="CB894">
        <v>8233</v>
      </c>
      <c r="CC894">
        <v>1303</v>
      </c>
      <c r="CD894">
        <v>3141</v>
      </c>
      <c r="CE894">
        <v>6009</v>
      </c>
      <c r="CF894">
        <v>197</v>
      </c>
      <c r="CG894">
        <v>1749</v>
      </c>
      <c r="CH894">
        <v>227</v>
      </c>
      <c r="CI894">
        <v>1608</v>
      </c>
      <c r="CJ894">
        <v>2003</v>
      </c>
      <c r="CK894">
        <v>5227</v>
      </c>
      <c r="CL894">
        <v>5</v>
      </c>
      <c r="CM894">
        <v>4959</v>
      </c>
      <c r="CN894">
        <v>910</v>
      </c>
      <c r="CO894">
        <v>1647</v>
      </c>
      <c r="CP894">
        <v>2807</v>
      </c>
      <c r="CQ894">
        <v>99</v>
      </c>
      <c r="CR894">
        <v>1288</v>
      </c>
      <c r="CS894">
        <v>185</v>
      </c>
      <c r="CT894">
        <v>1142</v>
      </c>
      <c r="CU894">
        <v>0</v>
      </c>
      <c r="CV894">
        <v>46</v>
      </c>
    </row>
    <row r="895" spans="1:100" x14ac:dyDescent="0.3">
      <c r="A895" s="20" t="s">
        <v>3886</v>
      </c>
      <c r="B895" t="s">
        <v>2449</v>
      </c>
      <c r="C895" t="s">
        <v>3618</v>
      </c>
      <c r="D895">
        <v>1411</v>
      </c>
      <c r="E895" t="s">
        <v>13578</v>
      </c>
      <c r="F895">
        <v>4</v>
      </c>
      <c r="G895">
        <v>1</v>
      </c>
      <c r="H895">
        <v>139</v>
      </c>
      <c r="I895" s="20" t="s">
        <v>3886</v>
      </c>
      <c r="J895" s="21">
        <v>38147</v>
      </c>
      <c r="K895" s="20" t="s">
        <v>9881</v>
      </c>
      <c r="N895" t="s">
        <v>5051</v>
      </c>
      <c r="O895" t="s">
        <v>5052</v>
      </c>
      <c r="P895" t="s">
        <v>5053</v>
      </c>
      <c r="Q895" t="s">
        <v>4755</v>
      </c>
      <c r="R895">
        <v>1</v>
      </c>
      <c r="S895" t="s">
        <v>43</v>
      </c>
      <c r="T895">
        <v>0</v>
      </c>
      <c r="V895">
        <v>0</v>
      </c>
      <c r="W895">
        <v>1</v>
      </c>
      <c r="X895">
        <v>8</v>
      </c>
      <c r="Y895">
        <v>27</v>
      </c>
      <c r="Z895">
        <v>0</v>
      </c>
      <c r="AA895">
        <v>1</v>
      </c>
      <c r="AC895" t="s">
        <v>43</v>
      </c>
      <c r="AR895">
        <v>0</v>
      </c>
      <c r="AS895">
        <v>0</v>
      </c>
      <c r="AT895">
        <v>1</v>
      </c>
      <c r="AU895">
        <v>0</v>
      </c>
      <c r="AW895" t="s">
        <v>4148</v>
      </c>
      <c r="AX895">
        <v>0</v>
      </c>
      <c r="AY895">
        <v>2004</v>
      </c>
      <c r="AZ895">
        <v>1</v>
      </c>
      <c r="BA895">
        <v>0</v>
      </c>
      <c r="BB895">
        <v>0</v>
      </c>
      <c r="BC895">
        <v>1411</v>
      </c>
      <c r="BD895">
        <v>2005</v>
      </c>
      <c r="BE895">
        <v>11</v>
      </c>
      <c r="BF895">
        <v>0</v>
      </c>
      <c r="BG895">
        <v>0</v>
      </c>
      <c r="BH895" t="s">
        <v>3873</v>
      </c>
      <c r="BI895">
        <v>0</v>
      </c>
      <c r="BJ895">
        <v>0</v>
      </c>
      <c r="BK895">
        <v>0</v>
      </c>
      <c r="BL895">
        <v>1</v>
      </c>
      <c r="BN895">
        <v>262</v>
      </c>
      <c r="BO895">
        <v>691</v>
      </c>
      <c r="BP895">
        <v>1</v>
      </c>
      <c r="BQ895">
        <v>439</v>
      </c>
      <c r="BR895">
        <v>82</v>
      </c>
      <c r="BS895">
        <v>232</v>
      </c>
      <c r="BT895">
        <v>440</v>
      </c>
      <c r="BU895">
        <v>22</v>
      </c>
      <c r="BV895">
        <v>104</v>
      </c>
      <c r="BW895">
        <v>19</v>
      </c>
      <c r="BX895">
        <v>92</v>
      </c>
      <c r="BY895">
        <v>4116</v>
      </c>
      <c r="BZ895">
        <v>15474</v>
      </c>
      <c r="CA895">
        <v>369</v>
      </c>
      <c r="CB895">
        <v>8233</v>
      </c>
      <c r="CC895">
        <v>1303</v>
      </c>
      <c r="CD895">
        <v>3141</v>
      </c>
      <c r="CE895">
        <v>6009</v>
      </c>
      <c r="CF895">
        <v>197</v>
      </c>
      <c r="CG895">
        <v>1749</v>
      </c>
      <c r="CH895">
        <v>227</v>
      </c>
      <c r="CI895">
        <v>1608</v>
      </c>
      <c r="CJ895">
        <v>2003</v>
      </c>
      <c r="CK895">
        <v>5227</v>
      </c>
      <c r="CL895">
        <v>5</v>
      </c>
      <c r="CM895">
        <v>4959</v>
      </c>
      <c r="CN895">
        <v>910</v>
      </c>
      <c r="CO895">
        <v>1647</v>
      </c>
      <c r="CP895">
        <v>2807</v>
      </c>
      <c r="CQ895">
        <v>99</v>
      </c>
      <c r="CR895">
        <v>1288</v>
      </c>
      <c r="CS895">
        <v>185</v>
      </c>
      <c r="CT895">
        <v>1142</v>
      </c>
      <c r="CV895">
        <v>46</v>
      </c>
    </row>
    <row r="896" spans="1:100" x14ac:dyDescent="0.3">
      <c r="A896" s="20" t="s">
        <v>4605</v>
      </c>
      <c r="B896" t="s">
        <v>2449</v>
      </c>
      <c r="C896" t="s">
        <v>3363</v>
      </c>
      <c r="D896">
        <v>1411</v>
      </c>
      <c r="E896" t="s">
        <v>13578</v>
      </c>
      <c r="F896">
        <v>4</v>
      </c>
      <c r="G896">
        <v>2</v>
      </c>
      <c r="H896">
        <v>577</v>
      </c>
      <c r="I896" s="20" t="s">
        <v>3911</v>
      </c>
      <c r="J896" s="20" t="s">
        <v>5683</v>
      </c>
      <c r="K896" s="20" t="s">
        <v>3905</v>
      </c>
      <c r="N896" t="s">
        <v>5051</v>
      </c>
      <c r="O896" t="s">
        <v>5052</v>
      </c>
      <c r="P896" t="s">
        <v>5053</v>
      </c>
      <c r="Q896" t="s">
        <v>4522</v>
      </c>
      <c r="R896">
        <v>1</v>
      </c>
      <c r="S896" t="s">
        <v>43</v>
      </c>
      <c r="T896">
        <v>0</v>
      </c>
      <c r="V896">
        <v>0</v>
      </c>
      <c r="W896">
        <v>1</v>
      </c>
      <c r="X896">
        <v>10</v>
      </c>
      <c r="Y896">
        <v>36</v>
      </c>
      <c r="Z896">
        <v>0</v>
      </c>
      <c r="AA896">
        <v>2</v>
      </c>
      <c r="AC896" t="s">
        <v>43</v>
      </c>
      <c r="AR896">
        <v>0</v>
      </c>
      <c r="AS896">
        <v>0</v>
      </c>
      <c r="AT896">
        <v>1</v>
      </c>
      <c r="AU896">
        <v>0</v>
      </c>
      <c r="AW896" t="s">
        <v>4148</v>
      </c>
      <c r="AX896">
        <v>0</v>
      </c>
      <c r="AY896">
        <v>2007</v>
      </c>
      <c r="AZ896">
        <v>1</v>
      </c>
      <c r="BA896">
        <v>0</v>
      </c>
      <c r="BB896">
        <v>0</v>
      </c>
      <c r="BC896">
        <v>1411</v>
      </c>
      <c r="BD896">
        <v>2008</v>
      </c>
      <c r="BE896">
        <v>3</v>
      </c>
      <c r="BF896">
        <v>0</v>
      </c>
      <c r="BG896">
        <v>0</v>
      </c>
      <c r="BH896" t="s">
        <v>3873</v>
      </c>
      <c r="BI896">
        <v>0</v>
      </c>
      <c r="BJ896">
        <v>0</v>
      </c>
      <c r="BK896">
        <v>0</v>
      </c>
      <c r="BL896">
        <v>1</v>
      </c>
      <c r="BN896">
        <v>387</v>
      </c>
      <c r="BO896">
        <v>1478</v>
      </c>
      <c r="BP896">
        <v>0</v>
      </c>
      <c r="BQ896">
        <v>644</v>
      </c>
      <c r="BR896">
        <v>75</v>
      </c>
      <c r="BS896">
        <v>179</v>
      </c>
      <c r="BT896">
        <v>286</v>
      </c>
      <c r="BU896">
        <v>10</v>
      </c>
      <c r="BV896">
        <v>127</v>
      </c>
      <c r="BW896">
        <v>26</v>
      </c>
      <c r="BX896">
        <v>155</v>
      </c>
      <c r="BY896">
        <v>4116</v>
      </c>
      <c r="BZ896">
        <v>15474</v>
      </c>
      <c r="CA896">
        <v>369</v>
      </c>
      <c r="CB896">
        <v>8233</v>
      </c>
      <c r="CC896">
        <v>1303</v>
      </c>
      <c r="CD896">
        <v>3141</v>
      </c>
      <c r="CE896">
        <v>6009</v>
      </c>
      <c r="CF896">
        <v>197</v>
      </c>
      <c r="CG896">
        <v>1749</v>
      </c>
      <c r="CH896">
        <v>227</v>
      </c>
      <c r="CI896">
        <v>1608</v>
      </c>
      <c r="CJ896">
        <v>2003</v>
      </c>
      <c r="CK896">
        <v>5227</v>
      </c>
      <c r="CL896">
        <v>5</v>
      </c>
      <c r="CM896">
        <v>4959</v>
      </c>
      <c r="CN896">
        <v>910</v>
      </c>
      <c r="CO896">
        <v>1647</v>
      </c>
      <c r="CP896">
        <v>2807</v>
      </c>
      <c r="CQ896">
        <v>99</v>
      </c>
      <c r="CR896">
        <v>1288</v>
      </c>
      <c r="CS896">
        <v>185</v>
      </c>
      <c r="CT896">
        <v>1142</v>
      </c>
      <c r="CV896">
        <v>46</v>
      </c>
    </row>
    <row r="897" spans="1:100" x14ac:dyDescent="0.3">
      <c r="A897" s="20" t="s">
        <v>5032</v>
      </c>
      <c r="B897" t="s">
        <v>2449</v>
      </c>
      <c r="C897" t="s">
        <v>2974</v>
      </c>
      <c r="D897">
        <v>1411</v>
      </c>
      <c r="E897" t="s">
        <v>13578</v>
      </c>
      <c r="F897">
        <v>4</v>
      </c>
      <c r="G897">
        <v>3</v>
      </c>
      <c r="H897">
        <v>1186</v>
      </c>
      <c r="I897" s="21">
        <v>40217</v>
      </c>
      <c r="J897" s="21">
        <v>40027</v>
      </c>
      <c r="K897" s="21">
        <v>40058</v>
      </c>
      <c r="N897" t="s">
        <v>5051</v>
      </c>
      <c r="O897" t="s">
        <v>5052</v>
      </c>
      <c r="P897" t="s">
        <v>5053</v>
      </c>
      <c r="Q897" t="s">
        <v>4522</v>
      </c>
      <c r="R897">
        <v>1</v>
      </c>
      <c r="S897" t="s">
        <v>43</v>
      </c>
      <c r="T897">
        <v>0</v>
      </c>
      <c r="V897">
        <v>0</v>
      </c>
      <c r="W897">
        <v>1</v>
      </c>
      <c r="X897">
        <v>11</v>
      </c>
      <c r="Y897">
        <v>34</v>
      </c>
      <c r="Z897">
        <v>0</v>
      </c>
      <c r="AA897">
        <v>1</v>
      </c>
      <c r="AC897" t="s">
        <v>43</v>
      </c>
      <c r="AR897">
        <v>1</v>
      </c>
      <c r="AS897">
        <v>0</v>
      </c>
      <c r="AT897">
        <v>1</v>
      </c>
      <c r="AU897">
        <v>0</v>
      </c>
      <c r="AW897" t="s">
        <v>4148</v>
      </c>
      <c r="AX897">
        <v>0</v>
      </c>
      <c r="AY897">
        <v>2009</v>
      </c>
      <c r="AZ897">
        <v>1</v>
      </c>
      <c r="BA897">
        <v>0</v>
      </c>
      <c r="BB897">
        <v>0</v>
      </c>
      <c r="BC897">
        <v>1411</v>
      </c>
      <c r="BD897">
        <v>2010</v>
      </c>
      <c r="BE897">
        <v>7</v>
      </c>
      <c r="BF897">
        <v>0</v>
      </c>
      <c r="BG897">
        <v>0</v>
      </c>
      <c r="BH897" t="s">
        <v>3873</v>
      </c>
      <c r="BI897">
        <v>0</v>
      </c>
      <c r="BJ897">
        <v>0</v>
      </c>
      <c r="BK897">
        <v>0</v>
      </c>
      <c r="BL897">
        <v>1</v>
      </c>
      <c r="BN897">
        <v>392</v>
      </c>
      <c r="BO897">
        <v>1426</v>
      </c>
      <c r="BP897">
        <v>15</v>
      </c>
      <c r="BQ897">
        <v>877</v>
      </c>
      <c r="BR897">
        <v>126</v>
      </c>
      <c r="BS897">
        <v>251</v>
      </c>
      <c r="BT897">
        <v>424</v>
      </c>
      <c r="BU897">
        <v>25</v>
      </c>
      <c r="BV897">
        <v>164</v>
      </c>
      <c r="BW897">
        <v>27</v>
      </c>
      <c r="BX897">
        <v>139</v>
      </c>
      <c r="BY897">
        <v>4116</v>
      </c>
      <c r="BZ897">
        <v>15474</v>
      </c>
      <c r="CA897">
        <v>369</v>
      </c>
      <c r="CB897">
        <v>8233</v>
      </c>
      <c r="CC897">
        <v>1303</v>
      </c>
      <c r="CD897">
        <v>3141</v>
      </c>
      <c r="CE897">
        <v>6009</v>
      </c>
      <c r="CF897">
        <v>197</v>
      </c>
      <c r="CG897">
        <v>1749</v>
      </c>
      <c r="CH897">
        <v>227</v>
      </c>
      <c r="CI897">
        <v>1608</v>
      </c>
      <c r="CJ897">
        <v>2003</v>
      </c>
      <c r="CK897">
        <v>5227</v>
      </c>
      <c r="CL897">
        <v>5</v>
      </c>
      <c r="CM897">
        <v>4959</v>
      </c>
      <c r="CN897">
        <v>910</v>
      </c>
      <c r="CO897">
        <v>1647</v>
      </c>
      <c r="CP897">
        <v>2807</v>
      </c>
      <c r="CQ897">
        <v>99</v>
      </c>
      <c r="CR897">
        <v>1288</v>
      </c>
      <c r="CS897">
        <v>185</v>
      </c>
      <c r="CT897">
        <v>1142</v>
      </c>
      <c r="CV897">
        <v>46</v>
      </c>
    </row>
    <row r="898" spans="1:100" x14ac:dyDescent="0.3">
      <c r="A898" s="20" t="s">
        <v>5212</v>
      </c>
      <c r="B898" t="s">
        <v>2449</v>
      </c>
      <c r="C898" t="s">
        <v>2448</v>
      </c>
      <c r="D898">
        <v>1411</v>
      </c>
      <c r="E898" t="s">
        <v>13578</v>
      </c>
      <c r="F898">
        <v>4</v>
      </c>
      <c r="G898">
        <v>4</v>
      </c>
      <c r="H898">
        <v>2290</v>
      </c>
      <c r="I898" s="20" t="s">
        <v>3998</v>
      </c>
      <c r="J898" s="21">
        <v>41553</v>
      </c>
      <c r="K898" s="20" t="s">
        <v>9882</v>
      </c>
      <c r="N898" t="s">
        <v>5051</v>
      </c>
      <c r="O898" t="s">
        <v>5052</v>
      </c>
      <c r="P898" t="s">
        <v>5053</v>
      </c>
      <c r="Q898" t="s">
        <v>4522</v>
      </c>
      <c r="R898">
        <v>1</v>
      </c>
      <c r="S898" t="s">
        <v>43</v>
      </c>
      <c r="T898">
        <v>0</v>
      </c>
      <c r="V898">
        <v>0</v>
      </c>
      <c r="W898">
        <v>1</v>
      </c>
      <c r="X898">
        <v>12</v>
      </c>
      <c r="Y898">
        <v>46</v>
      </c>
      <c r="Z898">
        <v>0</v>
      </c>
      <c r="AA898">
        <v>1</v>
      </c>
      <c r="AC898" t="s">
        <v>43</v>
      </c>
      <c r="AR898">
        <v>1</v>
      </c>
      <c r="AS898">
        <v>0</v>
      </c>
      <c r="AT898">
        <v>1</v>
      </c>
      <c r="AU898">
        <v>0</v>
      </c>
      <c r="AW898" t="s">
        <v>4148</v>
      </c>
      <c r="AX898">
        <v>0</v>
      </c>
      <c r="AY898">
        <v>2013</v>
      </c>
      <c r="AZ898">
        <v>1</v>
      </c>
      <c r="BA898">
        <v>0</v>
      </c>
      <c r="BB898">
        <v>0</v>
      </c>
      <c r="BC898">
        <v>1411</v>
      </c>
      <c r="BD898">
        <v>2013</v>
      </c>
      <c r="BE898">
        <v>12</v>
      </c>
      <c r="BF898">
        <v>0</v>
      </c>
      <c r="BG898">
        <v>0</v>
      </c>
      <c r="BH898" t="s">
        <v>3873</v>
      </c>
      <c r="BI898">
        <v>0</v>
      </c>
      <c r="BJ898">
        <v>0</v>
      </c>
      <c r="BK898">
        <v>0</v>
      </c>
      <c r="BL898">
        <v>1</v>
      </c>
      <c r="BN898">
        <v>428</v>
      </c>
      <c r="BO898">
        <v>2020</v>
      </c>
      <c r="BP898">
        <v>74</v>
      </c>
      <c r="BQ898">
        <v>971</v>
      </c>
      <c r="BR898">
        <v>158</v>
      </c>
      <c r="BS898">
        <v>398</v>
      </c>
      <c r="BT898">
        <v>849</v>
      </c>
      <c r="BU898">
        <v>15</v>
      </c>
      <c r="BV898">
        <v>199</v>
      </c>
      <c r="BW898">
        <v>15</v>
      </c>
      <c r="BX898">
        <v>177</v>
      </c>
      <c r="BY898">
        <v>4116</v>
      </c>
      <c r="BZ898">
        <v>15474</v>
      </c>
      <c r="CA898">
        <v>369</v>
      </c>
      <c r="CB898">
        <v>8233</v>
      </c>
      <c r="CC898">
        <v>1303</v>
      </c>
      <c r="CD898">
        <v>3141</v>
      </c>
      <c r="CE898">
        <v>6009</v>
      </c>
      <c r="CF898">
        <v>197</v>
      </c>
      <c r="CG898">
        <v>1749</v>
      </c>
      <c r="CH898">
        <v>227</v>
      </c>
      <c r="CI898">
        <v>1608</v>
      </c>
      <c r="CJ898">
        <v>2003</v>
      </c>
      <c r="CK898">
        <v>5227</v>
      </c>
      <c r="CL898">
        <v>5</v>
      </c>
      <c r="CM898">
        <v>4959</v>
      </c>
      <c r="CN898">
        <v>910</v>
      </c>
      <c r="CO898">
        <v>1647</v>
      </c>
      <c r="CP898">
        <v>2807</v>
      </c>
      <c r="CQ898">
        <v>99</v>
      </c>
      <c r="CR898">
        <v>1288</v>
      </c>
      <c r="CS898">
        <v>185</v>
      </c>
      <c r="CT898">
        <v>1142</v>
      </c>
      <c r="CV898">
        <v>46</v>
      </c>
    </row>
    <row r="899" spans="1:100" x14ac:dyDescent="0.3">
      <c r="A899" s="20" t="s">
        <v>3988</v>
      </c>
      <c r="B899" t="s">
        <v>133</v>
      </c>
      <c r="C899" t="s">
        <v>132</v>
      </c>
      <c r="D899">
        <v>1412</v>
      </c>
      <c r="E899" t="s">
        <v>13579</v>
      </c>
      <c r="F899">
        <v>3</v>
      </c>
      <c r="G899">
        <v>1</v>
      </c>
      <c r="H899">
        <v>1045</v>
      </c>
      <c r="I899" s="20" t="s">
        <v>3932</v>
      </c>
      <c r="J899" s="21">
        <v>39241</v>
      </c>
      <c r="K899" s="21">
        <v>39363</v>
      </c>
      <c r="N899" t="s">
        <v>9883</v>
      </c>
      <c r="O899" t="s">
        <v>5577</v>
      </c>
      <c r="P899" t="s">
        <v>5578</v>
      </c>
      <c r="Q899" t="s">
        <v>4781</v>
      </c>
      <c r="R899">
        <v>3</v>
      </c>
      <c r="S899" t="s">
        <v>12</v>
      </c>
      <c r="T899">
        <v>3</v>
      </c>
      <c r="U899">
        <v>7</v>
      </c>
      <c r="V899">
        <v>0</v>
      </c>
      <c r="W899">
        <v>1</v>
      </c>
      <c r="X899">
        <v>1</v>
      </c>
      <c r="Y899">
        <v>7</v>
      </c>
      <c r="Z899">
        <v>1</v>
      </c>
      <c r="AA899">
        <v>51</v>
      </c>
      <c r="AC899" t="s">
        <v>12</v>
      </c>
      <c r="AD899" t="s">
        <v>5352</v>
      </c>
      <c r="AE899" t="s">
        <v>9884</v>
      </c>
      <c r="AF899" t="s">
        <v>9885</v>
      </c>
      <c r="AG899" t="s">
        <v>9886</v>
      </c>
      <c r="AH899" t="s">
        <v>9883</v>
      </c>
      <c r="AI899" t="s">
        <v>5577</v>
      </c>
      <c r="AJ899" t="s">
        <v>5578</v>
      </c>
      <c r="AK899">
        <v>84107</v>
      </c>
      <c r="AL899" t="s">
        <v>9887</v>
      </c>
      <c r="AM899" t="s">
        <v>12</v>
      </c>
      <c r="AN899" t="s">
        <v>9888</v>
      </c>
      <c r="AO899" t="s">
        <v>9889</v>
      </c>
      <c r="AP899" t="s">
        <v>9890</v>
      </c>
      <c r="AR899">
        <v>1</v>
      </c>
      <c r="AS899">
        <v>0</v>
      </c>
      <c r="AT899">
        <v>1</v>
      </c>
      <c r="AU899">
        <v>0</v>
      </c>
      <c r="AW899" t="s">
        <v>4148</v>
      </c>
      <c r="AX899">
        <v>0</v>
      </c>
      <c r="AY899">
        <v>2007</v>
      </c>
      <c r="AZ899">
        <v>1</v>
      </c>
      <c r="BA899">
        <v>0</v>
      </c>
      <c r="BB899">
        <v>0</v>
      </c>
      <c r="BC899">
        <v>1412</v>
      </c>
      <c r="BD899">
        <v>2009</v>
      </c>
      <c r="BE899">
        <v>12</v>
      </c>
      <c r="BF899">
        <v>1</v>
      </c>
      <c r="BG899">
        <v>0</v>
      </c>
      <c r="BH899" t="s">
        <v>3873</v>
      </c>
      <c r="BI899">
        <v>1</v>
      </c>
      <c r="BJ899">
        <v>1</v>
      </c>
      <c r="BK899">
        <v>1</v>
      </c>
      <c r="BL899">
        <v>1</v>
      </c>
      <c r="BM899">
        <v>2.3333330000000001</v>
      </c>
      <c r="BN899">
        <v>312</v>
      </c>
      <c r="BO899">
        <v>1036</v>
      </c>
      <c r="BP899">
        <v>0</v>
      </c>
      <c r="BQ899">
        <v>477</v>
      </c>
      <c r="BR899">
        <v>94</v>
      </c>
      <c r="BS899">
        <v>183</v>
      </c>
      <c r="BT899">
        <v>279</v>
      </c>
      <c r="BU899">
        <v>17</v>
      </c>
      <c r="BV899">
        <v>128</v>
      </c>
      <c r="BW899">
        <v>26</v>
      </c>
      <c r="BX899">
        <v>133</v>
      </c>
      <c r="BY899">
        <v>4116</v>
      </c>
      <c r="BZ899">
        <v>15474</v>
      </c>
      <c r="CA899">
        <v>369</v>
      </c>
      <c r="CB899">
        <v>8233</v>
      </c>
      <c r="CC899">
        <v>1303</v>
      </c>
      <c r="CD899">
        <v>3141</v>
      </c>
      <c r="CE899">
        <v>6009</v>
      </c>
      <c r="CF899">
        <v>197</v>
      </c>
      <c r="CG899">
        <v>1749</v>
      </c>
      <c r="CH899">
        <v>227</v>
      </c>
      <c r="CI899">
        <v>1608</v>
      </c>
      <c r="CJ899">
        <v>2003</v>
      </c>
      <c r="CK899">
        <v>5227</v>
      </c>
      <c r="CL899">
        <v>5</v>
      </c>
      <c r="CM899">
        <v>4959</v>
      </c>
      <c r="CN899">
        <v>910</v>
      </c>
      <c r="CO899">
        <v>1647</v>
      </c>
      <c r="CP899">
        <v>2807</v>
      </c>
      <c r="CQ899">
        <v>99</v>
      </c>
      <c r="CR899">
        <v>1288</v>
      </c>
      <c r="CS899">
        <v>185</v>
      </c>
      <c r="CT899">
        <v>1142</v>
      </c>
      <c r="CU899">
        <v>0.3333333</v>
      </c>
      <c r="CV899">
        <v>46</v>
      </c>
    </row>
    <row r="900" spans="1:100" x14ac:dyDescent="0.3">
      <c r="A900" s="20" t="s">
        <v>3970</v>
      </c>
      <c r="B900" t="s">
        <v>133</v>
      </c>
      <c r="C900" t="s">
        <v>487</v>
      </c>
      <c r="D900">
        <v>1412</v>
      </c>
      <c r="E900" t="s">
        <v>13579</v>
      </c>
      <c r="F900">
        <v>3</v>
      </c>
      <c r="G900">
        <v>2</v>
      </c>
      <c r="H900">
        <v>1825</v>
      </c>
      <c r="I900" s="20" t="s">
        <v>3970</v>
      </c>
      <c r="J900" s="20" t="s">
        <v>4966</v>
      </c>
      <c r="K900" s="20" t="s">
        <v>9891</v>
      </c>
      <c r="N900" t="s">
        <v>5942</v>
      </c>
      <c r="O900" t="s">
        <v>5577</v>
      </c>
      <c r="P900" t="s">
        <v>5578</v>
      </c>
      <c r="Q900" t="s">
        <v>4781</v>
      </c>
      <c r="R900">
        <v>9</v>
      </c>
      <c r="S900" t="s">
        <v>12</v>
      </c>
      <c r="T900">
        <v>5</v>
      </c>
      <c r="U900">
        <v>9</v>
      </c>
      <c r="V900">
        <v>0</v>
      </c>
      <c r="W900">
        <v>1</v>
      </c>
      <c r="X900">
        <v>1</v>
      </c>
      <c r="Y900">
        <v>4</v>
      </c>
      <c r="Z900">
        <v>0</v>
      </c>
      <c r="AA900">
        <v>72</v>
      </c>
      <c r="AC900" t="s">
        <v>12</v>
      </c>
      <c r="AD900" t="s">
        <v>5056</v>
      </c>
      <c r="AE900" t="s">
        <v>9884</v>
      </c>
      <c r="AF900" t="s">
        <v>9885</v>
      </c>
      <c r="AG900" t="s">
        <v>9886</v>
      </c>
      <c r="AH900" t="s">
        <v>9883</v>
      </c>
      <c r="AI900" t="s">
        <v>5577</v>
      </c>
      <c r="AJ900" t="s">
        <v>5578</v>
      </c>
      <c r="AK900">
        <v>84107</v>
      </c>
      <c r="AL900" t="s">
        <v>9887</v>
      </c>
      <c r="AM900" t="s">
        <v>12</v>
      </c>
      <c r="AN900" t="s">
        <v>315</v>
      </c>
      <c r="AO900" t="s">
        <v>9892</v>
      </c>
      <c r="AP900" t="s">
        <v>9893</v>
      </c>
      <c r="AR900">
        <v>1</v>
      </c>
      <c r="AS900">
        <v>0</v>
      </c>
      <c r="AT900">
        <v>2</v>
      </c>
      <c r="AU900">
        <v>0.69314719999999996</v>
      </c>
      <c r="AV900" t="s">
        <v>9894</v>
      </c>
      <c r="AW900" t="s">
        <v>4148</v>
      </c>
      <c r="AX900">
        <v>0</v>
      </c>
      <c r="AY900">
        <v>2010</v>
      </c>
      <c r="AZ900">
        <v>1</v>
      </c>
      <c r="BA900">
        <v>0</v>
      </c>
      <c r="BB900">
        <v>0</v>
      </c>
      <c r="BC900">
        <v>1412</v>
      </c>
      <c r="BD900">
        <v>2012</v>
      </c>
      <c r="BE900">
        <v>6</v>
      </c>
      <c r="BF900">
        <v>1</v>
      </c>
      <c r="BG900">
        <v>0</v>
      </c>
      <c r="BH900" t="s">
        <v>3873</v>
      </c>
      <c r="BI900">
        <v>1</v>
      </c>
      <c r="BJ900">
        <v>1</v>
      </c>
      <c r="BK900">
        <v>0.55555560000000004</v>
      </c>
      <c r="BL900">
        <v>0.5</v>
      </c>
      <c r="BM900">
        <v>1.8</v>
      </c>
      <c r="BN900">
        <v>473</v>
      </c>
      <c r="BO900">
        <v>1566</v>
      </c>
      <c r="BP900">
        <v>55</v>
      </c>
      <c r="BQ900">
        <v>1020</v>
      </c>
      <c r="BR900">
        <v>145</v>
      </c>
      <c r="BS900">
        <v>409</v>
      </c>
      <c r="BT900">
        <v>883</v>
      </c>
      <c r="BU900">
        <v>20</v>
      </c>
      <c r="BV900">
        <v>186</v>
      </c>
      <c r="BW900">
        <v>31</v>
      </c>
      <c r="BX900">
        <v>160</v>
      </c>
      <c r="BY900">
        <v>4116</v>
      </c>
      <c r="BZ900">
        <v>15474</v>
      </c>
      <c r="CA900">
        <v>369</v>
      </c>
      <c r="CB900">
        <v>8233</v>
      </c>
      <c r="CC900">
        <v>1303</v>
      </c>
      <c r="CD900">
        <v>3141</v>
      </c>
      <c r="CE900">
        <v>6009</v>
      </c>
      <c r="CF900">
        <v>197</v>
      </c>
      <c r="CG900">
        <v>1749</v>
      </c>
      <c r="CH900">
        <v>227</v>
      </c>
      <c r="CI900">
        <v>1608</v>
      </c>
      <c r="CJ900">
        <v>2003</v>
      </c>
      <c r="CK900">
        <v>5227</v>
      </c>
      <c r="CL900">
        <v>5</v>
      </c>
      <c r="CM900">
        <v>4959</v>
      </c>
      <c r="CN900">
        <v>910</v>
      </c>
      <c r="CO900">
        <v>1647</v>
      </c>
      <c r="CP900">
        <v>2807</v>
      </c>
      <c r="CQ900">
        <v>99</v>
      </c>
      <c r="CR900">
        <v>1288</v>
      </c>
      <c r="CS900">
        <v>185</v>
      </c>
      <c r="CT900">
        <v>1142</v>
      </c>
      <c r="CU900">
        <v>0</v>
      </c>
      <c r="CV900">
        <v>46</v>
      </c>
    </row>
    <row r="901" spans="1:100" x14ac:dyDescent="0.3">
      <c r="A901" s="20" t="s">
        <v>5212</v>
      </c>
      <c r="B901" t="s">
        <v>133</v>
      </c>
      <c r="C901" t="s">
        <v>1630</v>
      </c>
      <c r="D901">
        <v>1412</v>
      </c>
      <c r="E901" t="s">
        <v>13579</v>
      </c>
      <c r="F901">
        <v>3</v>
      </c>
      <c r="G901">
        <v>3</v>
      </c>
      <c r="H901">
        <v>2294</v>
      </c>
      <c r="I901" s="20" t="s">
        <v>3998</v>
      </c>
      <c r="J901" s="20" t="s">
        <v>5245</v>
      </c>
      <c r="K901" s="20" t="s">
        <v>9103</v>
      </c>
      <c r="N901" t="s">
        <v>5942</v>
      </c>
      <c r="O901" t="s">
        <v>5577</v>
      </c>
      <c r="P901" t="s">
        <v>5578</v>
      </c>
      <c r="Q901" t="s">
        <v>4781</v>
      </c>
      <c r="R901">
        <v>8</v>
      </c>
      <c r="S901" t="s">
        <v>12</v>
      </c>
      <c r="T901">
        <v>7</v>
      </c>
      <c r="U901">
        <v>15</v>
      </c>
      <c r="V901">
        <v>0</v>
      </c>
      <c r="W901">
        <v>1</v>
      </c>
      <c r="X901">
        <v>2</v>
      </c>
      <c r="Y901">
        <v>1</v>
      </c>
      <c r="Z901">
        <v>0</v>
      </c>
      <c r="AA901">
        <v>80</v>
      </c>
      <c r="AC901" t="s">
        <v>43</v>
      </c>
      <c r="AO901" t="s">
        <v>9895</v>
      </c>
      <c r="AR901">
        <v>1</v>
      </c>
      <c r="AS901">
        <v>0</v>
      </c>
      <c r="AT901">
        <v>2</v>
      </c>
      <c r="AU901">
        <v>0.69314719999999996</v>
      </c>
      <c r="AV901" t="s">
        <v>9894</v>
      </c>
      <c r="AW901" t="s">
        <v>4148</v>
      </c>
      <c r="AX901">
        <v>0</v>
      </c>
      <c r="AY901">
        <v>2012</v>
      </c>
      <c r="AZ901">
        <v>1</v>
      </c>
      <c r="BA901">
        <v>0</v>
      </c>
      <c r="BB901">
        <v>0</v>
      </c>
      <c r="BC901">
        <v>1412</v>
      </c>
      <c r="BD901">
        <v>2013</v>
      </c>
      <c r="BE901">
        <v>12</v>
      </c>
      <c r="BF901">
        <v>1</v>
      </c>
      <c r="BG901">
        <v>0</v>
      </c>
      <c r="BH901" t="s">
        <v>3873</v>
      </c>
      <c r="BI901">
        <v>1</v>
      </c>
      <c r="BJ901">
        <v>0</v>
      </c>
      <c r="BK901">
        <v>0.875</v>
      </c>
      <c r="BL901">
        <v>0.5</v>
      </c>
      <c r="BM901">
        <v>2.1428569999999998</v>
      </c>
      <c r="BN901">
        <v>428</v>
      </c>
      <c r="BO901">
        <v>2020</v>
      </c>
      <c r="BP901">
        <v>74</v>
      </c>
      <c r="BQ901">
        <v>971</v>
      </c>
      <c r="BR901">
        <v>158</v>
      </c>
      <c r="BS901">
        <v>398</v>
      </c>
      <c r="BT901">
        <v>849</v>
      </c>
      <c r="BU901">
        <v>15</v>
      </c>
      <c r="BV901">
        <v>199</v>
      </c>
      <c r="BW901">
        <v>15</v>
      </c>
      <c r="BX901">
        <v>177</v>
      </c>
      <c r="BY901">
        <v>4116</v>
      </c>
      <c r="BZ901">
        <v>15474</v>
      </c>
      <c r="CA901">
        <v>369</v>
      </c>
      <c r="CB901">
        <v>8233</v>
      </c>
      <c r="CC901">
        <v>1303</v>
      </c>
      <c r="CD901">
        <v>3141</v>
      </c>
      <c r="CE901">
        <v>6009</v>
      </c>
      <c r="CF901">
        <v>197</v>
      </c>
      <c r="CG901">
        <v>1749</v>
      </c>
      <c r="CH901">
        <v>227</v>
      </c>
      <c r="CI901">
        <v>1608</v>
      </c>
      <c r="CJ901">
        <v>2003</v>
      </c>
      <c r="CK901">
        <v>5227</v>
      </c>
      <c r="CL901">
        <v>5</v>
      </c>
      <c r="CM901">
        <v>4959</v>
      </c>
      <c r="CN901">
        <v>910</v>
      </c>
      <c r="CO901">
        <v>1647</v>
      </c>
      <c r="CP901">
        <v>2807</v>
      </c>
      <c r="CQ901">
        <v>99</v>
      </c>
      <c r="CR901">
        <v>1288</v>
      </c>
      <c r="CS901">
        <v>185</v>
      </c>
      <c r="CT901">
        <v>1142</v>
      </c>
      <c r="CU901">
        <v>0</v>
      </c>
      <c r="CV901">
        <v>46</v>
      </c>
    </row>
    <row r="902" spans="1:100" x14ac:dyDescent="0.3">
      <c r="A902" s="20" t="s">
        <v>3879</v>
      </c>
      <c r="B902" t="s">
        <v>360</v>
      </c>
      <c r="C902" t="s">
        <v>359</v>
      </c>
      <c r="D902">
        <v>1416</v>
      </c>
      <c r="E902" t="s">
        <v>13580</v>
      </c>
      <c r="F902">
        <v>1</v>
      </c>
      <c r="G902">
        <v>1</v>
      </c>
      <c r="H902">
        <v>37</v>
      </c>
      <c r="I902" s="20" t="s">
        <v>3879</v>
      </c>
      <c r="J902" s="20" t="s">
        <v>5721</v>
      </c>
      <c r="K902" s="20" t="s">
        <v>5497</v>
      </c>
      <c r="N902" t="s">
        <v>9902</v>
      </c>
      <c r="O902" t="s">
        <v>5577</v>
      </c>
      <c r="P902" t="s">
        <v>5578</v>
      </c>
      <c r="Q902" t="s">
        <v>4755</v>
      </c>
      <c r="R902">
        <v>4</v>
      </c>
      <c r="S902" t="s">
        <v>12</v>
      </c>
      <c r="T902">
        <v>3</v>
      </c>
      <c r="U902">
        <v>4</v>
      </c>
      <c r="V902">
        <v>0</v>
      </c>
      <c r="W902">
        <v>1</v>
      </c>
      <c r="X902">
        <v>3</v>
      </c>
      <c r="Y902">
        <v>3</v>
      </c>
      <c r="Z902">
        <v>0</v>
      </c>
      <c r="AA902">
        <v>67</v>
      </c>
      <c r="AC902" t="s">
        <v>43</v>
      </c>
      <c r="AN902" t="s">
        <v>315</v>
      </c>
      <c r="AO902" t="s">
        <v>9903</v>
      </c>
      <c r="AR902">
        <v>1</v>
      </c>
      <c r="AS902">
        <v>0</v>
      </c>
      <c r="AT902">
        <v>1</v>
      </c>
      <c r="AU902">
        <v>0</v>
      </c>
      <c r="AW902" t="s">
        <v>4148</v>
      </c>
      <c r="AX902">
        <v>0</v>
      </c>
      <c r="AY902">
        <v>2004</v>
      </c>
      <c r="AZ902">
        <v>1</v>
      </c>
      <c r="BA902">
        <v>0</v>
      </c>
      <c r="BB902">
        <v>0</v>
      </c>
      <c r="BC902">
        <v>1416</v>
      </c>
      <c r="BD902">
        <v>2005</v>
      </c>
      <c r="BE902">
        <v>7</v>
      </c>
      <c r="BF902">
        <v>1</v>
      </c>
      <c r="BG902">
        <v>0</v>
      </c>
      <c r="BH902" t="s">
        <v>3873</v>
      </c>
      <c r="BI902">
        <v>1</v>
      </c>
      <c r="BJ902">
        <v>0</v>
      </c>
      <c r="BK902">
        <v>0.75</v>
      </c>
      <c r="BL902">
        <v>1</v>
      </c>
      <c r="BM902">
        <v>1.3333330000000001</v>
      </c>
      <c r="BN902">
        <v>262</v>
      </c>
      <c r="BO902">
        <v>691</v>
      </c>
      <c r="BP902">
        <v>1</v>
      </c>
      <c r="BQ902">
        <v>439</v>
      </c>
      <c r="BR902">
        <v>82</v>
      </c>
      <c r="BS902">
        <v>232</v>
      </c>
      <c r="BT902">
        <v>440</v>
      </c>
      <c r="BU902">
        <v>22</v>
      </c>
      <c r="BV902">
        <v>104</v>
      </c>
      <c r="BW902">
        <v>19</v>
      </c>
      <c r="BX902">
        <v>92</v>
      </c>
      <c r="BY902">
        <v>4116</v>
      </c>
      <c r="BZ902">
        <v>15474</v>
      </c>
      <c r="CA902">
        <v>369</v>
      </c>
      <c r="CB902">
        <v>8233</v>
      </c>
      <c r="CC902">
        <v>1303</v>
      </c>
      <c r="CD902">
        <v>3141</v>
      </c>
      <c r="CE902">
        <v>6009</v>
      </c>
      <c r="CF902">
        <v>197</v>
      </c>
      <c r="CG902">
        <v>1749</v>
      </c>
      <c r="CH902">
        <v>227</v>
      </c>
      <c r="CI902">
        <v>1608</v>
      </c>
      <c r="CJ902">
        <v>2003</v>
      </c>
      <c r="CK902">
        <v>5227</v>
      </c>
      <c r="CL902">
        <v>5</v>
      </c>
      <c r="CM902">
        <v>4959</v>
      </c>
      <c r="CN902">
        <v>910</v>
      </c>
      <c r="CO902">
        <v>1647</v>
      </c>
      <c r="CP902">
        <v>2807</v>
      </c>
      <c r="CQ902">
        <v>99</v>
      </c>
      <c r="CR902">
        <v>1288</v>
      </c>
      <c r="CS902">
        <v>185</v>
      </c>
      <c r="CT902">
        <v>1142</v>
      </c>
      <c r="CU902">
        <v>0</v>
      </c>
      <c r="CV902">
        <v>46</v>
      </c>
    </row>
    <row r="903" spans="1:100" x14ac:dyDescent="0.3">
      <c r="A903" s="20" t="s">
        <v>4241</v>
      </c>
      <c r="B903" t="s">
        <v>103</v>
      </c>
      <c r="C903" t="s">
        <v>102</v>
      </c>
      <c r="D903">
        <v>1418</v>
      </c>
      <c r="E903" t="s">
        <v>13581</v>
      </c>
      <c r="F903">
        <v>2</v>
      </c>
      <c r="G903">
        <v>1</v>
      </c>
      <c r="H903">
        <v>604</v>
      </c>
      <c r="I903" s="21">
        <v>39452</v>
      </c>
      <c r="J903" s="20" t="s">
        <v>9904</v>
      </c>
      <c r="K903" s="20" t="s">
        <v>9905</v>
      </c>
      <c r="N903" t="s">
        <v>9906</v>
      </c>
      <c r="O903" t="s">
        <v>4691</v>
      </c>
      <c r="P903" t="s">
        <v>4692</v>
      </c>
      <c r="Q903" t="s">
        <v>5511</v>
      </c>
      <c r="R903">
        <v>4</v>
      </c>
      <c r="S903" t="s">
        <v>12</v>
      </c>
      <c r="T903">
        <v>3</v>
      </c>
      <c r="U903">
        <v>9</v>
      </c>
      <c r="V903">
        <v>0</v>
      </c>
      <c r="W903">
        <v>1</v>
      </c>
      <c r="X903">
        <v>1</v>
      </c>
      <c r="Y903">
        <v>0</v>
      </c>
      <c r="Z903">
        <v>0</v>
      </c>
      <c r="AA903">
        <v>12</v>
      </c>
      <c r="AC903" t="s">
        <v>12</v>
      </c>
      <c r="AD903" t="s">
        <v>6238</v>
      </c>
      <c r="AE903" t="s">
        <v>9907</v>
      </c>
      <c r="AF903" t="s">
        <v>9908</v>
      </c>
      <c r="AH903" t="s">
        <v>9906</v>
      </c>
      <c r="AI903" t="s">
        <v>4691</v>
      </c>
      <c r="AJ903" t="s">
        <v>4692</v>
      </c>
      <c r="AK903">
        <v>28078</v>
      </c>
      <c r="AL903" t="s">
        <v>9909</v>
      </c>
      <c r="AM903" t="s">
        <v>43</v>
      </c>
      <c r="AN903" t="s">
        <v>9910</v>
      </c>
      <c r="AO903" t="s">
        <v>9911</v>
      </c>
      <c r="AP903" t="s">
        <v>9912</v>
      </c>
      <c r="AR903">
        <v>1</v>
      </c>
      <c r="AS903">
        <v>1</v>
      </c>
      <c r="AT903">
        <v>1</v>
      </c>
      <c r="AU903">
        <v>0</v>
      </c>
      <c r="AW903" t="s">
        <v>4148</v>
      </c>
      <c r="AX903">
        <v>0</v>
      </c>
      <c r="AY903">
        <v>2007</v>
      </c>
      <c r="AZ903">
        <v>1</v>
      </c>
      <c r="BA903">
        <v>0</v>
      </c>
      <c r="BB903">
        <v>0</v>
      </c>
      <c r="BC903">
        <v>1418</v>
      </c>
      <c r="BD903">
        <v>2008</v>
      </c>
      <c r="BE903">
        <v>4</v>
      </c>
      <c r="BF903">
        <v>1</v>
      </c>
      <c r="BG903">
        <v>0</v>
      </c>
      <c r="BH903" t="s">
        <v>3873</v>
      </c>
      <c r="BI903">
        <v>1</v>
      </c>
      <c r="BJ903">
        <v>1</v>
      </c>
      <c r="BK903">
        <v>0.75</v>
      </c>
      <c r="BL903">
        <v>1</v>
      </c>
      <c r="BM903">
        <v>3</v>
      </c>
      <c r="BN903">
        <v>387</v>
      </c>
      <c r="BO903">
        <v>1478</v>
      </c>
      <c r="BP903">
        <v>0</v>
      </c>
      <c r="BQ903">
        <v>644</v>
      </c>
      <c r="BR903">
        <v>75</v>
      </c>
      <c r="BS903">
        <v>179</v>
      </c>
      <c r="BT903">
        <v>286</v>
      </c>
      <c r="BU903">
        <v>10</v>
      </c>
      <c r="BV903">
        <v>127</v>
      </c>
      <c r="BW903">
        <v>26</v>
      </c>
      <c r="BX903">
        <v>155</v>
      </c>
      <c r="BY903">
        <v>4116</v>
      </c>
      <c r="BZ903">
        <v>15474</v>
      </c>
      <c r="CA903">
        <v>369</v>
      </c>
      <c r="CB903">
        <v>8233</v>
      </c>
      <c r="CC903">
        <v>1303</v>
      </c>
      <c r="CD903">
        <v>3141</v>
      </c>
      <c r="CE903">
        <v>6009</v>
      </c>
      <c r="CF903">
        <v>197</v>
      </c>
      <c r="CG903">
        <v>1749</v>
      </c>
      <c r="CH903">
        <v>227</v>
      </c>
      <c r="CI903">
        <v>1608</v>
      </c>
      <c r="CJ903">
        <v>2003</v>
      </c>
      <c r="CK903">
        <v>5227</v>
      </c>
      <c r="CL903">
        <v>5</v>
      </c>
      <c r="CM903">
        <v>4959</v>
      </c>
      <c r="CN903">
        <v>910</v>
      </c>
      <c r="CO903">
        <v>1647</v>
      </c>
      <c r="CP903">
        <v>2807</v>
      </c>
      <c r="CQ903">
        <v>99</v>
      </c>
      <c r="CR903">
        <v>1288</v>
      </c>
      <c r="CS903">
        <v>185</v>
      </c>
      <c r="CT903">
        <v>1142</v>
      </c>
      <c r="CU903">
        <v>0</v>
      </c>
      <c r="CV903">
        <v>46</v>
      </c>
    </row>
    <row r="904" spans="1:100" x14ac:dyDescent="0.3">
      <c r="A904" s="20" t="s">
        <v>5563</v>
      </c>
      <c r="B904" t="s">
        <v>103</v>
      </c>
      <c r="C904" t="s">
        <v>809</v>
      </c>
      <c r="D904">
        <v>1418</v>
      </c>
      <c r="E904" t="s">
        <v>13581</v>
      </c>
      <c r="F904">
        <v>2</v>
      </c>
      <c r="G904">
        <v>2</v>
      </c>
      <c r="H904">
        <v>950</v>
      </c>
      <c r="I904" s="20" t="s">
        <v>3928</v>
      </c>
      <c r="J904" s="20" t="s">
        <v>5453</v>
      </c>
      <c r="K904" s="20" t="s">
        <v>6548</v>
      </c>
      <c r="N904" t="s">
        <v>9906</v>
      </c>
      <c r="O904" t="s">
        <v>4691</v>
      </c>
      <c r="P904" t="s">
        <v>4692</v>
      </c>
      <c r="Q904" t="s">
        <v>5511</v>
      </c>
      <c r="R904">
        <v>3</v>
      </c>
      <c r="S904" t="s">
        <v>12</v>
      </c>
      <c r="T904">
        <v>3</v>
      </c>
      <c r="U904">
        <v>7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26</v>
      </c>
      <c r="AC904" t="s">
        <v>43</v>
      </c>
      <c r="AO904" t="s">
        <v>9913</v>
      </c>
      <c r="AR904">
        <v>1</v>
      </c>
      <c r="AS904">
        <v>1</v>
      </c>
      <c r="AT904">
        <v>1</v>
      </c>
      <c r="AU904">
        <v>0</v>
      </c>
      <c r="AW904" t="s">
        <v>4148</v>
      </c>
      <c r="AX904">
        <v>0</v>
      </c>
      <c r="AY904">
        <v>2008</v>
      </c>
      <c r="AZ904">
        <v>1</v>
      </c>
      <c r="BA904">
        <v>0</v>
      </c>
      <c r="BB904">
        <v>0</v>
      </c>
      <c r="BC904">
        <v>1418</v>
      </c>
      <c r="BD904">
        <v>2009</v>
      </c>
      <c r="BE904">
        <v>6</v>
      </c>
      <c r="BF904">
        <v>1</v>
      </c>
      <c r="BG904">
        <v>0</v>
      </c>
      <c r="BH904" t="s">
        <v>3873</v>
      </c>
      <c r="BI904">
        <v>1</v>
      </c>
      <c r="BJ904">
        <v>0</v>
      </c>
      <c r="BK904">
        <v>1</v>
      </c>
      <c r="BL904">
        <v>1</v>
      </c>
      <c r="BM904">
        <v>2.3333330000000001</v>
      </c>
      <c r="BN904">
        <v>312</v>
      </c>
      <c r="BO904">
        <v>1036</v>
      </c>
      <c r="BP904">
        <v>0</v>
      </c>
      <c r="BQ904">
        <v>477</v>
      </c>
      <c r="BR904">
        <v>94</v>
      </c>
      <c r="BS904">
        <v>183</v>
      </c>
      <c r="BT904">
        <v>279</v>
      </c>
      <c r="BU904">
        <v>17</v>
      </c>
      <c r="BV904">
        <v>128</v>
      </c>
      <c r="BW904">
        <v>26</v>
      </c>
      <c r="BX904">
        <v>133</v>
      </c>
      <c r="BY904">
        <v>4116</v>
      </c>
      <c r="BZ904">
        <v>15474</v>
      </c>
      <c r="CA904">
        <v>369</v>
      </c>
      <c r="CB904">
        <v>8233</v>
      </c>
      <c r="CC904">
        <v>1303</v>
      </c>
      <c r="CD904">
        <v>3141</v>
      </c>
      <c r="CE904">
        <v>6009</v>
      </c>
      <c r="CF904">
        <v>197</v>
      </c>
      <c r="CG904">
        <v>1749</v>
      </c>
      <c r="CH904">
        <v>227</v>
      </c>
      <c r="CI904">
        <v>1608</v>
      </c>
      <c r="CJ904">
        <v>2003</v>
      </c>
      <c r="CK904">
        <v>5227</v>
      </c>
      <c r="CL904">
        <v>5</v>
      </c>
      <c r="CM904">
        <v>4959</v>
      </c>
      <c r="CN904">
        <v>910</v>
      </c>
      <c r="CO904">
        <v>1647</v>
      </c>
      <c r="CP904">
        <v>2807</v>
      </c>
      <c r="CQ904">
        <v>99</v>
      </c>
      <c r="CR904">
        <v>1288</v>
      </c>
      <c r="CS904">
        <v>185</v>
      </c>
      <c r="CT904">
        <v>1142</v>
      </c>
      <c r="CU904">
        <v>0</v>
      </c>
      <c r="CV904">
        <v>46</v>
      </c>
    </row>
    <row r="905" spans="1:100" x14ac:dyDescent="0.3">
      <c r="A905" s="20" t="s">
        <v>4512</v>
      </c>
      <c r="B905" t="s">
        <v>2238</v>
      </c>
      <c r="C905" t="s">
        <v>3441</v>
      </c>
      <c r="D905">
        <v>142</v>
      </c>
      <c r="E905" t="s">
        <v>13582</v>
      </c>
      <c r="F905">
        <v>6</v>
      </c>
      <c r="G905">
        <v>1</v>
      </c>
      <c r="H905">
        <v>482</v>
      </c>
      <c r="I905" s="20" t="s">
        <v>3904</v>
      </c>
      <c r="J905" s="20" t="s">
        <v>4509</v>
      </c>
      <c r="K905" s="21">
        <v>38759</v>
      </c>
      <c r="Q905" t="s">
        <v>4137</v>
      </c>
      <c r="R905">
        <v>7</v>
      </c>
      <c r="S905" t="s">
        <v>43</v>
      </c>
      <c r="T905">
        <v>0</v>
      </c>
      <c r="V905">
        <v>0</v>
      </c>
      <c r="W905">
        <v>1</v>
      </c>
      <c r="X905">
        <v>5</v>
      </c>
      <c r="Y905">
        <v>45</v>
      </c>
      <c r="Z905">
        <v>0</v>
      </c>
      <c r="AA905">
        <v>121</v>
      </c>
      <c r="AC905" t="s">
        <v>12</v>
      </c>
      <c r="AD905" t="s">
        <v>5586</v>
      </c>
      <c r="AE905" t="s">
        <v>5704</v>
      </c>
      <c r="AF905" t="s">
        <v>5705</v>
      </c>
      <c r="AG905" t="s">
        <v>5433</v>
      </c>
      <c r="AH905" t="s">
        <v>4799</v>
      </c>
      <c r="AI905" t="s">
        <v>4800</v>
      </c>
      <c r="AJ905" t="s">
        <v>4801</v>
      </c>
      <c r="AK905">
        <v>19103</v>
      </c>
      <c r="AL905" t="s">
        <v>5706</v>
      </c>
      <c r="AM905" t="s">
        <v>12</v>
      </c>
      <c r="AP905" t="s">
        <v>4545</v>
      </c>
      <c r="AR905">
        <v>1</v>
      </c>
      <c r="AS905">
        <v>0</v>
      </c>
      <c r="AT905">
        <v>2</v>
      </c>
      <c r="AU905">
        <v>0.69314719999999996</v>
      </c>
      <c r="AV905" t="s">
        <v>5707</v>
      </c>
      <c r="AW905" t="s">
        <v>4148</v>
      </c>
      <c r="AX905">
        <v>0</v>
      </c>
      <c r="AY905">
        <v>2006</v>
      </c>
      <c r="AZ905">
        <v>1</v>
      </c>
      <c r="BA905">
        <v>0</v>
      </c>
      <c r="BB905">
        <v>0</v>
      </c>
      <c r="BC905">
        <v>142</v>
      </c>
      <c r="BD905">
        <v>2007</v>
      </c>
      <c r="BE905">
        <v>9</v>
      </c>
      <c r="BF905">
        <v>0</v>
      </c>
      <c r="BG905">
        <v>0</v>
      </c>
      <c r="BH905" t="s">
        <v>3873</v>
      </c>
      <c r="BI905">
        <v>0</v>
      </c>
      <c r="BJ905">
        <v>1</v>
      </c>
      <c r="BK905">
        <v>0</v>
      </c>
      <c r="BL905">
        <v>0.5</v>
      </c>
      <c r="BN905">
        <v>322</v>
      </c>
      <c r="BO905">
        <v>1117</v>
      </c>
      <c r="BP905">
        <v>0</v>
      </c>
      <c r="BQ905">
        <v>541</v>
      </c>
      <c r="BR905">
        <v>73</v>
      </c>
      <c r="BS905">
        <v>198</v>
      </c>
      <c r="BT905">
        <v>298</v>
      </c>
      <c r="BU905">
        <v>10</v>
      </c>
      <c r="BV905">
        <v>126</v>
      </c>
      <c r="BW905">
        <v>12</v>
      </c>
      <c r="BX905">
        <v>108</v>
      </c>
      <c r="BY905">
        <v>4116</v>
      </c>
      <c r="BZ905">
        <v>15474</v>
      </c>
      <c r="CA905">
        <v>369</v>
      </c>
      <c r="CB905">
        <v>8233</v>
      </c>
      <c r="CC905">
        <v>1303</v>
      </c>
      <c r="CD905">
        <v>3141</v>
      </c>
      <c r="CE905">
        <v>6009</v>
      </c>
      <c r="CF905">
        <v>197</v>
      </c>
      <c r="CG905">
        <v>1749</v>
      </c>
      <c r="CH905">
        <v>227</v>
      </c>
      <c r="CI905">
        <v>1608</v>
      </c>
      <c r="CJ905">
        <v>2003</v>
      </c>
      <c r="CK905">
        <v>5227</v>
      </c>
      <c r="CL905">
        <v>5</v>
      </c>
      <c r="CM905">
        <v>4959</v>
      </c>
      <c r="CN905">
        <v>910</v>
      </c>
      <c r="CO905">
        <v>1647</v>
      </c>
      <c r="CP905">
        <v>2807</v>
      </c>
      <c r="CQ905">
        <v>99</v>
      </c>
      <c r="CR905">
        <v>1288</v>
      </c>
      <c r="CS905">
        <v>185</v>
      </c>
      <c r="CT905">
        <v>1142</v>
      </c>
      <c r="CV905">
        <v>46</v>
      </c>
    </row>
    <row r="906" spans="1:100" x14ac:dyDescent="0.3">
      <c r="A906" s="21">
        <v>39727</v>
      </c>
      <c r="B906" t="s">
        <v>2238</v>
      </c>
      <c r="C906" t="s">
        <v>3309</v>
      </c>
      <c r="D906">
        <v>142</v>
      </c>
      <c r="E906" t="s">
        <v>13582</v>
      </c>
      <c r="F906">
        <v>6</v>
      </c>
      <c r="G906">
        <v>2</v>
      </c>
      <c r="H906">
        <v>639</v>
      </c>
      <c r="I906" s="21">
        <v>39788</v>
      </c>
      <c r="J906" s="20" t="s">
        <v>5710</v>
      </c>
      <c r="K906" s="20" t="s">
        <v>5711</v>
      </c>
      <c r="N906" t="s">
        <v>4799</v>
      </c>
      <c r="O906" t="s">
        <v>4800</v>
      </c>
      <c r="P906" t="s">
        <v>4801</v>
      </c>
      <c r="Q906" t="s">
        <v>4137</v>
      </c>
      <c r="S906" t="s">
        <v>43</v>
      </c>
      <c r="T906">
        <v>0</v>
      </c>
      <c r="V906">
        <v>0</v>
      </c>
      <c r="W906">
        <v>1</v>
      </c>
      <c r="X906">
        <v>5</v>
      </c>
      <c r="Z906">
        <v>0</v>
      </c>
      <c r="AC906" t="s">
        <v>12</v>
      </c>
      <c r="AD906" t="s">
        <v>5564</v>
      </c>
      <c r="AE906" t="s">
        <v>5708</v>
      </c>
      <c r="AF906" t="s">
        <v>5348</v>
      </c>
      <c r="AG906" t="s">
        <v>5433</v>
      </c>
      <c r="AH906" t="s">
        <v>4799</v>
      </c>
      <c r="AI906" t="s">
        <v>4800</v>
      </c>
      <c r="AJ906" t="s">
        <v>4801</v>
      </c>
      <c r="AK906">
        <v>19103</v>
      </c>
      <c r="AL906" t="s">
        <v>5709</v>
      </c>
      <c r="AM906" t="s">
        <v>12</v>
      </c>
      <c r="AP906" t="s">
        <v>4545</v>
      </c>
      <c r="AR906">
        <v>0</v>
      </c>
      <c r="AS906">
        <v>0</v>
      </c>
      <c r="AT906">
        <v>1</v>
      </c>
      <c r="AU906">
        <v>0</v>
      </c>
      <c r="AW906" t="s">
        <v>4148</v>
      </c>
      <c r="AX906">
        <v>0</v>
      </c>
      <c r="AY906">
        <v>2007</v>
      </c>
      <c r="AZ906">
        <v>1</v>
      </c>
      <c r="BA906">
        <v>0</v>
      </c>
      <c r="BB906">
        <v>0</v>
      </c>
      <c r="BC906">
        <v>142</v>
      </c>
      <c r="BD906">
        <v>2008</v>
      </c>
      <c r="BE906">
        <v>6</v>
      </c>
      <c r="BF906">
        <v>0</v>
      </c>
      <c r="BG906">
        <v>0</v>
      </c>
      <c r="BH906" t="s">
        <v>3873</v>
      </c>
      <c r="BI906">
        <v>0</v>
      </c>
      <c r="BJ906">
        <v>1</v>
      </c>
      <c r="BL906">
        <v>1</v>
      </c>
      <c r="BN906">
        <v>387</v>
      </c>
      <c r="BO906">
        <v>1478</v>
      </c>
      <c r="BP906">
        <v>0</v>
      </c>
      <c r="BQ906">
        <v>644</v>
      </c>
      <c r="BR906">
        <v>75</v>
      </c>
      <c r="BS906">
        <v>179</v>
      </c>
      <c r="BT906">
        <v>286</v>
      </c>
      <c r="BU906">
        <v>10</v>
      </c>
      <c r="BV906">
        <v>127</v>
      </c>
      <c r="BW906">
        <v>26</v>
      </c>
      <c r="BX906">
        <v>155</v>
      </c>
      <c r="BY906">
        <v>4116</v>
      </c>
      <c r="BZ906">
        <v>15474</v>
      </c>
      <c r="CA906">
        <v>369</v>
      </c>
      <c r="CB906">
        <v>8233</v>
      </c>
      <c r="CC906">
        <v>1303</v>
      </c>
      <c r="CD906">
        <v>3141</v>
      </c>
      <c r="CE906">
        <v>6009</v>
      </c>
      <c r="CF906">
        <v>197</v>
      </c>
      <c r="CG906">
        <v>1749</v>
      </c>
      <c r="CH906">
        <v>227</v>
      </c>
      <c r="CI906">
        <v>1608</v>
      </c>
      <c r="CJ906">
        <v>2003</v>
      </c>
      <c r="CK906">
        <v>5227</v>
      </c>
      <c r="CL906">
        <v>5</v>
      </c>
      <c r="CM906">
        <v>4959</v>
      </c>
      <c r="CN906">
        <v>910</v>
      </c>
      <c r="CO906">
        <v>1647</v>
      </c>
      <c r="CP906">
        <v>2807</v>
      </c>
      <c r="CQ906">
        <v>99</v>
      </c>
      <c r="CR906">
        <v>1288</v>
      </c>
      <c r="CS906">
        <v>185</v>
      </c>
      <c r="CT906">
        <v>1142</v>
      </c>
      <c r="CV906">
        <v>46</v>
      </c>
    </row>
    <row r="907" spans="1:100" x14ac:dyDescent="0.3">
      <c r="A907" s="20" t="s">
        <v>5663</v>
      </c>
      <c r="B907" t="s">
        <v>2238</v>
      </c>
      <c r="C907" t="s">
        <v>3188</v>
      </c>
      <c r="D907">
        <v>142</v>
      </c>
      <c r="E907" t="s">
        <v>13582</v>
      </c>
      <c r="F907">
        <v>6</v>
      </c>
      <c r="G907">
        <v>3</v>
      </c>
      <c r="H907">
        <v>790</v>
      </c>
      <c r="I907" s="21">
        <v>39703</v>
      </c>
      <c r="J907" s="21">
        <v>39669</v>
      </c>
      <c r="K907" s="21">
        <v>39791</v>
      </c>
      <c r="N907" t="s">
        <v>4799</v>
      </c>
      <c r="O907" t="s">
        <v>4800</v>
      </c>
      <c r="P907" t="s">
        <v>4801</v>
      </c>
      <c r="Q907" t="s">
        <v>4137</v>
      </c>
      <c r="S907" t="s">
        <v>43</v>
      </c>
      <c r="T907">
        <v>0</v>
      </c>
      <c r="V907">
        <v>0</v>
      </c>
      <c r="W907">
        <v>1</v>
      </c>
      <c r="X907">
        <v>5</v>
      </c>
      <c r="Z907">
        <v>0</v>
      </c>
      <c r="AC907" t="s">
        <v>12</v>
      </c>
      <c r="AD907" s="16">
        <v>39732</v>
      </c>
      <c r="AE907" t="s">
        <v>5708</v>
      </c>
      <c r="AF907" t="s">
        <v>5348</v>
      </c>
      <c r="AG907" t="s">
        <v>5433</v>
      </c>
      <c r="AH907" t="s">
        <v>4799</v>
      </c>
      <c r="AI907" t="s">
        <v>4800</v>
      </c>
      <c r="AJ907" t="s">
        <v>4801</v>
      </c>
      <c r="AK907">
        <v>19103</v>
      </c>
      <c r="AL907" t="s">
        <v>5709</v>
      </c>
      <c r="AM907" t="s">
        <v>12</v>
      </c>
      <c r="AP907" t="s">
        <v>4545</v>
      </c>
      <c r="AR907">
        <v>0</v>
      </c>
      <c r="AS907">
        <v>0</v>
      </c>
      <c r="AT907">
        <v>1</v>
      </c>
      <c r="AU907">
        <v>0</v>
      </c>
      <c r="AW907" t="s">
        <v>4148</v>
      </c>
      <c r="AX907">
        <v>0</v>
      </c>
      <c r="AY907">
        <v>2008</v>
      </c>
      <c r="AZ907">
        <v>1</v>
      </c>
      <c r="BA907">
        <v>0</v>
      </c>
      <c r="BB907">
        <v>0</v>
      </c>
      <c r="BC907">
        <v>142</v>
      </c>
      <c r="BD907">
        <v>2008</v>
      </c>
      <c r="BE907">
        <v>11</v>
      </c>
      <c r="BF907">
        <v>0</v>
      </c>
      <c r="BG907">
        <v>0</v>
      </c>
      <c r="BH907" t="s">
        <v>3873</v>
      </c>
      <c r="BI907">
        <v>0</v>
      </c>
      <c r="BJ907">
        <v>1</v>
      </c>
      <c r="BL907">
        <v>1</v>
      </c>
      <c r="BN907">
        <v>387</v>
      </c>
      <c r="BO907">
        <v>1478</v>
      </c>
      <c r="BP907">
        <v>0</v>
      </c>
      <c r="BQ907">
        <v>644</v>
      </c>
      <c r="BR907">
        <v>75</v>
      </c>
      <c r="BS907">
        <v>179</v>
      </c>
      <c r="BT907">
        <v>286</v>
      </c>
      <c r="BU907">
        <v>10</v>
      </c>
      <c r="BV907">
        <v>127</v>
      </c>
      <c r="BW907">
        <v>26</v>
      </c>
      <c r="BX907">
        <v>155</v>
      </c>
      <c r="BY907">
        <v>4116</v>
      </c>
      <c r="BZ907">
        <v>15474</v>
      </c>
      <c r="CA907">
        <v>369</v>
      </c>
      <c r="CB907">
        <v>8233</v>
      </c>
      <c r="CC907">
        <v>1303</v>
      </c>
      <c r="CD907">
        <v>3141</v>
      </c>
      <c r="CE907">
        <v>6009</v>
      </c>
      <c r="CF907">
        <v>197</v>
      </c>
      <c r="CG907">
        <v>1749</v>
      </c>
      <c r="CH907">
        <v>227</v>
      </c>
      <c r="CI907">
        <v>1608</v>
      </c>
      <c r="CJ907">
        <v>2003</v>
      </c>
      <c r="CK907">
        <v>5227</v>
      </c>
      <c r="CL907">
        <v>5</v>
      </c>
      <c r="CM907">
        <v>4959</v>
      </c>
      <c r="CN907">
        <v>910</v>
      </c>
      <c r="CO907">
        <v>1647</v>
      </c>
      <c r="CP907">
        <v>2807</v>
      </c>
      <c r="CQ907">
        <v>99</v>
      </c>
      <c r="CR907">
        <v>1288</v>
      </c>
      <c r="CS907">
        <v>185</v>
      </c>
      <c r="CT907">
        <v>1142</v>
      </c>
      <c r="CV907">
        <v>46</v>
      </c>
    </row>
    <row r="908" spans="1:100" x14ac:dyDescent="0.3">
      <c r="A908" s="20" t="s">
        <v>4785</v>
      </c>
      <c r="B908" t="s">
        <v>2238</v>
      </c>
      <c r="C908" t="s">
        <v>3023</v>
      </c>
      <c r="D908">
        <v>142</v>
      </c>
      <c r="E908" t="s">
        <v>13582</v>
      </c>
      <c r="F908">
        <v>6</v>
      </c>
      <c r="G908">
        <v>4</v>
      </c>
      <c r="H908">
        <v>1111</v>
      </c>
      <c r="I908" s="21">
        <v>40213</v>
      </c>
      <c r="J908" s="20" t="s">
        <v>4533</v>
      </c>
      <c r="K908" s="20" t="s">
        <v>4787</v>
      </c>
      <c r="N908" t="s">
        <v>4799</v>
      </c>
      <c r="O908" t="s">
        <v>4800</v>
      </c>
      <c r="P908" t="s">
        <v>4801</v>
      </c>
      <c r="Q908" t="s">
        <v>4137</v>
      </c>
      <c r="R908">
        <v>6</v>
      </c>
      <c r="S908" t="s">
        <v>43</v>
      </c>
      <c r="T908">
        <v>0</v>
      </c>
      <c r="V908">
        <v>0</v>
      </c>
      <c r="W908">
        <v>1</v>
      </c>
      <c r="X908">
        <v>5</v>
      </c>
      <c r="Z908">
        <v>0</v>
      </c>
      <c r="AC908" t="s">
        <v>12</v>
      </c>
      <c r="AD908" t="s">
        <v>5712</v>
      </c>
      <c r="AE908" t="s">
        <v>5704</v>
      </c>
      <c r="AF908" t="s">
        <v>5705</v>
      </c>
      <c r="AG908" t="s">
        <v>5433</v>
      </c>
      <c r="AH908" t="s">
        <v>4799</v>
      </c>
      <c r="AI908" t="s">
        <v>4800</v>
      </c>
      <c r="AJ908" t="s">
        <v>4801</v>
      </c>
      <c r="AK908">
        <v>19103</v>
      </c>
      <c r="AL908" t="s">
        <v>5706</v>
      </c>
      <c r="AM908" t="s">
        <v>12</v>
      </c>
      <c r="AP908" t="s">
        <v>4545</v>
      </c>
      <c r="AR908">
        <v>0</v>
      </c>
      <c r="AS908">
        <v>0</v>
      </c>
      <c r="AT908">
        <v>1</v>
      </c>
      <c r="AU908">
        <v>0</v>
      </c>
      <c r="AW908" t="s">
        <v>4148</v>
      </c>
      <c r="AX908">
        <v>0</v>
      </c>
      <c r="AY908">
        <v>2009</v>
      </c>
      <c r="AZ908">
        <v>1</v>
      </c>
      <c r="BA908">
        <v>0</v>
      </c>
      <c r="BB908">
        <v>0</v>
      </c>
      <c r="BC908">
        <v>142</v>
      </c>
      <c r="BD908">
        <v>2010</v>
      </c>
      <c r="BE908">
        <v>3</v>
      </c>
      <c r="BF908">
        <v>0</v>
      </c>
      <c r="BG908">
        <v>0</v>
      </c>
      <c r="BH908" t="s">
        <v>3873</v>
      </c>
      <c r="BI908">
        <v>0</v>
      </c>
      <c r="BJ908">
        <v>1</v>
      </c>
      <c r="BK908">
        <v>0</v>
      </c>
      <c r="BL908">
        <v>1</v>
      </c>
      <c r="BN908">
        <v>392</v>
      </c>
      <c r="BO908">
        <v>1426</v>
      </c>
      <c r="BP908">
        <v>15</v>
      </c>
      <c r="BQ908">
        <v>877</v>
      </c>
      <c r="BR908">
        <v>126</v>
      </c>
      <c r="BS908">
        <v>251</v>
      </c>
      <c r="BT908">
        <v>424</v>
      </c>
      <c r="BU908">
        <v>25</v>
      </c>
      <c r="BV908">
        <v>164</v>
      </c>
      <c r="BW908">
        <v>27</v>
      </c>
      <c r="BX908">
        <v>139</v>
      </c>
      <c r="BY908">
        <v>4116</v>
      </c>
      <c r="BZ908">
        <v>15474</v>
      </c>
      <c r="CA908">
        <v>369</v>
      </c>
      <c r="CB908">
        <v>8233</v>
      </c>
      <c r="CC908">
        <v>1303</v>
      </c>
      <c r="CD908">
        <v>3141</v>
      </c>
      <c r="CE908">
        <v>6009</v>
      </c>
      <c r="CF908">
        <v>197</v>
      </c>
      <c r="CG908">
        <v>1749</v>
      </c>
      <c r="CH908">
        <v>227</v>
      </c>
      <c r="CI908">
        <v>1608</v>
      </c>
      <c r="CJ908">
        <v>2003</v>
      </c>
      <c r="CK908">
        <v>5227</v>
      </c>
      <c r="CL908">
        <v>5</v>
      </c>
      <c r="CM908">
        <v>4959</v>
      </c>
      <c r="CN908">
        <v>910</v>
      </c>
      <c r="CO908">
        <v>1647</v>
      </c>
      <c r="CP908">
        <v>2807</v>
      </c>
      <c r="CQ908">
        <v>99</v>
      </c>
      <c r="CR908">
        <v>1288</v>
      </c>
      <c r="CS908">
        <v>185</v>
      </c>
      <c r="CT908">
        <v>1142</v>
      </c>
      <c r="CV908">
        <v>46</v>
      </c>
    </row>
    <row r="909" spans="1:100" x14ac:dyDescent="0.3">
      <c r="A909" s="20" t="s">
        <v>3958</v>
      </c>
      <c r="B909" t="s">
        <v>2238</v>
      </c>
      <c r="C909" t="s">
        <v>2747</v>
      </c>
      <c r="D909">
        <v>142</v>
      </c>
      <c r="E909" t="s">
        <v>13582</v>
      </c>
      <c r="F909">
        <v>6</v>
      </c>
      <c r="G909">
        <v>5</v>
      </c>
      <c r="H909">
        <v>1693</v>
      </c>
      <c r="I909" s="20" t="s">
        <v>3966</v>
      </c>
      <c r="J909" s="20" t="s">
        <v>5713</v>
      </c>
      <c r="K909" s="21">
        <v>40583</v>
      </c>
      <c r="N909" t="s">
        <v>4799</v>
      </c>
      <c r="O909" t="s">
        <v>4800</v>
      </c>
      <c r="P909" t="s">
        <v>4801</v>
      </c>
      <c r="Q909" t="s">
        <v>4137</v>
      </c>
      <c r="R909">
        <v>8</v>
      </c>
      <c r="S909" t="s">
        <v>43</v>
      </c>
      <c r="T909">
        <v>0</v>
      </c>
      <c r="V909">
        <v>0</v>
      </c>
      <c r="W909">
        <v>1</v>
      </c>
      <c r="X909">
        <v>5</v>
      </c>
      <c r="Y909">
        <v>39</v>
      </c>
      <c r="Z909">
        <v>0</v>
      </c>
      <c r="AA909">
        <v>95</v>
      </c>
      <c r="AC909" t="s">
        <v>12</v>
      </c>
      <c r="AD909" s="16">
        <v>40735</v>
      </c>
      <c r="AE909" t="s">
        <v>5708</v>
      </c>
      <c r="AF909" t="s">
        <v>5348</v>
      </c>
      <c r="AG909" t="s">
        <v>5433</v>
      </c>
      <c r="AH909" t="s">
        <v>4799</v>
      </c>
      <c r="AI909" t="s">
        <v>4800</v>
      </c>
      <c r="AJ909" t="s">
        <v>4801</v>
      </c>
      <c r="AK909">
        <v>19103</v>
      </c>
      <c r="AL909" t="s">
        <v>5709</v>
      </c>
      <c r="AM909" t="s">
        <v>12</v>
      </c>
      <c r="AP909" t="s">
        <v>4545</v>
      </c>
      <c r="AR909">
        <v>0</v>
      </c>
      <c r="AS909">
        <v>0</v>
      </c>
      <c r="AT909">
        <v>3</v>
      </c>
      <c r="AU909">
        <v>1.0986119999999999</v>
      </c>
      <c r="AV909" t="s">
        <v>5714</v>
      </c>
      <c r="AW909" t="s">
        <v>4148</v>
      </c>
      <c r="AX909">
        <v>0</v>
      </c>
      <c r="AY909">
        <v>2011</v>
      </c>
      <c r="AZ909">
        <v>1</v>
      </c>
      <c r="BA909">
        <v>0</v>
      </c>
      <c r="BB909">
        <v>0</v>
      </c>
      <c r="BC909">
        <v>142</v>
      </c>
      <c r="BD909">
        <v>2011</v>
      </c>
      <c r="BE909">
        <v>12</v>
      </c>
      <c r="BF909">
        <v>0</v>
      </c>
      <c r="BG909">
        <v>0</v>
      </c>
      <c r="BH909" t="s">
        <v>3873</v>
      </c>
      <c r="BI909">
        <v>0</v>
      </c>
      <c r="BJ909">
        <v>1</v>
      </c>
      <c r="BK909">
        <v>0</v>
      </c>
      <c r="BL909">
        <v>0.3333333</v>
      </c>
      <c r="BN909">
        <v>473</v>
      </c>
      <c r="BO909">
        <v>1773</v>
      </c>
      <c r="BP909">
        <v>104</v>
      </c>
      <c r="BQ909">
        <v>1060</v>
      </c>
      <c r="BR909">
        <v>167</v>
      </c>
      <c r="BS909">
        <v>371</v>
      </c>
      <c r="BT909">
        <v>701</v>
      </c>
      <c r="BU909">
        <v>15</v>
      </c>
      <c r="BV909">
        <v>237</v>
      </c>
      <c r="BW909">
        <v>38</v>
      </c>
      <c r="BX909">
        <v>212</v>
      </c>
      <c r="BY909">
        <v>4116</v>
      </c>
      <c r="BZ909">
        <v>15474</v>
      </c>
      <c r="CA909">
        <v>369</v>
      </c>
      <c r="CB909">
        <v>8233</v>
      </c>
      <c r="CC909">
        <v>1303</v>
      </c>
      <c r="CD909">
        <v>3141</v>
      </c>
      <c r="CE909">
        <v>6009</v>
      </c>
      <c r="CF909">
        <v>197</v>
      </c>
      <c r="CG909">
        <v>1749</v>
      </c>
      <c r="CH909">
        <v>227</v>
      </c>
      <c r="CI909">
        <v>1608</v>
      </c>
      <c r="CJ909">
        <v>2003</v>
      </c>
      <c r="CK909">
        <v>5227</v>
      </c>
      <c r="CL909">
        <v>5</v>
      </c>
      <c r="CM909">
        <v>4959</v>
      </c>
      <c r="CN909">
        <v>910</v>
      </c>
      <c r="CO909">
        <v>1647</v>
      </c>
      <c r="CP909">
        <v>2807</v>
      </c>
      <c r="CQ909">
        <v>99</v>
      </c>
      <c r="CR909">
        <v>1288</v>
      </c>
      <c r="CS909">
        <v>185</v>
      </c>
      <c r="CT909">
        <v>1142</v>
      </c>
      <c r="CV909">
        <v>46</v>
      </c>
    </row>
    <row r="910" spans="1:100" x14ac:dyDescent="0.3">
      <c r="A910" s="21">
        <v>42010</v>
      </c>
      <c r="B910" t="s">
        <v>2238</v>
      </c>
      <c r="C910" t="s">
        <v>2237</v>
      </c>
      <c r="D910">
        <v>142</v>
      </c>
      <c r="E910" t="s">
        <v>13582</v>
      </c>
      <c r="F910">
        <v>6</v>
      </c>
      <c r="G910">
        <v>6</v>
      </c>
      <c r="H910">
        <v>2701</v>
      </c>
      <c r="I910" s="21">
        <v>42102</v>
      </c>
      <c r="J910" s="20" t="s">
        <v>4005</v>
      </c>
      <c r="K910" s="21">
        <v>41801</v>
      </c>
      <c r="N910" t="s">
        <v>4799</v>
      </c>
      <c r="O910" t="s">
        <v>4800</v>
      </c>
      <c r="P910" t="s">
        <v>4801</v>
      </c>
      <c r="Q910" t="s">
        <v>4137</v>
      </c>
      <c r="R910">
        <v>9</v>
      </c>
      <c r="S910" t="s">
        <v>43</v>
      </c>
      <c r="T910">
        <v>0</v>
      </c>
      <c r="V910">
        <v>0</v>
      </c>
      <c r="W910">
        <v>1</v>
      </c>
      <c r="X910">
        <v>5</v>
      </c>
      <c r="Y910">
        <v>46</v>
      </c>
      <c r="Z910">
        <v>0</v>
      </c>
      <c r="AA910">
        <v>89</v>
      </c>
      <c r="AC910" t="s">
        <v>43</v>
      </c>
      <c r="AR910">
        <v>1</v>
      </c>
      <c r="AS910">
        <v>0</v>
      </c>
      <c r="AT910">
        <v>3</v>
      </c>
      <c r="AU910">
        <v>1.0986119999999999</v>
      </c>
      <c r="AV910" t="s">
        <v>5714</v>
      </c>
      <c r="AW910" t="s">
        <v>4148</v>
      </c>
      <c r="AX910">
        <v>0</v>
      </c>
      <c r="AY910">
        <v>2014</v>
      </c>
      <c r="AZ910">
        <v>1</v>
      </c>
      <c r="BA910">
        <v>0</v>
      </c>
      <c r="BB910">
        <v>0</v>
      </c>
      <c r="BC910">
        <v>142</v>
      </c>
      <c r="BD910">
        <v>2015</v>
      </c>
      <c r="BE910">
        <v>6</v>
      </c>
      <c r="BF910">
        <v>0</v>
      </c>
      <c r="BG910">
        <v>0</v>
      </c>
      <c r="BH910" t="s">
        <v>3873</v>
      </c>
      <c r="BI910">
        <v>0</v>
      </c>
      <c r="BJ910">
        <v>0</v>
      </c>
      <c r="BK910">
        <v>0</v>
      </c>
      <c r="BL910">
        <v>0.3333333</v>
      </c>
      <c r="BN910">
        <v>323</v>
      </c>
      <c r="BO910">
        <v>1210</v>
      </c>
      <c r="BP910">
        <v>35</v>
      </c>
      <c r="BQ910">
        <v>660</v>
      </c>
      <c r="BR910">
        <v>86</v>
      </c>
      <c r="BS910">
        <v>217</v>
      </c>
      <c r="BT910">
        <v>424</v>
      </c>
      <c r="BU910">
        <v>9</v>
      </c>
      <c r="BV910">
        <v>121</v>
      </c>
      <c r="BW910">
        <v>0</v>
      </c>
      <c r="BX910">
        <v>111</v>
      </c>
      <c r="BY910">
        <v>4116</v>
      </c>
      <c r="BZ910">
        <v>15474</v>
      </c>
      <c r="CA910">
        <v>369</v>
      </c>
      <c r="CB910">
        <v>8233</v>
      </c>
      <c r="CC910">
        <v>1303</v>
      </c>
      <c r="CD910">
        <v>3141</v>
      </c>
      <c r="CE910">
        <v>6009</v>
      </c>
      <c r="CF910">
        <v>197</v>
      </c>
      <c r="CG910">
        <v>1749</v>
      </c>
      <c r="CH910">
        <v>227</v>
      </c>
      <c r="CI910">
        <v>1608</v>
      </c>
      <c r="CJ910">
        <v>2003</v>
      </c>
      <c r="CK910">
        <v>5227</v>
      </c>
      <c r="CL910">
        <v>5</v>
      </c>
      <c r="CM910">
        <v>4959</v>
      </c>
      <c r="CN910">
        <v>910</v>
      </c>
      <c r="CO910">
        <v>1647</v>
      </c>
      <c r="CP910">
        <v>2807</v>
      </c>
      <c r="CQ910">
        <v>99</v>
      </c>
      <c r="CR910">
        <v>1288</v>
      </c>
      <c r="CS910">
        <v>185</v>
      </c>
      <c r="CT910">
        <v>1142</v>
      </c>
      <c r="CV910">
        <v>46</v>
      </c>
    </row>
    <row r="911" spans="1:100" x14ac:dyDescent="0.3">
      <c r="A911" s="20" t="s">
        <v>3878</v>
      </c>
      <c r="B911" t="s">
        <v>3702</v>
      </c>
      <c r="C911" t="s">
        <v>3701</v>
      </c>
      <c r="D911">
        <v>1425</v>
      </c>
      <c r="E911" t="s">
        <v>13583</v>
      </c>
      <c r="F911">
        <v>1</v>
      </c>
      <c r="G911">
        <v>1</v>
      </c>
      <c r="H911">
        <v>22</v>
      </c>
      <c r="I911" s="20" t="s">
        <v>3878</v>
      </c>
      <c r="J911" s="20" t="s">
        <v>9557</v>
      </c>
      <c r="K911" s="21">
        <v>38083</v>
      </c>
      <c r="N911" t="s">
        <v>9914</v>
      </c>
      <c r="O911" t="s">
        <v>4262</v>
      </c>
      <c r="P911" t="s">
        <v>4263</v>
      </c>
      <c r="Q911" t="s">
        <v>5556</v>
      </c>
      <c r="R911">
        <v>10</v>
      </c>
      <c r="S911" t="s">
        <v>43</v>
      </c>
      <c r="T911">
        <v>0</v>
      </c>
      <c r="V911">
        <v>0</v>
      </c>
      <c r="W911">
        <v>1</v>
      </c>
      <c r="X911">
        <v>3</v>
      </c>
      <c r="Y911">
        <v>12</v>
      </c>
      <c r="Z911">
        <v>0</v>
      </c>
      <c r="AA911">
        <v>50</v>
      </c>
      <c r="AC911" t="s">
        <v>12</v>
      </c>
      <c r="AD911" t="s">
        <v>5597</v>
      </c>
      <c r="AE911" t="s">
        <v>9915</v>
      </c>
      <c r="AF911" t="s">
        <v>9916</v>
      </c>
      <c r="AH911" t="s">
        <v>9917</v>
      </c>
      <c r="AI911" t="s">
        <v>4262</v>
      </c>
      <c r="AJ911" t="s">
        <v>4263</v>
      </c>
      <c r="AK911" t="s">
        <v>9918</v>
      </c>
      <c r="AL911" t="s">
        <v>9919</v>
      </c>
      <c r="AM911" t="s">
        <v>12</v>
      </c>
      <c r="AP911" t="s">
        <v>4545</v>
      </c>
      <c r="AR911">
        <v>1</v>
      </c>
      <c r="AS911">
        <v>0</v>
      </c>
      <c r="AT911">
        <v>1</v>
      </c>
      <c r="AU911">
        <v>0</v>
      </c>
      <c r="AW911" t="s">
        <v>4148</v>
      </c>
      <c r="AX911">
        <v>0</v>
      </c>
      <c r="AY911">
        <v>2004</v>
      </c>
      <c r="AZ911">
        <v>1</v>
      </c>
      <c r="BA911">
        <v>0</v>
      </c>
      <c r="BB911">
        <v>0</v>
      </c>
      <c r="BC911">
        <v>1425</v>
      </c>
      <c r="BD911">
        <v>2005</v>
      </c>
      <c r="BE911">
        <v>6</v>
      </c>
      <c r="BF911">
        <v>0</v>
      </c>
      <c r="BG911">
        <v>0</v>
      </c>
      <c r="BH911" t="s">
        <v>3873</v>
      </c>
      <c r="BI911">
        <v>0</v>
      </c>
      <c r="BJ911">
        <v>1</v>
      </c>
      <c r="BK911">
        <v>0</v>
      </c>
      <c r="BL911">
        <v>1</v>
      </c>
      <c r="BN911">
        <v>262</v>
      </c>
      <c r="BO911">
        <v>691</v>
      </c>
      <c r="BP911">
        <v>1</v>
      </c>
      <c r="BQ911">
        <v>439</v>
      </c>
      <c r="BR911">
        <v>82</v>
      </c>
      <c r="BS911">
        <v>232</v>
      </c>
      <c r="BT911">
        <v>440</v>
      </c>
      <c r="BU911">
        <v>22</v>
      </c>
      <c r="BV911">
        <v>104</v>
      </c>
      <c r="BW911">
        <v>19</v>
      </c>
      <c r="BX911">
        <v>92</v>
      </c>
      <c r="BY911">
        <v>4116</v>
      </c>
      <c r="BZ911">
        <v>15474</v>
      </c>
      <c r="CA911">
        <v>369</v>
      </c>
      <c r="CB911">
        <v>8233</v>
      </c>
      <c r="CC911">
        <v>1303</v>
      </c>
      <c r="CD911">
        <v>3141</v>
      </c>
      <c r="CE911">
        <v>6009</v>
      </c>
      <c r="CF911">
        <v>197</v>
      </c>
      <c r="CG911">
        <v>1749</v>
      </c>
      <c r="CH911">
        <v>227</v>
      </c>
      <c r="CI911">
        <v>1608</v>
      </c>
      <c r="CJ911">
        <v>2003</v>
      </c>
      <c r="CK911">
        <v>5227</v>
      </c>
      <c r="CL911">
        <v>5</v>
      </c>
      <c r="CM911">
        <v>4959</v>
      </c>
      <c r="CN911">
        <v>910</v>
      </c>
      <c r="CO911">
        <v>1647</v>
      </c>
      <c r="CP911">
        <v>2807</v>
      </c>
      <c r="CQ911">
        <v>99</v>
      </c>
      <c r="CR911">
        <v>1288</v>
      </c>
      <c r="CS911">
        <v>185</v>
      </c>
      <c r="CT911">
        <v>1142</v>
      </c>
      <c r="CV911">
        <v>46</v>
      </c>
    </row>
    <row r="912" spans="1:100" x14ac:dyDescent="0.3">
      <c r="A912" s="20" t="s">
        <v>3886</v>
      </c>
      <c r="B912" t="s">
        <v>3621</v>
      </c>
      <c r="C912" t="s">
        <v>3620</v>
      </c>
      <c r="D912">
        <v>1427</v>
      </c>
      <c r="E912" t="s">
        <v>13584</v>
      </c>
      <c r="F912">
        <v>1</v>
      </c>
      <c r="G912">
        <v>1</v>
      </c>
      <c r="H912">
        <v>142</v>
      </c>
      <c r="I912" s="20" t="s">
        <v>3886</v>
      </c>
      <c r="J912" s="20" t="s">
        <v>4919</v>
      </c>
      <c r="K912" s="20" t="s">
        <v>4953</v>
      </c>
      <c r="N912" t="s">
        <v>9920</v>
      </c>
      <c r="O912" t="s">
        <v>5018</v>
      </c>
      <c r="P912" t="s">
        <v>5019</v>
      </c>
      <c r="Q912" t="s">
        <v>5511</v>
      </c>
      <c r="R912">
        <v>1</v>
      </c>
      <c r="S912" t="s">
        <v>43</v>
      </c>
      <c r="T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C912" t="s">
        <v>43</v>
      </c>
      <c r="AR912">
        <v>1</v>
      </c>
      <c r="AS912">
        <v>0</v>
      </c>
      <c r="AT912">
        <v>1</v>
      </c>
      <c r="AU912">
        <v>0</v>
      </c>
      <c r="AW912" t="s">
        <v>4148</v>
      </c>
      <c r="AX912">
        <v>0</v>
      </c>
      <c r="AY912">
        <v>2005</v>
      </c>
      <c r="AZ912">
        <v>1</v>
      </c>
      <c r="BA912">
        <v>0</v>
      </c>
      <c r="BB912">
        <v>0</v>
      </c>
      <c r="BC912">
        <v>1427</v>
      </c>
      <c r="BD912">
        <v>2005</v>
      </c>
      <c r="BE912">
        <v>11</v>
      </c>
      <c r="BF912">
        <v>0</v>
      </c>
      <c r="BG912">
        <v>0</v>
      </c>
      <c r="BH912" t="s">
        <v>3873</v>
      </c>
      <c r="BI912">
        <v>0</v>
      </c>
      <c r="BJ912">
        <v>0</v>
      </c>
      <c r="BK912">
        <v>0</v>
      </c>
      <c r="BL912">
        <v>1</v>
      </c>
      <c r="BN912">
        <v>262</v>
      </c>
      <c r="BO912">
        <v>691</v>
      </c>
      <c r="BP912">
        <v>1</v>
      </c>
      <c r="BQ912">
        <v>439</v>
      </c>
      <c r="BR912">
        <v>82</v>
      </c>
      <c r="BS912">
        <v>232</v>
      </c>
      <c r="BT912">
        <v>440</v>
      </c>
      <c r="BU912">
        <v>22</v>
      </c>
      <c r="BV912">
        <v>104</v>
      </c>
      <c r="BW912">
        <v>19</v>
      </c>
      <c r="BX912">
        <v>92</v>
      </c>
      <c r="BY912">
        <v>4116</v>
      </c>
      <c r="BZ912">
        <v>15474</v>
      </c>
      <c r="CA912">
        <v>369</v>
      </c>
      <c r="CB912">
        <v>8233</v>
      </c>
      <c r="CC912">
        <v>1303</v>
      </c>
      <c r="CD912">
        <v>3141</v>
      </c>
      <c r="CE912">
        <v>6009</v>
      </c>
      <c r="CF912">
        <v>197</v>
      </c>
      <c r="CG912">
        <v>1749</v>
      </c>
      <c r="CH912">
        <v>227</v>
      </c>
      <c r="CI912">
        <v>1608</v>
      </c>
      <c r="CJ912">
        <v>2003</v>
      </c>
      <c r="CK912">
        <v>5227</v>
      </c>
      <c r="CL912">
        <v>5</v>
      </c>
      <c r="CM912">
        <v>4959</v>
      </c>
      <c r="CN912">
        <v>910</v>
      </c>
      <c r="CO912">
        <v>1647</v>
      </c>
      <c r="CP912">
        <v>2807</v>
      </c>
      <c r="CQ912">
        <v>99</v>
      </c>
      <c r="CR912">
        <v>1288</v>
      </c>
      <c r="CS912">
        <v>185</v>
      </c>
      <c r="CT912">
        <v>1142</v>
      </c>
      <c r="CV912">
        <v>46</v>
      </c>
    </row>
    <row r="913" spans="1:100" x14ac:dyDescent="0.3">
      <c r="A913" s="20" t="s">
        <v>3886</v>
      </c>
      <c r="B913" t="s">
        <v>2357</v>
      </c>
      <c r="C913" t="s">
        <v>3624</v>
      </c>
      <c r="D913">
        <v>1428</v>
      </c>
      <c r="E913" t="s">
        <v>13585</v>
      </c>
      <c r="F913">
        <v>4</v>
      </c>
      <c r="G913">
        <v>1</v>
      </c>
      <c r="H913">
        <v>146</v>
      </c>
      <c r="I913" s="20" t="s">
        <v>3886</v>
      </c>
      <c r="J913" s="20" t="s">
        <v>4893</v>
      </c>
      <c r="K913" s="21">
        <v>38391</v>
      </c>
      <c r="N913" t="s">
        <v>9921</v>
      </c>
      <c r="O913" t="s">
        <v>9922</v>
      </c>
      <c r="P913" t="s">
        <v>9923</v>
      </c>
      <c r="Q913" t="s">
        <v>4841</v>
      </c>
      <c r="R913">
        <v>4</v>
      </c>
      <c r="S913" t="s">
        <v>43</v>
      </c>
      <c r="T913">
        <v>0</v>
      </c>
      <c r="V913">
        <v>0</v>
      </c>
      <c r="W913">
        <v>1</v>
      </c>
      <c r="X913">
        <v>2</v>
      </c>
      <c r="Y913">
        <v>6</v>
      </c>
      <c r="Z913">
        <v>0</v>
      </c>
      <c r="AA913">
        <v>4</v>
      </c>
      <c r="AC913" t="s">
        <v>43</v>
      </c>
      <c r="AR913">
        <v>1</v>
      </c>
      <c r="AS913">
        <v>0</v>
      </c>
      <c r="AT913">
        <v>1</v>
      </c>
      <c r="AU913">
        <v>0</v>
      </c>
      <c r="AW913" t="s">
        <v>4148</v>
      </c>
      <c r="AX913">
        <v>0</v>
      </c>
      <c r="AY913">
        <v>2005</v>
      </c>
      <c r="AZ913">
        <v>1</v>
      </c>
      <c r="BA913">
        <v>0</v>
      </c>
      <c r="BB913">
        <v>0</v>
      </c>
      <c r="BC913">
        <v>1428</v>
      </c>
      <c r="BD913">
        <v>2005</v>
      </c>
      <c r="BE913">
        <v>11</v>
      </c>
      <c r="BF913">
        <v>0</v>
      </c>
      <c r="BG913">
        <v>0</v>
      </c>
      <c r="BH913" t="s">
        <v>3873</v>
      </c>
      <c r="BI913">
        <v>0</v>
      </c>
      <c r="BJ913">
        <v>0</v>
      </c>
      <c r="BK913">
        <v>0</v>
      </c>
      <c r="BL913">
        <v>1</v>
      </c>
      <c r="BN913">
        <v>262</v>
      </c>
      <c r="BO913">
        <v>691</v>
      </c>
      <c r="BP913">
        <v>1</v>
      </c>
      <c r="BQ913">
        <v>439</v>
      </c>
      <c r="BR913">
        <v>82</v>
      </c>
      <c r="BS913">
        <v>232</v>
      </c>
      <c r="BT913">
        <v>440</v>
      </c>
      <c r="BU913">
        <v>22</v>
      </c>
      <c r="BV913">
        <v>104</v>
      </c>
      <c r="BW913">
        <v>19</v>
      </c>
      <c r="BX913">
        <v>92</v>
      </c>
      <c r="BY913">
        <v>4116</v>
      </c>
      <c r="BZ913">
        <v>15474</v>
      </c>
      <c r="CA913">
        <v>369</v>
      </c>
      <c r="CB913">
        <v>8233</v>
      </c>
      <c r="CC913">
        <v>1303</v>
      </c>
      <c r="CD913">
        <v>3141</v>
      </c>
      <c r="CE913">
        <v>6009</v>
      </c>
      <c r="CF913">
        <v>197</v>
      </c>
      <c r="CG913">
        <v>1749</v>
      </c>
      <c r="CH913">
        <v>227</v>
      </c>
      <c r="CI913">
        <v>1608</v>
      </c>
      <c r="CJ913">
        <v>2003</v>
      </c>
      <c r="CK913">
        <v>5227</v>
      </c>
      <c r="CL913">
        <v>5</v>
      </c>
      <c r="CM913">
        <v>4959</v>
      </c>
      <c r="CN913">
        <v>910</v>
      </c>
      <c r="CO913">
        <v>1647</v>
      </c>
      <c r="CP913">
        <v>2807</v>
      </c>
      <c r="CQ913">
        <v>99</v>
      </c>
      <c r="CR913">
        <v>1288</v>
      </c>
      <c r="CS913">
        <v>185</v>
      </c>
      <c r="CT913">
        <v>1142</v>
      </c>
      <c r="CV913">
        <v>46</v>
      </c>
    </row>
    <row r="914" spans="1:100" x14ac:dyDescent="0.3">
      <c r="A914" s="20" t="s">
        <v>3951</v>
      </c>
      <c r="B914" t="s">
        <v>2357</v>
      </c>
      <c r="C914" t="s">
        <v>3301</v>
      </c>
      <c r="D914">
        <v>1428</v>
      </c>
      <c r="E914" t="s">
        <v>13585</v>
      </c>
      <c r="F914">
        <v>4</v>
      </c>
      <c r="G914">
        <v>2</v>
      </c>
      <c r="H914">
        <v>658</v>
      </c>
      <c r="I914" s="20" t="s">
        <v>3915</v>
      </c>
      <c r="J914" s="20" t="s">
        <v>6096</v>
      </c>
      <c r="K914" s="21">
        <v>39449</v>
      </c>
      <c r="N914" t="s">
        <v>9921</v>
      </c>
      <c r="O914" t="s">
        <v>9922</v>
      </c>
      <c r="P914" t="s">
        <v>9923</v>
      </c>
      <c r="Q914" t="s">
        <v>4841</v>
      </c>
      <c r="R914">
        <v>3</v>
      </c>
      <c r="S914" t="s">
        <v>43</v>
      </c>
      <c r="T914">
        <v>0</v>
      </c>
      <c r="V914">
        <v>0</v>
      </c>
      <c r="W914">
        <v>1</v>
      </c>
      <c r="X914">
        <v>2</v>
      </c>
      <c r="Y914">
        <v>8</v>
      </c>
      <c r="Z914">
        <v>0</v>
      </c>
      <c r="AA914">
        <v>3</v>
      </c>
      <c r="AC914" t="s">
        <v>43</v>
      </c>
      <c r="AR914">
        <v>0</v>
      </c>
      <c r="AS914">
        <v>0</v>
      </c>
      <c r="AT914">
        <v>1</v>
      </c>
      <c r="AU914">
        <v>0</v>
      </c>
      <c r="AW914" t="s">
        <v>4148</v>
      </c>
      <c r="AX914">
        <v>0</v>
      </c>
      <c r="AY914">
        <v>2008</v>
      </c>
      <c r="AZ914">
        <v>1</v>
      </c>
      <c r="BA914">
        <v>0</v>
      </c>
      <c r="BB914">
        <v>0</v>
      </c>
      <c r="BC914">
        <v>1428</v>
      </c>
      <c r="BD914">
        <v>2008</v>
      </c>
      <c r="BE914">
        <v>6</v>
      </c>
      <c r="BF914">
        <v>0</v>
      </c>
      <c r="BG914">
        <v>0</v>
      </c>
      <c r="BH914" t="s">
        <v>3873</v>
      </c>
      <c r="BI914">
        <v>0</v>
      </c>
      <c r="BJ914">
        <v>0</v>
      </c>
      <c r="BK914">
        <v>0</v>
      </c>
      <c r="BL914">
        <v>1</v>
      </c>
      <c r="BN914">
        <v>387</v>
      </c>
      <c r="BO914">
        <v>1478</v>
      </c>
      <c r="BP914">
        <v>0</v>
      </c>
      <c r="BQ914">
        <v>644</v>
      </c>
      <c r="BR914">
        <v>75</v>
      </c>
      <c r="BS914">
        <v>179</v>
      </c>
      <c r="BT914">
        <v>286</v>
      </c>
      <c r="BU914">
        <v>10</v>
      </c>
      <c r="BV914">
        <v>127</v>
      </c>
      <c r="BW914">
        <v>26</v>
      </c>
      <c r="BX914">
        <v>155</v>
      </c>
      <c r="BY914">
        <v>4116</v>
      </c>
      <c r="BZ914">
        <v>15474</v>
      </c>
      <c r="CA914">
        <v>369</v>
      </c>
      <c r="CB914">
        <v>8233</v>
      </c>
      <c r="CC914">
        <v>1303</v>
      </c>
      <c r="CD914">
        <v>3141</v>
      </c>
      <c r="CE914">
        <v>6009</v>
      </c>
      <c r="CF914">
        <v>197</v>
      </c>
      <c r="CG914">
        <v>1749</v>
      </c>
      <c r="CH914">
        <v>227</v>
      </c>
      <c r="CI914">
        <v>1608</v>
      </c>
      <c r="CJ914">
        <v>2003</v>
      </c>
      <c r="CK914">
        <v>5227</v>
      </c>
      <c r="CL914">
        <v>5</v>
      </c>
      <c r="CM914">
        <v>4959</v>
      </c>
      <c r="CN914">
        <v>910</v>
      </c>
      <c r="CO914">
        <v>1647</v>
      </c>
      <c r="CP914">
        <v>2807</v>
      </c>
      <c r="CQ914">
        <v>99</v>
      </c>
      <c r="CR914">
        <v>1288</v>
      </c>
      <c r="CS914">
        <v>185</v>
      </c>
      <c r="CT914">
        <v>1142</v>
      </c>
      <c r="CV914">
        <v>46</v>
      </c>
    </row>
    <row r="915" spans="1:100" x14ac:dyDescent="0.3">
      <c r="A915" s="21">
        <v>40794</v>
      </c>
      <c r="B915" t="s">
        <v>2357</v>
      </c>
      <c r="C915" t="s">
        <v>2802</v>
      </c>
      <c r="D915">
        <v>1428</v>
      </c>
      <c r="E915" t="s">
        <v>13585</v>
      </c>
      <c r="F915">
        <v>4</v>
      </c>
      <c r="G915">
        <v>3</v>
      </c>
      <c r="H915">
        <v>1516</v>
      </c>
      <c r="I915" s="21">
        <v>40794</v>
      </c>
      <c r="J915" s="20" t="s">
        <v>4968</v>
      </c>
      <c r="K915" s="20" t="s">
        <v>7617</v>
      </c>
      <c r="N915" t="s">
        <v>9921</v>
      </c>
      <c r="O915" t="s">
        <v>9922</v>
      </c>
      <c r="P915" t="s">
        <v>9923</v>
      </c>
      <c r="Q915" t="s">
        <v>4841</v>
      </c>
      <c r="R915">
        <v>2</v>
      </c>
      <c r="S915" t="s">
        <v>43</v>
      </c>
      <c r="T915">
        <v>0</v>
      </c>
      <c r="V915">
        <v>0</v>
      </c>
      <c r="W915">
        <v>1</v>
      </c>
      <c r="X915">
        <v>4</v>
      </c>
      <c r="Y915">
        <v>11</v>
      </c>
      <c r="Z915">
        <v>0</v>
      </c>
      <c r="AA915">
        <v>2</v>
      </c>
      <c r="AC915" t="s">
        <v>43</v>
      </c>
      <c r="AR915">
        <v>0</v>
      </c>
      <c r="AS915">
        <v>0</v>
      </c>
      <c r="AT915">
        <v>1</v>
      </c>
      <c r="AU915">
        <v>0</v>
      </c>
      <c r="AW915" t="s">
        <v>4148</v>
      </c>
      <c r="AX915">
        <v>0</v>
      </c>
      <c r="AY915">
        <v>2011</v>
      </c>
      <c r="AZ915">
        <v>1</v>
      </c>
      <c r="BA915">
        <v>0</v>
      </c>
      <c r="BB915">
        <v>0</v>
      </c>
      <c r="BC915">
        <v>1428</v>
      </c>
      <c r="BD915">
        <v>2011</v>
      </c>
      <c r="BE915">
        <v>8</v>
      </c>
      <c r="BF915">
        <v>0</v>
      </c>
      <c r="BG915">
        <v>0</v>
      </c>
      <c r="BH915" t="s">
        <v>3873</v>
      </c>
      <c r="BI915">
        <v>0</v>
      </c>
      <c r="BJ915">
        <v>0</v>
      </c>
      <c r="BK915">
        <v>0</v>
      </c>
      <c r="BL915">
        <v>1</v>
      </c>
      <c r="BN915">
        <v>473</v>
      </c>
      <c r="BO915">
        <v>1773</v>
      </c>
      <c r="BP915">
        <v>104</v>
      </c>
      <c r="BQ915">
        <v>1060</v>
      </c>
      <c r="BR915">
        <v>167</v>
      </c>
      <c r="BS915">
        <v>371</v>
      </c>
      <c r="BT915">
        <v>701</v>
      </c>
      <c r="BU915">
        <v>15</v>
      </c>
      <c r="BV915">
        <v>237</v>
      </c>
      <c r="BW915">
        <v>38</v>
      </c>
      <c r="BX915">
        <v>212</v>
      </c>
      <c r="BY915">
        <v>4116</v>
      </c>
      <c r="BZ915">
        <v>15474</v>
      </c>
      <c r="CA915">
        <v>369</v>
      </c>
      <c r="CB915">
        <v>8233</v>
      </c>
      <c r="CC915">
        <v>1303</v>
      </c>
      <c r="CD915">
        <v>3141</v>
      </c>
      <c r="CE915">
        <v>6009</v>
      </c>
      <c r="CF915">
        <v>197</v>
      </c>
      <c r="CG915">
        <v>1749</v>
      </c>
      <c r="CH915">
        <v>227</v>
      </c>
      <c r="CI915">
        <v>1608</v>
      </c>
      <c r="CJ915">
        <v>2003</v>
      </c>
      <c r="CK915">
        <v>5227</v>
      </c>
      <c r="CL915">
        <v>5</v>
      </c>
      <c r="CM915">
        <v>4959</v>
      </c>
      <c r="CN915">
        <v>910</v>
      </c>
      <c r="CO915">
        <v>1647</v>
      </c>
      <c r="CP915">
        <v>2807</v>
      </c>
      <c r="CQ915">
        <v>99</v>
      </c>
      <c r="CR915">
        <v>1288</v>
      </c>
      <c r="CS915">
        <v>185</v>
      </c>
      <c r="CT915">
        <v>1142</v>
      </c>
      <c r="CV915">
        <v>46</v>
      </c>
    </row>
    <row r="916" spans="1:100" x14ac:dyDescent="0.3">
      <c r="A916" s="20" t="s">
        <v>5939</v>
      </c>
      <c r="B916" t="s">
        <v>2357</v>
      </c>
      <c r="C916" t="s">
        <v>2356</v>
      </c>
      <c r="D916">
        <v>1428</v>
      </c>
      <c r="E916" t="s">
        <v>13585</v>
      </c>
      <c r="F916">
        <v>4</v>
      </c>
      <c r="G916">
        <v>4</v>
      </c>
      <c r="H916">
        <v>2461</v>
      </c>
      <c r="I916" s="20" t="s">
        <v>4004</v>
      </c>
      <c r="J916" s="21">
        <v>41824</v>
      </c>
      <c r="K916" s="21">
        <v>41886</v>
      </c>
      <c r="N916" t="s">
        <v>9921</v>
      </c>
      <c r="O916" t="s">
        <v>9922</v>
      </c>
      <c r="P916" t="s">
        <v>9923</v>
      </c>
      <c r="Q916" t="s">
        <v>4841</v>
      </c>
      <c r="R916">
        <v>2</v>
      </c>
      <c r="S916" t="s">
        <v>43</v>
      </c>
      <c r="T916">
        <v>0</v>
      </c>
      <c r="V916">
        <v>0</v>
      </c>
      <c r="W916">
        <v>1</v>
      </c>
      <c r="X916">
        <v>6</v>
      </c>
      <c r="Y916">
        <v>14</v>
      </c>
      <c r="Z916">
        <v>0</v>
      </c>
      <c r="AA916">
        <v>2</v>
      </c>
      <c r="AC916" t="s">
        <v>43</v>
      </c>
      <c r="AR916">
        <v>0</v>
      </c>
      <c r="AS916">
        <v>0</v>
      </c>
      <c r="AT916">
        <v>1</v>
      </c>
      <c r="AU916">
        <v>0</v>
      </c>
      <c r="AW916" t="s">
        <v>4148</v>
      </c>
      <c r="AX916">
        <v>0</v>
      </c>
      <c r="AY916">
        <v>2014</v>
      </c>
      <c r="AZ916">
        <v>1</v>
      </c>
      <c r="BA916">
        <v>0</v>
      </c>
      <c r="BB916">
        <v>0</v>
      </c>
      <c r="BC916">
        <v>1428</v>
      </c>
      <c r="BD916">
        <v>2014</v>
      </c>
      <c r="BE916">
        <v>7</v>
      </c>
      <c r="BF916">
        <v>0</v>
      </c>
      <c r="BG916">
        <v>0</v>
      </c>
      <c r="BH916" t="s">
        <v>3873</v>
      </c>
      <c r="BI916">
        <v>0</v>
      </c>
      <c r="BJ916">
        <v>0</v>
      </c>
      <c r="BK916">
        <v>0</v>
      </c>
      <c r="BL916">
        <v>1</v>
      </c>
      <c r="BN916">
        <v>445</v>
      </c>
      <c r="BO916">
        <v>2045</v>
      </c>
      <c r="BP916">
        <v>84</v>
      </c>
      <c r="BQ916">
        <v>937</v>
      </c>
      <c r="BR916">
        <v>149</v>
      </c>
      <c r="BS916">
        <v>392</v>
      </c>
      <c r="BT916">
        <v>781</v>
      </c>
      <c r="BU916">
        <v>14</v>
      </c>
      <c r="BV916">
        <v>185</v>
      </c>
      <c r="BW916">
        <v>1</v>
      </c>
      <c r="BX916">
        <v>167</v>
      </c>
      <c r="BY916">
        <v>4116</v>
      </c>
      <c r="BZ916">
        <v>15474</v>
      </c>
      <c r="CA916">
        <v>369</v>
      </c>
      <c r="CB916">
        <v>8233</v>
      </c>
      <c r="CC916">
        <v>1303</v>
      </c>
      <c r="CD916">
        <v>3141</v>
      </c>
      <c r="CE916">
        <v>6009</v>
      </c>
      <c r="CF916">
        <v>197</v>
      </c>
      <c r="CG916">
        <v>1749</v>
      </c>
      <c r="CH916">
        <v>227</v>
      </c>
      <c r="CI916">
        <v>1608</v>
      </c>
      <c r="CJ916">
        <v>2003</v>
      </c>
      <c r="CK916">
        <v>5227</v>
      </c>
      <c r="CL916">
        <v>5</v>
      </c>
      <c r="CM916">
        <v>4959</v>
      </c>
      <c r="CN916">
        <v>910</v>
      </c>
      <c r="CO916">
        <v>1647</v>
      </c>
      <c r="CP916">
        <v>2807</v>
      </c>
      <c r="CQ916">
        <v>99</v>
      </c>
      <c r="CR916">
        <v>1288</v>
      </c>
      <c r="CS916">
        <v>185</v>
      </c>
      <c r="CT916">
        <v>1142</v>
      </c>
      <c r="CV916">
        <v>46</v>
      </c>
    </row>
    <row r="917" spans="1:100" x14ac:dyDescent="0.3">
      <c r="A917" s="20" t="s">
        <v>4512</v>
      </c>
      <c r="B917" t="s">
        <v>3440</v>
      </c>
      <c r="C917" t="s">
        <v>3439</v>
      </c>
      <c r="D917">
        <v>143</v>
      </c>
      <c r="E917" t="s">
        <v>13586</v>
      </c>
      <c r="F917">
        <v>1</v>
      </c>
      <c r="G917">
        <v>1</v>
      </c>
      <c r="H917">
        <v>480</v>
      </c>
      <c r="I917" s="20" t="s">
        <v>3904</v>
      </c>
      <c r="J917" s="21">
        <v>39392</v>
      </c>
      <c r="K917" s="21">
        <v>39422</v>
      </c>
      <c r="Q917" t="s">
        <v>4137</v>
      </c>
      <c r="R917">
        <v>2</v>
      </c>
      <c r="S917" t="s">
        <v>43</v>
      </c>
      <c r="T917">
        <v>0</v>
      </c>
      <c r="V917">
        <v>0</v>
      </c>
      <c r="W917">
        <v>1</v>
      </c>
      <c r="X917">
        <v>21</v>
      </c>
      <c r="Y917">
        <v>238</v>
      </c>
      <c r="Z917">
        <v>0</v>
      </c>
      <c r="AA917">
        <v>0</v>
      </c>
      <c r="AC917" t="s">
        <v>12</v>
      </c>
      <c r="AD917" s="16">
        <v>39393</v>
      </c>
      <c r="AE917" t="s">
        <v>5715</v>
      </c>
      <c r="AF917" t="s">
        <v>5716</v>
      </c>
      <c r="AG917" t="s">
        <v>5717</v>
      </c>
      <c r="AH917" t="s">
        <v>5718</v>
      </c>
      <c r="AI917" t="s">
        <v>5179</v>
      </c>
      <c r="AJ917" t="s">
        <v>5180</v>
      </c>
      <c r="AK917">
        <v>94105</v>
      </c>
      <c r="AL917" t="s">
        <v>5719</v>
      </c>
      <c r="AM917" t="s">
        <v>12</v>
      </c>
      <c r="AP917" t="s">
        <v>4545</v>
      </c>
      <c r="AR917">
        <v>0</v>
      </c>
      <c r="AS917">
        <v>0</v>
      </c>
      <c r="AT917">
        <v>10</v>
      </c>
      <c r="AU917">
        <v>2.3025850000000001</v>
      </c>
      <c r="AV917" t="s">
        <v>5720</v>
      </c>
      <c r="AW917" t="s">
        <v>4148</v>
      </c>
      <c r="AX917">
        <v>0</v>
      </c>
      <c r="AY917">
        <v>2007</v>
      </c>
      <c r="AZ917">
        <v>1</v>
      </c>
      <c r="BA917">
        <v>0</v>
      </c>
      <c r="BB917">
        <v>0</v>
      </c>
      <c r="BC917">
        <v>143</v>
      </c>
      <c r="BD917">
        <v>2007</v>
      </c>
      <c r="BE917">
        <v>9</v>
      </c>
      <c r="BF917">
        <v>0</v>
      </c>
      <c r="BG917">
        <v>0</v>
      </c>
      <c r="BH917" t="s">
        <v>3873</v>
      </c>
      <c r="BI917">
        <v>0</v>
      </c>
      <c r="BJ917">
        <v>1</v>
      </c>
      <c r="BK917">
        <v>0</v>
      </c>
      <c r="BL917">
        <v>0.1</v>
      </c>
      <c r="BN917">
        <v>322</v>
      </c>
      <c r="BO917">
        <v>1117</v>
      </c>
      <c r="BP917">
        <v>0</v>
      </c>
      <c r="BQ917">
        <v>541</v>
      </c>
      <c r="BR917">
        <v>73</v>
      </c>
      <c r="BS917">
        <v>198</v>
      </c>
      <c r="BT917">
        <v>298</v>
      </c>
      <c r="BU917">
        <v>10</v>
      </c>
      <c r="BV917">
        <v>126</v>
      </c>
      <c r="BW917">
        <v>12</v>
      </c>
      <c r="BX917">
        <v>108</v>
      </c>
      <c r="BY917">
        <v>4116</v>
      </c>
      <c r="BZ917">
        <v>15474</v>
      </c>
      <c r="CA917">
        <v>369</v>
      </c>
      <c r="CB917">
        <v>8233</v>
      </c>
      <c r="CC917">
        <v>1303</v>
      </c>
      <c r="CD917">
        <v>3141</v>
      </c>
      <c r="CE917">
        <v>6009</v>
      </c>
      <c r="CF917">
        <v>197</v>
      </c>
      <c r="CG917">
        <v>1749</v>
      </c>
      <c r="CH917">
        <v>227</v>
      </c>
      <c r="CI917">
        <v>1608</v>
      </c>
      <c r="CJ917">
        <v>2003</v>
      </c>
      <c r="CK917">
        <v>5227</v>
      </c>
      <c r="CL917">
        <v>5</v>
      </c>
      <c r="CM917">
        <v>4959</v>
      </c>
      <c r="CN917">
        <v>910</v>
      </c>
      <c r="CO917">
        <v>1647</v>
      </c>
      <c r="CP917">
        <v>2807</v>
      </c>
      <c r="CQ917">
        <v>99</v>
      </c>
      <c r="CR917">
        <v>1288</v>
      </c>
      <c r="CS917">
        <v>185</v>
      </c>
      <c r="CT917">
        <v>1142</v>
      </c>
      <c r="CV917">
        <v>46</v>
      </c>
    </row>
    <row r="918" spans="1:100" x14ac:dyDescent="0.3">
      <c r="A918" s="21">
        <v>38935</v>
      </c>
      <c r="B918" t="s">
        <v>941</v>
      </c>
      <c r="C918" t="s">
        <v>940</v>
      </c>
      <c r="D918">
        <v>1430</v>
      </c>
      <c r="E918" t="s">
        <v>13587</v>
      </c>
      <c r="F918">
        <v>3</v>
      </c>
      <c r="G918">
        <v>1</v>
      </c>
      <c r="H918">
        <v>281</v>
      </c>
      <c r="I918" s="21">
        <v>38844</v>
      </c>
      <c r="J918" s="20" t="s">
        <v>3880</v>
      </c>
      <c r="K918" s="21">
        <v>38392</v>
      </c>
      <c r="N918" t="s">
        <v>9924</v>
      </c>
      <c r="O918" t="s">
        <v>4800</v>
      </c>
      <c r="P918" t="s">
        <v>4801</v>
      </c>
      <c r="Q918" t="s">
        <v>4755</v>
      </c>
      <c r="R918">
        <v>1</v>
      </c>
      <c r="S918" t="s">
        <v>12</v>
      </c>
      <c r="T918">
        <v>1</v>
      </c>
      <c r="U918">
        <v>1</v>
      </c>
      <c r="V918">
        <v>0</v>
      </c>
      <c r="W918">
        <v>1</v>
      </c>
      <c r="X918">
        <v>2</v>
      </c>
      <c r="Y918">
        <v>1</v>
      </c>
      <c r="Z918">
        <v>0</v>
      </c>
      <c r="AA918">
        <v>1</v>
      </c>
      <c r="AC918" t="s">
        <v>12</v>
      </c>
      <c r="AD918" s="16">
        <v>38842</v>
      </c>
      <c r="AE918" t="s">
        <v>9925</v>
      </c>
      <c r="AF918" t="s">
        <v>4610</v>
      </c>
      <c r="AG918" t="s">
        <v>9926</v>
      </c>
      <c r="AH918" t="s">
        <v>9924</v>
      </c>
      <c r="AI918" t="s">
        <v>4800</v>
      </c>
      <c r="AJ918" t="s">
        <v>4801</v>
      </c>
      <c r="AK918">
        <v>15143</v>
      </c>
      <c r="AL918" t="s">
        <v>9927</v>
      </c>
      <c r="AM918" t="s">
        <v>12</v>
      </c>
      <c r="AO918" t="s">
        <v>313</v>
      </c>
      <c r="AP918" t="s">
        <v>9928</v>
      </c>
      <c r="AR918">
        <v>1</v>
      </c>
      <c r="AS918">
        <v>0</v>
      </c>
      <c r="AT918">
        <v>1</v>
      </c>
      <c r="AU918">
        <v>0</v>
      </c>
      <c r="AW918" t="s">
        <v>4148</v>
      </c>
      <c r="AX918">
        <v>0</v>
      </c>
      <c r="AY918">
        <v>2005</v>
      </c>
      <c r="AZ918">
        <v>1</v>
      </c>
      <c r="BA918">
        <v>0</v>
      </c>
      <c r="BB918">
        <v>0</v>
      </c>
      <c r="BC918">
        <v>1430</v>
      </c>
      <c r="BD918">
        <v>2006</v>
      </c>
      <c r="BE918">
        <v>6</v>
      </c>
      <c r="BF918">
        <v>1</v>
      </c>
      <c r="BG918">
        <v>0</v>
      </c>
      <c r="BH918" t="s">
        <v>3873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291</v>
      </c>
      <c r="BO918">
        <v>798</v>
      </c>
      <c r="BP918">
        <v>1</v>
      </c>
      <c r="BQ918">
        <v>523</v>
      </c>
      <c r="BR918">
        <v>144</v>
      </c>
      <c r="BS918">
        <v>311</v>
      </c>
      <c r="BT918">
        <v>517</v>
      </c>
      <c r="BU918">
        <v>20</v>
      </c>
      <c r="BV918">
        <v>168</v>
      </c>
      <c r="BW918">
        <v>32</v>
      </c>
      <c r="BX918">
        <v>150</v>
      </c>
      <c r="BY918">
        <v>4116</v>
      </c>
      <c r="BZ918">
        <v>15474</v>
      </c>
      <c r="CA918">
        <v>369</v>
      </c>
      <c r="CB918">
        <v>8233</v>
      </c>
      <c r="CC918">
        <v>1303</v>
      </c>
      <c r="CD918">
        <v>3141</v>
      </c>
      <c r="CE918">
        <v>6009</v>
      </c>
      <c r="CF918">
        <v>197</v>
      </c>
      <c r="CG918">
        <v>1749</v>
      </c>
      <c r="CH918">
        <v>227</v>
      </c>
      <c r="CI918">
        <v>1608</v>
      </c>
      <c r="CJ918">
        <v>2003</v>
      </c>
      <c r="CK918">
        <v>5227</v>
      </c>
      <c r="CL918">
        <v>5</v>
      </c>
      <c r="CM918">
        <v>4959</v>
      </c>
      <c r="CN918">
        <v>910</v>
      </c>
      <c r="CO918">
        <v>1647</v>
      </c>
      <c r="CP918">
        <v>2807</v>
      </c>
      <c r="CQ918">
        <v>99</v>
      </c>
      <c r="CR918">
        <v>1288</v>
      </c>
      <c r="CS918">
        <v>185</v>
      </c>
      <c r="CT918">
        <v>1142</v>
      </c>
      <c r="CU918">
        <v>0</v>
      </c>
      <c r="CV918">
        <v>46</v>
      </c>
    </row>
    <row r="919" spans="1:100" x14ac:dyDescent="0.3">
      <c r="A919" s="20" t="s">
        <v>3912</v>
      </c>
      <c r="B919" t="s">
        <v>941</v>
      </c>
      <c r="C919" t="s">
        <v>3315</v>
      </c>
      <c r="D919">
        <v>1430</v>
      </c>
      <c r="E919" t="s">
        <v>13587</v>
      </c>
      <c r="F919">
        <v>3</v>
      </c>
      <c r="G919">
        <v>2</v>
      </c>
      <c r="H919">
        <v>616</v>
      </c>
      <c r="I919" s="20" t="s">
        <v>3912</v>
      </c>
      <c r="J919" s="20" t="s">
        <v>5634</v>
      </c>
      <c r="K919" s="20" t="s">
        <v>5635</v>
      </c>
      <c r="N919" t="s">
        <v>9924</v>
      </c>
      <c r="O919" t="s">
        <v>4800</v>
      </c>
      <c r="P919" t="s">
        <v>4801</v>
      </c>
      <c r="Q919" t="s">
        <v>4755</v>
      </c>
      <c r="R919">
        <v>1</v>
      </c>
      <c r="S919" t="s">
        <v>43</v>
      </c>
      <c r="T919">
        <v>0</v>
      </c>
      <c r="V919">
        <v>0</v>
      </c>
      <c r="W919">
        <v>1</v>
      </c>
      <c r="X919">
        <v>2</v>
      </c>
      <c r="Y919">
        <v>2</v>
      </c>
      <c r="Z919">
        <v>0</v>
      </c>
      <c r="AA919">
        <v>1</v>
      </c>
      <c r="AC919" t="s">
        <v>43</v>
      </c>
      <c r="AR919">
        <v>0</v>
      </c>
      <c r="AS919">
        <v>0</v>
      </c>
      <c r="AT919">
        <v>1</v>
      </c>
      <c r="AU919">
        <v>0</v>
      </c>
      <c r="AW919" t="s">
        <v>4148</v>
      </c>
      <c r="AX919">
        <v>0</v>
      </c>
      <c r="AY919">
        <v>2008</v>
      </c>
      <c r="AZ919">
        <v>1</v>
      </c>
      <c r="BA919">
        <v>0</v>
      </c>
      <c r="BB919">
        <v>0</v>
      </c>
      <c r="BC919">
        <v>1430</v>
      </c>
      <c r="BD919">
        <v>2008</v>
      </c>
      <c r="BE919">
        <v>5</v>
      </c>
      <c r="BF919">
        <v>0</v>
      </c>
      <c r="BG919">
        <v>0</v>
      </c>
      <c r="BH919" t="s">
        <v>3873</v>
      </c>
      <c r="BI919">
        <v>0</v>
      </c>
      <c r="BJ919">
        <v>0</v>
      </c>
      <c r="BK919">
        <v>0</v>
      </c>
      <c r="BL919">
        <v>1</v>
      </c>
      <c r="BN919">
        <v>387</v>
      </c>
      <c r="BO919">
        <v>1478</v>
      </c>
      <c r="BP919">
        <v>0</v>
      </c>
      <c r="BQ919">
        <v>644</v>
      </c>
      <c r="BR919">
        <v>75</v>
      </c>
      <c r="BS919">
        <v>179</v>
      </c>
      <c r="BT919">
        <v>286</v>
      </c>
      <c r="BU919">
        <v>10</v>
      </c>
      <c r="BV919">
        <v>127</v>
      </c>
      <c r="BW919">
        <v>26</v>
      </c>
      <c r="BX919">
        <v>155</v>
      </c>
      <c r="BY919">
        <v>4116</v>
      </c>
      <c r="BZ919">
        <v>15474</v>
      </c>
      <c r="CA919">
        <v>369</v>
      </c>
      <c r="CB919">
        <v>8233</v>
      </c>
      <c r="CC919">
        <v>1303</v>
      </c>
      <c r="CD919">
        <v>3141</v>
      </c>
      <c r="CE919">
        <v>6009</v>
      </c>
      <c r="CF919">
        <v>197</v>
      </c>
      <c r="CG919">
        <v>1749</v>
      </c>
      <c r="CH919">
        <v>227</v>
      </c>
      <c r="CI919">
        <v>1608</v>
      </c>
      <c r="CJ919">
        <v>2003</v>
      </c>
      <c r="CK919">
        <v>5227</v>
      </c>
      <c r="CL919">
        <v>5</v>
      </c>
      <c r="CM919">
        <v>4959</v>
      </c>
      <c r="CN919">
        <v>910</v>
      </c>
      <c r="CO919">
        <v>1647</v>
      </c>
      <c r="CP919">
        <v>2807</v>
      </c>
      <c r="CQ919">
        <v>99</v>
      </c>
      <c r="CR919">
        <v>1288</v>
      </c>
      <c r="CS919">
        <v>185</v>
      </c>
      <c r="CT919">
        <v>1142</v>
      </c>
      <c r="CV919">
        <v>46</v>
      </c>
    </row>
    <row r="920" spans="1:100" x14ac:dyDescent="0.3">
      <c r="A920" s="20" t="s">
        <v>4929</v>
      </c>
      <c r="B920" t="s">
        <v>941</v>
      </c>
      <c r="C920" t="s">
        <v>2780</v>
      </c>
      <c r="D920">
        <v>1430</v>
      </c>
      <c r="E920" t="s">
        <v>13587</v>
      </c>
      <c r="F920">
        <v>3</v>
      </c>
      <c r="G920">
        <v>3</v>
      </c>
      <c r="H920">
        <v>1547</v>
      </c>
      <c r="I920" s="21">
        <v>40797</v>
      </c>
      <c r="J920" s="20" t="s">
        <v>5213</v>
      </c>
      <c r="K920" s="20" t="s">
        <v>5214</v>
      </c>
      <c r="N920" t="s">
        <v>9924</v>
      </c>
      <c r="O920" t="s">
        <v>4800</v>
      </c>
      <c r="P920" t="s">
        <v>4801</v>
      </c>
      <c r="Q920" t="s">
        <v>4755</v>
      </c>
      <c r="R920">
        <v>1</v>
      </c>
      <c r="S920" t="s">
        <v>43</v>
      </c>
      <c r="T920">
        <v>0</v>
      </c>
      <c r="V920">
        <v>0</v>
      </c>
      <c r="W920">
        <v>1</v>
      </c>
      <c r="X920">
        <v>2</v>
      </c>
      <c r="Y920">
        <v>2</v>
      </c>
      <c r="Z920">
        <v>0</v>
      </c>
      <c r="AA920">
        <v>1</v>
      </c>
      <c r="AC920" t="s">
        <v>43</v>
      </c>
      <c r="AR920">
        <v>0</v>
      </c>
      <c r="AS920">
        <v>0</v>
      </c>
      <c r="AT920">
        <v>1</v>
      </c>
      <c r="AU920">
        <v>0</v>
      </c>
      <c r="AW920" t="s">
        <v>4148</v>
      </c>
      <c r="AX920">
        <v>0</v>
      </c>
      <c r="AY920">
        <v>2011</v>
      </c>
      <c r="AZ920">
        <v>1</v>
      </c>
      <c r="BA920">
        <v>0</v>
      </c>
      <c r="BB920">
        <v>0</v>
      </c>
      <c r="BC920">
        <v>1430</v>
      </c>
      <c r="BD920">
        <v>2011</v>
      </c>
      <c r="BE920">
        <v>9</v>
      </c>
      <c r="BF920">
        <v>0</v>
      </c>
      <c r="BG920">
        <v>0</v>
      </c>
      <c r="BH920" t="s">
        <v>3873</v>
      </c>
      <c r="BI920">
        <v>0</v>
      </c>
      <c r="BJ920">
        <v>0</v>
      </c>
      <c r="BK920">
        <v>0</v>
      </c>
      <c r="BL920">
        <v>1</v>
      </c>
      <c r="BN920">
        <v>473</v>
      </c>
      <c r="BO920">
        <v>1773</v>
      </c>
      <c r="BP920">
        <v>104</v>
      </c>
      <c r="BQ920">
        <v>1060</v>
      </c>
      <c r="BR920">
        <v>167</v>
      </c>
      <c r="BS920">
        <v>371</v>
      </c>
      <c r="BT920">
        <v>701</v>
      </c>
      <c r="BU920">
        <v>15</v>
      </c>
      <c r="BV920">
        <v>237</v>
      </c>
      <c r="BW920">
        <v>38</v>
      </c>
      <c r="BX920">
        <v>212</v>
      </c>
      <c r="BY920">
        <v>4116</v>
      </c>
      <c r="BZ920">
        <v>15474</v>
      </c>
      <c r="CA920">
        <v>369</v>
      </c>
      <c r="CB920">
        <v>8233</v>
      </c>
      <c r="CC920">
        <v>1303</v>
      </c>
      <c r="CD920">
        <v>3141</v>
      </c>
      <c r="CE920">
        <v>6009</v>
      </c>
      <c r="CF920">
        <v>197</v>
      </c>
      <c r="CG920">
        <v>1749</v>
      </c>
      <c r="CH920">
        <v>227</v>
      </c>
      <c r="CI920">
        <v>1608</v>
      </c>
      <c r="CJ920">
        <v>2003</v>
      </c>
      <c r="CK920">
        <v>5227</v>
      </c>
      <c r="CL920">
        <v>5</v>
      </c>
      <c r="CM920">
        <v>4959</v>
      </c>
      <c r="CN920">
        <v>910</v>
      </c>
      <c r="CO920">
        <v>1647</v>
      </c>
      <c r="CP920">
        <v>2807</v>
      </c>
      <c r="CQ920">
        <v>99</v>
      </c>
      <c r="CR920">
        <v>1288</v>
      </c>
      <c r="CS920">
        <v>185</v>
      </c>
      <c r="CT920">
        <v>1142</v>
      </c>
      <c r="CV920">
        <v>46</v>
      </c>
    </row>
    <row r="921" spans="1:100" x14ac:dyDescent="0.3">
      <c r="A921" s="20" t="s">
        <v>3886</v>
      </c>
      <c r="B921" t="s">
        <v>1168</v>
      </c>
      <c r="C921" t="s">
        <v>1167</v>
      </c>
      <c r="D921">
        <v>1431</v>
      </c>
      <c r="E921" t="s">
        <v>13588</v>
      </c>
      <c r="F921">
        <v>1</v>
      </c>
      <c r="G921">
        <v>1</v>
      </c>
      <c r="H921">
        <v>145</v>
      </c>
      <c r="I921" s="20" t="s">
        <v>3886</v>
      </c>
      <c r="J921" s="21">
        <v>38479</v>
      </c>
      <c r="K921" s="21">
        <v>38571</v>
      </c>
      <c r="Q921" t="s">
        <v>4137</v>
      </c>
      <c r="R921">
        <v>1</v>
      </c>
      <c r="S921" t="s">
        <v>12</v>
      </c>
      <c r="T921">
        <v>1</v>
      </c>
      <c r="U921">
        <v>1</v>
      </c>
      <c r="V921">
        <v>0</v>
      </c>
      <c r="W921">
        <v>1</v>
      </c>
      <c r="X921">
        <v>6</v>
      </c>
      <c r="Y921">
        <v>51</v>
      </c>
      <c r="Z921">
        <v>0</v>
      </c>
      <c r="AA921">
        <v>0</v>
      </c>
      <c r="AC921" t="s">
        <v>12</v>
      </c>
      <c r="AD921" t="s">
        <v>4224</v>
      </c>
      <c r="AM921" t="s">
        <v>12</v>
      </c>
      <c r="AO921" t="s">
        <v>369</v>
      </c>
      <c r="AP921" t="s">
        <v>6300</v>
      </c>
      <c r="AR921">
        <v>1</v>
      </c>
      <c r="AS921">
        <v>0</v>
      </c>
      <c r="AT921">
        <v>2</v>
      </c>
      <c r="AU921">
        <v>0.69314719999999996</v>
      </c>
      <c r="AV921" t="s">
        <v>9929</v>
      </c>
      <c r="AW921" t="s">
        <v>4148</v>
      </c>
      <c r="AX921">
        <v>0</v>
      </c>
      <c r="AY921">
        <v>2005</v>
      </c>
      <c r="AZ921">
        <v>1</v>
      </c>
      <c r="BA921">
        <v>0</v>
      </c>
      <c r="BB921">
        <v>0</v>
      </c>
      <c r="BC921">
        <v>1431</v>
      </c>
      <c r="BD921">
        <v>2005</v>
      </c>
      <c r="BE921">
        <v>11</v>
      </c>
      <c r="BF921">
        <v>1</v>
      </c>
      <c r="BG921">
        <v>0</v>
      </c>
      <c r="BH921" t="s">
        <v>3873</v>
      </c>
      <c r="BI921">
        <v>1</v>
      </c>
      <c r="BJ921">
        <v>1</v>
      </c>
      <c r="BK921">
        <v>1</v>
      </c>
      <c r="BL921">
        <v>0.5</v>
      </c>
      <c r="BM921">
        <v>1</v>
      </c>
      <c r="BN921">
        <v>262</v>
      </c>
      <c r="BO921">
        <v>691</v>
      </c>
      <c r="BP921">
        <v>1</v>
      </c>
      <c r="BQ921">
        <v>439</v>
      </c>
      <c r="BR921">
        <v>82</v>
      </c>
      <c r="BS921">
        <v>232</v>
      </c>
      <c r="BT921">
        <v>440</v>
      </c>
      <c r="BU921">
        <v>22</v>
      </c>
      <c r="BV921">
        <v>104</v>
      </c>
      <c r="BW921">
        <v>19</v>
      </c>
      <c r="BX921">
        <v>92</v>
      </c>
      <c r="BY921">
        <v>4116</v>
      </c>
      <c r="BZ921">
        <v>15474</v>
      </c>
      <c r="CA921">
        <v>369</v>
      </c>
      <c r="CB921">
        <v>8233</v>
      </c>
      <c r="CC921">
        <v>1303</v>
      </c>
      <c r="CD921">
        <v>3141</v>
      </c>
      <c r="CE921">
        <v>6009</v>
      </c>
      <c r="CF921">
        <v>197</v>
      </c>
      <c r="CG921">
        <v>1749</v>
      </c>
      <c r="CH921">
        <v>227</v>
      </c>
      <c r="CI921">
        <v>1608</v>
      </c>
      <c r="CJ921">
        <v>2003</v>
      </c>
      <c r="CK921">
        <v>5227</v>
      </c>
      <c r="CL921">
        <v>5</v>
      </c>
      <c r="CM921">
        <v>4959</v>
      </c>
      <c r="CN921">
        <v>910</v>
      </c>
      <c r="CO921">
        <v>1647</v>
      </c>
      <c r="CP921">
        <v>2807</v>
      </c>
      <c r="CQ921">
        <v>99</v>
      </c>
      <c r="CR921">
        <v>1288</v>
      </c>
      <c r="CS921">
        <v>185</v>
      </c>
      <c r="CT921">
        <v>1142</v>
      </c>
      <c r="CU921">
        <v>0</v>
      </c>
      <c r="CV921">
        <v>46</v>
      </c>
    </row>
    <row r="922" spans="1:100" x14ac:dyDescent="0.3">
      <c r="A922" s="21">
        <v>38872</v>
      </c>
      <c r="B922" t="s">
        <v>9930</v>
      </c>
      <c r="C922" t="s">
        <v>683</v>
      </c>
      <c r="D922">
        <v>1434</v>
      </c>
      <c r="E922" t="s">
        <v>13589</v>
      </c>
      <c r="F922">
        <v>3</v>
      </c>
      <c r="G922">
        <v>1</v>
      </c>
      <c r="H922">
        <v>275</v>
      </c>
      <c r="I922" s="21">
        <v>38872</v>
      </c>
      <c r="J922" s="20" t="s">
        <v>5656</v>
      </c>
      <c r="K922" s="20" t="s">
        <v>5237</v>
      </c>
      <c r="Q922" t="s">
        <v>4137</v>
      </c>
      <c r="R922">
        <v>1</v>
      </c>
      <c r="S922" t="s">
        <v>12</v>
      </c>
      <c r="T922">
        <v>1</v>
      </c>
      <c r="U922">
        <v>1</v>
      </c>
      <c r="V922">
        <v>0</v>
      </c>
      <c r="W922">
        <v>1</v>
      </c>
      <c r="X922">
        <v>3</v>
      </c>
      <c r="Y922">
        <v>14</v>
      </c>
      <c r="Z922">
        <v>0</v>
      </c>
      <c r="AA922">
        <v>1</v>
      </c>
      <c r="AC922" t="s">
        <v>12</v>
      </c>
      <c r="AD922" s="16">
        <v>38992</v>
      </c>
      <c r="AE922" t="s">
        <v>9931</v>
      </c>
      <c r="AF922" t="s">
        <v>9932</v>
      </c>
      <c r="AG922" t="s">
        <v>5760</v>
      </c>
      <c r="AH922" t="s">
        <v>5718</v>
      </c>
      <c r="AI922" t="s">
        <v>5179</v>
      </c>
      <c r="AJ922" t="s">
        <v>5180</v>
      </c>
      <c r="AK922">
        <v>94105</v>
      </c>
      <c r="AL922" t="s">
        <v>9933</v>
      </c>
      <c r="AM922" t="s">
        <v>12</v>
      </c>
      <c r="AO922" t="s">
        <v>3748</v>
      </c>
      <c r="AP922" t="s">
        <v>3797</v>
      </c>
      <c r="AR922">
        <v>1</v>
      </c>
      <c r="AS922">
        <v>1</v>
      </c>
      <c r="AT922">
        <v>2</v>
      </c>
      <c r="AU922">
        <v>0.69314719999999996</v>
      </c>
      <c r="AV922" t="s">
        <v>5329</v>
      </c>
      <c r="AW922" t="s">
        <v>4148</v>
      </c>
      <c r="AX922">
        <v>0</v>
      </c>
      <c r="AY922">
        <v>2005</v>
      </c>
      <c r="AZ922">
        <v>1</v>
      </c>
      <c r="BA922">
        <v>0</v>
      </c>
      <c r="BB922">
        <v>0</v>
      </c>
      <c r="BC922">
        <v>1434</v>
      </c>
      <c r="BD922">
        <v>2006</v>
      </c>
      <c r="BE922">
        <v>4</v>
      </c>
      <c r="BF922">
        <v>1</v>
      </c>
      <c r="BG922">
        <v>0</v>
      </c>
      <c r="BH922" t="s">
        <v>3873</v>
      </c>
      <c r="BI922">
        <v>1</v>
      </c>
      <c r="BJ922">
        <v>1</v>
      </c>
      <c r="BK922">
        <v>1</v>
      </c>
      <c r="BL922">
        <v>0.5</v>
      </c>
      <c r="BM922">
        <v>1</v>
      </c>
      <c r="BN922">
        <v>291</v>
      </c>
      <c r="BO922">
        <v>798</v>
      </c>
      <c r="BP922">
        <v>1</v>
      </c>
      <c r="BQ922">
        <v>523</v>
      </c>
      <c r="BR922">
        <v>144</v>
      </c>
      <c r="BS922">
        <v>311</v>
      </c>
      <c r="BT922">
        <v>517</v>
      </c>
      <c r="BU922">
        <v>20</v>
      </c>
      <c r="BV922">
        <v>168</v>
      </c>
      <c r="BW922">
        <v>32</v>
      </c>
      <c r="BX922">
        <v>150</v>
      </c>
      <c r="BY922">
        <v>4116</v>
      </c>
      <c r="BZ922">
        <v>15474</v>
      </c>
      <c r="CA922">
        <v>369</v>
      </c>
      <c r="CB922">
        <v>8233</v>
      </c>
      <c r="CC922">
        <v>1303</v>
      </c>
      <c r="CD922">
        <v>3141</v>
      </c>
      <c r="CE922">
        <v>6009</v>
      </c>
      <c r="CF922">
        <v>197</v>
      </c>
      <c r="CG922">
        <v>1749</v>
      </c>
      <c r="CH922">
        <v>227</v>
      </c>
      <c r="CI922">
        <v>1608</v>
      </c>
      <c r="CJ922">
        <v>2003</v>
      </c>
      <c r="CK922">
        <v>5227</v>
      </c>
      <c r="CL922">
        <v>5</v>
      </c>
      <c r="CM922">
        <v>4959</v>
      </c>
      <c r="CN922">
        <v>910</v>
      </c>
      <c r="CO922">
        <v>1647</v>
      </c>
      <c r="CP922">
        <v>2807</v>
      </c>
      <c r="CQ922">
        <v>99</v>
      </c>
      <c r="CR922">
        <v>1288</v>
      </c>
      <c r="CS922">
        <v>185</v>
      </c>
      <c r="CT922">
        <v>1142</v>
      </c>
      <c r="CU922">
        <v>0</v>
      </c>
      <c r="CV922">
        <v>46</v>
      </c>
    </row>
    <row r="923" spans="1:100" x14ac:dyDescent="0.3">
      <c r="A923" s="20" t="s">
        <v>4785</v>
      </c>
      <c r="B923" t="s">
        <v>9930</v>
      </c>
      <c r="C923" t="s">
        <v>963</v>
      </c>
      <c r="D923">
        <v>1434</v>
      </c>
      <c r="E923" t="s">
        <v>13589</v>
      </c>
      <c r="F923">
        <v>3</v>
      </c>
      <c r="G923">
        <v>2</v>
      </c>
      <c r="H923">
        <v>1104</v>
      </c>
      <c r="I923" s="21">
        <v>40213</v>
      </c>
      <c r="J923" s="21">
        <v>39760</v>
      </c>
      <c r="K923" s="20" t="s">
        <v>7710</v>
      </c>
      <c r="N923" t="s">
        <v>5718</v>
      </c>
      <c r="O923" t="s">
        <v>5179</v>
      </c>
      <c r="P923" t="s">
        <v>5180</v>
      </c>
      <c r="Q923" t="s">
        <v>4137</v>
      </c>
      <c r="R923">
        <v>3</v>
      </c>
      <c r="S923" t="s">
        <v>12</v>
      </c>
      <c r="T923">
        <v>2</v>
      </c>
      <c r="U923">
        <v>3</v>
      </c>
      <c r="V923">
        <v>0</v>
      </c>
      <c r="W923">
        <v>1</v>
      </c>
      <c r="X923">
        <v>5</v>
      </c>
      <c r="Y923">
        <v>20</v>
      </c>
      <c r="Z923">
        <v>0</v>
      </c>
      <c r="AA923">
        <v>3</v>
      </c>
      <c r="AC923" t="s">
        <v>12</v>
      </c>
      <c r="AD923" s="16">
        <v>40098</v>
      </c>
      <c r="AE923" t="s">
        <v>9931</v>
      </c>
      <c r="AF923" t="s">
        <v>9932</v>
      </c>
      <c r="AG923" t="s">
        <v>5760</v>
      </c>
      <c r="AH923" t="s">
        <v>5718</v>
      </c>
      <c r="AI923" t="s">
        <v>5179</v>
      </c>
      <c r="AJ923" t="s">
        <v>5180</v>
      </c>
      <c r="AK923">
        <v>94105</v>
      </c>
      <c r="AL923" t="s">
        <v>9933</v>
      </c>
      <c r="AM923" t="s">
        <v>12</v>
      </c>
      <c r="AO923" t="s">
        <v>7812</v>
      </c>
      <c r="AP923" t="s">
        <v>3797</v>
      </c>
      <c r="AR923">
        <v>1</v>
      </c>
      <c r="AS923">
        <v>0</v>
      </c>
      <c r="AT923">
        <v>2</v>
      </c>
      <c r="AU923">
        <v>0.69314719999999996</v>
      </c>
      <c r="AV923" t="s">
        <v>9934</v>
      </c>
      <c r="AW923" t="s">
        <v>4148</v>
      </c>
      <c r="AX923">
        <v>0</v>
      </c>
      <c r="AY923">
        <v>2008</v>
      </c>
      <c r="AZ923">
        <v>1</v>
      </c>
      <c r="BA923">
        <v>0</v>
      </c>
      <c r="BB923">
        <v>0</v>
      </c>
      <c r="BC923">
        <v>1434</v>
      </c>
      <c r="BD923">
        <v>2010</v>
      </c>
      <c r="BE923">
        <v>3</v>
      </c>
      <c r="BF923">
        <v>1</v>
      </c>
      <c r="BG923">
        <v>0</v>
      </c>
      <c r="BH923" t="s">
        <v>3873</v>
      </c>
      <c r="BI923">
        <v>1</v>
      </c>
      <c r="BJ923">
        <v>1</v>
      </c>
      <c r="BK923">
        <v>0.66666669999999995</v>
      </c>
      <c r="BL923">
        <v>0.5</v>
      </c>
      <c r="BM923">
        <v>1.5</v>
      </c>
      <c r="BN923">
        <v>392</v>
      </c>
      <c r="BO923">
        <v>1426</v>
      </c>
      <c r="BP923">
        <v>15</v>
      </c>
      <c r="BQ923">
        <v>877</v>
      </c>
      <c r="BR923">
        <v>126</v>
      </c>
      <c r="BS923">
        <v>251</v>
      </c>
      <c r="BT923">
        <v>424</v>
      </c>
      <c r="BU923">
        <v>25</v>
      </c>
      <c r="BV923">
        <v>164</v>
      </c>
      <c r="BW923">
        <v>27</v>
      </c>
      <c r="BX923">
        <v>139</v>
      </c>
      <c r="BY923">
        <v>4116</v>
      </c>
      <c r="BZ923">
        <v>15474</v>
      </c>
      <c r="CA923">
        <v>369</v>
      </c>
      <c r="CB923">
        <v>8233</v>
      </c>
      <c r="CC923">
        <v>1303</v>
      </c>
      <c r="CD923">
        <v>3141</v>
      </c>
      <c r="CE923">
        <v>6009</v>
      </c>
      <c r="CF923">
        <v>197</v>
      </c>
      <c r="CG923">
        <v>1749</v>
      </c>
      <c r="CH923">
        <v>227</v>
      </c>
      <c r="CI923">
        <v>1608</v>
      </c>
      <c r="CJ923">
        <v>2003</v>
      </c>
      <c r="CK923">
        <v>5227</v>
      </c>
      <c r="CL923">
        <v>5</v>
      </c>
      <c r="CM923">
        <v>4959</v>
      </c>
      <c r="CN923">
        <v>910</v>
      </c>
      <c r="CO923">
        <v>1647</v>
      </c>
      <c r="CP923">
        <v>2807</v>
      </c>
      <c r="CQ923">
        <v>99</v>
      </c>
      <c r="CR923">
        <v>1288</v>
      </c>
      <c r="CS923">
        <v>185</v>
      </c>
      <c r="CT923">
        <v>1142</v>
      </c>
      <c r="CU923">
        <v>0</v>
      </c>
      <c r="CV923">
        <v>46</v>
      </c>
    </row>
    <row r="924" spans="1:100" x14ac:dyDescent="0.3">
      <c r="A924" s="21">
        <v>40675</v>
      </c>
      <c r="B924" t="s">
        <v>9930</v>
      </c>
      <c r="C924" t="s">
        <v>2759</v>
      </c>
      <c r="D924">
        <v>1434</v>
      </c>
      <c r="E924" t="s">
        <v>13589</v>
      </c>
      <c r="F924">
        <v>3</v>
      </c>
      <c r="G924">
        <v>3</v>
      </c>
      <c r="H924">
        <v>1644</v>
      </c>
      <c r="I924" s="21">
        <v>40941</v>
      </c>
      <c r="J924" s="20" t="s">
        <v>6471</v>
      </c>
      <c r="K924" s="20" t="s">
        <v>3960</v>
      </c>
      <c r="N924" t="s">
        <v>5718</v>
      </c>
      <c r="O924" t="s">
        <v>5179</v>
      </c>
      <c r="P924" t="s">
        <v>5180</v>
      </c>
      <c r="Q924" t="s">
        <v>4137</v>
      </c>
      <c r="R924">
        <v>1</v>
      </c>
      <c r="S924" t="s">
        <v>43</v>
      </c>
      <c r="T924">
        <v>0</v>
      </c>
      <c r="V924">
        <v>0</v>
      </c>
      <c r="W924">
        <v>1</v>
      </c>
      <c r="X924">
        <v>3</v>
      </c>
      <c r="Y924">
        <v>11</v>
      </c>
      <c r="Z924">
        <v>0</v>
      </c>
      <c r="AA924">
        <v>0</v>
      </c>
      <c r="AC924" t="s">
        <v>12</v>
      </c>
      <c r="AD924" t="s">
        <v>9935</v>
      </c>
      <c r="AE924" t="s">
        <v>9931</v>
      </c>
      <c r="AF924" t="s">
        <v>9932</v>
      </c>
      <c r="AG924" t="s">
        <v>5760</v>
      </c>
      <c r="AH924" t="s">
        <v>5718</v>
      </c>
      <c r="AI924" t="s">
        <v>5179</v>
      </c>
      <c r="AJ924" t="s">
        <v>5180</v>
      </c>
      <c r="AK924">
        <v>94105</v>
      </c>
      <c r="AL924" t="s">
        <v>9933</v>
      </c>
      <c r="AM924" t="s">
        <v>12</v>
      </c>
      <c r="AP924" t="s">
        <v>4545</v>
      </c>
      <c r="AR924">
        <v>1</v>
      </c>
      <c r="AS924">
        <v>0</v>
      </c>
      <c r="AT924">
        <v>2</v>
      </c>
      <c r="AU924">
        <v>0.69314719999999996</v>
      </c>
      <c r="AV924" t="s">
        <v>9936</v>
      </c>
      <c r="AW924" t="s">
        <v>4148</v>
      </c>
      <c r="AX924">
        <v>0</v>
      </c>
      <c r="AY924">
        <v>2011</v>
      </c>
      <c r="AZ924">
        <v>1</v>
      </c>
      <c r="BA924">
        <v>0</v>
      </c>
      <c r="BB924">
        <v>0</v>
      </c>
      <c r="BC924">
        <v>1434</v>
      </c>
      <c r="BD924">
        <v>2011</v>
      </c>
      <c r="BE924">
        <v>12</v>
      </c>
      <c r="BF924">
        <v>0</v>
      </c>
      <c r="BG924">
        <v>0</v>
      </c>
      <c r="BH924" t="s">
        <v>3873</v>
      </c>
      <c r="BI924">
        <v>0</v>
      </c>
      <c r="BJ924">
        <v>1</v>
      </c>
      <c r="BK924">
        <v>0</v>
      </c>
      <c r="BL924">
        <v>0.5</v>
      </c>
      <c r="BN924">
        <v>473</v>
      </c>
      <c r="BO924">
        <v>1773</v>
      </c>
      <c r="BP924">
        <v>104</v>
      </c>
      <c r="BQ924">
        <v>1060</v>
      </c>
      <c r="BR924">
        <v>167</v>
      </c>
      <c r="BS924">
        <v>371</v>
      </c>
      <c r="BT924">
        <v>701</v>
      </c>
      <c r="BU924">
        <v>15</v>
      </c>
      <c r="BV924">
        <v>237</v>
      </c>
      <c r="BW924">
        <v>38</v>
      </c>
      <c r="BX924">
        <v>212</v>
      </c>
      <c r="BY924">
        <v>4116</v>
      </c>
      <c r="BZ924">
        <v>15474</v>
      </c>
      <c r="CA924">
        <v>369</v>
      </c>
      <c r="CB924">
        <v>8233</v>
      </c>
      <c r="CC924">
        <v>1303</v>
      </c>
      <c r="CD924">
        <v>3141</v>
      </c>
      <c r="CE924">
        <v>6009</v>
      </c>
      <c r="CF924">
        <v>197</v>
      </c>
      <c r="CG924">
        <v>1749</v>
      </c>
      <c r="CH924">
        <v>227</v>
      </c>
      <c r="CI924">
        <v>1608</v>
      </c>
      <c r="CJ924">
        <v>2003</v>
      </c>
      <c r="CK924">
        <v>5227</v>
      </c>
      <c r="CL924">
        <v>5</v>
      </c>
      <c r="CM924">
        <v>4959</v>
      </c>
      <c r="CN924">
        <v>910</v>
      </c>
      <c r="CO924">
        <v>1647</v>
      </c>
      <c r="CP924">
        <v>2807</v>
      </c>
      <c r="CQ924">
        <v>99</v>
      </c>
      <c r="CR924">
        <v>1288</v>
      </c>
      <c r="CS924">
        <v>185</v>
      </c>
      <c r="CT924">
        <v>1142</v>
      </c>
      <c r="CV924">
        <v>46</v>
      </c>
    </row>
    <row r="925" spans="1:100" x14ac:dyDescent="0.3">
      <c r="A925" s="20" t="s">
        <v>5918</v>
      </c>
      <c r="B925" t="s">
        <v>413</v>
      </c>
      <c r="C925" t="s">
        <v>412</v>
      </c>
      <c r="D925">
        <v>1436</v>
      </c>
      <c r="E925" t="s">
        <v>13590</v>
      </c>
      <c r="F925">
        <v>2</v>
      </c>
      <c r="G925">
        <v>1</v>
      </c>
      <c r="H925">
        <v>745</v>
      </c>
      <c r="I925" s="20" t="s">
        <v>3919</v>
      </c>
      <c r="J925" s="20" t="s">
        <v>5006</v>
      </c>
      <c r="K925" s="20" t="s">
        <v>9948</v>
      </c>
      <c r="Q925" t="s">
        <v>4522</v>
      </c>
      <c r="R925">
        <v>11</v>
      </c>
      <c r="S925" t="s">
        <v>12</v>
      </c>
      <c r="T925">
        <v>5</v>
      </c>
      <c r="U925">
        <v>5</v>
      </c>
      <c r="V925">
        <v>0</v>
      </c>
      <c r="W925">
        <v>1</v>
      </c>
      <c r="X925">
        <v>97</v>
      </c>
      <c r="Y925">
        <v>568</v>
      </c>
      <c r="Z925">
        <v>1</v>
      </c>
      <c r="AA925">
        <v>59</v>
      </c>
      <c r="AC925" t="s">
        <v>12</v>
      </c>
      <c r="AD925" s="16">
        <v>39577</v>
      </c>
      <c r="AM925" t="s">
        <v>12</v>
      </c>
      <c r="AN925" t="s">
        <v>414</v>
      </c>
      <c r="AO925" t="s">
        <v>9949</v>
      </c>
      <c r="AP925" t="s">
        <v>9950</v>
      </c>
      <c r="AR925">
        <v>1</v>
      </c>
      <c r="AS925">
        <v>0</v>
      </c>
      <c r="AT925">
        <v>26</v>
      </c>
      <c r="AU925">
        <v>3.2580960000000001</v>
      </c>
      <c r="AV925" t="s">
        <v>9951</v>
      </c>
      <c r="AW925" t="s">
        <v>4148</v>
      </c>
      <c r="AX925">
        <v>0</v>
      </c>
      <c r="AY925">
        <v>2006</v>
      </c>
      <c r="AZ925">
        <v>1</v>
      </c>
      <c r="BA925">
        <v>0</v>
      </c>
      <c r="BB925">
        <v>0</v>
      </c>
      <c r="BC925">
        <v>1436</v>
      </c>
      <c r="BD925">
        <v>2008</v>
      </c>
      <c r="BE925">
        <v>10</v>
      </c>
      <c r="BF925">
        <v>1</v>
      </c>
      <c r="BG925">
        <v>0</v>
      </c>
      <c r="BH925" t="s">
        <v>3873</v>
      </c>
      <c r="BI925">
        <v>1</v>
      </c>
      <c r="BJ925">
        <v>1</v>
      </c>
      <c r="BK925">
        <v>0.45454549999999999</v>
      </c>
      <c r="BL925">
        <v>3.8461500000000003E-2</v>
      </c>
      <c r="BM925">
        <v>1</v>
      </c>
      <c r="BN925">
        <v>387</v>
      </c>
      <c r="BO925">
        <v>1478</v>
      </c>
      <c r="BP925">
        <v>0</v>
      </c>
      <c r="BQ925">
        <v>644</v>
      </c>
      <c r="BR925">
        <v>75</v>
      </c>
      <c r="BS925">
        <v>179</v>
      </c>
      <c r="BT925">
        <v>286</v>
      </c>
      <c r="BU925">
        <v>10</v>
      </c>
      <c r="BV925">
        <v>127</v>
      </c>
      <c r="BW925">
        <v>26</v>
      </c>
      <c r="BX925">
        <v>155</v>
      </c>
      <c r="BY925">
        <v>4116</v>
      </c>
      <c r="BZ925">
        <v>15474</v>
      </c>
      <c r="CA925">
        <v>369</v>
      </c>
      <c r="CB925">
        <v>8233</v>
      </c>
      <c r="CC925">
        <v>1303</v>
      </c>
      <c r="CD925">
        <v>3141</v>
      </c>
      <c r="CE925">
        <v>6009</v>
      </c>
      <c r="CF925">
        <v>197</v>
      </c>
      <c r="CG925">
        <v>1749</v>
      </c>
      <c r="CH925">
        <v>227</v>
      </c>
      <c r="CI925">
        <v>1608</v>
      </c>
      <c r="CJ925">
        <v>2003</v>
      </c>
      <c r="CK925">
        <v>5227</v>
      </c>
      <c r="CL925">
        <v>5</v>
      </c>
      <c r="CM925">
        <v>4959</v>
      </c>
      <c r="CN925">
        <v>910</v>
      </c>
      <c r="CO925">
        <v>1647</v>
      </c>
      <c r="CP925">
        <v>2807</v>
      </c>
      <c r="CQ925">
        <v>99</v>
      </c>
      <c r="CR925">
        <v>1288</v>
      </c>
      <c r="CS925">
        <v>185</v>
      </c>
      <c r="CT925">
        <v>1142</v>
      </c>
      <c r="CU925">
        <v>0.2</v>
      </c>
      <c r="CV925">
        <v>46</v>
      </c>
    </row>
    <row r="926" spans="1:100" x14ac:dyDescent="0.3">
      <c r="A926" s="20" t="s">
        <v>3988</v>
      </c>
      <c r="B926" t="s">
        <v>413</v>
      </c>
      <c r="C926" t="s">
        <v>3042</v>
      </c>
      <c r="D926">
        <v>1436</v>
      </c>
      <c r="E926" t="s">
        <v>13590</v>
      </c>
      <c r="F926">
        <v>2</v>
      </c>
      <c r="G926">
        <v>2</v>
      </c>
      <c r="H926">
        <v>1037</v>
      </c>
      <c r="I926" s="20" t="s">
        <v>3932</v>
      </c>
      <c r="J926" s="20" t="s">
        <v>4594</v>
      </c>
      <c r="K926" s="20" t="s">
        <v>4595</v>
      </c>
      <c r="N926" t="s">
        <v>9952</v>
      </c>
      <c r="O926" t="s">
        <v>4691</v>
      </c>
      <c r="P926" t="s">
        <v>4692</v>
      </c>
      <c r="Q926" t="s">
        <v>4522</v>
      </c>
      <c r="R926">
        <v>8</v>
      </c>
      <c r="S926" t="s">
        <v>43</v>
      </c>
      <c r="T926">
        <v>0</v>
      </c>
      <c r="V926">
        <v>0</v>
      </c>
      <c r="W926">
        <v>1</v>
      </c>
      <c r="X926">
        <v>162</v>
      </c>
      <c r="Y926">
        <v>757</v>
      </c>
      <c r="Z926">
        <v>0</v>
      </c>
      <c r="AA926">
        <v>45</v>
      </c>
      <c r="AC926" t="s">
        <v>12</v>
      </c>
      <c r="AD926" s="16">
        <v>39943</v>
      </c>
      <c r="AM926" t="s">
        <v>12</v>
      </c>
      <c r="AP926" t="s">
        <v>4545</v>
      </c>
      <c r="AR926">
        <v>0</v>
      </c>
      <c r="AS926">
        <v>0</v>
      </c>
      <c r="AT926">
        <v>24</v>
      </c>
      <c r="AU926">
        <v>3.1780539999999999</v>
      </c>
      <c r="AV926" t="s">
        <v>9953</v>
      </c>
      <c r="AW926" t="s">
        <v>4148</v>
      </c>
      <c r="AX926">
        <v>0</v>
      </c>
      <c r="AY926">
        <v>2009</v>
      </c>
      <c r="AZ926">
        <v>1</v>
      </c>
      <c r="BA926">
        <v>0</v>
      </c>
      <c r="BB926">
        <v>0</v>
      </c>
      <c r="BC926">
        <v>1436</v>
      </c>
      <c r="BD926">
        <v>2009</v>
      </c>
      <c r="BE926">
        <v>12</v>
      </c>
      <c r="BF926">
        <v>0</v>
      </c>
      <c r="BG926">
        <v>0</v>
      </c>
      <c r="BH926" t="s">
        <v>3873</v>
      </c>
      <c r="BI926">
        <v>0</v>
      </c>
      <c r="BJ926">
        <v>1</v>
      </c>
      <c r="BK926">
        <v>0</v>
      </c>
      <c r="BL926">
        <v>4.1666700000000001E-2</v>
      </c>
      <c r="BN926">
        <v>312</v>
      </c>
      <c r="BO926">
        <v>1036</v>
      </c>
      <c r="BP926">
        <v>0</v>
      </c>
      <c r="BQ926">
        <v>477</v>
      </c>
      <c r="BR926">
        <v>94</v>
      </c>
      <c r="BS926">
        <v>183</v>
      </c>
      <c r="BT926">
        <v>279</v>
      </c>
      <c r="BU926">
        <v>17</v>
      </c>
      <c r="BV926">
        <v>128</v>
      </c>
      <c r="BW926">
        <v>26</v>
      </c>
      <c r="BX926">
        <v>133</v>
      </c>
      <c r="BY926">
        <v>4116</v>
      </c>
      <c r="BZ926">
        <v>15474</v>
      </c>
      <c r="CA926">
        <v>369</v>
      </c>
      <c r="CB926">
        <v>8233</v>
      </c>
      <c r="CC926">
        <v>1303</v>
      </c>
      <c r="CD926">
        <v>3141</v>
      </c>
      <c r="CE926">
        <v>6009</v>
      </c>
      <c r="CF926">
        <v>197</v>
      </c>
      <c r="CG926">
        <v>1749</v>
      </c>
      <c r="CH926">
        <v>227</v>
      </c>
      <c r="CI926">
        <v>1608</v>
      </c>
      <c r="CJ926">
        <v>2003</v>
      </c>
      <c r="CK926">
        <v>5227</v>
      </c>
      <c r="CL926">
        <v>5</v>
      </c>
      <c r="CM926">
        <v>4959</v>
      </c>
      <c r="CN926">
        <v>910</v>
      </c>
      <c r="CO926">
        <v>1647</v>
      </c>
      <c r="CP926">
        <v>2807</v>
      </c>
      <c r="CQ926">
        <v>99</v>
      </c>
      <c r="CR926">
        <v>1288</v>
      </c>
      <c r="CS926">
        <v>185</v>
      </c>
      <c r="CT926">
        <v>1142</v>
      </c>
      <c r="CV926">
        <v>46</v>
      </c>
    </row>
    <row r="927" spans="1:100" x14ac:dyDescent="0.3">
      <c r="A927" s="20" t="s">
        <v>3884</v>
      </c>
      <c r="B927" t="s">
        <v>539</v>
      </c>
      <c r="C927" t="s">
        <v>658</v>
      </c>
      <c r="D927">
        <v>1438</v>
      </c>
      <c r="E927" t="s">
        <v>13591</v>
      </c>
      <c r="F927">
        <v>2</v>
      </c>
      <c r="G927">
        <v>1</v>
      </c>
      <c r="H927">
        <v>119</v>
      </c>
      <c r="I927" s="20" t="s">
        <v>3884</v>
      </c>
      <c r="J927" s="20" t="s">
        <v>5774</v>
      </c>
      <c r="K927" s="21">
        <v>38058</v>
      </c>
      <c r="N927" t="s">
        <v>9962</v>
      </c>
      <c r="O927" t="s">
        <v>5091</v>
      </c>
      <c r="P927" t="s">
        <v>5092</v>
      </c>
      <c r="Q927" t="s">
        <v>4781</v>
      </c>
      <c r="R927">
        <v>1</v>
      </c>
      <c r="S927" t="s">
        <v>12</v>
      </c>
      <c r="T927">
        <v>1</v>
      </c>
      <c r="U927">
        <v>2</v>
      </c>
      <c r="V927">
        <v>0</v>
      </c>
      <c r="W927">
        <v>1</v>
      </c>
      <c r="X927">
        <v>1</v>
      </c>
      <c r="Y927">
        <v>4</v>
      </c>
      <c r="Z927">
        <v>0</v>
      </c>
      <c r="AA927">
        <v>1</v>
      </c>
      <c r="AC927" t="s">
        <v>12</v>
      </c>
      <c r="AD927" t="s">
        <v>6742</v>
      </c>
      <c r="AE927" t="s">
        <v>9963</v>
      </c>
      <c r="AF927" t="s">
        <v>9964</v>
      </c>
      <c r="AG927" t="s">
        <v>9965</v>
      </c>
      <c r="AH927" t="s">
        <v>9962</v>
      </c>
      <c r="AI927" t="s">
        <v>5091</v>
      </c>
      <c r="AJ927" t="s">
        <v>5092</v>
      </c>
      <c r="AK927">
        <v>30076</v>
      </c>
      <c r="AL927" t="s">
        <v>9966</v>
      </c>
      <c r="AM927" t="s">
        <v>43</v>
      </c>
      <c r="AO927" t="s">
        <v>9967</v>
      </c>
      <c r="AP927" t="s">
        <v>5572</v>
      </c>
      <c r="AR927">
        <v>1</v>
      </c>
      <c r="AS927">
        <v>0</v>
      </c>
      <c r="AT927">
        <v>1</v>
      </c>
      <c r="AU927">
        <v>0</v>
      </c>
      <c r="AW927" t="s">
        <v>4148</v>
      </c>
      <c r="AX927">
        <v>0</v>
      </c>
      <c r="AY927">
        <v>2004</v>
      </c>
      <c r="AZ927">
        <v>1</v>
      </c>
      <c r="BA927">
        <v>0</v>
      </c>
      <c r="BB927">
        <v>0</v>
      </c>
      <c r="BC927">
        <v>1438</v>
      </c>
      <c r="BD927">
        <v>2005</v>
      </c>
      <c r="BE927">
        <v>10</v>
      </c>
      <c r="BF927">
        <v>1</v>
      </c>
      <c r="BG927">
        <v>0</v>
      </c>
      <c r="BH927" t="s">
        <v>3873</v>
      </c>
      <c r="BI927">
        <v>1</v>
      </c>
      <c r="BJ927">
        <v>1</v>
      </c>
      <c r="BK927">
        <v>1</v>
      </c>
      <c r="BL927">
        <v>1</v>
      </c>
      <c r="BM927">
        <v>2</v>
      </c>
      <c r="BN927">
        <v>262</v>
      </c>
      <c r="BO927">
        <v>691</v>
      </c>
      <c r="BP927">
        <v>1</v>
      </c>
      <c r="BQ927">
        <v>439</v>
      </c>
      <c r="BR927">
        <v>82</v>
      </c>
      <c r="BS927">
        <v>232</v>
      </c>
      <c r="BT927">
        <v>440</v>
      </c>
      <c r="BU927">
        <v>22</v>
      </c>
      <c r="BV927">
        <v>104</v>
      </c>
      <c r="BW927">
        <v>19</v>
      </c>
      <c r="BX927">
        <v>92</v>
      </c>
      <c r="BY927">
        <v>4116</v>
      </c>
      <c r="BZ927">
        <v>15474</v>
      </c>
      <c r="CA927">
        <v>369</v>
      </c>
      <c r="CB927">
        <v>8233</v>
      </c>
      <c r="CC927">
        <v>1303</v>
      </c>
      <c r="CD927">
        <v>3141</v>
      </c>
      <c r="CE927">
        <v>6009</v>
      </c>
      <c r="CF927">
        <v>197</v>
      </c>
      <c r="CG927">
        <v>1749</v>
      </c>
      <c r="CH927">
        <v>227</v>
      </c>
      <c r="CI927">
        <v>1608</v>
      </c>
      <c r="CJ927">
        <v>2003</v>
      </c>
      <c r="CK927">
        <v>5227</v>
      </c>
      <c r="CL927">
        <v>5</v>
      </c>
      <c r="CM927">
        <v>4959</v>
      </c>
      <c r="CN927">
        <v>910</v>
      </c>
      <c r="CO927">
        <v>1647</v>
      </c>
      <c r="CP927">
        <v>2807</v>
      </c>
      <c r="CQ927">
        <v>99</v>
      </c>
      <c r="CR927">
        <v>1288</v>
      </c>
      <c r="CS927">
        <v>185</v>
      </c>
      <c r="CT927">
        <v>1142</v>
      </c>
      <c r="CU927">
        <v>0</v>
      </c>
      <c r="CV927">
        <v>46</v>
      </c>
    </row>
    <row r="928" spans="1:100" x14ac:dyDescent="0.3">
      <c r="A928" s="20" t="s">
        <v>5647</v>
      </c>
      <c r="B928" t="s">
        <v>539</v>
      </c>
      <c r="C928" t="s">
        <v>538</v>
      </c>
      <c r="D928">
        <v>1438</v>
      </c>
      <c r="E928" t="s">
        <v>13591</v>
      </c>
      <c r="F928">
        <v>2</v>
      </c>
      <c r="G928">
        <v>2</v>
      </c>
      <c r="H928">
        <v>968</v>
      </c>
      <c r="I928" s="20" t="s">
        <v>3929</v>
      </c>
      <c r="J928" s="21">
        <v>39123</v>
      </c>
      <c r="K928" s="21">
        <v>39335</v>
      </c>
      <c r="N928" t="s">
        <v>9962</v>
      </c>
      <c r="O928" t="s">
        <v>5091</v>
      </c>
      <c r="P928" t="s">
        <v>5092</v>
      </c>
      <c r="Q928" t="s">
        <v>4781</v>
      </c>
      <c r="R928">
        <v>1</v>
      </c>
      <c r="S928" t="s">
        <v>12</v>
      </c>
      <c r="T928">
        <v>1</v>
      </c>
      <c r="U928">
        <v>2</v>
      </c>
      <c r="V928">
        <v>0</v>
      </c>
      <c r="W928">
        <v>1</v>
      </c>
      <c r="X928">
        <v>1</v>
      </c>
      <c r="Y928">
        <v>6</v>
      </c>
      <c r="Z928">
        <v>0</v>
      </c>
      <c r="AA928">
        <v>1</v>
      </c>
      <c r="AC928" t="s">
        <v>43</v>
      </c>
      <c r="AN928" t="s">
        <v>540</v>
      </c>
      <c r="AO928" t="s">
        <v>540</v>
      </c>
      <c r="AR928">
        <v>1</v>
      </c>
      <c r="AS928">
        <v>0</v>
      </c>
      <c r="AT928">
        <v>1</v>
      </c>
      <c r="AU928">
        <v>0</v>
      </c>
      <c r="AW928" t="s">
        <v>4148</v>
      </c>
      <c r="AX928">
        <v>0</v>
      </c>
      <c r="AY928">
        <v>2007</v>
      </c>
      <c r="AZ928">
        <v>1</v>
      </c>
      <c r="BA928">
        <v>0</v>
      </c>
      <c r="BB928">
        <v>0</v>
      </c>
      <c r="BC928">
        <v>1438</v>
      </c>
      <c r="BD928">
        <v>2009</v>
      </c>
      <c r="BE928">
        <v>7</v>
      </c>
      <c r="BF928">
        <v>1</v>
      </c>
      <c r="BG928">
        <v>0</v>
      </c>
      <c r="BH928" t="s">
        <v>3873</v>
      </c>
      <c r="BI928">
        <v>1</v>
      </c>
      <c r="BJ928">
        <v>0</v>
      </c>
      <c r="BK928">
        <v>1</v>
      </c>
      <c r="BL928">
        <v>1</v>
      </c>
      <c r="BM928">
        <v>2</v>
      </c>
      <c r="BN928">
        <v>312</v>
      </c>
      <c r="BO928">
        <v>1036</v>
      </c>
      <c r="BP928">
        <v>0</v>
      </c>
      <c r="BQ928">
        <v>477</v>
      </c>
      <c r="BR928">
        <v>94</v>
      </c>
      <c r="BS928">
        <v>183</v>
      </c>
      <c r="BT928">
        <v>279</v>
      </c>
      <c r="BU928">
        <v>17</v>
      </c>
      <c r="BV928">
        <v>128</v>
      </c>
      <c r="BW928">
        <v>26</v>
      </c>
      <c r="BX928">
        <v>133</v>
      </c>
      <c r="BY928">
        <v>4116</v>
      </c>
      <c r="BZ928">
        <v>15474</v>
      </c>
      <c r="CA928">
        <v>369</v>
      </c>
      <c r="CB928">
        <v>8233</v>
      </c>
      <c r="CC928">
        <v>1303</v>
      </c>
      <c r="CD928">
        <v>3141</v>
      </c>
      <c r="CE928">
        <v>6009</v>
      </c>
      <c r="CF928">
        <v>197</v>
      </c>
      <c r="CG928">
        <v>1749</v>
      </c>
      <c r="CH928">
        <v>227</v>
      </c>
      <c r="CI928">
        <v>1608</v>
      </c>
      <c r="CJ928">
        <v>2003</v>
      </c>
      <c r="CK928">
        <v>5227</v>
      </c>
      <c r="CL928">
        <v>5</v>
      </c>
      <c r="CM928">
        <v>4959</v>
      </c>
      <c r="CN928">
        <v>910</v>
      </c>
      <c r="CO928">
        <v>1647</v>
      </c>
      <c r="CP928">
        <v>2807</v>
      </c>
      <c r="CQ928">
        <v>99</v>
      </c>
      <c r="CR928">
        <v>1288</v>
      </c>
      <c r="CS928">
        <v>185</v>
      </c>
      <c r="CT928">
        <v>1142</v>
      </c>
      <c r="CU928">
        <v>0</v>
      </c>
      <c r="CV928">
        <v>46</v>
      </c>
    </row>
    <row r="929" spans="1:100" x14ac:dyDescent="0.3">
      <c r="A929" s="20" t="s">
        <v>4769</v>
      </c>
      <c r="B929" t="s">
        <v>1247</v>
      </c>
      <c r="C929" t="s">
        <v>1246</v>
      </c>
      <c r="D929">
        <v>1447</v>
      </c>
      <c r="E929" t="s">
        <v>13592</v>
      </c>
      <c r="F929">
        <v>1</v>
      </c>
      <c r="G929">
        <v>1</v>
      </c>
      <c r="H929">
        <v>372</v>
      </c>
      <c r="I929" s="20" t="s">
        <v>3896</v>
      </c>
      <c r="J929" s="20" t="s">
        <v>4932</v>
      </c>
      <c r="K929" s="20" t="s">
        <v>3885</v>
      </c>
      <c r="N929" t="s">
        <v>9979</v>
      </c>
      <c r="O929" t="s">
        <v>4169</v>
      </c>
      <c r="P929" t="s">
        <v>4168</v>
      </c>
      <c r="Q929" t="s">
        <v>7025</v>
      </c>
      <c r="R929">
        <v>2</v>
      </c>
      <c r="S929" t="s">
        <v>12</v>
      </c>
      <c r="T929">
        <v>2</v>
      </c>
      <c r="U929">
        <v>3</v>
      </c>
      <c r="V929">
        <v>0</v>
      </c>
      <c r="W929">
        <v>1</v>
      </c>
      <c r="X929">
        <v>1</v>
      </c>
      <c r="Y929">
        <v>3</v>
      </c>
      <c r="Z929">
        <v>0</v>
      </c>
      <c r="AA929">
        <v>2</v>
      </c>
      <c r="AC929" t="s">
        <v>12</v>
      </c>
      <c r="AD929" s="16">
        <v>38971</v>
      </c>
      <c r="AE929" t="s">
        <v>9980</v>
      </c>
      <c r="AF929" t="s">
        <v>9981</v>
      </c>
      <c r="AG929" t="s">
        <v>5620</v>
      </c>
      <c r="AH929" t="s">
        <v>9979</v>
      </c>
      <c r="AI929" t="s">
        <v>4169</v>
      </c>
      <c r="AJ929" t="s">
        <v>4168</v>
      </c>
      <c r="AK929" t="s">
        <v>9982</v>
      </c>
      <c r="AL929" t="s">
        <v>9983</v>
      </c>
      <c r="AM929" t="s">
        <v>12</v>
      </c>
      <c r="AO929" t="s">
        <v>9984</v>
      </c>
      <c r="AP929" t="s">
        <v>9985</v>
      </c>
      <c r="AR929">
        <v>1</v>
      </c>
      <c r="AS929">
        <v>0</v>
      </c>
      <c r="AT929">
        <v>1</v>
      </c>
      <c r="AU929">
        <v>0</v>
      </c>
      <c r="AW929" t="s">
        <v>4148</v>
      </c>
      <c r="AX929">
        <v>0</v>
      </c>
      <c r="AY929">
        <v>2005</v>
      </c>
      <c r="AZ929">
        <v>1</v>
      </c>
      <c r="BA929">
        <v>0</v>
      </c>
      <c r="BB929">
        <v>0</v>
      </c>
      <c r="BC929">
        <v>1447</v>
      </c>
      <c r="BD929">
        <v>2007</v>
      </c>
      <c r="BE929">
        <v>1</v>
      </c>
      <c r="BF929">
        <v>1</v>
      </c>
      <c r="BG929">
        <v>0</v>
      </c>
      <c r="BH929" t="s">
        <v>3873</v>
      </c>
      <c r="BI929">
        <v>1</v>
      </c>
      <c r="BJ929">
        <v>1</v>
      </c>
      <c r="BK929">
        <v>1</v>
      </c>
      <c r="BL929">
        <v>1</v>
      </c>
      <c r="BM929">
        <v>1.5</v>
      </c>
      <c r="BN929">
        <v>322</v>
      </c>
      <c r="BO929">
        <v>1117</v>
      </c>
      <c r="BP929">
        <v>0</v>
      </c>
      <c r="BQ929">
        <v>541</v>
      </c>
      <c r="BR929">
        <v>73</v>
      </c>
      <c r="BS929">
        <v>198</v>
      </c>
      <c r="BT929">
        <v>298</v>
      </c>
      <c r="BU929">
        <v>10</v>
      </c>
      <c r="BV929">
        <v>126</v>
      </c>
      <c r="BW929">
        <v>12</v>
      </c>
      <c r="BX929">
        <v>108</v>
      </c>
      <c r="BY929">
        <v>4116</v>
      </c>
      <c r="BZ929">
        <v>15474</v>
      </c>
      <c r="CA929">
        <v>369</v>
      </c>
      <c r="CB929">
        <v>8233</v>
      </c>
      <c r="CC929">
        <v>1303</v>
      </c>
      <c r="CD929">
        <v>3141</v>
      </c>
      <c r="CE929">
        <v>6009</v>
      </c>
      <c r="CF929">
        <v>197</v>
      </c>
      <c r="CG929">
        <v>1749</v>
      </c>
      <c r="CH929">
        <v>227</v>
      </c>
      <c r="CI929">
        <v>1608</v>
      </c>
      <c r="CJ929">
        <v>2003</v>
      </c>
      <c r="CK929">
        <v>5227</v>
      </c>
      <c r="CL929">
        <v>5</v>
      </c>
      <c r="CM929">
        <v>4959</v>
      </c>
      <c r="CN929">
        <v>910</v>
      </c>
      <c r="CO929">
        <v>1647</v>
      </c>
      <c r="CP929">
        <v>2807</v>
      </c>
      <c r="CQ929">
        <v>99</v>
      </c>
      <c r="CR929">
        <v>1288</v>
      </c>
      <c r="CS929">
        <v>185</v>
      </c>
      <c r="CT929">
        <v>1142</v>
      </c>
      <c r="CU929">
        <v>0</v>
      </c>
      <c r="CV929">
        <v>46</v>
      </c>
    </row>
    <row r="930" spans="1:100" x14ac:dyDescent="0.3">
      <c r="A930" s="20" t="s">
        <v>3882</v>
      </c>
      <c r="B930" t="s">
        <v>804</v>
      </c>
      <c r="C930" t="s">
        <v>803</v>
      </c>
      <c r="D930">
        <v>145</v>
      </c>
      <c r="E930" t="s">
        <v>13593</v>
      </c>
      <c r="F930">
        <v>5</v>
      </c>
      <c r="G930">
        <v>1</v>
      </c>
      <c r="H930">
        <v>77</v>
      </c>
      <c r="I930" s="20" t="s">
        <v>3882</v>
      </c>
      <c r="J930" s="20" t="s">
        <v>5721</v>
      </c>
      <c r="K930" s="20" t="s">
        <v>5722</v>
      </c>
      <c r="N930" t="s">
        <v>5723</v>
      </c>
      <c r="O930" t="s">
        <v>5000</v>
      </c>
      <c r="P930" t="s">
        <v>5001</v>
      </c>
      <c r="Q930" t="s">
        <v>4781</v>
      </c>
      <c r="R930">
        <v>4</v>
      </c>
      <c r="S930" t="s">
        <v>12</v>
      </c>
      <c r="T930">
        <v>4</v>
      </c>
      <c r="U930">
        <v>9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14</v>
      </c>
      <c r="AC930" t="s">
        <v>43</v>
      </c>
      <c r="AO930" t="s">
        <v>5724</v>
      </c>
      <c r="AR930">
        <v>1</v>
      </c>
      <c r="AS930">
        <v>1</v>
      </c>
      <c r="AT930">
        <v>1</v>
      </c>
      <c r="AU930">
        <v>0</v>
      </c>
      <c r="AW930" t="s">
        <v>4148</v>
      </c>
      <c r="AX930">
        <v>0</v>
      </c>
      <c r="AY930">
        <v>2004</v>
      </c>
      <c r="AZ930">
        <v>1</v>
      </c>
      <c r="BA930">
        <v>0</v>
      </c>
      <c r="BB930">
        <v>0</v>
      </c>
      <c r="BC930">
        <v>145</v>
      </c>
      <c r="BD930">
        <v>2005</v>
      </c>
      <c r="BE930">
        <v>9</v>
      </c>
      <c r="BF930">
        <v>1</v>
      </c>
      <c r="BG930">
        <v>0</v>
      </c>
      <c r="BH930" t="s">
        <v>3873</v>
      </c>
      <c r="BI930">
        <v>1</v>
      </c>
      <c r="BJ930">
        <v>0</v>
      </c>
      <c r="BK930">
        <v>1</v>
      </c>
      <c r="BL930">
        <v>1</v>
      </c>
      <c r="BM930">
        <v>2.25</v>
      </c>
      <c r="BN930">
        <v>262</v>
      </c>
      <c r="BO930">
        <v>691</v>
      </c>
      <c r="BP930">
        <v>1</v>
      </c>
      <c r="BQ930">
        <v>439</v>
      </c>
      <c r="BR930">
        <v>82</v>
      </c>
      <c r="BS930">
        <v>232</v>
      </c>
      <c r="BT930">
        <v>440</v>
      </c>
      <c r="BU930">
        <v>22</v>
      </c>
      <c r="BV930">
        <v>104</v>
      </c>
      <c r="BW930">
        <v>19</v>
      </c>
      <c r="BX930">
        <v>92</v>
      </c>
      <c r="BY930">
        <v>4116</v>
      </c>
      <c r="BZ930">
        <v>15474</v>
      </c>
      <c r="CA930">
        <v>369</v>
      </c>
      <c r="CB930">
        <v>8233</v>
      </c>
      <c r="CC930">
        <v>1303</v>
      </c>
      <c r="CD930">
        <v>3141</v>
      </c>
      <c r="CE930">
        <v>6009</v>
      </c>
      <c r="CF930">
        <v>197</v>
      </c>
      <c r="CG930">
        <v>1749</v>
      </c>
      <c r="CH930">
        <v>227</v>
      </c>
      <c r="CI930">
        <v>1608</v>
      </c>
      <c r="CJ930">
        <v>2003</v>
      </c>
      <c r="CK930">
        <v>5227</v>
      </c>
      <c r="CL930">
        <v>5</v>
      </c>
      <c r="CM930">
        <v>4959</v>
      </c>
      <c r="CN930">
        <v>910</v>
      </c>
      <c r="CO930">
        <v>1647</v>
      </c>
      <c r="CP930">
        <v>2807</v>
      </c>
      <c r="CQ930">
        <v>99</v>
      </c>
      <c r="CR930">
        <v>1288</v>
      </c>
      <c r="CS930">
        <v>185</v>
      </c>
      <c r="CT930">
        <v>1142</v>
      </c>
      <c r="CU930">
        <v>0</v>
      </c>
      <c r="CV930">
        <v>46</v>
      </c>
    </row>
    <row r="931" spans="1:100" x14ac:dyDescent="0.3">
      <c r="A931" s="20" t="s">
        <v>4997</v>
      </c>
      <c r="B931" t="s">
        <v>804</v>
      </c>
      <c r="C931" t="s">
        <v>970</v>
      </c>
      <c r="D931">
        <v>145</v>
      </c>
      <c r="E931" t="s">
        <v>13593</v>
      </c>
      <c r="F931">
        <v>5</v>
      </c>
      <c r="G931">
        <v>2</v>
      </c>
      <c r="H931">
        <v>828</v>
      </c>
      <c r="I931" s="21">
        <v>39935</v>
      </c>
      <c r="J931" s="20" t="s">
        <v>3905</v>
      </c>
      <c r="K931" s="20" t="s">
        <v>5725</v>
      </c>
      <c r="Q931" t="s">
        <v>4781</v>
      </c>
      <c r="R931">
        <v>2</v>
      </c>
      <c r="S931" t="s">
        <v>12</v>
      </c>
      <c r="T931">
        <v>1</v>
      </c>
      <c r="U931">
        <v>3</v>
      </c>
      <c r="V931">
        <v>0</v>
      </c>
      <c r="W931">
        <v>1</v>
      </c>
      <c r="X931">
        <v>1</v>
      </c>
      <c r="Y931">
        <v>6</v>
      </c>
      <c r="Z931">
        <v>1</v>
      </c>
      <c r="AA931">
        <v>17</v>
      </c>
      <c r="AC931" t="s">
        <v>43</v>
      </c>
      <c r="AO931" t="s">
        <v>5726</v>
      </c>
      <c r="AR931">
        <v>1</v>
      </c>
      <c r="AS931">
        <v>1</v>
      </c>
      <c r="AT931">
        <v>3</v>
      </c>
      <c r="AU931">
        <v>1.0986119999999999</v>
      </c>
      <c r="AV931" t="s">
        <v>5727</v>
      </c>
      <c r="AW931" t="s">
        <v>4148</v>
      </c>
      <c r="AX931">
        <v>0</v>
      </c>
      <c r="AY931">
        <v>2007</v>
      </c>
      <c r="AZ931">
        <v>1</v>
      </c>
      <c r="BA931">
        <v>0</v>
      </c>
      <c r="BB931">
        <v>0</v>
      </c>
      <c r="BC931">
        <v>145</v>
      </c>
      <c r="BD931">
        <v>2009</v>
      </c>
      <c r="BE931">
        <v>1</v>
      </c>
      <c r="BF931">
        <v>1</v>
      </c>
      <c r="BG931">
        <v>0</v>
      </c>
      <c r="BH931" t="s">
        <v>3873</v>
      </c>
      <c r="BI931">
        <v>1</v>
      </c>
      <c r="BJ931">
        <v>0</v>
      </c>
      <c r="BK931">
        <v>0.5</v>
      </c>
      <c r="BL931">
        <v>0.3333333</v>
      </c>
      <c r="BM931">
        <v>3</v>
      </c>
      <c r="BN931">
        <v>312</v>
      </c>
      <c r="BO931">
        <v>1036</v>
      </c>
      <c r="BP931">
        <v>0</v>
      </c>
      <c r="BQ931">
        <v>477</v>
      </c>
      <c r="BR931">
        <v>94</v>
      </c>
      <c r="BS931">
        <v>183</v>
      </c>
      <c r="BT931">
        <v>279</v>
      </c>
      <c r="BU931">
        <v>17</v>
      </c>
      <c r="BV931">
        <v>128</v>
      </c>
      <c r="BW931">
        <v>26</v>
      </c>
      <c r="BX931">
        <v>133</v>
      </c>
      <c r="BY931">
        <v>4116</v>
      </c>
      <c r="BZ931">
        <v>15474</v>
      </c>
      <c r="CA931">
        <v>369</v>
      </c>
      <c r="CB931">
        <v>8233</v>
      </c>
      <c r="CC931">
        <v>1303</v>
      </c>
      <c r="CD931">
        <v>3141</v>
      </c>
      <c r="CE931">
        <v>6009</v>
      </c>
      <c r="CF931">
        <v>197</v>
      </c>
      <c r="CG931">
        <v>1749</v>
      </c>
      <c r="CH931">
        <v>227</v>
      </c>
      <c r="CI931">
        <v>1608</v>
      </c>
      <c r="CJ931">
        <v>2003</v>
      </c>
      <c r="CK931">
        <v>5227</v>
      </c>
      <c r="CL931">
        <v>5</v>
      </c>
      <c r="CM931">
        <v>4959</v>
      </c>
      <c r="CN931">
        <v>910</v>
      </c>
      <c r="CO931">
        <v>1647</v>
      </c>
      <c r="CP931">
        <v>2807</v>
      </c>
      <c r="CQ931">
        <v>99</v>
      </c>
      <c r="CR931">
        <v>1288</v>
      </c>
      <c r="CS931">
        <v>185</v>
      </c>
      <c r="CT931">
        <v>1142</v>
      </c>
      <c r="CU931">
        <v>1</v>
      </c>
      <c r="CV931">
        <v>46</v>
      </c>
    </row>
    <row r="932" spans="1:100" x14ac:dyDescent="0.3">
      <c r="A932" s="21">
        <v>40216</v>
      </c>
      <c r="B932" t="s">
        <v>804</v>
      </c>
      <c r="C932" t="s">
        <v>975</v>
      </c>
      <c r="D932">
        <v>145</v>
      </c>
      <c r="E932" t="s">
        <v>13593</v>
      </c>
      <c r="F932">
        <v>5</v>
      </c>
      <c r="G932">
        <v>3</v>
      </c>
      <c r="H932">
        <v>1157</v>
      </c>
      <c r="I932" s="21">
        <v>40397</v>
      </c>
      <c r="J932" s="21">
        <v>39880</v>
      </c>
      <c r="K932" s="21">
        <v>39972</v>
      </c>
      <c r="N932" t="s">
        <v>5728</v>
      </c>
      <c r="O932" t="s">
        <v>5000</v>
      </c>
      <c r="P932" t="s">
        <v>5001</v>
      </c>
      <c r="Q932" t="s">
        <v>4781</v>
      </c>
      <c r="R932">
        <v>5</v>
      </c>
      <c r="S932" t="s">
        <v>12</v>
      </c>
      <c r="T932">
        <v>2</v>
      </c>
      <c r="U932">
        <v>5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9</v>
      </c>
      <c r="AC932" t="s">
        <v>43</v>
      </c>
      <c r="AO932" t="s">
        <v>5729</v>
      </c>
      <c r="AR932">
        <v>1</v>
      </c>
      <c r="AS932">
        <v>1</v>
      </c>
      <c r="AT932">
        <v>1</v>
      </c>
      <c r="AU932">
        <v>0</v>
      </c>
      <c r="AW932" t="s">
        <v>4148</v>
      </c>
      <c r="AX932">
        <v>0</v>
      </c>
      <c r="AY932">
        <v>2009</v>
      </c>
      <c r="AZ932">
        <v>1</v>
      </c>
      <c r="BA932">
        <v>0</v>
      </c>
      <c r="BB932">
        <v>0</v>
      </c>
      <c r="BC932">
        <v>145</v>
      </c>
      <c r="BD932">
        <v>2010</v>
      </c>
      <c r="BE932">
        <v>7</v>
      </c>
      <c r="BF932">
        <v>1</v>
      </c>
      <c r="BG932">
        <v>0</v>
      </c>
      <c r="BH932" t="s">
        <v>3873</v>
      </c>
      <c r="BI932">
        <v>1</v>
      </c>
      <c r="BJ932">
        <v>0</v>
      </c>
      <c r="BK932">
        <v>0.4</v>
      </c>
      <c r="BL932">
        <v>1</v>
      </c>
      <c r="BM932">
        <v>2.5</v>
      </c>
      <c r="BN932">
        <v>392</v>
      </c>
      <c r="BO932">
        <v>1426</v>
      </c>
      <c r="BP932">
        <v>15</v>
      </c>
      <c r="BQ932">
        <v>877</v>
      </c>
      <c r="BR932">
        <v>126</v>
      </c>
      <c r="BS932">
        <v>251</v>
      </c>
      <c r="BT932">
        <v>424</v>
      </c>
      <c r="BU932">
        <v>25</v>
      </c>
      <c r="BV932">
        <v>164</v>
      </c>
      <c r="BW932">
        <v>27</v>
      </c>
      <c r="BX932">
        <v>139</v>
      </c>
      <c r="BY932">
        <v>4116</v>
      </c>
      <c r="BZ932">
        <v>15474</v>
      </c>
      <c r="CA932">
        <v>369</v>
      </c>
      <c r="CB932">
        <v>8233</v>
      </c>
      <c r="CC932">
        <v>1303</v>
      </c>
      <c r="CD932">
        <v>3141</v>
      </c>
      <c r="CE932">
        <v>6009</v>
      </c>
      <c r="CF932">
        <v>197</v>
      </c>
      <c r="CG932">
        <v>1749</v>
      </c>
      <c r="CH932">
        <v>227</v>
      </c>
      <c r="CI932">
        <v>1608</v>
      </c>
      <c r="CJ932">
        <v>2003</v>
      </c>
      <c r="CK932">
        <v>5227</v>
      </c>
      <c r="CL932">
        <v>5</v>
      </c>
      <c r="CM932">
        <v>4959</v>
      </c>
      <c r="CN932">
        <v>910</v>
      </c>
      <c r="CO932">
        <v>1647</v>
      </c>
      <c r="CP932">
        <v>2807</v>
      </c>
      <c r="CQ932">
        <v>99</v>
      </c>
      <c r="CR932">
        <v>1288</v>
      </c>
      <c r="CS932">
        <v>185</v>
      </c>
      <c r="CT932">
        <v>1142</v>
      </c>
      <c r="CU932">
        <v>0</v>
      </c>
      <c r="CV932">
        <v>46</v>
      </c>
    </row>
    <row r="933" spans="1:100" x14ac:dyDescent="0.3">
      <c r="A933" s="21">
        <v>40943</v>
      </c>
      <c r="B933" t="s">
        <v>804</v>
      </c>
      <c r="C933" t="s">
        <v>2703</v>
      </c>
      <c r="D933">
        <v>145</v>
      </c>
      <c r="E933" t="s">
        <v>13593</v>
      </c>
      <c r="F933">
        <v>5</v>
      </c>
      <c r="G933">
        <v>4</v>
      </c>
      <c r="H933">
        <v>1764</v>
      </c>
      <c r="I933" s="20" t="s">
        <v>3968</v>
      </c>
      <c r="J933" s="21">
        <v>40735</v>
      </c>
      <c r="K933" s="21">
        <v>40797</v>
      </c>
      <c r="N933" t="s">
        <v>5728</v>
      </c>
      <c r="O933" t="s">
        <v>5000</v>
      </c>
      <c r="P933" t="s">
        <v>5001</v>
      </c>
      <c r="Q933" t="s">
        <v>4781</v>
      </c>
      <c r="R933">
        <v>2</v>
      </c>
      <c r="S933" t="s">
        <v>43</v>
      </c>
      <c r="T933">
        <v>0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2</v>
      </c>
      <c r="AC933" t="s">
        <v>43</v>
      </c>
      <c r="AR933">
        <v>1</v>
      </c>
      <c r="AS933">
        <v>1</v>
      </c>
      <c r="AT933">
        <v>1</v>
      </c>
      <c r="AU933">
        <v>0</v>
      </c>
      <c r="AW933" t="s">
        <v>4148</v>
      </c>
      <c r="AX933">
        <v>0</v>
      </c>
      <c r="AY933">
        <v>2011</v>
      </c>
      <c r="AZ933">
        <v>1</v>
      </c>
      <c r="BA933">
        <v>0</v>
      </c>
      <c r="BB933">
        <v>0</v>
      </c>
      <c r="BC933">
        <v>145</v>
      </c>
      <c r="BD933">
        <v>2012</v>
      </c>
      <c r="BE933">
        <v>4</v>
      </c>
      <c r="BF933">
        <v>0</v>
      </c>
      <c r="BG933">
        <v>0</v>
      </c>
      <c r="BH933" t="s">
        <v>3873</v>
      </c>
      <c r="BI933">
        <v>0</v>
      </c>
      <c r="BJ933">
        <v>0</v>
      </c>
      <c r="BK933">
        <v>0</v>
      </c>
      <c r="BL933">
        <v>1</v>
      </c>
      <c r="BN933">
        <v>473</v>
      </c>
      <c r="BO933">
        <v>1566</v>
      </c>
      <c r="BP933">
        <v>55</v>
      </c>
      <c r="BQ933">
        <v>1020</v>
      </c>
      <c r="BR933">
        <v>145</v>
      </c>
      <c r="BS933">
        <v>409</v>
      </c>
      <c r="BT933">
        <v>883</v>
      </c>
      <c r="BU933">
        <v>20</v>
      </c>
      <c r="BV933">
        <v>186</v>
      </c>
      <c r="BW933">
        <v>31</v>
      </c>
      <c r="BX933">
        <v>160</v>
      </c>
      <c r="BY933">
        <v>4116</v>
      </c>
      <c r="BZ933">
        <v>15474</v>
      </c>
      <c r="CA933">
        <v>369</v>
      </c>
      <c r="CB933">
        <v>8233</v>
      </c>
      <c r="CC933">
        <v>1303</v>
      </c>
      <c r="CD933">
        <v>3141</v>
      </c>
      <c r="CE933">
        <v>6009</v>
      </c>
      <c r="CF933">
        <v>197</v>
      </c>
      <c r="CG933">
        <v>1749</v>
      </c>
      <c r="CH933">
        <v>227</v>
      </c>
      <c r="CI933">
        <v>1608</v>
      </c>
      <c r="CJ933">
        <v>2003</v>
      </c>
      <c r="CK933">
        <v>5227</v>
      </c>
      <c r="CL933">
        <v>5</v>
      </c>
      <c r="CM933">
        <v>4959</v>
      </c>
      <c r="CN933">
        <v>910</v>
      </c>
      <c r="CO933">
        <v>1647</v>
      </c>
      <c r="CP933">
        <v>2807</v>
      </c>
      <c r="CQ933">
        <v>99</v>
      </c>
      <c r="CR933">
        <v>1288</v>
      </c>
      <c r="CS933">
        <v>185</v>
      </c>
      <c r="CT933">
        <v>1142</v>
      </c>
      <c r="CV933">
        <v>46</v>
      </c>
    </row>
    <row r="934" spans="1:100" x14ac:dyDescent="0.3">
      <c r="A934" s="21">
        <v>42039</v>
      </c>
      <c r="B934" t="s">
        <v>804</v>
      </c>
      <c r="C934" t="s">
        <v>2250</v>
      </c>
      <c r="D934">
        <v>145</v>
      </c>
      <c r="E934" t="s">
        <v>13593</v>
      </c>
      <c r="F934">
        <v>5</v>
      </c>
      <c r="G934">
        <v>5</v>
      </c>
      <c r="H934">
        <v>2624</v>
      </c>
      <c r="I934" s="21">
        <v>42253</v>
      </c>
      <c r="J934" s="20" t="s">
        <v>4777</v>
      </c>
      <c r="K934" s="20" t="s">
        <v>5730</v>
      </c>
      <c r="N934" t="s">
        <v>5728</v>
      </c>
      <c r="O934" t="s">
        <v>5000</v>
      </c>
      <c r="P934" t="s">
        <v>5001</v>
      </c>
      <c r="Q934" t="s">
        <v>4781</v>
      </c>
      <c r="R934">
        <v>1</v>
      </c>
      <c r="S934" t="s">
        <v>43</v>
      </c>
      <c r="T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2</v>
      </c>
      <c r="AC934" t="s">
        <v>43</v>
      </c>
      <c r="AR934">
        <v>0</v>
      </c>
      <c r="AS934">
        <v>0</v>
      </c>
      <c r="AT934">
        <v>1</v>
      </c>
      <c r="AU934">
        <v>0</v>
      </c>
      <c r="AW934" t="s">
        <v>4148</v>
      </c>
      <c r="AX934">
        <v>0</v>
      </c>
      <c r="AY934">
        <v>2014</v>
      </c>
      <c r="AZ934">
        <v>1</v>
      </c>
      <c r="BA934">
        <v>0</v>
      </c>
      <c r="BB934">
        <v>0</v>
      </c>
      <c r="BC934">
        <v>145</v>
      </c>
      <c r="BD934">
        <v>2015</v>
      </c>
      <c r="BE934">
        <v>4</v>
      </c>
      <c r="BF934">
        <v>0</v>
      </c>
      <c r="BG934">
        <v>0</v>
      </c>
      <c r="BH934" t="s">
        <v>3873</v>
      </c>
      <c r="BI934">
        <v>0</v>
      </c>
      <c r="BJ934">
        <v>0</v>
      </c>
      <c r="BK934">
        <v>0</v>
      </c>
      <c r="BL934">
        <v>1</v>
      </c>
      <c r="BN934">
        <v>323</v>
      </c>
      <c r="BO934">
        <v>1210</v>
      </c>
      <c r="BP934">
        <v>35</v>
      </c>
      <c r="BQ934">
        <v>660</v>
      </c>
      <c r="BR934">
        <v>86</v>
      </c>
      <c r="BS934">
        <v>217</v>
      </c>
      <c r="BT934">
        <v>424</v>
      </c>
      <c r="BU934">
        <v>9</v>
      </c>
      <c r="BV934">
        <v>121</v>
      </c>
      <c r="BW934">
        <v>0</v>
      </c>
      <c r="BX934">
        <v>111</v>
      </c>
      <c r="BY934">
        <v>4116</v>
      </c>
      <c r="BZ934">
        <v>15474</v>
      </c>
      <c r="CA934">
        <v>369</v>
      </c>
      <c r="CB934">
        <v>8233</v>
      </c>
      <c r="CC934">
        <v>1303</v>
      </c>
      <c r="CD934">
        <v>3141</v>
      </c>
      <c r="CE934">
        <v>6009</v>
      </c>
      <c r="CF934">
        <v>197</v>
      </c>
      <c r="CG934">
        <v>1749</v>
      </c>
      <c r="CH934">
        <v>227</v>
      </c>
      <c r="CI934">
        <v>1608</v>
      </c>
      <c r="CJ934">
        <v>2003</v>
      </c>
      <c r="CK934">
        <v>5227</v>
      </c>
      <c r="CL934">
        <v>5</v>
      </c>
      <c r="CM934">
        <v>4959</v>
      </c>
      <c r="CN934">
        <v>910</v>
      </c>
      <c r="CO934">
        <v>1647</v>
      </c>
      <c r="CP934">
        <v>2807</v>
      </c>
      <c r="CQ934">
        <v>99</v>
      </c>
      <c r="CR934">
        <v>1288</v>
      </c>
      <c r="CS934">
        <v>185</v>
      </c>
      <c r="CT934">
        <v>1142</v>
      </c>
      <c r="CV934">
        <v>46</v>
      </c>
    </row>
    <row r="935" spans="1:100" x14ac:dyDescent="0.3">
      <c r="A935" s="21">
        <v>38963</v>
      </c>
      <c r="B935" t="s">
        <v>1465</v>
      </c>
      <c r="C935" t="s">
        <v>1727</v>
      </c>
      <c r="D935">
        <v>1459</v>
      </c>
      <c r="E935" t="s">
        <v>13594</v>
      </c>
      <c r="F935">
        <v>4</v>
      </c>
      <c r="G935">
        <v>1</v>
      </c>
      <c r="H935">
        <v>244</v>
      </c>
      <c r="I935" s="21">
        <v>38963</v>
      </c>
      <c r="J935" s="21">
        <v>38630</v>
      </c>
      <c r="K935" s="20" t="s">
        <v>5597</v>
      </c>
      <c r="N935" t="s">
        <v>10017</v>
      </c>
      <c r="O935" t="s">
        <v>4169</v>
      </c>
      <c r="P935" t="s">
        <v>4168</v>
      </c>
      <c r="Q935" t="s">
        <v>4841</v>
      </c>
      <c r="R935">
        <v>4</v>
      </c>
      <c r="S935" t="s">
        <v>12</v>
      </c>
      <c r="T935">
        <v>2</v>
      </c>
      <c r="U935">
        <v>4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10</v>
      </c>
      <c r="AC935" t="s">
        <v>43</v>
      </c>
      <c r="AO935" t="s">
        <v>10018</v>
      </c>
      <c r="AR935">
        <v>1</v>
      </c>
      <c r="AS935">
        <v>1</v>
      </c>
      <c r="AT935">
        <v>1</v>
      </c>
      <c r="AU935">
        <v>0</v>
      </c>
      <c r="AW935" t="s">
        <v>4148</v>
      </c>
      <c r="AX935">
        <v>0</v>
      </c>
      <c r="AY935">
        <v>2005</v>
      </c>
      <c r="AZ935">
        <v>1</v>
      </c>
      <c r="BA935">
        <v>0</v>
      </c>
      <c r="BB935">
        <v>0</v>
      </c>
      <c r="BC935">
        <v>1459</v>
      </c>
      <c r="BD935">
        <v>2006</v>
      </c>
      <c r="BE935">
        <v>3</v>
      </c>
      <c r="BF935">
        <v>1</v>
      </c>
      <c r="BG935">
        <v>0</v>
      </c>
      <c r="BH935" t="s">
        <v>3873</v>
      </c>
      <c r="BI935">
        <v>1</v>
      </c>
      <c r="BJ935">
        <v>0</v>
      </c>
      <c r="BK935">
        <v>0.5</v>
      </c>
      <c r="BL935">
        <v>1</v>
      </c>
      <c r="BM935">
        <v>2</v>
      </c>
      <c r="BN935">
        <v>291</v>
      </c>
      <c r="BO935">
        <v>798</v>
      </c>
      <c r="BP935">
        <v>1</v>
      </c>
      <c r="BQ935">
        <v>523</v>
      </c>
      <c r="BR935">
        <v>144</v>
      </c>
      <c r="BS935">
        <v>311</v>
      </c>
      <c r="BT935">
        <v>517</v>
      </c>
      <c r="BU935">
        <v>20</v>
      </c>
      <c r="BV935">
        <v>168</v>
      </c>
      <c r="BW935">
        <v>32</v>
      </c>
      <c r="BX935">
        <v>150</v>
      </c>
      <c r="BY935">
        <v>4116</v>
      </c>
      <c r="BZ935">
        <v>15474</v>
      </c>
      <c r="CA935">
        <v>369</v>
      </c>
      <c r="CB935">
        <v>8233</v>
      </c>
      <c r="CC935">
        <v>1303</v>
      </c>
      <c r="CD935">
        <v>3141</v>
      </c>
      <c r="CE935">
        <v>6009</v>
      </c>
      <c r="CF935">
        <v>197</v>
      </c>
      <c r="CG935">
        <v>1749</v>
      </c>
      <c r="CH935">
        <v>227</v>
      </c>
      <c r="CI935">
        <v>1608</v>
      </c>
      <c r="CJ935">
        <v>2003</v>
      </c>
      <c r="CK935">
        <v>5227</v>
      </c>
      <c r="CL935">
        <v>5</v>
      </c>
      <c r="CM935">
        <v>4959</v>
      </c>
      <c r="CN935">
        <v>910</v>
      </c>
      <c r="CO935">
        <v>1647</v>
      </c>
      <c r="CP935">
        <v>2807</v>
      </c>
      <c r="CQ935">
        <v>99</v>
      </c>
      <c r="CR935">
        <v>1288</v>
      </c>
      <c r="CS935">
        <v>185</v>
      </c>
      <c r="CT935">
        <v>1142</v>
      </c>
      <c r="CU935">
        <v>0</v>
      </c>
      <c r="CV935">
        <v>46</v>
      </c>
    </row>
    <row r="936" spans="1:100" x14ac:dyDescent="0.3">
      <c r="A936" s="20" t="s">
        <v>4670</v>
      </c>
      <c r="B936" t="s">
        <v>1465</v>
      </c>
      <c r="C936" t="s">
        <v>1991</v>
      </c>
      <c r="D936">
        <v>1459</v>
      </c>
      <c r="E936" t="s">
        <v>13594</v>
      </c>
      <c r="F936">
        <v>4</v>
      </c>
      <c r="G936">
        <v>2</v>
      </c>
      <c r="H936">
        <v>910</v>
      </c>
      <c r="I936" s="20" t="s">
        <v>3926</v>
      </c>
      <c r="J936" s="21">
        <v>39332</v>
      </c>
      <c r="K936" s="20" t="s">
        <v>6593</v>
      </c>
      <c r="N936" t="s">
        <v>10017</v>
      </c>
      <c r="O936" t="s">
        <v>4169</v>
      </c>
      <c r="P936" t="s">
        <v>4168</v>
      </c>
      <c r="Q936" t="s">
        <v>4841</v>
      </c>
      <c r="R936">
        <v>4</v>
      </c>
      <c r="S936" t="s">
        <v>12</v>
      </c>
      <c r="T936">
        <v>2</v>
      </c>
      <c r="U936">
        <v>1</v>
      </c>
      <c r="V936">
        <v>0</v>
      </c>
      <c r="W936">
        <v>1</v>
      </c>
      <c r="X936">
        <v>1</v>
      </c>
      <c r="Y936">
        <v>2</v>
      </c>
      <c r="Z936">
        <v>0</v>
      </c>
      <c r="AA936">
        <v>30</v>
      </c>
      <c r="AC936" t="s">
        <v>12</v>
      </c>
      <c r="AD936" s="16">
        <v>39817</v>
      </c>
      <c r="AE936" t="s">
        <v>10019</v>
      </c>
      <c r="AF936" t="s">
        <v>10020</v>
      </c>
      <c r="AG936" t="s">
        <v>10021</v>
      </c>
      <c r="AH936" t="s">
        <v>10017</v>
      </c>
      <c r="AI936" t="s">
        <v>4169</v>
      </c>
      <c r="AJ936" t="s">
        <v>4168</v>
      </c>
      <c r="AK936">
        <v>11520</v>
      </c>
      <c r="AL936" t="s">
        <v>10022</v>
      </c>
      <c r="AM936" t="s">
        <v>12</v>
      </c>
      <c r="AO936" t="s">
        <v>3865</v>
      </c>
      <c r="AP936" t="s">
        <v>10023</v>
      </c>
      <c r="AR936">
        <v>1</v>
      </c>
      <c r="AS936">
        <v>1</v>
      </c>
      <c r="AT936">
        <v>1</v>
      </c>
      <c r="AU936">
        <v>0</v>
      </c>
      <c r="AW936" t="s">
        <v>4148</v>
      </c>
      <c r="AX936">
        <v>0</v>
      </c>
      <c r="AY936">
        <v>2007</v>
      </c>
      <c r="AZ936">
        <v>1</v>
      </c>
      <c r="BA936">
        <v>0</v>
      </c>
      <c r="BB936">
        <v>0</v>
      </c>
      <c r="BC936">
        <v>1459</v>
      </c>
      <c r="BD936">
        <v>2009</v>
      </c>
      <c r="BE936">
        <v>5</v>
      </c>
      <c r="BF936">
        <v>1</v>
      </c>
      <c r="BG936">
        <v>0</v>
      </c>
      <c r="BH936" t="s">
        <v>3873</v>
      </c>
      <c r="BI936">
        <v>1</v>
      </c>
      <c r="BJ936">
        <v>1</v>
      </c>
      <c r="BK936">
        <v>0.5</v>
      </c>
      <c r="BL936">
        <v>1</v>
      </c>
      <c r="BM936">
        <v>0.5</v>
      </c>
      <c r="BN936">
        <v>312</v>
      </c>
      <c r="BO936">
        <v>1036</v>
      </c>
      <c r="BP936">
        <v>0</v>
      </c>
      <c r="BQ936">
        <v>477</v>
      </c>
      <c r="BR936">
        <v>94</v>
      </c>
      <c r="BS936">
        <v>183</v>
      </c>
      <c r="BT936">
        <v>279</v>
      </c>
      <c r="BU936">
        <v>17</v>
      </c>
      <c r="BV936">
        <v>128</v>
      </c>
      <c r="BW936">
        <v>26</v>
      </c>
      <c r="BX936">
        <v>133</v>
      </c>
      <c r="BY936">
        <v>4116</v>
      </c>
      <c r="BZ936">
        <v>15474</v>
      </c>
      <c r="CA936">
        <v>369</v>
      </c>
      <c r="CB936">
        <v>8233</v>
      </c>
      <c r="CC936">
        <v>1303</v>
      </c>
      <c r="CD936">
        <v>3141</v>
      </c>
      <c r="CE936">
        <v>6009</v>
      </c>
      <c r="CF936">
        <v>197</v>
      </c>
      <c r="CG936">
        <v>1749</v>
      </c>
      <c r="CH936">
        <v>227</v>
      </c>
      <c r="CI936">
        <v>1608</v>
      </c>
      <c r="CJ936">
        <v>2003</v>
      </c>
      <c r="CK936">
        <v>5227</v>
      </c>
      <c r="CL936">
        <v>5</v>
      </c>
      <c r="CM936">
        <v>4959</v>
      </c>
      <c r="CN936">
        <v>910</v>
      </c>
      <c r="CO936">
        <v>1647</v>
      </c>
      <c r="CP936">
        <v>2807</v>
      </c>
      <c r="CQ936">
        <v>99</v>
      </c>
      <c r="CR936">
        <v>1288</v>
      </c>
      <c r="CS936">
        <v>185</v>
      </c>
      <c r="CT936">
        <v>1142</v>
      </c>
      <c r="CU936">
        <v>0</v>
      </c>
      <c r="CV936">
        <v>46</v>
      </c>
    </row>
    <row r="937" spans="1:100" x14ac:dyDescent="0.3">
      <c r="A937" s="21">
        <v>40947</v>
      </c>
      <c r="B937" t="s">
        <v>1465</v>
      </c>
      <c r="C937" t="s">
        <v>1831</v>
      </c>
      <c r="D937">
        <v>1459</v>
      </c>
      <c r="E937" t="s">
        <v>13594</v>
      </c>
      <c r="F937">
        <v>4</v>
      </c>
      <c r="G937">
        <v>3</v>
      </c>
      <c r="H937">
        <v>1864</v>
      </c>
      <c r="I937" s="20" t="s">
        <v>3972</v>
      </c>
      <c r="J937" s="20" t="s">
        <v>10024</v>
      </c>
      <c r="K937" s="20" t="s">
        <v>10025</v>
      </c>
      <c r="N937" t="s">
        <v>10017</v>
      </c>
      <c r="O937" t="s">
        <v>4169</v>
      </c>
      <c r="P937" t="s">
        <v>4168</v>
      </c>
      <c r="Q937" t="s">
        <v>4841</v>
      </c>
      <c r="R937">
        <v>5</v>
      </c>
      <c r="S937" t="s">
        <v>12</v>
      </c>
      <c r="T937">
        <v>2</v>
      </c>
      <c r="U937">
        <v>4</v>
      </c>
      <c r="V937">
        <v>0</v>
      </c>
      <c r="W937">
        <v>1</v>
      </c>
      <c r="X937">
        <v>1</v>
      </c>
      <c r="Y937">
        <v>4</v>
      </c>
      <c r="Z937">
        <v>0</v>
      </c>
      <c r="AA937">
        <v>43</v>
      </c>
      <c r="AC937" t="s">
        <v>43</v>
      </c>
      <c r="AO937" t="s">
        <v>10026</v>
      </c>
      <c r="AR937">
        <v>1</v>
      </c>
      <c r="AS937">
        <v>0</v>
      </c>
      <c r="AT937">
        <v>1</v>
      </c>
      <c r="AU937">
        <v>0</v>
      </c>
      <c r="AW937" t="s">
        <v>4148</v>
      </c>
      <c r="AX937">
        <v>0</v>
      </c>
      <c r="AY937">
        <v>2010</v>
      </c>
      <c r="AZ937">
        <v>1</v>
      </c>
      <c r="BA937">
        <v>0</v>
      </c>
      <c r="BB937">
        <v>0</v>
      </c>
      <c r="BC937">
        <v>1459</v>
      </c>
      <c r="BD937">
        <v>2012</v>
      </c>
      <c r="BE937">
        <v>8</v>
      </c>
      <c r="BF937">
        <v>1</v>
      </c>
      <c r="BG937">
        <v>0</v>
      </c>
      <c r="BH937" t="s">
        <v>3873</v>
      </c>
      <c r="BI937">
        <v>1</v>
      </c>
      <c r="BJ937">
        <v>0</v>
      </c>
      <c r="BK937">
        <v>0.4</v>
      </c>
      <c r="BL937">
        <v>1</v>
      </c>
      <c r="BM937">
        <v>2</v>
      </c>
      <c r="BN937">
        <v>473</v>
      </c>
      <c r="BO937">
        <v>1566</v>
      </c>
      <c r="BP937">
        <v>55</v>
      </c>
      <c r="BQ937">
        <v>1020</v>
      </c>
      <c r="BR937">
        <v>145</v>
      </c>
      <c r="BS937">
        <v>409</v>
      </c>
      <c r="BT937">
        <v>883</v>
      </c>
      <c r="BU937">
        <v>20</v>
      </c>
      <c r="BV937">
        <v>186</v>
      </c>
      <c r="BW937">
        <v>31</v>
      </c>
      <c r="BX937">
        <v>160</v>
      </c>
      <c r="BY937">
        <v>4116</v>
      </c>
      <c r="BZ937">
        <v>15474</v>
      </c>
      <c r="CA937">
        <v>369</v>
      </c>
      <c r="CB937">
        <v>8233</v>
      </c>
      <c r="CC937">
        <v>1303</v>
      </c>
      <c r="CD937">
        <v>3141</v>
      </c>
      <c r="CE937">
        <v>6009</v>
      </c>
      <c r="CF937">
        <v>197</v>
      </c>
      <c r="CG937">
        <v>1749</v>
      </c>
      <c r="CH937">
        <v>227</v>
      </c>
      <c r="CI937">
        <v>1608</v>
      </c>
      <c r="CJ937">
        <v>2003</v>
      </c>
      <c r="CK937">
        <v>5227</v>
      </c>
      <c r="CL937">
        <v>5</v>
      </c>
      <c r="CM937">
        <v>4959</v>
      </c>
      <c r="CN937">
        <v>910</v>
      </c>
      <c r="CO937">
        <v>1647</v>
      </c>
      <c r="CP937">
        <v>2807</v>
      </c>
      <c r="CQ937">
        <v>99</v>
      </c>
      <c r="CR937">
        <v>1288</v>
      </c>
      <c r="CS937">
        <v>185</v>
      </c>
      <c r="CT937">
        <v>1142</v>
      </c>
      <c r="CU937">
        <v>0</v>
      </c>
      <c r="CV937">
        <v>46</v>
      </c>
    </row>
    <row r="938" spans="1:100" x14ac:dyDescent="0.3">
      <c r="A938" s="20" t="s">
        <v>4890</v>
      </c>
      <c r="B938" t="s">
        <v>1465</v>
      </c>
      <c r="C938" t="s">
        <v>1464</v>
      </c>
      <c r="D938">
        <v>1459</v>
      </c>
      <c r="E938" t="s">
        <v>13594</v>
      </c>
      <c r="F938">
        <v>4</v>
      </c>
      <c r="G938">
        <v>4</v>
      </c>
      <c r="H938">
        <v>2432</v>
      </c>
      <c r="I938" s="20" t="s">
        <v>4003</v>
      </c>
      <c r="J938" s="20" t="s">
        <v>6280</v>
      </c>
      <c r="K938" s="20" t="s">
        <v>4279</v>
      </c>
      <c r="N938" t="s">
        <v>10017</v>
      </c>
      <c r="O938" t="s">
        <v>4169</v>
      </c>
      <c r="P938" t="s">
        <v>4168</v>
      </c>
      <c r="Q938" t="s">
        <v>4841</v>
      </c>
      <c r="R938">
        <v>4</v>
      </c>
      <c r="S938" t="s">
        <v>12</v>
      </c>
      <c r="T938">
        <v>3</v>
      </c>
      <c r="U938">
        <v>7</v>
      </c>
      <c r="V938">
        <v>0</v>
      </c>
      <c r="W938">
        <v>1</v>
      </c>
      <c r="X938">
        <v>1</v>
      </c>
      <c r="Y938">
        <v>6</v>
      </c>
      <c r="Z938">
        <v>1</v>
      </c>
      <c r="AA938">
        <v>31</v>
      </c>
      <c r="AC938" t="s">
        <v>12</v>
      </c>
      <c r="AD938" t="s">
        <v>10027</v>
      </c>
      <c r="AE938" t="s">
        <v>10019</v>
      </c>
      <c r="AF938" t="s">
        <v>10020</v>
      </c>
      <c r="AG938" t="s">
        <v>10021</v>
      </c>
      <c r="AH938" t="s">
        <v>10017</v>
      </c>
      <c r="AI938" t="s">
        <v>4169</v>
      </c>
      <c r="AJ938" t="s">
        <v>4168</v>
      </c>
      <c r="AK938">
        <v>11520</v>
      </c>
      <c r="AL938" t="s">
        <v>10028</v>
      </c>
      <c r="AM938" t="s">
        <v>43</v>
      </c>
      <c r="AO938" t="s">
        <v>10029</v>
      </c>
      <c r="AP938" t="s">
        <v>10030</v>
      </c>
      <c r="AR938">
        <v>1</v>
      </c>
      <c r="AS938">
        <v>0</v>
      </c>
      <c r="AT938">
        <v>1</v>
      </c>
      <c r="AU938">
        <v>0</v>
      </c>
      <c r="AW938" t="s">
        <v>4148</v>
      </c>
      <c r="AX938">
        <v>0</v>
      </c>
      <c r="AY938">
        <v>2013</v>
      </c>
      <c r="AZ938">
        <v>1</v>
      </c>
      <c r="BA938">
        <v>0</v>
      </c>
      <c r="BB938">
        <v>0</v>
      </c>
      <c r="BC938">
        <v>1459</v>
      </c>
      <c r="BD938">
        <v>2014</v>
      </c>
      <c r="BE938">
        <v>6</v>
      </c>
      <c r="BF938">
        <v>1</v>
      </c>
      <c r="BG938">
        <v>0</v>
      </c>
      <c r="BH938" t="s">
        <v>3873</v>
      </c>
      <c r="BI938">
        <v>1</v>
      </c>
      <c r="BJ938">
        <v>1</v>
      </c>
      <c r="BK938">
        <v>0.75</v>
      </c>
      <c r="BL938">
        <v>1</v>
      </c>
      <c r="BM938">
        <v>2.3333330000000001</v>
      </c>
      <c r="BN938">
        <v>445</v>
      </c>
      <c r="BO938">
        <v>2045</v>
      </c>
      <c r="BP938">
        <v>84</v>
      </c>
      <c r="BQ938">
        <v>937</v>
      </c>
      <c r="BR938">
        <v>149</v>
      </c>
      <c r="BS938">
        <v>392</v>
      </c>
      <c r="BT938">
        <v>781</v>
      </c>
      <c r="BU938">
        <v>14</v>
      </c>
      <c r="BV938">
        <v>185</v>
      </c>
      <c r="BW938">
        <v>1</v>
      </c>
      <c r="BX938">
        <v>167</v>
      </c>
      <c r="BY938">
        <v>4116</v>
      </c>
      <c r="BZ938">
        <v>15474</v>
      </c>
      <c r="CA938">
        <v>369</v>
      </c>
      <c r="CB938">
        <v>8233</v>
      </c>
      <c r="CC938">
        <v>1303</v>
      </c>
      <c r="CD938">
        <v>3141</v>
      </c>
      <c r="CE938">
        <v>6009</v>
      </c>
      <c r="CF938">
        <v>197</v>
      </c>
      <c r="CG938">
        <v>1749</v>
      </c>
      <c r="CH938">
        <v>227</v>
      </c>
      <c r="CI938">
        <v>1608</v>
      </c>
      <c r="CJ938">
        <v>2003</v>
      </c>
      <c r="CK938">
        <v>5227</v>
      </c>
      <c r="CL938">
        <v>5</v>
      </c>
      <c r="CM938">
        <v>4959</v>
      </c>
      <c r="CN938">
        <v>910</v>
      </c>
      <c r="CO938">
        <v>1647</v>
      </c>
      <c r="CP938">
        <v>2807</v>
      </c>
      <c r="CQ938">
        <v>99</v>
      </c>
      <c r="CR938">
        <v>1288</v>
      </c>
      <c r="CS938">
        <v>185</v>
      </c>
      <c r="CT938">
        <v>1142</v>
      </c>
      <c r="CU938">
        <v>0.3333333</v>
      </c>
      <c r="CV938">
        <v>46</v>
      </c>
    </row>
    <row r="939" spans="1:100" x14ac:dyDescent="0.3">
      <c r="A939" s="20" t="s">
        <v>3884</v>
      </c>
      <c r="B939" t="s">
        <v>507</v>
      </c>
      <c r="C939" t="s">
        <v>3645</v>
      </c>
      <c r="D939">
        <v>146</v>
      </c>
      <c r="E939" t="s">
        <v>13595</v>
      </c>
      <c r="F939">
        <v>4</v>
      </c>
      <c r="G939">
        <v>1</v>
      </c>
      <c r="H939">
        <v>108</v>
      </c>
      <c r="I939" s="20" t="s">
        <v>3884</v>
      </c>
      <c r="J939" s="20" t="s">
        <v>4919</v>
      </c>
      <c r="K939" s="20" t="s">
        <v>4953</v>
      </c>
      <c r="N939" t="s">
        <v>5731</v>
      </c>
      <c r="O939" t="s">
        <v>5179</v>
      </c>
      <c r="P939" t="s">
        <v>5180</v>
      </c>
      <c r="Q939" t="s">
        <v>4781</v>
      </c>
      <c r="R939">
        <v>4</v>
      </c>
      <c r="S939" t="s">
        <v>43</v>
      </c>
      <c r="T939">
        <v>0</v>
      </c>
      <c r="V939">
        <v>0</v>
      </c>
      <c r="W939">
        <v>1</v>
      </c>
      <c r="X939">
        <v>1</v>
      </c>
      <c r="Y939">
        <v>4</v>
      </c>
      <c r="Z939">
        <v>0</v>
      </c>
      <c r="AA939">
        <v>4</v>
      </c>
      <c r="AC939" t="s">
        <v>43</v>
      </c>
      <c r="AR939">
        <v>1</v>
      </c>
      <c r="AS939">
        <v>0</v>
      </c>
      <c r="AT939">
        <v>1</v>
      </c>
      <c r="AU939">
        <v>0</v>
      </c>
      <c r="AW939" t="s">
        <v>4148</v>
      </c>
      <c r="AX939">
        <v>0</v>
      </c>
      <c r="AY939">
        <v>2005</v>
      </c>
      <c r="AZ939">
        <v>1</v>
      </c>
      <c r="BA939">
        <v>0</v>
      </c>
      <c r="BB939">
        <v>0</v>
      </c>
      <c r="BC939">
        <v>146</v>
      </c>
      <c r="BD939">
        <v>2005</v>
      </c>
      <c r="BE939">
        <v>10</v>
      </c>
      <c r="BF939">
        <v>0</v>
      </c>
      <c r="BG939">
        <v>0</v>
      </c>
      <c r="BH939" t="s">
        <v>3873</v>
      </c>
      <c r="BI939">
        <v>0</v>
      </c>
      <c r="BJ939">
        <v>0</v>
      </c>
      <c r="BK939">
        <v>0</v>
      </c>
      <c r="BL939">
        <v>1</v>
      </c>
      <c r="BN939">
        <v>262</v>
      </c>
      <c r="BO939">
        <v>691</v>
      </c>
      <c r="BP939">
        <v>1</v>
      </c>
      <c r="BQ939">
        <v>439</v>
      </c>
      <c r="BR939">
        <v>82</v>
      </c>
      <c r="BS939">
        <v>232</v>
      </c>
      <c r="BT939">
        <v>440</v>
      </c>
      <c r="BU939">
        <v>22</v>
      </c>
      <c r="BV939">
        <v>104</v>
      </c>
      <c r="BW939">
        <v>19</v>
      </c>
      <c r="BX939">
        <v>92</v>
      </c>
      <c r="BY939">
        <v>4116</v>
      </c>
      <c r="BZ939">
        <v>15474</v>
      </c>
      <c r="CA939">
        <v>369</v>
      </c>
      <c r="CB939">
        <v>8233</v>
      </c>
      <c r="CC939">
        <v>1303</v>
      </c>
      <c r="CD939">
        <v>3141</v>
      </c>
      <c r="CE939">
        <v>6009</v>
      </c>
      <c r="CF939">
        <v>197</v>
      </c>
      <c r="CG939">
        <v>1749</v>
      </c>
      <c r="CH939">
        <v>227</v>
      </c>
      <c r="CI939">
        <v>1608</v>
      </c>
      <c r="CJ939">
        <v>2003</v>
      </c>
      <c r="CK939">
        <v>5227</v>
      </c>
      <c r="CL939">
        <v>5</v>
      </c>
      <c r="CM939">
        <v>4959</v>
      </c>
      <c r="CN939">
        <v>910</v>
      </c>
      <c r="CO939">
        <v>1647</v>
      </c>
      <c r="CP939">
        <v>2807</v>
      </c>
      <c r="CQ939">
        <v>99</v>
      </c>
      <c r="CR939">
        <v>1288</v>
      </c>
      <c r="CS939">
        <v>185</v>
      </c>
      <c r="CT939">
        <v>1142</v>
      </c>
      <c r="CV939">
        <v>46</v>
      </c>
    </row>
    <row r="940" spans="1:100" x14ac:dyDescent="0.3">
      <c r="A940" s="20" t="s">
        <v>5732</v>
      </c>
      <c r="B940" t="s">
        <v>507</v>
      </c>
      <c r="C940" t="s">
        <v>3203</v>
      </c>
      <c r="D940">
        <v>146</v>
      </c>
      <c r="E940" t="s">
        <v>13595</v>
      </c>
      <c r="F940">
        <v>4</v>
      </c>
      <c r="G940">
        <v>2</v>
      </c>
      <c r="H940">
        <v>756</v>
      </c>
      <c r="I940" s="20" t="s">
        <v>3920</v>
      </c>
      <c r="J940" s="21">
        <v>39636</v>
      </c>
      <c r="K940" s="21">
        <v>39698</v>
      </c>
      <c r="N940" t="s">
        <v>5731</v>
      </c>
      <c r="O940" t="s">
        <v>5179</v>
      </c>
      <c r="P940" t="s">
        <v>5180</v>
      </c>
      <c r="Q940" t="s">
        <v>4781</v>
      </c>
      <c r="R940">
        <v>3</v>
      </c>
      <c r="S940" t="s">
        <v>43</v>
      </c>
      <c r="T940">
        <v>0</v>
      </c>
      <c r="V940">
        <v>0</v>
      </c>
      <c r="W940">
        <v>1</v>
      </c>
      <c r="X940">
        <v>1</v>
      </c>
      <c r="Y940">
        <v>6</v>
      </c>
      <c r="Z940">
        <v>0</v>
      </c>
      <c r="AA940">
        <v>4</v>
      </c>
      <c r="AC940" t="s">
        <v>43</v>
      </c>
      <c r="AR940">
        <v>0</v>
      </c>
      <c r="AS940">
        <v>0</v>
      </c>
      <c r="AT940">
        <v>1</v>
      </c>
      <c r="AU940">
        <v>0</v>
      </c>
      <c r="AW940" t="s">
        <v>4148</v>
      </c>
      <c r="AX940">
        <v>0</v>
      </c>
      <c r="AY940">
        <v>2008</v>
      </c>
      <c r="AZ940">
        <v>1</v>
      </c>
      <c r="BA940">
        <v>0</v>
      </c>
      <c r="BB940">
        <v>0</v>
      </c>
      <c r="BC940">
        <v>146</v>
      </c>
      <c r="BD940">
        <v>2008</v>
      </c>
      <c r="BE940">
        <v>11</v>
      </c>
      <c r="BF940">
        <v>0</v>
      </c>
      <c r="BG940">
        <v>0</v>
      </c>
      <c r="BH940" t="s">
        <v>3873</v>
      </c>
      <c r="BI940">
        <v>0</v>
      </c>
      <c r="BJ940">
        <v>0</v>
      </c>
      <c r="BK940">
        <v>0</v>
      </c>
      <c r="BL940">
        <v>1</v>
      </c>
      <c r="BN940">
        <v>387</v>
      </c>
      <c r="BO940">
        <v>1478</v>
      </c>
      <c r="BP940">
        <v>0</v>
      </c>
      <c r="BQ940">
        <v>644</v>
      </c>
      <c r="BR940">
        <v>75</v>
      </c>
      <c r="BS940">
        <v>179</v>
      </c>
      <c r="BT940">
        <v>286</v>
      </c>
      <c r="BU940">
        <v>10</v>
      </c>
      <c r="BV940">
        <v>127</v>
      </c>
      <c r="BW940">
        <v>26</v>
      </c>
      <c r="BX940">
        <v>155</v>
      </c>
      <c r="BY940">
        <v>4116</v>
      </c>
      <c r="BZ940">
        <v>15474</v>
      </c>
      <c r="CA940">
        <v>369</v>
      </c>
      <c r="CB940">
        <v>8233</v>
      </c>
      <c r="CC940">
        <v>1303</v>
      </c>
      <c r="CD940">
        <v>3141</v>
      </c>
      <c r="CE940">
        <v>6009</v>
      </c>
      <c r="CF940">
        <v>197</v>
      </c>
      <c r="CG940">
        <v>1749</v>
      </c>
      <c r="CH940">
        <v>227</v>
      </c>
      <c r="CI940">
        <v>1608</v>
      </c>
      <c r="CJ940">
        <v>2003</v>
      </c>
      <c r="CK940">
        <v>5227</v>
      </c>
      <c r="CL940">
        <v>5</v>
      </c>
      <c r="CM940">
        <v>4959</v>
      </c>
      <c r="CN940">
        <v>910</v>
      </c>
      <c r="CO940">
        <v>1647</v>
      </c>
      <c r="CP940">
        <v>2807</v>
      </c>
      <c r="CQ940">
        <v>99</v>
      </c>
      <c r="CR940">
        <v>1288</v>
      </c>
      <c r="CS940">
        <v>185</v>
      </c>
      <c r="CT940">
        <v>1142</v>
      </c>
      <c r="CV940">
        <v>46</v>
      </c>
    </row>
    <row r="941" spans="1:100" x14ac:dyDescent="0.3">
      <c r="A941" s="21">
        <v>40943</v>
      </c>
      <c r="B941" t="s">
        <v>507</v>
      </c>
      <c r="C941" t="s">
        <v>506</v>
      </c>
      <c r="D941">
        <v>146</v>
      </c>
      <c r="E941" t="s">
        <v>13595</v>
      </c>
      <c r="F941">
        <v>4</v>
      </c>
      <c r="G941">
        <v>3</v>
      </c>
      <c r="H941">
        <v>1771</v>
      </c>
      <c r="I941" s="20" t="s">
        <v>3968</v>
      </c>
      <c r="J941" s="20" t="s">
        <v>5733</v>
      </c>
      <c r="K941" s="20" t="s">
        <v>5330</v>
      </c>
      <c r="N941" t="s">
        <v>5731</v>
      </c>
      <c r="O941" t="s">
        <v>5179</v>
      </c>
      <c r="P941" t="s">
        <v>5180</v>
      </c>
      <c r="Q941" t="s">
        <v>4781</v>
      </c>
      <c r="R941">
        <v>3</v>
      </c>
      <c r="S941" t="s">
        <v>12</v>
      </c>
      <c r="T941">
        <v>3</v>
      </c>
      <c r="U941">
        <v>5</v>
      </c>
      <c r="V941">
        <v>0</v>
      </c>
      <c r="W941">
        <v>1</v>
      </c>
      <c r="X941">
        <v>1</v>
      </c>
      <c r="Y941">
        <v>3</v>
      </c>
      <c r="Z941">
        <v>0</v>
      </c>
      <c r="AA941">
        <v>3</v>
      </c>
      <c r="AC941" t="s">
        <v>12</v>
      </c>
      <c r="AD941" t="s">
        <v>5734</v>
      </c>
      <c r="AE941" t="s">
        <v>5735</v>
      </c>
      <c r="AF941" t="s">
        <v>5736</v>
      </c>
      <c r="AG941" t="s">
        <v>5737</v>
      </c>
      <c r="AH941" t="s">
        <v>5731</v>
      </c>
      <c r="AI941" t="s">
        <v>5179</v>
      </c>
      <c r="AJ941" t="s">
        <v>5180</v>
      </c>
      <c r="AK941">
        <v>92626</v>
      </c>
      <c r="AL941" t="s">
        <v>5738</v>
      </c>
      <c r="AM941" t="s">
        <v>43</v>
      </c>
      <c r="AN941" t="s">
        <v>346</v>
      </c>
      <c r="AO941" t="s">
        <v>5739</v>
      </c>
      <c r="AP941" t="s">
        <v>3845</v>
      </c>
      <c r="AR941">
        <v>1</v>
      </c>
      <c r="AS941">
        <v>0</v>
      </c>
      <c r="AT941">
        <v>1</v>
      </c>
      <c r="AU941">
        <v>0</v>
      </c>
      <c r="AW941" t="s">
        <v>4148</v>
      </c>
      <c r="AX941">
        <v>0</v>
      </c>
      <c r="AY941">
        <v>2012</v>
      </c>
      <c r="AZ941">
        <v>1</v>
      </c>
      <c r="BA941">
        <v>0</v>
      </c>
      <c r="BB941">
        <v>0</v>
      </c>
      <c r="BC941">
        <v>146</v>
      </c>
      <c r="BD941">
        <v>2012</v>
      </c>
      <c r="BE941">
        <v>4</v>
      </c>
      <c r="BF941">
        <v>1</v>
      </c>
      <c r="BG941">
        <v>0</v>
      </c>
      <c r="BH941" t="s">
        <v>3873</v>
      </c>
      <c r="BI941">
        <v>1</v>
      </c>
      <c r="BJ941">
        <v>1</v>
      </c>
      <c r="BK941">
        <v>1</v>
      </c>
      <c r="BL941">
        <v>1</v>
      </c>
      <c r="BM941">
        <v>1.6666669999999999</v>
      </c>
      <c r="BN941">
        <v>473</v>
      </c>
      <c r="BO941">
        <v>1566</v>
      </c>
      <c r="BP941">
        <v>55</v>
      </c>
      <c r="BQ941">
        <v>1020</v>
      </c>
      <c r="BR941">
        <v>145</v>
      </c>
      <c r="BS941">
        <v>409</v>
      </c>
      <c r="BT941">
        <v>883</v>
      </c>
      <c r="BU941">
        <v>20</v>
      </c>
      <c r="BV941">
        <v>186</v>
      </c>
      <c r="BW941">
        <v>31</v>
      </c>
      <c r="BX941">
        <v>160</v>
      </c>
      <c r="BY941">
        <v>4116</v>
      </c>
      <c r="BZ941">
        <v>15474</v>
      </c>
      <c r="CA941">
        <v>369</v>
      </c>
      <c r="CB941">
        <v>8233</v>
      </c>
      <c r="CC941">
        <v>1303</v>
      </c>
      <c r="CD941">
        <v>3141</v>
      </c>
      <c r="CE941">
        <v>6009</v>
      </c>
      <c r="CF941">
        <v>197</v>
      </c>
      <c r="CG941">
        <v>1749</v>
      </c>
      <c r="CH941">
        <v>227</v>
      </c>
      <c r="CI941">
        <v>1608</v>
      </c>
      <c r="CJ941">
        <v>2003</v>
      </c>
      <c r="CK941">
        <v>5227</v>
      </c>
      <c r="CL941">
        <v>5</v>
      </c>
      <c r="CM941">
        <v>4959</v>
      </c>
      <c r="CN941">
        <v>910</v>
      </c>
      <c r="CO941">
        <v>1647</v>
      </c>
      <c r="CP941">
        <v>2807</v>
      </c>
      <c r="CQ941">
        <v>99</v>
      </c>
      <c r="CR941">
        <v>1288</v>
      </c>
      <c r="CS941">
        <v>185</v>
      </c>
      <c r="CT941">
        <v>1142</v>
      </c>
      <c r="CU941">
        <v>0</v>
      </c>
      <c r="CV941">
        <v>46</v>
      </c>
    </row>
    <row r="942" spans="1:100" x14ac:dyDescent="0.3">
      <c r="A942" s="20" t="s">
        <v>3999</v>
      </c>
      <c r="B942" t="s">
        <v>507</v>
      </c>
      <c r="C942" t="s">
        <v>2423</v>
      </c>
      <c r="D942">
        <v>146</v>
      </c>
      <c r="E942" t="s">
        <v>13595</v>
      </c>
      <c r="F942">
        <v>4</v>
      </c>
      <c r="G942">
        <v>4</v>
      </c>
      <c r="H942">
        <v>2324</v>
      </c>
      <c r="I942" s="20" t="s">
        <v>3999</v>
      </c>
      <c r="J942" s="20" t="s">
        <v>5740</v>
      </c>
      <c r="K942" s="20" t="s">
        <v>5741</v>
      </c>
      <c r="N942" t="s">
        <v>5731</v>
      </c>
      <c r="O942" t="s">
        <v>5179</v>
      </c>
      <c r="P942" t="s">
        <v>5180</v>
      </c>
      <c r="Q942" t="s">
        <v>4781</v>
      </c>
      <c r="R942">
        <v>1</v>
      </c>
      <c r="S942" t="s">
        <v>43</v>
      </c>
      <c r="T942">
        <v>0</v>
      </c>
      <c r="V942">
        <v>0</v>
      </c>
      <c r="W942">
        <v>1</v>
      </c>
      <c r="X942">
        <v>1</v>
      </c>
      <c r="Y942">
        <v>3</v>
      </c>
      <c r="Z942">
        <v>0</v>
      </c>
      <c r="AA942">
        <v>1</v>
      </c>
      <c r="AC942" t="s">
        <v>12</v>
      </c>
      <c r="AD942" s="16">
        <v>41821</v>
      </c>
      <c r="AE942" t="s">
        <v>5735</v>
      </c>
      <c r="AF942" t="s">
        <v>5736</v>
      </c>
      <c r="AG942" t="s">
        <v>5737</v>
      </c>
      <c r="AH942" t="s">
        <v>5731</v>
      </c>
      <c r="AI942" t="s">
        <v>5179</v>
      </c>
      <c r="AJ942" t="s">
        <v>5180</v>
      </c>
      <c r="AK942">
        <v>92626</v>
      </c>
      <c r="AL942" t="s">
        <v>5738</v>
      </c>
      <c r="AM942" t="s">
        <v>12</v>
      </c>
      <c r="AP942" t="s">
        <v>5421</v>
      </c>
      <c r="AR942">
        <v>1</v>
      </c>
      <c r="AS942">
        <v>0</v>
      </c>
      <c r="AT942">
        <v>1</v>
      </c>
      <c r="AU942">
        <v>0</v>
      </c>
      <c r="AW942" t="s">
        <v>4148</v>
      </c>
      <c r="AX942">
        <v>0</v>
      </c>
      <c r="AY942">
        <v>2013</v>
      </c>
      <c r="AZ942">
        <v>1</v>
      </c>
      <c r="BA942">
        <v>0</v>
      </c>
      <c r="BB942">
        <v>0</v>
      </c>
      <c r="BC942">
        <v>146</v>
      </c>
      <c r="BD942">
        <v>2014</v>
      </c>
      <c r="BE942">
        <v>2</v>
      </c>
      <c r="BF942">
        <v>0</v>
      </c>
      <c r="BG942">
        <v>0</v>
      </c>
      <c r="BH942" t="s">
        <v>3873</v>
      </c>
      <c r="BI942">
        <v>0</v>
      </c>
      <c r="BJ942">
        <v>1</v>
      </c>
      <c r="BK942">
        <v>0</v>
      </c>
      <c r="BL942">
        <v>1</v>
      </c>
      <c r="BN942">
        <v>445</v>
      </c>
      <c r="BO942">
        <v>2045</v>
      </c>
      <c r="BP942">
        <v>84</v>
      </c>
      <c r="BQ942">
        <v>937</v>
      </c>
      <c r="BR942">
        <v>149</v>
      </c>
      <c r="BS942">
        <v>392</v>
      </c>
      <c r="BT942">
        <v>781</v>
      </c>
      <c r="BU942">
        <v>14</v>
      </c>
      <c r="BV942">
        <v>185</v>
      </c>
      <c r="BW942">
        <v>1</v>
      </c>
      <c r="BX942">
        <v>167</v>
      </c>
      <c r="BY942">
        <v>4116</v>
      </c>
      <c r="BZ942">
        <v>15474</v>
      </c>
      <c r="CA942">
        <v>369</v>
      </c>
      <c r="CB942">
        <v>8233</v>
      </c>
      <c r="CC942">
        <v>1303</v>
      </c>
      <c r="CD942">
        <v>3141</v>
      </c>
      <c r="CE942">
        <v>6009</v>
      </c>
      <c r="CF942">
        <v>197</v>
      </c>
      <c r="CG942">
        <v>1749</v>
      </c>
      <c r="CH942">
        <v>227</v>
      </c>
      <c r="CI942">
        <v>1608</v>
      </c>
      <c r="CJ942">
        <v>2003</v>
      </c>
      <c r="CK942">
        <v>5227</v>
      </c>
      <c r="CL942">
        <v>5</v>
      </c>
      <c r="CM942">
        <v>4959</v>
      </c>
      <c r="CN942">
        <v>910</v>
      </c>
      <c r="CO942">
        <v>1647</v>
      </c>
      <c r="CP942">
        <v>2807</v>
      </c>
      <c r="CQ942">
        <v>99</v>
      </c>
      <c r="CR942">
        <v>1288</v>
      </c>
      <c r="CS942">
        <v>185</v>
      </c>
      <c r="CT942">
        <v>1142</v>
      </c>
      <c r="CV942">
        <v>46</v>
      </c>
    </row>
    <row r="943" spans="1:100" x14ac:dyDescent="0.3">
      <c r="A943" s="20" t="s">
        <v>3884</v>
      </c>
      <c r="B943" t="s">
        <v>3639</v>
      </c>
      <c r="C943" t="s">
        <v>3638</v>
      </c>
      <c r="D943">
        <v>1460</v>
      </c>
      <c r="E943" t="s">
        <v>13596</v>
      </c>
      <c r="F943">
        <v>1</v>
      </c>
      <c r="G943">
        <v>1</v>
      </c>
      <c r="H943">
        <v>101</v>
      </c>
      <c r="I943" s="20" t="s">
        <v>3884</v>
      </c>
      <c r="J943" s="20" t="s">
        <v>6029</v>
      </c>
      <c r="K943" s="20" t="s">
        <v>4953</v>
      </c>
      <c r="Q943" t="s">
        <v>4755</v>
      </c>
      <c r="R943">
        <v>1</v>
      </c>
      <c r="S943" t="s">
        <v>43</v>
      </c>
      <c r="T943">
        <v>0</v>
      </c>
      <c r="V943">
        <v>0</v>
      </c>
      <c r="W943">
        <v>1</v>
      </c>
      <c r="X943">
        <v>1</v>
      </c>
      <c r="Y943">
        <v>11</v>
      </c>
      <c r="Z943">
        <v>0</v>
      </c>
      <c r="AA943">
        <v>2</v>
      </c>
      <c r="AC943" t="s">
        <v>43</v>
      </c>
      <c r="AR943">
        <v>1</v>
      </c>
      <c r="AS943">
        <v>1</v>
      </c>
      <c r="AT943">
        <v>2</v>
      </c>
      <c r="AU943">
        <v>0.69314719999999996</v>
      </c>
      <c r="AV943" t="s">
        <v>10031</v>
      </c>
      <c r="AW943" t="s">
        <v>4148</v>
      </c>
      <c r="AX943">
        <v>0</v>
      </c>
      <c r="AY943">
        <v>2005</v>
      </c>
      <c r="AZ943">
        <v>1</v>
      </c>
      <c r="BA943">
        <v>0</v>
      </c>
      <c r="BB943">
        <v>0</v>
      </c>
      <c r="BC943">
        <v>1460</v>
      </c>
      <c r="BD943">
        <v>2005</v>
      </c>
      <c r="BE943">
        <v>10</v>
      </c>
      <c r="BF943">
        <v>0</v>
      </c>
      <c r="BG943">
        <v>0</v>
      </c>
      <c r="BH943" t="s">
        <v>3873</v>
      </c>
      <c r="BI943">
        <v>0</v>
      </c>
      <c r="BJ943">
        <v>0</v>
      </c>
      <c r="BK943">
        <v>0</v>
      </c>
      <c r="BL943">
        <v>0.5</v>
      </c>
      <c r="BN943">
        <v>262</v>
      </c>
      <c r="BO943">
        <v>691</v>
      </c>
      <c r="BP943">
        <v>1</v>
      </c>
      <c r="BQ943">
        <v>439</v>
      </c>
      <c r="BR943">
        <v>82</v>
      </c>
      <c r="BS943">
        <v>232</v>
      </c>
      <c r="BT943">
        <v>440</v>
      </c>
      <c r="BU943">
        <v>22</v>
      </c>
      <c r="BV943">
        <v>104</v>
      </c>
      <c r="BW943">
        <v>19</v>
      </c>
      <c r="BX943">
        <v>92</v>
      </c>
      <c r="BY943">
        <v>4116</v>
      </c>
      <c r="BZ943">
        <v>15474</v>
      </c>
      <c r="CA943">
        <v>369</v>
      </c>
      <c r="CB943">
        <v>8233</v>
      </c>
      <c r="CC943">
        <v>1303</v>
      </c>
      <c r="CD943">
        <v>3141</v>
      </c>
      <c r="CE943">
        <v>6009</v>
      </c>
      <c r="CF943">
        <v>197</v>
      </c>
      <c r="CG943">
        <v>1749</v>
      </c>
      <c r="CH943">
        <v>227</v>
      </c>
      <c r="CI943">
        <v>1608</v>
      </c>
      <c r="CJ943">
        <v>2003</v>
      </c>
      <c r="CK943">
        <v>5227</v>
      </c>
      <c r="CL943">
        <v>5</v>
      </c>
      <c r="CM943">
        <v>4959</v>
      </c>
      <c r="CN943">
        <v>910</v>
      </c>
      <c r="CO943">
        <v>1647</v>
      </c>
      <c r="CP943">
        <v>2807</v>
      </c>
      <c r="CQ943">
        <v>99</v>
      </c>
      <c r="CR943">
        <v>1288</v>
      </c>
      <c r="CS943">
        <v>185</v>
      </c>
      <c r="CT943">
        <v>1142</v>
      </c>
      <c r="CV943">
        <v>46</v>
      </c>
    </row>
    <row r="944" spans="1:100" x14ac:dyDescent="0.3">
      <c r="A944" s="20" t="s">
        <v>4643</v>
      </c>
      <c r="B944" t="s">
        <v>565</v>
      </c>
      <c r="C944" t="s">
        <v>564</v>
      </c>
      <c r="D944">
        <v>14605</v>
      </c>
      <c r="E944" t="s">
        <v>13597</v>
      </c>
      <c r="F944">
        <v>1</v>
      </c>
      <c r="G944">
        <v>1</v>
      </c>
      <c r="H944">
        <v>2590</v>
      </c>
      <c r="I944" s="21">
        <v>42280</v>
      </c>
      <c r="J944" s="21">
        <v>41701</v>
      </c>
      <c r="K944" s="21">
        <v>41823</v>
      </c>
      <c r="N944" t="s">
        <v>11754</v>
      </c>
      <c r="O944" t="s">
        <v>10271</v>
      </c>
      <c r="P944" t="s">
        <v>10272</v>
      </c>
      <c r="Q944" t="s">
        <v>4755</v>
      </c>
      <c r="R944">
        <v>1</v>
      </c>
      <c r="S944" t="s">
        <v>12</v>
      </c>
      <c r="T944">
        <v>1</v>
      </c>
      <c r="U944">
        <v>3</v>
      </c>
      <c r="V944">
        <v>0</v>
      </c>
      <c r="W944">
        <v>1</v>
      </c>
      <c r="X944">
        <v>1</v>
      </c>
      <c r="Y944">
        <v>0</v>
      </c>
      <c r="Z944">
        <v>0</v>
      </c>
      <c r="AA944">
        <v>3</v>
      </c>
      <c r="AC944" t="s">
        <v>12</v>
      </c>
      <c r="AD944" s="16">
        <v>41709</v>
      </c>
      <c r="AE944" t="s">
        <v>12870</v>
      </c>
      <c r="AF944" t="s">
        <v>12871</v>
      </c>
      <c r="AG944" t="s">
        <v>12872</v>
      </c>
      <c r="AH944" t="s">
        <v>11754</v>
      </c>
      <c r="AI944" t="s">
        <v>10271</v>
      </c>
      <c r="AJ944" t="s">
        <v>10272</v>
      </c>
      <c r="AK944">
        <v>19711</v>
      </c>
      <c r="AL944" t="s">
        <v>12873</v>
      </c>
      <c r="AM944" t="s">
        <v>43</v>
      </c>
      <c r="AN944" t="s">
        <v>336</v>
      </c>
      <c r="AO944" t="s">
        <v>12874</v>
      </c>
      <c r="AP944" t="s">
        <v>12875</v>
      </c>
      <c r="AR944">
        <v>1</v>
      </c>
      <c r="AS944">
        <v>0</v>
      </c>
      <c r="AT944">
        <v>1</v>
      </c>
      <c r="AU944">
        <v>0</v>
      </c>
      <c r="AW944" t="s">
        <v>4148</v>
      </c>
      <c r="AX944">
        <v>0</v>
      </c>
      <c r="AY944">
        <v>2014</v>
      </c>
      <c r="AZ944">
        <v>1</v>
      </c>
      <c r="BA944">
        <v>0</v>
      </c>
      <c r="BB944">
        <v>0</v>
      </c>
      <c r="BC944">
        <v>991101</v>
      </c>
      <c r="BD944">
        <v>2014</v>
      </c>
      <c r="BE944">
        <v>12</v>
      </c>
      <c r="BF944">
        <v>1</v>
      </c>
      <c r="BG944">
        <v>0</v>
      </c>
      <c r="BH944" t="s">
        <v>3873</v>
      </c>
      <c r="BI944">
        <v>1</v>
      </c>
      <c r="BJ944">
        <v>1</v>
      </c>
      <c r="BK944">
        <v>1</v>
      </c>
      <c r="BL944">
        <v>1</v>
      </c>
      <c r="BM944">
        <v>3</v>
      </c>
      <c r="BN944">
        <v>445</v>
      </c>
      <c r="BO944">
        <v>2045</v>
      </c>
      <c r="BP944">
        <v>84</v>
      </c>
      <c r="BQ944">
        <v>937</v>
      </c>
      <c r="BR944">
        <v>149</v>
      </c>
      <c r="BS944">
        <v>392</v>
      </c>
      <c r="BT944">
        <v>781</v>
      </c>
      <c r="BU944">
        <v>14</v>
      </c>
      <c r="BV944">
        <v>185</v>
      </c>
      <c r="BW944">
        <v>1</v>
      </c>
      <c r="BX944">
        <v>167</v>
      </c>
      <c r="BY944">
        <v>4116</v>
      </c>
      <c r="BZ944">
        <v>15474</v>
      </c>
      <c r="CA944">
        <v>369</v>
      </c>
      <c r="CB944">
        <v>8233</v>
      </c>
      <c r="CC944">
        <v>1303</v>
      </c>
      <c r="CD944">
        <v>3141</v>
      </c>
      <c r="CE944">
        <v>6009</v>
      </c>
      <c r="CF944">
        <v>197</v>
      </c>
      <c r="CG944">
        <v>1749</v>
      </c>
      <c r="CH944">
        <v>227</v>
      </c>
      <c r="CI944">
        <v>1608</v>
      </c>
      <c r="CJ944">
        <v>2003</v>
      </c>
      <c r="CK944">
        <v>5227</v>
      </c>
      <c r="CL944">
        <v>5</v>
      </c>
      <c r="CM944">
        <v>4959</v>
      </c>
      <c r="CN944">
        <v>910</v>
      </c>
      <c r="CO944">
        <v>1647</v>
      </c>
      <c r="CP944">
        <v>2807</v>
      </c>
      <c r="CQ944">
        <v>99</v>
      </c>
      <c r="CR944">
        <v>1288</v>
      </c>
      <c r="CS944">
        <v>185</v>
      </c>
      <c r="CT944">
        <v>1142</v>
      </c>
      <c r="CU944">
        <v>0</v>
      </c>
      <c r="CV944">
        <v>46</v>
      </c>
    </row>
    <row r="945" spans="1:100" x14ac:dyDescent="0.3">
      <c r="A945" s="20" t="s">
        <v>3887</v>
      </c>
      <c r="B945" t="s">
        <v>1054</v>
      </c>
      <c r="C945" t="s">
        <v>1053</v>
      </c>
      <c r="D945">
        <v>1461</v>
      </c>
      <c r="E945" t="s">
        <v>13598</v>
      </c>
      <c r="F945">
        <v>4</v>
      </c>
      <c r="G945">
        <v>1</v>
      </c>
      <c r="H945">
        <v>159</v>
      </c>
      <c r="I945" s="20" t="s">
        <v>3887</v>
      </c>
      <c r="J945" s="20" t="s">
        <v>5655</v>
      </c>
      <c r="K945" s="21">
        <v>38389</v>
      </c>
      <c r="N945" t="s">
        <v>10032</v>
      </c>
      <c r="O945" t="s">
        <v>5000</v>
      </c>
      <c r="P945" t="s">
        <v>5001</v>
      </c>
      <c r="Q945" t="s">
        <v>4781</v>
      </c>
      <c r="R945">
        <v>2</v>
      </c>
      <c r="S945" t="s">
        <v>12</v>
      </c>
      <c r="T945">
        <v>2</v>
      </c>
      <c r="U945">
        <v>3</v>
      </c>
      <c r="V945">
        <v>0</v>
      </c>
      <c r="W945">
        <v>1</v>
      </c>
      <c r="X945">
        <v>1</v>
      </c>
      <c r="Y945">
        <v>1</v>
      </c>
      <c r="Z945">
        <v>0</v>
      </c>
      <c r="AA945">
        <v>6</v>
      </c>
      <c r="AC945" t="s">
        <v>43</v>
      </c>
      <c r="AO945" t="s">
        <v>10033</v>
      </c>
      <c r="AR945">
        <v>1</v>
      </c>
      <c r="AS945">
        <v>0</v>
      </c>
      <c r="AT945">
        <v>1</v>
      </c>
      <c r="AU945">
        <v>0</v>
      </c>
      <c r="AW945" t="s">
        <v>4148</v>
      </c>
      <c r="AX945">
        <v>0</v>
      </c>
      <c r="AY945">
        <v>2005</v>
      </c>
      <c r="AZ945">
        <v>1</v>
      </c>
      <c r="BA945">
        <v>0</v>
      </c>
      <c r="BB945">
        <v>0</v>
      </c>
      <c r="BC945">
        <v>1461</v>
      </c>
      <c r="BD945">
        <v>2005</v>
      </c>
      <c r="BE945">
        <v>12</v>
      </c>
      <c r="BF945">
        <v>1</v>
      </c>
      <c r="BG945">
        <v>0</v>
      </c>
      <c r="BH945" t="s">
        <v>3873</v>
      </c>
      <c r="BI945">
        <v>1</v>
      </c>
      <c r="BJ945">
        <v>0</v>
      </c>
      <c r="BK945">
        <v>1</v>
      </c>
      <c r="BL945">
        <v>1</v>
      </c>
      <c r="BM945">
        <v>1.5</v>
      </c>
      <c r="BN945">
        <v>262</v>
      </c>
      <c r="BO945">
        <v>691</v>
      </c>
      <c r="BP945">
        <v>1</v>
      </c>
      <c r="BQ945">
        <v>439</v>
      </c>
      <c r="BR945">
        <v>82</v>
      </c>
      <c r="BS945">
        <v>232</v>
      </c>
      <c r="BT945">
        <v>440</v>
      </c>
      <c r="BU945">
        <v>22</v>
      </c>
      <c r="BV945">
        <v>104</v>
      </c>
      <c r="BW945">
        <v>19</v>
      </c>
      <c r="BX945">
        <v>92</v>
      </c>
      <c r="BY945">
        <v>4116</v>
      </c>
      <c r="BZ945">
        <v>15474</v>
      </c>
      <c r="CA945">
        <v>369</v>
      </c>
      <c r="CB945">
        <v>8233</v>
      </c>
      <c r="CC945">
        <v>1303</v>
      </c>
      <c r="CD945">
        <v>3141</v>
      </c>
      <c r="CE945">
        <v>6009</v>
      </c>
      <c r="CF945">
        <v>197</v>
      </c>
      <c r="CG945">
        <v>1749</v>
      </c>
      <c r="CH945">
        <v>227</v>
      </c>
      <c r="CI945">
        <v>1608</v>
      </c>
      <c r="CJ945">
        <v>2003</v>
      </c>
      <c r="CK945">
        <v>5227</v>
      </c>
      <c r="CL945">
        <v>5</v>
      </c>
      <c r="CM945">
        <v>4959</v>
      </c>
      <c r="CN945">
        <v>910</v>
      </c>
      <c r="CO945">
        <v>1647</v>
      </c>
      <c r="CP945">
        <v>2807</v>
      </c>
      <c r="CQ945">
        <v>99</v>
      </c>
      <c r="CR945">
        <v>1288</v>
      </c>
      <c r="CS945">
        <v>185</v>
      </c>
      <c r="CT945">
        <v>1142</v>
      </c>
      <c r="CU945">
        <v>0</v>
      </c>
      <c r="CV945">
        <v>46</v>
      </c>
    </row>
    <row r="946" spans="1:100" x14ac:dyDescent="0.3">
      <c r="A946" s="21">
        <v>39547</v>
      </c>
      <c r="B946" t="s">
        <v>1054</v>
      </c>
      <c r="C946" t="s">
        <v>3258</v>
      </c>
      <c r="D946">
        <v>1461</v>
      </c>
      <c r="E946" t="s">
        <v>13598</v>
      </c>
      <c r="F946">
        <v>4</v>
      </c>
      <c r="G946">
        <v>2</v>
      </c>
      <c r="H946">
        <v>693</v>
      </c>
      <c r="I946" s="21">
        <v>39577</v>
      </c>
      <c r="J946" s="21">
        <v>39697</v>
      </c>
      <c r="K946" s="21">
        <v>39788</v>
      </c>
      <c r="N946" t="s">
        <v>10032</v>
      </c>
      <c r="O946" t="s">
        <v>5000</v>
      </c>
      <c r="P946" t="s">
        <v>5001</v>
      </c>
      <c r="Q946" t="s">
        <v>4781</v>
      </c>
      <c r="R946">
        <v>1</v>
      </c>
      <c r="S946" t="s">
        <v>43</v>
      </c>
      <c r="T946">
        <v>0</v>
      </c>
      <c r="V946">
        <v>0</v>
      </c>
      <c r="W946">
        <v>1</v>
      </c>
      <c r="X946">
        <v>1</v>
      </c>
      <c r="Y946">
        <v>2</v>
      </c>
      <c r="Z946">
        <v>0</v>
      </c>
      <c r="AA946">
        <v>11</v>
      </c>
      <c r="AC946" t="s">
        <v>43</v>
      </c>
      <c r="AR946">
        <v>1</v>
      </c>
      <c r="AS946">
        <v>0</v>
      </c>
      <c r="AT946">
        <v>1</v>
      </c>
      <c r="AU946">
        <v>0</v>
      </c>
      <c r="AW946" t="s">
        <v>4148</v>
      </c>
      <c r="AX946">
        <v>0</v>
      </c>
      <c r="AY946">
        <v>2008</v>
      </c>
      <c r="AZ946">
        <v>1</v>
      </c>
      <c r="BA946">
        <v>0</v>
      </c>
      <c r="BB946">
        <v>0</v>
      </c>
      <c r="BC946">
        <v>1461</v>
      </c>
      <c r="BD946">
        <v>2008</v>
      </c>
      <c r="BE946">
        <v>9</v>
      </c>
      <c r="BF946">
        <v>0</v>
      </c>
      <c r="BG946">
        <v>0</v>
      </c>
      <c r="BH946" t="s">
        <v>3873</v>
      </c>
      <c r="BI946">
        <v>0</v>
      </c>
      <c r="BJ946">
        <v>0</v>
      </c>
      <c r="BK946">
        <v>0</v>
      </c>
      <c r="BL946">
        <v>1</v>
      </c>
      <c r="BN946">
        <v>387</v>
      </c>
      <c r="BO946">
        <v>1478</v>
      </c>
      <c r="BP946">
        <v>0</v>
      </c>
      <c r="BQ946">
        <v>644</v>
      </c>
      <c r="BR946">
        <v>75</v>
      </c>
      <c r="BS946">
        <v>179</v>
      </c>
      <c r="BT946">
        <v>286</v>
      </c>
      <c r="BU946">
        <v>10</v>
      </c>
      <c r="BV946">
        <v>127</v>
      </c>
      <c r="BW946">
        <v>26</v>
      </c>
      <c r="BX946">
        <v>155</v>
      </c>
      <c r="BY946">
        <v>4116</v>
      </c>
      <c r="BZ946">
        <v>15474</v>
      </c>
      <c r="CA946">
        <v>369</v>
      </c>
      <c r="CB946">
        <v>8233</v>
      </c>
      <c r="CC946">
        <v>1303</v>
      </c>
      <c r="CD946">
        <v>3141</v>
      </c>
      <c r="CE946">
        <v>6009</v>
      </c>
      <c r="CF946">
        <v>197</v>
      </c>
      <c r="CG946">
        <v>1749</v>
      </c>
      <c r="CH946">
        <v>227</v>
      </c>
      <c r="CI946">
        <v>1608</v>
      </c>
      <c r="CJ946">
        <v>2003</v>
      </c>
      <c r="CK946">
        <v>5227</v>
      </c>
      <c r="CL946">
        <v>5</v>
      </c>
      <c r="CM946">
        <v>4959</v>
      </c>
      <c r="CN946">
        <v>910</v>
      </c>
      <c r="CO946">
        <v>1647</v>
      </c>
      <c r="CP946">
        <v>2807</v>
      </c>
      <c r="CQ946">
        <v>99</v>
      </c>
      <c r="CR946">
        <v>1288</v>
      </c>
      <c r="CS946">
        <v>185</v>
      </c>
      <c r="CT946">
        <v>1142</v>
      </c>
      <c r="CV946">
        <v>46</v>
      </c>
    </row>
    <row r="947" spans="1:100" x14ac:dyDescent="0.3">
      <c r="A947" s="20" t="s">
        <v>6814</v>
      </c>
      <c r="B947" t="s">
        <v>1054</v>
      </c>
      <c r="C947" t="s">
        <v>2949</v>
      </c>
      <c r="D947">
        <v>1461</v>
      </c>
      <c r="E947" t="s">
        <v>13598</v>
      </c>
      <c r="F947">
        <v>4</v>
      </c>
      <c r="G947">
        <v>3</v>
      </c>
      <c r="H947">
        <v>1250</v>
      </c>
      <c r="I947" s="20" t="s">
        <v>3940</v>
      </c>
      <c r="J947" s="20" t="s">
        <v>10034</v>
      </c>
      <c r="K947" s="21">
        <v>40216</v>
      </c>
      <c r="N947" t="s">
        <v>10032</v>
      </c>
      <c r="O947" t="s">
        <v>5000</v>
      </c>
      <c r="P947" t="s">
        <v>5001</v>
      </c>
      <c r="Q947" t="s">
        <v>4781</v>
      </c>
      <c r="R947">
        <v>1</v>
      </c>
      <c r="S947" t="s">
        <v>43</v>
      </c>
      <c r="T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10</v>
      </c>
      <c r="AC947" t="s">
        <v>12</v>
      </c>
      <c r="AD947" s="16">
        <v>40368</v>
      </c>
      <c r="AE947" t="s">
        <v>10035</v>
      </c>
      <c r="AF947" t="s">
        <v>10036</v>
      </c>
      <c r="AH947" t="s">
        <v>10032</v>
      </c>
      <c r="AI947" t="s">
        <v>5000</v>
      </c>
      <c r="AJ947" t="s">
        <v>5001</v>
      </c>
      <c r="AK947">
        <v>33028</v>
      </c>
      <c r="AL947" t="s">
        <v>10037</v>
      </c>
      <c r="AM947" t="s">
        <v>43</v>
      </c>
      <c r="AP947" t="s">
        <v>4545</v>
      </c>
      <c r="AR947">
        <v>1</v>
      </c>
      <c r="AS947">
        <v>0</v>
      </c>
      <c r="AT947">
        <v>1</v>
      </c>
      <c r="AU947">
        <v>0</v>
      </c>
      <c r="AW947" t="s">
        <v>4148</v>
      </c>
      <c r="AX947">
        <v>0</v>
      </c>
      <c r="AY947">
        <v>2010</v>
      </c>
      <c r="AZ947">
        <v>1</v>
      </c>
      <c r="BA947">
        <v>0</v>
      </c>
      <c r="BB947">
        <v>0</v>
      </c>
      <c r="BC947">
        <v>1461</v>
      </c>
      <c r="BD947">
        <v>2010</v>
      </c>
      <c r="BE947">
        <v>10</v>
      </c>
      <c r="BF947">
        <v>0</v>
      </c>
      <c r="BG947">
        <v>0</v>
      </c>
      <c r="BH947" t="s">
        <v>3873</v>
      </c>
      <c r="BI947">
        <v>0</v>
      </c>
      <c r="BJ947">
        <v>1</v>
      </c>
      <c r="BK947">
        <v>0</v>
      </c>
      <c r="BL947">
        <v>1</v>
      </c>
      <c r="BN947">
        <v>392</v>
      </c>
      <c r="BO947">
        <v>1426</v>
      </c>
      <c r="BP947">
        <v>15</v>
      </c>
      <c r="BQ947">
        <v>877</v>
      </c>
      <c r="BR947">
        <v>126</v>
      </c>
      <c r="BS947">
        <v>251</v>
      </c>
      <c r="BT947">
        <v>424</v>
      </c>
      <c r="BU947">
        <v>25</v>
      </c>
      <c r="BV947">
        <v>164</v>
      </c>
      <c r="BW947">
        <v>27</v>
      </c>
      <c r="BX947">
        <v>139</v>
      </c>
      <c r="BY947">
        <v>4116</v>
      </c>
      <c r="BZ947">
        <v>15474</v>
      </c>
      <c r="CA947">
        <v>369</v>
      </c>
      <c r="CB947">
        <v>8233</v>
      </c>
      <c r="CC947">
        <v>1303</v>
      </c>
      <c r="CD947">
        <v>3141</v>
      </c>
      <c r="CE947">
        <v>6009</v>
      </c>
      <c r="CF947">
        <v>197</v>
      </c>
      <c r="CG947">
        <v>1749</v>
      </c>
      <c r="CH947">
        <v>227</v>
      </c>
      <c r="CI947">
        <v>1608</v>
      </c>
      <c r="CJ947">
        <v>2003</v>
      </c>
      <c r="CK947">
        <v>5227</v>
      </c>
      <c r="CL947">
        <v>5</v>
      </c>
      <c r="CM947">
        <v>4959</v>
      </c>
      <c r="CN947">
        <v>910</v>
      </c>
      <c r="CO947">
        <v>1647</v>
      </c>
      <c r="CP947">
        <v>2807</v>
      </c>
      <c r="CQ947">
        <v>99</v>
      </c>
      <c r="CR947">
        <v>1288</v>
      </c>
      <c r="CS947">
        <v>185</v>
      </c>
      <c r="CT947">
        <v>1142</v>
      </c>
      <c r="CV947">
        <v>46</v>
      </c>
    </row>
    <row r="948" spans="1:100" x14ac:dyDescent="0.3">
      <c r="A948" s="20" t="s">
        <v>5058</v>
      </c>
      <c r="B948" t="s">
        <v>1054</v>
      </c>
      <c r="C948" t="s">
        <v>2539</v>
      </c>
      <c r="D948">
        <v>1461</v>
      </c>
      <c r="E948" t="s">
        <v>13598</v>
      </c>
      <c r="F948">
        <v>4</v>
      </c>
      <c r="G948">
        <v>4</v>
      </c>
      <c r="H948">
        <v>2083</v>
      </c>
      <c r="I948" s="20" t="s">
        <v>3986</v>
      </c>
      <c r="J948" s="21">
        <v>41366</v>
      </c>
      <c r="K948" s="21">
        <v>41457</v>
      </c>
      <c r="N948" t="s">
        <v>10032</v>
      </c>
      <c r="O948" t="s">
        <v>5000</v>
      </c>
      <c r="P948" t="s">
        <v>5001</v>
      </c>
      <c r="Q948" t="s">
        <v>4781</v>
      </c>
      <c r="R948">
        <v>1</v>
      </c>
      <c r="S948" t="s">
        <v>43</v>
      </c>
      <c r="T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4</v>
      </c>
      <c r="AC948" t="s">
        <v>43</v>
      </c>
      <c r="AR948">
        <v>0</v>
      </c>
      <c r="AS948">
        <v>0</v>
      </c>
      <c r="AT948">
        <v>1</v>
      </c>
      <c r="AU948">
        <v>0</v>
      </c>
      <c r="AW948" t="s">
        <v>4148</v>
      </c>
      <c r="AX948">
        <v>0</v>
      </c>
      <c r="AY948">
        <v>2013</v>
      </c>
      <c r="AZ948">
        <v>1</v>
      </c>
      <c r="BA948">
        <v>0</v>
      </c>
      <c r="BB948">
        <v>0</v>
      </c>
      <c r="BC948">
        <v>1461</v>
      </c>
      <c r="BD948">
        <v>2013</v>
      </c>
      <c r="BE948">
        <v>5</v>
      </c>
      <c r="BF948">
        <v>0</v>
      </c>
      <c r="BG948">
        <v>0</v>
      </c>
      <c r="BH948" t="s">
        <v>3873</v>
      </c>
      <c r="BI948">
        <v>0</v>
      </c>
      <c r="BJ948">
        <v>0</v>
      </c>
      <c r="BK948">
        <v>0</v>
      </c>
      <c r="BL948">
        <v>1</v>
      </c>
      <c r="BN948">
        <v>428</v>
      </c>
      <c r="BO948">
        <v>2020</v>
      </c>
      <c r="BP948">
        <v>74</v>
      </c>
      <c r="BQ948">
        <v>971</v>
      </c>
      <c r="BR948">
        <v>158</v>
      </c>
      <c r="BS948">
        <v>398</v>
      </c>
      <c r="BT948">
        <v>849</v>
      </c>
      <c r="BU948">
        <v>15</v>
      </c>
      <c r="BV948">
        <v>199</v>
      </c>
      <c r="BW948">
        <v>15</v>
      </c>
      <c r="BX948">
        <v>177</v>
      </c>
      <c r="BY948">
        <v>4116</v>
      </c>
      <c r="BZ948">
        <v>15474</v>
      </c>
      <c r="CA948">
        <v>369</v>
      </c>
      <c r="CB948">
        <v>8233</v>
      </c>
      <c r="CC948">
        <v>1303</v>
      </c>
      <c r="CD948">
        <v>3141</v>
      </c>
      <c r="CE948">
        <v>6009</v>
      </c>
      <c r="CF948">
        <v>197</v>
      </c>
      <c r="CG948">
        <v>1749</v>
      </c>
      <c r="CH948">
        <v>227</v>
      </c>
      <c r="CI948">
        <v>1608</v>
      </c>
      <c r="CJ948">
        <v>2003</v>
      </c>
      <c r="CK948">
        <v>5227</v>
      </c>
      <c r="CL948">
        <v>5</v>
      </c>
      <c r="CM948">
        <v>4959</v>
      </c>
      <c r="CN948">
        <v>910</v>
      </c>
      <c r="CO948">
        <v>1647</v>
      </c>
      <c r="CP948">
        <v>2807</v>
      </c>
      <c r="CQ948">
        <v>99</v>
      </c>
      <c r="CR948">
        <v>1288</v>
      </c>
      <c r="CS948">
        <v>185</v>
      </c>
      <c r="CT948">
        <v>1142</v>
      </c>
      <c r="CV948">
        <v>46</v>
      </c>
    </row>
    <row r="949" spans="1:100" x14ac:dyDescent="0.3">
      <c r="A949" s="20" t="s">
        <v>5130</v>
      </c>
      <c r="B949" t="s">
        <v>806</v>
      </c>
      <c r="C949" t="s">
        <v>805</v>
      </c>
      <c r="D949">
        <v>1474</v>
      </c>
      <c r="E949" t="s">
        <v>13599</v>
      </c>
      <c r="F949">
        <v>1</v>
      </c>
      <c r="G949">
        <v>1</v>
      </c>
      <c r="H949">
        <v>532</v>
      </c>
      <c r="I949" s="20" t="s">
        <v>3907</v>
      </c>
      <c r="J949" s="20" t="s">
        <v>6256</v>
      </c>
      <c r="K949" s="21">
        <v>39031</v>
      </c>
      <c r="N949" t="s">
        <v>10039</v>
      </c>
      <c r="O949" t="s">
        <v>5000</v>
      </c>
      <c r="P949" t="s">
        <v>5001</v>
      </c>
      <c r="Q949" t="s">
        <v>4781</v>
      </c>
      <c r="R949">
        <v>3</v>
      </c>
      <c r="S949" t="s">
        <v>12</v>
      </c>
      <c r="T949">
        <v>2</v>
      </c>
      <c r="U949">
        <v>4</v>
      </c>
      <c r="V949">
        <v>0</v>
      </c>
      <c r="W949">
        <v>1</v>
      </c>
      <c r="X949">
        <v>3</v>
      </c>
      <c r="Y949">
        <v>5</v>
      </c>
      <c r="Z949">
        <v>0</v>
      </c>
      <c r="AA949">
        <v>2</v>
      </c>
      <c r="AC949" t="s">
        <v>12</v>
      </c>
      <c r="AD949" t="s">
        <v>10040</v>
      </c>
      <c r="AE949" t="s">
        <v>10041</v>
      </c>
      <c r="AF949" t="s">
        <v>10042</v>
      </c>
      <c r="AG949" t="s">
        <v>10043</v>
      </c>
      <c r="AH949" t="s">
        <v>10039</v>
      </c>
      <c r="AI949" t="s">
        <v>5000</v>
      </c>
      <c r="AJ949" t="s">
        <v>5001</v>
      </c>
      <c r="AK949">
        <v>32751</v>
      </c>
      <c r="AL949" t="s">
        <v>10044</v>
      </c>
      <c r="AM949" t="s">
        <v>12</v>
      </c>
      <c r="AO949" t="s">
        <v>10045</v>
      </c>
      <c r="AP949" t="s">
        <v>10046</v>
      </c>
      <c r="AR949">
        <v>1</v>
      </c>
      <c r="AS949">
        <v>0</v>
      </c>
      <c r="AT949">
        <v>1</v>
      </c>
      <c r="AU949">
        <v>0</v>
      </c>
      <c r="AW949" t="s">
        <v>4148</v>
      </c>
      <c r="AX949">
        <v>0</v>
      </c>
      <c r="AY949">
        <v>2006</v>
      </c>
      <c r="AZ949">
        <v>1</v>
      </c>
      <c r="BA949">
        <v>0</v>
      </c>
      <c r="BB949">
        <v>0</v>
      </c>
      <c r="BC949">
        <v>1474</v>
      </c>
      <c r="BD949">
        <v>2007</v>
      </c>
      <c r="BE949">
        <v>12</v>
      </c>
      <c r="BF949">
        <v>1</v>
      </c>
      <c r="BG949">
        <v>0</v>
      </c>
      <c r="BH949" t="s">
        <v>3873</v>
      </c>
      <c r="BI949">
        <v>1</v>
      </c>
      <c r="BJ949">
        <v>1</v>
      </c>
      <c r="BK949">
        <v>0.66666669999999995</v>
      </c>
      <c r="BL949">
        <v>1</v>
      </c>
      <c r="BM949">
        <v>2</v>
      </c>
      <c r="BN949">
        <v>322</v>
      </c>
      <c r="BO949">
        <v>1117</v>
      </c>
      <c r="BP949">
        <v>0</v>
      </c>
      <c r="BQ949">
        <v>541</v>
      </c>
      <c r="BR949">
        <v>73</v>
      </c>
      <c r="BS949">
        <v>198</v>
      </c>
      <c r="BT949">
        <v>298</v>
      </c>
      <c r="BU949">
        <v>10</v>
      </c>
      <c r="BV949">
        <v>126</v>
      </c>
      <c r="BW949">
        <v>12</v>
      </c>
      <c r="BX949">
        <v>108</v>
      </c>
      <c r="BY949">
        <v>4116</v>
      </c>
      <c r="BZ949">
        <v>15474</v>
      </c>
      <c r="CA949">
        <v>369</v>
      </c>
      <c r="CB949">
        <v>8233</v>
      </c>
      <c r="CC949">
        <v>1303</v>
      </c>
      <c r="CD949">
        <v>3141</v>
      </c>
      <c r="CE949">
        <v>6009</v>
      </c>
      <c r="CF949">
        <v>197</v>
      </c>
      <c r="CG949">
        <v>1749</v>
      </c>
      <c r="CH949">
        <v>227</v>
      </c>
      <c r="CI949">
        <v>1608</v>
      </c>
      <c r="CJ949">
        <v>2003</v>
      </c>
      <c r="CK949">
        <v>5227</v>
      </c>
      <c r="CL949">
        <v>5</v>
      </c>
      <c r="CM949">
        <v>4959</v>
      </c>
      <c r="CN949">
        <v>910</v>
      </c>
      <c r="CO949">
        <v>1647</v>
      </c>
      <c r="CP949">
        <v>2807</v>
      </c>
      <c r="CQ949">
        <v>99</v>
      </c>
      <c r="CR949">
        <v>1288</v>
      </c>
      <c r="CS949">
        <v>185</v>
      </c>
      <c r="CT949">
        <v>1142</v>
      </c>
      <c r="CU949">
        <v>0</v>
      </c>
      <c r="CV949">
        <v>46</v>
      </c>
    </row>
    <row r="950" spans="1:100" x14ac:dyDescent="0.3">
      <c r="A950" s="20" t="s">
        <v>5158</v>
      </c>
      <c r="B950" t="s">
        <v>3179</v>
      </c>
      <c r="C950" t="s">
        <v>3178</v>
      </c>
      <c r="D950">
        <v>1478</v>
      </c>
      <c r="E950" t="s">
        <v>13600</v>
      </c>
      <c r="F950">
        <v>1</v>
      </c>
      <c r="G950">
        <v>1</v>
      </c>
      <c r="H950">
        <v>813</v>
      </c>
      <c r="I950" s="20" t="s">
        <v>3922</v>
      </c>
      <c r="J950" s="21">
        <v>39669</v>
      </c>
      <c r="K950" s="21">
        <v>39791</v>
      </c>
      <c r="N950" t="s">
        <v>5042</v>
      </c>
      <c r="O950" t="s">
        <v>4262</v>
      </c>
      <c r="P950" t="s">
        <v>4263</v>
      </c>
      <c r="Q950" t="s">
        <v>4841</v>
      </c>
      <c r="R950">
        <v>1</v>
      </c>
      <c r="S950" t="s">
        <v>43</v>
      </c>
      <c r="T950">
        <v>0</v>
      </c>
      <c r="V950">
        <v>0</v>
      </c>
      <c r="W950">
        <v>1</v>
      </c>
      <c r="X950">
        <v>2</v>
      </c>
      <c r="Y950">
        <v>13</v>
      </c>
      <c r="Z950">
        <v>0</v>
      </c>
      <c r="AA950">
        <v>1</v>
      </c>
      <c r="AC950" t="s">
        <v>43</v>
      </c>
      <c r="AR950">
        <v>0</v>
      </c>
      <c r="AS950">
        <v>0</v>
      </c>
      <c r="AT950">
        <v>1</v>
      </c>
      <c r="AU950">
        <v>0</v>
      </c>
      <c r="AW950" t="s">
        <v>4148</v>
      </c>
      <c r="AX950">
        <v>0</v>
      </c>
      <c r="AY950">
        <v>2008</v>
      </c>
      <c r="AZ950">
        <v>1</v>
      </c>
      <c r="BA950">
        <v>0</v>
      </c>
      <c r="BB950">
        <v>0</v>
      </c>
      <c r="BC950">
        <v>1478</v>
      </c>
      <c r="BD950">
        <v>2008</v>
      </c>
      <c r="BE950">
        <v>12</v>
      </c>
      <c r="BF950">
        <v>0</v>
      </c>
      <c r="BG950">
        <v>0</v>
      </c>
      <c r="BH950" t="s">
        <v>3873</v>
      </c>
      <c r="BI950">
        <v>0</v>
      </c>
      <c r="BJ950">
        <v>0</v>
      </c>
      <c r="BK950">
        <v>0</v>
      </c>
      <c r="BL950">
        <v>1</v>
      </c>
      <c r="BN950">
        <v>387</v>
      </c>
      <c r="BO950">
        <v>1478</v>
      </c>
      <c r="BP950">
        <v>0</v>
      </c>
      <c r="BQ950">
        <v>644</v>
      </c>
      <c r="BR950">
        <v>75</v>
      </c>
      <c r="BS950">
        <v>179</v>
      </c>
      <c r="BT950">
        <v>286</v>
      </c>
      <c r="BU950">
        <v>10</v>
      </c>
      <c r="BV950">
        <v>127</v>
      </c>
      <c r="BW950">
        <v>26</v>
      </c>
      <c r="BX950">
        <v>155</v>
      </c>
      <c r="BY950">
        <v>4116</v>
      </c>
      <c r="BZ950">
        <v>15474</v>
      </c>
      <c r="CA950">
        <v>369</v>
      </c>
      <c r="CB950">
        <v>8233</v>
      </c>
      <c r="CC950">
        <v>1303</v>
      </c>
      <c r="CD950">
        <v>3141</v>
      </c>
      <c r="CE950">
        <v>6009</v>
      </c>
      <c r="CF950">
        <v>197</v>
      </c>
      <c r="CG950">
        <v>1749</v>
      </c>
      <c r="CH950">
        <v>227</v>
      </c>
      <c r="CI950">
        <v>1608</v>
      </c>
      <c r="CJ950">
        <v>2003</v>
      </c>
      <c r="CK950">
        <v>5227</v>
      </c>
      <c r="CL950">
        <v>5</v>
      </c>
      <c r="CM950">
        <v>4959</v>
      </c>
      <c r="CN950">
        <v>910</v>
      </c>
      <c r="CO950">
        <v>1647</v>
      </c>
      <c r="CP950">
        <v>2807</v>
      </c>
      <c r="CQ950">
        <v>99</v>
      </c>
      <c r="CR950">
        <v>1288</v>
      </c>
      <c r="CS950">
        <v>185</v>
      </c>
      <c r="CT950">
        <v>1142</v>
      </c>
      <c r="CV950">
        <v>46</v>
      </c>
    </row>
    <row r="951" spans="1:100" x14ac:dyDescent="0.3">
      <c r="A951" s="20" t="s">
        <v>3884</v>
      </c>
      <c r="B951" t="s">
        <v>3241</v>
      </c>
      <c r="C951" t="s">
        <v>3642</v>
      </c>
      <c r="D951">
        <v>1479</v>
      </c>
      <c r="E951" t="s">
        <v>13601</v>
      </c>
      <c r="F951">
        <v>2</v>
      </c>
      <c r="G951">
        <v>1</v>
      </c>
      <c r="H951">
        <v>103</v>
      </c>
      <c r="I951" s="20" t="s">
        <v>3884</v>
      </c>
      <c r="J951" s="21">
        <v>38509</v>
      </c>
      <c r="K951" s="21">
        <v>38570</v>
      </c>
      <c r="N951" t="s">
        <v>7140</v>
      </c>
      <c r="O951" t="s">
        <v>4685</v>
      </c>
      <c r="P951" t="s">
        <v>4686</v>
      </c>
      <c r="Q951" t="s">
        <v>4841</v>
      </c>
      <c r="R951">
        <v>2</v>
      </c>
      <c r="S951" t="s">
        <v>43</v>
      </c>
      <c r="T951">
        <v>0</v>
      </c>
      <c r="V951">
        <v>0</v>
      </c>
      <c r="W951">
        <v>1</v>
      </c>
      <c r="X951">
        <v>2</v>
      </c>
      <c r="Y951">
        <v>11</v>
      </c>
      <c r="Z951">
        <v>0</v>
      </c>
      <c r="AA951">
        <v>2</v>
      </c>
      <c r="AC951" t="s">
        <v>43</v>
      </c>
      <c r="AR951">
        <v>0</v>
      </c>
      <c r="AS951">
        <v>0</v>
      </c>
      <c r="AT951">
        <v>1</v>
      </c>
      <c r="AU951">
        <v>0</v>
      </c>
      <c r="AW951" t="s">
        <v>4148</v>
      </c>
      <c r="AX951">
        <v>0</v>
      </c>
      <c r="AY951">
        <v>2005</v>
      </c>
      <c r="AZ951">
        <v>1</v>
      </c>
      <c r="BA951">
        <v>0</v>
      </c>
      <c r="BB951">
        <v>0</v>
      </c>
      <c r="BC951">
        <v>1479</v>
      </c>
      <c r="BD951">
        <v>2005</v>
      </c>
      <c r="BE951">
        <v>10</v>
      </c>
      <c r="BF951">
        <v>0</v>
      </c>
      <c r="BG951">
        <v>0</v>
      </c>
      <c r="BH951" t="s">
        <v>3873</v>
      </c>
      <c r="BI951">
        <v>0</v>
      </c>
      <c r="BJ951">
        <v>0</v>
      </c>
      <c r="BK951">
        <v>0</v>
      </c>
      <c r="BL951">
        <v>1</v>
      </c>
      <c r="BN951">
        <v>262</v>
      </c>
      <c r="BO951">
        <v>691</v>
      </c>
      <c r="BP951">
        <v>1</v>
      </c>
      <c r="BQ951">
        <v>439</v>
      </c>
      <c r="BR951">
        <v>82</v>
      </c>
      <c r="BS951">
        <v>232</v>
      </c>
      <c r="BT951">
        <v>440</v>
      </c>
      <c r="BU951">
        <v>22</v>
      </c>
      <c r="BV951">
        <v>104</v>
      </c>
      <c r="BW951">
        <v>19</v>
      </c>
      <c r="BX951">
        <v>92</v>
      </c>
      <c r="BY951">
        <v>4116</v>
      </c>
      <c r="BZ951">
        <v>15474</v>
      </c>
      <c r="CA951">
        <v>369</v>
      </c>
      <c r="CB951">
        <v>8233</v>
      </c>
      <c r="CC951">
        <v>1303</v>
      </c>
      <c r="CD951">
        <v>3141</v>
      </c>
      <c r="CE951">
        <v>6009</v>
      </c>
      <c r="CF951">
        <v>197</v>
      </c>
      <c r="CG951">
        <v>1749</v>
      </c>
      <c r="CH951">
        <v>227</v>
      </c>
      <c r="CI951">
        <v>1608</v>
      </c>
      <c r="CJ951">
        <v>2003</v>
      </c>
      <c r="CK951">
        <v>5227</v>
      </c>
      <c r="CL951">
        <v>5</v>
      </c>
      <c r="CM951">
        <v>4959</v>
      </c>
      <c r="CN951">
        <v>910</v>
      </c>
      <c r="CO951">
        <v>1647</v>
      </c>
      <c r="CP951">
        <v>2807</v>
      </c>
      <c r="CQ951">
        <v>99</v>
      </c>
      <c r="CR951">
        <v>1288</v>
      </c>
      <c r="CS951">
        <v>185</v>
      </c>
      <c r="CT951">
        <v>1142</v>
      </c>
      <c r="CV951">
        <v>46</v>
      </c>
    </row>
    <row r="952" spans="1:100" x14ac:dyDescent="0.3">
      <c r="A952" s="20" t="s">
        <v>3990</v>
      </c>
      <c r="B952" t="s">
        <v>3241</v>
      </c>
      <c r="C952" t="s">
        <v>3240</v>
      </c>
      <c r="D952">
        <v>1479</v>
      </c>
      <c r="E952" t="s">
        <v>13601</v>
      </c>
      <c r="F952">
        <v>2</v>
      </c>
      <c r="G952">
        <v>2</v>
      </c>
      <c r="H952">
        <v>713</v>
      </c>
      <c r="I952" s="20" t="s">
        <v>3917</v>
      </c>
      <c r="J952" s="21">
        <v>39484</v>
      </c>
      <c r="K952" s="21">
        <v>39574</v>
      </c>
      <c r="N952" t="s">
        <v>7140</v>
      </c>
      <c r="O952" t="s">
        <v>4685</v>
      </c>
      <c r="P952" t="s">
        <v>4686</v>
      </c>
      <c r="Q952" t="s">
        <v>4781</v>
      </c>
      <c r="R952">
        <v>1</v>
      </c>
      <c r="S952" t="s">
        <v>43</v>
      </c>
      <c r="T952">
        <v>0</v>
      </c>
      <c r="V952">
        <v>0</v>
      </c>
      <c r="W952">
        <v>1</v>
      </c>
      <c r="X952">
        <v>2</v>
      </c>
      <c r="Y952">
        <v>11</v>
      </c>
      <c r="Z952">
        <v>0</v>
      </c>
      <c r="AA952">
        <v>1</v>
      </c>
      <c r="AC952" t="s">
        <v>43</v>
      </c>
      <c r="AR952">
        <v>0</v>
      </c>
      <c r="AS952">
        <v>0</v>
      </c>
      <c r="AT952">
        <v>1</v>
      </c>
      <c r="AU952">
        <v>0</v>
      </c>
      <c r="AW952" t="s">
        <v>4148</v>
      </c>
      <c r="AX952">
        <v>0</v>
      </c>
      <c r="AY952">
        <v>2008</v>
      </c>
      <c r="AZ952">
        <v>1</v>
      </c>
      <c r="BA952">
        <v>0</v>
      </c>
      <c r="BB952">
        <v>0</v>
      </c>
      <c r="BC952">
        <v>1479</v>
      </c>
      <c r="BD952">
        <v>2008</v>
      </c>
      <c r="BE952">
        <v>9</v>
      </c>
      <c r="BF952">
        <v>0</v>
      </c>
      <c r="BG952">
        <v>0</v>
      </c>
      <c r="BH952" t="s">
        <v>3873</v>
      </c>
      <c r="BI952">
        <v>0</v>
      </c>
      <c r="BJ952">
        <v>0</v>
      </c>
      <c r="BK952">
        <v>0</v>
      </c>
      <c r="BL952">
        <v>1</v>
      </c>
      <c r="BN952">
        <v>387</v>
      </c>
      <c r="BO952">
        <v>1478</v>
      </c>
      <c r="BP952">
        <v>0</v>
      </c>
      <c r="BQ952">
        <v>644</v>
      </c>
      <c r="BR952">
        <v>75</v>
      </c>
      <c r="BS952">
        <v>179</v>
      </c>
      <c r="BT952">
        <v>286</v>
      </c>
      <c r="BU952">
        <v>10</v>
      </c>
      <c r="BV952">
        <v>127</v>
      </c>
      <c r="BW952">
        <v>26</v>
      </c>
      <c r="BX952">
        <v>155</v>
      </c>
      <c r="BY952">
        <v>4116</v>
      </c>
      <c r="BZ952">
        <v>15474</v>
      </c>
      <c r="CA952">
        <v>369</v>
      </c>
      <c r="CB952">
        <v>8233</v>
      </c>
      <c r="CC952">
        <v>1303</v>
      </c>
      <c r="CD952">
        <v>3141</v>
      </c>
      <c r="CE952">
        <v>6009</v>
      </c>
      <c r="CF952">
        <v>197</v>
      </c>
      <c r="CG952">
        <v>1749</v>
      </c>
      <c r="CH952">
        <v>227</v>
      </c>
      <c r="CI952">
        <v>1608</v>
      </c>
      <c r="CJ952">
        <v>2003</v>
      </c>
      <c r="CK952">
        <v>5227</v>
      </c>
      <c r="CL952">
        <v>5</v>
      </c>
      <c r="CM952">
        <v>4959</v>
      </c>
      <c r="CN952">
        <v>910</v>
      </c>
      <c r="CO952">
        <v>1647</v>
      </c>
      <c r="CP952">
        <v>2807</v>
      </c>
      <c r="CQ952">
        <v>99</v>
      </c>
      <c r="CR952">
        <v>1288</v>
      </c>
      <c r="CS952">
        <v>185</v>
      </c>
      <c r="CT952">
        <v>1142</v>
      </c>
      <c r="CV952">
        <v>46</v>
      </c>
    </row>
    <row r="953" spans="1:100" x14ac:dyDescent="0.3">
      <c r="A953" s="20" t="s">
        <v>4312</v>
      </c>
      <c r="B953" t="s">
        <v>503</v>
      </c>
      <c r="C953" t="s">
        <v>680</v>
      </c>
      <c r="D953">
        <v>148</v>
      </c>
      <c r="E953" t="s">
        <v>13602</v>
      </c>
      <c r="F953">
        <v>3</v>
      </c>
      <c r="G953">
        <v>1</v>
      </c>
      <c r="H953">
        <v>443</v>
      </c>
      <c r="I953" s="20" t="s">
        <v>3900</v>
      </c>
      <c r="J953" s="20" t="s">
        <v>5742</v>
      </c>
      <c r="K953" s="20" t="s">
        <v>5743</v>
      </c>
      <c r="Q953" t="s">
        <v>4137</v>
      </c>
      <c r="R953">
        <v>8</v>
      </c>
      <c r="S953" t="s">
        <v>12</v>
      </c>
      <c r="T953">
        <v>1</v>
      </c>
      <c r="U953">
        <v>1</v>
      </c>
      <c r="V953">
        <v>0</v>
      </c>
      <c r="W953">
        <v>1</v>
      </c>
      <c r="X953">
        <v>6</v>
      </c>
      <c r="Y953">
        <v>17</v>
      </c>
      <c r="Z953">
        <v>0</v>
      </c>
      <c r="AA953">
        <v>73</v>
      </c>
      <c r="AC953" t="s">
        <v>12</v>
      </c>
      <c r="AD953" t="s">
        <v>5744</v>
      </c>
      <c r="AM953" t="s">
        <v>12</v>
      </c>
      <c r="AO953" t="s">
        <v>3748</v>
      </c>
      <c r="AP953" t="s">
        <v>3814</v>
      </c>
      <c r="AR953">
        <v>1</v>
      </c>
      <c r="AS953">
        <v>0</v>
      </c>
      <c r="AT953">
        <v>2</v>
      </c>
      <c r="AU953">
        <v>0.69314719999999996</v>
      </c>
      <c r="AV953" t="s">
        <v>5745</v>
      </c>
      <c r="AW953" t="s">
        <v>4148</v>
      </c>
      <c r="AX953">
        <v>0</v>
      </c>
      <c r="AY953">
        <v>2006</v>
      </c>
      <c r="AZ953">
        <v>1</v>
      </c>
      <c r="BA953">
        <v>0</v>
      </c>
      <c r="BB953">
        <v>0</v>
      </c>
      <c r="BC953">
        <v>148</v>
      </c>
      <c r="BD953">
        <v>2007</v>
      </c>
      <c r="BE953">
        <v>6</v>
      </c>
      <c r="BF953">
        <v>1</v>
      </c>
      <c r="BG953">
        <v>0</v>
      </c>
      <c r="BH953" t="s">
        <v>3873</v>
      </c>
      <c r="BI953">
        <v>1</v>
      </c>
      <c r="BJ953">
        <v>1</v>
      </c>
      <c r="BK953">
        <v>0.125</v>
      </c>
      <c r="BL953">
        <v>0.5</v>
      </c>
      <c r="BM953">
        <v>1</v>
      </c>
      <c r="BN953">
        <v>322</v>
      </c>
      <c r="BO953">
        <v>1117</v>
      </c>
      <c r="BP953">
        <v>0</v>
      </c>
      <c r="BQ953">
        <v>541</v>
      </c>
      <c r="BR953">
        <v>73</v>
      </c>
      <c r="BS953">
        <v>198</v>
      </c>
      <c r="BT953">
        <v>298</v>
      </c>
      <c r="BU953">
        <v>10</v>
      </c>
      <c r="BV953">
        <v>126</v>
      </c>
      <c r="BW953">
        <v>12</v>
      </c>
      <c r="BX953">
        <v>108</v>
      </c>
      <c r="BY953">
        <v>4116</v>
      </c>
      <c r="BZ953">
        <v>15474</v>
      </c>
      <c r="CA953">
        <v>369</v>
      </c>
      <c r="CB953">
        <v>8233</v>
      </c>
      <c r="CC953">
        <v>1303</v>
      </c>
      <c r="CD953">
        <v>3141</v>
      </c>
      <c r="CE953">
        <v>6009</v>
      </c>
      <c r="CF953">
        <v>197</v>
      </c>
      <c r="CG953">
        <v>1749</v>
      </c>
      <c r="CH953">
        <v>227</v>
      </c>
      <c r="CI953">
        <v>1608</v>
      </c>
      <c r="CJ953">
        <v>2003</v>
      </c>
      <c r="CK953">
        <v>5227</v>
      </c>
      <c r="CL953">
        <v>5</v>
      </c>
      <c r="CM953">
        <v>4959</v>
      </c>
      <c r="CN953">
        <v>910</v>
      </c>
      <c r="CO953">
        <v>1647</v>
      </c>
      <c r="CP953">
        <v>2807</v>
      </c>
      <c r="CQ953">
        <v>99</v>
      </c>
      <c r="CR953">
        <v>1288</v>
      </c>
      <c r="CS953">
        <v>185</v>
      </c>
      <c r="CT953">
        <v>1142</v>
      </c>
      <c r="CU953">
        <v>0</v>
      </c>
      <c r="CV953">
        <v>46</v>
      </c>
    </row>
    <row r="954" spans="1:100" x14ac:dyDescent="0.3">
      <c r="A954" s="20" t="s">
        <v>3965</v>
      </c>
      <c r="B954" t="s">
        <v>503</v>
      </c>
      <c r="C954" t="s">
        <v>502</v>
      </c>
      <c r="D954">
        <v>148</v>
      </c>
      <c r="E954" t="s">
        <v>13602</v>
      </c>
      <c r="F954">
        <v>3</v>
      </c>
      <c r="G954">
        <v>2</v>
      </c>
      <c r="H954">
        <v>1397</v>
      </c>
      <c r="I954" s="20" t="s">
        <v>3946</v>
      </c>
      <c r="J954" s="20" t="s">
        <v>5746</v>
      </c>
      <c r="K954" s="21">
        <v>40129</v>
      </c>
      <c r="N954" t="s">
        <v>4168</v>
      </c>
      <c r="O954" t="s">
        <v>4169</v>
      </c>
      <c r="P954" t="s">
        <v>4168</v>
      </c>
      <c r="Q954" t="s">
        <v>4137</v>
      </c>
      <c r="R954">
        <v>9</v>
      </c>
      <c r="S954" t="s">
        <v>12</v>
      </c>
      <c r="T954">
        <v>2</v>
      </c>
      <c r="U954">
        <v>4</v>
      </c>
      <c r="V954">
        <v>0</v>
      </c>
      <c r="W954">
        <v>1</v>
      </c>
      <c r="X954">
        <v>7</v>
      </c>
      <c r="Y954">
        <v>27</v>
      </c>
      <c r="Z954">
        <v>1</v>
      </c>
      <c r="AA954">
        <v>84</v>
      </c>
      <c r="AC954" t="s">
        <v>12</v>
      </c>
      <c r="AD954" t="s">
        <v>5747</v>
      </c>
      <c r="AE954" t="s">
        <v>5748</v>
      </c>
      <c r="AF954" t="s">
        <v>5749</v>
      </c>
      <c r="AH954" t="s">
        <v>4168</v>
      </c>
      <c r="AI954" t="s">
        <v>4169</v>
      </c>
      <c r="AJ954" t="s">
        <v>4168</v>
      </c>
      <c r="AK954">
        <v>10088</v>
      </c>
      <c r="AL954" t="s">
        <v>5750</v>
      </c>
      <c r="AM954" t="s">
        <v>12</v>
      </c>
      <c r="AN954" t="s">
        <v>504</v>
      </c>
      <c r="AO954" t="s">
        <v>5751</v>
      </c>
      <c r="AP954" t="s">
        <v>5752</v>
      </c>
      <c r="AR954">
        <v>1</v>
      </c>
      <c r="AS954">
        <v>0</v>
      </c>
      <c r="AT954">
        <v>3</v>
      </c>
      <c r="AU954">
        <v>1.0986119999999999</v>
      </c>
      <c r="AV954" t="s">
        <v>5753</v>
      </c>
      <c r="AW954" t="s">
        <v>4148</v>
      </c>
      <c r="AX954">
        <v>0</v>
      </c>
      <c r="AY954">
        <v>2009</v>
      </c>
      <c r="AZ954">
        <v>1</v>
      </c>
      <c r="BA954">
        <v>0</v>
      </c>
      <c r="BB954">
        <v>0</v>
      </c>
      <c r="BC954">
        <v>148</v>
      </c>
      <c r="BD954">
        <v>2011</v>
      </c>
      <c r="BE954">
        <v>3</v>
      </c>
      <c r="BF954">
        <v>1</v>
      </c>
      <c r="BG954">
        <v>0</v>
      </c>
      <c r="BH954" t="s">
        <v>3873</v>
      </c>
      <c r="BI954">
        <v>1</v>
      </c>
      <c r="BJ954">
        <v>1</v>
      </c>
      <c r="BK954">
        <v>0.22222220000000001</v>
      </c>
      <c r="BL954">
        <v>0.3333333</v>
      </c>
      <c r="BM954">
        <v>2</v>
      </c>
      <c r="BN954">
        <v>473</v>
      </c>
      <c r="BO954">
        <v>1773</v>
      </c>
      <c r="BP954">
        <v>104</v>
      </c>
      <c r="BQ954">
        <v>1060</v>
      </c>
      <c r="BR954">
        <v>167</v>
      </c>
      <c r="BS954">
        <v>371</v>
      </c>
      <c r="BT954">
        <v>701</v>
      </c>
      <c r="BU954">
        <v>15</v>
      </c>
      <c r="BV954">
        <v>237</v>
      </c>
      <c r="BW954">
        <v>38</v>
      </c>
      <c r="BX954">
        <v>212</v>
      </c>
      <c r="BY954">
        <v>4116</v>
      </c>
      <c r="BZ954">
        <v>15474</v>
      </c>
      <c r="CA954">
        <v>369</v>
      </c>
      <c r="CB954">
        <v>8233</v>
      </c>
      <c r="CC954">
        <v>1303</v>
      </c>
      <c r="CD954">
        <v>3141</v>
      </c>
      <c r="CE954">
        <v>6009</v>
      </c>
      <c r="CF954">
        <v>197</v>
      </c>
      <c r="CG954">
        <v>1749</v>
      </c>
      <c r="CH954">
        <v>227</v>
      </c>
      <c r="CI954">
        <v>1608</v>
      </c>
      <c r="CJ954">
        <v>2003</v>
      </c>
      <c r="CK954">
        <v>5227</v>
      </c>
      <c r="CL954">
        <v>5</v>
      </c>
      <c r="CM954">
        <v>4959</v>
      </c>
      <c r="CN954">
        <v>910</v>
      </c>
      <c r="CO954">
        <v>1647</v>
      </c>
      <c r="CP954">
        <v>2807</v>
      </c>
      <c r="CQ954">
        <v>99</v>
      </c>
      <c r="CR954">
        <v>1288</v>
      </c>
      <c r="CS954">
        <v>185</v>
      </c>
      <c r="CT954">
        <v>1142</v>
      </c>
      <c r="CU954">
        <v>0.5</v>
      </c>
      <c r="CV954">
        <v>46</v>
      </c>
    </row>
    <row r="955" spans="1:100" x14ac:dyDescent="0.3">
      <c r="A955" s="21">
        <v>41284</v>
      </c>
      <c r="B955" t="s">
        <v>503</v>
      </c>
      <c r="C955" t="s">
        <v>1926</v>
      </c>
      <c r="D955">
        <v>148</v>
      </c>
      <c r="E955" t="s">
        <v>13602</v>
      </c>
      <c r="F955">
        <v>3</v>
      </c>
      <c r="G955">
        <v>3</v>
      </c>
      <c r="H955">
        <v>2218</v>
      </c>
      <c r="I955" s="20" t="s">
        <v>3994</v>
      </c>
      <c r="J955" s="21">
        <v>40886</v>
      </c>
      <c r="K955" s="20" t="s">
        <v>4929</v>
      </c>
      <c r="N955" t="s">
        <v>4168</v>
      </c>
      <c r="O955" t="s">
        <v>4169</v>
      </c>
      <c r="P955" t="s">
        <v>4168</v>
      </c>
      <c r="Q955" t="s">
        <v>4137</v>
      </c>
      <c r="R955">
        <v>9</v>
      </c>
      <c r="S955" t="s">
        <v>12</v>
      </c>
      <c r="T955">
        <v>2</v>
      </c>
      <c r="U955">
        <v>2</v>
      </c>
      <c r="V955">
        <v>0</v>
      </c>
      <c r="W955">
        <v>1</v>
      </c>
      <c r="X955">
        <v>8</v>
      </c>
      <c r="Y955">
        <v>28</v>
      </c>
      <c r="Z955">
        <v>0</v>
      </c>
      <c r="AA955">
        <v>80</v>
      </c>
      <c r="AC955" t="s">
        <v>12</v>
      </c>
      <c r="AD955" t="s">
        <v>5047</v>
      </c>
      <c r="AE955" t="s">
        <v>5754</v>
      </c>
      <c r="AF955" t="s">
        <v>5755</v>
      </c>
      <c r="AH955" t="s">
        <v>4168</v>
      </c>
      <c r="AI955" t="s">
        <v>4169</v>
      </c>
      <c r="AJ955" t="s">
        <v>4168</v>
      </c>
      <c r="AK955">
        <v>10022</v>
      </c>
      <c r="AL955" t="s">
        <v>5750</v>
      </c>
      <c r="AM955" t="s">
        <v>12</v>
      </c>
      <c r="AO955" t="s">
        <v>5756</v>
      </c>
      <c r="AP955" t="s">
        <v>5757</v>
      </c>
      <c r="AR955">
        <v>1</v>
      </c>
      <c r="AS955">
        <v>0</v>
      </c>
      <c r="AT955">
        <v>3</v>
      </c>
      <c r="AU955">
        <v>1.0986119999999999</v>
      </c>
      <c r="AV955" t="s">
        <v>5753</v>
      </c>
      <c r="AW955" t="s">
        <v>4148</v>
      </c>
      <c r="AX955">
        <v>0</v>
      </c>
      <c r="AY955">
        <v>2011</v>
      </c>
      <c r="AZ955">
        <v>1</v>
      </c>
      <c r="BA955">
        <v>0</v>
      </c>
      <c r="BB955">
        <v>0</v>
      </c>
      <c r="BC955">
        <v>148</v>
      </c>
      <c r="BD955">
        <v>2013</v>
      </c>
      <c r="BE955">
        <v>10</v>
      </c>
      <c r="BF955">
        <v>1</v>
      </c>
      <c r="BG955">
        <v>0</v>
      </c>
      <c r="BH955" t="s">
        <v>3873</v>
      </c>
      <c r="BI955">
        <v>1</v>
      </c>
      <c r="BJ955">
        <v>1</v>
      </c>
      <c r="BK955">
        <v>0.22222220000000001</v>
      </c>
      <c r="BL955">
        <v>0.3333333</v>
      </c>
      <c r="BM955">
        <v>1</v>
      </c>
      <c r="BN955">
        <v>428</v>
      </c>
      <c r="BO955">
        <v>2020</v>
      </c>
      <c r="BP955">
        <v>74</v>
      </c>
      <c r="BQ955">
        <v>971</v>
      </c>
      <c r="BR955">
        <v>158</v>
      </c>
      <c r="BS955">
        <v>398</v>
      </c>
      <c r="BT955">
        <v>849</v>
      </c>
      <c r="BU955">
        <v>15</v>
      </c>
      <c r="BV955">
        <v>199</v>
      </c>
      <c r="BW955">
        <v>15</v>
      </c>
      <c r="BX955">
        <v>177</v>
      </c>
      <c r="BY955">
        <v>4116</v>
      </c>
      <c r="BZ955">
        <v>15474</v>
      </c>
      <c r="CA955">
        <v>369</v>
      </c>
      <c r="CB955">
        <v>8233</v>
      </c>
      <c r="CC955">
        <v>1303</v>
      </c>
      <c r="CD955">
        <v>3141</v>
      </c>
      <c r="CE955">
        <v>6009</v>
      </c>
      <c r="CF955">
        <v>197</v>
      </c>
      <c r="CG955">
        <v>1749</v>
      </c>
      <c r="CH955">
        <v>227</v>
      </c>
      <c r="CI955">
        <v>1608</v>
      </c>
      <c r="CJ955">
        <v>2003</v>
      </c>
      <c r="CK955">
        <v>5227</v>
      </c>
      <c r="CL955">
        <v>5</v>
      </c>
      <c r="CM955">
        <v>4959</v>
      </c>
      <c r="CN955">
        <v>910</v>
      </c>
      <c r="CO955">
        <v>1647</v>
      </c>
      <c r="CP955">
        <v>2807</v>
      </c>
      <c r="CQ955">
        <v>99</v>
      </c>
      <c r="CR955">
        <v>1288</v>
      </c>
      <c r="CS955">
        <v>185</v>
      </c>
      <c r="CT955">
        <v>1142</v>
      </c>
      <c r="CU955">
        <v>0</v>
      </c>
      <c r="CV955">
        <v>46</v>
      </c>
    </row>
    <row r="956" spans="1:100" x14ac:dyDescent="0.3">
      <c r="A956" s="21">
        <v>39244</v>
      </c>
      <c r="B956" t="s">
        <v>426</v>
      </c>
      <c r="C956" t="s">
        <v>3417</v>
      </c>
      <c r="D956">
        <v>1480</v>
      </c>
      <c r="E956" t="s">
        <v>13603</v>
      </c>
      <c r="F956">
        <v>2</v>
      </c>
      <c r="G956">
        <v>1</v>
      </c>
      <c r="H956">
        <v>495</v>
      </c>
      <c r="I956" s="20" t="s">
        <v>3906</v>
      </c>
      <c r="J956" s="20" t="s">
        <v>10047</v>
      </c>
      <c r="K956" s="20" t="s">
        <v>7884</v>
      </c>
      <c r="N956" t="s">
        <v>10048</v>
      </c>
      <c r="O956" t="s">
        <v>4142</v>
      </c>
      <c r="P956" t="s">
        <v>4143</v>
      </c>
      <c r="Q956" t="s">
        <v>4841</v>
      </c>
      <c r="R956">
        <v>1</v>
      </c>
      <c r="S956" t="s">
        <v>43</v>
      </c>
      <c r="T956">
        <v>0</v>
      </c>
      <c r="V956">
        <v>0</v>
      </c>
      <c r="W956">
        <v>1</v>
      </c>
      <c r="X956">
        <v>1</v>
      </c>
      <c r="Y956">
        <v>0</v>
      </c>
      <c r="Z956">
        <v>0</v>
      </c>
      <c r="AA956">
        <v>1</v>
      </c>
      <c r="AC956" t="s">
        <v>43</v>
      </c>
      <c r="AR956">
        <v>0</v>
      </c>
      <c r="AS956">
        <v>0</v>
      </c>
      <c r="AT956">
        <v>1</v>
      </c>
      <c r="AU956">
        <v>0</v>
      </c>
      <c r="AW956" t="s">
        <v>4148</v>
      </c>
      <c r="AX956">
        <v>0</v>
      </c>
      <c r="AY956">
        <v>2007</v>
      </c>
      <c r="AZ956">
        <v>1</v>
      </c>
      <c r="BA956">
        <v>0</v>
      </c>
      <c r="BB956">
        <v>0</v>
      </c>
      <c r="BC956">
        <v>1480</v>
      </c>
      <c r="BD956">
        <v>2007</v>
      </c>
      <c r="BE956">
        <v>11</v>
      </c>
      <c r="BF956">
        <v>0</v>
      </c>
      <c r="BG956">
        <v>0</v>
      </c>
      <c r="BH956" t="s">
        <v>3873</v>
      </c>
      <c r="BI956">
        <v>0</v>
      </c>
      <c r="BJ956">
        <v>0</v>
      </c>
      <c r="BK956">
        <v>0</v>
      </c>
      <c r="BL956">
        <v>1</v>
      </c>
      <c r="BN956">
        <v>322</v>
      </c>
      <c r="BO956">
        <v>1117</v>
      </c>
      <c r="BP956">
        <v>0</v>
      </c>
      <c r="BQ956">
        <v>541</v>
      </c>
      <c r="BR956">
        <v>73</v>
      </c>
      <c r="BS956">
        <v>198</v>
      </c>
      <c r="BT956">
        <v>298</v>
      </c>
      <c r="BU956">
        <v>10</v>
      </c>
      <c r="BV956">
        <v>126</v>
      </c>
      <c r="BW956">
        <v>12</v>
      </c>
      <c r="BX956">
        <v>108</v>
      </c>
      <c r="BY956">
        <v>4116</v>
      </c>
      <c r="BZ956">
        <v>15474</v>
      </c>
      <c r="CA956">
        <v>369</v>
      </c>
      <c r="CB956">
        <v>8233</v>
      </c>
      <c r="CC956">
        <v>1303</v>
      </c>
      <c r="CD956">
        <v>3141</v>
      </c>
      <c r="CE956">
        <v>6009</v>
      </c>
      <c r="CF956">
        <v>197</v>
      </c>
      <c r="CG956">
        <v>1749</v>
      </c>
      <c r="CH956">
        <v>227</v>
      </c>
      <c r="CI956">
        <v>1608</v>
      </c>
      <c r="CJ956">
        <v>2003</v>
      </c>
      <c r="CK956">
        <v>5227</v>
      </c>
      <c r="CL956">
        <v>5</v>
      </c>
      <c r="CM956">
        <v>4959</v>
      </c>
      <c r="CN956">
        <v>910</v>
      </c>
      <c r="CO956">
        <v>1647</v>
      </c>
      <c r="CP956">
        <v>2807</v>
      </c>
      <c r="CQ956">
        <v>99</v>
      </c>
      <c r="CR956">
        <v>1288</v>
      </c>
      <c r="CS956">
        <v>185</v>
      </c>
      <c r="CT956">
        <v>1142</v>
      </c>
      <c r="CV956">
        <v>46</v>
      </c>
    </row>
    <row r="957" spans="1:100" x14ac:dyDescent="0.3">
      <c r="A957" s="21">
        <v>40675</v>
      </c>
      <c r="B957" t="s">
        <v>426</v>
      </c>
      <c r="C957" t="s">
        <v>425</v>
      </c>
      <c r="D957">
        <v>1480</v>
      </c>
      <c r="E957" t="s">
        <v>13603</v>
      </c>
      <c r="F957">
        <v>2</v>
      </c>
      <c r="G957">
        <v>2</v>
      </c>
      <c r="H957">
        <v>1631</v>
      </c>
      <c r="I957" s="21">
        <v>40941</v>
      </c>
      <c r="J957" s="21">
        <v>40278</v>
      </c>
      <c r="K957" s="21">
        <v>40400</v>
      </c>
      <c r="N957" t="s">
        <v>10048</v>
      </c>
      <c r="O957" t="s">
        <v>4142</v>
      </c>
      <c r="P957" t="s">
        <v>4143</v>
      </c>
      <c r="Q957" t="s">
        <v>4841</v>
      </c>
      <c r="R957">
        <v>2</v>
      </c>
      <c r="S957" t="s">
        <v>12</v>
      </c>
      <c r="T957">
        <v>2</v>
      </c>
      <c r="U957">
        <v>2</v>
      </c>
      <c r="V957">
        <v>0</v>
      </c>
      <c r="W957">
        <v>1</v>
      </c>
      <c r="X957">
        <v>1</v>
      </c>
      <c r="Y957">
        <v>0</v>
      </c>
      <c r="Z957">
        <v>0</v>
      </c>
      <c r="AA957">
        <v>2</v>
      </c>
      <c r="AC957" t="s">
        <v>12</v>
      </c>
      <c r="AD957" t="s">
        <v>10049</v>
      </c>
      <c r="AM957" t="s">
        <v>12</v>
      </c>
      <c r="AN957" t="s">
        <v>306</v>
      </c>
      <c r="AO957" t="s">
        <v>369</v>
      </c>
      <c r="AP957" t="s">
        <v>10050</v>
      </c>
      <c r="AR957">
        <v>1</v>
      </c>
      <c r="AS957">
        <v>0</v>
      </c>
      <c r="AT957">
        <v>1</v>
      </c>
      <c r="AU957">
        <v>0</v>
      </c>
      <c r="AW957" t="s">
        <v>4148</v>
      </c>
      <c r="AX957">
        <v>0</v>
      </c>
      <c r="AY957">
        <v>2010</v>
      </c>
      <c r="AZ957">
        <v>1</v>
      </c>
      <c r="BA957">
        <v>0</v>
      </c>
      <c r="BB957">
        <v>0</v>
      </c>
      <c r="BC957">
        <v>1480</v>
      </c>
      <c r="BD957">
        <v>2011</v>
      </c>
      <c r="BE957">
        <v>12</v>
      </c>
      <c r="BF957">
        <v>1</v>
      </c>
      <c r="BG957">
        <v>0</v>
      </c>
      <c r="BH957" t="s">
        <v>3873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473</v>
      </c>
      <c r="BO957">
        <v>1773</v>
      </c>
      <c r="BP957">
        <v>104</v>
      </c>
      <c r="BQ957">
        <v>1060</v>
      </c>
      <c r="BR957">
        <v>167</v>
      </c>
      <c r="BS957">
        <v>371</v>
      </c>
      <c r="BT957">
        <v>701</v>
      </c>
      <c r="BU957">
        <v>15</v>
      </c>
      <c r="BV957">
        <v>237</v>
      </c>
      <c r="BW957">
        <v>38</v>
      </c>
      <c r="BX957">
        <v>212</v>
      </c>
      <c r="BY957">
        <v>4116</v>
      </c>
      <c r="BZ957">
        <v>15474</v>
      </c>
      <c r="CA957">
        <v>369</v>
      </c>
      <c r="CB957">
        <v>8233</v>
      </c>
      <c r="CC957">
        <v>1303</v>
      </c>
      <c r="CD957">
        <v>3141</v>
      </c>
      <c r="CE957">
        <v>6009</v>
      </c>
      <c r="CF957">
        <v>197</v>
      </c>
      <c r="CG957">
        <v>1749</v>
      </c>
      <c r="CH957">
        <v>227</v>
      </c>
      <c r="CI957">
        <v>1608</v>
      </c>
      <c r="CJ957">
        <v>2003</v>
      </c>
      <c r="CK957">
        <v>5227</v>
      </c>
      <c r="CL957">
        <v>5</v>
      </c>
      <c r="CM957">
        <v>4959</v>
      </c>
      <c r="CN957">
        <v>910</v>
      </c>
      <c r="CO957">
        <v>1647</v>
      </c>
      <c r="CP957">
        <v>2807</v>
      </c>
      <c r="CQ957">
        <v>99</v>
      </c>
      <c r="CR957">
        <v>1288</v>
      </c>
      <c r="CS957">
        <v>185</v>
      </c>
      <c r="CT957">
        <v>1142</v>
      </c>
      <c r="CU957">
        <v>0</v>
      </c>
      <c r="CV957">
        <v>46</v>
      </c>
    </row>
    <row r="958" spans="1:100" x14ac:dyDescent="0.3">
      <c r="A958" s="20" t="s">
        <v>4929</v>
      </c>
      <c r="B958" t="s">
        <v>1204</v>
      </c>
      <c r="C958" t="s">
        <v>2786</v>
      </c>
      <c r="D958">
        <v>14801</v>
      </c>
      <c r="E958" t="s">
        <v>13604</v>
      </c>
      <c r="F958">
        <v>2</v>
      </c>
      <c r="G958">
        <v>1</v>
      </c>
      <c r="H958">
        <v>1556</v>
      </c>
      <c r="I958" s="21">
        <v>40797</v>
      </c>
      <c r="J958" s="20" t="s">
        <v>7458</v>
      </c>
      <c r="K958" s="20" t="s">
        <v>7459</v>
      </c>
      <c r="N958" t="s">
        <v>6451</v>
      </c>
      <c r="O958" t="s">
        <v>5018</v>
      </c>
      <c r="P958" t="s">
        <v>5019</v>
      </c>
      <c r="Q958" t="s">
        <v>4841</v>
      </c>
      <c r="R958">
        <v>2</v>
      </c>
      <c r="S958" t="s">
        <v>43</v>
      </c>
      <c r="T958">
        <v>0</v>
      </c>
      <c r="V958">
        <v>0</v>
      </c>
      <c r="W958">
        <v>1</v>
      </c>
      <c r="X958">
        <v>4</v>
      </c>
      <c r="Y958">
        <v>5</v>
      </c>
      <c r="Z958">
        <v>0</v>
      </c>
      <c r="AA958">
        <v>20</v>
      </c>
      <c r="AC958" t="s">
        <v>43</v>
      </c>
      <c r="AR958">
        <v>0</v>
      </c>
      <c r="AS958">
        <v>0</v>
      </c>
      <c r="AT958">
        <v>3</v>
      </c>
      <c r="AU958">
        <v>1.0986119999999999</v>
      </c>
      <c r="AV958" t="s">
        <v>12104</v>
      </c>
      <c r="AW958" t="s">
        <v>4148</v>
      </c>
      <c r="AX958">
        <v>0</v>
      </c>
      <c r="AY958">
        <v>2010</v>
      </c>
      <c r="AZ958">
        <v>1</v>
      </c>
      <c r="BA958">
        <v>0</v>
      </c>
      <c r="BB958">
        <v>0</v>
      </c>
      <c r="BC958">
        <v>14801</v>
      </c>
      <c r="BD958">
        <v>2011</v>
      </c>
      <c r="BE958">
        <v>9</v>
      </c>
      <c r="BF958">
        <v>0</v>
      </c>
      <c r="BG958">
        <v>0</v>
      </c>
      <c r="BH958" t="s">
        <v>3873</v>
      </c>
      <c r="BI958">
        <v>0</v>
      </c>
      <c r="BJ958">
        <v>0</v>
      </c>
      <c r="BK958">
        <v>0</v>
      </c>
      <c r="BL958">
        <v>0.3333333</v>
      </c>
      <c r="BN958">
        <v>473</v>
      </c>
      <c r="BO958">
        <v>1773</v>
      </c>
      <c r="BP958">
        <v>104</v>
      </c>
      <c r="BQ958">
        <v>1060</v>
      </c>
      <c r="BR958">
        <v>167</v>
      </c>
      <c r="BS958">
        <v>371</v>
      </c>
      <c r="BT958">
        <v>701</v>
      </c>
      <c r="BU958">
        <v>15</v>
      </c>
      <c r="BV958">
        <v>237</v>
      </c>
      <c r="BW958">
        <v>38</v>
      </c>
      <c r="BX958">
        <v>212</v>
      </c>
      <c r="BY958">
        <v>4116</v>
      </c>
      <c r="BZ958">
        <v>15474</v>
      </c>
      <c r="CA958">
        <v>369</v>
      </c>
      <c r="CB958">
        <v>8233</v>
      </c>
      <c r="CC958">
        <v>1303</v>
      </c>
      <c r="CD958">
        <v>3141</v>
      </c>
      <c r="CE958">
        <v>6009</v>
      </c>
      <c r="CF958">
        <v>197</v>
      </c>
      <c r="CG958">
        <v>1749</v>
      </c>
      <c r="CH958">
        <v>227</v>
      </c>
      <c r="CI958">
        <v>1608</v>
      </c>
      <c r="CJ958">
        <v>2003</v>
      </c>
      <c r="CK958">
        <v>5227</v>
      </c>
      <c r="CL958">
        <v>5</v>
      </c>
      <c r="CM958">
        <v>4959</v>
      </c>
      <c r="CN958">
        <v>910</v>
      </c>
      <c r="CO958">
        <v>1647</v>
      </c>
      <c r="CP958">
        <v>2807</v>
      </c>
      <c r="CQ958">
        <v>99</v>
      </c>
      <c r="CR958">
        <v>1288</v>
      </c>
      <c r="CS958">
        <v>185</v>
      </c>
      <c r="CT958">
        <v>1142</v>
      </c>
      <c r="CV958">
        <v>46</v>
      </c>
    </row>
    <row r="959" spans="1:100" x14ac:dyDescent="0.3">
      <c r="A959" s="20" t="s">
        <v>5212</v>
      </c>
      <c r="B959" t="s">
        <v>1204</v>
      </c>
      <c r="C959" t="s">
        <v>1203</v>
      </c>
      <c r="D959">
        <v>14801</v>
      </c>
      <c r="E959" t="s">
        <v>13604</v>
      </c>
      <c r="F959">
        <v>2</v>
      </c>
      <c r="G959">
        <v>2</v>
      </c>
      <c r="H959">
        <v>2292</v>
      </c>
      <c r="I959" s="20" t="s">
        <v>3998</v>
      </c>
      <c r="J959" s="20" t="s">
        <v>5606</v>
      </c>
      <c r="K959" s="20" t="s">
        <v>5607</v>
      </c>
      <c r="N959" t="s">
        <v>6451</v>
      </c>
      <c r="O959" t="s">
        <v>5018</v>
      </c>
      <c r="P959" t="s">
        <v>5019</v>
      </c>
      <c r="Q959" t="s">
        <v>4841</v>
      </c>
      <c r="R959">
        <v>3</v>
      </c>
      <c r="S959" t="s">
        <v>12</v>
      </c>
      <c r="T959">
        <v>2</v>
      </c>
      <c r="U959">
        <v>2</v>
      </c>
      <c r="V959">
        <v>0</v>
      </c>
      <c r="W959">
        <v>1</v>
      </c>
      <c r="X959">
        <v>2</v>
      </c>
      <c r="Y959">
        <v>5</v>
      </c>
      <c r="Z959">
        <v>0</v>
      </c>
      <c r="AA959">
        <v>14</v>
      </c>
      <c r="AC959" t="s">
        <v>43</v>
      </c>
      <c r="AO959" t="s">
        <v>12105</v>
      </c>
      <c r="AR959">
        <v>1</v>
      </c>
      <c r="AS959">
        <v>0</v>
      </c>
      <c r="AT959">
        <v>2</v>
      </c>
      <c r="AU959">
        <v>0.69314719999999996</v>
      </c>
      <c r="AV959" t="s">
        <v>12106</v>
      </c>
      <c r="AW959" t="s">
        <v>4148</v>
      </c>
      <c r="AX959">
        <v>0</v>
      </c>
      <c r="AY959">
        <v>2013</v>
      </c>
      <c r="AZ959">
        <v>1</v>
      </c>
      <c r="BA959">
        <v>0</v>
      </c>
      <c r="BB959">
        <v>0</v>
      </c>
      <c r="BC959">
        <v>14801</v>
      </c>
      <c r="BD959">
        <v>2013</v>
      </c>
      <c r="BE959">
        <v>12</v>
      </c>
      <c r="BF959">
        <v>1</v>
      </c>
      <c r="BG959">
        <v>0</v>
      </c>
      <c r="BH959" t="s">
        <v>3873</v>
      </c>
      <c r="BI959">
        <v>1</v>
      </c>
      <c r="BJ959">
        <v>0</v>
      </c>
      <c r="BK959">
        <v>0.66666669999999995</v>
      </c>
      <c r="BL959">
        <v>0.5</v>
      </c>
      <c r="BM959">
        <v>1</v>
      </c>
      <c r="BN959">
        <v>428</v>
      </c>
      <c r="BO959">
        <v>2020</v>
      </c>
      <c r="BP959">
        <v>74</v>
      </c>
      <c r="BQ959">
        <v>971</v>
      </c>
      <c r="BR959">
        <v>158</v>
      </c>
      <c r="BS959">
        <v>398</v>
      </c>
      <c r="BT959">
        <v>849</v>
      </c>
      <c r="BU959">
        <v>15</v>
      </c>
      <c r="BV959">
        <v>199</v>
      </c>
      <c r="BW959">
        <v>15</v>
      </c>
      <c r="BX959">
        <v>177</v>
      </c>
      <c r="BY959">
        <v>4116</v>
      </c>
      <c r="BZ959">
        <v>15474</v>
      </c>
      <c r="CA959">
        <v>369</v>
      </c>
      <c r="CB959">
        <v>8233</v>
      </c>
      <c r="CC959">
        <v>1303</v>
      </c>
      <c r="CD959">
        <v>3141</v>
      </c>
      <c r="CE959">
        <v>6009</v>
      </c>
      <c r="CF959">
        <v>197</v>
      </c>
      <c r="CG959">
        <v>1749</v>
      </c>
      <c r="CH959">
        <v>227</v>
      </c>
      <c r="CI959">
        <v>1608</v>
      </c>
      <c r="CJ959">
        <v>2003</v>
      </c>
      <c r="CK959">
        <v>5227</v>
      </c>
      <c r="CL959">
        <v>5</v>
      </c>
      <c r="CM959">
        <v>4959</v>
      </c>
      <c r="CN959">
        <v>910</v>
      </c>
      <c r="CO959">
        <v>1647</v>
      </c>
      <c r="CP959">
        <v>2807</v>
      </c>
      <c r="CQ959">
        <v>99</v>
      </c>
      <c r="CR959">
        <v>1288</v>
      </c>
      <c r="CS959">
        <v>185</v>
      </c>
      <c r="CT959">
        <v>1142</v>
      </c>
      <c r="CU959">
        <v>0</v>
      </c>
      <c r="CV959">
        <v>46</v>
      </c>
    </row>
    <row r="960" spans="1:100" x14ac:dyDescent="0.3">
      <c r="A960" s="20" t="s">
        <v>5939</v>
      </c>
      <c r="B960" t="s">
        <v>1507</v>
      </c>
      <c r="C960" t="s">
        <v>1506</v>
      </c>
      <c r="D960">
        <v>14819</v>
      </c>
      <c r="E960" t="s">
        <v>13605</v>
      </c>
      <c r="F960">
        <v>1</v>
      </c>
      <c r="G960">
        <v>1</v>
      </c>
      <c r="H960">
        <v>2458</v>
      </c>
      <c r="I960" s="20" t="s">
        <v>4004</v>
      </c>
      <c r="J960" s="21">
        <v>41339</v>
      </c>
      <c r="K960" s="21">
        <v>41461</v>
      </c>
      <c r="N960" t="s">
        <v>4898</v>
      </c>
      <c r="O960" t="s">
        <v>4628</v>
      </c>
      <c r="P960" t="s">
        <v>4629</v>
      </c>
      <c r="Q960" t="s">
        <v>4522</v>
      </c>
      <c r="R960">
        <v>2</v>
      </c>
      <c r="S960" t="s">
        <v>12</v>
      </c>
      <c r="T960">
        <v>1</v>
      </c>
      <c r="U960">
        <v>1</v>
      </c>
      <c r="V960">
        <v>0</v>
      </c>
      <c r="W960">
        <v>1</v>
      </c>
      <c r="X960">
        <v>6</v>
      </c>
      <c r="Y960">
        <v>0</v>
      </c>
      <c r="Z960">
        <v>0</v>
      </c>
      <c r="AA960">
        <v>13</v>
      </c>
      <c r="AC960" t="s">
        <v>12</v>
      </c>
      <c r="AD960" t="s">
        <v>5168</v>
      </c>
      <c r="AM960" t="s">
        <v>12</v>
      </c>
      <c r="AO960" t="s">
        <v>12199</v>
      </c>
      <c r="AP960" t="s">
        <v>12200</v>
      </c>
      <c r="AR960">
        <v>1</v>
      </c>
      <c r="AS960">
        <v>0</v>
      </c>
      <c r="AT960">
        <v>1</v>
      </c>
      <c r="AU960">
        <v>0</v>
      </c>
      <c r="AW960" t="s">
        <v>4148</v>
      </c>
      <c r="AX960">
        <v>0</v>
      </c>
      <c r="AY960">
        <v>2013</v>
      </c>
      <c r="AZ960">
        <v>1</v>
      </c>
      <c r="BA960">
        <v>0</v>
      </c>
      <c r="BB960">
        <v>0</v>
      </c>
      <c r="BC960">
        <v>991008</v>
      </c>
      <c r="BD960">
        <v>2014</v>
      </c>
      <c r="BE960">
        <v>7</v>
      </c>
      <c r="BF960">
        <v>1</v>
      </c>
      <c r="BG960">
        <v>0</v>
      </c>
      <c r="BH960" t="s">
        <v>3873</v>
      </c>
      <c r="BI960">
        <v>1</v>
      </c>
      <c r="BJ960">
        <v>1</v>
      </c>
      <c r="BK960">
        <v>0.5</v>
      </c>
      <c r="BL960">
        <v>1</v>
      </c>
      <c r="BM960">
        <v>1</v>
      </c>
      <c r="BN960">
        <v>445</v>
      </c>
      <c r="BO960">
        <v>2045</v>
      </c>
      <c r="BP960">
        <v>84</v>
      </c>
      <c r="BQ960">
        <v>937</v>
      </c>
      <c r="BR960">
        <v>149</v>
      </c>
      <c r="BS960">
        <v>392</v>
      </c>
      <c r="BT960">
        <v>781</v>
      </c>
      <c r="BU960">
        <v>14</v>
      </c>
      <c r="BV960">
        <v>185</v>
      </c>
      <c r="BW960">
        <v>1</v>
      </c>
      <c r="BX960">
        <v>167</v>
      </c>
      <c r="BY960">
        <v>4116</v>
      </c>
      <c r="BZ960">
        <v>15474</v>
      </c>
      <c r="CA960">
        <v>369</v>
      </c>
      <c r="CB960">
        <v>8233</v>
      </c>
      <c r="CC960">
        <v>1303</v>
      </c>
      <c r="CD960">
        <v>3141</v>
      </c>
      <c r="CE960">
        <v>6009</v>
      </c>
      <c r="CF960">
        <v>197</v>
      </c>
      <c r="CG960">
        <v>1749</v>
      </c>
      <c r="CH960">
        <v>227</v>
      </c>
      <c r="CI960">
        <v>1608</v>
      </c>
      <c r="CJ960">
        <v>2003</v>
      </c>
      <c r="CK960">
        <v>5227</v>
      </c>
      <c r="CL960">
        <v>5</v>
      </c>
      <c r="CM960">
        <v>4959</v>
      </c>
      <c r="CN960">
        <v>910</v>
      </c>
      <c r="CO960">
        <v>1647</v>
      </c>
      <c r="CP960">
        <v>2807</v>
      </c>
      <c r="CQ960">
        <v>99</v>
      </c>
      <c r="CR960">
        <v>1288</v>
      </c>
      <c r="CS960">
        <v>185</v>
      </c>
      <c r="CT960">
        <v>1142</v>
      </c>
      <c r="CU960">
        <v>0</v>
      </c>
      <c r="CV960">
        <v>46</v>
      </c>
    </row>
    <row r="961" spans="1:100" x14ac:dyDescent="0.3">
      <c r="A961" s="20" t="s">
        <v>4779</v>
      </c>
      <c r="B961" t="s">
        <v>150</v>
      </c>
      <c r="C961" t="s">
        <v>149</v>
      </c>
      <c r="D961">
        <v>1485</v>
      </c>
      <c r="E961" t="s">
        <v>13606</v>
      </c>
      <c r="F961">
        <v>1</v>
      </c>
      <c r="G961">
        <v>1</v>
      </c>
      <c r="H961">
        <v>773</v>
      </c>
      <c r="I961" s="21">
        <v>39703</v>
      </c>
      <c r="J961" s="21">
        <v>39418</v>
      </c>
      <c r="K961" s="20" t="s">
        <v>10051</v>
      </c>
      <c r="Q961" t="s">
        <v>4781</v>
      </c>
      <c r="R961">
        <v>1</v>
      </c>
      <c r="S961" t="s">
        <v>12</v>
      </c>
      <c r="T961">
        <v>1</v>
      </c>
      <c r="U961">
        <v>2</v>
      </c>
      <c r="V961">
        <v>0</v>
      </c>
      <c r="W961">
        <v>1</v>
      </c>
      <c r="X961">
        <v>1</v>
      </c>
      <c r="Y961">
        <v>1</v>
      </c>
      <c r="Z961">
        <v>0</v>
      </c>
      <c r="AA961">
        <v>1</v>
      </c>
      <c r="AC961" t="s">
        <v>43</v>
      </c>
      <c r="AN961" t="s">
        <v>10052</v>
      </c>
      <c r="AR961">
        <v>1</v>
      </c>
      <c r="AS961">
        <v>0</v>
      </c>
      <c r="AT961">
        <v>2</v>
      </c>
      <c r="AU961">
        <v>0.69314719999999996</v>
      </c>
      <c r="AV961" t="s">
        <v>10053</v>
      </c>
      <c r="AW961" t="s">
        <v>4148</v>
      </c>
      <c r="AX961">
        <v>0</v>
      </c>
      <c r="AY961">
        <v>2007</v>
      </c>
      <c r="AZ961">
        <v>1</v>
      </c>
      <c r="BA961">
        <v>0</v>
      </c>
      <c r="BB961">
        <v>0</v>
      </c>
      <c r="BC961">
        <v>1485</v>
      </c>
      <c r="BD961">
        <v>2008</v>
      </c>
      <c r="BE961">
        <v>11</v>
      </c>
      <c r="BF961">
        <v>1</v>
      </c>
      <c r="BG961">
        <v>0</v>
      </c>
      <c r="BH961" t="s">
        <v>3873</v>
      </c>
      <c r="BI961">
        <v>1</v>
      </c>
      <c r="BJ961">
        <v>0</v>
      </c>
      <c r="BK961">
        <v>1</v>
      </c>
      <c r="BL961">
        <v>0.5</v>
      </c>
      <c r="BM961">
        <v>2</v>
      </c>
      <c r="BN961">
        <v>387</v>
      </c>
      <c r="BO961">
        <v>1478</v>
      </c>
      <c r="BP961">
        <v>0</v>
      </c>
      <c r="BQ961">
        <v>644</v>
      </c>
      <c r="BR961">
        <v>75</v>
      </c>
      <c r="BS961">
        <v>179</v>
      </c>
      <c r="BT961">
        <v>286</v>
      </c>
      <c r="BU961">
        <v>10</v>
      </c>
      <c r="BV961">
        <v>127</v>
      </c>
      <c r="BW961">
        <v>26</v>
      </c>
      <c r="BX961">
        <v>155</v>
      </c>
      <c r="BY961">
        <v>4116</v>
      </c>
      <c r="BZ961">
        <v>15474</v>
      </c>
      <c r="CA961">
        <v>369</v>
      </c>
      <c r="CB961">
        <v>8233</v>
      </c>
      <c r="CC961">
        <v>1303</v>
      </c>
      <c r="CD961">
        <v>3141</v>
      </c>
      <c r="CE961">
        <v>6009</v>
      </c>
      <c r="CF961">
        <v>197</v>
      </c>
      <c r="CG961">
        <v>1749</v>
      </c>
      <c r="CH961">
        <v>227</v>
      </c>
      <c r="CI961">
        <v>1608</v>
      </c>
      <c r="CJ961">
        <v>2003</v>
      </c>
      <c r="CK961">
        <v>5227</v>
      </c>
      <c r="CL961">
        <v>5</v>
      </c>
      <c r="CM961">
        <v>4959</v>
      </c>
      <c r="CN961">
        <v>910</v>
      </c>
      <c r="CO961">
        <v>1647</v>
      </c>
      <c r="CP961">
        <v>2807</v>
      </c>
      <c r="CQ961">
        <v>99</v>
      </c>
      <c r="CR961">
        <v>1288</v>
      </c>
      <c r="CS961">
        <v>185</v>
      </c>
      <c r="CT961">
        <v>1142</v>
      </c>
      <c r="CU961">
        <v>0</v>
      </c>
      <c r="CV961">
        <v>46</v>
      </c>
    </row>
    <row r="962" spans="1:100" x14ac:dyDescent="0.3">
      <c r="A962" s="20" t="s">
        <v>3887</v>
      </c>
      <c r="B962" t="s">
        <v>3212</v>
      </c>
      <c r="C962" t="s">
        <v>3609</v>
      </c>
      <c r="D962">
        <v>1488</v>
      </c>
      <c r="E962" t="s">
        <v>13607</v>
      </c>
      <c r="F962">
        <v>2</v>
      </c>
      <c r="G962">
        <v>1</v>
      </c>
      <c r="H962">
        <v>175</v>
      </c>
      <c r="I962" s="20" t="s">
        <v>3887</v>
      </c>
      <c r="J962" s="20" t="s">
        <v>6230</v>
      </c>
      <c r="K962" s="20" t="s">
        <v>6230</v>
      </c>
      <c r="N962" t="s">
        <v>5090</v>
      </c>
      <c r="O962" t="s">
        <v>5091</v>
      </c>
      <c r="P962" t="s">
        <v>5092</v>
      </c>
      <c r="Q962" t="s">
        <v>4137</v>
      </c>
      <c r="R962">
        <v>1</v>
      </c>
      <c r="S962" t="s">
        <v>43</v>
      </c>
      <c r="T962">
        <v>0</v>
      </c>
      <c r="V962">
        <v>0</v>
      </c>
      <c r="W962">
        <v>1</v>
      </c>
      <c r="X962">
        <v>5</v>
      </c>
      <c r="Y962">
        <v>17</v>
      </c>
      <c r="Z962">
        <v>0</v>
      </c>
      <c r="AA962">
        <v>1</v>
      </c>
      <c r="AC962" t="s">
        <v>43</v>
      </c>
      <c r="AR962">
        <v>0</v>
      </c>
      <c r="AS962">
        <v>0</v>
      </c>
      <c r="AT962">
        <v>1</v>
      </c>
      <c r="AU962">
        <v>0</v>
      </c>
      <c r="AW962" t="s">
        <v>4148</v>
      </c>
      <c r="AX962">
        <v>0</v>
      </c>
      <c r="AY962">
        <v>2005</v>
      </c>
      <c r="AZ962">
        <v>1</v>
      </c>
      <c r="BA962">
        <v>0</v>
      </c>
      <c r="BB962">
        <v>0</v>
      </c>
      <c r="BC962">
        <v>1488</v>
      </c>
      <c r="BD962">
        <v>2005</v>
      </c>
      <c r="BE962">
        <v>12</v>
      </c>
      <c r="BF962">
        <v>0</v>
      </c>
      <c r="BG962">
        <v>0</v>
      </c>
      <c r="BH962" t="s">
        <v>3873</v>
      </c>
      <c r="BI962">
        <v>0</v>
      </c>
      <c r="BJ962">
        <v>0</v>
      </c>
      <c r="BK962">
        <v>0</v>
      </c>
      <c r="BL962">
        <v>1</v>
      </c>
      <c r="BN962">
        <v>262</v>
      </c>
      <c r="BO962">
        <v>691</v>
      </c>
      <c r="BP962">
        <v>1</v>
      </c>
      <c r="BQ962">
        <v>439</v>
      </c>
      <c r="BR962">
        <v>82</v>
      </c>
      <c r="BS962">
        <v>232</v>
      </c>
      <c r="BT962">
        <v>440</v>
      </c>
      <c r="BU962">
        <v>22</v>
      </c>
      <c r="BV962">
        <v>104</v>
      </c>
      <c r="BW962">
        <v>19</v>
      </c>
      <c r="BX962">
        <v>92</v>
      </c>
      <c r="BY962">
        <v>4116</v>
      </c>
      <c r="BZ962">
        <v>15474</v>
      </c>
      <c r="CA962">
        <v>369</v>
      </c>
      <c r="CB962">
        <v>8233</v>
      </c>
      <c r="CC962">
        <v>1303</v>
      </c>
      <c r="CD962">
        <v>3141</v>
      </c>
      <c r="CE962">
        <v>6009</v>
      </c>
      <c r="CF962">
        <v>197</v>
      </c>
      <c r="CG962">
        <v>1749</v>
      </c>
      <c r="CH962">
        <v>227</v>
      </c>
      <c r="CI962">
        <v>1608</v>
      </c>
      <c r="CJ962">
        <v>2003</v>
      </c>
      <c r="CK962">
        <v>5227</v>
      </c>
      <c r="CL962">
        <v>5</v>
      </c>
      <c r="CM962">
        <v>4959</v>
      </c>
      <c r="CN962">
        <v>910</v>
      </c>
      <c r="CO962">
        <v>1647</v>
      </c>
      <c r="CP962">
        <v>2807</v>
      </c>
      <c r="CQ962">
        <v>99</v>
      </c>
      <c r="CR962">
        <v>1288</v>
      </c>
      <c r="CS962">
        <v>185</v>
      </c>
      <c r="CT962">
        <v>1142</v>
      </c>
      <c r="CV962">
        <v>46</v>
      </c>
    </row>
    <row r="963" spans="1:100" x14ac:dyDescent="0.3">
      <c r="A963" s="20" t="s">
        <v>5732</v>
      </c>
      <c r="B963" t="s">
        <v>3212</v>
      </c>
      <c r="C963" t="s">
        <v>3211</v>
      </c>
      <c r="D963">
        <v>1488</v>
      </c>
      <c r="E963" t="s">
        <v>13607</v>
      </c>
      <c r="F963">
        <v>2</v>
      </c>
      <c r="G963">
        <v>2</v>
      </c>
      <c r="H963">
        <v>763</v>
      </c>
      <c r="I963" s="20" t="s">
        <v>3920</v>
      </c>
      <c r="J963" s="20" t="s">
        <v>6753</v>
      </c>
      <c r="K963" s="20" t="s">
        <v>7919</v>
      </c>
      <c r="N963" t="s">
        <v>5090</v>
      </c>
      <c r="O963" t="s">
        <v>5091</v>
      </c>
      <c r="P963" t="s">
        <v>5092</v>
      </c>
      <c r="Q963" t="s">
        <v>4137</v>
      </c>
      <c r="R963">
        <v>1</v>
      </c>
      <c r="S963" t="s">
        <v>43</v>
      </c>
      <c r="T963">
        <v>0</v>
      </c>
      <c r="V963">
        <v>0</v>
      </c>
      <c r="W963">
        <v>1</v>
      </c>
      <c r="X963">
        <v>5</v>
      </c>
      <c r="Y963">
        <v>23</v>
      </c>
      <c r="Z963">
        <v>0</v>
      </c>
      <c r="AA963">
        <v>0</v>
      </c>
      <c r="AC963" t="s">
        <v>43</v>
      </c>
      <c r="AR963">
        <v>0</v>
      </c>
      <c r="AS963">
        <v>0</v>
      </c>
      <c r="AT963">
        <v>1</v>
      </c>
      <c r="AU963">
        <v>0</v>
      </c>
      <c r="AW963" t="s">
        <v>4148</v>
      </c>
      <c r="AX963">
        <v>0</v>
      </c>
      <c r="AY963">
        <v>2008</v>
      </c>
      <c r="AZ963">
        <v>1</v>
      </c>
      <c r="BA963">
        <v>0</v>
      </c>
      <c r="BB963">
        <v>0</v>
      </c>
      <c r="BC963">
        <v>1488</v>
      </c>
      <c r="BD963">
        <v>2008</v>
      </c>
      <c r="BE963">
        <v>11</v>
      </c>
      <c r="BF963">
        <v>0</v>
      </c>
      <c r="BG963">
        <v>0</v>
      </c>
      <c r="BH963" t="s">
        <v>3873</v>
      </c>
      <c r="BI963">
        <v>0</v>
      </c>
      <c r="BJ963">
        <v>0</v>
      </c>
      <c r="BK963">
        <v>0</v>
      </c>
      <c r="BL963">
        <v>1</v>
      </c>
      <c r="BN963">
        <v>387</v>
      </c>
      <c r="BO963">
        <v>1478</v>
      </c>
      <c r="BP963">
        <v>0</v>
      </c>
      <c r="BQ963">
        <v>644</v>
      </c>
      <c r="BR963">
        <v>75</v>
      </c>
      <c r="BS963">
        <v>179</v>
      </c>
      <c r="BT963">
        <v>286</v>
      </c>
      <c r="BU963">
        <v>10</v>
      </c>
      <c r="BV963">
        <v>127</v>
      </c>
      <c r="BW963">
        <v>26</v>
      </c>
      <c r="BX963">
        <v>155</v>
      </c>
      <c r="BY963">
        <v>4116</v>
      </c>
      <c r="BZ963">
        <v>15474</v>
      </c>
      <c r="CA963">
        <v>369</v>
      </c>
      <c r="CB963">
        <v>8233</v>
      </c>
      <c r="CC963">
        <v>1303</v>
      </c>
      <c r="CD963">
        <v>3141</v>
      </c>
      <c r="CE963">
        <v>6009</v>
      </c>
      <c r="CF963">
        <v>197</v>
      </c>
      <c r="CG963">
        <v>1749</v>
      </c>
      <c r="CH963">
        <v>227</v>
      </c>
      <c r="CI963">
        <v>1608</v>
      </c>
      <c r="CJ963">
        <v>2003</v>
      </c>
      <c r="CK963">
        <v>5227</v>
      </c>
      <c r="CL963">
        <v>5</v>
      </c>
      <c r="CM963">
        <v>4959</v>
      </c>
      <c r="CN963">
        <v>910</v>
      </c>
      <c r="CO963">
        <v>1647</v>
      </c>
      <c r="CP963">
        <v>2807</v>
      </c>
      <c r="CQ963">
        <v>99</v>
      </c>
      <c r="CR963">
        <v>1288</v>
      </c>
      <c r="CS963">
        <v>185</v>
      </c>
      <c r="CT963">
        <v>1142</v>
      </c>
      <c r="CV963">
        <v>46</v>
      </c>
    </row>
    <row r="964" spans="1:100" x14ac:dyDescent="0.3">
      <c r="A964" s="20" t="s">
        <v>4010</v>
      </c>
      <c r="B964" t="s">
        <v>2013</v>
      </c>
      <c r="C964" t="s">
        <v>2012</v>
      </c>
      <c r="D964">
        <v>149</v>
      </c>
      <c r="E964" t="s">
        <v>13608</v>
      </c>
      <c r="F964">
        <v>3</v>
      </c>
      <c r="G964">
        <v>1</v>
      </c>
      <c r="H964">
        <v>391</v>
      </c>
      <c r="I964" s="20" t="s">
        <v>3897</v>
      </c>
      <c r="J964" s="20" t="s">
        <v>5308</v>
      </c>
      <c r="K964" s="21">
        <v>38723</v>
      </c>
      <c r="Q964" t="s">
        <v>4137</v>
      </c>
      <c r="R964">
        <v>5</v>
      </c>
      <c r="S964" t="s">
        <v>12</v>
      </c>
      <c r="T964">
        <v>2</v>
      </c>
      <c r="U964">
        <v>2</v>
      </c>
      <c r="V964">
        <v>0</v>
      </c>
      <c r="W964">
        <v>1</v>
      </c>
      <c r="X964">
        <v>14</v>
      </c>
      <c r="Y964">
        <v>55</v>
      </c>
      <c r="Z964">
        <v>0</v>
      </c>
      <c r="AA964">
        <v>23</v>
      </c>
      <c r="AC964" t="s">
        <v>12</v>
      </c>
      <c r="AD964" s="16">
        <v>39033</v>
      </c>
      <c r="AE964" t="s">
        <v>5758</v>
      </c>
      <c r="AF964" t="s">
        <v>5759</v>
      </c>
      <c r="AG964" t="s">
        <v>5760</v>
      </c>
      <c r="AH964" t="s">
        <v>5761</v>
      </c>
      <c r="AI964" t="s">
        <v>5179</v>
      </c>
      <c r="AJ964" t="s">
        <v>5180</v>
      </c>
      <c r="AK964">
        <v>95814</v>
      </c>
      <c r="AL964" t="s">
        <v>5762</v>
      </c>
      <c r="AM964" t="s">
        <v>12</v>
      </c>
      <c r="AO964" t="s">
        <v>3866</v>
      </c>
      <c r="AP964" t="s">
        <v>5763</v>
      </c>
      <c r="AR964">
        <v>1</v>
      </c>
      <c r="AS964">
        <v>0</v>
      </c>
      <c r="AT964">
        <v>3</v>
      </c>
      <c r="AU964">
        <v>1.0986119999999999</v>
      </c>
      <c r="AV964" t="s">
        <v>5764</v>
      </c>
      <c r="AW964" t="s">
        <v>4148</v>
      </c>
      <c r="AX964">
        <v>0</v>
      </c>
      <c r="AY964">
        <v>2006</v>
      </c>
      <c r="AZ964">
        <v>1</v>
      </c>
      <c r="BA964">
        <v>0</v>
      </c>
      <c r="BB964">
        <v>0</v>
      </c>
      <c r="BC964">
        <v>149</v>
      </c>
      <c r="BD964">
        <v>2007</v>
      </c>
      <c r="BE964">
        <v>3</v>
      </c>
      <c r="BF964">
        <v>1</v>
      </c>
      <c r="BG964">
        <v>0</v>
      </c>
      <c r="BH964" t="s">
        <v>3873</v>
      </c>
      <c r="BI964">
        <v>1</v>
      </c>
      <c r="BJ964">
        <v>1</v>
      </c>
      <c r="BK964">
        <v>0.4</v>
      </c>
      <c r="BL964">
        <v>0.3333333</v>
      </c>
      <c r="BM964">
        <v>1</v>
      </c>
      <c r="BN964">
        <v>322</v>
      </c>
      <c r="BO964">
        <v>1117</v>
      </c>
      <c r="BP964">
        <v>0</v>
      </c>
      <c r="BQ964">
        <v>541</v>
      </c>
      <c r="BR964">
        <v>73</v>
      </c>
      <c r="BS964">
        <v>198</v>
      </c>
      <c r="BT964">
        <v>298</v>
      </c>
      <c r="BU964">
        <v>10</v>
      </c>
      <c r="BV964">
        <v>126</v>
      </c>
      <c r="BW964">
        <v>12</v>
      </c>
      <c r="BX964">
        <v>108</v>
      </c>
      <c r="BY964">
        <v>4116</v>
      </c>
      <c r="BZ964">
        <v>15474</v>
      </c>
      <c r="CA964">
        <v>369</v>
      </c>
      <c r="CB964">
        <v>8233</v>
      </c>
      <c r="CC964">
        <v>1303</v>
      </c>
      <c r="CD964">
        <v>3141</v>
      </c>
      <c r="CE964">
        <v>6009</v>
      </c>
      <c r="CF964">
        <v>197</v>
      </c>
      <c r="CG964">
        <v>1749</v>
      </c>
      <c r="CH964">
        <v>227</v>
      </c>
      <c r="CI964">
        <v>1608</v>
      </c>
      <c r="CJ964">
        <v>2003</v>
      </c>
      <c r="CK964">
        <v>5227</v>
      </c>
      <c r="CL964">
        <v>5</v>
      </c>
      <c r="CM964">
        <v>4959</v>
      </c>
      <c r="CN964">
        <v>910</v>
      </c>
      <c r="CO964">
        <v>1647</v>
      </c>
      <c r="CP964">
        <v>2807</v>
      </c>
      <c r="CQ964">
        <v>99</v>
      </c>
      <c r="CR964">
        <v>1288</v>
      </c>
      <c r="CS964">
        <v>185</v>
      </c>
      <c r="CT964">
        <v>1142</v>
      </c>
      <c r="CU964">
        <v>0</v>
      </c>
      <c r="CV964">
        <v>46</v>
      </c>
    </row>
    <row r="965" spans="1:100" x14ac:dyDescent="0.3">
      <c r="A965" s="20" t="s">
        <v>4532</v>
      </c>
      <c r="B965" t="s">
        <v>2013</v>
      </c>
      <c r="C965" t="s">
        <v>2093</v>
      </c>
      <c r="D965">
        <v>149</v>
      </c>
      <c r="E965" t="s">
        <v>13608</v>
      </c>
      <c r="F965">
        <v>3</v>
      </c>
      <c r="G965">
        <v>2</v>
      </c>
      <c r="H965">
        <v>1024</v>
      </c>
      <c r="I965" s="20" t="s">
        <v>3931</v>
      </c>
      <c r="J965" s="20" t="s">
        <v>4633</v>
      </c>
      <c r="K965" s="21">
        <v>39517</v>
      </c>
      <c r="N965" t="s">
        <v>5761</v>
      </c>
      <c r="O965" t="s">
        <v>5179</v>
      </c>
      <c r="P965" t="s">
        <v>5180</v>
      </c>
      <c r="Q965" t="s">
        <v>4137</v>
      </c>
      <c r="R965">
        <v>2</v>
      </c>
      <c r="S965" t="s">
        <v>12</v>
      </c>
      <c r="T965">
        <v>1</v>
      </c>
      <c r="U965">
        <v>1</v>
      </c>
      <c r="V965">
        <v>0</v>
      </c>
      <c r="W965">
        <v>1</v>
      </c>
      <c r="X965">
        <v>15</v>
      </c>
      <c r="Y965">
        <v>96</v>
      </c>
      <c r="Z965">
        <v>0</v>
      </c>
      <c r="AA965">
        <v>26</v>
      </c>
      <c r="AC965" t="s">
        <v>43</v>
      </c>
      <c r="AO965" t="s">
        <v>5765</v>
      </c>
      <c r="AR965">
        <v>1</v>
      </c>
      <c r="AS965">
        <v>0</v>
      </c>
      <c r="AT965">
        <v>3</v>
      </c>
      <c r="AU965">
        <v>1.0986119999999999</v>
      </c>
      <c r="AV965" t="s">
        <v>5766</v>
      </c>
      <c r="AW965" t="s">
        <v>4148</v>
      </c>
      <c r="AX965">
        <v>0</v>
      </c>
      <c r="AY965">
        <v>2008</v>
      </c>
      <c r="AZ965">
        <v>1</v>
      </c>
      <c r="BA965">
        <v>0</v>
      </c>
      <c r="BB965">
        <v>0</v>
      </c>
      <c r="BC965">
        <v>149</v>
      </c>
      <c r="BD965">
        <v>2009</v>
      </c>
      <c r="BE965">
        <v>11</v>
      </c>
      <c r="BF965">
        <v>1</v>
      </c>
      <c r="BG965">
        <v>0</v>
      </c>
      <c r="BH965" t="s">
        <v>3873</v>
      </c>
      <c r="BI965">
        <v>1</v>
      </c>
      <c r="BJ965">
        <v>0</v>
      </c>
      <c r="BK965">
        <v>0.5</v>
      </c>
      <c r="BL965">
        <v>0.3333333</v>
      </c>
      <c r="BM965">
        <v>1</v>
      </c>
      <c r="BN965">
        <v>312</v>
      </c>
      <c r="BO965">
        <v>1036</v>
      </c>
      <c r="BP965">
        <v>0</v>
      </c>
      <c r="BQ965">
        <v>477</v>
      </c>
      <c r="BR965">
        <v>94</v>
      </c>
      <c r="BS965">
        <v>183</v>
      </c>
      <c r="BT965">
        <v>279</v>
      </c>
      <c r="BU965">
        <v>17</v>
      </c>
      <c r="BV965">
        <v>128</v>
      </c>
      <c r="BW965">
        <v>26</v>
      </c>
      <c r="BX965">
        <v>133</v>
      </c>
      <c r="BY965">
        <v>4116</v>
      </c>
      <c r="BZ965">
        <v>15474</v>
      </c>
      <c r="CA965">
        <v>369</v>
      </c>
      <c r="CB965">
        <v>8233</v>
      </c>
      <c r="CC965">
        <v>1303</v>
      </c>
      <c r="CD965">
        <v>3141</v>
      </c>
      <c r="CE965">
        <v>6009</v>
      </c>
      <c r="CF965">
        <v>197</v>
      </c>
      <c r="CG965">
        <v>1749</v>
      </c>
      <c r="CH965">
        <v>227</v>
      </c>
      <c r="CI965">
        <v>1608</v>
      </c>
      <c r="CJ965">
        <v>2003</v>
      </c>
      <c r="CK965">
        <v>5227</v>
      </c>
      <c r="CL965">
        <v>5</v>
      </c>
      <c r="CM965">
        <v>4959</v>
      </c>
      <c r="CN965">
        <v>910</v>
      </c>
      <c r="CO965">
        <v>1647</v>
      </c>
      <c r="CP965">
        <v>2807</v>
      </c>
      <c r="CQ965">
        <v>99</v>
      </c>
      <c r="CR965">
        <v>1288</v>
      </c>
      <c r="CS965">
        <v>185</v>
      </c>
      <c r="CT965">
        <v>1142</v>
      </c>
      <c r="CU965">
        <v>0</v>
      </c>
      <c r="CV965">
        <v>46</v>
      </c>
    </row>
    <row r="966" spans="1:100" x14ac:dyDescent="0.3">
      <c r="A966" s="21">
        <v>40675</v>
      </c>
      <c r="B966" t="s">
        <v>2013</v>
      </c>
      <c r="C966" t="s">
        <v>2756</v>
      </c>
      <c r="D966">
        <v>149</v>
      </c>
      <c r="E966" t="s">
        <v>13608</v>
      </c>
      <c r="F966">
        <v>3</v>
      </c>
      <c r="G966">
        <v>3</v>
      </c>
      <c r="H966">
        <v>1641</v>
      </c>
      <c r="I966" s="21">
        <v>40941</v>
      </c>
      <c r="J966" s="21">
        <v>40700</v>
      </c>
      <c r="K966" s="21">
        <v>40822</v>
      </c>
      <c r="N966" t="s">
        <v>5761</v>
      </c>
      <c r="O966" t="s">
        <v>5179</v>
      </c>
      <c r="P966" t="s">
        <v>5180</v>
      </c>
      <c r="Q966" t="s">
        <v>4137</v>
      </c>
      <c r="R966">
        <v>3</v>
      </c>
      <c r="S966" t="s">
        <v>43</v>
      </c>
      <c r="T966">
        <v>0</v>
      </c>
      <c r="V966">
        <v>0</v>
      </c>
      <c r="W966">
        <v>1</v>
      </c>
      <c r="X966">
        <v>15</v>
      </c>
      <c r="Y966">
        <v>69</v>
      </c>
      <c r="Z966">
        <v>0</v>
      </c>
      <c r="AA966">
        <v>24</v>
      </c>
      <c r="AC966" t="s">
        <v>12</v>
      </c>
      <c r="AD966" s="16">
        <v>40795</v>
      </c>
      <c r="AE966" t="s">
        <v>5758</v>
      </c>
      <c r="AF966" t="s">
        <v>5759</v>
      </c>
      <c r="AG966" t="s">
        <v>5760</v>
      </c>
      <c r="AH966" t="s">
        <v>5761</v>
      </c>
      <c r="AI966" t="s">
        <v>5179</v>
      </c>
      <c r="AJ966" t="s">
        <v>5180</v>
      </c>
      <c r="AK966">
        <v>95814</v>
      </c>
      <c r="AL966" t="s">
        <v>5762</v>
      </c>
      <c r="AM966" t="s">
        <v>12</v>
      </c>
      <c r="AP966" t="s">
        <v>4545</v>
      </c>
      <c r="AR966">
        <v>0</v>
      </c>
      <c r="AS966">
        <v>0</v>
      </c>
      <c r="AT966">
        <v>2</v>
      </c>
      <c r="AU966">
        <v>0.69314719999999996</v>
      </c>
      <c r="AV966" t="s">
        <v>5767</v>
      </c>
      <c r="AW966" t="s">
        <v>4148</v>
      </c>
      <c r="AX966">
        <v>0</v>
      </c>
      <c r="AY966">
        <v>2011</v>
      </c>
      <c r="AZ966">
        <v>1</v>
      </c>
      <c r="BA966">
        <v>0</v>
      </c>
      <c r="BB966">
        <v>0</v>
      </c>
      <c r="BC966">
        <v>149</v>
      </c>
      <c r="BD966">
        <v>2011</v>
      </c>
      <c r="BE966">
        <v>12</v>
      </c>
      <c r="BF966">
        <v>0</v>
      </c>
      <c r="BG966">
        <v>0</v>
      </c>
      <c r="BH966" t="s">
        <v>3873</v>
      </c>
      <c r="BI966">
        <v>0</v>
      </c>
      <c r="BJ966">
        <v>1</v>
      </c>
      <c r="BK966">
        <v>0</v>
      </c>
      <c r="BL966">
        <v>0.5</v>
      </c>
      <c r="BN966">
        <v>473</v>
      </c>
      <c r="BO966">
        <v>1773</v>
      </c>
      <c r="BP966">
        <v>104</v>
      </c>
      <c r="BQ966">
        <v>1060</v>
      </c>
      <c r="BR966">
        <v>167</v>
      </c>
      <c r="BS966">
        <v>371</v>
      </c>
      <c r="BT966">
        <v>701</v>
      </c>
      <c r="BU966">
        <v>15</v>
      </c>
      <c r="BV966">
        <v>237</v>
      </c>
      <c r="BW966">
        <v>38</v>
      </c>
      <c r="BX966">
        <v>212</v>
      </c>
      <c r="BY966">
        <v>4116</v>
      </c>
      <c r="BZ966">
        <v>15474</v>
      </c>
      <c r="CA966">
        <v>369</v>
      </c>
      <c r="CB966">
        <v>8233</v>
      </c>
      <c r="CC966">
        <v>1303</v>
      </c>
      <c r="CD966">
        <v>3141</v>
      </c>
      <c r="CE966">
        <v>6009</v>
      </c>
      <c r="CF966">
        <v>197</v>
      </c>
      <c r="CG966">
        <v>1749</v>
      </c>
      <c r="CH966">
        <v>227</v>
      </c>
      <c r="CI966">
        <v>1608</v>
      </c>
      <c r="CJ966">
        <v>2003</v>
      </c>
      <c r="CK966">
        <v>5227</v>
      </c>
      <c r="CL966">
        <v>5</v>
      </c>
      <c r="CM966">
        <v>4959</v>
      </c>
      <c r="CN966">
        <v>910</v>
      </c>
      <c r="CO966">
        <v>1647</v>
      </c>
      <c r="CP966">
        <v>2807</v>
      </c>
      <c r="CQ966">
        <v>99</v>
      </c>
      <c r="CR966">
        <v>1288</v>
      </c>
      <c r="CS966">
        <v>185</v>
      </c>
      <c r="CT966">
        <v>1142</v>
      </c>
      <c r="CV966">
        <v>46</v>
      </c>
    </row>
    <row r="967" spans="1:100" x14ac:dyDescent="0.3">
      <c r="A967" s="20" t="s">
        <v>3890</v>
      </c>
      <c r="B967" t="s">
        <v>902</v>
      </c>
      <c r="C967" t="s">
        <v>903</v>
      </c>
      <c r="D967">
        <v>1490</v>
      </c>
      <c r="E967" t="s">
        <v>13609</v>
      </c>
      <c r="F967">
        <v>1</v>
      </c>
      <c r="G967">
        <v>1</v>
      </c>
      <c r="H967">
        <v>312</v>
      </c>
      <c r="I967" s="20" t="s">
        <v>3890</v>
      </c>
      <c r="J967" s="20" t="s">
        <v>4932</v>
      </c>
      <c r="K967" s="20" t="s">
        <v>4521</v>
      </c>
      <c r="N967" t="s">
        <v>7020</v>
      </c>
      <c r="O967" t="s">
        <v>6287</v>
      </c>
      <c r="P967" t="s">
        <v>6288</v>
      </c>
      <c r="Q967" t="s">
        <v>4755</v>
      </c>
      <c r="R967">
        <v>1</v>
      </c>
      <c r="S967" t="s">
        <v>12</v>
      </c>
      <c r="T967">
        <v>1</v>
      </c>
      <c r="U967">
        <v>2</v>
      </c>
      <c r="V967">
        <v>0</v>
      </c>
      <c r="W967">
        <v>1</v>
      </c>
      <c r="X967">
        <v>6</v>
      </c>
      <c r="Y967">
        <v>6</v>
      </c>
      <c r="Z967">
        <v>0</v>
      </c>
      <c r="AA967">
        <v>1</v>
      </c>
      <c r="AC967" t="s">
        <v>12</v>
      </c>
      <c r="AD967" t="s">
        <v>5980</v>
      </c>
      <c r="AE967" t="s">
        <v>10068</v>
      </c>
      <c r="AF967" t="s">
        <v>10069</v>
      </c>
      <c r="AH967" t="s">
        <v>7020</v>
      </c>
      <c r="AI967" t="s">
        <v>6287</v>
      </c>
      <c r="AJ967" t="s">
        <v>6288</v>
      </c>
      <c r="AK967" t="s">
        <v>10070</v>
      </c>
      <c r="AL967" t="s">
        <v>10071</v>
      </c>
      <c r="AM967" t="s">
        <v>12</v>
      </c>
      <c r="AO967" t="s">
        <v>349</v>
      </c>
      <c r="AP967" t="s">
        <v>10072</v>
      </c>
      <c r="AR967">
        <v>1</v>
      </c>
      <c r="AS967">
        <v>1</v>
      </c>
      <c r="AT967">
        <v>1</v>
      </c>
      <c r="AU967">
        <v>0</v>
      </c>
      <c r="AW967" t="s">
        <v>4148</v>
      </c>
      <c r="AX967">
        <v>0</v>
      </c>
      <c r="AY967">
        <v>2005</v>
      </c>
      <c r="AZ967">
        <v>1</v>
      </c>
      <c r="BA967">
        <v>0</v>
      </c>
      <c r="BB967">
        <v>0</v>
      </c>
      <c r="BC967">
        <v>1490</v>
      </c>
      <c r="BD967">
        <v>2006</v>
      </c>
      <c r="BE967">
        <v>8</v>
      </c>
      <c r="BF967">
        <v>1</v>
      </c>
      <c r="BG967">
        <v>0</v>
      </c>
      <c r="BH967" t="s">
        <v>3873</v>
      </c>
      <c r="BI967">
        <v>1</v>
      </c>
      <c r="BJ967">
        <v>1</v>
      </c>
      <c r="BK967">
        <v>1</v>
      </c>
      <c r="BL967">
        <v>1</v>
      </c>
      <c r="BM967">
        <v>2</v>
      </c>
      <c r="BN967">
        <v>291</v>
      </c>
      <c r="BO967">
        <v>798</v>
      </c>
      <c r="BP967">
        <v>1</v>
      </c>
      <c r="BQ967">
        <v>523</v>
      </c>
      <c r="BR967">
        <v>144</v>
      </c>
      <c r="BS967">
        <v>311</v>
      </c>
      <c r="BT967">
        <v>517</v>
      </c>
      <c r="BU967">
        <v>20</v>
      </c>
      <c r="BV967">
        <v>168</v>
      </c>
      <c r="BW967">
        <v>32</v>
      </c>
      <c r="BX967">
        <v>150</v>
      </c>
      <c r="BY967">
        <v>4116</v>
      </c>
      <c r="BZ967">
        <v>15474</v>
      </c>
      <c r="CA967">
        <v>369</v>
      </c>
      <c r="CB967">
        <v>8233</v>
      </c>
      <c r="CC967">
        <v>1303</v>
      </c>
      <c r="CD967">
        <v>3141</v>
      </c>
      <c r="CE967">
        <v>6009</v>
      </c>
      <c r="CF967">
        <v>197</v>
      </c>
      <c r="CG967">
        <v>1749</v>
      </c>
      <c r="CH967">
        <v>227</v>
      </c>
      <c r="CI967">
        <v>1608</v>
      </c>
      <c r="CJ967">
        <v>2003</v>
      </c>
      <c r="CK967">
        <v>5227</v>
      </c>
      <c r="CL967">
        <v>5</v>
      </c>
      <c r="CM967">
        <v>4959</v>
      </c>
      <c r="CN967">
        <v>910</v>
      </c>
      <c r="CO967">
        <v>1647</v>
      </c>
      <c r="CP967">
        <v>2807</v>
      </c>
      <c r="CQ967">
        <v>99</v>
      </c>
      <c r="CR967">
        <v>1288</v>
      </c>
      <c r="CS967">
        <v>185</v>
      </c>
      <c r="CT967">
        <v>1142</v>
      </c>
      <c r="CU967">
        <v>0</v>
      </c>
      <c r="CV967">
        <v>46</v>
      </c>
    </row>
    <row r="968" spans="1:100" x14ac:dyDescent="0.3">
      <c r="A968" s="20" t="s">
        <v>4512</v>
      </c>
      <c r="B968" t="s">
        <v>1612</v>
      </c>
      <c r="C968" t="s">
        <v>1611</v>
      </c>
      <c r="D968">
        <v>1494</v>
      </c>
      <c r="E968" t="s">
        <v>13610</v>
      </c>
      <c r="F968">
        <v>1</v>
      </c>
      <c r="G968">
        <v>1</v>
      </c>
      <c r="H968">
        <v>478</v>
      </c>
      <c r="I968" s="20" t="s">
        <v>3904</v>
      </c>
      <c r="J968" s="20" t="s">
        <v>10073</v>
      </c>
      <c r="K968" s="21">
        <v>39266</v>
      </c>
      <c r="Q968" t="s">
        <v>4841</v>
      </c>
      <c r="R968">
        <v>2</v>
      </c>
      <c r="S968" t="s">
        <v>12</v>
      </c>
      <c r="T968">
        <v>2</v>
      </c>
      <c r="U968">
        <v>5</v>
      </c>
      <c r="V968">
        <v>0</v>
      </c>
      <c r="W968">
        <v>1</v>
      </c>
      <c r="X968">
        <v>1</v>
      </c>
      <c r="Y968">
        <v>1</v>
      </c>
      <c r="Z968">
        <v>0</v>
      </c>
      <c r="AA968">
        <v>18</v>
      </c>
      <c r="AC968" t="s">
        <v>12</v>
      </c>
      <c r="AE968" t="s">
        <v>10074</v>
      </c>
      <c r="AF968" t="s">
        <v>10075</v>
      </c>
      <c r="AH968" t="s">
        <v>7413</v>
      </c>
      <c r="AI968" t="s">
        <v>5000</v>
      </c>
      <c r="AJ968" t="s">
        <v>5001</v>
      </c>
      <c r="AK968">
        <v>33437</v>
      </c>
      <c r="AO968" t="s">
        <v>10076</v>
      </c>
      <c r="AP968" t="s">
        <v>10077</v>
      </c>
      <c r="AR968">
        <v>1</v>
      </c>
      <c r="AS968">
        <v>1</v>
      </c>
      <c r="AT968">
        <v>2</v>
      </c>
      <c r="AU968">
        <v>0.69314719999999996</v>
      </c>
      <c r="AV968" t="s">
        <v>10078</v>
      </c>
      <c r="AW968" t="s">
        <v>4148</v>
      </c>
      <c r="AX968">
        <v>0</v>
      </c>
      <c r="AY968">
        <v>2007</v>
      </c>
      <c r="AZ968">
        <v>1</v>
      </c>
      <c r="BA968">
        <v>0</v>
      </c>
      <c r="BB968">
        <v>0</v>
      </c>
      <c r="BC968">
        <v>1494</v>
      </c>
      <c r="BD968">
        <v>2007</v>
      </c>
      <c r="BE968">
        <v>9</v>
      </c>
      <c r="BF968">
        <v>1</v>
      </c>
      <c r="BG968">
        <v>0</v>
      </c>
      <c r="BH968" t="s">
        <v>3873</v>
      </c>
      <c r="BI968">
        <v>1</v>
      </c>
      <c r="BJ968">
        <v>1</v>
      </c>
      <c r="BK968">
        <v>1</v>
      </c>
      <c r="BL968">
        <v>0.5</v>
      </c>
      <c r="BM968">
        <v>2.5</v>
      </c>
      <c r="BN968">
        <v>322</v>
      </c>
      <c r="BO968">
        <v>1117</v>
      </c>
      <c r="BP968">
        <v>0</v>
      </c>
      <c r="BQ968">
        <v>541</v>
      </c>
      <c r="BR968">
        <v>73</v>
      </c>
      <c r="BS968">
        <v>198</v>
      </c>
      <c r="BT968">
        <v>298</v>
      </c>
      <c r="BU968">
        <v>10</v>
      </c>
      <c r="BV968">
        <v>126</v>
      </c>
      <c r="BW968">
        <v>12</v>
      </c>
      <c r="BX968">
        <v>108</v>
      </c>
      <c r="BY968">
        <v>4116</v>
      </c>
      <c r="BZ968">
        <v>15474</v>
      </c>
      <c r="CA968">
        <v>369</v>
      </c>
      <c r="CB968">
        <v>8233</v>
      </c>
      <c r="CC968">
        <v>1303</v>
      </c>
      <c r="CD968">
        <v>3141</v>
      </c>
      <c r="CE968">
        <v>6009</v>
      </c>
      <c r="CF968">
        <v>197</v>
      </c>
      <c r="CG968">
        <v>1749</v>
      </c>
      <c r="CH968">
        <v>227</v>
      </c>
      <c r="CI968">
        <v>1608</v>
      </c>
      <c r="CJ968">
        <v>2003</v>
      </c>
      <c r="CK968">
        <v>5227</v>
      </c>
      <c r="CL968">
        <v>5</v>
      </c>
      <c r="CM968">
        <v>4959</v>
      </c>
      <c r="CN968">
        <v>910</v>
      </c>
      <c r="CO968">
        <v>1647</v>
      </c>
      <c r="CP968">
        <v>2807</v>
      </c>
      <c r="CQ968">
        <v>99</v>
      </c>
      <c r="CR968">
        <v>1288</v>
      </c>
      <c r="CS968">
        <v>185</v>
      </c>
      <c r="CT968">
        <v>1142</v>
      </c>
      <c r="CU968">
        <v>0</v>
      </c>
      <c r="CV968">
        <v>46</v>
      </c>
    </row>
    <row r="969" spans="1:100" x14ac:dyDescent="0.3">
      <c r="A969" s="20" t="s">
        <v>4902</v>
      </c>
      <c r="B969" t="s">
        <v>3282</v>
      </c>
      <c r="C969" t="s">
        <v>3281</v>
      </c>
      <c r="D969">
        <v>1508</v>
      </c>
      <c r="E969" t="s">
        <v>13611</v>
      </c>
      <c r="F969">
        <v>1</v>
      </c>
      <c r="G969">
        <v>1</v>
      </c>
      <c r="H969">
        <v>688</v>
      </c>
      <c r="I969" s="21">
        <v>39576</v>
      </c>
      <c r="J969" s="20" t="s">
        <v>6266</v>
      </c>
      <c r="K969" s="20" t="s">
        <v>6266</v>
      </c>
      <c r="Q969" t="s">
        <v>4137</v>
      </c>
      <c r="R969">
        <v>1</v>
      </c>
      <c r="S969" t="s">
        <v>43</v>
      </c>
      <c r="T969">
        <v>0</v>
      </c>
      <c r="V969">
        <v>0</v>
      </c>
      <c r="W969">
        <v>1</v>
      </c>
      <c r="X969">
        <v>13</v>
      </c>
      <c r="Y969">
        <v>194</v>
      </c>
      <c r="Z969">
        <v>0</v>
      </c>
      <c r="AA969">
        <v>1</v>
      </c>
      <c r="AC969" t="s">
        <v>12</v>
      </c>
      <c r="AD969" s="16">
        <v>39275</v>
      </c>
      <c r="AE969" t="s">
        <v>10088</v>
      </c>
      <c r="AF969" t="s">
        <v>5539</v>
      </c>
      <c r="AG969" t="s">
        <v>10089</v>
      </c>
      <c r="AH969" t="s">
        <v>4168</v>
      </c>
      <c r="AI969" t="s">
        <v>4169</v>
      </c>
      <c r="AJ969" t="s">
        <v>4168</v>
      </c>
      <c r="AK969">
        <v>10017</v>
      </c>
      <c r="AL969" t="s">
        <v>10090</v>
      </c>
      <c r="AM969" t="s">
        <v>12</v>
      </c>
      <c r="AP969" t="s">
        <v>4545</v>
      </c>
      <c r="AR969">
        <v>1</v>
      </c>
      <c r="AS969">
        <v>0</v>
      </c>
      <c r="AT969">
        <v>2</v>
      </c>
      <c r="AU969">
        <v>0.69314719999999996</v>
      </c>
      <c r="AV969" t="s">
        <v>10091</v>
      </c>
      <c r="AW969" t="s">
        <v>4148</v>
      </c>
      <c r="AX969">
        <v>0</v>
      </c>
      <c r="AY969">
        <v>2007</v>
      </c>
      <c r="AZ969">
        <v>1</v>
      </c>
      <c r="BA969">
        <v>0</v>
      </c>
      <c r="BB969">
        <v>0</v>
      </c>
      <c r="BC969">
        <v>1508</v>
      </c>
      <c r="BD969">
        <v>2008</v>
      </c>
      <c r="BE969">
        <v>7</v>
      </c>
      <c r="BF969">
        <v>0</v>
      </c>
      <c r="BG969">
        <v>0</v>
      </c>
      <c r="BH969" t="s">
        <v>3873</v>
      </c>
      <c r="BI969">
        <v>0</v>
      </c>
      <c r="BJ969">
        <v>1</v>
      </c>
      <c r="BK969">
        <v>0</v>
      </c>
      <c r="BL969">
        <v>0.5</v>
      </c>
      <c r="BN969">
        <v>387</v>
      </c>
      <c r="BO969">
        <v>1478</v>
      </c>
      <c r="BP969">
        <v>0</v>
      </c>
      <c r="BQ969">
        <v>644</v>
      </c>
      <c r="BR969">
        <v>75</v>
      </c>
      <c r="BS969">
        <v>179</v>
      </c>
      <c r="BT969">
        <v>286</v>
      </c>
      <c r="BU969">
        <v>10</v>
      </c>
      <c r="BV969">
        <v>127</v>
      </c>
      <c r="BW969">
        <v>26</v>
      </c>
      <c r="BX969">
        <v>155</v>
      </c>
      <c r="BY969">
        <v>4116</v>
      </c>
      <c r="BZ969">
        <v>15474</v>
      </c>
      <c r="CA969">
        <v>369</v>
      </c>
      <c r="CB969">
        <v>8233</v>
      </c>
      <c r="CC969">
        <v>1303</v>
      </c>
      <c r="CD969">
        <v>3141</v>
      </c>
      <c r="CE969">
        <v>6009</v>
      </c>
      <c r="CF969">
        <v>197</v>
      </c>
      <c r="CG969">
        <v>1749</v>
      </c>
      <c r="CH969">
        <v>227</v>
      </c>
      <c r="CI969">
        <v>1608</v>
      </c>
      <c r="CJ969">
        <v>2003</v>
      </c>
      <c r="CK969">
        <v>5227</v>
      </c>
      <c r="CL969">
        <v>5</v>
      </c>
      <c r="CM969">
        <v>4959</v>
      </c>
      <c r="CN969">
        <v>910</v>
      </c>
      <c r="CO969">
        <v>1647</v>
      </c>
      <c r="CP969">
        <v>2807</v>
      </c>
      <c r="CQ969">
        <v>99</v>
      </c>
      <c r="CR969">
        <v>1288</v>
      </c>
      <c r="CS969">
        <v>185</v>
      </c>
      <c r="CT969">
        <v>1142</v>
      </c>
      <c r="CV969">
        <v>46</v>
      </c>
    </row>
    <row r="970" spans="1:100" x14ac:dyDescent="0.3">
      <c r="A970" s="20" t="s">
        <v>3880</v>
      </c>
      <c r="B970" t="s">
        <v>50</v>
      </c>
      <c r="C970" t="s">
        <v>1209</v>
      </c>
      <c r="D970">
        <v>151</v>
      </c>
      <c r="E970" t="s">
        <v>13612</v>
      </c>
      <c r="F970">
        <v>9</v>
      </c>
      <c r="G970">
        <v>1</v>
      </c>
      <c r="H970">
        <v>63</v>
      </c>
      <c r="I970" s="20" t="s">
        <v>3880</v>
      </c>
      <c r="J970" s="20" t="s">
        <v>5774</v>
      </c>
      <c r="K970" s="21">
        <v>38058</v>
      </c>
      <c r="N970" t="s">
        <v>5430</v>
      </c>
      <c r="O970" t="s">
        <v>5018</v>
      </c>
      <c r="P970" t="s">
        <v>5019</v>
      </c>
      <c r="Q970" t="s">
        <v>4841</v>
      </c>
      <c r="R970">
        <v>9</v>
      </c>
      <c r="S970" t="s">
        <v>12</v>
      </c>
      <c r="T970">
        <v>3</v>
      </c>
      <c r="U970">
        <v>6</v>
      </c>
      <c r="V970">
        <v>0</v>
      </c>
      <c r="W970">
        <v>1</v>
      </c>
      <c r="X970">
        <v>2</v>
      </c>
      <c r="Y970">
        <v>9</v>
      </c>
      <c r="Z970">
        <v>0</v>
      </c>
      <c r="AA970">
        <v>59</v>
      </c>
      <c r="AC970" t="s">
        <v>12</v>
      </c>
      <c r="AD970" s="16">
        <v>38477</v>
      </c>
      <c r="AE970" t="s">
        <v>5775</v>
      </c>
      <c r="AF970" t="s">
        <v>5776</v>
      </c>
      <c r="AG970" t="s">
        <v>5777</v>
      </c>
      <c r="AH970" t="s">
        <v>5430</v>
      </c>
      <c r="AI970" t="s">
        <v>5018</v>
      </c>
      <c r="AJ970" t="s">
        <v>5019</v>
      </c>
      <c r="AK970">
        <v>77042</v>
      </c>
      <c r="AL970" t="s">
        <v>5778</v>
      </c>
      <c r="AM970" t="s">
        <v>43</v>
      </c>
      <c r="AO970" t="s">
        <v>5779</v>
      </c>
      <c r="AP970" t="s">
        <v>5780</v>
      </c>
      <c r="AR970">
        <v>1</v>
      </c>
      <c r="AS970">
        <v>0</v>
      </c>
      <c r="AT970">
        <v>1</v>
      </c>
      <c r="AU970">
        <v>0</v>
      </c>
      <c r="AW970" t="s">
        <v>4148</v>
      </c>
      <c r="AX970">
        <v>1</v>
      </c>
      <c r="AY970">
        <v>2004</v>
      </c>
      <c r="AZ970">
        <v>1</v>
      </c>
      <c r="BA970">
        <v>0</v>
      </c>
      <c r="BB970">
        <v>0</v>
      </c>
      <c r="BC970">
        <v>151</v>
      </c>
      <c r="BD970">
        <v>2005</v>
      </c>
      <c r="BE970">
        <v>8</v>
      </c>
      <c r="BF970">
        <v>1</v>
      </c>
      <c r="BG970">
        <v>0</v>
      </c>
      <c r="BH970" t="s">
        <v>3881</v>
      </c>
      <c r="BI970">
        <v>1</v>
      </c>
      <c r="BJ970">
        <v>1</v>
      </c>
      <c r="BK970">
        <v>0.3333333</v>
      </c>
      <c r="BL970">
        <v>1</v>
      </c>
      <c r="BM970">
        <v>2</v>
      </c>
      <c r="BN970">
        <v>262</v>
      </c>
      <c r="BO970">
        <v>691</v>
      </c>
      <c r="BP970">
        <v>1</v>
      </c>
      <c r="BQ970">
        <v>439</v>
      </c>
      <c r="BR970">
        <v>82</v>
      </c>
      <c r="BS970">
        <v>232</v>
      </c>
      <c r="BT970">
        <v>440</v>
      </c>
      <c r="BU970">
        <v>22</v>
      </c>
      <c r="BV970">
        <v>104</v>
      </c>
      <c r="BW970">
        <v>19</v>
      </c>
      <c r="BX970">
        <v>92</v>
      </c>
      <c r="BY970">
        <v>4116</v>
      </c>
      <c r="BZ970">
        <v>15474</v>
      </c>
      <c r="CA970">
        <v>369</v>
      </c>
      <c r="CB970">
        <v>8233</v>
      </c>
      <c r="CC970">
        <v>1303</v>
      </c>
      <c r="CD970">
        <v>3141</v>
      </c>
      <c r="CE970">
        <v>6009</v>
      </c>
      <c r="CF970">
        <v>197</v>
      </c>
      <c r="CG970">
        <v>1749</v>
      </c>
      <c r="CH970">
        <v>227</v>
      </c>
      <c r="CI970">
        <v>1608</v>
      </c>
      <c r="CJ970">
        <v>487</v>
      </c>
      <c r="CK970">
        <v>1969</v>
      </c>
      <c r="CL970">
        <v>0</v>
      </c>
      <c r="CM970">
        <v>585</v>
      </c>
      <c r="CN970">
        <v>53</v>
      </c>
      <c r="CO970">
        <v>379</v>
      </c>
      <c r="CP970">
        <v>849</v>
      </c>
      <c r="CQ970">
        <v>11</v>
      </c>
      <c r="CR970">
        <v>53</v>
      </c>
      <c r="CS970">
        <v>5</v>
      </c>
      <c r="CT970">
        <v>52</v>
      </c>
      <c r="CU970">
        <v>0</v>
      </c>
      <c r="CV970">
        <v>46</v>
      </c>
    </row>
    <row r="971" spans="1:100" x14ac:dyDescent="0.3">
      <c r="A971" s="20" t="s">
        <v>4323</v>
      </c>
      <c r="B971" t="s">
        <v>50</v>
      </c>
      <c r="C971" t="s">
        <v>1660</v>
      </c>
      <c r="D971">
        <v>151</v>
      </c>
      <c r="E971" t="s">
        <v>13612</v>
      </c>
      <c r="F971">
        <v>9</v>
      </c>
      <c r="G971">
        <v>2</v>
      </c>
      <c r="H971">
        <v>885</v>
      </c>
      <c r="I971" s="20" t="s">
        <v>3924</v>
      </c>
      <c r="J971" s="20" t="s">
        <v>5781</v>
      </c>
      <c r="K971" s="20" t="s">
        <v>5782</v>
      </c>
      <c r="N971" t="s">
        <v>5430</v>
      </c>
      <c r="O971" t="s">
        <v>5018</v>
      </c>
      <c r="P971" t="s">
        <v>5019</v>
      </c>
      <c r="Q971" t="s">
        <v>4137</v>
      </c>
      <c r="S971" t="s">
        <v>12</v>
      </c>
      <c r="T971">
        <v>3</v>
      </c>
      <c r="U971">
        <v>4</v>
      </c>
      <c r="V971">
        <v>0</v>
      </c>
      <c r="W971">
        <v>1</v>
      </c>
      <c r="X971">
        <v>636</v>
      </c>
      <c r="Z971">
        <v>0</v>
      </c>
      <c r="AC971" t="s">
        <v>12</v>
      </c>
      <c r="AD971" t="s">
        <v>4326</v>
      </c>
      <c r="AE971" t="s">
        <v>5783</v>
      </c>
      <c r="AF971" t="s">
        <v>5784</v>
      </c>
      <c r="AG971" t="s">
        <v>4819</v>
      </c>
      <c r="AH971" t="s">
        <v>5430</v>
      </c>
      <c r="AI971" t="s">
        <v>5018</v>
      </c>
      <c r="AJ971" t="s">
        <v>5019</v>
      </c>
      <c r="AK971">
        <v>77042</v>
      </c>
      <c r="AL971" t="s">
        <v>5785</v>
      </c>
      <c r="AM971" t="s">
        <v>12</v>
      </c>
      <c r="AO971" t="s">
        <v>5786</v>
      </c>
      <c r="AP971" t="s">
        <v>4376</v>
      </c>
      <c r="AR971">
        <v>1</v>
      </c>
      <c r="AS971">
        <v>0</v>
      </c>
      <c r="AT971">
        <v>1</v>
      </c>
      <c r="AU971">
        <v>0</v>
      </c>
      <c r="AW971" t="s">
        <v>4148</v>
      </c>
      <c r="AX971">
        <v>1</v>
      </c>
      <c r="AY971">
        <v>2008</v>
      </c>
      <c r="AZ971">
        <v>1</v>
      </c>
      <c r="BA971">
        <v>0</v>
      </c>
      <c r="BB971">
        <v>0</v>
      </c>
      <c r="BC971">
        <v>151</v>
      </c>
      <c r="BD971">
        <v>2009</v>
      </c>
      <c r="BE971">
        <v>4</v>
      </c>
      <c r="BF971">
        <v>1</v>
      </c>
      <c r="BG971">
        <v>0</v>
      </c>
      <c r="BH971" t="s">
        <v>3881</v>
      </c>
      <c r="BI971">
        <v>1</v>
      </c>
      <c r="BJ971">
        <v>1</v>
      </c>
      <c r="BL971">
        <v>1</v>
      </c>
      <c r="BM971">
        <v>1.3333330000000001</v>
      </c>
      <c r="BN971">
        <v>312</v>
      </c>
      <c r="BO971">
        <v>1036</v>
      </c>
      <c r="BP971">
        <v>0</v>
      </c>
      <c r="BQ971">
        <v>477</v>
      </c>
      <c r="BR971">
        <v>94</v>
      </c>
      <c r="BS971">
        <v>183</v>
      </c>
      <c r="BT971">
        <v>279</v>
      </c>
      <c r="BU971">
        <v>17</v>
      </c>
      <c r="BV971">
        <v>128</v>
      </c>
      <c r="BW971">
        <v>26</v>
      </c>
      <c r="BX971">
        <v>133</v>
      </c>
      <c r="BY971">
        <v>4116</v>
      </c>
      <c r="BZ971">
        <v>15474</v>
      </c>
      <c r="CA971">
        <v>369</v>
      </c>
      <c r="CB971">
        <v>8233</v>
      </c>
      <c r="CC971">
        <v>1303</v>
      </c>
      <c r="CD971">
        <v>3141</v>
      </c>
      <c r="CE971">
        <v>6009</v>
      </c>
      <c r="CF971">
        <v>197</v>
      </c>
      <c r="CG971">
        <v>1749</v>
      </c>
      <c r="CH971">
        <v>227</v>
      </c>
      <c r="CI971">
        <v>1608</v>
      </c>
      <c r="CJ971">
        <v>487</v>
      </c>
      <c r="CK971">
        <v>1969</v>
      </c>
      <c r="CL971">
        <v>0</v>
      </c>
      <c r="CM971">
        <v>585</v>
      </c>
      <c r="CN971">
        <v>53</v>
      </c>
      <c r="CO971">
        <v>379</v>
      </c>
      <c r="CP971">
        <v>849</v>
      </c>
      <c r="CQ971">
        <v>11</v>
      </c>
      <c r="CR971">
        <v>53</v>
      </c>
      <c r="CS971">
        <v>5</v>
      </c>
      <c r="CT971">
        <v>52</v>
      </c>
      <c r="CU971">
        <v>0</v>
      </c>
      <c r="CV971">
        <v>46</v>
      </c>
    </row>
    <row r="972" spans="1:100" x14ac:dyDescent="0.3">
      <c r="A972" s="20" t="s">
        <v>4961</v>
      </c>
      <c r="B972" t="s">
        <v>50</v>
      </c>
      <c r="C972" t="s">
        <v>2114</v>
      </c>
      <c r="D972">
        <v>151</v>
      </c>
      <c r="E972" t="s">
        <v>13612</v>
      </c>
      <c r="F972">
        <v>9</v>
      </c>
      <c r="G972">
        <v>3</v>
      </c>
      <c r="H972">
        <v>859</v>
      </c>
      <c r="I972" s="21">
        <v>40059</v>
      </c>
      <c r="J972" s="20" t="s">
        <v>5787</v>
      </c>
      <c r="K972" s="21">
        <v>39300</v>
      </c>
      <c r="N972" t="s">
        <v>5430</v>
      </c>
      <c r="O972" t="s">
        <v>5018</v>
      </c>
      <c r="P972" t="s">
        <v>5019</v>
      </c>
      <c r="Q972" t="s">
        <v>4841</v>
      </c>
      <c r="R972">
        <v>11</v>
      </c>
      <c r="S972" t="s">
        <v>12</v>
      </c>
      <c r="T972">
        <v>6</v>
      </c>
      <c r="U972">
        <v>4</v>
      </c>
      <c r="V972">
        <v>0</v>
      </c>
      <c r="W972">
        <v>1</v>
      </c>
      <c r="X972">
        <v>8</v>
      </c>
      <c r="Y972">
        <v>33</v>
      </c>
      <c r="Z972">
        <v>0</v>
      </c>
      <c r="AA972">
        <v>132</v>
      </c>
      <c r="AC972" t="s">
        <v>12</v>
      </c>
      <c r="AD972" t="s">
        <v>5788</v>
      </c>
      <c r="AE972" t="s">
        <v>5789</v>
      </c>
      <c r="AF972" t="s">
        <v>5790</v>
      </c>
      <c r="AG972" t="s">
        <v>4819</v>
      </c>
      <c r="AH972" t="s">
        <v>5430</v>
      </c>
      <c r="AI972" t="s">
        <v>5018</v>
      </c>
      <c r="AJ972" t="s">
        <v>5019</v>
      </c>
      <c r="AK972">
        <v>77042</v>
      </c>
      <c r="AL972" t="s">
        <v>5791</v>
      </c>
      <c r="AM972" t="s">
        <v>12</v>
      </c>
      <c r="AO972" t="s">
        <v>5792</v>
      </c>
      <c r="AP972" t="s">
        <v>5793</v>
      </c>
      <c r="AR972">
        <v>1</v>
      </c>
      <c r="AS972">
        <v>0</v>
      </c>
      <c r="AT972">
        <v>1</v>
      </c>
      <c r="AU972">
        <v>0</v>
      </c>
      <c r="AV972" t="s">
        <v>5794</v>
      </c>
      <c r="AW972" t="s">
        <v>4148</v>
      </c>
      <c r="AX972">
        <v>1</v>
      </c>
      <c r="AY972">
        <v>2007</v>
      </c>
      <c r="AZ972">
        <v>1</v>
      </c>
      <c r="BA972">
        <v>0</v>
      </c>
      <c r="BB972">
        <v>0</v>
      </c>
      <c r="BC972">
        <v>151</v>
      </c>
      <c r="BD972">
        <v>2009</v>
      </c>
      <c r="BE972">
        <v>2</v>
      </c>
      <c r="BF972">
        <v>1</v>
      </c>
      <c r="BG972">
        <v>0</v>
      </c>
      <c r="BH972" t="s">
        <v>3881</v>
      </c>
      <c r="BI972">
        <v>1</v>
      </c>
      <c r="BJ972">
        <v>1</v>
      </c>
      <c r="BK972">
        <v>0.54545460000000001</v>
      </c>
      <c r="BL972">
        <v>1</v>
      </c>
      <c r="BM972">
        <v>0.66666669999999995</v>
      </c>
      <c r="BN972">
        <v>312</v>
      </c>
      <c r="BO972">
        <v>1036</v>
      </c>
      <c r="BP972">
        <v>0</v>
      </c>
      <c r="BQ972">
        <v>477</v>
      </c>
      <c r="BR972">
        <v>94</v>
      </c>
      <c r="BS972">
        <v>183</v>
      </c>
      <c r="BT972">
        <v>279</v>
      </c>
      <c r="BU972">
        <v>17</v>
      </c>
      <c r="BV972">
        <v>128</v>
      </c>
      <c r="BW972">
        <v>26</v>
      </c>
      <c r="BX972">
        <v>133</v>
      </c>
      <c r="BY972">
        <v>4116</v>
      </c>
      <c r="BZ972">
        <v>15474</v>
      </c>
      <c r="CA972">
        <v>369</v>
      </c>
      <c r="CB972">
        <v>8233</v>
      </c>
      <c r="CC972">
        <v>1303</v>
      </c>
      <c r="CD972">
        <v>3141</v>
      </c>
      <c r="CE972">
        <v>6009</v>
      </c>
      <c r="CF972">
        <v>197</v>
      </c>
      <c r="CG972">
        <v>1749</v>
      </c>
      <c r="CH972">
        <v>227</v>
      </c>
      <c r="CI972">
        <v>1608</v>
      </c>
      <c r="CJ972">
        <v>487</v>
      </c>
      <c r="CK972">
        <v>1969</v>
      </c>
      <c r="CL972">
        <v>0</v>
      </c>
      <c r="CM972">
        <v>585</v>
      </c>
      <c r="CN972">
        <v>53</v>
      </c>
      <c r="CO972">
        <v>379</v>
      </c>
      <c r="CP972">
        <v>849</v>
      </c>
      <c r="CQ972">
        <v>11</v>
      </c>
      <c r="CR972">
        <v>53</v>
      </c>
      <c r="CS972">
        <v>5</v>
      </c>
      <c r="CT972">
        <v>52</v>
      </c>
      <c r="CU972">
        <v>0</v>
      </c>
      <c r="CV972">
        <v>46</v>
      </c>
    </row>
    <row r="973" spans="1:100" x14ac:dyDescent="0.3">
      <c r="A973" s="20" t="s">
        <v>5573</v>
      </c>
      <c r="B973" t="s">
        <v>50</v>
      </c>
      <c r="C973" t="s">
        <v>49</v>
      </c>
      <c r="D973">
        <v>151</v>
      </c>
      <c r="E973" t="s">
        <v>13612</v>
      </c>
      <c r="F973">
        <v>9</v>
      </c>
      <c r="G973">
        <v>4</v>
      </c>
      <c r="H973">
        <v>1360</v>
      </c>
      <c r="I973" s="20" t="s">
        <v>3945</v>
      </c>
      <c r="J973" s="20" t="s">
        <v>4786</v>
      </c>
      <c r="K973" s="20" t="s">
        <v>4787</v>
      </c>
      <c r="N973" t="s">
        <v>5430</v>
      </c>
      <c r="O973" t="s">
        <v>5018</v>
      </c>
      <c r="P973" t="s">
        <v>5019</v>
      </c>
      <c r="Q973" t="s">
        <v>4137</v>
      </c>
      <c r="R973">
        <v>11</v>
      </c>
      <c r="S973" t="s">
        <v>12</v>
      </c>
      <c r="T973">
        <v>6</v>
      </c>
      <c r="U973">
        <v>8</v>
      </c>
      <c r="V973">
        <v>0</v>
      </c>
      <c r="W973">
        <v>1</v>
      </c>
      <c r="X973">
        <v>628</v>
      </c>
      <c r="Z973">
        <v>1</v>
      </c>
      <c r="AC973" t="s">
        <v>12</v>
      </c>
      <c r="AD973" t="s">
        <v>5795</v>
      </c>
      <c r="AE973" t="s">
        <v>5789</v>
      </c>
      <c r="AF973" t="s">
        <v>5790</v>
      </c>
      <c r="AG973" t="s">
        <v>4819</v>
      </c>
      <c r="AH973" t="s">
        <v>5430</v>
      </c>
      <c r="AI973" t="s">
        <v>5018</v>
      </c>
      <c r="AJ973" t="s">
        <v>5019</v>
      </c>
      <c r="AK973">
        <v>77042</v>
      </c>
      <c r="AL973" t="s">
        <v>5791</v>
      </c>
      <c r="AM973" t="s">
        <v>12</v>
      </c>
      <c r="AN973" t="s">
        <v>5796</v>
      </c>
      <c r="AO973" t="s">
        <v>5797</v>
      </c>
      <c r="AP973" t="s">
        <v>5798</v>
      </c>
      <c r="AR973">
        <v>1</v>
      </c>
      <c r="AS973">
        <v>0</v>
      </c>
      <c r="AT973">
        <v>1</v>
      </c>
      <c r="AU973">
        <v>0</v>
      </c>
      <c r="AW973" t="s">
        <v>4148</v>
      </c>
      <c r="AX973">
        <v>1</v>
      </c>
      <c r="AY973">
        <v>2009</v>
      </c>
      <c r="AZ973">
        <v>1</v>
      </c>
      <c r="BA973">
        <v>0</v>
      </c>
      <c r="BB973">
        <v>0</v>
      </c>
      <c r="BC973">
        <v>151</v>
      </c>
      <c r="BD973">
        <v>2011</v>
      </c>
      <c r="BE973">
        <v>2</v>
      </c>
      <c r="BF973">
        <v>1</v>
      </c>
      <c r="BG973">
        <v>0</v>
      </c>
      <c r="BH973" t="s">
        <v>3881</v>
      </c>
      <c r="BI973">
        <v>1</v>
      </c>
      <c r="BJ973">
        <v>1</v>
      </c>
      <c r="BK973">
        <v>0.54545460000000001</v>
      </c>
      <c r="BL973">
        <v>1</v>
      </c>
      <c r="BM973">
        <v>1.3333330000000001</v>
      </c>
      <c r="BN973">
        <v>473</v>
      </c>
      <c r="BO973">
        <v>1773</v>
      </c>
      <c r="BP973">
        <v>104</v>
      </c>
      <c r="BQ973">
        <v>1060</v>
      </c>
      <c r="BR973">
        <v>167</v>
      </c>
      <c r="BS973">
        <v>371</v>
      </c>
      <c r="BT973">
        <v>701</v>
      </c>
      <c r="BU973">
        <v>15</v>
      </c>
      <c r="BV973">
        <v>237</v>
      </c>
      <c r="BW973">
        <v>38</v>
      </c>
      <c r="BX973">
        <v>212</v>
      </c>
      <c r="BY973">
        <v>4116</v>
      </c>
      <c r="BZ973">
        <v>15474</v>
      </c>
      <c r="CA973">
        <v>369</v>
      </c>
      <c r="CB973">
        <v>8233</v>
      </c>
      <c r="CC973">
        <v>1303</v>
      </c>
      <c r="CD973">
        <v>3141</v>
      </c>
      <c r="CE973">
        <v>6009</v>
      </c>
      <c r="CF973">
        <v>197</v>
      </c>
      <c r="CG973">
        <v>1749</v>
      </c>
      <c r="CH973">
        <v>227</v>
      </c>
      <c r="CI973">
        <v>1608</v>
      </c>
      <c r="CJ973">
        <v>487</v>
      </c>
      <c r="CK973">
        <v>1969</v>
      </c>
      <c r="CL973">
        <v>0</v>
      </c>
      <c r="CM973">
        <v>585</v>
      </c>
      <c r="CN973">
        <v>53</v>
      </c>
      <c r="CO973">
        <v>379</v>
      </c>
      <c r="CP973">
        <v>849</v>
      </c>
      <c r="CQ973">
        <v>11</v>
      </c>
      <c r="CR973">
        <v>53</v>
      </c>
      <c r="CS973">
        <v>5</v>
      </c>
      <c r="CT973">
        <v>52</v>
      </c>
      <c r="CU973">
        <v>0.1666667</v>
      </c>
      <c r="CV973">
        <v>46</v>
      </c>
    </row>
    <row r="974" spans="1:100" x14ac:dyDescent="0.3">
      <c r="A974" s="21">
        <v>41033</v>
      </c>
      <c r="B974" t="s">
        <v>50</v>
      </c>
      <c r="C974" t="s">
        <v>1750</v>
      </c>
      <c r="D974">
        <v>151</v>
      </c>
      <c r="E974" t="s">
        <v>13612</v>
      </c>
      <c r="F974">
        <v>9</v>
      </c>
      <c r="G974">
        <v>5</v>
      </c>
      <c r="H974">
        <v>1739</v>
      </c>
      <c r="I974" s="21">
        <v>41218</v>
      </c>
      <c r="J974" s="20" t="s">
        <v>5164</v>
      </c>
      <c r="K974" s="21">
        <v>40337</v>
      </c>
      <c r="N974" t="s">
        <v>5430</v>
      </c>
      <c r="O974" t="s">
        <v>5018</v>
      </c>
      <c r="P974" t="s">
        <v>5019</v>
      </c>
      <c r="Q974" t="s">
        <v>4137</v>
      </c>
      <c r="R974">
        <v>11</v>
      </c>
      <c r="S974" t="s">
        <v>12</v>
      </c>
      <c r="T974">
        <v>4</v>
      </c>
      <c r="U974">
        <v>7</v>
      </c>
      <c r="V974">
        <v>0</v>
      </c>
      <c r="W974">
        <v>1</v>
      </c>
      <c r="X974">
        <v>722</v>
      </c>
      <c r="Z974">
        <v>0</v>
      </c>
      <c r="AC974" t="s">
        <v>12</v>
      </c>
      <c r="AD974" t="s">
        <v>5799</v>
      </c>
      <c r="AE974" t="s">
        <v>5783</v>
      </c>
      <c r="AF974" t="s">
        <v>5784</v>
      </c>
      <c r="AG974" t="s">
        <v>4819</v>
      </c>
      <c r="AH974" t="s">
        <v>5430</v>
      </c>
      <c r="AI974" t="s">
        <v>5018</v>
      </c>
      <c r="AJ974" t="s">
        <v>5019</v>
      </c>
      <c r="AK974">
        <v>77042</v>
      </c>
      <c r="AL974" t="s">
        <v>5785</v>
      </c>
      <c r="AM974" t="s">
        <v>12</v>
      </c>
      <c r="AO974" t="s">
        <v>5800</v>
      </c>
      <c r="AP974" t="s">
        <v>5801</v>
      </c>
      <c r="AR974">
        <v>1</v>
      </c>
      <c r="AS974">
        <v>0</v>
      </c>
      <c r="AT974">
        <v>1</v>
      </c>
      <c r="AU974">
        <v>0</v>
      </c>
      <c r="AW974" t="s">
        <v>4148</v>
      </c>
      <c r="AX974">
        <v>1</v>
      </c>
      <c r="AY974">
        <v>2010</v>
      </c>
      <c r="AZ974">
        <v>1</v>
      </c>
      <c r="BA974">
        <v>0</v>
      </c>
      <c r="BB974">
        <v>0</v>
      </c>
      <c r="BC974">
        <v>151</v>
      </c>
      <c r="BD974">
        <v>2012</v>
      </c>
      <c r="BE974">
        <v>4</v>
      </c>
      <c r="BF974">
        <v>1</v>
      </c>
      <c r="BG974">
        <v>0</v>
      </c>
      <c r="BH974" t="s">
        <v>3881</v>
      </c>
      <c r="BI974">
        <v>1</v>
      </c>
      <c r="BJ974">
        <v>1</v>
      </c>
      <c r="BK974">
        <v>0.36363640000000003</v>
      </c>
      <c r="BL974">
        <v>1</v>
      </c>
      <c r="BM974">
        <v>1.75</v>
      </c>
      <c r="BN974">
        <v>473</v>
      </c>
      <c r="BO974">
        <v>1566</v>
      </c>
      <c r="BP974">
        <v>55</v>
      </c>
      <c r="BQ974">
        <v>1020</v>
      </c>
      <c r="BR974">
        <v>145</v>
      </c>
      <c r="BS974">
        <v>409</v>
      </c>
      <c r="BT974">
        <v>883</v>
      </c>
      <c r="BU974">
        <v>20</v>
      </c>
      <c r="BV974">
        <v>186</v>
      </c>
      <c r="BW974">
        <v>31</v>
      </c>
      <c r="BX974">
        <v>160</v>
      </c>
      <c r="BY974">
        <v>4116</v>
      </c>
      <c r="BZ974">
        <v>15474</v>
      </c>
      <c r="CA974">
        <v>369</v>
      </c>
      <c r="CB974">
        <v>8233</v>
      </c>
      <c r="CC974">
        <v>1303</v>
      </c>
      <c r="CD974">
        <v>3141</v>
      </c>
      <c r="CE974">
        <v>6009</v>
      </c>
      <c r="CF974">
        <v>197</v>
      </c>
      <c r="CG974">
        <v>1749</v>
      </c>
      <c r="CH974">
        <v>227</v>
      </c>
      <c r="CI974">
        <v>1608</v>
      </c>
      <c r="CJ974">
        <v>487</v>
      </c>
      <c r="CK974">
        <v>1969</v>
      </c>
      <c r="CL974">
        <v>0</v>
      </c>
      <c r="CM974">
        <v>585</v>
      </c>
      <c r="CN974">
        <v>53</v>
      </c>
      <c r="CO974">
        <v>379</v>
      </c>
      <c r="CP974">
        <v>849</v>
      </c>
      <c r="CQ974">
        <v>11</v>
      </c>
      <c r="CR974">
        <v>53</v>
      </c>
      <c r="CS974">
        <v>5</v>
      </c>
      <c r="CT974">
        <v>52</v>
      </c>
      <c r="CU974">
        <v>0</v>
      </c>
      <c r="CV974">
        <v>46</v>
      </c>
    </row>
    <row r="975" spans="1:100" x14ac:dyDescent="0.3">
      <c r="A975" s="21">
        <v>41284</v>
      </c>
      <c r="B975" t="s">
        <v>50</v>
      </c>
      <c r="C975" t="s">
        <v>1978</v>
      </c>
      <c r="D975">
        <v>151</v>
      </c>
      <c r="E975" t="s">
        <v>13612</v>
      </c>
      <c r="F975">
        <v>9</v>
      </c>
      <c r="G975">
        <v>6</v>
      </c>
      <c r="H975">
        <v>2345</v>
      </c>
      <c r="I975" s="21">
        <v>41284</v>
      </c>
      <c r="J975" s="20" t="s">
        <v>5802</v>
      </c>
      <c r="K975" s="20" t="s">
        <v>5803</v>
      </c>
      <c r="N975" t="s">
        <v>5430</v>
      </c>
      <c r="O975" t="s">
        <v>5018</v>
      </c>
      <c r="P975" t="s">
        <v>5019</v>
      </c>
      <c r="Q975" t="s">
        <v>4137</v>
      </c>
      <c r="R975">
        <v>10</v>
      </c>
      <c r="S975" t="s">
        <v>12</v>
      </c>
      <c r="T975">
        <v>3</v>
      </c>
      <c r="U975">
        <v>3</v>
      </c>
      <c r="V975">
        <v>0</v>
      </c>
      <c r="W975">
        <v>1</v>
      </c>
      <c r="X975">
        <v>1036</v>
      </c>
      <c r="Z975">
        <v>0</v>
      </c>
      <c r="AC975" t="s">
        <v>12</v>
      </c>
      <c r="AD975" t="s">
        <v>5804</v>
      </c>
      <c r="AE975" t="s">
        <v>5783</v>
      </c>
      <c r="AF975" t="s">
        <v>5784</v>
      </c>
      <c r="AG975" t="s">
        <v>4819</v>
      </c>
      <c r="AH975" t="s">
        <v>5430</v>
      </c>
      <c r="AI975" t="s">
        <v>5018</v>
      </c>
      <c r="AJ975" t="s">
        <v>5019</v>
      </c>
      <c r="AK975">
        <v>77042</v>
      </c>
      <c r="AL975" t="s">
        <v>5785</v>
      </c>
      <c r="AM975" t="s">
        <v>12</v>
      </c>
      <c r="AO975" t="s">
        <v>5805</v>
      </c>
      <c r="AP975" t="s">
        <v>4499</v>
      </c>
      <c r="AR975">
        <v>1</v>
      </c>
      <c r="AS975">
        <v>0</v>
      </c>
      <c r="AT975">
        <v>1</v>
      </c>
      <c r="AU975">
        <v>0</v>
      </c>
      <c r="AW975" t="s">
        <v>4148</v>
      </c>
      <c r="AX975">
        <v>1</v>
      </c>
      <c r="AY975">
        <v>2012</v>
      </c>
      <c r="AZ975">
        <v>1</v>
      </c>
      <c r="BA975">
        <v>0</v>
      </c>
      <c r="BB975">
        <v>0</v>
      </c>
      <c r="BC975">
        <v>151</v>
      </c>
      <c r="BD975">
        <v>2013</v>
      </c>
      <c r="BE975">
        <v>10</v>
      </c>
      <c r="BF975">
        <v>1</v>
      </c>
      <c r="BG975">
        <v>0</v>
      </c>
      <c r="BH975" t="s">
        <v>3881</v>
      </c>
      <c r="BI975">
        <v>1</v>
      </c>
      <c r="BJ975">
        <v>1</v>
      </c>
      <c r="BK975">
        <v>0.3</v>
      </c>
      <c r="BL975">
        <v>1</v>
      </c>
      <c r="BM975">
        <v>1</v>
      </c>
      <c r="BN975">
        <v>428</v>
      </c>
      <c r="BO975">
        <v>2020</v>
      </c>
      <c r="BP975">
        <v>74</v>
      </c>
      <c r="BQ975">
        <v>971</v>
      </c>
      <c r="BR975">
        <v>158</v>
      </c>
      <c r="BS975">
        <v>398</v>
      </c>
      <c r="BT975">
        <v>849</v>
      </c>
      <c r="BU975">
        <v>15</v>
      </c>
      <c r="BV975">
        <v>199</v>
      </c>
      <c r="BW975">
        <v>15</v>
      </c>
      <c r="BX975">
        <v>177</v>
      </c>
      <c r="BY975">
        <v>4116</v>
      </c>
      <c r="BZ975">
        <v>15474</v>
      </c>
      <c r="CA975">
        <v>369</v>
      </c>
      <c r="CB975">
        <v>8233</v>
      </c>
      <c r="CC975">
        <v>1303</v>
      </c>
      <c r="CD975">
        <v>3141</v>
      </c>
      <c r="CE975">
        <v>6009</v>
      </c>
      <c r="CF975">
        <v>197</v>
      </c>
      <c r="CG975">
        <v>1749</v>
      </c>
      <c r="CH975">
        <v>227</v>
      </c>
      <c r="CI975">
        <v>1608</v>
      </c>
      <c r="CJ975">
        <v>487</v>
      </c>
      <c r="CK975">
        <v>1969</v>
      </c>
      <c r="CL975">
        <v>0</v>
      </c>
      <c r="CM975">
        <v>585</v>
      </c>
      <c r="CN975">
        <v>53</v>
      </c>
      <c r="CO975">
        <v>379</v>
      </c>
      <c r="CP975">
        <v>849</v>
      </c>
      <c r="CQ975">
        <v>11</v>
      </c>
      <c r="CR975">
        <v>53</v>
      </c>
      <c r="CS975">
        <v>5</v>
      </c>
      <c r="CT975">
        <v>52</v>
      </c>
      <c r="CU975">
        <v>0</v>
      </c>
      <c r="CV975">
        <v>46</v>
      </c>
    </row>
    <row r="976" spans="1:100" x14ac:dyDescent="0.3">
      <c r="A976" s="21">
        <v>41284</v>
      </c>
      <c r="B976" t="s">
        <v>50</v>
      </c>
      <c r="C976" t="s">
        <v>631</v>
      </c>
      <c r="D976">
        <v>151</v>
      </c>
      <c r="E976" t="s">
        <v>13612</v>
      </c>
      <c r="F976">
        <v>9</v>
      </c>
      <c r="G976">
        <v>7</v>
      </c>
      <c r="H976">
        <v>2199</v>
      </c>
      <c r="I976" s="20" t="s">
        <v>3994</v>
      </c>
      <c r="J976" s="21">
        <v>40700</v>
      </c>
      <c r="K976" s="20" t="s">
        <v>3952</v>
      </c>
      <c r="N976" t="s">
        <v>5430</v>
      </c>
      <c r="O976" t="s">
        <v>5018</v>
      </c>
      <c r="P976" t="s">
        <v>5019</v>
      </c>
      <c r="Q976" t="s">
        <v>4137</v>
      </c>
      <c r="R976">
        <v>12</v>
      </c>
      <c r="S976" t="s">
        <v>12</v>
      </c>
      <c r="T976">
        <v>1</v>
      </c>
      <c r="U976">
        <v>1</v>
      </c>
      <c r="V976">
        <v>0</v>
      </c>
      <c r="W976">
        <v>1</v>
      </c>
      <c r="X976">
        <v>729</v>
      </c>
      <c r="Z976">
        <v>0</v>
      </c>
      <c r="AC976" t="s">
        <v>12</v>
      </c>
      <c r="AD976" t="s">
        <v>5804</v>
      </c>
      <c r="AE976" t="s">
        <v>5783</v>
      </c>
      <c r="AF976" t="s">
        <v>5784</v>
      </c>
      <c r="AG976" t="s">
        <v>4819</v>
      </c>
      <c r="AH976" t="s">
        <v>5430</v>
      </c>
      <c r="AI976" t="s">
        <v>5018</v>
      </c>
      <c r="AJ976" t="s">
        <v>5019</v>
      </c>
      <c r="AK976">
        <v>77042</v>
      </c>
      <c r="AL976" t="s">
        <v>5785</v>
      </c>
      <c r="AM976" t="s">
        <v>12</v>
      </c>
      <c r="AN976" t="s">
        <v>469</v>
      </c>
      <c r="AP976" t="s">
        <v>5806</v>
      </c>
      <c r="AR976">
        <v>1</v>
      </c>
      <c r="AS976">
        <v>0</v>
      </c>
      <c r="AT976">
        <v>1</v>
      </c>
      <c r="AU976">
        <v>0</v>
      </c>
      <c r="AW976" t="s">
        <v>4148</v>
      </c>
      <c r="AX976">
        <v>1</v>
      </c>
      <c r="AY976">
        <v>2011</v>
      </c>
      <c r="AZ976">
        <v>1</v>
      </c>
      <c r="BA976">
        <v>0</v>
      </c>
      <c r="BB976">
        <v>0</v>
      </c>
      <c r="BC976">
        <v>151</v>
      </c>
      <c r="BD976">
        <v>2013</v>
      </c>
      <c r="BE976">
        <v>10</v>
      </c>
      <c r="BF976">
        <v>1</v>
      </c>
      <c r="BG976">
        <v>0</v>
      </c>
      <c r="BH976" t="s">
        <v>3881</v>
      </c>
      <c r="BI976">
        <v>1</v>
      </c>
      <c r="BJ976">
        <v>1</v>
      </c>
      <c r="BK976">
        <v>8.3333299999999999E-2</v>
      </c>
      <c r="BL976">
        <v>1</v>
      </c>
      <c r="BM976">
        <v>1</v>
      </c>
      <c r="BN976">
        <v>428</v>
      </c>
      <c r="BO976">
        <v>2020</v>
      </c>
      <c r="BP976">
        <v>74</v>
      </c>
      <c r="BQ976">
        <v>971</v>
      </c>
      <c r="BR976">
        <v>158</v>
      </c>
      <c r="BS976">
        <v>398</v>
      </c>
      <c r="BT976">
        <v>849</v>
      </c>
      <c r="BU976">
        <v>15</v>
      </c>
      <c r="BV976">
        <v>199</v>
      </c>
      <c r="BW976">
        <v>15</v>
      </c>
      <c r="BX976">
        <v>177</v>
      </c>
      <c r="BY976">
        <v>4116</v>
      </c>
      <c r="BZ976">
        <v>15474</v>
      </c>
      <c r="CA976">
        <v>369</v>
      </c>
      <c r="CB976">
        <v>8233</v>
      </c>
      <c r="CC976">
        <v>1303</v>
      </c>
      <c r="CD976">
        <v>3141</v>
      </c>
      <c r="CE976">
        <v>6009</v>
      </c>
      <c r="CF976">
        <v>197</v>
      </c>
      <c r="CG976">
        <v>1749</v>
      </c>
      <c r="CH976">
        <v>227</v>
      </c>
      <c r="CI976">
        <v>1608</v>
      </c>
      <c r="CJ976">
        <v>487</v>
      </c>
      <c r="CK976">
        <v>1969</v>
      </c>
      <c r="CL976">
        <v>0</v>
      </c>
      <c r="CM976">
        <v>585</v>
      </c>
      <c r="CN976">
        <v>53</v>
      </c>
      <c r="CO976">
        <v>379</v>
      </c>
      <c r="CP976">
        <v>849</v>
      </c>
      <c r="CQ976">
        <v>11</v>
      </c>
      <c r="CR976">
        <v>53</v>
      </c>
      <c r="CS976">
        <v>5</v>
      </c>
      <c r="CT976">
        <v>52</v>
      </c>
      <c r="CU976">
        <v>0</v>
      </c>
      <c r="CV976">
        <v>46</v>
      </c>
    </row>
    <row r="977" spans="1:100" x14ac:dyDescent="0.3">
      <c r="A977" s="20" t="s">
        <v>4888</v>
      </c>
      <c r="B977" t="s">
        <v>50</v>
      </c>
      <c r="C977" t="s">
        <v>1697</v>
      </c>
      <c r="D977">
        <v>151</v>
      </c>
      <c r="E977" t="s">
        <v>13612</v>
      </c>
      <c r="F977">
        <v>9</v>
      </c>
      <c r="G977">
        <v>8</v>
      </c>
      <c r="H977">
        <v>2541</v>
      </c>
      <c r="I977" s="20" t="s">
        <v>4006</v>
      </c>
      <c r="J977" s="20" t="s">
        <v>5046</v>
      </c>
      <c r="K977" s="20" t="s">
        <v>5807</v>
      </c>
      <c r="N977" t="s">
        <v>5430</v>
      </c>
      <c r="O977" t="s">
        <v>5018</v>
      </c>
      <c r="P977" t="s">
        <v>5019</v>
      </c>
      <c r="Q977" t="s">
        <v>4137</v>
      </c>
      <c r="R977">
        <v>10</v>
      </c>
      <c r="S977" t="s">
        <v>12</v>
      </c>
      <c r="T977">
        <v>3</v>
      </c>
      <c r="U977">
        <v>6</v>
      </c>
      <c r="V977">
        <v>0</v>
      </c>
      <c r="W977">
        <v>1</v>
      </c>
      <c r="X977">
        <v>1036</v>
      </c>
      <c r="Z977">
        <v>0</v>
      </c>
      <c r="AC977" t="s">
        <v>43</v>
      </c>
      <c r="AO977" t="s">
        <v>5808</v>
      </c>
      <c r="AR977">
        <v>1</v>
      </c>
      <c r="AS977">
        <v>0</v>
      </c>
      <c r="AT977">
        <v>1</v>
      </c>
      <c r="AU977">
        <v>0</v>
      </c>
      <c r="AW977" t="s">
        <v>4148</v>
      </c>
      <c r="AX977">
        <v>1</v>
      </c>
      <c r="AY977">
        <v>2013</v>
      </c>
      <c r="AZ977">
        <v>1</v>
      </c>
      <c r="BA977">
        <v>0</v>
      </c>
      <c r="BB977">
        <v>0</v>
      </c>
      <c r="BC977">
        <v>151</v>
      </c>
      <c r="BD977">
        <v>2014</v>
      </c>
      <c r="BE977">
        <v>10</v>
      </c>
      <c r="BF977">
        <v>1</v>
      </c>
      <c r="BG977">
        <v>0</v>
      </c>
      <c r="BH977" t="s">
        <v>3881</v>
      </c>
      <c r="BI977">
        <v>1</v>
      </c>
      <c r="BJ977">
        <v>0</v>
      </c>
      <c r="BK977">
        <v>0.3</v>
      </c>
      <c r="BL977">
        <v>1</v>
      </c>
      <c r="BM977">
        <v>2</v>
      </c>
      <c r="BN977">
        <v>445</v>
      </c>
      <c r="BO977">
        <v>2045</v>
      </c>
      <c r="BP977">
        <v>84</v>
      </c>
      <c r="BQ977">
        <v>937</v>
      </c>
      <c r="BR977">
        <v>149</v>
      </c>
      <c r="BS977">
        <v>392</v>
      </c>
      <c r="BT977">
        <v>781</v>
      </c>
      <c r="BU977">
        <v>14</v>
      </c>
      <c r="BV977">
        <v>185</v>
      </c>
      <c r="BW977">
        <v>1</v>
      </c>
      <c r="BX977">
        <v>167</v>
      </c>
      <c r="BY977">
        <v>4116</v>
      </c>
      <c r="BZ977">
        <v>15474</v>
      </c>
      <c r="CA977">
        <v>369</v>
      </c>
      <c r="CB977">
        <v>8233</v>
      </c>
      <c r="CC977">
        <v>1303</v>
      </c>
      <c r="CD977">
        <v>3141</v>
      </c>
      <c r="CE977">
        <v>6009</v>
      </c>
      <c r="CF977">
        <v>197</v>
      </c>
      <c r="CG977">
        <v>1749</v>
      </c>
      <c r="CH977">
        <v>227</v>
      </c>
      <c r="CI977">
        <v>1608</v>
      </c>
      <c r="CJ977">
        <v>487</v>
      </c>
      <c r="CK977">
        <v>1969</v>
      </c>
      <c r="CL977">
        <v>0</v>
      </c>
      <c r="CM977">
        <v>585</v>
      </c>
      <c r="CN977">
        <v>53</v>
      </c>
      <c r="CO977">
        <v>379</v>
      </c>
      <c r="CP977">
        <v>849</v>
      </c>
      <c r="CQ977">
        <v>11</v>
      </c>
      <c r="CR977">
        <v>53</v>
      </c>
      <c r="CS977">
        <v>5</v>
      </c>
      <c r="CT977">
        <v>52</v>
      </c>
      <c r="CU977">
        <v>0</v>
      </c>
      <c r="CV977">
        <v>46</v>
      </c>
    </row>
    <row r="978" spans="1:100" x14ac:dyDescent="0.3">
      <c r="A978" s="20" t="s">
        <v>5027</v>
      </c>
      <c r="B978" t="s">
        <v>50</v>
      </c>
      <c r="C978" t="s">
        <v>1555</v>
      </c>
      <c r="D978">
        <v>151</v>
      </c>
      <c r="E978" t="s">
        <v>13612</v>
      </c>
      <c r="F978">
        <v>9</v>
      </c>
      <c r="G978">
        <v>9</v>
      </c>
      <c r="H978">
        <v>2734</v>
      </c>
      <c r="I978" s="20" t="s">
        <v>4017</v>
      </c>
      <c r="J978" s="21">
        <v>41834</v>
      </c>
      <c r="K978" s="21">
        <v>41845</v>
      </c>
      <c r="N978" t="s">
        <v>5430</v>
      </c>
      <c r="O978" t="s">
        <v>5018</v>
      </c>
      <c r="P978" t="s">
        <v>5019</v>
      </c>
      <c r="Q978" t="s">
        <v>4137</v>
      </c>
      <c r="R978">
        <v>10</v>
      </c>
      <c r="S978" t="s">
        <v>12</v>
      </c>
      <c r="T978">
        <v>6</v>
      </c>
      <c r="U978">
        <v>11</v>
      </c>
      <c r="V978">
        <v>0</v>
      </c>
      <c r="W978">
        <v>1</v>
      </c>
      <c r="X978">
        <v>1036</v>
      </c>
      <c r="Z978">
        <v>0</v>
      </c>
      <c r="AC978" t="s">
        <v>12</v>
      </c>
      <c r="AE978" t="s">
        <v>5809</v>
      </c>
      <c r="AF978" t="s">
        <v>5810</v>
      </c>
      <c r="AG978" t="s">
        <v>5669</v>
      </c>
      <c r="AH978" t="s">
        <v>5430</v>
      </c>
      <c r="AI978" t="s">
        <v>5018</v>
      </c>
      <c r="AJ978" t="s">
        <v>5019</v>
      </c>
      <c r="AK978">
        <v>77042</v>
      </c>
      <c r="AL978" t="s">
        <v>5785</v>
      </c>
      <c r="AM978" t="s">
        <v>12</v>
      </c>
      <c r="AR978">
        <v>1</v>
      </c>
      <c r="AS978">
        <v>0</v>
      </c>
      <c r="AT978">
        <v>1</v>
      </c>
      <c r="AU978">
        <v>0</v>
      </c>
      <c r="AW978" t="s">
        <v>4148</v>
      </c>
      <c r="AX978">
        <v>1</v>
      </c>
      <c r="AY978">
        <v>2014</v>
      </c>
      <c r="AZ978">
        <v>1</v>
      </c>
      <c r="BA978">
        <v>0</v>
      </c>
      <c r="BB978">
        <v>0</v>
      </c>
      <c r="BC978">
        <v>151</v>
      </c>
      <c r="BD978">
        <v>2015</v>
      </c>
      <c r="BE978">
        <v>7</v>
      </c>
      <c r="BF978">
        <v>1</v>
      </c>
      <c r="BG978">
        <v>0</v>
      </c>
      <c r="BH978" t="s">
        <v>3881</v>
      </c>
      <c r="BI978">
        <v>1</v>
      </c>
      <c r="BJ978">
        <v>1</v>
      </c>
      <c r="BK978">
        <v>0.6</v>
      </c>
      <c r="BL978">
        <v>1</v>
      </c>
      <c r="BM978">
        <v>1.8333330000000001</v>
      </c>
      <c r="BN978">
        <v>323</v>
      </c>
      <c r="BO978">
        <v>1210</v>
      </c>
      <c r="BP978">
        <v>35</v>
      </c>
      <c r="BQ978">
        <v>660</v>
      </c>
      <c r="BR978">
        <v>86</v>
      </c>
      <c r="BS978">
        <v>217</v>
      </c>
      <c r="BT978">
        <v>424</v>
      </c>
      <c r="BU978">
        <v>9</v>
      </c>
      <c r="BV978">
        <v>121</v>
      </c>
      <c r="BW978">
        <v>0</v>
      </c>
      <c r="BX978">
        <v>111</v>
      </c>
      <c r="BY978">
        <v>4116</v>
      </c>
      <c r="BZ978">
        <v>15474</v>
      </c>
      <c r="CA978">
        <v>369</v>
      </c>
      <c r="CB978">
        <v>8233</v>
      </c>
      <c r="CC978">
        <v>1303</v>
      </c>
      <c r="CD978">
        <v>3141</v>
      </c>
      <c r="CE978">
        <v>6009</v>
      </c>
      <c r="CF978">
        <v>197</v>
      </c>
      <c r="CG978">
        <v>1749</v>
      </c>
      <c r="CH978">
        <v>227</v>
      </c>
      <c r="CI978">
        <v>1608</v>
      </c>
      <c r="CJ978">
        <v>487</v>
      </c>
      <c r="CK978">
        <v>1969</v>
      </c>
      <c r="CL978">
        <v>0</v>
      </c>
      <c r="CM978">
        <v>585</v>
      </c>
      <c r="CN978">
        <v>53</v>
      </c>
      <c r="CO978">
        <v>379</v>
      </c>
      <c r="CP978">
        <v>849</v>
      </c>
      <c r="CQ978">
        <v>11</v>
      </c>
      <c r="CR978">
        <v>53</v>
      </c>
      <c r="CS978">
        <v>5</v>
      </c>
      <c r="CT978">
        <v>52</v>
      </c>
      <c r="CU978">
        <v>0</v>
      </c>
      <c r="CV978">
        <v>46</v>
      </c>
    </row>
    <row r="979" spans="1:100" x14ac:dyDescent="0.3">
      <c r="A979" s="20" t="s">
        <v>12924</v>
      </c>
      <c r="B979" t="s">
        <v>1659</v>
      </c>
      <c r="C979" t="s">
        <v>1658</v>
      </c>
      <c r="D979">
        <v>15109</v>
      </c>
      <c r="E979" t="s">
        <v>13613</v>
      </c>
      <c r="F979">
        <v>1</v>
      </c>
      <c r="G979">
        <v>1</v>
      </c>
      <c r="H979">
        <v>2801</v>
      </c>
      <c r="I979" s="21">
        <v>42402</v>
      </c>
      <c r="J979" s="20" t="s">
        <v>12946</v>
      </c>
      <c r="K979" s="21">
        <v>42067</v>
      </c>
      <c r="N979" t="s">
        <v>12947</v>
      </c>
      <c r="O979" t="s">
        <v>5179</v>
      </c>
      <c r="P979" t="s">
        <v>5180</v>
      </c>
      <c r="Q979" t="s">
        <v>4137</v>
      </c>
      <c r="R979">
        <v>1</v>
      </c>
      <c r="S979" t="s">
        <v>12</v>
      </c>
      <c r="T979">
        <v>1</v>
      </c>
      <c r="U979">
        <v>2</v>
      </c>
      <c r="V979">
        <v>0</v>
      </c>
      <c r="W979">
        <v>1</v>
      </c>
      <c r="X979">
        <v>3</v>
      </c>
      <c r="Y979">
        <v>24</v>
      </c>
      <c r="Z979">
        <v>0</v>
      </c>
      <c r="AC979" t="s">
        <v>43</v>
      </c>
      <c r="AO979" t="s">
        <v>12948</v>
      </c>
      <c r="AR979">
        <v>1</v>
      </c>
      <c r="AS979">
        <v>0</v>
      </c>
      <c r="AT979">
        <v>1</v>
      </c>
      <c r="AW979" t="s">
        <v>4148</v>
      </c>
      <c r="AX979">
        <v>0</v>
      </c>
      <c r="AY979">
        <v>2015</v>
      </c>
      <c r="AZ979">
        <v>1</v>
      </c>
      <c r="BD979">
        <v>2015</v>
      </c>
      <c r="BE979">
        <v>10</v>
      </c>
      <c r="BF979">
        <v>1</v>
      </c>
      <c r="BG979">
        <v>0</v>
      </c>
      <c r="BH979" t="s">
        <v>3873</v>
      </c>
      <c r="BI979">
        <v>1</v>
      </c>
      <c r="BJ979">
        <v>0</v>
      </c>
      <c r="BK979">
        <v>1</v>
      </c>
      <c r="BL979">
        <v>1</v>
      </c>
      <c r="BM979">
        <v>2</v>
      </c>
      <c r="BN979">
        <v>323</v>
      </c>
      <c r="BO979">
        <v>1210</v>
      </c>
      <c r="BP979">
        <v>35</v>
      </c>
      <c r="BQ979">
        <v>660</v>
      </c>
      <c r="BR979">
        <v>86</v>
      </c>
      <c r="BS979">
        <v>217</v>
      </c>
      <c r="BT979">
        <v>424</v>
      </c>
      <c r="BU979">
        <v>9</v>
      </c>
      <c r="BV979">
        <v>121</v>
      </c>
      <c r="BW979">
        <v>0</v>
      </c>
      <c r="BX979">
        <v>111</v>
      </c>
      <c r="BY979">
        <v>4116</v>
      </c>
      <c r="BZ979">
        <v>15474</v>
      </c>
      <c r="CA979">
        <v>369</v>
      </c>
      <c r="CB979">
        <v>8233</v>
      </c>
      <c r="CC979">
        <v>1303</v>
      </c>
      <c r="CD979">
        <v>3141</v>
      </c>
      <c r="CE979">
        <v>6009</v>
      </c>
      <c r="CF979">
        <v>197</v>
      </c>
      <c r="CG979">
        <v>1749</v>
      </c>
      <c r="CH979">
        <v>227</v>
      </c>
      <c r="CI979">
        <v>1608</v>
      </c>
      <c r="CJ979">
        <v>2003</v>
      </c>
      <c r="CK979">
        <v>5227</v>
      </c>
      <c r="CL979">
        <v>5</v>
      </c>
      <c r="CM979">
        <v>4959</v>
      </c>
      <c r="CN979">
        <v>910</v>
      </c>
      <c r="CO979">
        <v>1647</v>
      </c>
      <c r="CP979">
        <v>2807</v>
      </c>
      <c r="CQ979">
        <v>99</v>
      </c>
      <c r="CR979">
        <v>1288</v>
      </c>
      <c r="CS979">
        <v>185</v>
      </c>
      <c r="CT979">
        <v>1142</v>
      </c>
      <c r="CU979">
        <v>0</v>
      </c>
      <c r="CV979">
        <v>46</v>
      </c>
    </row>
    <row r="980" spans="1:100" x14ac:dyDescent="0.3">
      <c r="A980" s="20" t="s">
        <v>3890</v>
      </c>
      <c r="B980" t="s">
        <v>714</v>
      </c>
      <c r="C980" t="s">
        <v>713</v>
      </c>
      <c r="D980">
        <v>1512</v>
      </c>
      <c r="E980" t="s">
        <v>13614</v>
      </c>
      <c r="F980">
        <v>4</v>
      </c>
      <c r="G980">
        <v>1</v>
      </c>
      <c r="H980">
        <v>314</v>
      </c>
      <c r="I980" s="20" t="s">
        <v>3890</v>
      </c>
      <c r="J980" s="20" t="s">
        <v>5979</v>
      </c>
      <c r="K980" s="20" t="s">
        <v>8765</v>
      </c>
      <c r="Q980" t="s">
        <v>4755</v>
      </c>
      <c r="R980">
        <v>4</v>
      </c>
      <c r="S980" t="s">
        <v>12</v>
      </c>
      <c r="T980">
        <v>1</v>
      </c>
      <c r="U980">
        <v>1</v>
      </c>
      <c r="V980">
        <v>0</v>
      </c>
      <c r="W980">
        <v>1</v>
      </c>
      <c r="X980">
        <v>8</v>
      </c>
      <c r="Y980">
        <v>26</v>
      </c>
      <c r="Z980">
        <v>0</v>
      </c>
      <c r="AA980">
        <v>4</v>
      </c>
      <c r="AC980" t="s">
        <v>12</v>
      </c>
      <c r="AD980" t="s">
        <v>5309</v>
      </c>
      <c r="AE980" t="s">
        <v>10092</v>
      </c>
      <c r="AF980" t="s">
        <v>10093</v>
      </c>
      <c r="AH980" t="s">
        <v>6460</v>
      </c>
      <c r="AI980" t="s">
        <v>5091</v>
      </c>
      <c r="AJ980" t="s">
        <v>5092</v>
      </c>
      <c r="AK980" t="s">
        <v>10094</v>
      </c>
      <c r="AL980" t="s">
        <v>10095</v>
      </c>
      <c r="AM980" t="s">
        <v>43</v>
      </c>
      <c r="AO980" t="s">
        <v>331</v>
      </c>
      <c r="AP980" t="s">
        <v>10096</v>
      </c>
      <c r="AR980">
        <v>1</v>
      </c>
      <c r="AS980">
        <v>0</v>
      </c>
      <c r="AT980">
        <v>4</v>
      </c>
      <c r="AU980">
        <v>1.3862939999999999</v>
      </c>
      <c r="AV980" t="s">
        <v>10097</v>
      </c>
      <c r="AW980" t="s">
        <v>4148</v>
      </c>
      <c r="AX980">
        <v>0</v>
      </c>
      <c r="AY980">
        <v>2005</v>
      </c>
      <c r="AZ980">
        <v>1</v>
      </c>
      <c r="BA980">
        <v>0</v>
      </c>
      <c r="BB980">
        <v>0</v>
      </c>
      <c r="BC980">
        <v>1512</v>
      </c>
      <c r="BD980">
        <v>2006</v>
      </c>
      <c r="BE980">
        <v>8</v>
      </c>
      <c r="BF980">
        <v>1</v>
      </c>
      <c r="BG980">
        <v>0</v>
      </c>
      <c r="BH980" t="s">
        <v>3873</v>
      </c>
      <c r="BI980">
        <v>1</v>
      </c>
      <c r="BJ980">
        <v>1</v>
      </c>
      <c r="BK980">
        <v>0.25</v>
      </c>
      <c r="BL980">
        <v>0.25</v>
      </c>
      <c r="BM980">
        <v>1</v>
      </c>
      <c r="BN980">
        <v>291</v>
      </c>
      <c r="BO980">
        <v>798</v>
      </c>
      <c r="BP980">
        <v>1</v>
      </c>
      <c r="BQ980">
        <v>523</v>
      </c>
      <c r="BR980">
        <v>144</v>
      </c>
      <c r="BS980">
        <v>311</v>
      </c>
      <c r="BT980">
        <v>517</v>
      </c>
      <c r="BU980">
        <v>20</v>
      </c>
      <c r="BV980">
        <v>168</v>
      </c>
      <c r="BW980">
        <v>32</v>
      </c>
      <c r="BX980">
        <v>150</v>
      </c>
      <c r="BY980">
        <v>4116</v>
      </c>
      <c r="BZ980">
        <v>15474</v>
      </c>
      <c r="CA980">
        <v>369</v>
      </c>
      <c r="CB980">
        <v>8233</v>
      </c>
      <c r="CC980">
        <v>1303</v>
      </c>
      <c r="CD980">
        <v>3141</v>
      </c>
      <c r="CE980">
        <v>6009</v>
      </c>
      <c r="CF980">
        <v>197</v>
      </c>
      <c r="CG980">
        <v>1749</v>
      </c>
      <c r="CH980">
        <v>227</v>
      </c>
      <c r="CI980">
        <v>1608</v>
      </c>
      <c r="CJ980">
        <v>2003</v>
      </c>
      <c r="CK980">
        <v>5227</v>
      </c>
      <c r="CL980">
        <v>5</v>
      </c>
      <c r="CM980">
        <v>4959</v>
      </c>
      <c r="CN980">
        <v>910</v>
      </c>
      <c r="CO980">
        <v>1647</v>
      </c>
      <c r="CP980">
        <v>2807</v>
      </c>
      <c r="CQ980">
        <v>99</v>
      </c>
      <c r="CR980">
        <v>1288</v>
      </c>
      <c r="CS980">
        <v>185</v>
      </c>
      <c r="CT980">
        <v>1142</v>
      </c>
      <c r="CU980">
        <v>0</v>
      </c>
      <c r="CV980">
        <v>46</v>
      </c>
    </row>
    <row r="981" spans="1:100" x14ac:dyDescent="0.3">
      <c r="A981" s="20" t="s">
        <v>3912</v>
      </c>
      <c r="B981" t="s">
        <v>714</v>
      </c>
      <c r="C981" t="s">
        <v>3321</v>
      </c>
      <c r="D981">
        <v>1512</v>
      </c>
      <c r="E981" t="s">
        <v>13614</v>
      </c>
      <c r="F981">
        <v>4</v>
      </c>
      <c r="G981">
        <v>2</v>
      </c>
      <c r="H981">
        <v>626</v>
      </c>
      <c r="I981" s="20" t="s">
        <v>3912</v>
      </c>
      <c r="J981" s="21">
        <v>39540</v>
      </c>
      <c r="K981" s="21">
        <v>39601</v>
      </c>
      <c r="Q981" t="s">
        <v>4755</v>
      </c>
      <c r="R981">
        <v>2</v>
      </c>
      <c r="S981" t="s">
        <v>43</v>
      </c>
      <c r="T981">
        <v>0</v>
      </c>
      <c r="V981">
        <v>0</v>
      </c>
      <c r="W981">
        <v>1</v>
      </c>
      <c r="X981">
        <v>10</v>
      </c>
      <c r="Y981">
        <v>61</v>
      </c>
      <c r="Z981">
        <v>0</v>
      </c>
      <c r="AA981">
        <v>2</v>
      </c>
      <c r="AC981" t="s">
        <v>12</v>
      </c>
      <c r="AD981" t="s">
        <v>10098</v>
      </c>
      <c r="AE981" t="s">
        <v>10099</v>
      </c>
      <c r="AF981" t="s">
        <v>10100</v>
      </c>
      <c r="AH981" t="s">
        <v>6460</v>
      </c>
      <c r="AI981" t="s">
        <v>5091</v>
      </c>
      <c r="AJ981" t="s">
        <v>5092</v>
      </c>
      <c r="AK981" t="s">
        <v>10094</v>
      </c>
      <c r="AL981" t="s">
        <v>10095</v>
      </c>
      <c r="AM981" t="s">
        <v>43</v>
      </c>
      <c r="AP981" t="s">
        <v>4545</v>
      </c>
      <c r="AR981">
        <v>0</v>
      </c>
      <c r="AS981">
        <v>0</v>
      </c>
      <c r="AT981">
        <v>5</v>
      </c>
      <c r="AU981">
        <v>1.6094379999999999</v>
      </c>
      <c r="AV981" t="s">
        <v>10101</v>
      </c>
      <c r="AW981" t="s">
        <v>4148</v>
      </c>
      <c r="AX981">
        <v>0</v>
      </c>
      <c r="AY981">
        <v>2008</v>
      </c>
      <c r="AZ981">
        <v>1</v>
      </c>
      <c r="BA981">
        <v>0</v>
      </c>
      <c r="BB981">
        <v>0</v>
      </c>
      <c r="BC981">
        <v>1512</v>
      </c>
      <c r="BD981">
        <v>2008</v>
      </c>
      <c r="BE981">
        <v>5</v>
      </c>
      <c r="BF981">
        <v>0</v>
      </c>
      <c r="BG981">
        <v>0</v>
      </c>
      <c r="BH981" t="s">
        <v>3873</v>
      </c>
      <c r="BI981">
        <v>0</v>
      </c>
      <c r="BJ981">
        <v>1</v>
      </c>
      <c r="BK981">
        <v>0</v>
      </c>
      <c r="BL981">
        <v>0.2</v>
      </c>
      <c r="BN981">
        <v>387</v>
      </c>
      <c r="BO981">
        <v>1478</v>
      </c>
      <c r="BP981">
        <v>0</v>
      </c>
      <c r="BQ981">
        <v>644</v>
      </c>
      <c r="BR981">
        <v>75</v>
      </c>
      <c r="BS981">
        <v>179</v>
      </c>
      <c r="BT981">
        <v>286</v>
      </c>
      <c r="BU981">
        <v>10</v>
      </c>
      <c r="BV981">
        <v>127</v>
      </c>
      <c r="BW981">
        <v>26</v>
      </c>
      <c r="BX981">
        <v>155</v>
      </c>
      <c r="BY981">
        <v>4116</v>
      </c>
      <c r="BZ981">
        <v>15474</v>
      </c>
      <c r="CA981">
        <v>369</v>
      </c>
      <c r="CB981">
        <v>8233</v>
      </c>
      <c r="CC981">
        <v>1303</v>
      </c>
      <c r="CD981">
        <v>3141</v>
      </c>
      <c r="CE981">
        <v>6009</v>
      </c>
      <c r="CF981">
        <v>197</v>
      </c>
      <c r="CG981">
        <v>1749</v>
      </c>
      <c r="CH981">
        <v>227</v>
      </c>
      <c r="CI981">
        <v>1608</v>
      </c>
      <c r="CJ981">
        <v>2003</v>
      </c>
      <c r="CK981">
        <v>5227</v>
      </c>
      <c r="CL981">
        <v>5</v>
      </c>
      <c r="CM981">
        <v>4959</v>
      </c>
      <c r="CN981">
        <v>910</v>
      </c>
      <c r="CO981">
        <v>1647</v>
      </c>
      <c r="CP981">
        <v>2807</v>
      </c>
      <c r="CQ981">
        <v>99</v>
      </c>
      <c r="CR981">
        <v>1288</v>
      </c>
      <c r="CS981">
        <v>185</v>
      </c>
      <c r="CT981">
        <v>1142</v>
      </c>
      <c r="CV981">
        <v>46</v>
      </c>
    </row>
    <row r="982" spans="1:100" x14ac:dyDescent="0.3">
      <c r="A982" s="20" t="s">
        <v>4929</v>
      </c>
      <c r="B982" t="s">
        <v>714</v>
      </c>
      <c r="C982" t="s">
        <v>1148</v>
      </c>
      <c r="D982">
        <v>1512</v>
      </c>
      <c r="E982" t="s">
        <v>13614</v>
      </c>
      <c r="F982">
        <v>4</v>
      </c>
      <c r="G982">
        <v>3</v>
      </c>
      <c r="H982">
        <v>1564</v>
      </c>
      <c r="I982" s="21">
        <v>40797</v>
      </c>
      <c r="J982" s="20" t="s">
        <v>4968</v>
      </c>
      <c r="K982" s="20" t="s">
        <v>5283</v>
      </c>
      <c r="N982" t="s">
        <v>6460</v>
      </c>
      <c r="O982" t="s">
        <v>5091</v>
      </c>
      <c r="P982" t="s">
        <v>5092</v>
      </c>
      <c r="Q982" t="s">
        <v>4755</v>
      </c>
      <c r="R982">
        <v>1</v>
      </c>
      <c r="S982" t="s">
        <v>12</v>
      </c>
      <c r="T982">
        <v>1</v>
      </c>
      <c r="U982">
        <v>1</v>
      </c>
      <c r="V982">
        <v>0</v>
      </c>
      <c r="W982">
        <v>1</v>
      </c>
      <c r="X982">
        <v>11</v>
      </c>
      <c r="Y982">
        <v>52</v>
      </c>
      <c r="Z982">
        <v>0</v>
      </c>
      <c r="AA982">
        <v>1</v>
      </c>
      <c r="AC982" t="s">
        <v>12</v>
      </c>
      <c r="AD982" s="16">
        <v>40820</v>
      </c>
      <c r="AE982" t="s">
        <v>10092</v>
      </c>
      <c r="AF982" t="s">
        <v>10093</v>
      </c>
      <c r="AH982" t="s">
        <v>6460</v>
      </c>
      <c r="AI982" t="s">
        <v>5091</v>
      </c>
      <c r="AJ982" t="s">
        <v>5092</v>
      </c>
      <c r="AK982" t="s">
        <v>10094</v>
      </c>
      <c r="AL982" t="s">
        <v>10095</v>
      </c>
      <c r="AM982" t="s">
        <v>43</v>
      </c>
      <c r="AO982" t="s">
        <v>369</v>
      </c>
      <c r="AP982" t="s">
        <v>4965</v>
      </c>
      <c r="AR982">
        <v>1</v>
      </c>
      <c r="AS982">
        <v>0</v>
      </c>
      <c r="AT982">
        <v>5</v>
      </c>
      <c r="AU982">
        <v>1.6094379999999999</v>
      </c>
      <c r="AV982" t="s">
        <v>10102</v>
      </c>
      <c r="AW982" t="s">
        <v>4148</v>
      </c>
      <c r="AX982">
        <v>0</v>
      </c>
      <c r="AY982">
        <v>2011</v>
      </c>
      <c r="AZ982">
        <v>1</v>
      </c>
      <c r="BA982">
        <v>0</v>
      </c>
      <c r="BB982">
        <v>0</v>
      </c>
      <c r="BC982">
        <v>1512</v>
      </c>
      <c r="BD982">
        <v>2011</v>
      </c>
      <c r="BE982">
        <v>9</v>
      </c>
      <c r="BF982">
        <v>1</v>
      </c>
      <c r="BG982">
        <v>0</v>
      </c>
      <c r="BH982" t="s">
        <v>3873</v>
      </c>
      <c r="BI982">
        <v>1</v>
      </c>
      <c r="BJ982">
        <v>1</v>
      </c>
      <c r="BK982">
        <v>1</v>
      </c>
      <c r="BL982">
        <v>0.2</v>
      </c>
      <c r="BM982">
        <v>1</v>
      </c>
      <c r="BN982">
        <v>473</v>
      </c>
      <c r="BO982">
        <v>1773</v>
      </c>
      <c r="BP982">
        <v>104</v>
      </c>
      <c r="BQ982">
        <v>1060</v>
      </c>
      <c r="BR982">
        <v>167</v>
      </c>
      <c r="BS982">
        <v>371</v>
      </c>
      <c r="BT982">
        <v>701</v>
      </c>
      <c r="BU982">
        <v>15</v>
      </c>
      <c r="BV982">
        <v>237</v>
      </c>
      <c r="BW982">
        <v>38</v>
      </c>
      <c r="BX982">
        <v>212</v>
      </c>
      <c r="BY982">
        <v>4116</v>
      </c>
      <c r="BZ982">
        <v>15474</v>
      </c>
      <c r="CA982">
        <v>369</v>
      </c>
      <c r="CB982">
        <v>8233</v>
      </c>
      <c r="CC982">
        <v>1303</v>
      </c>
      <c r="CD982">
        <v>3141</v>
      </c>
      <c r="CE982">
        <v>6009</v>
      </c>
      <c r="CF982">
        <v>197</v>
      </c>
      <c r="CG982">
        <v>1749</v>
      </c>
      <c r="CH982">
        <v>227</v>
      </c>
      <c r="CI982">
        <v>1608</v>
      </c>
      <c r="CJ982">
        <v>2003</v>
      </c>
      <c r="CK982">
        <v>5227</v>
      </c>
      <c r="CL982">
        <v>5</v>
      </c>
      <c r="CM982">
        <v>4959</v>
      </c>
      <c r="CN982">
        <v>910</v>
      </c>
      <c r="CO982">
        <v>1647</v>
      </c>
      <c r="CP982">
        <v>2807</v>
      </c>
      <c r="CQ982">
        <v>99</v>
      </c>
      <c r="CR982">
        <v>1288</v>
      </c>
      <c r="CS982">
        <v>185</v>
      </c>
      <c r="CT982">
        <v>1142</v>
      </c>
      <c r="CU982">
        <v>0</v>
      </c>
      <c r="CV982">
        <v>46</v>
      </c>
    </row>
    <row r="983" spans="1:100" x14ac:dyDescent="0.3">
      <c r="A983" s="21">
        <v>41644</v>
      </c>
      <c r="B983" t="s">
        <v>714</v>
      </c>
      <c r="C983" t="s">
        <v>2396</v>
      </c>
      <c r="D983">
        <v>1512</v>
      </c>
      <c r="E983" t="s">
        <v>13614</v>
      </c>
      <c r="F983">
        <v>4</v>
      </c>
      <c r="G983">
        <v>4</v>
      </c>
      <c r="H983">
        <v>2385</v>
      </c>
      <c r="I983" s="21">
        <v>41827</v>
      </c>
      <c r="J983" s="20" t="s">
        <v>5490</v>
      </c>
      <c r="K983" s="20" t="s">
        <v>6301</v>
      </c>
      <c r="N983" t="s">
        <v>6460</v>
      </c>
      <c r="O983" t="s">
        <v>5091</v>
      </c>
      <c r="P983" t="s">
        <v>5092</v>
      </c>
      <c r="Q983" t="s">
        <v>4755</v>
      </c>
      <c r="R983">
        <v>1</v>
      </c>
      <c r="S983" t="s">
        <v>43</v>
      </c>
      <c r="T983">
        <v>0</v>
      </c>
      <c r="V983">
        <v>0</v>
      </c>
      <c r="W983">
        <v>1</v>
      </c>
      <c r="X983">
        <v>9</v>
      </c>
      <c r="Y983">
        <v>64</v>
      </c>
      <c r="Z983">
        <v>0</v>
      </c>
      <c r="AA983">
        <v>2</v>
      </c>
      <c r="AC983" t="s">
        <v>12</v>
      </c>
      <c r="AD983" t="s">
        <v>3998</v>
      </c>
      <c r="AE983" t="s">
        <v>10092</v>
      </c>
      <c r="AF983" t="s">
        <v>10093</v>
      </c>
      <c r="AH983" t="s">
        <v>6460</v>
      </c>
      <c r="AI983" t="s">
        <v>5091</v>
      </c>
      <c r="AJ983" t="s">
        <v>5092</v>
      </c>
      <c r="AK983" t="s">
        <v>10094</v>
      </c>
      <c r="AL983" t="s">
        <v>10095</v>
      </c>
      <c r="AM983" t="s">
        <v>43</v>
      </c>
      <c r="AP983" t="s">
        <v>4545</v>
      </c>
      <c r="AR983">
        <v>0</v>
      </c>
      <c r="AS983">
        <v>0</v>
      </c>
      <c r="AT983">
        <v>3</v>
      </c>
      <c r="AU983">
        <v>1.0986119999999999</v>
      </c>
      <c r="AV983" t="s">
        <v>10103</v>
      </c>
      <c r="AW983" t="s">
        <v>4148</v>
      </c>
      <c r="AX983">
        <v>0</v>
      </c>
      <c r="AY983">
        <v>2014</v>
      </c>
      <c r="AZ983">
        <v>1</v>
      </c>
      <c r="BA983">
        <v>0</v>
      </c>
      <c r="BB983">
        <v>0</v>
      </c>
      <c r="BC983">
        <v>1512</v>
      </c>
      <c r="BD983">
        <v>2014</v>
      </c>
      <c r="BE983">
        <v>5</v>
      </c>
      <c r="BF983">
        <v>0</v>
      </c>
      <c r="BG983">
        <v>0</v>
      </c>
      <c r="BH983" t="s">
        <v>3873</v>
      </c>
      <c r="BI983">
        <v>0</v>
      </c>
      <c r="BJ983">
        <v>1</v>
      </c>
      <c r="BK983">
        <v>0</v>
      </c>
      <c r="BL983">
        <v>0.3333333</v>
      </c>
      <c r="BN983">
        <v>445</v>
      </c>
      <c r="BO983">
        <v>2045</v>
      </c>
      <c r="BP983">
        <v>84</v>
      </c>
      <c r="BQ983">
        <v>937</v>
      </c>
      <c r="BR983">
        <v>149</v>
      </c>
      <c r="BS983">
        <v>392</v>
      </c>
      <c r="BT983">
        <v>781</v>
      </c>
      <c r="BU983">
        <v>14</v>
      </c>
      <c r="BV983">
        <v>185</v>
      </c>
      <c r="BW983">
        <v>1</v>
      </c>
      <c r="BX983">
        <v>167</v>
      </c>
      <c r="BY983">
        <v>4116</v>
      </c>
      <c r="BZ983">
        <v>15474</v>
      </c>
      <c r="CA983">
        <v>369</v>
      </c>
      <c r="CB983">
        <v>8233</v>
      </c>
      <c r="CC983">
        <v>1303</v>
      </c>
      <c r="CD983">
        <v>3141</v>
      </c>
      <c r="CE983">
        <v>6009</v>
      </c>
      <c r="CF983">
        <v>197</v>
      </c>
      <c r="CG983">
        <v>1749</v>
      </c>
      <c r="CH983">
        <v>227</v>
      </c>
      <c r="CI983">
        <v>1608</v>
      </c>
      <c r="CJ983">
        <v>2003</v>
      </c>
      <c r="CK983">
        <v>5227</v>
      </c>
      <c r="CL983">
        <v>5</v>
      </c>
      <c r="CM983">
        <v>4959</v>
      </c>
      <c r="CN983">
        <v>910</v>
      </c>
      <c r="CO983">
        <v>1647</v>
      </c>
      <c r="CP983">
        <v>2807</v>
      </c>
      <c r="CQ983">
        <v>99</v>
      </c>
      <c r="CR983">
        <v>1288</v>
      </c>
      <c r="CS983">
        <v>185</v>
      </c>
      <c r="CT983">
        <v>1142</v>
      </c>
      <c r="CV983">
        <v>46</v>
      </c>
    </row>
    <row r="984" spans="1:100" x14ac:dyDescent="0.3">
      <c r="A984" s="21">
        <v>41680</v>
      </c>
      <c r="B984" t="s">
        <v>2322</v>
      </c>
      <c r="C984" t="s">
        <v>2321</v>
      </c>
      <c r="D984">
        <v>15121</v>
      </c>
      <c r="E984" t="s">
        <v>13615</v>
      </c>
      <c r="F984">
        <v>1</v>
      </c>
      <c r="G984">
        <v>1</v>
      </c>
      <c r="H984">
        <v>2497</v>
      </c>
      <c r="I984" s="21">
        <v>41710</v>
      </c>
      <c r="J984" s="21">
        <v>41978</v>
      </c>
      <c r="K984" s="20" t="s">
        <v>12821</v>
      </c>
      <c r="N984" t="s">
        <v>5674</v>
      </c>
      <c r="O984" t="s">
        <v>5675</v>
      </c>
      <c r="P984" t="s">
        <v>5676</v>
      </c>
      <c r="Q984" t="s">
        <v>4781</v>
      </c>
      <c r="R984">
        <v>1</v>
      </c>
      <c r="S984" t="s">
        <v>43</v>
      </c>
      <c r="T984">
        <v>0</v>
      </c>
      <c r="V984">
        <v>0</v>
      </c>
      <c r="W984">
        <v>1</v>
      </c>
      <c r="X984">
        <v>1</v>
      </c>
      <c r="Y984">
        <v>1</v>
      </c>
      <c r="Z984">
        <v>0</v>
      </c>
      <c r="AA984">
        <v>3</v>
      </c>
      <c r="AC984" t="s">
        <v>43</v>
      </c>
      <c r="AR984">
        <v>1</v>
      </c>
      <c r="AS984">
        <v>0</v>
      </c>
      <c r="AT984">
        <v>1</v>
      </c>
      <c r="AU984">
        <v>0</v>
      </c>
      <c r="AW984" t="s">
        <v>4148</v>
      </c>
      <c r="AX984">
        <v>0</v>
      </c>
      <c r="AY984">
        <v>2014</v>
      </c>
      <c r="AZ984">
        <v>1</v>
      </c>
      <c r="BA984">
        <v>0</v>
      </c>
      <c r="BB984">
        <v>0</v>
      </c>
      <c r="BC984">
        <v>991088</v>
      </c>
      <c r="BD984">
        <v>2014</v>
      </c>
      <c r="BE984">
        <v>10</v>
      </c>
      <c r="BF984">
        <v>0</v>
      </c>
      <c r="BG984">
        <v>0</v>
      </c>
      <c r="BH984" t="s">
        <v>3873</v>
      </c>
      <c r="BI984">
        <v>0</v>
      </c>
      <c r="BJ984">
        <v>0</v>
      </c>
      <c r="BK984">
        <v>0</v>
      </c>
      <c r="BL984">
        <v>1</v>
      </c>
      <c r="BN984">
        <v>445</v>
      </c>
      <c r="BO984">
        <v>2045</v>
      </c>
      <c r="BP984">
        <v>84</v>
      </c>
      <c r="BQ984">
        <v>937</v>
      </c>
      <c r="BR984">
        <v>149</v>
      </c>
      <c r="BS984">
        <v>392</v>
      </c>
      <c r="BT984">
        <v>781</v>
      </c>
      <c r="BU984">
        <v>14</v>
      </c>
      <c r="BV984">
        <v>185</v>
      </c>
      <c r="BW984">
        <v>1</v>
      </c>
      <c r="BX984">
        <v>167</v>
      </c>
      <c r="BY984">
        <v>4116</v>
      </c>
      <c r="BZ984">
        <v>15474</v>
      </c>
      <c r="CA984">
        <v>369</v>
      </c>
      <c r="CB984">
        <v>8233</v>
      </c>
      <c r="CC984">
        <v>1303</v>
      </c>
      <c r="CD984">
        <v>3141</v>
      </c>
      <c r="CE984">
        <v>6009</v>
      </c>
      <c r="CF984">
        <v>197</v>
      </c>
      <c r="CG984">
        <v>1749</v>
      </c>
      <c r="CH984">
        <v>227</v>
      </c>
      <c r="CI984">
        <v>1608</v>
      </c>
      <c r="CJ984">
        <v>2003</v>
      </c>
      <c r="CK984">
        <v>5227</v>
      </c>
      <c r="CL984">
        <v>5</v>
      </c>
      <c r="CM984">
        <v>4959</v>
      </c>
      <c r="CN984">
        <v>910</v>
      </c>
      <c r="CO984">
        <v>1647</v>
      </c>
      <c r="CP984">
        <v>2807</v>
      </c>
      <c r="CQ984">
        <v>99</v>
      </c>
      <c r="CR984">
        <v>1288</v>
      </c>
      <c r="CS984">
        <v>185</v>
      </c>
      <c r="CT984">
        <v>1142</v>
      </c>
      <c r="CV984">
        <v>46</v>
      </c>
    </row>
    <row r="985" spans="1:100" x14ac:dyDescent="0.3">
      <c r="A985" s="21">
        <v>42042</v>
      </c>
      <c r="B985" t="s">
        <v>1681</v>
      </c>
      <c r="C985" t="s">
        <v>1680</v>
      </c>
      <c r="D985">
        <v>15133</v>
      </c>
      <c r="E985" t="s">
        <v>13616</v>
      </c>
      <c r="F985">
        <v>1</v>
      </c>
      <c r="G985">
        <v>1</v>
      </c>
      <c r="H985">
        <v>2710</v>
      </c>
      <c r="I985" s="20" t="s">
        <v>4016</v>
      </c>
      <c r="J985" s="21">
        <v>41709</v>
      </c>
      <c r="K985" s="21">
        <v>41831</v>
      </c>
      <c r="N985" t="s">
        <v>4999</v>
      </c>
      <c r="O985" t="s">
        <v>5000</v>
      </c>
      <c r="P985" t="s">
        <v>5001</v>
      </c>
      <c r="Q985" t="s">
        <v>4755</v>
      </c>
      <c r="R985">
        <v>1</v>
      </c>
      <c r="S985" t="s">
        <v>12</v>
      </c>
      <c r="T985">
        <v>1</v>
      </c>
      <c r="U985">
        <v>1</v>
      </c>
      <c r="V985">
        <v>0</v>
      </c>
      <c r="W985">
        <v>1</v>
      </c>
      <c r="X985">
        <v>1</v>
      </c>
      <c r="Y985">
        <v>0</v>
      </c>
      <c r="Z985">
        <v>0</v>
      </c>
      <c r="AA985">
        <v>1</v>
      </c>
      <c r="AC985" t="s">
        <v>43</v>
      </c>
      <c r="AO985" t="s">
        <v>12841</v>
      </c>
      <c r="AR985">
        <v>1</v>
      </c>
      <c r="AS985">
        <v>0</v>
      </c>
      <c r="AT985">
        <v>1</v>
      </c>
      <c r="AU985">
        <v>0</v>
      </c>
      <c r="AW985" t="s">
        <v>4148</v>
      </c>
      <c r="AX985">
        <v>0</v>
      </c>
      <c r="AY985">
        <v>2014</v>
      </c>
      <c r="AZ985">
        <v>1</v>
      </c>
      <c r="BA985">
        <v>0</v>
      </c>
      <c r="BB985">
        <v>0</v>
      </c>
      <c r="BC985">
        <v>991093</v>
      </c>
      <c r="BD985">
        <v>2015</v>
      </c>
      <c r="BE985">
        <v>7</v>
      </c>
      <c r="BF985">
        <v>1</v>
      </c>
      <c r="BG985">
        <v>0</v>
      </c>
      <c r="BH985" t="s">
        <v>3873</v>
      </c>
      <c r="BI985">
        <v>1</v>
      </c>
      <c r="BJ985">
        <v>0</v>
      </c>
      <c r="BK985">
        <v>1</v>
      </c>
      <c r="BL985">
        <v>1</v>
      </c>
      <c r="BM985">
        <v>1</v>
      </c>
      <c r="BN985">
        <v>323</v>
      </c>
      <c r="BO985">
        <v>1210</v>
      </c>
      <c r="BP985">
        <v>35</v>
      </c>
      <c r="BQ985">
        <v>660</v>
      </c>
      <c r="BR985">
        <v>86</v>
      </c>
      <c r="BS985">
        <v>217</v>
      </c>
      <c r="BT985">
        <v>424</v>
      </c>
      <c r="BU985">
        <v>9</v>
      </c>
      <c r="BV985">
        <v>121</v>
      </c>
      <c r="BW985">
        <v>0</v>
      </c>
      <c r="BX985">
        <v>111</v>
      </c>
      <c r="BY985">
        <v>4116</v>
      </c>
      <c r="BZ985">
        <v>15474</v>
      </c>
      <c r="CA985">
        <v>369</v>
      </c>
      <c r="CB985">
        <v>8233</v>
      </c>
      <c r="CC985">
        <v>1303</v>
      </c>
      <c r="CD985">
        <v>3141</v>
      </c>
      <c r="CE985">
        <v>6009</v>
      </c>
      <c r="CF985">
        <v>197</v>
      </c>
      <c r="CG985">
        <v>1749</v>
      </c>
      <c r="CH985">
        <v>227</v>
      </c>
      <c r="CI985">
        <v>1608</v>
      </c>
      <c r="CJ985">
        <v>2003</v>
      </c>
      <c r="CK985">
        <v>5227</v>
      </c>
      <c r="CL985">
        <v>5</v>
      </c>
      <c r="CM985">
        <v>4959</v>
      </c>
      <c r="CN985">
        <v>910</v>
      </c>
      <c r="CO985">
        <v>1647</v>
      </c>
      <c r="CP985">
        <v>2807</v>
      </c>
      <c r="CQ985">
        <v>99</v>
      </c>
      <c r="CR985">
        <v>1288</v>
      </c>
      <c r="CS985">
        <v>185</v>
      </c>
      <c r="CT985">
        <v>1142</v>
      </c>
      <c r="CU985">
        <v>0</v>
      </c>
      <c r="CV985">
        <v>46</v>
      </c>
    </row>
    <row r="986" spans="1:100" x14ac:dyDescent="0.3">
      <c r="A986" s="21">
        <v>41284</v>
      </c>
      <c r="B986" t="s">
        <v>1277</v>
      </c>
      <c r="C986" t="s">
        <v>1276</v>
      </c>
      <c r="D986">
        <v>15134</v>
      </c>
      <c r="E986" t="s">
        <v>13617</v>
      </c>
      <c r="F986">
        <v>2</v>
      </c>
      <c r="G986">
        <v>1</v>
      </c>
      <c r="H986">
        <v>2207</v>
      </c>
      <c r="I986" s="20" t="s">
        <v>3994</v>
      </c>
      <c r="J986" s="21">
        <v>41040</v>
      </c>
      <c r="K986" s="21">
        <v>41163</v>
      </c>
      <c r="N986" t="s">
        <v>5718</v>
      </c>
      <c r="O986" t="s">
        <v>5179</v>
      </c>
      <c r="P986" t="s">
        <v>5180</v>
      </c>
      <c r="Q986" t="s">
        <v>4137</v>
      </c>
      <c r="R986">
        <v>3</v>
      </c>
      <c r="S986" t="s">
        <v>12</v>
      </c>
      <c r="T986">
        <v>1</v>
      </c>
      <c r="U986">
        <v>1</v>
      </c>
      <c r="V986">
        <v>0</v>
      </c>
      <c r="W986">
        <v>1</v>
      </c>
      <c r="X986">
        <v>13</v>
      </c>
      <c r="Y986">
        <v>63</v>
      </c>
      <c r="Z986">
        <v>0</v>
      </c>
      <c r="AA986">
        <v>9</v>
      </c>
      <c r="AC986" t="s">
        <v>12</v>
      </c>
      <c r="AD986" s="16">
        <v>41615</v>
      </c>
      <c r="AE986" t="s">
        <v>8250</v>
      </c>
      <c r="AF986" t="s">
        <v>8251</v>
      </c>
      <c r="AG986" t="s">
        <v>4737</v>
      </c>
      <c r="AH986" t="s">
        <v>5718</v>
      </c>
      <c r="AI986" t="s">
        <v>5179</v>
      </c>
      <c r="AJ986" t="s">
        <v>5180</v>
      </c>
      <c r="AK986">
        <v>94104</v>
      </c>
      <c r="AL986" t="s">
        <v>8252</v>
      </c>
      <c r="AM986" t="s">
        <v>12</v>
      </c>
      <c r="AO986" t="s">
        <v>362</v>
      </c>
      <c r="AP986" t="s">
        <v>4398</v>
      </c>
      <c r="AR986">
        <v>1</v>
      </c>
      <c r="AS986">
        <v>0</v>
      </c>
      <c r="AT986">
        <v>2</v>
      </c>
      <c r="AU986">
        <v>0.69314719999999996</v>
      </c>
      <c r="AV986" t="s">
        <v>8254</v>
      </c>
      <c r="AW986" t="s">
        <v>4148</v>
      </c>
      <c r="AX986">
        <v>0</v>
      </c>
      <c r="AY986">
        <v>2012</v>
      </c>
      <c r="AZ986">
        <v>1</v>
      </c>
      <c r="BA986">
        <v>0</v>
      </c>
      <c r="BB986">
        <v>0</v>
      </c>
      <c r="BC986">
        <v>15134</v>
      </c>
      <c r="BD986">
        <v>2013</v>
      </c>
      <c r="BE986">
        <v>10</v>
      </c>
      <c r="BF986">
        <v>1</v>
      </c>
      <c r="BG986">
        <v>0</v>
      </c>
      <c r="BH986" t="s">
        <v>3873</v>
      </c>
      <c r="BI986">
        <v>1</v>
      </c>
      <c r="BJ986">
        <v>1</v>
      </c>
      <c r="BK986">
        <v>0.3333333</v>
      </c>
      <c r="BL986">
        <v>0.5</v>
      </c>
      <c r="BM986">
        <v>1</v>
      </c>
      <c r="BN986">
        <v>428</v>
      </c>
      <c r="BO986">
        <v>2020</v>
      </c>
      <c r="BP986">
        <v>74</v>
      </c>
      <c r="BQ986">
        <v>971</v>
      </c>
      <c r="BR986">
        <v>158</v>
      </c>
      <c r="BS986">
        <v>398</v>
      </c>
      <c r="BT986">
        <v>849</v>
      </c>
      <c r="BU986">
        <v>15</v>
      </c>
      <c r="BV986">
        <v>199</v>
      </c>
      <c r="BW986">
        <v>15</v>
      </c>
      <c r="BX986">
        <v>177</v>
      </c>
      <c r="BY986">
        <v>4116</v>
      </c>
      <c r="BZ986">
        <v>15474</v>
      </c>
      <c r="CA986">
        <v>369</v>
      </c>
      <c r="CB986">
        <v>8233</v>
      </c>
      <c r="CC986">
        <v>1303</v>
      </c>
      <c r="CD986">
        <v>3141</v>
      </c>
      <c r="CE986">
        <v>6009</v>
      </c>
      <c r="CF986">
        <v>197</v>
      </c>
      <c r="CG986">
        <v>1749</v>
      </c>
      <c r="CH986">
        <v>227</v>
      </c>
      <c r="CI986">
        <v>1608</v>
      </c>
      <c r="CJ986">
        <v>2003</v>
      </c>
      <c r="CK986">
        <v>5227</v>
      </c>
      <c r="CL986">
        <v>5</v>
      </c>
      <c r="CM986">
        <v>4959</v>
      </c>
      <c r="CN986">
        <v>910</v>
      </c>
      <c r="CO986">
        <v>1647</v>
      </c>
      <c r="CP986">
        <v>2807</v>
      </c>
      <c r="CQ986">
        <v>99</v>
      </c>
      <c r="CR986">
        <v>1288</v>
      </c>
      <c r="CS986">
        <v>185</v>
      </c>
      <c r="CT986">
        <v>1142</v>
      </c>
      <c r="CU986">
        <v>0</v>
      </c>
      <c r="CV986">
        <v>46</v>
      </c>
    </row>
    <row r="987" spans="1:100" x14ac:dyDescent="0.3">
      <c r="A987" s="20" t="s">
        <v>4888</v>
      </c>
      <c r="B987" t="s">
        <v>1277</v>
      </c>
      <c r="C987" t="s">
        <v>2304</v>
      </c>
      <c r="D987">
        <v>15134</v>
      </c>
      <c r="E987" t="s">
        <v>13617</v>
      </c>
      <c r="F987">
        <v>2</v>
      </c>
      <c r="G987">
        <v>2</v>
      </c>
      <c r="H987">
        <v>2542</v>
      </c>
      <c r="I987" s="20" t="s">
        <v>4007</v>
      </c>
      <c r="J987" s="20" t="s">
        <v>11056</v>
      </c>
      <c r="K987" s="20" t="s">
        <v>9444</v>
      </c>
      <c r="N987" t="s">
        <v>5718</v>
      </c>
      <c r="O987" t="s">
        <v>5179</v>
      </c>
      <c r="P987" t="s">
        <v>5180</v>
      </c>
      <c r="Q987" t="s">
        <v>4137</v>
      </c>
      <c r="R987">
        <v>3</v>
      </c>
      <c r="S987" t="s">
        <v>43</v>
      </c>
      <c r="T987">
        <v>0</v>
      </c>
      <c r="V987">
        <v>0</v>
      </c>
      <c r="W987">
        <v>1</v>
      </c>
      <c r="X987">
        <v>11</v>
      </c>
      <c r="Y987">
        <v>51</v>
      </c>
      <c r="Z987">
        <v>0</v>
      </c>
      <c r="AA987">
        <v>10</v>
      </c>
      <c r="AC987" t="s">
        <v>12</v>
      </c>
      <c r="AD987" t="s">
        <v>12107</v>
      </c>
      <c r="AE987" t="s">
        <v>8250</v>
      </c>
      <c r="AF987" t="s">
        <v>8251</v>
      </c>
      <c r="AG987" t="s">
        <v>4737</v>
      </c>
      <c r="AH987" t="s">
        <v>5718</v>
      </c>
      <c r="AI987" t="s">
        <v>5179</v>
      </c>
      <c r="AJ987" t="s">
        <v>5180</v>
      </c>
      <c r="AK987">
        <v>94104</v>
      </c>
      <c r="AL987" t="s">
        <v>12108</v>
      </c>
      <c r="AM987" t="s">
        <v>12</v>
      </c>
      <c r="AP987" t="s">
        <v>4545</v>
      </c>
      <c r="AR987">
        <v>0</v>
      </c>
      <c r="AS987">
        <v>0</v>
      </c>
      <c r="AT987">
        <v>3</v>
      </c>
      <c r="AU987">
        <v>1.0986119999999999</v>
      </c>
      <c r="AV987" t="s">
        <v>12109</v>
      </c>
      <c r="AW987" t="s">
        <v>4148</v>
      </c>
      <c r="AX987">
        <v>0</v>
      </c>
      <c r="AY987">
        <v>2014</v>
      </c>
      <c r="AZ987">
        <v>1</v>
      </c>
      <c r="BA987">
        <v>0</v>
      </c>
      <c r="BB987">
        <v>0</v>
      </c>
      <c r="BC987">
        <v>15134</v>
      </c>
      <c r="BD987">
        <v>2014</v>
      </c>
      <c r="BE987">
        <v>10</v>
      </c>
      <c r="BF987">
        <v>0</v>
      </c>
      <c r="BG987">
        <v>0</v>
      </c>
      <c r="BH987" t="s">
        <v>3873</v>
      </c>
      <c r="BI987">
        <v>0</v>
      </c>
      <c r="BJ987">
        <v>1</v>
      </c>
      <c r="BK987">
        <v>0</v>
      </c>
      <c r="BL987">
        <v>0.3333333</v>
      </c>
      <c r="BN987">
        <v>445</v>
      </c>
      <c r="BO987">
        <v>2045</v>
      </c>
      <c r="BP987">
        <v>84</v>
      </c>
      <c r="BQ987">
        <v>937</v>
      </c>
      <c r="BR987">
        <v>149</v>
      </c>
      <c r="BS987">
        <v>392</v>
      </c>
      <c r="BT987">
        <v>781</v>
      </c>
      <c r="BU987">
        <v>14</v>
      </c>
      <c r="BV987">
        <v>185</v>
      </c>
      <c r="BW987">
        <v>1</v>
      </c>
      <c r="BX987">
        <v>167</v>
      </c>
      <c r="BY987">
        <v>4116</v>
      </c>
      <c r="BZ987">
        <v>15474</v>
      </c>
      <c r="CA987">
        <v>369</v>
      </c>
      <c r="CB987">
        <v>8233</v>
      </c>
      <c r="CC987">
        <v>1303</v>
      </c>
      <c r="CD987">
        <v>3141</v>
      </c>
      <c r="CE987">
        <v>6009</v>
      </c>
      <c r="CF987">
        <v>197</v>
      </c>
      <c r="CG987">
        <v>1749</v>
      </c>
      <c r="CH987">
        <v>227</v>
      </c>
      <c r="CI987">
        <v>1608</v>
      </c>
      <c r="CJ987">
        <v>2003</v>
      </c>
      <c r="CK987">
        <v>5227</v>
      </c>
      <c r="CL987">
        <v>5</v>
      </c>
      <c r="CM987">
        <v>4959</v>
      </c>
      <c r="CN987">
        <v>910</v>
      </c>
      <c r="CO987">
        <v>1647</v>
      </c>
      <c r="CP987">
        <v>2807</v>
      </c>
      <c r="CQ987">
        <v>99</v>
      </c>
      <c r="CR987">
        <v>1288</v>
      </c>
      <c r="CS987">
        <v>185</v>
      </c>
      <c r="CT987">
        <v>1142</v>
      </c>
      <c r="CV987">
        <v>46</v>
      </c>
    </row>
    <row r="988" spans="1:100" x14ac:dyDescent="0.3">
      <c r="A988" s="21">
        <v>40947</v>
      </c>
      <c r="B988" t="s">
        <v>793</v>
      </c>
      <c r="C988" t="s">
        <v>792</v>
      </c>
      <c r="D988">
        <v>15157</v>
      </c>
      <c r="E988" t="s">
        <v>13618</v>
      </c>
      <c r="F988">
        <v>1</v>
      </c>
      <c r="G988">
        <v>1</v>
      </c>
      <c r="H988">
        <v>1853</v>
      </c>
      <c r="I988" s="20" t="s">
        <v>3972</v>
      </c>
      <c r="J988" s="20" t="s">
        <v>5587</v>
      </c>
      <c r="K988" s="20" t="s">
        <v>9084</v>
      </c>
      <c r="N988" t="s">
        <v>5917</v>
      </c>
      <c r="O988" t="s">
        <v>5000</v>
      </c>
      <c r="P988" t="s">
        <v>5001</v>
      </c>
      <c r="Q988" t="s">
        <v>4781</v>
      </c>
      <c r="R988">
        <v>2</v>
      </c>
      <c r="S988" t="s">
        <v>12</v>
      </c>
      <c r="T988">
        <v>2</v>
      </c>
      <c r="U988">
        <v>4</v>
      </c>
      <c r="V988">
        <v>0</v>
      </c>
      <c r="W988">
        <v>1</v>
      </c>
      <c r="X988">
        <v>1</v>
      </c>
      <c r="Y988">
        <v>4</v>
      </c>
      <c r="Z988">
        <v>0</v>
      </c>
      <c r="AA988">
        <v>18</v>
      </c>
      <c r="AC988" t="s">
        <v>43</v>
      </c>
      <c r="AO988" t="s">
        <v>12110</v>
      </c>
      <c r="AR988">
        <v>1</v>
      </c>
      <c r="AS988">
        <v>1</v>
      </c>
      <c r="AT988">
        <v>2</v>
      </c>
      <c r="AU988">
        <v>0.69314719999999996</v>
      </c>
      <c r="AV988" t="s">
        <v>8822</v>
      </c>
      <c r="AW988" t="s">
        <v>4148</v>
      </c>
      <c r="AX988">
        <v>0</v>
      </c>
      <c r="AY988">
        <v>2011</v>
      </c>
      <c r="AZ988">
        <v>1</v>
      </c>
      <c r="BA988">
        <v>0</v>
      </c>
      <c r="BB988">
        <v>0</v>
      </c>
      <c r="BC988">
        <v>15157</v>
      </c>
      <c r="BD988">
        <v>2012</v>
      </c>
      <c r="BE988">
        <v>8</v>
      </c>
      <c r="BF988">
        <v>1</v>
      </c>
      <c r="BG988">
        <v>0</v>
      </c>
      <c r="BH988" t="s">
        <v>3873</v>
      </c>
      <c r="BI988">
        <v>1</v>
      </c>
      <c r="BJ988">
        <v>0</v>
      </c>
      <c r="BK988">
        <v>1</v>
      </c>
      <c r="BL988">
        <v>0.5</v>
      </c>
      <c r="BM988">
        <v>2</v>
      </c>
      <c r="BN988">
        <v>473</v>
      </c>
      <c r="BO988">
        <v>1566</v>
      </c>
      <c r="BP988">
        <v>55</v>
      </c>
      <c r="BQ988">
        <v>1020</v>
      </c>
      <c r="BR988">
        <v>145</v>
      </c>
      <c r="BS988">
        <v>409</v>
      </c>
      <c r="BT988">
        <v>883</v>
      </c>
      <c r="BU988">
        <v>20</v>
      </c>
      <c r="BV988">
        <v>186</v>
      </c>
      <c r="BW988">
        <v>31</v>
      </c>
      <c r="BX988">
        <v>160</v>
      </c>
      <c r="BY988">
        <v>4116</v>
      </c>
      <c r="BZ988">
        <v>15474</v>
      </c>
      <c r="CA988">
        <v>369</v>
      </c>
      <c r="CB988">
        <v>8233</v>
      </c>
      <c r="CC988">
        <v>1303</v>
      </c>
      <c r="CD988">
        <v>3141</v>
      </c>
      <c r="CE988">
        <v>6009</v>
      </c>
      <c r="CF988">
        <v>197</v>
      </c>
      <c r="CG988">
        <v>1749</v>
      </c>
      <c r="CH988">
        <v>227</v>
      </c>
      <c r="CI988">
        <v>1608</v>
      </c>
      <c r="CJ988">
        <v>2003</v>
      </c>
      <c r="CK988">
        <v>5227</v>
      </c>
      <c r="CL988">
        <v>5</v>
      </c>
      <c r="CM988">
        <v>4959</v>
      </c>
      <c r="CN988">
        <v>910</v>
      </c>
      <c r="CO988">
        <v>1647</v>
      </c>
      <c r="CP988">
        <v>2807</v>
      </c>
      <c r="CQ988">
        <v>99</v>
      </c>
      <c r="CR988">
        <v>1288</v>
      </c>
      <c r="CS988">
        <v>185</v>
      </c>
      <c r="CT988">
        <v>1142</v>
      </c>
      <c r="CU988">
        <v>0</v>
      </c>
      <c r="CV988">
        <v>46</v>
      </c>
    </row>
    <row r="989" spans="1:100" x14ac:dyDescent="0.3">
      <c r="A989" s="20" t="s">
        <v>3958</v>
      </c>
      <c r="B989" t="s">
        <v>2091</v>
      </c>
      <c r="C989" t="s">
        <v>2090</v>
      </c>
      <c r="D989">
        <v>15158</v>
      </c>
      <c r="E989" t="s">
        <v>13619</v>
      </c>
      <c r="F989">
        <v>2</v>
      </c>
      <c r="G989">
        <v>1</v>
      </c>
      <c r="H989">
        <v>1687</v>
      </c>
      <c r="I989" s="20" t="s">
        <v>3966</v>
      </c>
      <c r="J989" s="21">
        <v>40401</v>
      </c>
      <c r="K989" s="21">
        <v>40523</v>
      </c>
      <c r="N989" t="s">
        <v>4168</v>
      </c>
      <c r="O989" t="s">
        <v>4169</v>
      </c>
      <c r="P989" t="s">
        <v>4168</v>
      </c>
      <c r="Q989" t="s">
        <v>4137</v>
      </c>
      <c r="R989">
        <v>3</v>
      </c>
      <c r="S989" t="s">
        <v>12</v>
      </c>
      <c r="T989">
        <v>1</v>
      </c>
      <c r="U989">
        <v>2</v>
      </c>
      <c r="V989">
        <v>0</v>
      </c>
      <c r="W989">
        <v>1</v>
      </c>
      <c r="X989">
        <v>8</v>
      </c>
      <c r="Y989">
        <v>27</v>
      </c>
      <c r="Z989">
        <v>0</v>
      </c>
      <c r="AA989">
        <v>8</v>
      </c>
      <c r="AC989" t="s">
        <v>12</v>
      </c>
      <c r="AD989" t="s">
        <v>10394</v>
      </c>
      <c r="AE989" t="s">
        <v>12111</v>
      </c>
      <c r="AF989" t="s">
        <v>10801</v>
      </c>
      <c r="AH989" t="s">
        <v>4168</v>
      </c>
      <c r="AI989" t="s">
        <v>4169</v>
      </c>
      <c r="AJ989" t="s">
        <v>4168</v>
      </c>
      <c r="AK989">
        <v>10008</v>
      </c>
      <c r="AL989" t="s">
        <v>10802</v>
      </c>
      <c r="AM989" t="s">
        <v>12</v>
      </c>
      <c r="AO989" t="s">
        <v>12112</v>
      </c>
      <c r="AP989" t="s">
        <v>12113</v>
      </c>
      <c r="AR989">
        <v>1</v>
      </c>
      <c r="AS989">
        <v>0</v>
      </c>
      <c r="AT989">
        <v>1</v>
      </c>
      <c r="AU989">
        <v>0</v>
      </c>
      <c r="AW989" t="s">
        <v>4148</v>
      </c>
      <c r="AX989">
        <v>0</v>
      </c>
      <c r="AY989">
        <v>2010</v>
      </c>
      <c r="AZ989">
        <v>1</v>
      </c>
      <c r="BA989">
        <v>0</v>
      </c>
      <c r="BB989">
        <v>0</v>
      </c>
      <c r="BC989">
        <v>15158</v>
      </c>
      <c r="BD989">
        <v>2011</v>
      </c>
      <c r="BE989">
        <v>12</v>
      </c>
      <c r="BF989">
        <v>1</v>
      </c>
      <c r="BG989">
        <v>0</v>
      </c>
      <c r="BH989" t="s">
        <v>3873</v>
      </c>
      <c r="BI989">
        <v>1</v>
      </c>
      <c r="BJ989">
        <v>1</v>
      </c>
      <c r="BK989">
        <v>0.3333333</v>
      </c>
      <c r="BL989">
        <v>1</v>
      </c>
      <c r="BM989">
        <v>2</v>
      </c>
      <c r="BN989">
        <v>473</v>
      </c>
      <c r="BO989">
        <v>1773</v>
      </c>
      <c r="BP989">
        <v>104</v>
      </c>
      <c r="BQ989">
        <v>1060</v>
      </c>
      <c r="BR989">
        <v>167</v>
      </c>
      <c r="BS989">
        <v>371</v>
      </c>
      <c r="BT989">
        <v>701</v>
      </c>
      <c r="BU989">
        <v>15</v>
      </c>
      <c r="BV989">
        <v>237</v>
      </c>
      <c r="BW989">
        <v>38</v>
      </c>
      <c r="BX989">
        <v>212</v>
      </c>
      <c r="BY989">
        <v>4116</v>
      </c>
      <c r="BZ989">
        <v>15474</v>
      </c>
      <c r="CA989">
        <v>369</v>
      </c>
      <c r="CB989">
        <v>8233</v>
      </c>
      <c r="CC989">
        <v>1303</v>
      </c>
      <c r="CD989">
        <v>3141</v>
      </c>
      <c r="CE989">
        <v>6009</v>
      </c>
      <c r="CF989">
        <v>197</v>
      </c>
      <c r="CG989">
        <v>1749</v>
      </c>
      <c r="CH989">
        <v>227</v>
      </c>
      <c r="CI989">
        <v>1608</v>
      </c>
      <c r="CJ989">
        <v>2003</v>
      </c>
      <c r="CK989">
        <v>5227</v>
      </c>
      <c r="CL989">
        <v>5</v>
      </c>
      <c r="CM989">
        <v>4959</v>
      </c>
      <c r="CN989">
        <v>910</v>
      </c>
      <c r="CO989">
        <v>1647</v>
      </c>
      <c r="CP989">
        <v>2807</v>
      </c>
      <c r="CQ989">
        <v>99</v>
      </c>
      <c r="CR989">
        <v>1288</v>
      </c>
      <c r="CS989">
        <v>185</v>
      </c>
      <c r="CT989">
        <v>1142</v>
      </c>
      <c r="CU989">
        <v>0</v>
      </c>
      <c r="CV989">
        <v>46</v>
      </c>
    </row>
    <row r="990" spans="1:100" x14ac:dyDescent="0.3">
      <c r="A990" s="20" t="s">
        <v>3999</v>
      </c>
      <c r="B990" t="s">
        <v>2091</v>
      </c>
      <c r="C990" t="s">
        <v>2429</v>
      </c>
      <c r="D990">
        <v>15158</v>
      </c>
      <c r="E990" t="s">
        <v>13619</v>
      </c>
      <c r="F990">
        <v>2</v>
      </c>
      <c r="G990">
        <v>2</v>
      </c>
      <c r="H990">
        <v>2330</v>
      </c>
      <c r="I990" s="20" t="s">
        <v>3999</v>
      </c>
      <c r="J990" s="21">
        <v>41465</v>
      </c>
      <c r="K990" s="21">
        <v>41588</v>
      </c>
      <c r="N990" t="s">
        <v>4168</v>
      </c>
      <c r="O990" t="s">
        <v>4169</v>
      </c>
      <c r="P990" t="s">
        <v>4168</v>
      </c>
      <c r="Q990" t="s">
        <v>4137</v>
      </c>
      <c r="R990">
        <v>3</v>
      </c>
      <c r="S990" t="s">
        <v>43</v>
      </c>
      <c r="T990">
        <v>0</v>
      </c>
      <c r="V990">
        <v>0</v>
      </c>
      <c r="W990">
        <v>1</v>
      </c>
      <c r="X990">
        <v>24</v>
      </c>
      <c r="Y990">
        <v>295</v>
      </c>
      <c r="Z990">
        <v>0</v>
      </c>
      <c r="AA990">
        <v>18</v>
      </c>
      <c r="AC990" t="s">
        <v>12</v>
      </c>
      <c r="AD990" s="16">
        <v>41376</v>
      </c>
      <c r="AE990" t="s">
        <v>12114</v>
      </c>
      <c r="AF990" t="s">
        <v>12115</v>
      </c>
      <c r="AH990" t="s">
        <v>4168</v>
      </c>
      <c r="AI990" t="s">
        <v>4169</v>
      </c>
      <c r="AJ990" t="s">
        <v>4168</v>
      </c>
      <c r="AK990">
        <v>10022</v>
      </c>
      <c r="AL990" t="s">
        <v>10802</v>
      </c>
      <c r="AM990" t="s">
        <v>12</v>
      </c>
      <c r="AP990" t="s">
        <v>4545</v>
      </c>
      <c r="AR990">
        <v>1</v>
      </c>
      <c r="AS990">
        <v>0</v>
      </c>
      <c r="AT990">
        <v>7</v>
      </c>
      <c r="AU990">
        <v>1.94591</v>
      </c>
      <c r="AV990" t="s">
        <v>12116</v>
      </c>
      <c r="AW990" t="s">
        <v>4148</v>
      </c>
      <c r="AX990">
        <v>0</v>
      </c>
      <c r="AY990">
        <v>2013</v>
      </c>
      <c r="AZ990">
        <v>1</v>
      </c>
      <c r="BA990">
        <v>0</v>
      </c>
      <c r="BB990">
        <v>0</v>
      </c>
      <c r="BC990">
        <v>15158</v>
      </c>
      <c r="BD990">
        <v>2014</v>
      </c>
      <c r="BE990">
        <v>2</v>
      </c>
      <c r="BF990">
        <v>0</v>
      </c>
      <c r="BG990">
        <v>0</v>
      </c>
      <c r="BH990" t="s">
        <v>3873</v>
      </c>
      <c r="BI990">
        <v>0</v>
      </c>
      <c r="BJ990">
        <v>1</v>
      </c>
      <c r="BK990">
        <v>0</v>
      </c>
      <c r="BL990">
        <v>0.14285709999999999</v>
      </c>
      <c r="BN990">
        <v>445</v>
      </c>
      <c r="BO990">
        <v>2045</v>
      </c>
      <c r="BP990">
        <v>84</v>
      </c>
      <c r="BQ990">
        <v>937</v>
      </c>
      <c r="BR990">
        <v>149</v>
      </c>
      <c r="BS990">
        <v>392</v>
      </c>
      <c r="BT990">
        <v>781</v>
      </c>
      <c r="BU990">
        <v>14</v>
      </c>
      <c r="BV990">
        <v>185</v>
      </c>
      <c r="BW990">
        <v>1</v>
      </c>
      <c r="BX990">
        <v>167</v>
      </c>
      <c r="BY990">
        <v>4116</v>
      </c>
      <c r="BZ990">
        <v>15474</v>
      </c>
      <c r="CA990">
        <v>369</v>
      </c>
      <c r="CB990">
        <v>8233</v>
      </c>
      <c r="CC990">
        <v>1303</v>
      </c>
      <c r="CD990">
        <v>3141</v>
      </c>
      <c r="CE990">
        <v>6009</v>
      </c>
      <c r="CF990">
        <v>197</v>
      </c>
      <c r="CG990">
        <v>1749</v>
      </c>
      <c r="CH990">
        <v>227</v>
      </c>
      <c r="CI990">
        <v>1608</v>
      </c>
      <c r="CJ990">
        <v>2003</v>
      </c>
      <c r="CK990">
        <v>5227</v>
      </c>
      <c r="CL990">
        <v>5</v>
      </c>
      <c r="CM990">
        <v>4959</v>
      </c>
      <c r="CN990">
        <v>910</v>
      </c>
      <c r="CO990">
        <v>1647</v>
      </c>
      <c r="CP990">
        <v>2807</v>
      </c>
      <c r="CQ990">
        <v>99</v>
      </c>
      <c r="CR990">
        <v>1288</v>
      </c>
      <c r="CS990">
        <v>185</v>
      </c>
      <c r="CT990">
        <v>1142</v>
      </c>
      <c r="CV990">
        <v>46</v>
      </c>
    </row>
    <row r="991" spans="1:100" x14ac:dyDescent="0.3">
      <c r="A991" s="21">
        <v>41644</v>
      </c>
      <c r="B991" t="s">
        <v>1619</v>
      </c>
      <c r="C991" t="s">
        <v>1618</v>
      </c>
      <c r="D991">
        <v>15175</v>
      </c>
      <c r="E991" t="s">
        <v>13620</v>
      </c>
      <c r="F991">
        <v>1</v>
      </c>
      <c r="G991">
        <v>1</v>
      </c>
      <c r="H991">
        <v>2372</v>
      </c>
      <c r="I991" s="21">
        <v>41827</v>
      </c>
      <c r="J991" s="20" t="s">
        <v>8689</v>
      </c>
      <c r="K991" s="21">
        <v>41313</v>
      </c>
      <c r="N991" t="s">
        <v>4723</v>
      </c>
      <c r="O991" t="s">
        <v>4557</v>
      </c>
      <c r="P991" t="s">
        <v>4558</v>
      </c>
      <c r="Q991" t="s">
        <v>4137</v>
      </c>
      <c r="R991">
        <v>3</v>
      </c>
      <c r="S991" t="s">
        <v>12</v>
      </c>
      <c r="T991">
        <v>1</v>
      </c>
      <c r="U991">
        <v>1</v>
      </c>
      <c r="V991">
        <v>0</v>
      </c>
      <c r="W991">
        <v>1</v>
      </c>
      <c r="X991">
        <v>306</v>
      </c>
      <c r="Y991">
        <v>2454</v>
      </c>
      <c r="Z991">
        <v>0</v>
      </c>
      <c r="AA991">
        <v>18</v>
      </c>
      <c r="AC991" t="s">
        <v>12</v>
      </c>
      <c r="AD991" s="16">
        <v>41915</v>
      </c>
      <c r="AE991" t="s">
        <v>12117</v>
      </c>
      <c r="AF991" t="s">
        <v>12118</v>
      </c>
      <c r="AG991" t="s">
        <v>5323</v>
      </c>
      <c r="AH991" t="s">
        <v>4611</v>
      </c>
      <c r="AI991" t="s">
        <v>4612</v>
      </c>
      <c r="AJ991" t="s">
        <v>4613</v>
      </c>
      <c r="AK991">
        <v>53226</v>
      </c>
      <c r="AL991" t="s">
        <v>4614</v>
      </c>
      <c r="AM991" t="s">
        <v>43</v>
      </c>
      <c r="AO991" t="s">
        <v>4352</v>
      </c>
      <c r="AP991" t="s">
        <v>4349</v>
      </c>
      <c r="AR991">
        <v>1</v>
      </c>
      <c r="AS991">
        <v>0</v>
      </c>
      <c r="AT991">
        <v>93</v>
      </c>
      <c r="AU991">
        <v>4.5325990000000003</v>
      </c>
      <c r="AV991" t="s">
        <v>12119</v>
      </c>
      <c r="AW991" t="s">
        <v>4148</v>
      </c>
      <c r="AX991">
        <v>0</v>
      </c>
      <c r="AY991">
        <v>2013</v>
      </c>
      <c r="AZ991">
        <v>1</v>
      </c>
      <c r="BA991">
        <v>0</v>
      </c>
      <c r="BB991">
        <v>0</v>
      </c>
      <c r="BC991">
        <v>15175</v>
      </c>
      <c r="BD991">
        <v>2014</v>
      </c>
      <c r="BE991">
        <v>5</v>
      </c>
      <c r="BF991">
        <v>1</v>
      </c>
      <c r="BG991">
        <v>0</v>
      </c>
      <c r="BH991" t="s">
        <v>3873</v>
      </c>
      <c r="BI991">
        <v>1</v>
      </c>
      <c r="BJ991">
        <v>1</v>
      </c>
      <c r="BK991">
        <v>0.3333333</v>
      </c>
      <c r="BL991">
        <v>1.07527E-2</v>
      </c>
      <c r="BM991">
        <v>1</v>
      </c>
      <c r="BN991">
        <v>445</v>
      </c>
      <c r="BO991">
        <v>2045</v>
      </c>
      <c r="BP991">
        <v>84</v>
      </c>
      <c r="BQ991">
        <v>937</v>
      </c>
      <c r="BR991">
        <v>149</v>
      </c>
      <c r="BS991">
        <v>392</v>
      </c>
      <c r="BT991">
        <v>781</v>
      </c>
      <c r="BU991">
        <v>14</v>
      </c>
      <c r="BV991">
        <v>185</v>
      </c>
      <c r="BW991">
        <v>1</v>
      </c>
      <c r="BX991">
        <v>167</v>
      </c>
      <c r="BY991">
        <v>4116</v>
      </c>
      <c r="BZ991">
        <v>15474</v>
      </c>
      <c r="CA991">
        <v>369</v>
      </c>
      <c r="CB991">
        <v>8233</v>
      </c>
      <c r="CC991">
        <v>1303</v>
      </c>
      <c r="CD991">
        <v>3141</v>
      </c>
      <c r="CE991">
        <v>6009</v>
      </c>
      <c r="CF991">
        <v>197</v>
      </c>
      <c r="CG991">
        <v>1749</v>
      </c>
      <c r="CH991">
        <v>227</v>
      </c>
      <c r="CI991">
        <v>1608</v>
      </c>
      <c r="CJ991">
        <v>2003</v>
      </c>
      <c r="CK991">
        <v>5227</v>
      </c>
      <c r="CL991">
        <v>5</v>
      </c>
      <c r="CM991">
        <v>4959</v>
      </c>
      <c r="CN991">
        <v>910</v>
      </c>
      <c r="CO991">
        <v>1647</v>
      </c>
      <c r="CP991">
        <v>2807</v>
      </c>
      <c r="CQ991">
        <v>99</v>
      </c>
      <c r="CR991">
        <v>1288</v>
      </c>
      <c r="CS991">
        <v>185</v>
      </c>
      <c r="CT991">
        <v>1142</v>
      </c>
      <c r="CU991">
        <v>0</v>
      </c>
      <c r="CV991">
        <v>46</v>
      </c>
    </row>
    <row r="992" spans="1:100" x14ac:dyDescent="0.3">
      <c r="A992" s="20" t="s">
        <v>4888</v>
      </c>
      <c r="B992" t="s">
        <v>1538</v>
      </c>
      <c r="C992" t="s">
        <v>1537</v>
      </c>
      <c r="D992">
        <v>15186</v>
      </c>
      <c r="E992" t="s">
        <v>13621</v>
      </c>
      <c r="F992">
        <v>1</v>
      </c>
      <c r="G992">
        <v>1</v>
      </c>
      <c r="H992">
        <v>2523</v>
      </c>
      <c r="I992" s="20" t="s">
        <v>4006</v>
      </c>
      <c r="J992" s="20" t="s">
        <v>8493</v>
      </c>
      <c r="K992" s="20" t="s">
        <v>10187</v>
      </c>
      <c r="N992" t="s">
        <v>12750</v>
      </c>
      <c r="O992" t="s">
        <v>4414</v>
      </c>
      <c r="P992" t="s">
        <v>4415</v>
      </c>
      <c r="Q992" t="s">
        <v>5511</v>
      </c>
      <c r="R992">
        <v>1</v>
      </c>
      <c r="S992" t="s">
        <v>12</v>
      </c>
      <c r="T992">
        <v>1</v>
      </c>
      <c r="U992">
        <v>2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2</v>
      </c>
      <c r="AC992" t="s">
        <v>43</v>
      </c>
      <c r="AO992" t="s">
        <v>12751</v>
      </c>
      <c r="AR992">
        <v>1</v>
      </c>
      <c r="AS992">
        <v>0</v>
      </c>
      <c r="AT992">
        <v>1</v>
      </c>
      <c r="AU992">
        <v>0</v>
      </c>
      <c r="AW992" t="s">
        <v>4148</v>
      </c>
      <c r="AX992">
        <v>0</v>
      </c>
      <c r="AY992">
        <v>2014</v>
      </c>
      <c r="AZ992">
        <v>1</v>
      </c>
      <c r="BA992">
        <v>0</v>
      </c>
      <c r="BB992">
        <v>0</v>
      </c>
      <c r="BC992">
        <v>991072</v>
      </c>
      <c r="BD992">
        <v>2014</v>
      </c>
      <c r="BE992">
        <v>10</v>
      </c>
      <c r="BF992">
        <v>1</v>
      </c>
      <c r="BG992">
        <v>0</v>
      </c>
      <c r="BH992" t="s">
        <v>3873</v>
      </c>
      <c r="BI992">
        <v>1</v>
      </c>
      <c r="BJ992">
        <v>0</v>
      </c>
      <c r="BK992">
        <v>1</v>
      </c>
      <c r="BL992">
        <v>1</v>
      </c>
      <c r="BM992">
        <v>2</v>
      </c>
      <c r="BN992">
        <v>445</v>
      </c>
      <c r="BO992">
        <v>2045</v>
      </c>
      <c r="BP992">
        <v>84</v>
      </c>
      <c r="BQ992">
        <v>937</v>
      </c>
      <c r="BR992">
        <v>149</v>
      </c>
      <c r="BS992">
        <v>392</v>
      </c>
      <c r="BT992">
        <v>781</v>
      </c>
      <c r="BU992">
        <v>14</v>
      </c>
      <c r="BV992">
        <v>185</v>
      </c>
      <c r="BW992">
        <v>1</v>
      </c>
      <c r="BX992">
        <v>167</v>
      </c>
      <c r="BY992">
        <v>4116</v>
      </c>
      <c r="BZ992">
        <v>15474</v>
      </c>
      <c r="CA992">
        <v>369</v>
      </c>
      <c r="CB992">
        <v>8233</v>
      </c>
      <c r="CC992">
        <v>1303</v>
      </c>
      <c r="CD992">
        <v>3141</v>
      </c>
      <c r="CE992">
        <v>6009</v>
      </c>
      <c r="CF992">
        <v>197</v>
      </c>
      <c r="CG992">
        <v>1749</v>
      </c>
      <c r="CH992">
        <v>227</v>
      </c>
      <c r="CI992">
        <v>1608</v>
      </c>
      <c r="CJ992">
        <v>2003</v>
      </c>
      <c r="CK992">
        <v>5227</v>
      </c>
      <c r="CL992">
        <v>5</v>
      </c>
      <c r="CM992">
        <v>4959</v>
      </c>
      <c r="CN992">
        <v>910</v>
      </c>
      <c r="CO992">
        <v>1647</v>
      </c>
      <c r="CP992">
        <v>2807</v>
      </c>
      <c r="CQ992">
        <v>99</v>
      </c>
      <c r="CR992">
        <v>1288</v>
      </c>
      <c r="CS992">
        <v>185</v>
      </c>
      <c r="CT992">
        <v>1142</v>
      </c>
      <c r="CU992">
        <v>0</v>
      </c>
      <c r="CV992">
        <v>46</v>
      </c>
    </row>
    <row r="993" spans="1:100" x14ac:dyDescent="0.3">
      <c r="A993" s="20" t="s">
        <v>4010</v>
      </c>
      <c r="B993" t="s">
        <v>2151</v>
      </c>
      <c r="C993" t="s">
        <v>3499</v>
      </c>
      <c r="D993">
        <v>152</v>
      </c>
      <c r="E993" t="s">
        <v>13622</v>
      </c>
      <c r="F993">
        <v>4</v>
      </c>
      <c r="G993">
        <v>1</v>
      </c>
      <c r="H993">
        <v>402</v>
      </c>
      <c r="I993" s="20" t="s">
        <v>3897</v>
      </c>
      <c r="J993" s="20" t="s">
        <v>5742</v>
      </c>
      <c r="K993" s="20" t="s">
        <v>5811</v>
      </c>
      <c r="Q993" t="s">
        <v>4841</v>
      </c>
      <c r="R993">
        <v>4</v>
      </c>
      <c r="S993" t="s">
        <v>43</v>
      </c>
      <c r="T993">
        <v>0</v>
      </c>
      <c r="V993">
        <v>0</v>
      </c>
      <c r="W993">
        <v>1</v>
      </c>
      <c r="X993">
        <v>19</v>
      </c>
      <c r="Y993">
        <v>101</v>
      </c>
      <c r="Z993">
        <v>0</v>
      </c>
      <c r="AA993">
        <v>32</v>
      </c>
      <c r="AC993" t="s">
        <v>43</v>
      </c>
      <c r="AR993">
        <v>1</v>
      </c>
      <c r="AS993">
        <v>0</v>
      </c>
      <c r="AT993">
        <v>5</v>
      </c>
      <c r="AU993">
        <v>1.6094379999999999</v>
      </c>
      <c r="AV993" t="s">
        <v>5812</v>
      </c>
      <c r="AW993" t="s">
        <v>4148</v>
      </c>
      <c r="AX993">
        <v>0</v>
      </c>
      <c r="AY993">
        <v>2006</v>
      </c>
      <c r="AZ993">
        <v>1</v>
      </c>
      <c r="BA993">
        <v>0</v>
      </c>
      <c r="BB993">
        <v>0</v>
      </c>
      <c r="BC993">
        <v>152</v>
      </c>
      <c r="BD993">
        <v>2007</v>
      </c>
      <c r="BE993">
        <v>3</v>
      </c>
      <c r="BF993">
        <v>0</v>
      </c>
      <c r="BG993">
        <v>0</v>
      </c>
      <c r="BH993" t="s">
        <v>3873</v>
      </c>
      <c r="BI993">
        <v>0</v>
      </c>
      <c r="BJ993">
        <v>0</v>
      </c>
      <c r="BK993">
        <v>0</v>
      </c>
      <c r="BL993">
        <v>0.2</v>
      </c>
      <c r="BN993">
        <v>322</v>
      </c>
      <c r="BO993">
        <v>1117</v>
      </c>
      <c r="BP993">
        <v>0</v>
      </c>
      <c r="BQ993">
        <v>541</v>
      </c>
      <c r="BR993">
        <v>73</v>
      </c>
      <c r="BS993">
        <v>198</v>
      </c>
      <c r="BT993">
        <v>298</v>
      </c>
      <c r="BU993">
        <v>10</v>
      </c>
      <c r="BV993">
        <v>126</v>
      </c>
      <c r="BW993">
        <v>12</v>
      </c>
      <c r="BX993">
        <v>108</v>
      </c>
      <c r="BY993">
        <v>4116</v>
      </c>
      <c r="BZ993">
        <v>15474</v>
      </c>
      <c r="CA993">
        <v>369</v>
      </c>
      <c r="CB993">
        <v>8233</v>
      </c>
      <c r="CC993">
        <v>1303</v>
      </c>
      <c r="CD993">
        <v>3141</v>
      </c>
      <c r="CE993">
        <v>6009</v>
      </c>
      <c r="CF993">
        <v>197</v>
      </c>
      <c r="CG993">
        <v>1749</v>
      </c>
      <c r="CH993">
        <v>227</v>
      </c>
      <c r="CI993">
        <v>1608</v>
      </c>
      <c r="CJ993">
        <v>2003</v>
      </c>
      <c r="CK993">
        <v>5227</v>
      </c>
      <c r="CL993">
        <v>5</v>
      </c>
      <c r="CM993">
        <v>4959</v>
      </c>
      <c r="CN993">
        <v>910</v>
      </c>
      <c r="CO993">
        <v>1647</v>
      </c>
      <c r="CP993">
        <v>2807</v>
      </c>
      <c r="CQ993">
        <v>99</v>
      </c>
      <c r="CR993">
        <v>1288</v>
      </c>
      <c r="CS993">
        <v>185</v>
      </c>
      <c r="CT993">
        <v>1142</v>
      </c>
      <c r="CV993">
        <v>46</v>
      </c>
    </row>
    <row r="994" spans="1:100" x14ac:dyDescent="0.3">
      <c r="A994" s="20" t="s">
        <v>4532</v>
      </c>
      <c r="B994" t="s">
        <v>2151</v>
      </c>
      <c r="C994" t="s">
        <v>3063</v>
      </c>
      <c r="D994">
        <v>152</v>
      </c>
      <c r="E994" t="s">
        <v>13622</v>
      </c>
      <c r="F994">
        <v>4</v>
      </c>
      <c r="G994">
        <v>2</v>
      </c>
      <c r="H994">
        <v>1031</v>
      </c>
      <c r="I994" s="20" t="s">
        <v>3931</v>
      </c>
      <c r="J994" s="21">
        <v>39971</v>
      </c>
      <c r="K994" s="21">
        <v>40063</v>
      </c>
      <c r="N994" t="s">
        <v>5813</v>
      </c>
      <c r="O994" t="s">
        <v>4685</v>
      </c>
      <c r="P994" t="s">
        <v>4686</v>
      </c>
      <c r="Q994" t="s">
        <v>4841</v>
      </c>
      <c r="R994">
        <v>5</v>
      </c>
      <c r="S994" t="s">
        <v>43</v>
      </c>
      <c r="T994">
        <v>0</v>
      </c>
      <c r="V994">
        <v>0</v>
      </c>
      <c r="W994">
        <v>1</v>
      </c>
      <c r="X994">
        <v>19</v>
      </c>
      <c r="Y994">
        <v>106</v>
      </c>
      <c r="Z994">
        <v>0</v>
      </c>
      <c r="AA994">
        <v>33</v>
      </c>
      <c r="AC994" t="s">
        <v>43</v>
      </c>
      <c r="AR994">
        <v>0</v>
      </c>
      <c r="AS994">
        <v>0</v>
      </c>
      <c r="AT994">
        <v>6</v>
      </c>
      <c r="AU994">
        <v>1.7917590000000001</v>
      </c>
      <c r="AV994" t="s">
        <v>5814</v>
      </c>
      <c r="AW994" t="s">
        <v>4148</v>
      </c>
      <c r="AX994">
        <v>0</v>
      </c>
      <c r="AY994">
        <v>2009</v>
      </c>
      <c r="AZ994">
        <v>1</v>
      </c>
      <c r="BA994">
        <v>0</v>
      </c>
      <c r="BB994">
        <v>0</v>
      </c>
      <c r="BC994">
        <v>152</v>
      </c>
      <c r="BD994">
        <v>2009</v>
      </c>
      <c r="BE994">
        <v>11</v>
      </c>
      <c r="BF994">
        <v>0</v>
      </c>
      <c r="BG994">
        <v>0</v>
      </c>
      <c r="BH994" t="s">
        <v>3873</v>
      </c>
      <c r="BI994">
        <v>0</v>
      </c>
      <c r="BJ994">
        <v>0</v>
      </c>
      <c r="BK994">
        <v>0</v>
      </c>
      <c r="BL994">
        <v>0.1666667</v>
      </c>
      <c r="BN994">
        <v>312</v>
      </c>
      <c r="BO994">
        <v>1036</v>
      </c>
      <c r="BP994">
        <v>0</v>
      </c>
      <c r="BQ994">
        <v>477</v>
      </c>
      <c r="BR994">
        <v>94</v>
      </c>
      <c r="BS994">
        <v>183</v>
      </c>
      <c r="BT994">
        <v>279</v>
      </c>
      <c r="BU994">
        <v>17</v>
      </c>
      <c r="BV994">
        <v>128</v>
      </c>
      <c r="BW994">
        <v>26</v>
      </c>
      <c r="BX994">
        <v>133</v>
      </c>
      <c r="BY994">
        <v>4116</v>
      </c>
      <c r="BZ994">
        <v>15474</v>
      </c>
      <c r="CA994">
        <v>369</v>
      </c>
      <c r="CB994">
        <v>8233</v>
      </c>
      <c r="CC994">
        <v>1303</v>
      </c>
      <c r="CD994">
        <v>3141</v>
      </c>
      <c r="CE994">
        <v>6009</v>
      </c>
      <c r="CF994">
        <v>197</v>
      </c>
      <c r="CG994">
        <v>1749</v>
      </c>
      <c r="CH994">
        <v>227</v>
      </c>
      <c r="CI994">
        <v>1608</v>
      </c>
      <c r="CJ994">
        <v>2003</v>
      </c>
      <c r="CK994">
        <v>5227</v>
      </c>
      <c r="CL994">
        <v>5</v>
      </c>
      <c r="CM994">
        <v>4959</v>
      </c>
      <c r="CN994">
        <v>910</v>
      </c>
      <c r="CO994">
        <v>1647</v>
      </c>
      <c r="CP994">
        <v>2807</v>
      </c>
      <c r="CQ994">
        <v>99</v>
      </c>
      <c r="CR994">
        <v>1288</v>
      </c>
      <c r="CS994">
        <v>185</v>
      </c>
      <c r="CT994">
        <v>1142</v>
      </c>
      <c r="CV994">
        <v>46</v>
      </c>
    </row>
    <row r="995" spans="1:100" x14ac:dyDescent="0.3">
      <c r="A995" s="20" t="s">
        <v>3991</v>
      </c>
      <c r="B995" t="s">
        <v>2151</v>
      </c>
      <c r="C995" t="s">
        <v>2617</v>
      </c>
      <c r="D995">
        <v>152</v>
      </c>
      <c r="E995" t="s">
        <v>13622</v>
      </c>
      <c r="F995">
        <v>4</v>
      </c>
      <c r="G995">
        <v>3</v>
      </c>
      <c r="H995">
        <v>1957</v>
      </c>
      <c r="I995" s="20" t="s">
        <v>3977</v>
      </c>
      <c r="J995" s="21">
        <v>41159</v>
      </c>
      <c r="K995" s="20" t="s">
        <v>5815</v>
      </c>
      <c r="N995" t="s">
        <v>5813</v>
      </c>
      <c r="O995" t="s">
        <v>4685</v>
      </c>
      <c r="P995" t="s">
        <v>4686</v>
      </c>
      <c r="Q995" t="s">
        <v>4841</v>
      </c>
      <c r="R995">
        <v>4</v>
      </c>
      <c r="S995" t="s">
        <v>43</v>
      </c>
      <c r="T995">
        <v>0</v>
      </c>
      <c r="V995">
        <v>0</v>
      </c>
      <c r="W995">
        <v>1</v>
      </c>
      <c r="X995">
        <v>22</v>
      </c>
      <c r="Y995">
        <v>82</v>
      </c>
      <c r="Z995">
        <v>0</v>
      </c>
      <c r="AA995">
        <v>19</v>
      </c>
      <c r="AC995" t="s">
        <v>43</v>
      </c>
      <c r="AR995">
        <v>0</v>
      </c>
      <c r="AS995">
        <v>0</v>
      </c>
      <c r="AT995">
        <v>6</v>
      </c>
      <c r="AU995">
        <v>1.7917590000000001</v>
      </c>
      <c r="AV995" t="s">
        <v>5814</v>
      </c>
      <c r="AW995" t="s">
        <v>4148</v>
      </c>
      <c r="AX995">
        <v>0</v>
      </c>
      <c r="AY995">
        <v>2012</v>
      </c>
      <c r="AZ995">
        <v>1</v>
      </c>
      <c r="BA995">
        <v>0</v>
      </c>
      <c r="BB995">
        <v>0</v>
      </c>
      <c r="BC995">
        <v>152</v>
      </c>
      <c r="BD995">
        <v>2012</v>
      </c>
      <c r="BE995">
        <v>11</v>
      </c>
      <c r="BF995">
        <v>0</v>
      </c>
      <c r="BG995">
        <v>0</v>
      </c>
      <c r="BH995" t="s">
        <v>3873</v>
      </c>
      <c r="BI995">
        <v>0</v>
      </c>
      <c r="BJ995">
        <v>0</v>
      </c>
      <c r="BK995">
        <v>0</v>
      </c>
      <c r="BL995">
        <v>0.1666667</v>
      </c>
      <c r="BN995">
        <v>473</v>
      </c>
      <c r="BO995">
        <v>1566</v>
      </c>
      <c r="BP995">
        <v>55</v>
      </c>
      <c r="BQ995">
        <v>1020</v>
      </c>
      <c r="BR995">
        <v>145</v>
      </c>
      <c r="BS995">
        <v>409</v>
      </c>
      <c r="BT995">
        <v>883</v>
      </c>
      <c r="BU995">
        <v>20</v>
      </c>
      <c r="BV995">
        <v>186</v>
      </c>
      <c r="BW995">
        <v>31</v>
      </c>
      <c r="BX995">
        <v>160</v>
      </c>
      <c r="BY995">
        <v>4116</v>
      </c>
      <c r="BZ995">
        <v>15474</v>
      </c>
      <c r="CA995">
        <v>369</v>
      </c>
      <c r="CB995">
        <v>8233</v>
      </c>
      <c r="CC995">
        <v>1303</v>
      </c>
      <c r="CD995">
        <v>3141</v>
      </c>
      <c r="CE995">
        <v>6009</v>
      </c>
      <c r="CF995">
        <v>197</v>
      </c>
      <c r="CG995">
        <v>1749</v>
      </c>
      <c r="CH995">
        <v>227</v>
      </c>
      <c r="CI995">
        <v>1608</v>
      </c>
      <c r="CJ995">
        <v>2003</v>
      </c>
      <c r="CK995">
        <v>5227</v>
      </c>
      <c r="CL995">
        <v>5</v>
      </c>
      <c r="CM995">
        <v>4959</v>
      </c>
      <c r="CN995">
        <v>910</v>
      </c>
      <c r="CO995">
        <v>1647</v>
      </c>
      <c r="CP995">
        <v>2807</v>
      </c>
      <c r="CQ995">
        <v>99</v>
      </c>
      <c r="CR995">
        <v>1288</v>
      </c>
      <c r="CS995">
        <v>185</v>
      </c>
      <c r="CT995">
        <v>1142</v>
      </c>
      <c r="CV995">
        <v>46</v>
      </c>
    </row>
    <row r="996" spans="1:100" x14ac:dyDescent="0.3">
      <c r="A996" s="20" t="s">
        <v>12924</v>
      </c>
      <c r="B996" t="s">
        <v>2151</v>
      </c>
      <c r="C996" t="s">
        <v>2150</v>
      </c>
      <c r="D996">
        <v>152</v>
      </c>
      <c r="E996" t="s">
        <v>13622</v>
      </c>
      <c r="F996">
        <v>4</v>
      </c>
      <c r="G996">
        <v>4</v>
      </c>
      <c r="H996">
        <v>2814</v>
      </c>
      <c r="I996" s="21">
        <v>42402</v>
      </c>
      <c r="J996" s="20" t="s">
        <v>12932</v>
      </c>
      <c r="K996" s="20" t="s">
        <v>13082</v>
      </c>
      <c r="N996" t="s">
        <v>5813</v>
      </c>
      <c r="O996" t="s">
        <v>4685</v>
      </c>
      <c r="P996" t="s">
        <v>4686</v>
      </c>
      <c r="Q996" t="s">
        <v>4841</v>
      </c>
      <c r="R996">
        <v>3</v>
      </c>
      <c r="S996" t="s">
        <v>43</v>
      </c>
      <c r="T996">
        <v>0</v>
      </c>
      <c r="V996">
        <v>0</v>
      </c>
      <c r="W996">
        <v>1</v>
      </c>
      <c r="X996">
        <v>19</v>
      </c>
      <c r="Y996">
        <v>83</v>
      </c>
      <c r="Z996">
        <v>0</v>
      </c>
      <c r="AA996">
        <v>17</v>
      </c>
      <c r="AC996" t="s">
        <v>43</v>
      </c>
      <c r="AR996">
        <v>0</v>
      </c>
      <c r="AS996">
        <v>0</v>
      </c>
      <c r="AT996">
        <v>7</v>
      </c>
      <c r="AV996" t="s">
        <v>13083</v>
      </c>
      <c r="AW996" t="s">
        <v>4148</v>
      </c>
      <c r="AX996">
        <v>0</v>
      </c>
      <c r="AY996">
        <v>2015</v>
      </c>
      <c r="AZ996">
        <v>1</v>
      </c>
      <c r="BD996">
        <v>2015</v>
      </c>
      <c r="BE996">
        <v>10</v>
      </c>
      <c r="BF996">
        <v>0</v>
      </c>
      <c r="BG996">
        <v>0</v>
      </c>
      <c r="BH996" t="s">
        <v>3873</v>
      </c>
      <c r="BI996">
        <v>0</v>
      </c>
      <c r="BJ996">
        <v>0</v>
      </c>
      <c r="BK996">
        <v>0</v>
      </c>
      <c r="BL996">
        <v>0.14285709999999999</v>
      </c>
      <c r="BN996">
        <v>323</v>
      </c>
      <c r="BO996">
        <v>1210</v>
      </c>
      <c r="BP996">
        <v>35</v>
      </c>
      <c r="BQ996">
        <v>660</v>
      </c>
      <c r="BR996">
        <v>86</v>
      </c>
      <c r="BS996">
        <v>217</v>
      </c>
      <c r="BT996">
        <v>424</v>
      </c>
      <c r="BU996">
        <v>9</v>
      </c>
      <c r="BV996">
        <v>121</v>
      </c>
      <c r="BW996">
        <v>0</v>
      </c>
      <c r="BX996">
        <v>111</v>
      </c>
      <c r="BY996">
        <v>4116</v>
      </c>
      <c r="BZ996">
        <v>15474</v>
      </c>
      <c r="CA996">
        <v>369</v>
      </c>
      <c r="CB996">
        <v>8233</v>
      </c>
      <c r="CC996">
        <v>1303</v>
      </c>
      <c r="CD996">
        <v>3141</v>
      </c>
      <c r="CE996">
        <v>6009</v>
      </c>
      <c r="CF996">
        <v>197</v>
      </c>
      <c r="CG996">
        <v>1749</v>
      </c>
      <c r="CH996">
        <v>227</v>
      </c>
      <c r="CI996">
        <v>1608</v>
      </c>
      <c r="CJ996">
        <v>2003</v>
      </c>
      <c r="CK996">
        <v>5227</v>
      </c>
      <c r="CL996">
        <v>5</v>
      </c>
      <c r="CM996">
        <v>4959</v>
      </c>
      <c r="CN996">
        <v>910</v>
      </c>
      <c r="CO996">
        <v>1647</v>
      </c>
      <c r="CP996">
        <v>2807</v>
      </c>
      <c r="CQ996">
        <v>99</v>
      </c>
      <c r="CR996">
        <v>1288</v>
      </c>
      <c r="CS996">
        <v>185</v>
      </c>
      <c r="CT996">
        <v>1142</v>
      </c>
      <c r="CV996">
        <v>46</v>
      </c>
    </row>
    <row r="997" spans="1:100" x14ac:dyDescent="0.3">
      <c r="A997" s="20" t="s">
        <v>4011</v>
      </c>
      <c r="B997" t="s">
        <v>1933</v>
      </c>
      <c r="C997" t="s">
        <v>1932</v>
      </c>
      <c r="D997">
        <v>15273</v>
      </c>
      <c r="E997" t="s">
        <v>13623</v>
      </c>
      <c r="F997">
        <v>2</v>
      </c>
      <c r="G997">
        <v>1</v>
      </c>
      <c r="H997">
        <v>2058</v>
      </c>
      <c r="I997" s="20" t="s">
        <v>3985</v>
      </c>
      <c r="J997" s="20" t="s">
        <v>5698</v>
      </c>
      <c r="K997" s="21">
        <v>40797</v>
      </c>
      <c r="N997" t="s">
        <v>6938</v>
      </c>
      <c r="O997" t="s">
        <v>5314</v>
      </c>
      <c r="P997" t="s">
        <v>5315</v>
      </c>
      <c r="Q997" t="s">
        <v>4755</v>
      </c>
      <c r="R997">
        <v>1</v>
      </c>
      <c r="S997" t="s">
        <v>12</v>
      </c>
      <c r="T997">
        <v>1</v>
      </c>
      <c r="U997">
        <v>2</v>
      </c>
      <c r="V997">
        <v>0</v>
      </c>
      <c r="W997">
        <v>1</v>
      </c>
      <c r="X997">
        <v>38</v>
      </c>
      <c r="Y997">
        <v>133</v>
      </c>
      <c r="Z997">
        <v>0</v>
      </c>
      <c r="AA997">
        <v>4</v>
      </c>
      <c r="AC997" t="s">
        <v>12</v>
      </c>
      <c r="AD997" s="16">
        <v>40918</v>
      </c>
      <c r="AM997" t="s">
        <v>12</v>
      </c>
      <c r="AO997" t="s">
        <v>12120</v>
      </c>
      <c r="AR997">
        <v>1</v>
      </c>
      <c r="AS997">
        <v>0</v>
      </c>
      <c r="AT997">
        <v>4</v>
      </c>
      <c r="AU997">
        <v>1.3862939999999999</v>
      </c>
      <c r="AV997" t="s">
        <v>12121</v>
      </c>
      <c r="AW997" t="s">
        <v>4148</v>
      </c>
      <c r="AX997">
        <v>0</v>
      </c>
      <c r="AY997">
        <v>2011</v>
      </c>
      <c r="AZ997">
        <v>1</v>
      </c>
      <c r="BA997">
        <v>0</v>
      </c>
      <c r="BB997">
        <v>0</v>
      </c>
      <c r="BC997">
        <v>15273</v>
      </c>
      <c r="BD997">
        <v>2013</v>
      </c>
      <c r="BE997">
        <v>3</v>
      </c>
      <c r="BF997">
        <v>1</v>
      </c>
      <c r="BG997">
        <v>0</v>
      </c>
      <c r="BH997" t="s">
        <v>3873</v>
      </c>
      <c r="BI997">
        <v>1</v>
      </c>
      <c r="BJ997">
        <v>1</v>
      </c>
      <c r="BK997">
        <v>1</v>
      </c>
      <c r="BL997">
        <v>0.25</v>
      </c>
      <c r="BM997">
        <v>2</v>
      </c>
      <c r="BN997">
        <v>428</v>
      </c>
      <c r="BO997">
        <v>2020</v>
      </c>
      <c r="BP997">
        <v>74</v>
      </c>
      <c r="BQ997">
        <v>971</v>
      </c>
      <c r="BR997">
        <v>158</v>
      </c>
      <c r="BS997">
        <v>398</v>
      </c>
      <c r="BT997">
        <v>849</v>
      </c>
      <c r="BU997">
        <v>15</v>
      </c>
      <c r="BV997">
        <v>199</v>
      </c>
      <c r="BW997">
        <v>15</v>
      </c>
      <c r="BX997">
        <v>177</v>
      </c>
      <c r="BY997">
        <v>4116</v>
      </c>
      <c r="BZ997">
        <v>15474</v>
      </c>
      <c r="CA997">
        <v>369</v>
      </c>
      <c r="CB997">
        <v>8233</v>
      </c>
      <c r="CC997">
        <v>1303</v>
      </c>
      <c r="CD997">
        <v>3141</v>
      </c>
      <c r="CE997">
        <v>6009</v>
      </c>
      <c r="CF997">
        <v>197</v>
      </c>
      <c r="CG997">
        <v>1749</v>
      </c>
      <c r="CH997">
        <v>227</v>
      </c>
      <c r="CI997">
        <v>1608</v>
      </c>
      <c r="CJ997">
        <v>2003</v>
      </c>
      <c r="CK997">
        <v>5227</v>
      </c>
      <c r="CL997">
        <v>5</v>
      </c>
      <c r="CM997">
        <v>4959</v>
      </c>
      <c r="CN997">
        <v>910</v>
      </c>
      <c r="CO997">
        <v>1647</v>
      </c>
      <c r="CP997">
        <v>2807</v>
      </c>
      <c r="CQ997">
        <v>99</v>
      </c>
      <c r="CR997">
        <v>1288</v>
      </c>
      <c r="CS997">
        <v>185</v>
      </c>
      <c r="CT997">
        <v>1142</v>
      </c>
      <c r="CU997">
        <v>0</v>
      </c>
      <c r="CV997">
        <v>46</v>
      </c>
    </row>
    <row r="998" spans="1:100" x14ac:dyDescent="0.3">
      <c r="A998" s="20" t="s">
        <v>4643</v>
      </c>
      <c r="B998" t="s">
        <v>1933</v>
      </c>
      <c r="C998" t="s">
        <v>2290</v>
      </c>
      <c r="D998">
        <v>15273</v>
      </c>
      <c r="E998" t="s">
        <v>13623</v>
      </c>
      <c r="F998">
        <v>2</v>
      </c>
      <c r="G998">
        <v>2</v>
      </c>
      <c r="H998">
        <v>2599</v>
      </c>
      <c r="I998" s="21">
        <v>42280</v>
      </c>
      <c r="J998" s="20" t="s">
        <v>6740</v>
      </c>
      <c r="K998" s="21">
        <v>41647</v>
      </c>
      <c r="N998" t="s">
        <v>6938</v>
      </c>
      <c r="O998" t="s">
        <v>5314</v>
      </c>
      <c r="P998" t="s">
        <v>5315</v>
      </c>
      <c r="Q998" t="s">
        <v>4795</v>
      </c>
      <c r="R998">
        <v>2</v>
      </c>
      <c r="S998" t="s">
        <v>43</v>
      </c>
      <c r="T998">
        <v>0</v>
      </c>
      <c r="V998">
        <v>0</v>
      </c>
      <c r="W998">
        <v>1</v>
      </c>
      <c r="X998">
        <v>110</v>
      </c>
      <c r="Y998">
        <v>440</v>
      </c>
      <c r="Z998">
        <v>0</v>
      </c>
      <c r="AA998">
        <v>11</v>
      </c>
      <c r="AC998" t="s">
        <v>43</v>
      </c>
      <c r="AR998">
        <v>0</v>
      </c>
      <c r="AS998">
        <v>0</v>
      </c>
      <c r="AT998">
        <v>14</v>
      </c>
      <c r="AU998">
        <v>2.6390570000000002</v>
      </c>
      <c r="AV998" t="s">
        <v>12122</v>
      </c>
      <c r="AW998" t="s">
        <v>4148</v>
      </c>
      <c r="AX998">
        <v>0</v>
      </c>
      <c r="AY998">
        <v>2014</v>
      </c>
      <c r="AZ998">
        <v>1</v>
      </c>
      <c r="BA998">
        <v>0</v>
      </c>
      <c r="BB998">
        <v>0</v>
      </c>
      <c r="BC998">
        <v>15273</v>
      </c>
      <c r="BD998">
        <v>2014</v>
      </c>
      <c r="BE998">
        <v>12</v>
      </c>
      <c r="BF998">
        <v>0</v>
      </c>
      <c r="BG998">
        <v>0</v>
      </c>
      <c r="BH998" t="s">
        <v>3873</v>
      </c>
      <c r="BI998">
        <v>0</v>
      </c>
      <c r="BJ998">
        <v>0</v>
      </c>
      <c r="BK998">
        <v>0</v>
      </c>
      <c r="BL998">
        <v>7.1428599999999995E-2</v>
      </c>
      <c r="BN998">
        <v>445</v>
      </c>
      <c r="BO998">
        <v>2045</v>
      </c>
      <c r="BP998">
        <v>84</v>
      </c>
      <c r="BQ998">
        <v>937</v>
      </c>
      <c r="BR998">
        <v>149</v>
      </c>
      <c r="BS998">
        <v>392</v>
      </c>
      <c r="BT998">
        <v>781</v>
      </c>
      <c r="BU998">
        <v>14</v>
      </c>
      <c r="BV998">
        <v>185</v>
      </c>
      <c r="BW998">
        <v>1</v>
      </c>
      <c r="BX998">
        <v>167</v>
      </c>
      <c r="BY998">
        <v>4116</v>
      </c>
      <c r="BZ998">
        <v>15474</v>
      </c>
      <c r="CA998">
        <v>369</v>
      </c>
      <c r="CB998">
        <v>8233</v>
      </c>
      <c r="CC998">
        <v>1303</v>
      </c>
      <c r="CD998">
        <v>3141</v>
      </c>
      <c r="CE998">
        <v>6009</v>
      </c>
      <c r="CF998">
        <v>197</v>
      </c>
      <c r="CG998">
        <v>1749</v>
      </c>
      <c r="CH998">
        <v>227</v>
      </c>
      <c r="CI998">
        <v>1608</v>
      </c>
      <c r="CJ998">
        <v>2003</v>
      </c>
      <c r="CK998">
        <v>5227</v>
      </c>
      <c r="CL998">
        <v>5</v>
      </c>
      <c r="CM998">
        <v>4959</v>
      </c>
      <c r="CN998">
        <v>910</v>
      </c>
      <c r="CO998">
        <v>1647</v>
      </c>
      <c r="CP998">
        <v>2807</v>
      </c>
      <c r="CQ998">
        <v>99</v>
      </c>
      <c r="CR998">
        <v>1288</v>
      </c>
      <c r="CS998">
        <v>185</v>
      </c>
      <c r="CT998">
        <v>1142</v>
      </c>
      <c r="CV998">
        <v>46</v>
      </c>
    </row>
    <row r="999" spans="1:100" x14ac:dyDescent="0.3">
      <c r="A999" s="20" t="s">
        <v>3886</v>
      </c>
      <c r="B999" t="s">
        <v>3627</v>
      </c>
      <c r="C999" t="s">
        <v>3626</v>
      </c>
      <c r="D999">
        <v>153</v>
      </c>
      <c r="E999" t="s">
        <v>13624</v>
      </c>
      <c r="F999">
        <v>1</v>
      </c>
      <c r="G999">
        <v>1</v>
      </c>
      <c r="H999">
        <v>152</v>
      </c>
      <c r="I999" s="20" t="s">
        <v>3886</v>
      </c>
      <c r="J999" s="20" t="s">
        <v>5816</v>
      </c>
      <c r="K999" s="20" t="s">
        <v>5817</v>
      </c>
      <c r="N999" t="s">
        <v>5494</v>
      </c>
      <c r="O999" t="s">
        <v>4169</v>
      </c>
      <c r="P999" t="s">
        <v>4168</v>
      </c>
      <c r="Q999" t="s">
        <v>4137</v>
      </c>
      <c r="R999">
        <v>1</v>
      </c>
      <c r="S999" t="s">
        <v>43</v>
      </c>
      <c r="T999">
        <v>0</v>
      </c>
      <c r="V999">
        <v>0</v>
      </c>
      <c r="W999">
        <v>1</v>
      </c>
      <c r="X999">
        <v>4</v>
      </c>
      <c r="Y999">
        <v>7</v>
      </c>
      <c r="Z999">
        <v>0</v>
      </c>
      <c r="AA999">
        <v>1</v>
      </c>
      <c r="AC999" t="s">
        <v>43</v>
      </c>
      <c r="AR999">
        <v>0</v>
      </c>
      <c r="AS999">
        <v>0</v>
      </c>
      <c r="AT999">
        <v>1</v>
      </c>
      <c r="AU999">
        <v>0</v>
      </c>
      <c r="AW999" t="s">
        <v>4148</v>
      </c>
      <c r="AX999">
        <v>0</v>
      </c>
      <c r="AY999">
        <v>2005</v>
      </c>
      <c r="AZ999">
        <v>1</v>
      </c>
      <c r="BA999">
        <v>0</v>
      </c>
      <c r="BB999">
        <v>0</v>
      </c>
      <c r="BC999">
        <v>153</v>
      </c>
      <c r="BD999">
        <v>2005</v>
      </c>
      <c r="BE999">
        <v>11</v>
      </c>
      <c r="BF999">
        <v>0</v>
      </c>
      <c r="BG999">
        <v>0</v>
      </c>
      <c r="BH999" t="s">
        <v>3873</v>
      </c>
      <c r="BI999">
        <v>0</v>
      </c>
      <c r="BJ999">
        <v>0</v>
      </c>
      <c r="BK999">
        <v>0</v>
      </c>
      <c r="BL999">
        <v>1</v>
      </c>
      <c r="BN999">
        <v>262</v>
      </c>
      <c r="BO999">
        <v>691</v>
      </c>
      <c r="BP999">
        <v>1</v>
      </c>
      <c r="BQ999">
        <v>439</v>
      </c>
      <c r="BR999">
        <v>82</v>
      </c>
      <c r="BS999">
        <v>232</v>
      </c>
      <c r="BT999">
        <v>440</v>
      </c>
      <c r="BU999">
        <v>22</v>
      </c>
      <c r="BV999">
        <v>104</v>
      </c>
      <c r="BW999">
        <v>19</v>
      </c>
      <c r="BX999">
        <v>92</v>
      </c>
      <c r="BY999">
        <v>4116</v>
      </c>
      <c r="BZ999">
        <v>15474</v>
      </c>
      <c r="CA999">
        <v>369</v>
      </c>
      <c r="CB999">
        <v>8233</v>
      </c>
      <c r="CC999">
        <v>1303</v>
      </c>
      <c r="CD999">
        <v>3141</v>
      </c>
      <c r="CE999">
        <v>6009</v>
      </c>
      <c r="CF999">
        <v>197</v>
      </c>
      <c r="CG999">
        <v>1749</v>
      </c>
      <c r="CH999">
        <v>227</v>
      </c>
      <c r="CI999">
        <v>1608</v>
      </c>
      <c r="CJ999">
        <v>2003</v>
      </c>
      <c r="CK999">
        <v>5227</v>
      </c>
      <c r="CL999">
        <v>5</v>
      </c>
      <c r="CM999">
        <v>4959</v>
      </c>
      <c r="CN999">
        <v>910</v>
      </c>
      <c r="CO999">
        <v>1647</v>
      </c>
      <c r="CP999">
        <v>2807</v>
      </c>
      <c r="CQ999">
        <v>99</v>
      </c>
      <c r="CR999">
        <v>1288</v>
      </c>
      <c r="CS999">
        <v>185</v>
      </c>
      <c r="CT999">
        <v>1142</v>
      </c>
      <c r="CV999">
        <v>46</v>
      </c>
    </row>
    <row r="1000" spans="1:100" x14ac:dyDescent="0.3">
      <c r="A1000" s="20" t="s">
        <v>4010</v>
      </c>
      <c r="B1000" t="s">
        <v>3136</v>
      </c>
      <c r="C1000" t="s">
        <v>3496</v>
      </c>
      <c r="D1000">
        <v>1530</v>
      </c>
      <c r="E1000" t="s">
        <v>13625</v>
      </c>
      <c r="F1000">
        <v>2</v>
      </c>
      <c r="G1000">
        <v>1</v>
      </c>
      <c r="H1000">
        <v>398</v>
      </c>
      <c r="I1000" s="20" t="s">
        <v>3897</v>
      </c>
      <c r="J1000" s="21">
        <v>38758</v>
      </c>
      <c r="K1000" s="21">
        <v>38878</v>
      </c>
      <c r="N1000" t="s">
        <v>10125</v>
      </c>
      <c r="O1000" t="s">
        <v>5052</v>
      </c>
      <c r="P1000" t="s">
        <v>5053</v>
      </c>
      <c r="Q1000" t="s">
        <v>4522</v>
      </c>
      <c r="R1000">
        <v>1</v>
      </c>
      <c r="S1000" t="s">
        <v>43</v>
      </c>
      <c r="T1000">
        <v>0</v>
      </c>
      <c r="V1000">
        <v>0</v>
      </c>
      <c r="W1000">
        <v>1</v>
      </c>
      <c r="X1000">
        <v>12</v>
      </c>
      <c r="Y1000">
        <v>70</v>
      </c>
      <c r="Z1000">
        <v>0</v>
      </c>
      <c r="AA1000">
        <v>1</v>
      </c>
      <c r="AC1000" t="s">
        <v>43</v>
      </c>
      <c r="AR1000">
        <v>0</v>
      </c>
      <c r="AS1000">
        <v>0</v>
      </c>
      <c r="AT1000">
        <v>1</v>
      </c>
      <c r="AU1000">
        <v>0</v>
      </c>
      <c r="AW1000" t="s">
        <v>4148</v>
      </c>
      <c r="AX1000">
        <v>0</v>
      </c>
      <c r="AY1000">
        <v>2006</v>
      </c>
      <c r="AZ1000">
        <v>1</v>
      </c>
      <c r="BA1000">
        <v>0</v>
      </c>
      <c r="BB1000">
        <v>0</v>
      </c>
      <c r="BC1000">
        <v>1530</v>
      </c>
      <c r="BD1000">
        <v>2007</v>
      </c>
      <c r="BE1000">
        <v>3</v>
      </c>
      <c r="BF1000">
        <v>0</v>
      </c>
      <c r="BG1000">
        <v>0</v>
      </c>
      <c r="BH1000" t="s">
        <v>3873</v>
      </c>
      <c r="BI1000">
        <v>0</v>
      </c>
      <c r="BJ1000">
        <v>0</v>
      </c>
      <c r="BK1000">
        <v>0</v>
      </c>
      <c r="BL1000">
        <v>1</v>
      </c>
      <c r="BN1000">
        <v>322</v>
      </c>
      <c r="BO1000">
        <v>1117</v>
      </c>
      <c r="BP1000">
        <v>0</v>
      </c>
      <c r="BQ1000">
        <v>541</v>
      </c>
      <c r="BR1000">
        <v>73</v>
      </c>
      <c r="BS1000">
        <v>198</v>
      </c>
      <c r="BT1000">
        <v>298</v>
      </c>
      <c r="BU1000">
        <v>10</v>
      </c>
      <c r="BV1000">
        <v>126</v>
      </c>
      <c r="BW1000">
        <v>12</v>
      </c>
      <c r="BX1000">
        <v>108</v>
      </c>
      <c r="BY1000">
        <v>4116</v>
      </c>
      <c r="BZ1000">
        <v>15474</v>
      </c>
      <c r="CA1000">
        <v>369</v>
      </c>
      <c r="CB1000">
        <v>8233</v>
      </c>
      <c r="CC1000">
        <v>1303</v>
      </c>
      <c r="CD1000">
        <v>3141</v>
      </c>
      <c r="CE1000">
        <v>6009</v>
      </c>
      <c r="CF1000">
        <v>197</v>
      </c>
      <c r="CG1000">
        <v>1749</v>
      </c>
      <c r="CH1000">
        <v>227</v>
      </c>
      <c r="CI1000">
        <v>1608</v>
      </c>
      <c r="CJ1000">
        <v>2003</v>
      </c>
      <c r="CK1000">
        <v>5227</v>
      </c>
      <c r="CL1000">
        <v>5</v>
      </c>
      <c r="CM1000">
        <v>4959</v>
      </c>
      <c r="CN1000">
        <v>910</v>
      </c>
      <c r="CO1000">
        <v>1647</v>
      </c>
      <c r="CP1000">
        <v>2807</v>
      </c>
      <c r="CQ1000">
        <v>99</v>
      </c>
      <c r="CR1000">
        <v>1288</v>
      </c>
      <c r="CS1000">
        <v>185</v>
      </c>
      <c r="CT1000">
        <v>1142</v>
      </c>
      <c r="CV1000">
        <v>46</v>
      </c>
    </row>
    <row r="1001" spans="1:100" x14ac:dyDescent="0.3">
      <c r="A1001" s="20" t="s">
        <v>4670</v>
      </c>
      <c r="B1001" t="s">
        <v>3136</v>
      </c>
      <c r="C1001" t="s">
        <v>3135</v>
      </c>
      <c r="D1001">
        <v>1530</v>
      </c>
      <c r="E1001" t="s">
        <v>13625</v>
      </c>
      <c r="F1001">
        <v>2</v>
      </c>
      <c r="G1001">
        <v>2</v>
      </c>
      <c r="H1001">
        <v>916</v>
      </c>
      <c r="I1001" s="20" t="s">
        <v>3926</v>
      </c>
      <c r="J1001" s="20" t="s">
        <v>10126</v>
      </c>
      <c r="K1001" s="20" t="s">
        <v>10127</v>
      </c>
      <c r="N1001" t="s">
        <v>10125</v>
      </c>
      <c r="O1001" t="s">
        <v>5052</v>
      </c>
      <c r="P1001" t="s">
        <v>5053</v>
      </c>
      <c r="Q1001" t="s">
        <v>5818</v>
      </c>
      <c r="R1001">
        <v>1</v>
      </c>
      <c r="S1001" t="s">
        <v>43</v>
      </c>
      <c r="T1001">
        <v>0</v>
      </c>
      <c r="V1001">
        <v>0</v>
      </c>
      <c r="W1001">
        <v>1</v>
      </c>
      <c r="X1001">
        <v>13</v>
      </c>
      <c r="Y1001">
        <v>86</v>
      </c>
      <c r="Z1001">
        <v>0</v>
      </c>
      <c r="AA1001">
        <v>0</v>
      </c>
      <c r="AC1001" t="s">
        <v>43</v>
      </c>
      <c r="AR1001">
        <v>0</v>
      </c>
      <c r="AS1001">
        <v>0</v>
      </c>
      <c r="AT1001">
        <v>1</v>
      </c>
      <c r="AU1001">
        <v>0</v>
      </c>
      <c r="AW1001" t="s">
        <v>4148</v>
      </c>
      <c r="AX1001">
        <v>0</v>
      </c>
      <c r="AY1001">
        <v>2009</v>
      </c>
      <c r="AZ1001">
        <v>1</v>
      </c>
      <c r="BA1001">
        <v>0</v>
      </c>
      <c r="BB1001">
        <v>0</v>
      </c>
      <c r="BC1001">
        <v>1530</v>
      </c>
      <c r="BD1001">
        <v>2009</v>
      </c>
      <c r="BE1001">
        <v>5</v>
      </c>
      <c r="BF1001">
        <v>0</v>
      </c>
      <c r="BG1001">
        <v>0</v>
      </c>
      <c r="BH1001" t="s">
        <v>3873</v>
      </c>
      <c r="BI1001">
        <v>0</v>
      </c>
      <c r="BJ1001">
        <v>0</v>
      </c>
      <c r="BK1001">
        <v>0</v>
      </c>
      <c r="BL1001">
        <v>1</v>
      </c>
      <c r="BN1001">
        <v>312</v>
      </c>
      <c r="BO1001">
        <v>1036</v>
      </c>
      <c r="BP1001">
        <v>0</v>
      </c>
      <c r="BQ1001">
        <v>477</v>
      </c>
      <c r="BR1001">
        <v>94</v>
      </c>
      <c r="BS1001">
        <v>183</v>
      </c>
      <c r="BT1001">
        <v>279</v>
      </c>
      <c r="BU1001">
        <v>17</v>
      </c>
      <c r="BV1001">
        <v>128</v>
      </c>
      <c r="BW1001">
        <v>26</v>
      </c>
      <c r="BX1001">
        <v>133</v>
      </c>
      <c r="BY1001">
        <v>4116</v>
      </c>
      <c r="BZ1001">
        <v>15474</v>
      </c>
      <c r="CA1001">
        <v>369</v>
      </c>
      <c r="CB1001">
        <v>8233</v>
      </c>
      <c r="CC1001">
        <v>1303</v>
      </c>
      <c r="CD1001">
        <v>3141</v>
      </c>
      <c r="CE1001">
        <v>6009</v>
      </c>
      <c r="CF1001">
        <v>197</v>
      </c>
      <c r="CG1001">
        <v>1749</v>
      </c>
      <c r="CH1001">
        <v>227</v>
      </c>
      <c r="CI1001">
        <v>1608</v>
      </c>
      <c r="CJ1001">
        <v>2003</v>
      </c>
      <c r="CK1001">
        <v>5227</v>
      </c>
      <c r="CL1001">
        <v>5</v>
      </c>
      <c r="CM1001">
        <v>4959</v>
      </c>
      <c r="CN1001">
        <v>910</v>
      </c>
      <c r="CO1001">
        <v>1647</v>
      </c>
      <c r="CP1001">
        <v>2807</v>
      </c>
      <c r="CQ1001">
        <v>99</v>
      </c>
      <c r="CR1001">
        <v>1288</v>
      </c>
      <c r="CS1001">
        <v>185</v>
      </c>
      <c r="CT1001">
        <v>1142</v>
      </c>
      <c r="CV1001">
        <v>46</v>
      </c>
    </row>
    <row r="1002" spans="1:100" x14ac:dyDescent="0.3">
      <c r="A1002" s="20" t="s">
        <v>3890</v>
      </c>
      <c r="B1002" t="s">
        <v>317</v>
      </c>
      <c r="C1002" t="s">
        <v>1366</v>
      </c>
      <c r="D1002">
        <v>1531</v>
      </c>
      <c r="E1002" t="s">
        <v>13626</v>
      </c>
      <c r="F1002">
        <v>4</v>
      </c>
      <c r="G1002">
        <v>1</v>
      </c>
      <c r="H1002">
        <v>315</v>
      </c>
      <c r="I1002" s="20" t="s">
        <v>3890</v>
      </c>
      <c r="J1002" s="20" t="s">
        <v>5655</v>
      </c>
      <c r="K1002" s="21">
        <v>38417</v>
      </c>
      <c r="N1002" t="s">
        <v>7563</v>
      </c>
      <c r="O1002" t="s">
        <v>5018</v>
      </c>
      <c r="P1002" t="s">
        <v>5019</v>
      </c>
      <c r="Q1002" t="s">
        <v>4841</v>
      </c>
      <c r="R1002">
        <v>1</v>
      </c>
      <c r="S1002" t="s">
        <v>12</v>
      </c>
      <c r="T1002">
        <v>1</v>
      </c>
      <c r="U1002">
        <v>2</v>
      </c>
      <c r="V1002">
        <v>0</v>
      </c>
      <c r="W1002">
        <v>1</v>
      </c>
      <c r="X1002">
        <v>1</v>
      </c>
      <c r="Y1002">
        <v>2</v>
      </c>
      <c r="Z1002">
        <v>0</v>
      </c>
      <c r="AA1002">
        <v>1</v>
      </c>
      <c r="AC1002" t="s">
        <v>12</v>
      </c>
      <c r="AD1002" t="s">
        <v>5980</v>
      </c>
      <c r="AE1002" t="s">
        <v>10128</v>
      </c>
      <c r="AF1002" t="s">
        <v>7565</v>
      </c>
      <c r="AG1002" t="s">
        <v>10129</v>
      </c>
      <c r="AH1002" t="s">
        <v>7563</v>
      </c>
      <c r="AI1002" t="s">
        <v>5018</v>
      </c>
      <c r="AJ1002" t="s">
        <v>5019</v>
      </c>
      <c r="AK1002">
        <v>75074</v>
      </c>
      <c r="AL1002" t="s">
        <v>10130</v>
      </c>
      <c r="AM1002" t="s">
        <v>43</v>
      </c>
      <c r="AO1002" t="s">
        <v>10131</v>
      </c>
      <c r="AP1002" t="s">
        <v>5388</v>
      </c>
      <c r="AR1002">
        <v>1</v>
      </c>
      <c r="AS1002">
        <v>0</v>
      </c>
      <c r="AT1002">
        <v>1</v>
      </c>
      <c r="AU1002">
        <v>0</v>
      </c>
      <c r="AW1002" t="s">
        <v>4148</v>
      </c>
      <c r="AX1002">
        <v>0</v>
      </c>
      <c r="AY1002">
        <v>2005</v>
      </c>
      <c r="AZ1002">
        <v>1</v>
      </c>
      <c r="BA1002">
        <v>0</v>
      </c>
      <c r="BB1002">
        <v>0</v>
      </c>
      <c r="BC1002">
        <v>1531</v>
      </c>
      <c r="BD1002">
        <v>2006</v>
      </c>
      <c r="BE1002">
        <v>8</v>
      </c>
      <c r="BF1002">
        <v>1</v>
      </c>
      <c r="BG1002">
        <v>0</v>
      </c>
      <c r="BH1002" t="s">
        <v>3873</v>
      </c>
      <c r="BI1002">
        <v>1</v>
      </c>
      <c r="BJ1002">
        <v>1</v>
      </c>
      <c r="BK1002">
        <v>1</v>
      </c>
      <c r="BL1002">
        <v>1</v>
      </c>
      <c r="BM1002">
        <v>2</v>
      </c>
      <c r="BN1002">
        <v>291</v>
      </c>
      <c r="BO1002">
        <v>798</v>
      </c>
      <c r="BP1002">
        <v>1</v>
      </c>
      <c r="BQ1002">
        <v>523</v>
      </c>
      <c r="BR1002">
        <v>144</v>
      </c>
      <c r="BS1002">
        <v>311</v>
      </c>
      <c r="BT1002">
        <v>517</v>
      </c>
      <c r="BU1002">
        <v>20</v>
      </c>
      <c r="BV1002">
        <v>168</v>
      </c>
      <c r="BW1002">
        <v>32</v>
      </c>
      <c r="BX1002">
        <v>150</v>
      </c>
      <c r="BY1002">
        <v>4116</v>
      </c>
      <c r="BZ1002">
        <v>15474</v>
      </c>
      <c r="CA1002">
        <v>369</v>
      </c>
      <c r="CB1002">
        <v>8233</v>
      </c>
      <c r="CC1002">
        <v>1303</v>
      </c>
      <c r="CD1002">
        <v>3141</v>
      </c>
      <c r="CE1002">
        <v>6009</v>
      </c>
      <c r="CF1002">
        <v>197</v>
      </c>
      <c r="CG1002">
        <v>1749</v>
      </c>
      <c r="CH1002">
        <v>227</v>
      </c>
      <c r="CI1002">
        <v>1608</v>
      </c>
      <c r="CJ1002">
        <v>2003</v>
      </c>
      <c r="CK1002">
        <v>5227</v>
      </c>
      <c r="CL1002">
        <v>5</v>
      </c>
      <c r="CM1002">
        <v>4959</v>
      </c>
      <c r="CN1002">
        <v>910</v>
      </c>
      <c r="CO1002">
        <v>1647</v>
      </c>
      <c r="CP1002">
        <v>2807</v>
      </c>
      <c r="CQ1002">
        <v>99</v>
      </c>
      <c r="CR1002">
        <v>1288</v>
      </c>
      <c r="CS1002">
        <v>185</v>
      </c>
      <c r="CT1002">
        <v>1142</v>
      </c>
      <c r="CU1002">
        <v>0</v>
      </c>
      <c r="CV1002">
        <v>46</v>
      </c>
    </row>
    <row r="1003" spans="1:100" x14ac:dyDescent="0.3">
      <c r="A1003" s="20" t="s">
        <v>3988</v>
      </c>
      <c r="B1003" t="s">
        <v>317</v>
      </c>
      <c r="C1003" t="s">
        <v>3055</v>
      </c>
      <c r="D1003">
        <v>1531</v>
      </c>
      <c r="E1003" t="s">
        <v>13626</v>
      </c>
      <c r="F1003">
        <v>4</v>
      </c>
      <c r="G1003">
        <v>2</v>
      </c>
      <c r="H1003">
        <v>1055</v>
      </c>
      <c r="I1003" s="20" t="s">
        <v>3932</v>
      </c>
      <c r="J1003" s="20" t="s">
        <v>6469</v>
      </c>
      <c r="K1003" s="20" t="s">
        <v>5694</v>
      </c>
      <c r="N1003" t="s">
        <v>7563</v>
      </c>
      <c r="O1003" t="s">
        <v>5018</v>
      </c>
      <c r="P1003" t="s">
        <v>5019</v>
      </c>
      <c r="Q1003" t="s">
        <v>4841</v>
      </c>
      <c r="R1003">
        <v>1</v>
      </c>
      <c r="S1003" t="s">
        <v>43</v>
      </c>
      <c r="T1003">
        <v>0</v>
      </c>
      <c r="V1003">
        <v>0</v>
      </c>
      <c r="W1003">
        <v>1</v>
      </c>
      <c r="X1003">
        <v>1</v>
      </c>
      <c r="Y1003">
        <v>2</v>
      </c>
      <c r="Z1003">
        <v>0</v>
      </c>
      <c r="AA1003">
        <v>1</v>
      </c>
      <c r="AC1003" t="s">
        <v>12</v>
      </c>
      <c r="AD1003" t="s">
        <v>4173</v>
      </c>
      <c r="AE1003" t="s">
        <v>10128</v>
      </c>
      <c r="AF1003" t="s">
        <v>7565</v>
      </c>
      <c r="AG1003" t="s">
        <v>10129</v>
      </c>
      <c r="AH1003" t="s">
        <v>7563</v>
      </c>
      <c r="AI1003" t="s">
        <v>5018</v>
      </c>
      <c r="AJ1003" t="s">
        <v>5019</v>
      </c>
      <c r="AK1003">
        <v>75074</v>
      </c>
      <c r="AL1003" t="s">
        <v>10130</v>
      </c>
      <c r="AM1003" t="s">
        <v>12</v>
      </c>
      <c r="AP1003" t="s">
        <v>4545</v>
      </c>
      <c r="AR1003">
        <v>0</v>
      </c>
      <c r="AS1003">
        <v>0</v>
      </c>
      <c r="AT1003">
        <v>1</v>
      </c>
      <c r="AU1003">
        <v>0</v>
      </c>
      <c r="AW1003" t="s">
        <v>4148</v>
      </c>
      <c r="AX1003">
        <v>0</v>
      </c>
      <c r="AY1003">
        <v>2008</v>
      </c>
      <c r="AZ1003">
        <v>1</v>
      </c>
      <c r="BA1003">
        <v>0</v>
      </c>
      <c r="BB1003">
        <v>0</v>
      </c>
      <c r="BC1003">
        <v>1531</v>
      </c>
      <c r="BD1003">
        <v>2009</v>
      </c>
      <c r="BE1003">
        <v>12</v>
      </c>
      <c r="BF1003">
        <v>0</v>
      </c>
      <c r="BG1003">
        <v>0</v>
      </c>
      <c r="BH1003" t="s">
        <v>3873</v>
      </c>
      <c r="BI1003">
        <v>0</v>
      </c>
      <c r="BJ1003">
        <v>1</v>
      </c>
      <c r="BK1003">
        <v>0</v>
      </c>
      <c r="BL1003">
        <v>1</v>
      </c>
      <c r="BN1003">
        <v>312</v>
      </c>
      <c r="BO1003">
        <v>1036</v>
      </c>
      <c r="BP1003">
        <v>0</v>
      </c>
      <c r="BQ1003">
        <v>477</v>
      </c>
      <c r="BR1003">
        <v>94</v>
      </c>
      <c r="BS1003">
        <v>183</v>
      </c>
      <c r="BT1003">
        <v>279</v>
      </c>
      <c r="BU1003">
        <v>17</v>
      </c>
      <c r="BV1003">
        <v>128</v>
      </c>
      <c r="BW1003">
        <v>26</v>
      </c>
      <c r="BX1003">
        <v>133</v>
      </c>
      <c r="BY1003">
        <v>4116</v>
      </c>
      <c r="BZ1003">
        <v>15474</v>
      </c>
      <c r="CA1003">
        <v>369</v>
      </c>
      <c r="CB1003">
        <v>8233</v>
      </c>
      <c r="CC1003">
        <v>1303</v>
      </c>
      <c r="CD1003">
        <v>3141</v>
      </c>
      <c r="CE1003">
        <v>6009</v>
      </c>
      <c r="CF1003">
        <v>197</v>
      </c>
      <c r="CG1003">
        <v>1749</v>
      </c>
      <c r="CH1003">
        <v>227</v>
      </c>
      <c r="CI1003">
        <v>1608</v>
      </c>
      <c r="CJ1003">
        <v>2003</v>
      </c>
      <c r="CK1003">
        <v>5227</v>
      </c>
      <c r="CL1003">
        <v>5</v>
      </c>
      <c r="CM1003">
        <v>4959</v>
      </c>
      <c r="CN1003">
        <v>910</v>
      </c>
      <c r="CO1003">
        <v>1647</v>
      </c>
      <c r="CP1003">
        <v>2807</v>
      </c>
      <c r="CQ1003">
        <v>99</v>
      </c>
      <c r="CR1003">
        <v>1288</v>
      </c>
      <c r="CS1003">
        <v>185</v>
      </c>
      <c r="CT1003">
        <v>1142</v>
      </c>
      <c r="CV1003">
        <v>46</v>
      </c>
    </row>
    <row r="1004" spans="1:100" x14ac:dyDescent="0.3">
      <c r="A1004" s="20" t="s">
        <v>4011</v>
      </c>
      <c r="B1004" t="s">
        <v>317</v>
      </c>
      <c r="C1004" t="s">
        <v>316</v>
      </c>
      <c r="D1004">
        <v>1531</v>
      </c>
      <c r="E1004" t="s">
        <v>13626</v>
      </c>
      <c r="F1004">
        <v>4</v>
      </c>
      <c r="G1004">
        <v>3</v>
      </c>
      <c r="H1004">
        <v>2057</v>
      </c>
      <c r="I1004" s="20" t="s">
        <v>3985</v>
      </c>
      <c r="J1004" s="20" t="s">
        <v>7094</v>
      </c>
      <c r="K1004" s="21">
        <v>40555</v>
      </c>
      <c r="N1004" t="s">
        <v>7563</v>
      </c>
      <c r="O1004" t="s">
        <v>5018</v>
      </c>
      <c r="P1004" t="s">
        <v>5019</v>
      </c>
      <c r="Q1004" t="s">
        <v>4841</v>
      </c>
      <c r="R1004">
        <v>3</v>
      </c>
      <c r="S1004" t="s">
        <v>12</v>
      </c>
      <c r="T1004">
        <v>2</v>
      </c>
      <c r="U1004">
        <v>9</v>
      </c>
      <c r="V1004">
        <v>0</v>
      </c>
      <c r="W1004">
        <v>1</v>
      </c>
      <c r="X1004">
        <v>1</v>
      </c>
      <c r="Y1004">
        <v>3</v>
      </c>
      <c r="Z1004">
        <v>0</v>
      </c>
      <c r="AA1004">
        <v>3</v>
      </c>
      <c r="AC1004" t="s">
        <v>12</v>
      </c>
      <c r="AD1004" t="s">
        <v>5128</v>
      </c>
      <c r="AE1004" t="s">
        <v>10132</v>
      </c>
      <c r="AF1004" t="s">
        <v>10133</v>
      </c>
      <c r="AG1004" t="s">
        <v>7889</v>
      </c>
      <c r="AH1004" t="s">
        <v>5017</v>
      </c>
      <c r="AI1004" t="s">
        <v>5018</v>
      </c>
      <c r="AJ1004" t="s">
        <v>5019</v>
      </c>
      <c r="AK1004">
        <v>75080</v>
      </c>
      <c r="AL1004" t="s">
        <v>10130</v>
      </c>
      <c r="AM1004" t="s">
        <v>12</v>
      </c>
      <c r="AN1004" t="s">
        <v>318</v>
      </c>
      <c r="AO1004" t="s">
        <v>10134</v>
      </c>
      <c r="AP1004" t="s">
        <v>10135</v>
      </c>
      <c r="AR1004">
        <v>1</v>
      </c>
      <c r="AS1004">
        <v>1</v>
      </c>
      <c r="AT1004">
        <v>1</v>
      </c>
      <c r="AU1004">
        <v>0</v>
      </c>
      <c r="AW1004" t="s">
        <v>4148</v>
      </c>
      <c r="AX1004">
        <v>0</v>
      </c>
      <c r="AY1004">
        <v>2011</v>
      </c>
      <c r="AZ1004">
        <v>1</v>
      </c>
      <c r="BA1004">
        <v>0</v>
      </c>
      <c r="BB1004">
        <v>0</v>
      </c>
      <c r="BC1004">
        <v>1531</v>
      </c>
      <c r="BD1004">
        <v>2013</v>
      </c>
      <c r="BE1004">
        <v>3</v>
      </c>
      <c r="BF1004">
        <v>1</v>
      </c>
      <c r="BG1004">
        <v>0</v>
      </c>
      <c r="BH1004" t="s">
        <v>3873</v>
      </c>
      <c r="BI1004">
        <v>1</v>
      </c>
      <c r="BJ1004">
        <v>1</v>
      </c>
      <c r="BK1004">
        <v>0.66666669999999995</v>
      </c>
      <c r="BL1004">
        <v>1</v>
      </c>
      <c r="BM1004">
        <v>4.5</v>
      </c>
      <c r="BN1004">
        <v>428</v>
      </c>
      <c r="BO1004">
        <v>2020</v>
      </c>
      <c r="BP1004">
        <v>74</v>
      </c>
      <c r="BQ1004">
        <v>971</v>
      </c>
      <c r="BR1004">
        <v>158</v>
      </c>
      <c r="BS1004">
        <v>398</v>
      </c>
      <c r="BT1004">
        <v>849</v>
      </c>
      <c r="BU1004">
        <v>15</v>
      </c>
      <c r="BV1004">
        <v>199</v>
      </c>
      <c r="BW1004">
        <v>15</v>
      </c>
      <c r="BX1004">
        <v>177</v>
      </c>
      <c r="BY1004">
        <v>4116</v>
      </c>
      <c r="BZ1004">
        <v>15474</v>
      </c>
      <c r="CA1004">
        <v>369</v>
      </c>
      <c r="CB1004">
        <v>8233</v>
      </c>
      <c r="CC1004">
        <v>1303</v>
      </c>
      <c r="CD1004">
        <v>3141</v>
      </c>
      <c r="CE1004">
        <v>6009</v>
      </c>
      <c r="CF1004">
        <v>197</v>
      </c>
      <c r="CG1004">
        <v>1749</v>
      </c>
      <c r="CH1004">
        <v>227</v>
      </c>
      <c r="CI1004">
        <v>1608</v>
      </c>
      <c r="CJ1004">
        <v>2003</v>
      </c>
      <c r="CK1004">
        <v>5227</v>
      </c>
      <c r="CL1004">
        <v>5</v>
      </c>
      <c r="CM1004">
        <v>4959</v>
      </c>
      <c r="CN1004">
        <v>910</v>
      </c>
      <c r="CO1004">
        <v>1647</v>
      </c>
      <c r="CP1004">
        <v>2807</v>
      </c>
      <c r="CQ1004">
        <v>99</v>
      </c>
      <c r="CR1004">
        <v>1288</v>
      </c>
      <c r="CS1004">
        <v>185</v>
      </c>
      <c r="CT1004">
        <v>1142</v>
      </c>
      <c r="CU1004">
        <v>0</v>
      </c>
      <c r="CV1004">
        <v>46</v>
      </c>
    </row>
    <row r="1005" spans="1:100" x14ac:dyDescent="0.3">
      <c r="A1005" s="20" t="s">
        <v>3999</v>
      </c>
      <c r="B1005" t="s">
        <v>317</v>
      </c>
      <c r="C1005" t="s">
        <v>1955</v>
      </c>
      <c r="D1005">
        <v>1531</v>
      </c>
      <c r="E1005" t="s">
        <v>13626</v>
      </c>
      <c r="F1005">
        <v>4</v>
      </c>
      <c r="G1005">
        <v>4</v>
      </c>
      <c r="H1005">
        <v>2336</v>
      </c>
      <c r="I1005" s="20" t="s">
        <v>3999</v>
      </c>
      <c r="J1005" s="20" t="s">
        <v>5606</v>
      </c>
      <c r="K1005" s="20" t="s">
        <v>4346</v>
      </c>
      <c r="N1005" t="s">
        <v>5017</v>
      </c>
      <c r="O1005" t="s">
        <v>5018</v>
      </c>
      <c r="P1005" t="s">
        <v>5019</v>
      </c>
      <c r="Q1005" t="s">
        <v>4781</v>
      </c>
      <c r="R1005">
        <v>2</v>
      </c>
      <c r="S1005" t="s">
        <v>12</v>
      </c>
      <c r="T1005">
        <v>2</v>
      </c>
      <c r="V1005">
        <v>0</v>
      </c>
      <c r="W1005">
        <v>1</v>
      </c>
      <c r="X1005">
        <v>1</v>
      </c>
      <c r="Y1005">
        <v>3</v>
      </c>
      <c r="Z1005">
        <v>0</v>
      </c>
      <c r="AA1005">
        <v>3</v>
      </c>
      <c r="AC1005" t="s">
        <v>12</v>
      </c>
      <c r="AD1005" s="16">
        <v>41529</v>
      </c>
      <c r="AE1005" t="s">
        <v>10136</v>
      </c>
      <c r="AF1005" t="s">
        <v>7578</v>
      </c>
      <c r="AG1005" t="s">
        <v>7889</v>
      </c>
      <c r="AH1005" t="s">
        <v>5017</v>
      </c>
      <c r="AI1005" t="s">
        <v>5018</v>
      </c>
      <c r="AJ1005" t="s">
        <v>5019</v>
      </c>
      <c r="AK1005">
        <v>75080</v>
      </c>
      <c r="AL1005" t="s">
        <v>10130</v>
      </c>
      <c r="AM1005" t="s">
        <v>12</v>
      </c>
      <c r="AO1005" t="s">
        <v>10137</v>
      </c>
      <c r="AP1005" t="s">
        <v>10138</v>
      </c>
      <c r="AR1005">
        <v>1</v>
      </c>
      <c r="AS1005">
        <v>0</v>
      </c>
      <c r="AT1005">
        <v>1</v>
      </c>
      <c r="AU1005">
        <v>0</v>
      </c>
      <c r="AW1005" t="s">
        <v>4148</v>
      </c>
      <c r="AX1005">
        <v>0</v>
      </c>
      <c r="AY1005">
        <v>2013</v>
      </c>
      <c r="AZ1005">
        <v>1</v>
      </c>
      <c r="BA1005">
        <v>0</v>
      </c>
      <c r="BB1005">
        <v>0</v>
      </c>
      <c r="BC1005">
        <v>1531</v>
      </c>
      <c r="BD1005">
        <v>2014</v>
      </c>
      <c r="BE1005">
        <v>2</v>
      </c>
      <c r="BF1005">
        <v>1</v>
      </c>
      <c r="BG1005">
        <v>0</v>
      </c>
      <c r="BH1005" t="s">
        <v>3873</v>
      </c>
      <c r="BI1005">
        <v>1</v>
      </c>
      <c r="BJ1005">
        <v>1</v>
      </c>
      <c r="BK1005">
        <v>1</v>
      </c>
      <c r="BL1005">
        <v>1</v>
      </c>
      <c r="BN1005">
        <v>445</v>
      </c>
      <c r="BO1005">
        <v>2045</v>
      </c>
      <c r="BP1005">
        <v>84</v>
      </c>
      <c r="BQ1005">
        <v>937</v>
      </c>
      <c r="BR1005">
        <v>149</v>
      </c>
      <c r="BS1005">
        <v>392</v>
      </c>
      <c r="BT1005">
        <v>781</v>
      </c>
      <c r="BU1005">
        <v>14</v>
      </c>
      <c r="BV1005">
        <v>185</v>
      </c>
      <c r="BW1005">
        <v>1</v>
      </c>
      <c r="BX1005">
        <v>167</v>
      </c>
      <c r="BY1005">
        <v>4116</v>
      </c>
      <c r="BZ1005">
        <v>15474</v>
      </c>
      <c r="CA1005">
        <v>369</v>
      </c>
      <c r="CB1005">
        <v>8233</v>
      </c>
      <c r="CC1005">
        <v>1303</v>
      </c>
      <c r="CD1005">
        <v>3141</v>
      </c>
      <c r="CE1005">
        <v>6009</v>
      </c>
      <c r="CF1005">
        <v>197</v>
      </c>
      <c r="CG1005">
        <v>1749</v>
      </c>
      <c r="CH1005">
        <v>227</v>
      </c>
      <c r="CI1005">
        <v>1608</v>
      </c>
      <c r="CJ1005">
        <v>2003</v>
      </c>
      <c r="CK1005">
        <v>5227</v>
      </c>
      <c r="CL1005">
        <v>5</v>
      </c>
      <c r="CM1005">
        <v>4959</v>
      </c>
      <c r="CN1005">
        <v>910</v>
      </c>
      <c r="CO1005">
        <v>1647</v>
      </c>
      <c r="CP1005">
        <v>2807</v>
      </c>
      <c r="CQ1005">
        <v>99</v>
      </c>
      <c r="CR1005">
        <v>1288</v>
      </c>
      <c r="CS1005">
        <v>185</v>
      </c>
      <c r="CT1005">
        <v>1142</v>
      </c>
      <c r="CU1005">
        <v>0</v>
      </c>
      <c r="CV1005">
        <v>46</v>
      </c>
    </row>
    <row r="1006" spans="1:100" x14ac:dyDescent="0.3">
      <c r="A1006" s="20" t="s">
        <v>4849</v>
      </c>
      <c r="B1006" t="s">
        <v>3444</v>
      </c>
      <c r="C1006" t="s">
        <v>3443</v>
      </c>
      <c r="D1006">
        <v>1535</v>
      </c>
      <c r="E1006" t="s">
        <v>13627</v>
      </c>
      <c r="F1006">
        <v>1</v>
      </c>
      <c r="G1006">
        <v>1</v>
      </c>
      <c r="H1006">
        <v>450</v>
      </c>
      <c r="I1006" s="20" t="s">
        <v>3902</v>
      </c>
      <c r="J1006" s="20" t="s">
        <v>10139</v>
      </c>
      <c r="K1006" s="20" t="s">
        <v>10140</v>
      </c>
      <c r="N1006" t="s">
        <v>7081</v>
      </c>
      <c r="O1006" t="s">
        <v>4169</v>
      </c>
      <c r="P1006" t="s">
        <v>4168</v>
      </c>
      <c r="Q1006" t="s">
        <v>4841</v>
      </c>
      <c r="R1006">
        <v>1</v>
      </c>
      <c r="S1006" t="s">
        <v>43</v>
      </c>
      <c r="T1006">
        <v>0</v>
      </c>
      <c r="V1006">
        <v>0</v>
      </c>
      <c r="W1006">
        <v>1</v>
      </c>
      <c r="X1006">
        <v>10</v>
      </c>
      <c r="Y1006">
        <v>43</v>
      </c>
      <c r="Z1006">
        <v>0</v>
      </c>
      <c r="AA1006">
        <v>1</v>
      </c>
      <c r="AC1006" t="s">
        <v>43</v>
      </c>
      <c r="AR1006">
        <v>1</v>
      </c>
      <c r="AS1006">
        <v>0</v>
      </c>
      <c r="AT1006">
        <v>1</v>
      </c>
      <c r="AU1006">
        <v>0</v>
      </c>
      <c r="AW1006" t="s">
        <v>4148</v>
      </c>
      <c r="AX1006">
        <v>0</v>
      </c>
      <c r="AY1006">
        <v>2007</v>
      </c>
      <c r="AZ1006">
        <v>1</v>
      </c>
      <c r="BA1006">
        <v>0</v>
      </c>
      <c r="BB1006">
        <v>0</v>
      </c>
      <c r="BC1006">
        <v>1535</v>
      </c>
      <c r="BD1006">
        <v>2007</v>
      </c>
      <c r="BE1006">
        <v>7</v>
      </c>
      <c r="BF1006">
        <v>0</v>
      </c>
      <c r="BG1006">
        <v>0</v>
      </c>
      <c r="BH1006" t="s">
        <v>3873</v>
      </c>
      <c r="BI1006">
        <v>0</v>
      </c>
      <c r="BJ1006">
        <v>0</v>
      </c>
      <c r="BK1006">
        <v>0</v>
      </c>
      <c r="BL1006">
        <v>1</v>
      </c>
      <c r="BN1006">
        <v>322</v>
      </c>
      <c r="BO1006">
        <v>1117</v>
      </c>
      <c r="BP1006">
        <v>0</v>
      </c>
      <c r="BQ1006">
        <v>541</v>
      </c>
      <c r="BR1006">
        <v>73</v>
      </c>
      <c r="BS1006">
        <v>198</v>
      </c>
      <c r="BT1006">
        <v>298</v>
      </c>
      <c r="BU1006">
        <v>10</v>
      </c>
      <c r="BV1006">
        <v>126</v>
      </c>
      <c r="BW1006">
        <v>12</v>
      </c>
      <c r="BX1006">
        <v>108</v>
      </c>
      <c r="BY1006">
        <v>4116</v>
      </c>
      <c r="BZ1006">
        <v>15474</v>
      </c>
      <c r="CA1006">
        <v>369</v>
      </c>
      <c r="CB1006">
        <v>8233</v>
      </c>
      <c r="CC1006">
        <v>1303</v>
      </c>
      <c r="CD1006">
        <v>3141</v>
      </c>
      <c r="CE1006">
        <v>6009</v>
      </c>
      <c r="CF1006">
        <v>197</v>
      </c>
      <c r="CG1006">
        <v>1749</v>
      </c>
      <c r="CH1006">
        <v>227</v>
      </c>
      <c r="CI1006">
        <v>1608</v>
      </c>
      <c r="CJ1006">
        <v>2003</v>
      </c>
      <c r="CK1006">
        <v>5227</v>
      </c>
      <c r="CL1006">
        <v>5</v>
      </c>
      <c r="CM1006">
        <v>4959</v>
      </c>
      <c r="CN1006">
        <v>910</v>
      </c>
      <c r="CO1006">
        <v>1647</v>
      </c>
      <c r="CP1006">
        <v>2807</v>
      </c>
      <c r="CQ1006">
        <v>99</v>
      </c>
      <c r="CR1006">
        <v>1288</v>
      </c>
      <c r="CS1006">
        <v>185</v>
      </c>
      <c r="CT1006">
        <v>1142</v>
      </c>
      <c r="CV1006">
        <v>46</v>
      </c>
    </row>
    <row r="1007" spans="1:100" x14ac:dyDescent="0.3">
      <c r="A1007" s="20" t="s">
        <v>3880</v>
      </c>
      <c r="B1007" t="s">
        <v>3328</v>
      </c>
      <c r="C1007" t="s">
        <v>3685</v>
      </c>
      <c r="D1007">
        <v>1536</v>
      </c>
      <c r="E1007" t="s">
        <v>13628</v>
      </c>
      <c r="F1007">
        <v>2</v>
      </c>
      <c r="G1007">
        <v>1</v>
      </c>
      <c r="H1007">
        <v>71</v>
      </c>
      <c r="I1007" s="20" t="s">
        <v>3880</v>
      </c>
      <c r="J1007" s="20" t="s">
        <v>5237</v>
      </c>
      <c r="K1007" s="20" t="s">
        <v>7276</v>
      </c>
      <c r="N1007" t="s">
        <v>10141</v>
      </c>
      <c r="O1007" t="s">
        <v>4685</v>
      </c>
      <c r="P1007" t="s">
        <v>4686</v>
      </c>
      <c r="Q1007" t="s">
        <v>4755</v>
      </c>
      <c r="R1007">
        <v>1</v>
      </c>
      <c r="S1007" t="s">
        <v>43</v>
      </c>
      <c r="T1007">
        <v>0</v>
      </c>
      <c r="V1007">
        <v>0</v>
      </c>
      <c r="W1007">
        <v>1</v>
      </c>
      <c r="X1007">
        <v>2</v>
      </c>
      <c r="Y1007">
        <v>3</v>
      </c>
      <c r="Z1007">
        <v>0</v>
      </c>
      <c r="AA1007">
        <v>1</v>
      </c>
      <c r="AC1007" t="s">
        <v>12</v>
      </c>
      <c r="AD1007" t="s">
        <v>4894</v>
      </c>
      <c r="AE1007" t="s">
        <v>10142</v>
      </c>
      <c r="AF1007" t="s">
        <v>10143</v>
      </c>
      <c r="AG1007" t="s">
        <v>10144</v>
      </c>
      <c r="AH1007" t="s">
        <v>10141</v>
      </c>
      <c r="AI1007" t="s">
        <v>4685</v>
      </c>
      <c r="AJ1007" t="s">
        <v>4686</v>
      </c>
      <c r="AK1007" t="s">
        <v>10145</v>
      </c>
      <c r="AL1007" t="s">
        <v>10146</v>
      </c>
      <c r="AM1007" t="s">
        <v>43</v>
      </c>
      <c r="AP1007" t="s">
        <v>4545</v>
      </c>
      <c r="AR1007">
        <v>0</v>
      </c>
      <c r="AS1007">
        <v>0</v>
      </c>
      <c r="AT1007">
        <v>1</v>
      </c>
      <c r="AU1007">
        <v>0</v>
      </c>
      <c r="AW1007" t="s">
        <v>4148</v>
      </c>
      <c r="AX1007">
        <v>0</v>
      </c>
      <c r="AY1007">
        <v>2005</v>
      </c>
      <c r="AZ1007">
        <v>1</v>
      </c>
      <c r="BA1007">
        <v>0</v>
      </c>
      <c r="BB1007">
        <v>0</v>
      </c>
      <c r="BC1007">
        <v>1536</v>
      </c>
      <c r="BD1007">
        <v>2005</v>
      </c>
      <c r="BE1007">
        <v>8</v>
      </c>
      <c r="BF1007">
        <v>0</v>
      </c>
      <c r="BG1007">
        <v>0</v>
      </c>
      <c r="BH1007" t="s">
        <v>3873</v>
      </c>
      <c r="BI1007">
        <v>0</v>
      </c>
      <c r="BJ1007">
        <v>1</v>
      </c>
      <c r="BK1007">
        <v>0</v>
      </c>
      <c r="BL1007">
        <v>1</v>
      </c>
      <c r="BN1007">
        <v>262</v>
      </c>
      <c r="BO1007">
        <v>691</v>
      </c>
      <c r="BP1007">
        <v>1</v>
      </c>
      <c r="BQ1007">
        <v>439</v>
      </c>
      <c r="BR1007">
        <v>82</v>
      </c>
      <c r="BS1007">
        <v>232</v>
      </c>
      <c r="BT1007">
        <v>440</v>
      </c>
      <c r="BU1007">
        <v>22</v>
      </c>
      <c r="BV1007">
        <v>104</v>
      </c>
      <c r="BW1007">
        <v>19</v>
      </c>
      <c r="BX1007">
        <v>92</v>
      </c>
      <c r="BY1007">
        <v>4116</v>
      </c>
      <c r="BZ1007">
        <v>15474</v>
      </c>
      <c r="CA1007">
        <v>369</v>
      </c>
      <c r="CB1007">
        <v>8233</v>
      </c>
      <c r="CC1007">
        <v>1303</v>
      </c>
      <c r="CD1007">
        <v>3141</v>
      </c>
      <c r="CE1007">
        <v>6009</v>
      </c>
      <c r="CF1007">
        <v>197</v>
      </c>
      <c r="CG1007">
        <v>1749</v>
      </c>
      <c r="CH1007">
        <v>227</v>
      </c>
      <c r="CI1007">
        <v>1608</v>
      </c>
      <c r="CJ1007">
        <v>2003</v>
      </c>
      <c r="CK1007">
        <v>5227</v>
      </c>
      <c r="CL1007">
        <v>5</v>
      </c>
      <c r="CM1007">
        <v>4959</v>
      </c>
      <c r="CN1007">
        <v>910</v>
      </c>
      <c r="CO1007">
        <v>1647</v>
      </c>
      <c r="CP1007">
        <v>2807</v>
      </c>
      <c r="CQ1007">
        <v>99</v>
      </c>
      <c r="CR1007">
        <v>1288</v>
      </c>
      <c r="CS1007">
        <v>185</v>
      </c>
      <c r="CT1007">
        <v>1142</v>
      </c>
      <c r="CV1007">
        <v>46</v>
      </c>
    </row>
    <row r="1008" spans="1:100" x14ac:dyDescent="0.3">
      <c r="A1008" s="20" t="s">
        <v>3912</v>
      </c>
      <c r="B1008" t="s">
        <v>3328</v>
      </c>
      <c r="C1008" t="s">
        <v>3327</v>
      </c>
      <c r="D1008">
        <v>1536</v>
      </c>
      <c r="E1008" t="s">
        <v>13628</v>
      </c>
      <c r="F1008">
        <v>2</v>
      </c>
      <c r="G1008">
        <v>2</v>
      </c>
      <c r="H1008">
        <v>631</v>
      </c>
      <c r="I1008" s="20" t="s">
        <v>3912</v>
      </c>
      <c r="J1008" s="20" t="s">
        <v>5368</v>
      </c>
      <c r="K1008" s="20" t="s">
        <v>10147</v>
      </c>
      <c r="N1008" t="s">
        <v>10141</v>
      </c>
      <c r="O1008" t="s">
        <v>4685</v>
      </c>
      <c r="P1008" t="s">
        <v>4686</v>
      </c>
      <c r="Q1008" t="s">
        <v>4755</v>
      </c>
      <c r="R1008">
        <v>1</v>
      </c>
      <c r="S1008" t="s">
        <v>43</v>
      </c>
      <c r="T1008">
        <v>0</v>
      </c>
      <c r="V1008">
        <v>0</v>
      </c>
      <c r="W1008">
        <v>1</v>
      </c>
      <c r="X1008">
        <v>2</v>
      </c>
      <c r="Y1008">
        <v>5</v>
      </c>
      <c r="Z1008">
        <v>0</v>
      </c>
      <c r="AA1008">
        <v>0</v>
      </c>
      <c r="AC1008" t="s">
        <v>12</v>
      </c>
      <c r="AD1008" s="16">
        <v>39601</v>
      </c>
      <c r="AE1008" t="s">
        <v>10148</v>
      </c>
      <c r="AF1008" t="s">
        <v>10143</v>
      </c>
      <c r="AG1008" t="s">
        <v>10144</v>
      </c>
      <c r="AH1008" t="s">
        <v>10141</v>
      </c>
      <c r="AI1008" t="s">
        <v>4685</v>
      </c>
      <c r="AJ1008" t="s">
        <v>4686</v>
      </c>
      <c r="AK1008" t="s">
        <v>10149</v>
      </c>
      <c r="AL1008" t="s">
        <v>10146</v>
      </c>
      <c r="AM1008" t="s">
        <v>43</v>
      </c>
      <c r="AP1008" t="s">
        <v>4545</v>
      </c>
      <c r="AR1008">
        <v>0</v>
      </c>
      <c r="AS1008">
        <v>0</v>
      </c>
      <c r="AT1008">
        <v>1</v>
      </c>
      <c r="AU1008">
        <v>0</v>
      </c>
      <c r="AW1008" t="s">
        <v>4148</v>
      </c>
      <c r="AX1008">
        <v>0</v>
      </c>
      <c r="AY1008">
        <v>2008</v>
      </c>
      <c r="AZ1008">
        <v>1</v>
      </c>
      <c r="BA1008">
        <v>0</v>
      </c>
      <c r="BB1008">
        <v>0</v>
      </c>
      <c r="BC1008">
        <v>1536</v>
      </c>
      <c r="BD1008">
        <v>2008</v>
      </c>
      <c r="BE1008">
        <v>5</v>
      </c>
      <c r="BF1008">
        <v>0</v>
      </c>
      <c r="BG1008">
        <v>0</v>
      </c>
      <c r="BH1008" t="s">
        <v>3873</v>
      </c>
      <c r="BI1008">
        <v>0</v>
      </c>
      <c r="BJ1008">
        <v>1</v>
      </c>
      <c r="BK1008">
        <v>0</v>
      </c>
      <c r="BL1008">
        <v>1</v>
      </c>
      <c r="BN1008">
        <v>387</v>
      </c>
      <c r="BO1008">
        <v>1478</v>
      </c>
      <c r="BP1008">
        <v>0</v>
      </c>
      <c r="BQ1008">
        <v>644</v>
      </c>
      <c r="BR1008">
        <v>75</v>
      </c>
      <c r="BS1008">
        <v>179</v>
      </c>
      <c r="BT1008">
        <v>286</v>
      </c>
      <c r="BU1008">
        <v>10</v>
      </c>
      <c r="BV1008">
        <v>127</v>
      </c>
      <c r="BW1008">
        <v>26</v>
      </c>
      <c r="BX1008">
        <v>155</v>
      </c>
      <c r="BY1008">
        <v>4116</v>
      </c>
      <c r="BZ1008">
        <v>15474</v>
      </c>
      <c r="CA1008">
        <v>369</v>
      </c>
      <c r="CB1008">
        <v>8233</v>
      </c>
      <c r="CC1008">
        <v>1303</v>
      </c>
      <c r="CD1008">
        <v>3141</v>
      </c>
      <c r="CE1008">
        <v>6009</v>
      </c>
      <c r="CF1008">
        <v>197</v>
      </c>
      <c r="CG1008">
        <v>1749</v>
      </c>
      <c r="CH1008">
        <v>227</v>
      </c>
      <c r="CI1008">
        <v>1608</v>
      </c>
      <c r="CJ1008">
        <v>2003</v>
      </c>
      <c r="CK1008">
        <v>5227</v>
      </c>
      <c r="CL1008">
        <v>5</v>
      </c>
      <c r="CM1008">
        <v>4959</v>
      </c>
      <c r="CN1008">
        <v>910</v>
      </c>
      <c r="CO1008">
        <v>1647</v>
      </c>
      <c r="CP1008">
        <v>2807</v>
      </c>
      <c r="CQ1008">
        <v>99</v>
      </c>
      <c r="CR1008">
        <v>1288</v>
      </c>
      <c r="CS1008">
        <v>185</v>
      </c>
      <c r="CT1008">
        <v>1142</v>
      </c>
      <c r="CV1008">
        <v>46</v>
      </c>
    </row>
    <row r="1009" spans="1:100" x14ac:dyDescent="0.3">
      <c r="A1009" s="20" t="s">
        <v>4769</v>
      </c>
      <c r="B1009" t="s">
        <v>2139</v>
      </c>
      <c r="C1009" t="s">
        <v>3501</v>
      </c>
      <c r="D1009">
        <v>1537</v>
      </c>
      <c r="E1009" t="s">
        <v>13629</v>
      </c>
      <c r="F1009">
        <v>4</v>
      </c>
      <c r="G1009">
        <v>1</v>
      </c>
      <c r="H1009">
        <v>365</v>
      </c>
      <c r="I1009" s="20" t="s">
        <v>3896</v>
      </c>
      <c r="J1009" s="20" t="s">
        <v>4695</v>
      </c>
      <c r="K1009" s="20" t="s">
        <v>10150</v>
      </c>
      <c r="N1009" t="s">
        <v>4611</v>
      </c>
      <c r="O1009" t="s">
        <v>4612</v>
      </c>
      <c r="P1009" t="s">
        <v>4613</v>
      </c>
      <c r="Q1009" t="s">
        <v>4781</v>
      </c>
      <c r="R1009">
        <v>2</v>
      </c>
      <c r="S1009" t="s">
        <v>43</v>
      </c>
      <c r="T1009">
        <v>0</v>
      </c>
      <c r="V1009">
        <v>0</v>
      </c>
      <c r="W1009">
        <v>1</v>
      </c>
      <c r="X1009">
        <v>1</v>
      </c>
      <c r="Y1009">
        <v>14</v>
      </c>
      <c r="Z1009">
        <v>0</v>
      </c>
      <c r="AA1009">
        <v>7</v>
      </c>
      <c r="AC1009" t="s">
        <v>43</v>
      </c>
      <c r="AR1009">
        <v>1</v>
      </c>
      <c r="AS1009">
        <v>0</v>
      </c>
      <c r="AT1009">
        <v>1</v>
      </c>
      <c r="AU1009">
        <v>0</v>
      </c>
      <c r="AW1009" t="s">
        <v>4148</v>
      </c>
      <c r="AX1009">
        <v>0</v>
      </c>
      <c r="AY1009">
        <v>2006</v>
      </c>
      <c r="AZ1009">
        <v>1</v>
      </c>
      <c r="BA1009">
        <v>0</v>
      </c>
      <c r="BB1009">
        <v>0</v>
      </c>
      <c r="BC1009">
        <v>1537</v>
      </c>
      <c r="BD1009">
        <v>2007</v>
      </c>
      <c r="BE1009">
        <v>1</v>
      </c>
      <c r="BF1009">
        <v>0</v>
      </c>
      <c r="BG1009">
        <v>0</v>
      </c>
      <c r="BH1009" t="s">
        <v>3873</v>
      </c>
      <c r="BI1009">
        <v>0</v>
      </c>
      <c r="BJ1009">
        <v>0</v>
      </c>
      <c r="BK1009">
        <v>0</v>
      </c>
      <c r="BL1009">
        <v>1</v>
      </c>
      <c r="BN1009">
        <v>322</v>
      </c>
      <c r="BO1009">
        <v>1117</v>
      </c>
      <c r="BP1009">
        <v>0</v>
      </c>
      <c r="BQ1009">
        <v>541</v>
      </c>
      <c r="BR1009">
        <v>73</v>
      </c>
      <c r="BS1009">
        <v>198</v>
      </c>
      <c r="BT1009">
        <v>298</v>
      </c>
      <c r="BU1009">
        <v>10</v>
      </c>
      <c r="BV1009">
        <v>126</v>
      </c>
      <c r="BW1009">
        <v>12</v>
      </c>
      <c r="BX1009">
        <v>108</v>
      </c>
      <c r="BY1009">
        <v>4116</v>
      </c>
      <c r="BZ1009">
        <v>15474</v>
      </c>
      <c r="CA1009">
        <v>369</v>
      </c>
      <c r="CB1009">
        <v>8233</v>
      </c>
      <c r="CC1009">
        <v>1303</v>
      </c>
      <c r="CD1009">
        <v>3141</v>
      </c>
      <c r="CE1009">
        <v>6009</v>
      </c>
      <c r="CF1009">
        <v>197</v>
      </c>
      <c r="CG1009">
        <v>1749</v>
      </c>
      <c r="CH1009">
        <v>227</v>
      </c>
      <c r="CI1009">
        <v>1608</v>
      </c>
      <c r="CJ1009">
        <v>2003</v>
      </c>
      <c r="CK1009">
        <v>5227</v>
      </c>
      <c r="CL1009">
        <v>5</v>
      </c>
      <c r="CM1009">
        <v>4959</v>
      </c>
      <c r="CN1009">
        <v>910</v>
      </c>
      <c r="CO1009">
        <v>1647</v>
      </c>
      <c r="CP1009">
        <v>2807</v>
      </c>
      <c r="CQ1009">
        <v>99</v>
      </c>
      <c r="CR1009">
        <v>1288</v>
      </c>
      <c r="CS1009">
        <v>185</v>
      </c>
      <c r="CT1009">
        <v>1142</v>
      </c>
      <c r="CV1009">
        <v>46</v>
      </c>
    </row>
    <row r="1010" spans="1:100" x14ac:dyDescent="0.3">
      <c r="A1010" s="20" t="s">
        <v>4670</v>
      </c>
      <c r="B1010" t="s">
        <v>2139</v>
      </c>
      <c r="C1010" t="s">
        <v>3123</v>
      </c>
      <c r="D1010">
        <v>1537</v>
      </c>
      <c r="E1010" t="s">
        <v>13629</v>
      </c>
      <c r="F1010">
        <v>4</v>
      </c>
      <c r="G1010">
        <v>2</v>
      </c>
      <c r="H1010">
        <v>899</v>
      </c>
      <c r="I1010" s="20" t="s">
        <v>3926</v>
      </c>
      <c r="J1010" s="20" t="s">
        <v>4997</v>
      </c>
      <c r="K1010" s="21">
        <v>39874</v>
      </c>
      <c r="N1010" t="s">
        <v>4611</v>
      </c>
      <c r="O1010" t="s">
        <v>4612</v>
      </c>
      <c r="P1010" t="s">
        <v>4613</v>
      </c>
      <c r="Q1010" t="s">
        <v>4781</v>
      </c>
      <c r="R1010">
        <v>1</v>
      </c>
      <c r="S1010" t="s">
        <v>43</v>
      </c>
      <c r="T1010">
        <v>0</v>
      </c>
      <c r="V1010">
        <v>0</v>
      </c>
      <c r="W1010">
        <v>1</v>
      </c>
      <c r="X1010">
        <v>3</v>
      </c>
      <c r="Y1010">
        <v>18</v>
      </c>
      <c r="Z1010">
        <v>0</v>
      </c>
      <c r="AA1010">
        <v>6</v>
      </c>
      <c r="AC1010" t="s">
        <v>12</v>
      </c>
      <c r="AE1010" t="s">
        <v>10151</v>
      </c>
      <c r="AF1010" t="s">
        <v>10152</v>
      </c>
      <c r="AG1010" t="s">
        <v>10153</v>
      </c>
      <c r="AH1010" t="s">
        <v>4611</v>
      </c>
      <c r="AI1010" t="s">
        <v>4612</v>
      </c>
      <c r="AJ1010" t="s">
        <v>4613</v>
      </c>
      <c r="AK1010">
        <v>53202</v>
      </c>
      <c r="AL1010" t="s">
        <v>10154</v>
      </c>
      <c r="AP1010" t="s">
        <v>4545</v>
      </c>
      <c r="AR1010">
        <v>0</v>
      </c>
      <c r="AS1010">
        <v>0</v>
      </c>
      <c r="AT1010">
        <v>1</v>
      </c>
      <c r="AU1010">
        <v>0</v>
      </c>
      <c r="AW1010" t="s">
        <v>4148</v>
      </c>
      <c r="AX1010">
        <v>0</v>
      </c>
      <c r="AY1010">
        <v>2009</v>
      </c>
      <c r="AZ1010">
        <v>1</v>
      </c>
      <c r="BA1010">
        <v>0</v>
      </c>
      <c r="BB1010">
        <v>0</v>
      </c>
      <c r="BC1010">
        <v>1537</v>
      </c>
      <c r="BD1010">
        <v>2009</v>
      </c>
      <c r="BE1010">
        <v>5</v>
      </c>
      <c r="BF1010">
        <v>0</v>
      </c>
      <c r="BG1010">
        <v>0</v>
      </c>
      <c r="BH1010" t="s">
        <v>3873</v>
      </c>
      <c r="BI1010">
        <v>0</v>
      </c>
      <c r="BJ1010">
        <v>1</v>
      </c>
      <c r="BK1010">
        <v>0</v>
      </c>
      <c r="BL1010">
        <v>1</v>
      </c>
      <c r="BN1010">
        <v>312</v>
      </c>
      <c r="BO1010">
        <v>1036</v>
      </c>
      <c r="BP1010">
        <v>0</v>
      </c>
      <c r="BQ1010">
        <v>477</v>
      </c>
      <c r="BR1010">
        <v>94</v>
      </c>
      <c r="BS1010">
        <v>183</v>
      </c>
      <c r="BT1010">
        <v>279</v>
      </c>
      <c r="BU1010">
        <v>17</v>
      </c>
      <c r="BV1010">
        <v>128</v>
      </c>
      <c r="BW1010">
        <v>26</v>
      </c>
      <c r="BX1010">
        <v>133</v>
      </c>
      <c r="BY1010">
        <v>4116</v>
      </c>
      <c r="BZ1010">
        <v>15474</v>
      </c>
      <c r="CA1010">
        <v>369</v>
      </c>
      <c r="CB1010">
        <v>8233</v>
      </c>
      <c r="CC1010">
        <v>1303</v>
      </c>
      <c r="CD1010">
        <v>3141</v>
      </c>
      <c r="CE1010">
        <v>6009</v>
      </c>
      <c r="CF1010">
        <v>197</v>
      </c>
      <c r="CG1010">
        <v>1749</v>
      </c>
      <c r="CH1010">
        <v>227</v>
      </c>
      <c r="CI1010">
        <v>1608</v>
      </c>
      <c r="CJ1010">
        <v>2003</v>
      </c>
      <c r="CK1010">
        <v>5227</v>
      </c>
      <c r="CL1010">
        <v>5</v>
      </c>
      <c r="CM1010">
        <v>4959</v>
      </c>
      <c r="CN1010">
        <v>910</v>
      </c>
      <c r="CO1010">
        <v>1647</v>
      </c>
      <c r="CP1010">
        <v>2807</v>
      </c>
      <c r="CQ1010">
        <v>99</v>
      </c>
      <c r="CR1010">
        <v>1288</v>
      </c>
      <c r="CS1010">
        <v>185</v>
      </c>
      <c r="CT1010">
        <v>1142</v>
      </c>
      <c r="CV1010">
        <v>46</v>
      </c>
    </row>
    <row r="1011" spans="1:100" x14ac:dyDescent="0.3">
      <c r="A1011" s="20" t="s">
        <v>4011</v>
      </c>
      <c r="B1011" t="s">
        <v>2139</v>
      </c>
      <c r="C1011" t="s">
        <v>2566</v>
      </c>
      <c r="D1011">
        <v>1537</v>
      </c>
      <c r="E1011" t="s">
        <v>13629</v>
      </c>
      <c r="F1011">
        <v>4</v>
      </c>
      <c r="G1011">
        <v>3</v>
      </c>
      <c r="H1011">
        <v>2048</v>
      </c>
      <c r="I1011" s="20" t="s">
        <v>3985</v>
      </c>
      <c r="J1011" s="21">
        <v>41254</v>
      </c>
      <c r="K1011" s="20" t="s">
        <v>4275</v>
      </c>
      <c r="N1011" t="s">
        <v>4611</v>
      </c>
      <c r="O1011" t="s">
        <v>4612</v>
      </c>
      <c r="P1011" t="s">
        <v>4613</v>
      </c>
      <c r="Q1011" t="s">
        <v>4781</v>
      </c>
      <c r="R1011">
        <v>2</v>
      </c>
      <c r="S1011" t="s">
        <v>43</v>
      </c>
      <c r="T1011">
        <v>0</v>
      </c>
      <c r="V1011">
        <v>0</v>
      </c>
      <c r="W1011">
        <v>1</v>
      </c>
      <c r="X1011">
        <v>3</v>
      </c>
      <c r="Y1011">
        <v>18</v>
      </c>
      <c r="Z1011">
        <v>0</v>
      </c>
      <c r="AA1011">
        <v>7</v>
      </c>
      <c r="AC1011" t="s">
        <v>43</v>
      </c>
      <c r="AR1011">
        <v>1</v>
      </c>
      <c r="AS1011">
        <v>0</v>
      </c>
      <c r="AT1011">
        <v>1</v>
      </c>
      <c r="AU1011">
        <v>0</v>
      </c>
      <c r="AW1011" t="s">
        <v>4148</v>
      </c>
      <c r="AX1011">
        <v>0</v>
      </c>
      <c r="AY1011">
        <v>2012</v>
      </c>
      <c r="AZ1011">
        <v>1</v>
      </c>
      <c r="BA1011">
        <v>0</v>
      </c>
      <c r="BB1011">
        <v>0</v>
      </c>
      <c r="BC1011">
        <v>1537</v>
      </c>
      <c r="BD1011">
        <v>2013</v>
      </c>
      <c r="BE1011">
        <v>3</v>
      </c>
      <c r="BF1011">
        <v>0</v>
      </c>
      <c r="BG1011">
        <v>0</v>
      </c>
      <c r="BH1011" t="s">
        <v>3873</v>
      </c>
      <c r="BI1011">
        <v>0</v>
      </c>
      <c r="BJ1011">
        <v>0</v>
      </c>
      <c r="BK1011">
        <v>0</v>
      </c>
      <c r="BL1011">
        <v>1</v>
      </c>
      <c r="BN1011">
        <v>428</v>
      </c>
      <c r="BO1011">
        <v>2020</v>
      </c>
      <c r="BP1011">
        <v>74</v>
      </c>
      <c r="BQ1011">
        <v>971</v>
      </c>
      <c r="BR1011">
        <v>158</v>
      </c>
      <c r="BS1011">
        <v>398</v>
      </c>
      <c r="BT1011">
        <v>849</v>
      </c>
      <c r="BU1011">
        <v>15</v>
      </c>
      <c r="BV1011">
        <v>199</v>
      </c>
      <c r="BW1011">
        <v>15</v>
      </c>
      <c r="BX1011">
        <v>177</v>
      </c>
      <c r="BY1011">
        <v>4116</v>
      </c>
      <c r="BZ1011">
        <v>15474</v>
      </c>
      <c r="CA1011">
        <v>369</v>
      </c>
      <c r="CB1011">
        <v>8233</v>
      </c>
      <c r="CC1011">
        <v>1303</v>
      </c>
      <c r="CD1011">
        <v>3141</v>
      </c>
      <c r="CE1011">
        <v>6009</v>
      </c>
      <c r="CF1011">
        <v>197</v>
      </c>
      <c r="CG1011">
        <v>1749</v>
      </c>
      <c r="CH1011">
        <v>227</v>
      </c>
      <c r="CI1011">
        <v>1608</v>
      </c>
      <c r="CJ1011">
        <v>2003</v>
      </c>
      <c r="CK1011">
        <v>5227</v>
      </c>
      <c r="CL1011">
        <v>5</v>
      </c>
      <c r="CM1011">
        <v>4959</v>
      </c>
      <c r="CN1011">
        <v>910</v>
      </c>
      <c r="CO1011">
        <v>1647</v>
      </c>
      <c r="CP1011">
        <v>2807</v>
      </c>
      <c r="CQ1011">
        <v>99</v>
      </c>
      <c r="CR1011">
        <v>1288</v>
      </c>
      <c r="CS1011">
        <v>185</v>
      </c>
      <c r="CT1011">
        <v>1142</v>
      </c>
      <c r="CV1011">
        <v>46</v>
      </c>
    </row>
    <row r="1012" spans="1:100" x14ac:dyDescent="0.3">
      <c r="A1012" s="20" t="s">
        <v>12924</v>
      </c>
      <c r="B1012" t="s">
        <v>2139</v>
      </c>
      <c r="C1012" t="s">
        <v>2138</v>
      </c>
      <c r="D1012">
        <v>1537</v>
      </c>
      <c r="E1012" t="s">
        <v>13629</v>
      </c>
      <c r="F1012">
        <v>4</v>
      </c>
      <c r="G1012">
        <v>4</v>
      </c>
      <c r="H1012">
        <v>2795</v>
      </c>
      <c r="I1012" s="21">
        <v>42402</v>
      </c>
      <c r="J1012" s="20" t="s">
        <v>5628</v>
      </c>
      <c r="K1012" s="20" t="s">
        <v>11084</v>
      </c>
      <c r="N1012" t="s">
        <v>4611</v>
      </c>
      <c r="O1012" t="s">
        <v>4612</v>
      </c>
      <c r="P1012" t="s">
        <v>4613</v>
      </c>
      <c r="Q1012" t="s">
        <v>4781</v>
      </c>
      <c r="R1012">
        <v>2</v>
      </c>
      <c r="S1012" t="s">
        <v>43</v>
      </c>
      <c r="T1012">
        <v>0</v>
      </c>
      <c r="V1012">
        <v>0</v>
      </c>
      <c r="W1012">
        <v>1</v>
      </c>
      <c r="X1012">
        <v>3</v>
      </c>
      <c r="Y1012">
        <v>12</v>
      </c>
      <c r="Z1012">
        <v>0</v>
      </c>
      <c r="AA1012">
        <v>7</v>
      </c>
      <c r="AC1012" t="s">
        <v>43</v>
      </c>
      <c r="AR1012">
        <v>1</v>
      </c>
      <c r="AS1012">
        <v>0</v>
      </c>
      <c r="AT1012">
        <v>1</v>
      </c>
      <c r="AW1012" t="s">
        <v>4148</v>
      </c>
      <c r="AX1012">
        <v>0</v>
      </c>
      <c r="AY1012">
        <v>2015</v>
      </c>
      <c r="AZ1012">
        <v>1</v>
      </c>
      <c r="BD1012">
        <v>2015</v>
      </c>
      <c r="BE1012">
        <v>10</v>
      </c>
      <c r="BF1012">
        <v>0</v>
      </c>
      <c r="BG1012">
        <v>0</v>
      </c>
      <c r="BH1012" t="s">
        <v>3873</v>
      </c>
      <c r="BI1012">
        <v>0</v>
      </c>
      <c r="BJ1012">
        <v>0</v>
      </c>
      <c r="BK1012">
        <v>0</v>
      </c>
      <c r="BL1012">
        <v>1</v>
      </c>
      <c r="BN1012">
        <v>323</v>
      </c>
      <c r="BO1012">
        <v>1210</v>
      </c>
      <c r="BP1012">
        <v>35</v>
      </c>
      <c r="BQ1012">
        <v>660</v>
      </c>
      <c r="BR1012">
        <v>86</v>
      </c>
      <c r="BS1012">
        <v>217</v>
      </c>
      <c r="BT1012">
        <v>424</v>
      </c>
      <c r="BU1012">
        <v>9</v>
      </c>
      <c r="BV1012">
        <v>121</v>
      </c>
      <c r="BW1012">
        <v>0</v>
      </c>
      <c r="BX1012">
        <v>111</v>
      </c>
      <c r="BY1012">
        <v>4116</v>
      </c>
      <c r="BZ1012">
        <v>15474</v>
      </c>
      <c r="CA1012">
        <v>369</v>
      </c>
      <c r="CB1012">
        <v>8233</v>
      </c>
      <c r="CC1012">
        <v>1303</v>
      </c>
      <c r="CD1012">
        <v>3141</v>
      </c>
      <c r="CE1012">
        <v>6009</v>
      </c>
      <c r="CF1012">
        <v>197</v>
      </c>
      <c r="CG1012">
        <v>1749</v>
      </c>
      <c r="CH1012">
        <v>227</v>
      </c>
      <c r="CI1012">
        <v>1608</v>
      </c>
      <c r="CJ1012">
        <v>2003</v>
      </c>
      <c r="CK1012">
        <v>5227</v>
      </c>
      <c r="CL1012">
        <v>5</v>
      </c>
      <c r="CM1012">
        <v>4959</v>
      </c>
      <c r="CN1012">
        <v>910</v>
      </c>
      <c r="CO1012">
        <v>1647</v>
      </c>
      <c r="CP1012">
        <v>2807</v>
      </c>
      <c r="CQ1012">
        <v>99</v>
      </c>
      <c r="CR1012">
        <v>1288</v>
      </c>
      <c r="CS1012">
        <v>185</v>
      </c>
      <c r="CT1012">
        <v>1142</v>
      </c>
      <c r="CV1012">
        <v>46</v>
      </c>
    </row>
    <row r="1013" spans="1:100" x14ac:dyDescent="0.3">
      <c r="A1013" s="20" t="s">
        <v>4616</v>
      </c>
      <c r="B1013" t="s">
        <v>2006</v>
      </c>
      <c r="C1013" t="s">
        <v>2005</v>
      </c>
      <c r="D1013">
        <v>1538</v>
      </c>
      <c r="E1013" t="s">
        <v>13630</v>
      </c>
      <c r="F1013">
        <v>1</v>
      </c>
      <c r="G1013">
        <v>1</v>
      </c>
      <c r="H1013">
        <v>1302</v>
      </c>
      <c r="I1013" s="20" t="s">
        <v>3943</v>
      </c>
      <c r="J1013" s="20" t="s">
        <v>4786</v>
      </c>
      <c r="K1013" s="20" t="s">
        <v>10155</v>
      </c>
      <c r="N1013" t="s">
        <v>10156</v>
      </c>
      <c r="O1013" t="s">
        <v>5179</v>
      </c>
      <c r="P1013" t="s">
        <v>5180</v>
      </c>
      <c r="Q1013" t="s">
        <v>4137</v>
      </c>
      <c r="R1013">
        <v>2</v>
      </c>
      <c r="S1013" t="s">
        <v>12</v>
      </c>
      <c r="T1013">
        <v>1</v>
      </c>
      <c r="U1013">
        <v>1</v>
      </c>
      <c r="V1013">
        <v>0</v>
      </c>
      <c r="W1013">
        <v>1</v>
      </c>
      <c r="X1013">
        <v>2</v>
      </c>
      <c r="Y1013">
        <v>7</v>
      </c>
      <c r="Z1013">
        <v>0</v>
      </c>
      <c r="AA1013">
        <v>2</v>
      </c>
      <c r="AC1013" t="s">
        <v>12</v>
      </c>
      <c r="AD1013" s="16">
        <v>40189</v>
      </c>
      <c r="AE1013" t="s">
        <v>10157</v>
      </c>
      <c r="AF1013" t="s">
        <v>10158</v>
      </c>
      <c r="AG1013" t="s">
        <v>10159</v>
      </c>
      <c r="AH1013" t="s">
        <v>10156</v>
      </c>
      <c r="AI1013" t="s">
        <v>5179</v>
      </c>
      <c r="AJ1013" t="s">
        <v>5180</v>
      </c>
      <c r="AK1013">
        <v>93711</v>
      </c>
      <c r="AL1013" t="s">
        <v>10160</v>
      </c>
      <c r="AM1013" t="s">
        <v>12</v>
      </c>
      <c r="AO1013" t="s">
        <v>3866</v>
      </c>
      <c r="AP1013" t="s">
        <v>10161</v>
      </c>
      <c r="AR1013">
        <v>1</v>
      </c>
      <c r="AS1013">
        <v>0</v>
      </c>
      <c r="AT1013">
        <v>2</v>
      </c>
      <c r="AU1013">
        <v>0.69314719999999996</v>
      </c>
      <c r="AV1013" t="s">
        <v>10162</v>
      </c>
      <c r="AW1013" t="s">
        <v>4148</v>
      </c>
      <c r="AX1013">
        <v>0</v>
      </c>
      <c r="AY1013">
        <v>2009</v>
      </c>
      <c r="AZ1013">
        <v>1</v>
      </c>
      <c r="BA1013">
        <v>0</v>
      </c>
      <c r="BB1013">
        <v>0</v>
      </c>
      <c r="BC1013">
        <v>1538</v>
      </c>
      <c r="BD1013">
        <v>2010</v>
      </c>
      <c r="BE1013">
        <v>12</v>
      </c>
      <c r="BF1013">
        <v>1</v>
      </c>
      <c r="BG1013">
        <v>0</v>
      </c>
      <c r="BH1013" t="s">
        <v>3873</v>
      </c>
      <c r="BI1013">
        <v>1</v>
      </c>
      <c r="BJ1013">
        <v>1</v>
      </c>
      <c r="BK1013">
        <v>0.5</v>
      </c>
      <c r="BL1013">
        <v>0.5</v>
      </c>
      <c r="BM1013">
        <v>1</v>
      </c>
      <c r="BN1013">
        <v>392</v>
      </c>
      <c r="BO1013">
        <v>1426</v>
      </c>
      <c r="BP1013">
        <v>15</v>
      </c>
      <c r="BQ1013">
        <v>877</v>
      </c>
      <c r="BR1013">
        <v>126</v>
      </c>
      <c r="BS1013">
        <v>251</v>
      </c>
      <c r="BT1013">
        <v>424</v>
      </c>
      <c r="BU1013">
        <v>25</v>
      </c>
      <c r="BV1013">
        <v>164</v>
      </c>
      <c r="BW1013">
        <v>27</v>
      </c>
      <c r="BX1013">
        <v>139</v>
      </c>
      <c r="BY1013">
        <v>4116</v>
      </c>
      <c r="BZ1013">
        <v>15474</v>
      </c>
      <c r="CA1013">
        <v>369</v>
      </c>
      <c r="CB1013">
        <v>8233</v>
      </c>
      <c r="CC1013">
        <v>1303</v>
      </c>
      <c r="CD1013">
        <v>3141</v>
      </c>
      <c r="CE1013">
        <v>6009</v>
      </c>
      <c r="CF1013">
        <v>197</v>
      </c>
      <c r="CG1013">
        <v>1749</v>
      </c>
      <c r="CH1013">
        <v>227</v>
      </c>
      <c r="CI1013">
        <v>1608</v>
      </c>
      <c r="CJ1013">
        <v>2003</v>
      </c>
      <c r="CK1013">
        <v>5227</v>
      </c>
      <c r="CL1013">
        <v>5</v>
      </c>
      <c r="CM1013">
        <v>4959</v>
      </c>
      <c r="CN1013">
        <v>910</v>
      </c>
      <c r="CO1013">
        <v>1647</v>
      </c>
      <c r="CP1013">
        <v>2807</v>
      </c>
      <c r="CQ1013">
        <v>99</v>
      </c>
      <c r="CR1013">
        <v>1288</v>
      </c>
      <c r="CS1013">
        <v>185</v>
      </c>
      <c r="CT1013">
        <v>1142</v>
      </c>
      <c r="CU1013">
        <v>0</v>
      </c>
      <c r="CV1013">
        <v>46</v>
      </c>
    </row>
    <row r="1014" spans="1:100" x14ac:dyDescent="0.3">
      <c r="A1014" s="20" t="s">
        <v>3951</v>
      </c>
      <c r="B1014" t="s">
        <v>1347</v>
      </c>
      <c r="C1014" t="s">
        <v>1435</v>
      </c>
      <c r="D1014">
        <v>154</v>
      </c>
      <c r="E1014" t="s">
        <v>13631</v>
      </c>
      <c r="F1014">
        <v>3</v>
      </c>
      <c r="G1014">
        <v>1</v>
      </c>
      <c r="H1014">
        <v>664</v>
      </c>
      <c r="I1014" s="20" t="s">
        <v>3913</v>
      </c>
      <c r="J1014" s="20" t="s">
        <v>5185</v>
      </c>
      <c r="K1014" s="21">
        <v>38784</v>
      </c>
      <c r="Q1014" t="s">
        <v>5818</v>
      </c>
      <c r="R1014">
        <v>5</v>
      </c>
      <c r="S1014" t="s">
        <v>12</v>
      </c>
      <c r="T1014">
        <v>3</v>
      </c>
      <c r="U1014">
        <v>3</v>
      </c>
      <c r="V1014">
        <v>0</v>
      </c>
      <c r="W1014">
        <v>1</v>
      </c>
      <c r="X1014">
        <v>6</v>
      </c>
      <c r="Y1014">
        <v>25</v>
      </c>
      <c r="Z1014">
        <v>0</v>
      </c>
      <c r="AA1014">
        <v>16</v>
      </c>
      <c r="AC1014" t="s">
        <v>12</v>
      </c>
      <c r="AD1014" s="16">
        <v>39634</v>
      </c>
      <c r="AE1014" t="s">
        <v>5819</v>
      </c>
      <c r="AF1014" t="s">
        <v>5820</v>
      </c>
      <c r="AG1014" t="s">
        <v>5821</v>
      </c>
      <c r="AH1014" t="s">
        <v>5822</v>
      </c>
      <c r="AI1014" t="s">
        <v>4142</v>
      </c>
      <c r="AJ1014" t="s">
        <v>4143</v>
      </c>
      <c r="AK1014" t="s">
        <v>5823</v>
      </c>
      <c r="AL1014" t="s">
        <v>5824</v>
      </c>
      <c r="AM1014" t="s">
        <v>12</v>
      </c>
      <c r="AO1014" t="s">
        <v>5825</v>
      </c>
      <c r="AP1014" t="s">
        <v>5826</v>
      </c>
      <c r="AR1014">
        <v>1</v>
      </c>
      <c r="AS1014">
        <v>0</v>
      </c>
      <c r="AT1014">
        <v>2</v>
      </c>
      <c r="AU1014">
        <v>0.69314719999999996</v>
      </c>
      <c r="AV1014" t="s">
        <v>5827</v>
      </c>
      <c r="AW1014" t="s">
        <v>4148</v>
      </c>
      <c r="AX1014">
        <v>0</v>
      </c>
      <c r="AY1014">
        <v>2006</v>
      </c>
      <c r="AZ1014">
        <v>1</v>
      </c>
      <c r="BA1014">
        <v>0</v>
      </c>
      <c r="BB1014">
        <v>0</v>
      </c>
      <c r="BC1014">
        <v>154</v>
      </c>
      <c r="BD1014">
        <v>2008</v>
      </c>
      <c r="BE1014">
        <v>6</v>
      </c>
      <c r="BF1014">
        <v>1</v>
      </c>
      <c r="BG1014">
        <v>0</v>
      </c>
      <c r="BH1014" t="s">
        <v>3873</v>
      </c>
      <c r="BI1014">
        <v>1</v>
      </c>
      <c r="BJ1014">
        <v>1</v>
      </c>
      <c r="BK1014">
        <v>0.6</v>
      </c>
      <c r="BL1014">
        <v>0.5</v>
      </c>
      <c r="BM1014">
        <v>1</v>
      </c>
      <c r="BN1014">
        <v>387</v>
      </c>
      <c r="BO1014">
        <v>1478</v>
      </c>
      <c r="BP1014">
        <v>0</v>
      </c>
      <c r="BQ1014">
        <v>644</v>
      </c>
      <c r="BR1014">
        <v>75</v>
      </c>
      <c r="BS1014">
        <v>179</v>
      </c>
      <c r="BT1014">
        <v>286</v>
      </c>
      <c r="BU1014">
        <v>10</v>
      </c>
      <c r="BV1014">
        <v>127</v>
      </c>
      <c r="BW1014">
        <v>26</v>
      </c>
      <c r="BX1014">
        <v>155</v>
      </c>
      <c r="BY1014">
        <v>4116</v>
      </c>
      <c r="BZ1014">
        <v>15474</v>
      </c>
      <c r="CA1014">
        <v>369</v>
      </c>
      <c r="CB1014">
        <v>8233</v>
      </c>
      <c r="CC1014">
        <v>1303</v>
      </c>
      <c r="CD1014">
        <v>3141</v>
      </c>
      <c r="CE1014">
        <v>6009</v>
      </c>
      <c r="CF1014">
        <v>197</v>
      </c>
      <c r="CG1014">
        <v>1749</v>
      </c>
      <c r="CH1014">
        <v>227</v>
      </c>
      <c r="CI1014">
        <v>1608</v>
      </c>
      <c r="CJ1014">
        <v>2003</v>
      </c>
      <c r="CK1014">
        <v>5227</v>
      </c>
      <c r="CL1014">
        <v>5</v>
      </c>
      <c r="CM1014">
        <v>4959</v>
      </c>
      <c r="CN1014">
        <v>910</v>
      </c>
      <c r="CO1014">
        <v>1647</v>
      </c>
      <c r="CP1014">
        <v>2807</v>
      </c>
      <c r="CQ1014">
        <v>99</v>
      </c>
      <c r="CR1014">
        <v>1288</v>
      </c>
      <c r="CS1014">
        <v>185</v>
      </c>
      <c r="CT1014">
        <v>1142</v>
      </c>
      <c r="CU1014">
        <v>0</v>
      </c>
      <c r="CV1014">
        <v>46</v>
      </c>
    </row>
    <row r="1015" spans="1:100" x14ac:dyDescent="0.3">
      <c r="A1015" s="20" t="s">
        <v>4670</v>
      </c>
      <c r="B1015" t="s">
        <v>1347</v>
      </c>
      <c r="C1015" t="s">
        <v>3132</v>
      </c>
      <c r="D1015">
        <v>154</v>
      </c>
      <c r="E1015" t="s">
        <v>13631</v>
      </c>
      <c r="F1015">
        <v>3</v>
      </c>
      <c r="G1015">
        <v>2</v>
      </c>
      <c r="H1015">
        <v>913</v>
      </c>
      <c r="I1015" s="20" t="s">
        <v>3926</v>
      </c>
      <c r="J1015" s="21">
        <v>40148</v>
      </c>
      <c r="K1015" s="20" t="s">
        <v>5828</v>
      </c>
      <c r="N1015" t="s">
        <v>5822</v>
      </c>
      <c r="O1015" t="s">
        <v>4142</v>
      </c>
      <c r="P1015" t="s">
        <v>4143</v>
      </c>
      <c r="Q1015" t="s">
        <v>5818</v>
      </c>
      <c r="R1015">
        <v>3</v>
      </c>
      <c r="S1015" t="s">
        <v>43</v>
      </c>
      <c r="T1015">
        <v>0</v>
      </c>
      <c r="V1015">
        <v>0</v>
      </c>
      <c r="W1015">
        <v>1</v>
      </c>
      <c r="X1015">
        <v>9</v>
      </c>
      <c r="Y1015">
        <v>24</v>
      </c>
      <c r="Z1015">
        <v>0</v>
      </c>
      <c r="AA1015">
        <v>26</v>
      </c>
      <c r="AC1015" t="s">
        <v>12</v>
      </c>
      <c r="AD1015" t="s">
        <v>5829</v>
      </c>
      <c r="AE1015" t="s">
        <v>5830</v>
      </c>
      <c r="AF1015" t="s">
        <v>5820</v>
      </c>
      <c r="AG1015" t="s">
        <v>5831</v>
      </c>
      <c r="AH1015" t="s">
        <v>5822</v>
      </c>
      <c r="AI1015" t="s">
        <v>4142</v>
      </c>
      <c r="AJ1015" t="s">
        <v>4143</v>
      </c>
      <c r="AK1015" t="s">
        <v>5823</v>
      </c>
      <c r="AL1015" t="s">
        <v>5832</v>
      </c>
      <c r="AM1015" t="s">
        <v>12</v>
      </c>
      <c r="AP1015" t="s">
        <v>4545</v>
      </c>
      <c r="AR1015">
        <v>0</v>
      </c>
      <c r="AS1015">
        <v>0</v>
      </c>
      <c r="AT1015">
        <v>2</v>
      </c>
      <c r="AU1015">
        <v>0.69314719999999996</v>
      </c>
      <c r="AV1015" t="s">
        <v>5833</v>
      </c>
      <c r="AW1015" t="s">
        <v>4148</v>
      </c>
      <c r="AX1015">
        <v>0</v>
      </c>
      <c r="AY1015">
        <v>2009</v>
      </c>
      <c r="AZ1015">
        <v>1</v>
      </c>
      <c r="BA1015">
        <v>0</v>
      </c>
      <c r="BB1015">
        <v>0</v>
      </c>
      <c r="BC1015">
        <v>154</v>
      </c>
      <c r="BD1015">
        <v>2009</v>
      </c>
      <c r="BE1015">
        <v>5</v>
      </c>
      <c r="BF1015">
        <v>0</v>
      </c>
      <c r="BG1015">
        <v>0</v>
      </c>
      <c r="BH1015" t="s">
        <v>3873</v>
      </c>
      <c r="BI1015">
        <v>0</v>
      </c>
      <c r="BJ1015">
        <v>1</v>
      </c>
      <c r="BK1015">
        <v>0</v>
      </c>
      <c r="BL1015">
        <v>0.5</v>
      </c>
      <c r="BN1015">
        <v>312</v>
      </c>
      <c r="BO1015">
        <v>1036</v>
      </c>
      <c r="BP1015">
        <v>0</v>
      </c>
      <c r="BQ1015">
        <v>477</v>
      </c>
      <c r="BR1015">
        <v>94</v>
      </c>
      <c r="BS1015">
        <v>183</v>
      </c>
      <c r="BT1015">
        <v>279</v>
      </c>
      <c r="BU1015">
        <v>17</v>
      </c>
      <c r="BV1015">
        <v>128</v>
      </c>
      <c r="BW1015">
        <v>26</v>
      </c>
      <c r="BX1015">
        <v>133</v>
      </c>
      <c r="BY1015">
        <v>4116</v>
      </c>
      <c r="BZ1015">
        <v>15474</v>
      </c>
      <c r="CA1015">
        <v>369</v>
      </c>
      <c r="CB1015">
        <v>8233</v>
      </c>
      <c r="CC1015">
        <v>1303</v>
      </c>
      <c r="CD1015">
        <v>3141</v>
      </c>
      <c r="CE1015">
        <v>6009</v>
      </c>
      <c r="CF1015">
        <v>197</v>
      </c>
      <c r="CG1015">
        <v>1749</v>
      </c>
      <c r="CH1015">
        <v>227</v>
      </c>
      <c r="CI1015">
        <v>1608</v>
      </c>
      <c r="CJ1015">
        <v>2003</v>
      </c>
      <c r="CK1015">
        <v>5227</v>
      </c>
      <c r="CL1015">
        <v>5</v>
      </c>
      <c r="CM1015">
        <v>4959</v>
      </c>
      <c r="CN1015">
        <v>910</v>
      </c>
      <c r="CO1015">
        <v>1647</v>
      </c>
      <c r="CP1015">
        <v>2807</v>
      </c>
      <c r="CQ1015">
        <v>99</v>
      </c>
      <c r="CR1015">
        <v>1288</v>
      </c>
      <c r="CS1015">
        <v>185</v>
      </c>
      <c r="CT1015">
        <v>1142</v>
      </c>
      <c r="CV1015">
        <v>46</v>
      </c>
    </row>
    <row r="1016" spans="1:100" x14ac:dyDescent="0.3">
      <c r="A1016" s="20" t="s">
        <v>5834</v>
      </c>
      <c r="B1016" t="s">
        <v>1347</v>
      </c>
      <c r="C1016" t="s">
        <v>1346</v>
      </c>
      <c r="D1016">
        <v>154</v>
      </c>
      <c r="E1016" t="s">
        <v>13631</v>
      </c>
      <c r="F1016">
        <v>3</v>
      </c>
      <c r="G1016">
        <v>3</v>
      </c>
      <c r="H1016">
        <v>2021</v>
      </c>
      <c r="I1016" s="20" t="s">
        <v>3982</v>
      </c>
      <c r="J1016" s="20" t="s">
        <v>5835</v>
      </c>
      <c r="K1016" s="20" t="s">
        <v>5836</v>
      </c>
      <c r="N1016" t="s">
        <v>5837</v>
      </c>
      <c r="O1016" t="s">
        <v>4142</v>
      </c>
      <c r="P1016" t="s">
        <v>4143</v>
      </c>
      <c r="Q1016" t="s">
        <v>5818</v>
      </c>
      <c r="R1016">
        <v>4</v>
      </c>
      <c r="S1016" t="s">
        <v>12</v>
      </c>
      <c r="T1016">
        <v>2</v>
      </c>
      <c r="U1016">
        <v>2</v>
      </c>
      <c r="V1016">
        <v>0</v>
      </c>
      <c r="W1016">
        <v>1</v>
      </c>
      <c r="X1016">
        <v>10</v>
      </c>
      <c r="Y1016">
        <v>26</v>
      </c>
      <c r="Z1016">
        <v>0</v>
      </c>
      <c r="AA1016">
        <v>29</v>
      </c>
      <c r="AC1016" t="s">
        <v>12</v>
      </c>
      <c r="AD1016" t="s">
        <v>3976</v>
      </c>
      <c r="AE1016" t="s">
        <v>5838</v>
      </c>
      <c r="AF1016" t="s">
        <v>5839</v>
      </c>
      <c r="AG1016" t="s">
        <v>5840</v>
      </c>
      <c r="AH1016" t="s">
        <v>5837</v>
      </c>
      <c r="AI1016" t="s">
        <v>4142</v>
      </c>
      <c r="AJ1016" t="s">
        <v>4143</v>
      </c>
      <c r="AK1016" t="s">
        <v>5841</v>
      </c>
      <c r="AL1016" t="s">
        <v>5824</v>
      </c>
      <c r="AM1016" t="s">
        <v>12</v>
      </c>
      <c r="AO1016" t="s">
        <v>5842</v>
      </c>
      <c r="AP1016" t="s">
        <v>5826</v>
      </c>
      <c r="AR1016">
        <v>1</v>
      </c>
      <c r="AS1016">
        <v>0</v>
      </c>
      <c r="AT1016">
        <v>2</v>
      </c>
      <c r="AU1016">
        <v>0.69314719999999996</v>
      </c>
      <c r="AV1016" t="s">
        <v>5833</v>
      </c>
      <c r="AW1016" t="s">
        <v>4148</v>
      </c>
      <c r="AX1016">
        <v>0</v>
      </c>
      <c r="AY1016">
        <v>2012</v>
      </c>
      <c r="AZ1016">
        <v>1</v>
      </c>
      <c r="BA1016">
        <v>0</v>
      </c>
      <c r="BB1016">
        <v>0</v>
      </c>
      <c r="BC1016">
        <v>154</v>
      </c>
      <c r="BD1016">
        <v>2013</v>
      </c>
      <c r="BE1016">
        <v>2</v>
      </c>
      <c r="BF1016">
        <v>1</v>
      </c>
      <c r="BG1016">
        <v>0</v>
      </c>
      <c r="BH1016" t="s">
        <v>3873</v>
      </c>
      <c r="BI1016">
        <v>1</v>
      </c>
      <c r="BJ1016">
        <v>1</v>
      </c>
      <c r="BK1016">
        <v>0.5</v>
      </c>
      <c r="BL1016">
        <v>0.5</v>
      </c>
      <c r="BM1016">
        <v>1</v>
      </c>
      <c r="BN1016">
        <v>428</v>
      </c>
      <c r="BO1016">
        <v>2020</v>
      </c>
      <c r="BP1016">
        <v>74</v>
      </c>
      <c r="BQ1016">
        <v>971</v>
      </c>
      <c r="BR1016">
        <v>158</v>
      </c>
      <c r="BS1016">
        <v>398</v>
      </c>
      <c r="BT1016">
        <v>849</v>
      </c>
      <c r="BU1016">
        <v>15</v>
      </c>
      <c r="BV1016">
        <v>199</v>
      </c>
      <c r="BW1016">
        <v>15</v>
      </c>
      <c r="BX1016">
        <v>177</v>
      </c>
      <c r="BY1016">
        <v>4116</v>
      </c>
      <c r="BZ1016">
        <v>15474</v>
      </c>
      <c r="CA1016">
        <v>369</v>
      </c>
      <c r="CB1016">
        <v>8233</v>
      </c>
      <c r="CC1016">
        <v>1303</v>
      </c>
      <c r="CD1016">
        <v>3141</v>
      </c>
      <c r="CE1016">
        <v>6009</v>
      </c>
      <c r="CF1016">
        <v>197</v>
      </c>
      <c r="CG1016">
        <v>1749</v>
      </c>
      <c r="CH1016">
        <v>227</v>
      </c>
      <c r="CI1016">
        <v>1608</v>
      </c>
      <c r="CJ1016">
        <v>2003</v>
      </c>
      <c r="CK1016">
        <v>5227</v>
      </c>
      <c r="CL1016">
        <v>5</v>
      </c>
      <c r="CM1016">
        <v>4959</v>
      </c>
      <c r="CN1016">
        <v>910</v>
      </c>
      <c r="CO1016">
        <v>1647</v>
      </c>
      <c r="CP1016">
        <v>2807</v>
      </c>
      <c r="CQ1016">
        <v>99</v>
      </c>
      <c r="CR1016">
        <v>1288</v>
      </c>
      <c r="CS1016">
        <v>185</v>
      </c>
      <c r="CT1016">
        <v>1142</v>
      </c>
      <c r="CU1016">
        <v>0</v>
      </c>
      <c r="CV1016">
        <v>46</v>
      </c>
    </row>
    <row r="1017" spans="1:100" x14ac:dyDescent="0.3">
      <c r="A1017" s="20" t="s">
        <v>3891</v>
      </c>
      <c r="B1017" t="s">
        <v>2207</v>
      </c>
      <c r="C1017" t="s">
        <v>3543</v>
      </c>
      <c r="D1017">
        <v>1543</v>
      </c>
      <c r="E1017" t="s">
        <v>13632</v>
      </c>
      <c r="F1017">
        <v>4</v>
      </c>
      <c r="G1017">
        <v>1</v>
      </c>
      <c r="H1017">
        <v>327</v>
      </c>
      <c r="I1017" s="20" t="s">
        <v>3891</v>
      </c>
      <c r="J1017" s="20" t="s">
        <v>5006</v>
      </c>
      <c r="K1017" s="20" t="s">
        <v>6817</v>
      </c>
      <c r="N1017" t="s">
        <v>5430</v>
      </c>
      <c r="O1017" t="s">
        <v>5018</v>
      </c>
      <c r="P1017" t="s">
        <v>5019</v>
      </c>
      <c r="Q1017" t="s">
        <v>4137</v>
      </c>
      <c r="R1017">
        <v>2</v>
      </c>
      <c r="S1017" t="s">
        <v>43</v>
      </c>
      <c r="T1017">
        <v>0</v>
      </c>
      <c r="V1017">
        <v>0</v>
      </c>
      <c r="W1017">
        <v>1</v>
      </c>
      <c r="X1017">
        <v>13</v>
      </c>
      <c r="Y1017">
        <v>41</v>
      </c>
      <c r="Z1017">
        <v>0</v>
      </c>
      <c r="AA1017">
        <v>4</v>
      </c>
      <c r="AC1017" t="s">
        <v>12</v>
      </c>
      <c r="AD1017" t="s">
        <v>6644</v>
      </c>
      <c r="AE1017" t="s">
        <v>10163</v>
      </c>
      <c r="AF1017" t="s">
        <v>10164</v>
      </c>
      <c r="AH1017" t="s">
        <v>5430</v>
      </c>
      <c r="AI1017" t="s">
        <v>5018</v>
      </c>
      <c r="AJ1017" t="s">
        <v>5019</v>
      </c>
      <c r="AK1017" t="s">
        <v>10165</v>
      </c>
      <c r="AL1017" t="s">
        <v>10166</v>
      </c>
      <c r="AM1017" t="s">
        <v>12</v>
      </c>
      <c r="AP1017" t="s">
        <v>4545</v>
      </c>
      <c r="AR1017">
        <v>1</v>
      </c>
      <c r="AS1017">
        <v>0</v>
      </c>
      <c r="AT1017">
        <v>1</v>
      </c>
      <c r="AU1017">
        <v>0</v>
      </c>
      <c r="AW1017" t="s">
        <v>4148</v>
      </c>
      <c r="AX1017">
        <v>0</v>
      </c>
      <c r="AY1017">
        <v>2006</v>
      </c>
      <c r="AZ1017">
        <v>1</v>
      </c>
      <c r="BA1017">
        <v>0</v>
      </c>
      <c r="BB1017">
        <v>0</v>
      </c>
      <c r="BC1017">
        <v>1543</v>
      </c>
      <c r="BD1017">
        <v>2006</v>
      </c>
      <c r="BE1017">
        <v>10</v>
      </c>
      <c r="BF1017">
        <v>0</v>
      </c>
      <c r="BG1017">
        <v>0</v>
      </c>
      <c r="BH1017" t="s">
        <v>3873</v>
      </c>
      <c r="BI1017">
        <v>0</v>
      </c>
      <c r="BJ1017">
        <v>1</v>
      </c>
      <c r="BK1017">
        <v>0</v>
      </c>
      <c r="BL1017">
        <v>1</v>
      </c>
      <c r="BN1017">
        <v>291</v>
      </c>
      <c r="BO1017">
        <v>798</v>
      </c>
      <c r="BP1017">
        <v>1</v>
      </c>
      <c r="BQ1017">
        <v>523</v>
      </c>
      <c r="BR1017">
        <v>144</v>
      </c>
      <c r="BS1017">
        <v>311</v>
      </c>
      <c r="BT1017">
        <v>517</v>
      </c>
      <c r="BU1017">
        <v>20</v>
      </c>
      <c r="BV1017">
        <v>168</v>
      </c>
      <c r="BW1017">
        <v>32</v>
      </c>
      <c r="BX1017">
        <v>150</v>
      </c>
      <c r="BY1017">
        <v>4116</v>
      </c>
      <c r="BZ1017">
        <v>15474</v>
      </c>
      <c r="CA1017">
        <v>369</v>
      </c>
      <c r="CB1017">
        <v>8233</v>
      </c>
      <c r="CC1017">
        <v>1303</v>
      </c>
      <c r="CD1017">
        <v>3141</v>
      </c>
      <c r="CE1017">
        <v>6009</v>
      </c>
      <c r="CF1017">
        <v>197</v>
      </c>
      <c r="CG1017">
        <v>1749</v>
      </c>
      <c r="CH1017">
        <v>227</v>
      </c>
      <c r="CI1017">
        <v>1608</v>
      </c>
      <c r="CJ1017">
        <v>2003</v>
      </c>
      <c r="CK1017">
        <v>5227</v>
      </c>
      <c r="CL1017">
        <v>5</v>
      </c>
      <c r="CM1017">
        <v>4959</v>
      </c>
      <c r="CN1017">
        <v>910</v>
      </c>
      <c r="CO1017">
        <v>1647</v>
      </c>
      <c r="CP1017">
        <v>2807</v>
      </c>
      <c r="CQ1017">
        <v>99</v>
      </c>
      <c r="CR1017">
        <v>1288</v>
      </c>
      <c r="CS1017">
        <v>185</v>
      </c>
      <c r="CT1017">
        <v>1142</v>
      </c>
      <c r="CV1017">
        <v>46</v>
      </c>
    </row>
    <row r="1018" spans="1:100" x14ac:dyDescent="0.3">
      <c r="A1018" s="20" t="s">
        <v>4773</v>
      </c>
      <c r="B1018" t="s">
        <v>2207</v>
      </c>
      <c r="C1018" t="s">
        <v>3138</v>
      </c>
      <c r="D1018">
        <v>1543</v>
      </c>
      <c r="E1018" t="s">
        <v>13632</v>
      </c>
      <c r="F1018">
        <v>4</v>
      </c>
      <c r="G1018">
        <v>2</v>
      </c>
      <c r="H1018">
        <v>889</v>
      </c>
      <c r="I1018" s="20" t="s">
        <v>3925</v>
      </c>
      <c r="J1018" s="21">
        <v>40148</v>
      </c>
      <c r="K1018" s="20" t="s">
        <v>10167</v>
      </c>
      <c r="N1018" t="s">
        <v>5430</v>
      </c>
      <c r="O1018" t="s">
        <v>5018</v>
      </c>
      <c r="P1018" t="s">
        <v>5019</v>
      </c>
      <c r="Q1018" t="s">
        <v>4137</v>
      </c>
      <c r="R1018">
        <v>1</v>
      </c>
      <c r="S1018" t="s">
        <v>43</v>
      </c>
      <c r="T1018">
        <v>0</v>
      </c>
      <c r="V1018">
        <v>0</v>
      </c>
      <c r="W1018">
        <v>1</v>
      </c>
      <c r="X1018">
        <v>15</v>
      </c>
      <c r="Y1018">
        <v>50</v>
      </c>
      <c r="Z1018">
        <v>0</v>
      </c>
      <c r="AA1018">
        <v>4</v>
      </c>
      <c r="AC1018" t="s">
        <v>12</v>
      </c>
      <c r="AD1018" t="s">
        <v>10168</v>
      </c>
      <c r="AE1018" t="s">
        <v>10163</v>
      </c>
      <c r="AF1018" t="s">
        <v>10164</v>
      </c>
      <c r="AH1018" t="s">
        <v>5430</v>
      </c>
      <c r="AI1018" t="s">
        <v>5018</v>
      </c>
      <c r="AJ1018" t="s">
        <v>5019</v>
      </c>
      <c r="AK1018" t="s">
        <v>10165</v>
      </c>
      <c r="AL1018" t="s">
        <v>10169</v>
      </c>
      <c r="AM1018" t="s">
        <v>12</v>
      </c>
      <c r="AP1018" t="s">
        <v>4545</v>
      </c>
      <c r="AR1018">
        <v>0</v>
      </c>
      <c r="AS1018">
        <v>0</v>
      </c>
      <c r="AT1018">
        <v>1</v>
      </c>
      <c r="AU1018">
        <v>0</v>
      </c>
      <c r="AW1018" t="s">
        <v>4148</v>
      </c>
      <c r="AX1018">
        <v>0</v>
      </c>
      <c r="AY1018">
        <v>2009</v>
      </c>
      <c r="AZ1018">
        <v>1</v>
      </c>
      <c r="BA1018">
        <v>0</v>
      </c>
      <c r="BB1018">
        <v>0</v>
      </c>
      <c r="BC1018">
        <v>1543</v>
      </c>
      <c r="BD1018">
        <v>2009</v>
      </c>
      <c r="BE1018">
        <v>4</v>
      </c>
      <c r="BF1018">
        <v>0</v>
      </c>
      <c r="BG1018">
        <v>0</v>
      </c>
      <c r="BH1018" t="s">
        <v>3873</v>
      </c>
      <c r="BI1018">
        <v>0</v>
      </c>
      <c r="BJ1018">
        <v>1</v>
      </c>
      <c r="BK1018">
        <v>0</v>
      </c>
      <c r="BL1018">
        <v>1</v>
      </c>
      <c r="BN1018">
        <v>312</v>
      </c>
      <c r="BO1018">
        <v>1036</v>
      </c>
      <c r="BP1018">
        <v>0</v>
      </c>
      <c r="BQ1018">
        <v>477</v>
      </c>
      <c r="BR1018">
        <v>94</v>
      </c>
      <c r="BS1018">
        <v>183</v>
      </c>
      <c r="BT1018">
        <v>279</v>
      </c>
      <c r="BU1018">
        <v>17</v>
      </c>
      <c r="BV1018">
        <v>128</v>
      </c>
      <c r="BW1018">
        <v>26</v>
      </c>
      <c r="BX1018">
        <v>133</v>
      </c>
      <c r="BY1018">
        <v>4116</v>
      </c>
      <c r="BZ1018">
        <v>15474</v>
      </c>
      <c r="CA1018">
        <v>369</v>
      </c>
      <c r="CB1018">
        <v>8233</v>
      </c>
      <c r="CC1018">
        <v>1303</v>
      </c>
      <c r="CD1018">
        <v>3141</v>
      </c>
      <c r="CE1018">
        <v>6009</v>
      </c>
      <c r="CF1018">
        <v>197</v>
      </c>
      <c r="CG1018">
        <v>1749</v>
      </c>
      <c r="CH1018">
        <v>227</v>
      </c>
      <c r="CI1018">
        <v>1608</v>
      </c>
      <c r="CJ1018">
        <v>2003</v>
      </c>
      <c r="CK1018">
        <v>5227</v>
      </c>
      <c r="CL1018">
        <v>5</v>
      </c>
      <c r="CM1018">
        <v>4959</v>
      </c>
      <c r="CN1018">
        <v>910</v>
      </c>
      <c r="CO1018">
        <v>1647</v>
      </c>
      <c r="CP1018">
        <v>2807</v>
      </c>
      <c r="CQ1018">
        <v>99</v>
      </c>
      <c r="CR1018">
        <v>1288</v>
      </c>
      <c r="CS1018">
        <v>185</v>
      </c>
      <c r="CT1018">
        <v>1142</v>
      </c>
      <c r="CV1018">
        <v>46</v>
      </c>
    </row>
    <row r="1019" spans="1:100" x14ac:dyDescent="0.3">
      <c r="A1019" s="20" t="s">
        <v>3970</v>
      </c>
      <c r="B1019" t="s">
        <v>2207</v>
      </c>
      <c r="C1019" t="s">
        <v>2676</v>
      </c>
      <c r="D1019">
        <v>1543</v>
      </c>
      <c r="E1019" t="s">
        <v>13632</v>
      </c>
      <c r="F1019">
        <v>4</v>
      </c>
      <c r="G1019">
        <v>3</v>
      </c>
      <c r="H1019">
        <v>1827</v>
      </c>
      <c r="I1019" s="20" t="s">
        <v>3970</v>
      </c>
      <c r="J1019" s="20" t="s">
        <v>5341</v>
      </c>
      <c r="K1019" s="21">
        <v>40911</v>
      </c>
      <c r="N1019" t="s">
        <v>5430</v>
      </c>
      <c r="O1019" t="s">
        <v>5018</v>
      </c>
      <c r="P1019" t="s">
        <v>5019</v>
      </c>
      <c r="Q1019" t="s">
        <v>4137</v>
      </c>
      <c r="R1019">
        <v>1</v>
      </c>
      <c r="S1019" t="s">
        <v>43</v>
      </c>
      <c r="T1019">
        <v>0</v>
      </c>
      <c r="V1019">
        <v>0</v>
      </c>
      <c r="W1019">
        <v>1</v>
      </c>
      <c r="X1019">
        <v>14</v>
      </c>
      <c r="Y1019">
        <v>62</v>
      </c>
      <c r="Z1019">
        <v>0</v>
      </c>
      <c r="AA1019">
        <v>4</v>
      </c>
      <c r="AC1019" t="s">
        <v>12</v>
      </c>
      <c r="AD1019" s="16">
        <v>40911</v>
      </c>
      <c r="AE1019" t="s">
        <v>10170</v>
      </c>
      <c r="AF1019" t="s">
        <v>10171</v>
      </c>
      <c r="AG1019" t="s">
        <v>5323</v>
      </c>
      <c r="AH1019" t="s">
        <v>5430</v>
      </c>
      <c r="AI1019" t="s">
        <v>5018</v>
      </c>
      <c r="AJ1019" t="s">
        <v>5019</v>
      </c>
      <c r="AK1019">
        <v>77072</v>
      </c>
      <c r="AL1019" t="s">
        <v>10166</v>
      </c>
      <c r="AM1019" t="s">
        <v>12</v>
      </c>
      <c r="AP1019" t="s">
        <v>4545</v>
      </c>
      <c r="AR1019">
        <v>1</v>
      </c>
      <c r="AS1019">
        <v>0</v>
      </c>
      <c r="AT1019">
        <v>1</v>
      </c>
      <c r="AU1019">
        <v>0</v>
      </c>
      <c r="AW1019" t="s">
        <v>4148</v>
      </c>
      <c r="AX1019">
        <v>0</v>
      </c>
      <c r="AY1019">
        <v>2012</v>
      </c>
      <c r="AZ1019">
        <v>1</v>
      </c>
      <c r="BA1019">
        <v>0</v>
      </c>
      <c r="BB1019">
        <v>0</v>
      </c>
      <c r="BC1019">
        <v>1543</v>
      </c>
      <c r="BD1019">
        <v>2012</v>
      </c>
      <c r="BE1019">
        <v>6</v>
      </c>
      <c r="BF1019">
        <v>0</v>
      </c>
      <c r="BG1019">
        <v>0</v>
      </c>
      <c r="BH1019" t="s">
        <v>3873</v>
      </c>
      <c r="BI1019">
        <v>0</v>
      </c>
      <c r="BJ1019">
        <v>1</v>
      </c>
      <c r="BK1019">
        <v>0</v>
      </c>
      <c r="BL1019">
        <v>1</v>
      </c>
      <c r="BN1019">
        <v>473</v>
      </c>
      <c r="BO1019">
        <v>1566</v>
      </c>
      <c r="BP1019">
        <v>55</v>
      </c>
      <c r="BQ1019">
        <v>1020</v>
      </c>
      <c r="BR1019">
        <v>145</v>
      </c>
      <c r="BS1019">
        <v>409</v>
      </c>
      <c r="BT1019">
        <v>883</v>
      </c>
      <c r="BU1019">
        <v>20</v>
      </c>
      <c r="BV1019">
        <v>186</v>
      </c>
      <c r="BW1019">
        <v>31</v>
      </c>
      <c r="BX1019">
        <v>160</v>
      </c>
      <c r="BY1019">
        <v>4116</v>
      </c>
      <c r="BZ1019">
        <v>15474</v>
      </c>
      <c r="CA1019">
        <v>369</v>
      </c>
      <c r="CB1019">
        <v>8233</v>
      </c>
      <c r="CC1019">
        <v>1303</v>
      </c>
      <c r="CD1019">
        <v>3141</v>
      </c>
      <c r="CE1019">
        <v>6009</v>
      </c>
      <c r="CF1019">
        <v>197</v>
      </c>
      <c r="CG1019">
        <v>1749</v>
      </c>
      <c r="CH1019">
        <v>227</v>
      </c>
      <c r="CI1019">
        <v>1608</v>
      </c>
      <c r="CJ1019">
        <v>2003</v>
      </c>
      <c r="CK1019">
        <v>5227</v>
      </c>
      <c r="CL1019">
        <v>5</v>
      </c>
      <c r="CM1019">
        <v>4959</v>
      </c>
      <c r="CN1019">
        <v>910</v>
      </c>
      <c r="CO1019">
        <v>1647</v>
      </c>
      <c r="CP1019">
        <v>2807</v>
      </c>
      <c r="CQ1019">
        <v>99</v>
      </c>
      <c r="CR1019">
        <v>1288</v>
      </c>
      <c r="CS1019">
        <v>185</v>
      </c>
      <c r="CT1019">
        <v>1142</v>
      </c>
      <c r="CV1019">
        <v>46</v>
      </c>
    </row>
    <row r="1020" spans="1:100" x14ac:dyDescent="0.3">
      <c r="A1020" s="21">
        <v>42042</v>
      </c>
      <c r="B1020" t="s">
        <v>2207</v>
      </c>
      <c r="C1020" t="s">
        <v>2206</v>
      </c>
      <c r="D1020">
        <v>1543</v>
      </c>
      <c r="E1020" t="s">
        <v>13632</v>
      </c>
      <c r="F1020">
        <v>4</v>
      </c>
      <c r="G1020">
        <v>4</v>
      </c>
      <c r="H1020">
        <v>2713</v>
      </c>
      <c r="I1020" s="20" t="s">
        <v>4016</v>
      </c>
      <c r="J1020" s="21">
        <v>42339</v>
      </c>
      <c r="K1020" s="20" t="s">
        <v>10172</v>
      </c>
      <c r="N1020" t="s">
        <v>5430</v>
      </c>
      <c r="O1020" t="s">
        <v>5018</v>
      </c>
      <c r="P1020" t="s">
        <v>5019</v>
      </c>
      <c r="Q1020" t="s">
        <v>4137</v>
      </c>
      <c r="R1020">
        <v>1</v>
      </c>
      <c r="S1020" t="s">
        <v>43</v>
      </c>
      <c r="T1020">
        <v>0</v>
      </c>
      <c r="V1020">
        <v>0</v>
      </c>
      <c r="W1020">
        <v>1</v>
      </c>
      <c r="X1020">
        <v>14</v>
      </c>
      <c r="Y1020">
        <v>60</v>
      </c>
      <c r="Z1020">
        <v>0</v>
      </c>
      <c r="AA1020">
        <v>3</v>
      </c>
      <c r="AC1020" t="s">
        <v>12</v>
      </c>
      <c r="AD1020" t="s">
        <v>10173</v>
      </c>
      <c r="AE1020" t="s">
        <v>10170</v>
      </c>
      <c r="AF1020" t="s">
        <v>10171</v>
      </c>
      <c r="AG1020" t="s">
        <v>5323</v>
      </c>
      <c r="AH1020" t="s">
        <v>5430</v>
      </c>
      <c r="AI1020" t="s">
        <v>5018</v>
      </c>
      <c r="AJ1020" t="s">
        <v>5019</v>
      </c>
      <c r="AK1020">
        <v>77072</v>
      </c>
      <c r="AL1020" t="s">
        <v>10166</v>
      </c>
      <c r="AM1020" t="s">
        <v>12</v>
      </c>
      <c r="AP1020" t="s">
        <v>4545</v>
      </c>
      <c r="AR1020">
        <v>1</v>
      </c>
      <c r="AS1020">
        <v>0</v>
      </c>
      <c r="AT1020">
        <v>1</v>
      </c>
      <c r="AU1020">
        <v>0</v>
      </c>
      <c r="AW1020" t="s">
        <v>4148</v>
      </c>
      <c r="AX1020">
        <v>0</v>
      </c>
      <c r="AY1020">
        <v>2015</v>
      </c>
      <c r="AZ1020">
        <v>1</v>
      </c>
      <c r="BA1020">
        <v>0</v>
      </c>
      <c r="BB1020">
        <v>0</v>
      </c>
      <c r="BC1020">
        <v>1543</v>
      </c>
      <c r="BD1020">
        <v>2015</v>
      </c>
      <c r="BE1020">
        <v>7</v>
      </c>
      <c r="BF1020">
        <v>0</v>
      </c>
      <c r="BG1020">
        <v>0</v>
      </c>
      <c r="BH1020" t="s">
        <v>3873</v>
      </c>
      <c r="BI1020">
        <v>0</v>
      </c>
      <c r="BJ1020">
        <v>1</v>
      </c>
      <c r="BK1020">
        <v>0</v>
      </c>
      <c r="BL1020">
        <v>1</v>
      </c>
      <c r="BN1020">
        <v>323</v>
      </c>
      <c r="BO1020">
        <v>1210</v>
      </c>
      <c r="BP1020">
        <v>35</v>
      </c>
      <c r="BQ1020">
        <v>660</v>
      </c>
      <c r="BR1020">
        <v>86</v>
      </c>
      <c r="BS1020">
        <v>217</v>
      </c>
      <c r="BT1020">
        <v>424</v>
      </c>
      <c r="BU1020">
        <v>9</v>
      </c>
      <c r="BV1020">
        <v>121</v>
      </c>
      <c r="BW1020">
        <v>0</v>
      </c>
      <c r="BX1020">
        <v>111</v>
      </c>
      <c r="BY1020">
        <v>4116</v>
      </c>
      <c r="BZ1020">
        <v>15474</v>
      </c>
      <c r="CA1020">
        <v>369</v>
      </c>
      <c r="CB1020">
        <v>8233</v>
      </c>
      <c r="CC1020">
        <v>1303</v>
      </c>
      <c r="CD1020">
        <v>3141</v>
      </c>
      <c r="CE1020">
        <v>6009</v>
      </c>
      <c r="CF1020">
        <v>197</v>
      </c>
      <c r="CG1020">
        <v>1749</v>
      </c>
      <c r="CH1020">
        <v>227</v>
      </c>
      <c r="CI1020">
        <v>1608</v>
      </c>
      <c r="CJ1020">
        <v>2003</v>
      </c>
      <c r="CK1020">
        <v>5227</v>
      </c>
      <c r="CL1020">
        <v>5</v>
      </c>
      <c r="CM1020">
        <v>4959</v>
      </c>
      <c r="CN1020">
        <v>910</v>
      </c>
      <c r="CO1020">
        <v>1647</v>
      </c>
      <c r="CP1020">
        <v>2807</v>
      </c>
      <c r="CQ1020">
        <v>99</v>
      </c>
      <c r="CR1020">
        <v>1288</v>
      </c>
      <c r="CS1020">
        <v>185</v>
      </c>
      <c r="CT1020">
        <v>1142</v>
      </c>
      <c r="CV1020">
        <v>46</v>
      </c>
    </row>
    <row r="1021" spans="1:100" x14ac:dyDescent="0.3">
      <c r="A1021" s="20" t="s">
        <v>4312</v>
      </c>
      <c r="B1021" t="s">
        <v>3463</v>
      </c>
      <c r="C1021" t="s">
        <v>3462</v>
      </c>
      <c r="D1021">
        <v>1544</v>
      </c>
      <c r="E1021" t="s">
        <v>13633</v>
      </c>
      <c r="F1021">
        <v>1</v>
      </c>
      <c r="G1021">
        <v>1</v>
      </c>
      <c r="H1021">
        <v>430</v>
      </c>
      <c r="I1021" s="20" t="s">
        <v>3900</v>
      </c>
      <c r="J1021" s="20" t="s">
        <v>8102</v>
      </c>
      <c r="K1021" s="20" t="s">
        <v>5262</v>
      </c>
      <c r="N1021" t="s">
        <v>5178</v>
      </c>
      <c r="O1021" t="s">
        <v>5179</v>
      </c>
      <c r="P1021" t="s">
        <v>5180</v>
      </c>
      <c r="Q1021" t="s">
        <v>5556</v>
      </c>
      <c r="R1021">
        <v>1</v>
      </c>
      <c r="S1021" t="s">
        <v>43</v>
      </c>
      <c r="T1021">
        <v>0</v>
      </c>
      <c r="V1021">
        <v>0</v>
      </c>
      <c r="W1021">
        <v>1</v>
      </c>
      <c r="X1021">
        <v>3</v>
      </c>
      <c r="Y1021">
        <v>15</v>
      </c>
      <c r="Z1021">
        <v>0</v>
      </c>
      <c r="AA1021">
        <v>0</v>
      </c>
      <c r="AC1021" t="s">
        <v>43</v>
      </c>
      <c r="AR1021">
        <v>1</v>
      </c>
      <c r="AS1021">
        <v>0</v>
      </c>
      <c r="AT1021">
        <v>1</v>
      </c>
      <c r="AU1021">
        <v>0</v>
      </c>
      <c r="AW1021" t="s">
        <v>4148</v>
      </c>
      <c r="AX1021">
        <v>0</v>
      </c>
      <c r="AY1021">
        <v>2007</v>
      </c>
      <c r="AZ1021">
        <v>1</v>
      </c>
      <c r="BA1021">
        <v>0</v>
      </c>
      <c r="BB1021">
        <v>0</v>
      </c>
      <c r="BC1021">
        <v>1544</v>
      </c>
      <c r="BD1021">
        <v>2007</v>
      </c>
      <c r="BE1021">
        <v>6</v>
      </c>
      <c r="BF1021">
        <v>0</v>
      </c>
      <c r="BG1021">
        <v>0</v>
      </c>
      <c r="BH1021" t="s">
        <v>3873</v>
      </c>
      <c r="BI1021">
        <v>0</v>
      </c>
      <c r="BJ1021">
        <v>0</v>
      </c>
      <c r="BK1021">
        <v>0</v>
      </c>
      <c r="BL1021">
        <v>1</v>
      </c>
      <c r="BN1021">
        <v>322</v>
      </c>
      <c r="BO1021">
        <v>1117</v>
      </c>
      <c r="BP1021">
        <v>0</v>
      </c>
      <c r="BQ1021">
        <v>541</v>
      </c>
      <c r="BR1021">
        <v>73</v>
      </c>
      <c r="BS1021">
        <v>198</v>
      </c>
      <c r="BT1021">
        <v>298</v>
      </c>
      <c r="BU1021">
        <v>10</v>
      </c>
      <c r="BV1021">
        <v>126</v>
      </c>
      <c r="BW1021">
        <v>12</v>
      </c>
      <c r="BX1021">
        <v>108</v>
      </c>
      <c r="BY1021">
        <v>4116</v>
      </c>
      <c r="BZ1021">
        <v>15474</v>
      </c>
      <c r="CA1021">
        <v>369</v>
      </c>
      <c r="CB1021">
        <v>8233</v>
      </c>
      <c r="CC1021">
        <v>1303</v>
      </c>
      <c r="CD1021">
        <v>3141</v>
      </c>
      <c r="CE1021">
        <v>6009</v>
      </c>
      <c r="CF1021">
        <v>197</v>
      </c>
      <c r="CG1021">
        <v>1749</v>
      </c>
      <c r="CH1021">
        <v>227</v>
      </c>
      <c r="CI1021">
        <v>1608</v>
      </c>
      <c r="CJ1021">
        <v>2003</v>
      </c>
      <c r="CK1021">
        <v>5227</v>
      </c>
      <c r="CL1021">
        <v>5</v>
      </c>
      <c r="CM1021">
        <v>4959</v>
      </c>
      <c r="CN1021">
        <v>910</v>
      </c>
      <c r="CO1021">
        <v>1647</v>
      </c>
      <c r="CP1021">
        <v>2807</v>
      </c>
      <c r="CQ1021">
        <v>99</v>
      </c>
      <c r="CR1021">
        <v>1288</v>
      </c>
      <c r="CS1021">
        <v>185</v>
      </c>
      <c r="CT1021">
        <v>1142</v>
      </c>
      <c r="CV1021">
        <v>46</v>
      </c>
    </row>
    <row r="1022" spans="1:100" x14ac:dyDescent="0.3">
      <c r="A1022" s="21">
        <v>38963</v>
      </c>
      <c r="B1022" t="s">
        <v>732</v>
      </c>
      <c r="C1022" t="s">
        <v>731</v>
      </c>
      <c r="D1022">
        <v>1550</v>
      </c>
      <c r="E1022" t="s">
        <v>13634</v>
      </c>
      <c r="F1022">
        <v>1</v>
      </c>
      <c r="G1022">
        <v>1</v>
      </c>
      <c r="H1022">
        <v>251</v>
      </c>
      <c r="I1022" s="21">
        <v>38963</v>
      </c>
      <c r="J1022" s="20" t="s">
        <v>5206</v>
      </c>
      <c r="K1022" s="20" t="s">
        <v>6182</v>
      </c>
      <c r="N1022" t="s">
        <v>10174</v>
      </c>
      <c r="O1022" t="s">
        <v>4291</v>
      </c>
      <c r="P1022" t="s">
        <v>4292</v>
      </c>
      <c r="Q1022" t="s">
        <v>4841</v>
      </c>
      <c r="R1022">
        <v>4</v>
      </c>
      <c r="S1022" t="s">
        <v>12</v>
      </c>
      <c r="T1022">
        <v>3</v>
      </c>
      <c r="U1022">
        <v>3</v>
      </c>
      <c r="V1022">
        <v>0</v>
      </c>
      <c r="W1022">
        <v>1</v>
      </c>
      <c r="X1022">
        <v>2</v>
      </c>
      <c r="Y1022">
        <v>4</v>
      </c>
      <c r="Z1022">
        <v>0</v>
      </c>
      <c r="AA1022">
        <v>4</v>
      </c>
      <c r="AC1022" t="s">
        <v>12</v>
      </c>
      <c r="AD1022" t="s">
        <v>10175</v>
      </c>
      <c r="AE1022" t="s">
        <v>10176</v>
      </c>
      <c r="AF1022" t="s">
        <v>10177</v>
      </c>
      <c r="AH1022" t="s">
        <v>10174</v>
      </c>
      <c r="AI1022" t="s">
        <v>4291</v>
      </c>
      <c r="AJ1022" t="s">
        <v>4292</v>
      </c>
      <c r="AK1022" t="s">
        <v>10178</v>
      </c>
      <c r="AL1022" t="s">
        <v>10179</v>
      </c>
      <c r="AM1022" t="s">
        <v>12</v>
      </c>
      <c r="AO1022" t="s">
        <v>331</v>
      </c>
      <c r="AP1022" t="s">
        <v>10180</v>
      </c>
      <c r="AR1022">
        <v>1</v>
      </c>
      <c r="AS1022">
        <v>0</v>
      </c>
      <c r="AT1022">
        <v>1</v>
      </c>
      <c r="AU1022">
        <v>0</v>
      </c>
      <c r="AW1022" t="s">
        <v>4148</v>
      </c>
      <c r="AX1022">
        <v>0</v>
      </c>
      <c r="AY1022">
        <v>2005</v>
      </c>
      <c r="AZ1022">
        <v>1</v>
      </c>
      <c r="BA1022">
        <v>0</v>
      </c>
      <c r="BB1022">
        <v>0</v>
      </c>
      <c r="BC1022">
        <v>1550</v>
      </c>
      <c r="BD1022">
        <v>2006</v>
      </c>
      <c r="BE1022">
        <v>3</v>
      </c>
      <c r="BF1022">
        <v>1</v>
      </c>
      <c r="BG1022">
        <v>0</v>
      </c>
      <c r="BH1022" t="s">
        <v>3873</v>
      </c>
      <c r="BI1022">
        <v>1</v>
      </c>
      <c r="BJ1022">
        <v>1</v>
      </c>
      <c r="BK1022">
        <v>0.75</v>
      </c>
      <c r="BL1022">
        <v>1</v>
      </c>
      <c r="BM1022">
        <v>1</v>
      </c>
      <c r="BN1022">
        <v>291</v>
      </c>
      <c r="BO1022">
        <v>798</v>
      </c>
      <c r="BP1022">
        <v>1</v>
      </c>
      <c r="BQ1022">
        <v>523</v>
      </c>
      <c r="BR1022">
        <v>144</v>
      </c>
      <c r="BS1022">
        <v>311</v>
      </c>
      <c r="BT1022">
        <v>517</v>
      </c>
      <c r="BU1022">
        <v>20</v>
      </c>
      <c r="BV1022">
        <v>168</v>
      </c>
      <c r="BW1022">
        <v>32</v>
      </c>
      <c r="BX1022">
        <v>150</v>
      </c>
      <c r="BY1022">
        <v>4116</v>
      </c>
      <c r="BZ1022">
        <v>15474</v>
      </c>
      <c r="CA1022">
        <v>369</v>
      </c>
      <c r="CB1022">
        <v>8233</v>
      </c>
      <c r="CC1022">
        <v>1303</v>
      </c>
      <c r="CD1022">
        <v>3141</v>
      </c>
      <c r="CE1022">
        <v>6009</v>
      </c>
      <c r="CF1022">
        <v>197</v>
      </c>
      <c r="CG1022">
        <v>1749</v>
      </c>
      <c r="CH1022">
        <v>227</v>
      </c>
      <c r="CI1022">
        <v>1608</v>
      </c>
      <c r="CJ1022">
        <v>2003</v>
      </c>
      <c r="CK1022">
        <v>5227</v>
      </c>
      <c r="CL1022">
        <v>5</v>
      </c>
      <c r="CM1022">
        <v>4959</v>
      </c>
      <c r="CN1022">
        <v>910</v>
      </c>
      <c r="CO1022">
        <v>1647</v>
      </c>
      <c r="CP1022">
        <v>2807</v>
      </c>
      <c r="CQ1022">
        <v>99</v>
      </c>
      <c r="CR1022">
        <v>1288</v>
      </c>
      <c r="CS1022">
        <v>185</v>
      </c>
      <c r="CT1022">
        <v>1142</v>
      </c>
      <c r="CU1022">
        <v>0</v>
      </c>
      <c r="CV1022">
        <v>46</v>
      </c>
    </row>
    <row r="1023" spans="1:100" x14ac:dyDescent="0.3">
      <c r="A1023" s="20" t="s">
        <v>3909</v>
      </c>
      <c r="B1023" t="s">
        <v>1968</v>
      </c>
      <c r="C1023" t="s">
        <v>3383</v>
      </c>
      <c r="D1023">
        <v>1553</v>
      </c>
      <c r="E1023" t="s">
        <v>13635</v>
      </c>
      <c r="F1023">
        <v>4</v>
      </c>
      <c r="G1023">
        <v>1</v>
      </c>
      <c r="H1023">
        <v>554</v>
      </c>
      <c r="I1023" s="20" t="s">
        <v>3909</v>
      </c>
      <c r="J1023" s="20" t="s">
        <v>7862</v>
      </c>
      <c r="K1023" s="20" t="s">
        <v>10181</v>
      </c>
      <c r="N1023" t="s">
        <v>5430</v>
      </c>
      <c r="O1023" t="s">
        <v>5018</v>
      </c>
      <c r="P1023" t="s">
        <v>5019</v>
      </c>
      <c r="Q1023" t="s">
        <v>4137</v>
      </c>
      <c r="R1023">
        <v>2</v>
      </c>
      <c r="S1023" t="s">
        <v>43</v>
      </c>
      <c r="T1023">
        <v>0</v>
      </c>
      <c r="V1023">
        <v>0</v>
      </c>
      <c r="W1023">
        <v>1</v>
      </c>
      <c r="X1023">
        <v>2</v>
      </c>
      <c r="Y1023">
        <v>40</v>
      </c>
      <c r="Z1023">
        <v>0</v>
      </c>
      <c r="AA1023">
        <v>13</v>
      </c>
      <c r="AC1023" t="s">
        <v>12</v>
      </c>
      <c r="AD1023" t="s">
        <v>3905</v>
      </c>
      <c r="AE1023" t="s">
        <v>10182</v>
      </c>
      <c r="AF1023" t="s">
        <v>10183</v>
      </c>
      <c r="AG1023" t="s">
        <v>5687</v>
      </c>
      <c r="AH1023" t="s">
        <v>5430</v>
      </c>
      <c r="AI1023" t="s">
        <v>5018</v>
      </c>
      <c r="AJ1023" t="s">
        <v>5019</v>
      </c>
      <c r="AK1023">
        <v>77056</v>
      </c>
      <c r="AL1023" t="s">
        <v>10184</v>
      </c>
      <c r="AM1023" t="s">
        <v>12</v>
      </c>
      <c r="AP1023" t="s">
        <v>4545</v>
      </c>
      <c r="AR1023">
        <v>1</v>
      </c>
      <c r="AS1023">
        <v>0</v>
      </c>
      <c r="AT1023">
        <v>1</v>
      </c>
      <c r="AU1023">
        <v>0</v>
      </c>
      <c r="AV1023" t="s">
        <v>5794</v>
      </c>
      <c r="AW1023" t="s">
        <v>4148</v>
      </c>
      <c r="AX1023">
        <v>0</v>
      </c>
      <c r="AY1023">
        <v>2007</v>
      </c>
      <c r="AZ1023">
        <v>1</v>
      </c>
      <c r="BA1023">
        <v>0</v>
      </c>
      <c r="BB1023">
        <v>0</v>
      </c>
      <c r="BC1023">
        <v>1553</v>
      </c>
      <c r="BD1023">
        <v>2008</v>
      </c>
      <c r="BE1023">
        <v>2</v>
      </c>
      <c r="BF1023">
        <v>0</v>
      </c>
      <c r="BG1023">
        <v>0</v>
      </c>
      <c r="BH1023" t="s">
        <v>3873</v>
      </c>
      <c r="BI1023">
        <v>0</v>
      </c>
      <c r="BJ1023">
        <v>1</v>
      </c>
      <c r="BK1023">
        <v>0</v>
      </c>
      <c r="BL1023">
        <v>1</v>
      </c>
      <c r="BN1023">
        <v>387</v>
      </c>
      <c r="BO1023">
        <v>1478</v>
      </c>
      <c r="BP1023">
        <v>0</v>
      </c>
      <c r="BQ1023">
        <v>644</v>
      </c>
      <c r="BR1023">
        <v>75</v>
      </c>
      <c r="BS1023">
        <v>179</v>
      </c>
      <c r="BT1023">
        <v>286</v>
      </c>
      <c r="BU1023">
        <v>10</v>
      </c>
      <c r="BV1023">
        <v>127</v>
      </c>
      <c r="BW1023">
        <v>26</v>
      </c>
      <c r="BX1023">
        <v>155</v>
      </c>
      <c r="BY1023">
        <v>4116</v>
      </c>
      <c r="BZ1023">
        <v>15474</v>
      </c>
      <c r="CA1023">
        <v>369</v>
      </c>
      <c r="CB1023">
        <v>8233</v>
      </c>
      <c r="CC1023">
        <v>1303</v>
      </c>
      <c r="CD1023">
        <v>3141</v>
      </c>
      <c r="CE1023">
        <v>6009</v>
      </c>
      <c r="CF1023">
        <v>197</v>
      </c>
      <c r="CG1023">
        <v>1749</v>
      </c>
      <c r="CH1023">
        <v>227</v>
      </c>
      <c r="CI1023">
        <v>1608</v>
      </c>
      <c r="CJ1023">
        <v>2003</v>
      </c>
      <c r="CK1023">
        <v>5227</v>
      </c>
      <c r="CL1023">
        <v>5</v>
      </c>
      <c r="CM1023">
        <v>4959</v>
      </c>
      <c r="CN1023">
        <v>910</v>
      </c>
      <c r="CO1023">
        <v>1647</v>
      </c>
      <c r="CP1023">
        <v>2807</v>
      </c>
      <c r="CQ1023">
        <v>99</v>
      </c>
      <c r="CR1023">
        <v>1288</v>
      </c>
      <c r="CS1023">
        <v>185</v>
      </c>
      <c r="CT1023">
        <v>1142</v>
      </c>
      <c r="CV1023">
        <v>46</v>
      </c>
    </row>
    <row r="1024" spans="1:100" x14ac:dyDescent="0.3">
      <c r="A1024" s="21">
        <v>40371</v>
      </c>
      <c r="B1024" t="s">
        <v>1968</v>
      </c>
      <c r="C1024" t="s">
        <v>2940</v>
      </c>
      <c r="D1024">
        <v>1553</v>
      </c>
      <c r="E1024" t="s">
        <v>13635</v>
      </c>
      <c r="F1024">
        <v>4</v>
      </c>
      <c r="G1024">
        <v>2</v>
      </c>
      <c r="H1024">
        <v>1296</v>
      </c>
      <c r="I1024" s="20" t="s">
        <v>3942</v>
      </c>
      <c r="J1024" s="21">
        <v>40094</v>
      </c>
      <c r="K1024" s="20" t="s">
        <v>3929</v>
      </c>
      <c r="N1024" t="s">
        <v>5430</v>
      </c>
      <c r="O1024" t="s">
        <v>5018</v>
      </c>
      <c r="P1024" t="s">
        <v>5019</v>
      </c>
      <c r="Q1024" t="s">
        <v>4137</v>
      </c>
      <c r="R1024">
        <v>2</v>
      </c>
      <c r="S1024" t="s">
        <v>43</v>
      </c>
      <c r="T1024">
        <v>0</v>
      </c>
      <c r="V1024">
        <v>0</v>
      </c>
      <c r="W1024">
        <v>1</v>
      </c>
      <c r="X1024">
        <v>2</v>
      </c>
      <c r="Y1024">
        <v>38</v>
      </c>
      <c r="Z1024">
        <v>0</v>
      </c>
      <c r="AA1024">
        <v>17</v>
      </c>
      <c r="AC1024" t="s">
        <v>43</v>
      </c>
      <c r="AR1024">
        <v>1</v>
      </c>
      <c r="AS1024">
        <v>0</v>
      </c>
      <c r="AT1024">
        <v>3</v>
      </c>
      <c r="AU1024">
        <v>1.0986119999999999</v>
      </c>
      <c r="AV1024" t="s">
        <v>10185</v>
      </c>
      <c r="AW1024" t="s">
        <v>4148</v>
      </c>
      <c r="AX1024">
        <v>0</v>
      </c>
      <c r="AY1024">
        <v>2009</v>
      </c>
      <c r="AZ1024">
        <v>1</v>
      </c>
      <c r="BA1024">
        <v>0</v>
      </c>
      <c r="BB1024">
        <v>0</v>
      </c>
      <c r="BC1024">
        <v>1553</v>
      </c>
      <c r="BD1024">
        <v>2010</v>
      </c>
      <c r="BE1024">
        <v>12</v>
      </c>
      <c r="BF1024">
        <v>0</v>
      </c>
      <c r="BG1024">
        <v>0</v>
      </c>
      <c r="BH1024" t="s">
        <v>3873</v>
      </c>
      <c r="BI1024">
        <v>0</v>
      </c>
      <c r="BJ1024">
        <v>0</v>
      </c>
      <c r="BK1024">
        <v>0</v>
      </c>
      <c r="BL1024">
        <v>0.3333333</v>
      </c>
      <c r="BN1024">
        <v>392</v>
      </c>
      <c r="BO1024">
        <v>1426</v>
      </c>
      <c r="BP1024">
        <v>15</v>
      </c>
      <c r="BQ1024">
        <v>877</v>
      </c>
      <c r="BR1024">
        <v>126</v>
      </c>
      <c r="BS1024">
        <v>251</v>
      </c>
      <c r="BT1024">
        <v>424</v>
      </c>
      <c r="BU1024">
        <v>25</v>
      </c>
      <c r="BV1024">
        <v>164</v>
      </c>
      <c r="BW1024">
        <v>27</v>
      </c>
      <c r="BX1024">
        <v>139</v>
      </c>
      <c r="BY1024">
        <v>4116</v>
      </c>
      <c r="BZ1024">
        <v>15474</v>
      </c>
      <c r="CA1024">
        <v>369</v>
      </c>
      <c r="CB1024">
        <v>8233</v>
      </c>
      <c r="CC1024">
        <v>1303</v>
      </c>
      <c r="CD1024">
        <v>3141</v>
      </c>
      <c r="CE1024">
        <v>6009</v>
      </c>
      <c r="CF1024">
        <v>197</v>
      </c>
      <c r="CG1024">
        <v>1749</v>
      </c>
      <c r="CH1024">
        <v>227</v>
      </c>
      <c r="CI1024">
        <v>1608</v>
      </c>
      <c r="CJ1024">
        <v>2003</v>
      </c>
      <c r="CK1024">
        <v>5227</v>
      </c>
      <c r="CL1024">
        <v>5</v>
      </c>
      <c r="CM1024">
        <v>4959</v>
      </c>
      <c r="CN1024">
        <v>910</v>
      </c>
      <c r="CO1024">
        <v>1647</v>
      </c>
      <c r="CP1024">
        <v>2807</v>
      </c>
      <c r="CQ1024">
        <v>99</v>
      </c>
      <c r="CR1024">
        <v>1288</v>
      </c>
      <c r="CS1024">
        <v>185</v>
      </c>
      <c r="CT1024">
        <v>1142</v>
      </c>
      <c r="CV1024">
        <v>46</v>
      </c>
    </row>
    <row r="1025" spans="1:100" x14ac:dyDescent="0.3">
      <c r="A1025" s="20" t="s">
        <v>4194</v>
      </c>
      <c r="B1025" t="s">
        <v>1968</v>
      </c>
      <c r="C1025" t="s">
        <v>2633</v>
      </c>
      <c r="D1025">
        <v>1553</v>
      </c>
      <c r="E1025" t="s">
        <v>13635</v>
      </c>
      <c r="F1025">
        <v>4</v>
      </c>
      <c r="G1025">
        <v>3</v>
      </c>
      <c r="H1025">
        <v>1901</v>
      </c>
      <c r="I1025" s="21">
        <v>41254</v>
      </c>
      <c r="J1025" s="20" t="s">
        <v>5126</v>
      </c>
      <c r="K1025" s="20" t="s">
        <v>5127</v>
      </c>
      <c r="N1025" t="s">
        <v>5430</v>
      </c>
      <c r="O1025" t="s">
        <v>5018</v>
      </c>
      <c r="P1025" t="s">
        <v>5019</v>
      </c>
      <c r="Q1025" t="s">
        <v>4137</v>
      </c>
      <c r="R1025">
        <v>4</v>
      </c>
      <c r="S1025" t="s">
        <v>43</v>
      </c>
      <c r="T1025">
        <v>0</v>
      </c>
      <c r="V1025">
        <v>0</v>
      </c>
      <c r="W1025">
        <v>1</v>
      </c>
      <c r="X1025">
        <v>7</v>
      </c>
      <c r="Y1025">
        <v>38</v>
      </c>
      <c r="Z1025">
        <v>0</v>
      </c>
      <c r="AA1025">
        <v>27</v>
      </c>
      <c r="AC1025" t="s">
        <v>43</v>
      </c>
      <c r="AR1025">
        <v>0</v>
      </c>
      <c r="AS1025">
        <v>0</v>
      </c>
      <c r="AT1025">
        <v>4</v>
      </c>
      <c r="AU1025">
        <v>1.3862939999999999</v>
      </c>
      <c r="AV1025" t="s">
        <v>10186</v>
      </c>
      <c r="AW1025" t="s">
        <v>4148</v>
      </c>
      <c r="AX1025">
        <v>0</v>
      </c>
      <c r="AY1025">
        <v>2012</v>
      </c>
      <c r="AZ1025">
        <v>1</v>
      </c>
      <c r="BA1025">
        <v>0</v>
      </c>
      <c r="BB1025">
        <v>0</v>
      </c>
      <c r="BC1025">
        <v>1553</v>
      </c>
      <c r="BD1025">
        <v>2012</v>
      </c>
      <c r="BE1025">
        <v>9</v>
      </c>
      <c r="BF1025">
        <v>0</v>
      </c>
      <c r="BG1025">
        <v>0</v>
      </c>
      <c r="BH1025" t="s">
        <v>3873</v>
      </c>
      <c r="BI1025">
        <v>0</v>
      </c>
      <c r="BJ1025">
        <v>0</v>
      </c>
      <c r="BK1025">
        <v>0</v>
      </c>
      <c r="BL1025">
        <v>0.25</v>
      </c>
      <c r="BN1025">
        <v>473</v>
      </c>
      <c r="BO1025">
        <v>1566</v>
      </c>
      <c r="BP1025">
        <v>55</v>
      </c>
      <c r="BQ1025">
        <v>1020</v>
      </c>
      <c r="BR1025">
        <v>145</v>
      </c>
      <c r="BS1025">
        <v>409</v>
      </c>
      <c r="BT1025">
        <v>883</v>
      </c>
      <c r="BU1025">
        <v>20</v>
      </c>
      <c r="BV1025">
        <v>186</v>
      </c>
      <c r="BW1025">
        <v>31</v>
      </c>
      <c r="BX1025">
        <v>160</v>
      </c>
      <c r="BY1025">
        <v>4116</v>
      </c>
      <c r="BZ1025">
        <v>15474</v>
      </c>
      <c r="CA1025">
        <v>369</v>
      </c>
      <c r="CB1025">
        <v>8233</v>
      </c>
      <c r="CC1025">
        <v>1303</v>
      </c>
      <c r="CD1025">
        <v>3141</v>
      </c>
      <c r="CE1025">
        <v>6009</v>
      </c>
      <c r="CF1025">
        <v>197</v>
      </c>
      <c r="CG1025">
        <v>1749</v>
      </c>
      <c r="CH1025">
        <v>227</v>
      </c>
      <c r="CI1025">
        <v>1608</v>
      </c>
      <c r="CJ1025">
        <v>2003</v>
      </c>
      <c r="CK1025">
        <v>5227</v>
      </c>
      <c r="CL1025">
        <v>5</v>
      </c>
      <c r="CM1025">
        <v>4959</v>
      </c>
      <c r="CN1025">
        <v>910</v>
      </c>
      <c r="CO1025">
        <v>1647</v>
      </c>
      <c r="CP1025">
        <v>2807</v>
      </c>
      <c r="CQ1025">
        <v>99</v>
      </c>
      <c r="CR1025">
        <v>1288</v>
      </c>
      <c r="CS1025">
        <v>185</v>
      </c>
      <c r="CT1025">
        <v>1142</v>
      </c>
      <c r="CV1025">
        <v>46</v>
      </c>
    </row>
    <row r="1026" spans="1:100" x14ac:dyDescent="0.3">
      <c r="A1026" s="20" t="s">
        <v>4643</v>
      </c>
      <c r="B1026" t="s">
        <v>1968</v>
      </c>
      <c r="C1026" t="s">
        <v>1967</v>
      </c>
      <c r="D1026">
        <v>1553</v>
      </c>
      <c r="E1026" t="s">
        <v>13635</v>
      </c>
      <c r="F1026">
        <v>4</v>
      </c>
      <c r="G1026">
        <v>4</v>
      </c>
      <c r="H1026">
        <v>2584</v>
      </c>
      <c r="I1026" s="21">
        <v>42280</v>
      </c>
      <c r="J1026" s="20" t="s">
        <v>8493</v>
      </c>
      <c r="K1026" s="20" t="s">
        <v>10187</v>
      </c>
      <c r="N1026" t="s">
        <v>5430</v>
      </c>
      <c r="O1026" t="s">
        <v>5018</v>
      </c>
      <c r="P1026" t="s">
        <v>5019</v>
      </c>
      <c r="Q1026" t="s">
        <v>4137</v>
      </c>
      <c r="R1026">
        <v>3</v>
      </c>
      <c r="S1026" t="s">
        <v>12</v>
      </c>
      <c r="T1026">
        <v>1</v>
      </c>
      <c r="U1026">
        <v>1</v>
      </c>
      <c r="V1026">
        <v>0</v>
      </c>
      <c r="W1026">
        <v>1</v>
      </c>
      <c r="X1026">
        <v>2</v>
      </c>
      <c r="Y1026">
        <v>46</v>
      </c>
      <c r="Z1026">
        <v>0</v>
      </c>
      <c r="AA1026">
        <v>29</v>
      </c>
      <c r="AC1026" t="s">
        <v>12</v>
      </c>
      <c r="AD1026" s="16">
        <v>41709</v>
      </c>
      <c r="AE1026" t="s">
        <v>10188</v>
      </c>
      <c r="AF1026" t="s">
        <v>10189</v>
      </c>
      <c r="AG1026" t="s">
        <v>5697</v>
      </c>
      <c r="AH1026" t="s">
        <v>5430</v>
      </c>
      <c r="AI1026" t="s">
        <v>5018</v>
      </c>
      <c r="AJ1026" t="s">
        <v>5019</v>
      </c>
      <c r="AK1026">
        <v>77056</v>
      </c>
      <c r="AL1026" t="s">
        <v>10184</v>
      </c>
      <c r="AM1026" t="s">
        <v>43</v>
      </c>
      <c r="AO1026" t="s">
        <v>7792</v>
      </c>
      <c r="AP1026" t="s">
        <v>10190</v>
      </c>
      <c r="AR1026">
        <v>1</v>
      </c>
      <c r="AS1026">
        <v>0</v>
      </c>
      <c r="AT1026">
        <v>3</v>
      </c>
      <c r="AU1026">
        <v>1.0986119999999999</v>
      </c>
      <c r="AV1026" t="s">
        <v>10191</v>
      </c>
      <c r="AW1026" t="s">
        <v>4148</v>
      </c>
      <c r="AX1026">
        <v>0</v>
      </c>
      <c r="AY1026">
        <v>2014</v>
      </c>
      <c r="AZ1026">
        <v>1</v>
      </c>
      <c r="BA1026">
        <v>0</v>
      </c>
      <c r="BB1026">
        <v>0</v>
      </c>
      <c r="BC1026">
        <v>1553</v>
      </c>
      <c r="BD1026">
        <v>2014</v>
      </c>
      <c r="BE1026">
        <v>12</v>
      </c>
      <c r="BF1026">
        <v>1</v>
      </c>
      <c r="BG1026">
        <v>0</v>
      </c>
      <c r="BH1026" t="s">
        <v>3873</v>
      </c>
      <c r="BI1026">
        <v>1</v>
      </c>
      <c r="BJ1026">
        <v>1</v>
      </c>
      <c r="BK1026">
        <v>0.3333333</v>
      </c>
      <c r="BL1026">
        <v>0.3333333</v>
      </c>
      <c r="BM1026">
        <v>1</v>
      </c>
      <c r="BN1026">
        <v>445</v>
      </c>
      <c r="BO1026">
        <v>2045</v>
      </c>
      <c r="BP1026">
        <v>84</v>
      </c>
      <c r="BQ1026">
        <v>937</v>
      </c>
      <c r="BR1026">
        <v>149</v>
      </c>
      <c r="BS1026">
        <v>392</v>
      </c>
      <c r="BT1026">
        <v>781</v>
      </c>
      <c r="BU1026">
        <v>14</v>
      </c>
      <c r="BV1026">
        <v>185</v>
      </c>
      <c r="BW1026">
        <v>1</v>
      </c>
      <c r="BX1026">
        <v>167</v>
      </c>
      <c r="BY1026">
        <v>4116</v>
      </c>
      <c r="BZ1026">
        <v>15474</v>
      </c>
      <c r="CA1026">
        <v>369</v>
      </c>
      <c r="CB1026">
        <v>8233</v>
      </c>
      <c r="CC1026">
        <v>1303</v>
      </c>
      <c r="CD1026">
        <v>3141</v>
      </c>
      <c r="CE1026">
        <v>6009</v>
      </c>
      <c r="CF1026">
        <v>197</v>
      </c>
      <c r="CG1026">
        <v>1749</v>
      </c>
      <c r="CH1026">
        <v>227</v>
      </c>
      <c r="CI1026">
        <v>1608</v>
      </c>
      <c r="CJ1026">
        <v>2003</v>
      </c>
      <c r="CK1026">
        <v>5227</v>
      </c>
      <c r="CL1026">
        <v>5</v>
      </c>
      <c r="CM1026">
        <v>4959</v>
      </c>
      <c r="CN1026">
        <v>910</v>
      </c>
      <c r="CO1026">
        <v>1647</v>
      </c>
      <c r="CP1026">
        <v>2807</v>
      </c>
      <c r="CQ1026">
        <v>99</v>
      </c>
      <c r="CR1026">
        <v>1288</v>
      </c>
      <c r="CS1026">
        <v>185</v>
      </c>
      <c r="CT1026">
        <v>1142</v>
      </c>
      <c r="CU1026">
        <v>0</v>
      </c>
      <c r="CV1026">
        <v>46</v>
      </c>
    </row>
    <row r="1027" spans="1:100" x14ac:dyDescent="0.3">
      <c r="A1027" s="20" t="s">
        <v>4010</v>
      </c>
      <c r="B1027" t="s">
        <v>2572</v>
      </c>
      <c r="C1027" t="s">
        <v>3497</v>
      </c>
      <c r="D1027">
        <v>1557</v>
      </c>
      <c r="E1027" t="s">
        <v>13636</v>
      </c>
      <c r="F1027">
        <v>3</v>
      </c>
      <c r="G1027">
        <v>1</v>
      </c>
      <c r="H1027">
        <v>399</v>
      </c>
      <c r="I1027" s="20" t="s">
        <v>3897</v>
      </c>
      <c r="J1027" s="21">
        <v>38879</v>
      </c>
      <c r="K1027" s="21">
        <v>38971</v>
      </c>
      <c r="N1027" t="s">
        <v>4413</v>
      </c>
      <c r="O1027" t="s">
        <v>4414</v>
      </c>
      <c r="P1027" t="s">
        <v>4415</v>
      </c>
      <c r="Q1027" t="s">
        <v>4755</v>
      </c>
      <c r="R1027">
        <v>3</v>
      </c>
      <c r="S1027" t="s">
        <v>43</v>
      </c>
      <c r="T1027">
        <v>0</v>
      </c>
      <c r="V1027">
        <v>0</v>
      </c>
      <c r="W1027">
        <v>1</v>
      </c>
      <c r="X1027">
        <v>2</v>
      </c>
      <c r="Y1027">
        <v>17</v>
      </c>
      <c r="Z1027">
        <v>0</v>
      </c>
      <c r="AA1027">
        <v>4</v>
      </c>
      <c r="AC1027" t="s">
        <v>12</v>
      </c>
      <c r="AD1027" t="s">
        <v>10192</v>
      </c>
      <c r="AE1027" t="s">
        <v>10193</v>
      </c>
      <c r="AF1027" t="s">
        <v>10194</v>
      </c>
      <c r="AG1027" t="s">
        <v>5659</v>
      </c>
      <c r="AH1027" t="s">
        <v>4413</v>
      </c>
      <c r="AI1027" t="s">
        <v>4414</v>
      </c>
      <c r="AJ1027" t="s">
        <v>4415</v>
      </c>
      <c r="AK1027">
        <v>60605</v>
      </c>
      <c r="AL1027" t="s">
        <v>10195</v>
      </c>
      <c r="AM1027" t="s">
        <v>43</v>
      </c>
      <c r="AP1027" t="s">
        <v>4545</v>
      </c>
      <c r="AR1027">
        <v>0</v>
      </c>
      <c r="AS1027">
        <v>0</v>
      </c>
      <c r="AT1027">
        <v>1</v>
      </c>
      <c r="AU1027">
        <v>0</v>
      </c>
      <c r="AW1027" t="s">
        <v>4148</v>
      </c>
      <c r="AX1027">
        <v>0</v>
      </c>
      <c r="AY1027">
        <v>2006</v>
      </c>
      <c r="AZ1027">
        <v>1</v>
      </c>
      <c r="BA1027">
        <v>0</v>
      </c>
      <c r="BB1027">
        <v>0</v>
      </c>
      <c r="BC1027">
        <v>1557</v>
      </c>
      <c r="BD1027">
        <v>2007</v>
      </c>
      <c r="BE1027">
        <v>3</v>
      </c>
      <c r="BF1027">
        <v>0</v>
      </c>
      <c r="BG1027">
        <v>0</v>
      </c>
      <c r="BH1027" t="s">
        <v>3873</v>
      </c>
      <c r="BI1027">
        <v>0</v>
      </c>
      <c r="BJ1027">
        <v>1</v>
      </c>
      <c r="BK1027">
        <v>0</v>
      </c>
      <c r="BL1027">
        <v>1</v>
      </c>
      <c r="BN1027">
        <v>322</v>
      </c>
      <c r="BO1027">
        <v>1117</v>
      </c>
      <c r="BP1027">
        <v>0</v>
      </c>
      <c r="BQ1027">
        <v>541</v>
      </c>
      <c r="BR1027">
        <v>73</v>
      </c>
      <c r="BS1027">
        <v>198</v>
      </c>
      <c r="BT1027">
        <v>298</v>
      </c>
      <c r="BU1027">
        <v>10</v>
      </c>
      <c r="BV1027">
        <v>126</v>
      </c>
      <c r="BW1027">
        <v>12</v>
      </c>
      <c r="BX1027">
        <v>108</v>
      </c>
      <c r="BY1027">
        <v>4116</v>
      </c>
      <c r="BZ1027">
        <v>15474</v>
      </c>
      <c r="CA1027">
        <v>369</v>
      </c>
      <c r="CB1027">
        <v>8233</v>
      </c>
      <c r="CC1027">
        <v>1303</v>
      </c>
      <c r="CD1027">
        <v>3141</v>
      </c>
      <c r="CE1027">
        <v>6009</v>
      </c>
      <c r="CF1027">
        <v>197</v>
      </c>
      <c r="CG1027">
        <v>1749</v>
      </c>
      <c r="CH1027">
        <v>227</v>
      </c>
      <c r="CI1027">
        <v>1608</v>
      </c>
      <c r="CJ1027">
        <v>2003</v>
      </c>
      <c r="CK1027">
        <v>5227</v>
      </c>
      <c r="CL1027">
        <v>5</v>
      </c>
      <c r="CM1027">
        <v>4959</v>
      </c>
      <c r="CN1027">
        <v>910</v>
      </c>
      <c r="CO1027">
        <v>1647</v>
      </c>
      <c r="CP1027">
        <v>2807</v>
      </c>
      <c r="CQ1027">
        <v>99</v>
      </c>
      <c r="CR1027">
        <v>1288</v>
      </c>
      <c r="CS1027">
        <v>185</v>
      </c>
      <c r="CT1027">
        <v>1142</v>
      </c>
      <c r="CV1027">
        <v>46</v>
      </c>
    </row>
    <row r="1028" spans="1:100" x14ac:dyDescent="0.3">
      <c r="A1028" s="20" t="s">
        <v>5032</v>
      </c>
      <c r="B1028" t="s">
        <v>2572</v>
      </c>
      <c r="C1028" t="s">
        <v>2986</v>
      </c>
      <c r="D1028">
        <v>1557</v>
      </c>
      <c r="E1028" t="s">
        <v>13636</v>
      </c>
      <c r="F1028">
        <v>3</v>
      </c>
      <c r="G1028">
        <v>2</v>
      </c>
      <c r="H1028">
        <v>1198</v>
      </c>
      <c r="I1028" s="21">
        <v>40217</v>
      </c>
      <c r="J1028" s="20" t="s">
        <v>3930</v>
      </c>
      <c r="K1028" s="20" t="s">
        <v>5910</v>
      </c>
      <c r="N1028" t="s">
        <v>4413</v>
      </c>
      <c r="O1028" t="s">
        <v>4414</v>
      </c>
      <c r="P1028" t="s">
        <v>4415</v>
      </c>
      <c r="Q1028" t="s">
        <v>4755</v>
      </c>
      <c r="R1028">
        <v>2</v>
      </c>
      <c r="S1028" t="s">
        <v>43</v>
      </c>
      <c r="T1028">
        <v>0</v>
      </c>
      <c r="V1028">
        <v>0</v>
      </c>
      <c r="W1028">
        <v>1</v>
      </c>
      <c r="X1028">
        <v>4</v>
      </c>
      <c r="Y1028">
        <v>19</v>
      </c>
      <c r="Z1028">
        <v>0</v>
      </c>
      <c r="AA1028">
        <v>4</v>
      </c>
      <c r="AC1028" t="s">
        <v>12</v>
      </c>
      <c r="AD1028" s="16">
        <v>40215</v>
      </c>
      <c r="AE1028" t="s">
        <v>10196</v>
      </c>
      <c r="AF1028" t="s">
        <v>10194</v>
      </c>
      <c r="AG1028" t="s">
        <v>5659</v>
      </c>
      <c r="AH1028" t="s">
        <v>4413</v>
      </c>
      <c r="AI1028" t="s">
        <v>4414</v>
      </c>
      <c r="AJ1028" t="s">
        <v>4415</v>
      </c>
      <c r="AK1028" t="s">
        <v>10197</v>
      </c>
      <c r="AL1028" t="s">
        <v>10195</v>
      </c>
      <c r="AM1028" t="s">
        <v>43</v>
      </c>
      <c r="AP1028" t="s">
        <v>4545</v>
      </c>
      <c r="AR1028">
        <v>1</v>
      </c>
      <c r="AS1028">
        <v>0</v>
      </c>
      <c r="AT1028">
        <v>1</v>
      </c>
      <c r="AU1028">
        <v>0</v>
      </c>
      <c r="AW1028" t="s">
        <v>4148</v>
      </c>
      <c r="AX1028">
        <v>0</v>
      </c>
      <c r="AY1028">
        <v>2009</v>
      </c>
      <c r="AZ1028">
        <v>1</v>
      </c>
      <c r="BA1028">
        <v>0</v>
      </c>
      <c r="BB1028">
        <v>0</v>
      </c>
      <c r="BC1028">
        <v>1557</v>
      </c>
      <c r="BD1028">
        <v>2010</v>
      </c>
      <c r="BE1028">
        <v>7</v>
      </c>
      <c r="BF1028">
        <v>0</v>
      </c>
      <c r="BG1028">
        <v>0</v>
      </c>
      <c r="BH1028" t="s">
        <v>3873</v>
      </c>
      <c r="BI1028">
        <v>0</v>
      </c>
      <c r="BJ1028">
        <v>1</v>
      </c>
      <c r="BK1028">
        <v>0</v>
      </c>
      <c r="BL1028">
        <v>1</v>
      </c>
      <c r="BN1028">
        <v>392</v>
      </c>
      <c r="BO1028">
        <v>1426</v>
      </c>
      <c r="BP1028">
        <v>15</v>
      </c>
      <c r="BQ1028">
        <v>877</v>
      </c>
      <c r="BR1028">
        <v>126</v>
      </c>
      <c r="BS1028">
        <v>251</v>
      </c>
      <c r="BT1028">
        <v>424</v>
      </c>
      <c r="BU1028">
        <v>25</v>
      </c>
      <c r="BV1028">
        <v>164</v>
      </c>
      <c r="BW1028">
        <v>27</v>
      </c>
      <c r="BX1028">
        <v>139</v>
      </c>
      <c r="BY1028">
        <v>4116</v>
      </c>
      <c r="BZ1028">
        <v>15474</v>
      </c>
      <c r="CA1028">
        <v>369</v>
      </c>
      <c r="CB1028">
        <v>8233</v>
      </c>
      <c r="CC1028">
        <v>1303</v>
      </c>
      <c r="CD1028">
        <v>3141</v>
      </c>
      <c r="CE1028">
        <v>6009</v>
      </c>
      <c r="CF1028">
        <v>197</v>
      </c>
      <c r="CG1028">
        <v>1749</v>
      </c>
      <c r="CH1028">
        <v>227</v>
      </c>
      <c r="CI1028">
        <v>1608</v>
      </c>
      <c r="CJ1028">
        <v>2003</v>
      </c>
      <c r="CK1028">
        <v>5227</v>
      </c>
      <c r="CL1028">
        <v>5</v>
      </c>
      <c r="CM1028">
        <v>4959</v>
      </c>
      <c r="CN1028">
        <v>910</v>
      </c>
      <c r="CO1028">
        <v>1647</v>
      </c>
      <c r="CP1028">
        <v>2807</v>
      </c>
      <c r="CQ1028">
        <v>99</v>
      </c>
      <c r="CR1028">
        <v>1288</v>
      </c>
      <c r="CS1028">
        <v>185</v>
      </c>
      <c r="CT1028">
        <v>1142</v>
      </c>
      <c r="CV1028">
        <v>46</v>
      </c>
    </row>
    <row r="1029" spans="1:100" x14ac:dyDescent="0.3">
      <c r="A1029" s="20" t="s">
        <v>5834</v>
      </c>
      <c r="B1029" t="s">
        <v>2572</v>
      </c>
      <c r="C1029" t="s">
        <v>2571</v>
      </c>
      <c r="D1029">
        <v>1557</v>
      </c>
      <c r="E1029" t="s">
        <v>13636</v>
      </c>
      <c r="F1029">
        <v>3</v>
      </c>
      <c r="G1029">
        <v>3</v>
      </c>
      <c r="H1029">
        <v>2023</v>
      </c>
      <c r="I1029" s="20" t="s">
        <v>3982</v>
      </c>
      <c r="J1029" s="20" t="s">
        <v>8415</v>
      </c>
      <c r="K1029" s="21">
        <v>40919</v>
      </c>
      <c r="N1029" t="s">
        <v>4413</v>
      </c>
      <c r="O1029" t="s">
        <v>4414</v>
      </c>
      <c r="P1029" t="s">
        <v>4415</v>
      </c>
      <c r="Q1029" t="s">
        <v>4755</v>
      </c>
      <c r="R1029">
        <v>2</v>
      </c>
      <c r="S1029" t="s">
        <v>43</v>
      </c>
      <c r="T1029">
        <v>0</v>
      </c>
      <c r="V1029">
        <v>0</v>
      </c>
      <c r="W1029">
        <v>1</v>
      </c>
      <c r="X1029">
        <v>3</v>
      </c>
      <c r="Y1029">
        <v>18</v>
      </c>
      <c r="Z1029">
        <v>0</v>
      </c>
      <c r="AA1029">
        <v>6</v>
      </c>
      <c r="AC1029" t="s">
        <v>12</v>
      </c>
      <c r="AD1029" s="16">
        <v>41225</v>
      </c>
      <c r="AE1029" t="s">
        <v>10196</v>
      </c>
      <c r="AF1029" t="s">
        <v>10194</v>
      </c>
      <c r="AG1029" t="s">
        <v>5659</v>
      </c>
      <c r="AH1029" t="s">
        <v>4413</v>
      </c>
      <c r="AI1029" t="s">
        <v>4414</v>
      </c>
      <c r="AJ1029" t="s">
        <v>4415</v>
      </c>
      <c r="AK1029" t="s">
        <v>10197</v>
      </c>
      <c r="AL1029" t="s">
        <v>10195</v>
      </c>
      <c r="AM1029" t="s">
        <v>43</v>
      </c>
      <c r="AP1029" t="s">
        <v>4545</v>
      </c>
      <c r="AR1029">
        <v>0</v>
      </c>
      <c r="AS1029">
        <v>0</v>
      </c>
      <c r="AT1029">
        <v>1</v>
      </c>
      <c r="AU1029">
        <v>0</v>
      </c>
      <c r="AW1029" t="s">
        <v>4148</v>
      </c>
      <c r="AX1029">
        <v>0</v>
      </c>
      <c r="AY1029">
        <v>2012</v>
      </c>
      <c r="AZ1029">
        <v>1</v>
      </c>
      <c r="BA1029">
        <v>0</v>
      </c>
      <c r="BB1029">
        <v>0</v>
      </c>
      <c r="BC1029">
        <v>1557</v>
      </c>
      <c r="BD1029">
        <v>2013</v>
      </c>
      <c r="BE1029">
        <v>2</v>
      </c>
      <c r="BF1029">
        <v>0</v>
      </c>
      <c r="BG1029">
        <v>0</v>
      </c>
      <c r="BH1029" t="s">
        <v>3873</v>
      </c>
      <c r="BI1029">
        <v>0</v>
      </c>
      <c r="BJ1029">
        <v>1</v>
      </c>
      <c r="BK1029">
        <v>0</v>
      </c>
      <c r="BL1029">
        <v>1</v>
      </c>
      <c r="BN1029">
        <v>428</v>
      </c>
      <c r="BO1029">
        <v>2020</v>
      </c>
      <c r="BP1029">
        <v>74</v>
      </c>
      <c r="BQ1029">
        <v>971</v>
      </c>
      <c r="BR1029">
        <v>158</v>
      </c>
      <c r="BS1029">
        <v>398</v>
      </c>
      <c r="BT1029">
        <v>849</v>
      </c>
      <c r="BU1029">
        <v>15</v>
      </c>
      <c r="BV1029">
        <v>199</v>
      </c>
      <c r="BW1029">
        <v>15</v>
      </c>
      <c r="BX1029">
        <v>177</v>
      </c>
      <c r="BY1029">
        <v>4116</v>
      </c>
      <c r="BZ1029">
        <v>15474</v>
      </c>
      <c r="CA1029">
        <v>369</v>
      </c>
      <c r="CB1029">
        <v>8233</v>
      </c>
      <c r="CC1029">
        <v>1303</v>
      </c>
      <c r="CD1029">
        <v>3141</v>
      </c>
      <c r="CE1029">
        <v>6009</v>
      </c>
      <c r="CF1029">
        <v>197</v>
      </c>
      <c r="CG1029">
        <v>1749</v>
      </c>
      <c r="CH1029">
        <v>227</v>
      </c>
      <c r="CI1029">
        <v>1608</v>
      </c>
      <c r="CJ1029">
        <v>2003</v>
      </c>
      <c r="CK1029">
        <v>5227</v>
      </c>
      <c r="CL1029">
        <v>5</v>
      </c>
      <c r="CM1029">
        <v>4959</v>
      </c>
      <c r="CN1029">
        <v>910</v>
      </c>
      <c r="CO1029">
        <v>1647</v>
      </c>
      <c r="CP1029">
        <v>2807</v>
      </c>
      <c r="CQ1029">
        <v>99</v>
      </c>
      <c r="CR1029">
        <v>1288</v>
      </c>
      <c r="CS1029">
        <v>185</v>
      </c>
      <c r="CT1029">
        <v>1142</v>
      </c>
      <c r="CV1029">
        <v>46</v>
      </c>
    </row>
    <row r="1030" spans="1:100" x14ac:dyDescent="0.3">
      <c r="A1030" s="21">
        <v>38872</v>
      </c>
      <c r="B1030" t="s">
        <v>1180</v>
      </c>
      <c r="C1030" t="s">
        <v>1179</v>
      </c>
      <c r="D1030">
        <v>1558</v>
      </c>
      <c r="E1030" t="s">
        <v>13637</v>
      </c>
      <c r="F1030">
        <v>4</v>
      </c>
      <c r="G1030">
        <v>1</v>
      </c>
      <c r="H1030">
        <v>273</v>
      </c>
      <c r="I1030" s="21">
        <v>38872</v>
      </c>
      <c r="J1030" s="21">
        <v>38693</v>
      </c>
      <c r="K1030" s="20" t="s">
        <v>6011</v>
      </c>
      <c r="N1030" t="s">
        <v>4611</v>
      </c>
      <c r="O1030" t="s">
        <v>4612</v>
      </c>
      <c r="P1030" t="s">
        <v>4613</v>
      </c>
      <c r="Q1030" t="s">
        <v>4137</v>
      </c>
      <c r="R1030">
        <v>3</v>
      </c>
      <c r="S1030" t="s">
        <v>12</v>
      </c>
      <c r="T1030">
        <v>2</v>
      </c>
      <c r="U1030">
        <v>1</v>
      </c>
      <c r="V1030">
        <v>0</v>
      </c>
      <c r="W1030">
        <v>1</v>
      </c>
      <c r="X1030">
        <v>7</v>
      </c>
      <c r="Y1030">
        <v>17</v>
      </c>
      <c r="Z1030">
        <v>0</v>
      </c>
      <c r="AA1030">
        <v>3</v>
      </c>
      <c r="AC1030" t="s">
        <v>12</v>
      </c>
      <c r="AD1030" s="16">
        <v>38753</v>
      </c>
      <c r="AE1030" t="s">
        <v>10198</v>
      </c>
      <c r="AF1030" t="s">
        <v>10199</v>
      </c>
      <c r="AG1030" t="s">
        <v>4915</v>
      </c>
      <c r="AH1030" t="s">
        <v>4611</v>
      </c>
      <c r="AI1030" t="s">
        <v>4612</v>
      </c>
      <c r="AJ1030" t="s">
        <v>4613</v>
      </c>
      <c r="AK1030">
        <v>53202</v>
      </c>
      <c r="AL1030" t="s">
        <v>10200</v>
      </c>
      <c r="AM1030" t="s">
        <v>12</v>
      </c>
      <c r="AO1030" t="s">
        <v>4750</v>
      </c>
      <c r="AP1030" t="s">
        <v>10201</v>
      </c>
      <c r="AR1030">
        <v>1</v>
      </c>
      <c r="AS1030">
        <v>0</v>
      </c>
      <c r="AT1030">
        <v>1</v>
      </c>
      <c r="AU1030">
        <v>0</v>
      </c>
      <c r="AW1030" t="s">
        <v>4148</v>
      </c>
      <c r="AX1030">
        <v>0</v>
      </c>
      <c r="AY1030">
        <v>2005</v>
      </c>
      <c r="AZ1030">
        <v>1</v>
      </c>
      <c r="BA1030">
        <v>0</v>
      </c>
      <c r="BB1030">
        <v>0</v>
      </c>
      <c r="BC1030">
        <v>1558</v>
      </c>
      <c r="BD1030">
        <v>2006</v>
      </c>
      <c r="BE1030">
        <v>4</v>
      </c>
      <c r="BF1030">
        <v>1</v>
      </c>
      <c r="BG1030">
        <v>0</v>
      </c>
      <c r="BH1030" t="s">
        <v>3873</v>
      </c>
      <c r="BI1030">
        <v>1</v>
      </c>
      <c r="BJ1030">
        <v>1</v>
      </c>
      <c r="BK1030">
        <v>0.66666669999999995</v>
      </c>
      <c r="BL1030">
        <v>1</v>
      </c>
      <c r="BM1030">
        <v>0.5</v>
      </c>
      <c r="BN1030">
        <v>291</v>
      </c>
      <c r="BO1030">
        <v>798</v>
      </c>
      <c r="BP1030">
        <v>1</v>
      </c>
      <c r="BQ1030">
        <v>523</v>
      </c>
      <c r="BR1030">
        <v>144</v>
      </c>
      <c r="BS1030">
        <v>311</v>
      </c>
      <c r="BT1030">
        <v>517</v>
      </c>
      <c r="BU1030">
        <v>20</v>
      </c>
      <c r="BV1030">
        <v>168</v>
      </c>
      <c r="BW1030">
        <v>32</v>
      </c>
      <c r="BX1030">
        <v>150</v>
      </c>
      <c r="BY1030">
        <v>4116</v>
      </c>
      <c r="BZ1030">
        <v>15474</v>
      </c>
      <c r="CA1030">
        <v>369</v>
      </c>
      <c r="CB1030">
        <v>8233</v>
      </c>
      <c r="CC1030">
        <v>1303</v>
      </c>
      <c r="CD1030">
        <v>3141</v>
      </c>
      <c r="CE1030">
        <v>6009</v>
      </c>
      <c r="CF1030">
        <v>197</v>
      </c>
      <c r="CG1030">
        <v>1749</v>
      </c>
      <c r="CH1030">
        <v>227</v>
      </c>
      <c r="CI1030">
        <v>1608</v>
      </c>
      <c r="CJ1030">
        <v>2003</v>
      </c>
      <c r="CK1030">
        <v>5227</v>
      </c>
      <c r="CL1030">
        <v>5</v>
      </c>
      <c r="CM1030">
        <v>4959</v>
      </c>
      <c r="CN1030">
        <v>910</v>
      </c>
      <c r="CO1030">
        <v>1647</v>
      </c>
      <c r="CP1030">
        <v>2807</v>
      </c>
      <c r="CQ1030">
        <v>99</v>
      </c>
      <c r="CR1030">
        <v>1288</v>
      </c>
      <c r="CS1030">
        <v>185</v>
      </c>
      <c r="CT1030">
        <v>1142</v>
      </c>
      <c r="CU1030">
        <v>0</v>
      </c>
      <c r="CV1030">
        <v>46</v>
      </c>
    </row>
    <row r="1031" spans="1:100" x14ac:dyDescent="0.3">
      <c r="A1031" s="20" t="s">
        <v>4997</v>
      </c>
      <c r="B1031" t="s">
        <v>1180</v>
      </c>
      <c r="C1031" t="s">
        <v>3167</v>
      </c>
      <c r="D1031">
        <v>1558</v>
      </c>
      <c r="E1031" t="s">
        <v>13637</v>
      </c>
      <c r="F1031">
        <v>4</v>
      </c>
      <c r="G1031">
        <v>2</v>
      </c>
      <c r="H1031">
        <v>839</v>
      </c>
      <c r="I1031" s="21">
        <v>39935</v>
      </c>
      <c r="J1031" s="20" t="s">
        <v>4837</v>
      </c>
      <c r="K1031" s="20" t="s">
        <v>4838</v>
      </c>
      <c r="Q1031" t="s">
        <v>4137</v>
      </c>
      <c r="R1031">
        <v>3</v>
      </c>
      <c r="S1031" t="s">
        <v>43</v>
      </c>
      <c r="T1031">
        <v>0</v>
      </c>
      <c r="V1031">
        <v>0</v>
      </c>
      <c r="W1031">
        <v>1</v>
      </c>
      <c r="X1031">
        <v>7</v>
      </c>
      <c r="Y1031">
        <v>30</v>
      </c>
      <c r="Z1031">
        <v>0</v>
      </c>
      <c r="AA1031">
        <v>3</v>
      </c>
      <c r="AC1031" t="s">
        <v>43</v>
      </c>
      <c r="AR1031">
        <v>1</v>
      </c>
      <c r="AS1031">
        <v>0</v>
      </c>
      <c r="AT1031">
        <v>1</v>
      </c>
      <c r="AU1031">
        <v>0</v>
      </c>
      <c r="AV1031" t="s">
        <v>10202</v>
      </c>
      <c r="AW1031" t="s">
        <v>4148</v>
      </c>
      <c r="AX1031">
        <v>0</v>
      </c>
      <c r="AY1031">
        <v>2008</v>
      </c>
      <c r="AZ1031">
        <v>1</v>
      </c>
      <c r="BA1031">
        <v>0</v>
      </c>
      <c r="BB1031">
        <v>0</v>
      </c>
      <c r="BC1031">
        <v>1558</v>
      </c>
      <c r="BD1031">
        <v>2009</v>
      </c>
      <c r="BE1031">
        <v>1</v>
      </c>
      <c r="BF1031">
        <v>0</v>
      </c>
      <c r="BG1031">
        <v>0</v>
      </c>
      <c r="BH1031" t="s">
        <v>3873</v>
      </c>
      <c r="BI1031">
        <v>0</v>
      </c>
      <c r="BJ1031">
        <v>0</v>
      </c>
      <c r="BK1031">
        <v>0</v>
      </c>
      <c r="BL1031">
        <v>1</v>
      </c>
      <c r="BN1031">
        <v>312</v>
      </c>
      <c r="BO1031">
        <v>1036</v>
      </c>
      <c r="BP1031">
        <v>0</v>
      </c>
      <c r="BQ1031">
        <v>477</v>
      </c>
      <c r="BR1031">
        <v>94</v>
      </c>
      <c r="BS1031">
        <v>183</v>
      </c>
      <c r="BT1031">
        <v>279</v>
      </c>
      <c r="BU1031">
        <v>17</v>
      </c>
      <c r="BV1031">
        <v>128</v>
      </c>
      <c r="BW1031">
        <v>26</v>
      </c>
      <c r="BX1031">
        <v>133</v>
      </c>
      <c r="BY1031">
        <v>4116</v>
      </c>
      <c r="BZ1031">
        <v>15474</v>
      </c>
      <c r="CA1031">
        <v>369</v>
      </c>
      <c r="CB1031">
        <v>8233</v>
      </c>
      <c r="CC1031">
        <v>1303</v>
      </c>
      <c r="CD1031">
        <v>3141</v>
      </c>
      <c r="CE1031">
        <v>6009</v>
      </c>
      <c r="CF1031">
        <v>197</v>
      </c>
      <c r="CG1031">
        <v>1749</v>
      </c>
      <c r="CH1031">
        <v>227</v>
      </c>
      <c r="CI1031">
        <v>1608</v>
      </c>
      <c r="CJ1031">
        <v>2003</v>
      </c>
      <c r="CK1031">
        <v>5227</v>
      </c>
      <c r="CL1031">
        <v>5</v>
      </c>
      <c r="CM1031">
        <v>4959</v>
      </c>
      <c r="CN1031">
        <v>910</v>
      </c>
      <c r="CO1031">
        <v>1647</v>
      </c>
      <c r="CP1031">
        <v>2807</v>
      </c>
      <c r="CQ1031">
        <v>99</v>
      </c>
      <c r="CR1031">
        <v>1288</v>
      </c>
      <c r="CS1031">
        <v>185</v>
      </c>
      <c r="CT1031">
        <v>1142</v>
      </c>
      <c r="CV1031">
        <v>46</v>
      </c>
    </row>
    <row r="1032" spans="1:100" x14ac:dyDescent="0.3">
      <c r="A1032" s="21">
        <v>40610</v>
      </c>
      <c r="B1032" t="s">
        <v>1180</v>
      </c>
      <c r="C1032" t="s">
        <v>2817</v>
      </c>
      <c r="D1032">
        <v>1558</v>
      </c>
      <c r="E1032" t="s">
        <v>13637</v>
      </c>
      <c r="F1032">
        <v>4</v>
      </c>
      <c r="G1032">
        <v>3</v>
      </c>
      <c r="H1032">
        <v>1519</v>
      </c>
      <c r="I1032" s="21">
        <v>40794</v>
      </c>
      <c r="J1032" s="21">
        <v>40727</v>
      </c>
      <c r="K1032" s="21">
        <v>40850</v>
      </c>
      <c r="N1032" t="s">
        <v>4611</v>
      </c>
      <c r="O1032" t="s">
        <v>4612</v>
      </c>
      <c r="P1032" t="s">
        <v>4613</v>
      </c>
      <c r="Q1032" t="s">
        <v>4137</v>
      </c>
      <c r="R1032">
        <v>1</v>
      </c>
      <c r="S1032" t="s">
        <v>43</v>
      </c>
      <c r="T1032">
        <v>0</v>
      </c>
      <c r="V1032">
        <v>0</v>
      </c>
      <c r="W1032">
        <v>1</v>
      </c>
      <c r="X1032">
        <v>11</v>
      </c>
      <c r="Y1032">
        <v>42</v>
      </c>
      <c r="Z1032">
        <v>0</v>
      </c>
      <c r="AA1032">
        <v>3</v>
      </c>
      <c r="AC1032" t="s">
        <v>43</v>
      </c>
      <c r="AR1032">
        <v>0</v>
      </c>
      <c r="AS1032">
        <v>0</v>
      </c>
      <c r="AT1032">
        <v>3</v>
      </c>
      <c r="AU1032">
        <v>1.0986119999999999</v>
      </c>
      <c r="AV1032" t="s">
        <v>10203</v>
      </c>
      <c r="AW1032" t="s">
        <v>4148</v>
      </c>
      <c r="AX1032">
        <v>0</v>
      </c>
      <c r="AY1032">
        <v>2011</v>
      </c>
      <c r="AZ1032">
        <v>1</v>
      </c>
      <c r="BA1032">
        <v>0</v>
      </c>
      <c r="BB1032">
        <v>0</v>
      </c>
      <c r="BC1032">
        <v>1558</v>
      </c>
      <c r="BD1032">
        <v>2011</v>
      </c>
      <c r="BE1032">
        <v>8</v>
      </c>
      <c r="BF1032">
        <v>0</v>
      </c>
      <c r="BG1032">
        <v>0</v>
      </c>
      <c r="BH1032" t="s">
        <v>3873</v>
      </c>
      <c r="BI1032">
        <v>0</v>
      </c>
      <c r="BJ1032">
        <v>0</v>
      </c>
      <c r="BK1032">
        <v>0</v>
      </c>
      <c r="BL1032">
        <v>0.3333333</v>
      </c>
      <c r="BN1032">
        <v>473</v>
      </c>
      <c r="BO1032">
        <v>1773</v>
      </c>
      <c r="BP1032">
        <v>104</v>
      </c>
      <c r="BQ1032">
        <v>1060</v>
      </c>
      <c r="BR1032">
        <v>167</v>
      </c>
      <c r="BS1032">
        <v>371</v>
      </c>
      <c r="BT1032">
        <v>701</v>
      </c>
      <c r="BU1032">
        <v>15</v>
      </c>
      <c r="BV1032">
        <v>237</v>
      </c>
      <c r="BW1032">
        <v>38</v>
      </c>
      <c r="BX1032">
        <v>212</v>
      </c>
      <c r="BY1032">
        <v>4116</v>
      </c>
      <c r="BZ1032">
        <v>15474</v>
      </c>
      <c r="CA1032">
        <v>369</v>
      </c>
      <c r="CB1032">
        <v>8233</v>
      </c>
      <c r="CC1032">
        <v>1303</v>
      </c>
      <c r="CD1032">
        <v>3141</v>
      </c>
      <c r="CE1032">
        <v>6009</v>
      </c>
      <c r="CF1032">
        <v>197</v>
      </c>
      <c r="CG1032">
        <v>1749</v>
      </c>
      <c r="CH1032">
        <v>227</v>
      </c>
      <c r="CI1032">
        <v>1608</v>
      </c>
      <c r="CJ1032">
        <v>2003</v>
      </c>
      <c r="CK1032">
        <v>5227</v>
      </c>
      <c r="CL1032">
        <v>5</v>
      </c>
      <c r="CM1032">
        <v>4959</v>
      </c>
      <c r="CN1032">
        <v>910</v>
      </c>
      <c r="CO1032">
        <v>1647</v>
      </c>
      <c r="CP1032">
        <v>2807</v>
      </c>
      <c r="CQ1032">
        <v>99</v>
      </c>
      <c r="CR1032">
        <v>1288</v>
      </c>
      <c r="CS1032">
        <v>185</v>
      </c>
      <c r="CT1032">
        <v>1142</v>
      </c>
      <c r="CV1032">
        <v>46</v>
      </c>
    </row>
    <row r="1033" spans="1:100" x14ac:dyDescent="0.3">
      <c r="A1033" s="20" t="s">
        <v>5939</v>
      </c>
      <c r="B1033" t="s">
        <v>1180</v>
      </c>
      <c r="C1033" t="s">
        <v>2360</v>
      </c>
      <c r="D1033">
        <v>1558</v>
      </c>
      <c r="E1033" t="s">
        <v>13637</v>
      </c>
      <c r="F1033">
        <v>4</v>
      </c>
      <c r="G1033">
        <v>4</v>
      </c>
      <c r="H1033">
        <v>2463</v>
      </c>
      <c r="I1033" s="20" t="s">
        <v>4004</v>
      </c>
      <c r="J1033" s="20" t="s">
        <v>8619</v>
      </c>
      <c r="K1033" s="20" t="s">
        <v>10204</v>
      </c>
      <c r="N1033" t="s">
        <v>4611</v>
      </c>
      <c r="O1033" t="s">
        <v>4612</v>
      </c>
      <c r="P1033" t="s">
        <v>4613</v>
      </c>
      <c r="Q1033" t="s">
        <v>4137</v>
      </c>
      <c r="R1033">
        <v>2</v>
      </c>
      <c r="S1033" t="s">
        <v>43</v>
      </c>
      <c r="T1033">
        <v>0</v>
      </c>
      <c r="V1033">
        <v>0</v>
      </c>
      <c r="W1033">
        <v>1</v>
      </c>
      <c r="X1033">
        <v>8</v>
      </c>
      <c r="Y1033">
        <v>40</v>
      </c>
      <c r="Z1033">
        <v>0</v>
      </c>
      <c r="AA1033">
        <v>2</v>
      </c>
      <c r="AC1033" t="s">
        <v>43</v>
      </c>
      <c r="AR1033">
        <v>0</v>
      </c>
      <c r="AS1033">
        <v>0</v>
      </c>
      <c r="AT1033">
        <v>3</v>
      </c>
      <c r="AU1033">
        <v>1.0986119999999999</v>
      </c>
      <c r="AV1033" t="s">
        <v>10205</v>
      </c>
      <c r="AW1033" t="s">
        <v>4148</v>
      </c>
      <c r="AX1033">
        <v>0</v>
      </c>
      <c r="AY1033">
        <v>2014</v>
      </c>
      <c r="AZ1033">
        <v>1</v>
      </c>
      <c r="BA1033">
        <v>0</v>
      </c>
      <c r="BB1033">
        <v>0</v>
      </c>
      <c r="BC1033">
        <v>1558</v>
      </c>
      <c r="BD1033">
        <v>2014</v>
      </c>
      <c r="BE1033">
        <v>7</v>
      </c>
      <c r="BF1033">
        <v>0</v>
      </c>
      <c r="BG1033">
        <v>0</v>
      </c>
      <c r="BH1033" t="s">
        <v>3873</v>
      </c>
      <c r="BI1033">
        <v>0</v>
      </c>
      <c r="BJ1033">
        <v>0</v>
      </c>
      <c r="BK1033">
        <v>0</v>
      </c>
      <c r="BL1033">
        <v>0.3333333</v>
      </c>
      <c r="BN1033">
        <v>445</v>
      </c>
      <c r="BO1033">
        <v>2045</v>
      </c>
      <c r="BP1033">
        <v>84</v>
      </c>
      <c r="BQ1033">
        <v>937</v>
      </c>
      <c r="BR1033">
        <v>149</v>
      </c>
      <c r="BS1033">
        <v>392</v>
      </c>
      <c r="BT1033">
        <v>781</v>
      </c>
      <c r="BU1033">
        <v>14</v>
      </c>
      <c r="BV1033">
        <v>185</v>
      </c>
      <c r="BW1033">
        <v>1</v>
      </c>
      <c r="BX1033">
        <v>167</v>
      </c>
      <c r="BY1033">
        <v>4116</v>
      </c>
      <c r="BZ1033">
        <v>15474</v>
      </c>
      <c r="CA1033">
        <v>369</v>
      </c>
      <c r="CB1033">
        <v>8233</v>
      </c>
      <c r="CC1033">
        <v>1303</v>
      </c>
      <c r="CD1033">
        <v>3141</v>
      </c>
      <c r="CE1033">
        <v>6009</v>
      </c>
      <c r="CF1033">
        <v>197</v>
      </c>
      <c r="CG1033">
        <v>1749</v>
      </c>
      <c r="CH1033">
        <v>227</v>
      </c>
      <c r="CI1033">
        <v>1608</v>
      </c>
      <c r="CJ1033">
        <v>2003</v>
      </c>
      <c r="CK1033">
        <v>5227</v>
      </c>
      <c r="CL1033">
        <v>5</v>
      </c>
      <c r="CM1033">
        <v>4959</v>
      </c>
      <c r="CN1033">
        <v>910</v>
      </c>
      <c r="CO1033">
        <v>1647</v>
      </c>
      <c r="CP1033">
        <v>2807</v>
      </c>
      <c r="CQ1033">
        <v>99</v>
      </c>
      <c r="CR1033">
        <v>1288</v>
      </c>
      <c r="CS1033">
        <v>185</v>
      </c>
      <c r="CT1033">
        <v>1142</v>
      </c>
      <c r="CV1033">
        <v>46</v>
      </c>
    </row>
    <row r="1034" spans="1:100" x14ac:dyDescent="0.3">
      <c r="A1034" s="20" t="s">
        <v>3891</v>
      </c>
      <c r="B1034" t="s">
        <v>3545</v>
      </c>
      <c r="C1034" t="s">
        <v>3544</v>
      </c>
      <c r="D1034">
        <v>1560</v>
      </c>
      <c r="E1034" t="s">
        <v>13638</v>
      </c>
      <c r="F1034">
        <v>1</v>
      </c>
      <c r="G1034">
        <v>1</v>
      </c>
      <c r="H1034">
        <v>328</v>
      </c>
      <c r="I1034" s="20" t="s">
        <v>3891</v>
      </c>
      <c r="J1034" s="20" t="s">
        <v>5006</v>
      </c>
      <c r="K1034" s="20" t="s">
        <v>6817</v>
      </c>
      <c r="N1034" t="s">
        <v>5430</v>
      </c>
      <c r="O1034" t="s">
        <v>5018</v>
      </c>
      <c r="P1034" t="s">
        <v>5019</v>
      </c>
      <c r="Q1034" t="s">
        <v>4841</v>
      </c>
      <c r="R1034">
        <v>2</v>
      </c>
      <c r="S1034" t="s">
        <v>43</v>
      </c>
      <c r="T1034">
        <v>0</v>
      </c>
      <c r="V1034">
        <v>0</v>
      </c>
      <c r="W1034">
        <v>1</v>
      </c>
      <c r="X1034">
        <v>7</v>
      </c>
      <c r="Y1034">
        <v>24</v>
      </c>
      <c r="Z1034">
        <v>0</v>
      </c>
      <c r="AA1034">
        <v>4</v>
      </c>
      <c r="AC1034" t="s">
        <v>43</v>
      </c>
      <c r="AR1034">
        <v>0</v>
      </c>
      <c r="AS1034">
        <v>0</v>
      </c>
      <c r="AT1034">
        <v>1</v>
      </c>
      <c r="AU1034">
        <v>0</v>
      </c>
      <c r="AW1034" t="s">
        <v>4148</v>
      </c>
      <c r="AX1034">
        <v>0</v>
      </c>
      <c r="AY1034">
        <v>2006</v>
      </c>
      <c r="AZ1034">
        <v>1</v>
      </c>
      <c r="BA1034">
        <v>0</v>
      </c>
      <c r="BB1034">
        <v>0</v>
      </c>
      <c r="BC1034">
        <v>1560</v>
      </c>
      <c r="BD1034">
        <v>2006</v>
      </c>
      <c r="BE1034">
        <v>10</v>
      </c>
      <c r="BF1034">
        <v>0</v>
      </c>
      <c r="BG1034">
        <v>0</v>
      </c>
      <c r="BH1034" t="s">
        <v>3873</v>
      </c>
      <c r="BI1034">
        <v>0</v>
      </c>
      <c r="BJ1034">
        <v>0</v>
      </c>
      <c r="BK1034">
        <v>0</v>
      </c>
      <c r="BL1034">
        <v>1</v>
      </c>
      <c r="BN1034">
        <v>291</v>
      </c>
      <c r="BO1034">
        <v>798</v>
      </c>
      <c r="BP1034">
        <v>1</v>
      </c>
      <c r="BQ1034">
        <v>523</v>
      </c>
      <c r="BR1034">
        <v>144</v>
      </c>
      <c r="BS1034">
        <v>311</v>
      </c>
      <c r="BT1034">
        <v>517</v>
      </c>
      <c r="BU1034">
        <v>20</v>
      </c>
      <c r="BV1034">
        <v>168</v>
      </c>
      <c r="BW1034">
        <v>32</v>
      </c>
      <c r="BX1034">
        <v>150</v>
      </c>
      <c r="BY1034">
        <v>4116</v>
      </c>
      <c r="BZ1034">
        <v>15474</v>
      </c>
      <c r="CA1034">
        <v>369</v>
      </c>
      <c r="CB1034">
        <v>8233</v>
      </c>
      <c r="CC1034">
        <v>1303</v>
      </c>
      <c r="CD1034">
        <v>3141</v>
      </c>
      <c r="CE1034">
        <v>6009</v>
      </c>
      <c r="CF1034">
        <v>197</v>
      </c>
      <c r="CG1034">
        <v>1749</v>
      </c>
      <c r="CH1034">
        <v>227</v>
      </c>
      <c r="CI1034">
        <v>1608</v>
      </c>
      <c r="CJ1034">
        <v>2003</v>
      </c>
      <c r="CK1034">
        <v>5227</v>
      </c>
      <c r="CL1034">
        <v>5</v>
      </c>
      <c r="CM1034">
        <v>4959</v>
      </c>
      <c r="CN1034">
        <v>910</v>
      </c>
      <c r="CO1034">
        <v>1647</v>
      </c>
      <c r="CP1034">
        <v>2807</v>
      </c>
      <c r="CQ1034">
        <v>99</v>
      </c>
      <c r="CR1034">
        <v>1288</v>
      </c>
      <c r="CS1034">
        <v>185</v>
      </c>
      <c r="CT1034">
        <v>1142</v>
      </c>
      <c r="CV1034">
        <v>46</v>
      </c>
    </row>
    <row r="1035" spans="1:100" x14ac:dyDescent="0.3">
      <c r="A1035" s="21">
        <v>38750</v>
      </c>
      <c r="B1035" t="s">
        <v>1783</v>
      </c>
      <c r="C1035" t="s">
        <v>1782</v>
      </c>
      <c r="D1035">
        <v>1561</v>
      </c>
      <c r="E1035" t="s">
        <v>13639</v>
      </c>
      <c r="F1035">
        <v>4</v>
      </c>
      <c r="G1035">
        <v>1</v>
      </c>
      <c r="H1035">
        <v>179</v>
      </c>
      <c r="I1035" s="21">
        <v>38750</v>
      </c>
      <c r="J1035" s="20" t="s">
        <v>3879</v>
      </c>
      <c r="K1035" s="20" t="s">
        <v>8765</v>
      </c>
      <c r="N1035" t="s">
        <v>5042</v>
      </c>
      <c r="O1035" t="s">
        <v>4262</v>
      </c>
      <c r="P1035" t="s">
        <v>4263</v>
      </c>
      <c r="Q1035" t="s">
        <v>4841</v>
      </c>
      <c r="R1035">
        <v>3</v>
      </c>
      <c r="S1035" t="s">
        <v>12</v>
      </c>
      <c r="T1035">
        <v>1</v>
      </c>
      <c r="U1035">
        <v>1</v>
      </c>
      <c r="V1035">
        <v>0</v>
      </c>
      <c r="W1035">
        <v>1</v>
      </c>
      <c r="X1035">
        <v>3</v>
      </c>
      <c r="Y1035">
        <v>4</v>
      </c>
      <c r="Z1035">
        <v>0</v>
      </c>
      <c r="AA1035">
        <v>3</v>
      </c>
      <c r="AC1035" t="s">
        <v>12</v>
      </c>
      <c r="AD1035" s="16">
        <v>38363</v>
      </c>
      <c r="AE1035" t="s">
        <v>10206</v>
      </c>
      <c r="AF1035" t="s">
        <v>10207</v>
      </c>
      <c r="AG1035" t="s">
        <v>10153</v>
      </c>
      <c r="AH1035" t="s">
        <v>5042</v>
      </c>
      <c r="AI1035" t="s">
        <v>4262</v>
      </c>
      <c r="AJ1035" t="s">
        <v>4263</v>
      </c>
      <c r="AK1035">
        <v>43204</v>
      </c>
      <c r="AL1035" t="s">
        <v>10208</v>
      </c>
      <c r="AM1035" t="s">
        <v>12</v>
      </c>
      <c r="AO1035" t="s">
        <v>10209</v>
      </c>
      <c r="AP1035" t="s">
        <v>10210</v>
      </c>
      <c r="AR1035">
        <v>1</v>
      </c>
      <c r="AS1035">
        <v>0</v>
      </c>
      <c r="AT1035">
        <v>1</v>
      </c>
      <c r="AU1035">
        <v>0</v>
      </c>
      <c r="AW1035" t="s">
        <v>4148</v>
      </c>
      <c r="AX1035">
        <v>0</v>
      </c>
      <c r="AY1035">
        <v>2005</v>
      </c>
      <c r="AZ1035">
        <v>1</v>
      </c>
      <c r="BA1035">
        <v>0</v>
      </c>
      <c r="BB1035">
        <v>0</v>
      </c>
      <c r="BC1035">
        <v>1561</v>
      </c>
      <c r="BD1035">
        <v>2006</v>
      </c>
      <c r="BE1035">
        <v>2</v>
      </c>
      <c r="BF1035">
        <v>1</v>
      </c>
      <c r="BG1035">
        <v>0</v>
      </c>
      <c r="BH1035" t="s">
        <v>3873</v>
      </c>
      <c r="BI1035">
        <v>1</v>
      </c>
      <c r="BJ1035">
        <v>1</v>
      </c>
      <c r="BK1035">
        <v>0.3333333</v>
      </c>
      <c r="BL1035">
        <v>1</v>
      </c>
      <c r="BM1035">
        <v>1</v>
      </c>
      <c r="BN1035">
        <v>291</v>
      </c>
      <c r="BO1035">
        <v>798</v>
      </c>
      <c r="BP1035">
        <v>1</v>
      </c>
      <c r="BQ1035">
        <v>523</v>
      </c>
      <c r="BR1035">
        <v>144</v>
      </c>
      <c r="BS1035">
        <v>311</v>
      </c>
      <c r="BT1035">
        <v>517</v>
      </c>
      <c r="BU1035">
        <v>20</v>
      </c>
      <c r="BV1035">
        <v>168</v>
      </c>
      <c r="BW1035">
        <v>32</v>
      </c>
      <c r="BX1035">
        <v>150</v>
      </c>
      <c r="BY1035">
        <v>4116</v>
      </c>
      <c r="BZ1035">
        <v>15474</v>
      </c>
      <c r="CA1035">
        <v>369</v>
      </c>
      <c r="CB1035">
        <v>8233</v>
      </c>
      <c r="CC1035">
        <v>1303</v>
      </c>
      <c r="CD1035">
        <v>3141</v>
      </c>
      <c r="CE1035">
        <v>6009</v>
      </c>
      <c r="CF1035">
        <v>197</v>
      </c>
      <c r="CG1035">
        <v>1749</v>
      </c>
      <c r="CH1035">
        <v>227</v>
      </c>
      <c r="CI1035">
        <v>1608</v>
      </c>
      <c r="CJ1035">
        <v>2003</v>
      </c>
      <c r="CK1035">
        <v>5227</v>
      </c>
      <c r="CL1035">
        <v>5</v>
      </c>
      <c r="CM1035">
        <v>4959</v>
      </c>
      <c r="CN1035">
        <v>910</v>
      </c>
      <c r="CO1035">
        <v>1647</v>
      </c>
      <c r="CP1035">
        <v>2807</v>
      </c>
      <c r="CQ1035">
        <v>99</v>
      </c>
      <c r="CR1035">
        <v>1288</v>
      </c>
      <c r="CS1035">
        <v>185</v>
      </c>
      <c r="CT1035">
        <v>1142</v>
      </c>
      <c r="CU1035">
        <v>0</v>
      </c>
      <c r="CV1035">
        <v>46</v>
      </c>
    </row>
    <row r="1036" spans="1:100" x14ac:dyDescent="0.3">
      <c r="A1036" s="20" t="s">
        <v>3912</v>
      </c>
      <c r="B1036" t="s">
        <v>1783</v>
      </c>
      <c r="C1036" t="s">
        <v>3310</v>
      </c>
      <c r="D1036">
        <v>1561</v>
      </c>
      <c r="E1036" t="s">
        <v>13639</v>
      </c>
      <c r="F1036">
        <v>4</v>
      </c>
      <c r="G1036">
        <v>2</v>
      </c>
      <c r="H1036">
        <v>611</v>
      </c>
      <c r="I1036" s="20" t="s">
        <v>3912</v>
      </c>
      <c r="J1036" s="21">
        <v>39479</v>
      </c>
      <c r="K1036" s="21">
        <v>39539</v>
      </c>
      <c r="N1036" t="s">
        <v>5042</v>
      </c>
      <c r="O1036" t="s">
        <v>4262</v>
      </c>
      <c r="P1036" t="s">
        <v>4263</v>
      </c>
      <c r="Q1036" t="s">
        <v>4841</v>
      </c>
      <c r="R1036">
        <v>2</v>
      </c>
      <c r="S1036" t="s">
        <v>43</v>
      </c>
      <c r="T1036">
        <v>0</v>
      </c>
      <c r="V1036">
        <v>0</v>
      </c>
      <c r="W1036">
        <v>1</v>
      </c>
      <c r="X1036">
        <v>4</v>
      </c>
      <c r="Y1036">
        <v>9</v>
      </c>
      <c r="Z1036">
        <v>0</v>
      </c>
      <c r="AA1036">
        <v>2</v>
      </c>
      <c r="AC1036" t="s">
        <v>43</v>
      </c>
      <c r="AR1036">
        <v>0</v>
      </c>
      <c r="AS1036">
        <v>0</v>
      </c>
      <c r="AT1036">
        <v>1</v>
      </c>
      <c r="AU1036">
        <v>0</v>
      </c>
      <c r="AW1036" t="s">
        <v>4148</v>
      </c>
      <c r="AX1036">
        <v>0</v>
      </c>
      <c r="AY1036">
        <v>2008</v>
      </c>
      <c r="AZ1036">
        <v>1</v>
      </c>
      <c r="BA1036">
        <v>0</v>
      </c>
      <c r="BB1036">
        <v>0</v>
      </c>
      <c r="BC1036">
        <v>1561</v>
      </c>
      <c r="BD1036">
        <v>2008</v>
      </c>
      <c r="BE1036">
        <v>5</v>
      </c>
      <c r="BF1036">
        <v>0</v>
      </c>
      <c r="BG1036">
        <v>0</v>
      </c>
      <c r="BH1036" t="s">
        <v>3873</v>
      </c>
      <c r="BI1036">
        <v>0</v>
      </c>
      <c r="BJ1036">
        <v>0</v>
      </c>
      <c r="BK1036">
        <v>0</v>
      </c>
      <c r="BL1036">
        <v>1</v>
      </c>
      <c r="BN1036">
        <v>387</v>
      </c>
      <c r="BO1036">
        <v>1478</v>
      </c>
      <c r="BP1036">
        <v>0</v>
      </c>
      <c r="BQ1036">
        <v>644</v>
      </c>
      <c r="BR1036">
        <v>75</v>
      </c>
      <c r="BS1036">
        <v>179</v>
      </c>
      <c r="BT1036">
        <v>286</v>
      </c>
      <c r="BU1036">
        <v>10</v>
      </c>
      <c r="BV1036">
        <v>127</v>
      </c>
      <c r="BW1036">
        <v>26</v>
      </c>
      <c r="BX1036">
        <v>155</v>
      </c>
      <c r="BY1036">
        <v>4116</v>
      </c>
      <c r="BZ1036">
        <v>15474</v>
      </c>
      <c r="CA1036">
        <v>369</v>
      </c>
      <c r="CB1036">
        <v>8233</v>
      </c>
      <c r="CC1036">
        <v>1303</v>
      </c>
      <c r="CD1036">
        <v>3141</v>
      </c>
      <c r="CE1036">
        <v>6009</v>
      </c>
      <c r="CF1036">
        <v>197</v>
      </c>
      <c r="CG1036">
        <v>1749</v>
      </c>
      <c r="CH1036">
        <v>227</v>
      </c>
      <c r="CI1036">
        <v>1608</v>
      </c>
      <c r="CJ1036">
        <v>2003</v>
      </c>
      <c r="CK1036">
        <v>5227</v>
      </c>
      <c r="CL1036">
        <v>5</v>
      </c>
      <c r="CM1036">
        <v>4959</v>
      </c>
      <c r="CN1036">
        <v>910</v>
      </c>
      <c r="CO1036">
        <v>1647</v>
      </c>
      <c r="CP1036">
        <v>2807</v>
      </c>
      <c r="CQ1036">
        <v>99</v>
      </c>
      <c r="CR1036">
        <v>1288</v>
      </c>
      <c r="CS1036">
        <v>185</v>
      </c>
      <c r="CT1036">
        <v>1142</v>
      </c>
      <c r="CV1036">
        <v>46</v>
      </c>
    </row>
    <row r="1037" spans="1:100" x14ac:dyDescent="0.3">
      <c r="A1037" s="20" t="s">
        <v>4929</v>
      </c>
      <c r="B1037" t="s">
        <v>1783</v>
      </c>
      <c r="C1037" t="s">
        <v>2775</v>
      </c>
      <c r="D1037">
        <v>1561</v>
      </c>
      <c r="E1037" t="s">
        <v>13639</v>
      </c>
      <c r="F1037">
        <v>4</v>
      </c>
      <c r="G1037">
        <v>3</v>
      </c>
      <c r="H1037">
        <v>1543</v>
      </c>
      <c r="I1037" s="21">
        <v>40797</v>
      </c>
      <c r="J1037" s="20" t="s">
        <v>10211</v>
      </c>
      <c r="K1037" s="20" t="s">
        <v>10212</v>
      </c>
      <c r="N1037" t="s">
        <v>5042</v>
      </c>
      <c r="O1037" t="s">
        <v>4262</v>
      </c>
      <c r="P1037" t="s">
        <v>4263</v>
      </c>
      <c r="Q1037" t="s">
        <v>4841</v>
      </c>
      <c r="R1037">
        <v>3</v>
      </c>
      <c r="S1037" t="s">
        <v>43</v>
      </c>
      <c r="T1037">
        <v>0</v>
      </c>
      <c r="V1037">
        <v>0</v>
      </c>
      <c r="W1037">
        <v>1</v>
      </c>
      <c r="X1037">
        <v>4</v>
      </c>
      <c r="Y1037">
        <v>12</v>
      </c>
      <c r="Z1037">
        <v>0</v>
      </c>
      <c r="AA1037">
        <v>3</v>
      </c>
      <c r="AC1037" t="s">
        <v>12</v>
      </c>
      <c r="AD1037" s="16">
        <v>40731</v>
      </c>
      <c r="AE1037" t="s">
        <v>10213</v>
      </c>
      <c r="AF1037" t="s">
        <v>10214</v>
      </c>
      <c r="AG1037" t="s">
        <v>5659</v>
      </c>
      <c r="AH1037" t="s">
        <v>5042</v>
      </c>
      <c r="AI1037" t="s">
        <v>4262</v>
      </c>
      <c r="AJ1037" t="s">
        <v>4263</v>
      </c>
      <c r="AK1037">
        <v>43215</v>
      </c>
      <c r="AL1037" t="s">
        <v>10208</v>
      </c>
      <c r="AM1037" t="s">
        <v>12</v>
      </c>
      <c r="AP1037" t="s">
        <v>4545</v>
      </c>
      <c r="AR1037">
        <v>1</v>
      </c>
      <c r="AS1037">
        <v>0</v>
      </c>
      <c r="AT1037">
        <v>1</v>
      </c>
      <c r="AU1037">
        <v>0</v>
      </c>
      <c r="AW1037" t="s">
        <v>4148</v>
      </c>
      <c r="AX1037">
        <v>0</v>
      </c>
      <c r="AY1037">
        <v>2011</v>
      </c>
      <c r="AZ1037">
        <v>1</v>
      </c>
      <c r="BA1037">
        <v>0</v>
      </c>
      <c r="BB1037">
        <v>0</v>
      </c>
      <c r="BC1037">
        <v>1561</v>
      </c>
      <c r="BD1037">
        <v>2011</v>
      </c>
      <c r="BE1037">
        <v>9</v>
      </c>
      <c r="BF1037">
        <v>0</v>
      </c>
      <c r="BG1037">
        <v>0</v>
      </c>
      <c r="BH1037" t="s">
        <v>3873</v>
      </c>
      <c r="BI1037">
        <v>0</v>
      </c>
      <c r="BJ1037">
        <v>1</v>
      </c>
      <c r="BK1037">
        <v>0</v>
      </c>
      <c r="BL1037">
        <v>1</v>
      </c>
      <c r="BN1037">
        <v>473</v>
      </c>
      <c r="BO1037">
        <v>1773</v>
      </c>
      <c r="BP1037">
        <v>104</v>
      </c>
      <c r="BQ1037">
        <v>1060</v>
      </c>
      <c r="BR1037">
        <v>167</v>
      </c>
      <c r="BS1037">
        <v>371</v>
      </c>
      <c r="BT1037">
        <v>701</v>
      </c>
      <c r="BU1037">
        <v>15</v>
      </c>
      <c r="BV1037">
        <v>237</v>
      </c>
      <c r="BW1037">
        <v>38</v>
      </c>
      <c r="BX1037">
        <v>212</v>
      </c>
      <c r="BY1037">
        <v>4116</v>
      </c>
      <c r="BZ1037">
        <v>15474</v>
      </c>
      <c r="CA1037">
        <v>369</v>
      </c>
      <c r="CB1037">
        <v>8233</v>
      </c>
      <c r="CC1037">
        <v>1303</v>
      </c>
      <c r="CD1037">
        <v>3141</v>
      </c>
      <c r="CE1037">
        <v>6009</v>
      </c>
      <c r="CF1037">
        <v>197</v>
      </c>
      <c r="CG1037">
        <v>1749</v>
      </c>
      <c r="CH1037">
        <v>227</v>
      </c>
      <c r="CI1037">
        <v>1608</v>
      </c>
      <c r="CJ1037">
        <v>2003</v>
      </c>
      <c r="CK1037">
        <v>5227</v>
      </c>
      <c r="CL1037">
        <v>5</v>
      </c>
      <c r="CM1037">
        <v>4959</v>
      </c>
      <c r="CN1037">
        <v>910</v>
      </c>
      <c r="CO1037">
        <v>1647</v>
      </c>
      <c r="CP1037">
        <v>2807</v>
      </c>
      <c r="CQ1037">
        <v>99</v>
      </c>
      <c r="CR1037">
        <v>1288</v>
      </c>
      <c r="CS1037">
        <v>185</v>
      </c>
      <c r="CT1037">
        <v>1142</v>
      </c>
      <c r="CV1037">
        <v>46</v>
      </c>
    </row>
    <row r="1038" spans="1:100" x14ac:dyDescent="0.3">
      <c r="A1038" s="20" t="s">
        <v>5168</v>
      </c>
      <c r="B1038" t="s">
        <v>1783</v>
      </c>
      <c r="C1038" t="s">
        <v>2379</v>
      </c>
      <c r="D1038">
        <v>1561</v>
      </c>
      <c r="E1038" t="s">
        <v>13639</v>
      </c>
      <c r="F1038">
        <v>4</v>
      </c>
      <c r="G1038">
        <v>4</v>
      </c>
      <c r="H1038">
        <v>2400</v>
      </c>
      <c r="I1038" s="20" t="s">
        <v>4001</v>
      </c>
      <c r="J1038" s="21">
        <v>41914</v>
      </c>
      <c r="K1038" s="21">
        <v>41975</v>
      </c>
      <c r="N1038" t="s">
        <v>5042</v>
      </c>
      <c r="O1038" t="s">
        <v>4262</v>
      </c>
      <c r="P1038" t="s">
        <v>4263</v>
      </c>
      <c r="Q1038" t="s">
        <v>4841</v>
      </c>
      <c r="R1038">
        <v>2</v>
      </c>
      <c r="S1038" t="s">
        <v>43</v>
      </c>
      <c r="T1038">
        <v>0</v>
      </c>
      <c r="V1038">
        <v>0</v>
      </c>
      <c r="W1038">
        <v>1</v>
      </c>
      <c r="X1038">
        <v>5</v>
      </c>
      <c r="Y1038">
        <v>9</v>
      </c>
      <c r="Z1038">
        <v>0</v>
      </c>
      <c r="AA1038">
        <v>2</v>
      </c>
      <c r="AC1038" t="s">
        <v>43</v>
      </c>
      <c r="AR1038">
        <v>0</v>
      </c>
      <c r="AS1038">
        <v>0</v>
      </c>
      <c r="AT1038">
        <v>1</v>
      </c>
      <c r="AU1038">
        <v>0</v>
      </c>
      <c r="AW1038" t="s">
        <v>4148</v>
      </c>
      <c r="AX1038">
        <v>0</v>
      </c>
      <c r="AY1038">
        <v>2014</v>
      </c>
      <c r="AZ1038">
        <v>1</v>
      </c>
      <c r="BA1038">
        <v>0</v>
      </c>
      <c r="BB1038">
        <v>0</v>
      </c>
      <c r="BC1038">
        <v>1561</v>
      </c>
      <c r="BD1038">
        <v>2014</v>
      </c>
      <c r="BE1038">
        <v>5</v>
      </c>
      <c r="BF1038">
        <v>0</v>
      </c>
      <c r="BG1038">
        <v>0</v>
      </c>
      <c r="BH1038" t="s">
        <v>3873</v>
      </c>
      <c r="BI1038">
        <v>0</v>
      </c>
      <c r="BJ1038">
        <v>0</v>
      </c>
      <c r="BK1038">
        <v>0</v>
      </c>
      <c r="BL1038">
        <v>1</v>
      </c>
      <c r="BN1038">
        <v>445</v>
      </c>
      <c r="BO1038">
        <v>2045</v>
      </c>
      <c r="BP1038">
        <v>84</v>
      </c>
      <c r="BQ1038">
        <v>937</v>
      </c>
      <c r="BR1038">
        <v>149</v>
      </c>
      <c r="BS1038">
        <v>392</v>
      </c>
      <c r="BT1038">
        <v>781</v>
      </c>
      <c r="BU1038">
        <v>14</v>
      </c>
      <c r="BV1038">
        <v>185</v>
      </c>
      <c r="BW1038">
        <v>1</v>
      </c>
      <c r="BX1038">
        <v>167</v>
      </c>
      <c r="BY1038">
        <v>4116</v>
      </c>
      <c r="BZ1038">
        <v>15474</v>
      </c>
      <c r="CA1038">
        <v>369</v>
      </c>
      <c r="CB1038">
        <v>8233</v>
      </c>
      <c r="CC1038">
        <v>1303</v>
      </c>
      <c r="CD1038">
        <v>3141</v>
      </c>
      <c r="CE1038">
        <v>6009</v>
      </c>
      <c r="CF1038">
        <v>197</v>
      </c>
      <c r="CG1038">
        <v>1749</v>
      </c>
      <c r="CH1038">
        <v>227</v>
      </c>
      <c r="CI1038">
        <v>1608</v>
      </c>
      <c r="CJ1038">
        <v>2003</v>
      </c>
      <c r="CK1038">
        <v>5227</v>
      </c>
      <c r="CL1038">
        <v>5</v>
      </c>
      <c r="CM1038">
        <v>4959</v>
      </c>
      <c r="CN1038">
        <v>910</v>
      </c>
      <c r="CO1038">
        <v>1647</v>
      </c>
      <c r="CP1038">
        <v>2807</v>
      </c>
      <c r="CQ1038">
        <v>99</v>
      </c>
      <c r="CR1038">
        <v>1288</v>
      </c>
      <c r="CS1038">
        <v>185</v>
      </c>
      <c r="CT1038">
        <v>1142</v>
      </c>
      <c r="CV1038">
        <v>46</v>
      </c>
    </row>
    <row r="1039" spans="1:100" x14ac:dyDescent="0.3">
      <c r="A1039" s="20" t="s">
        <v>4616</v>
      </c>
      <c r="B1039" t="s">
        <v>2931</v>
      </c>
      <c r="C1039" t="s">
        <v>2930</v>
      </c>
      <c r="D1039">
        <v>1567</v>
      </c>
      <c r="E1039" t="s">
        <v>13640</v>
      </c>
      <c r="F1039">
        <v>1</v>
      </c>
      <c r="G1039">
        <v>1</v>
      </c>
      <c r="H1039">
        <v>1309</v>
      </c>
      <c r="I1039" s="20" t="s">
        <v>3943</v>
      </c>
      <c r="J1039" s="21">
        <v>39825</v>
      </c>
      <c r="K1039" s="21">
        <v>39915</v>
      </c>
      <c r="N1039" t="s">
        <v>4799</v>
      </c>
      <c r="O1039" t="s">
        <v>4800</v>
      </c>
      <c r="P1039" t="s">
        <v>4801</v>
      </c>
      <c r="Q1039" t="s">
        <v>4755</v>
      </c>
      <c r="R1039">
        <v>1</v>
      </c>
      <c r="S1039" t="s">
        <v>43</v>
      </c>
      <c r="T1039">
        <v>0</v>
      </c>
      <c r="V1039">
        <v>0</v>
      </c>
      <c r="W1039">
        <v>1</v>
      </c>
      <c r="X1039">
        <v>2</v>
      </c>
      <c r="Y1039">
        <v>37</v>
      </c>
      <c r="Z1039">
        <v>0</v>
      </c>
      <c r="AA1039">
        <v>3</v>
      </c>
      <c r="AC1039" t="s">
        <v>12</v>
      </c>
      <c r="AD1039" t="s">
        <v>7269</v>
      </c>
      <c r="AE1039" t="s">
        <v>10215</v>
      </c>
      <c r="AF1039" t="s">
        <v>10216</v>
      </c>
      <c r="AH1039" t="s">
        <v>4799</v>
      </c>
      <c r="AI1039" t="s">
        <v>4800</v>
      </c>
      <c r="AJ1039" t="s">
        <v>4801</v>
      </c>
      <c r="AK1039">
        <v>19103</v>
      </c>
      <c r="AL1039" t="s">
        <v>10217</v>
      </c>
      <c r="AM1039" t="s">
        <v>12</v>
      </c>
      <c r="AP1039" t="s">
        <v>4545</v>
      </c>
      <c r="AR1039">
        <v>1</v>
      </c>
      <c r="AS1039">
        <v>0</v>
      </c>
      <c r="AT1039">
        <v>3</v>
      </c>
      <c r="AU1039">
        <v>1.0986119999999999</v>
      </c>
      <c r="AV1039" t="s">
        <v>10218</v>
      </c>
      <c r="AW1039" t="s">
        <v>4148</v>
      </c>
      <c r="AX1039">
        <v>0</v>
      </c>
      <c r="AY1039">
        <v>2009</v>
      </c>
      <c r="AZ1039">
        <v>1</v>
      </c>
      <c r="BA1039">
        <v>0</v>
      </c>
      <c r="BB1039">
        <v>0</v>
      </c>
      <c r="BC1039">
        <v>1567</v>
      </c>
      <c r="BD1039">
        <v>2010</v>
      </c>
      <c r="BE1039">
        <v>12</v>
      </c>
      <c r="BF1039">
        <v>0</v>
      </c>
      <c r="BG1039">
        <v>0</v>
      </c>
      <c r="BH1039" t="s">
        <v>3873</v>
      </c>
      <c r="BI1039">
        <v>0</v>
      </c>
      <c r="BJ1039">
        <v>1</v>
      </c>
      <c r="BK1039">
        <v>0</v>
      </c>
      <c r="BL1039">
        <v>0.3333333</v>
      </c>
      <c r="BN1039">
        <v>392</v>
      </c>
      <c r="BO1039">
        <v>1426</v>
      </c>
      <c r="BP1039">
        <v>15</v>
      </c>
      <c r="BQ1039">
        <v>877</v>
      </c>
      <c r="BR1039">
        <v>126</v>
      </c>
      <c r="BS1039">
        <v>251</v>
      </c>
      <c r="BT1039">
        <v>424</v>
      </c>
      <c r="BU1039">
        <v>25</v>
      </c>
      <c r="BV1039">
        <v>164</v>
      </c>
      <c r="BW1039">
        <v>27</v>
      </c>
      <c r="BX1039">
        <v>139</v>
      </c>
      <c r="BY1039">
        <v>4116</v>
      </c>
      <c r="BZ1039">
        <v>15474</v>
      </c>
      <c r="CA1039">
        <v>369</v>
      </c>
      <c r="CB1039">
        <v>8233</v>
      </c>
      <c r="CC1039">
        <v>1303</v>
      </c>
      <c r="CD1039">
        <v>3141</v>
      </c>
      <c r="CE1039">
        <v>6009</v>
      </c>
      <c r="CF1039">
        <v>197</v>
      </c>
      <c r="CG1039">
        <v>1749</v>
      </c>
      <c r="CH1039">
        <v>227</v>
      </c>
      <c r="CI1039">
        <v>1608</v>
      </c>
      <c r="CJ1039">
        <v>2003</v>
      </c>
      <c r="CK1039">
        <v>5227</v>
      </c>
      <c r="CL1039">
        <v>5</v>
      </c>
      <c r="CM1039">
        <v>4959</v>
      </c>
      <c r="CN1039">
        <v>910</v>
      </c>
      <c r="CO1039">
        <v>1647</v>
      </c>
      <c r="CP1039">
        <v>2807</v>
      </c>
      <c r="CQ1039">
        <v>99</v>
      </c>
      <c r="CR1039">
        <v>1288</v>
      </c>
      <c r="CS1039">
        <v>185</v>
      </c>
      <c r="CT1039">
        <v>1142</v>
      </c>
      <c r="CV1039">
        <v>46</v>
      </c>
    </row>
    <row r="1040" spans="1:100" x14ac:dyDescent="0.3">
      <c r="A1040" s="20" t="s">
        <v>3886</v>
      </c>
      <c r="B1040" t="s">
        <v>3202</v>
      </c>
      <c r="C1040" t="s">
        <v>3615</v>
      </c>
      <c r="D1040">
        <v>157</v>
      </c>
      <c r="E1040" t="s">
        <v>13641</v>
      </c>
      <c r="F1040">
        <v>2</v>
      </c>
      <c r="G1040">
        <v>1</v>
      </c>
      <c r="H1040">
        <v>135</v>
      </c>
      <c r="I1040" s="20" t="s">
        <v>3886</v>
      </c>
      <c r="J1040" s="20" t="s">
        <v>5843</v>
      </c>
      <c r="K1040" s="20" t="s">
        <v>4470</v>
      </c>
      <c r="Q1040" t="s">
        <v>4781</v>
      </c>
      <c r="R1040">
        <v>3</v>
      </c>
      <c r="S1040" t="s">
        <v>43</v>
      </c>
      <c r="T1040">
        <v>0</v>
      </c>
      <c r="V1040">
        <v>0</v>
      </c>
      <c r="W1040">
        <v>1</v>
      </c>
      <c r="X1040">
        <v>7</v>
      </c>
      <c r="Y1040">
        <v>41</v>
      </c>
      <c r="Z1040">
        <v>0</v>
      </c>
      <c r="AA1040">
        <v>5</v>
      </c>
      <c r="AC1040" t="s">
        <v>43</v>
      </c>
      <c r="AR1040">
        <v>0</v>
      </c>
      <c r="AS1040">
        <v>0</v>
      </c>
      <c r="AT1040">
        <v>2</v>
      </c>
      <c r="AU1040">
        <v>0.69314719999999996</v>
      </c>
      <c r="AV1040" t="s">
        <v>5005</v>
      </c>
      <c r="AW1040" t="s">
        <v>4148</v>
      </c>
      <c r="AX1040">
        <v>0</v>
      </c>
      <c r="AY1040">
        <v>2005</v>
      </c>
      <c r="AZ1040">
        <v>1</v>
      </c>
      <c r="BA1040">
        <v>0</v>
      </c>
      <c r="BB1040">
        <v>0</v>
      </c>
      <c r="BC1040">
        <v>157</v>
      </c>
      <c r="BD1040">
        <v>2005</v>
      </c>
      <c r="BE1040">
        <v>11</v>
      </c>
      <c r="BF1040">
        <v>0</v>
      </c>
      <c r="BG1040">
        <v>0</v>
      </c>
      <c r="BH1040" t="s">
        <v>3873</v>
      </c>
      <c r="BI1040">
        <v>0</v>
      </c>
      <c r="BJ1040">
        <v>0</v>
      </c>
      <c r="BK1040">
        <v>0</v>
      </c>
      <c r="BL1040">
        <v>0.5</v>
      </c>
      <c r="BN1040">
        <v>262</v>
      </c>
      <c r="BO1040">
        <v>691</v>
      </c>
      <c r="BP1040">
        <v>1</v>
      </c>
      <c r="BQ1040">
        <v>439</v>
      </c>
      <c r="BR1040">
        <v>82</v>
      </c>
      <c r="BS1040">
        <v>232</v>
      </c>
      <c r="BT1040">
        <v>440</v>
      </c>
      <c r="BU1040">
        <v>22</v>
      </c>
      <c r="BV1040">
        <v>104</v>
      </c>
      <c r="BW1040">
        <v>19</v>
      </c>
      <c r="BX1040">
        <v>92</v>
      </c>
      <c r="BY1040">
        <v>4116</v>
      </c>
      <c r="BZ1040">
        <v>15474</v>
      </c>
      <c r="CA1040">
        <v>369</v>
      </c>
      <c r="CB1040">
        <v>8233</v>
      </c>
      <c r="CC1040">
        <v>1303</v>
      </c>
      <c r="CD1040">
        <v>3141</v>
      </c>
      <c r="CE1040">
        <v>6009</v>
      </c>
      <c r="CF1040">
        <v>197</v>
      </c>
      <c r="CG1040">
        <v>1749</v>
      </c>
      <c r="CH1040">
        <v>227</v>
      </c>
      <c r="CI1040">
        <v>1608</v>
      </c>
      <c r="CJ1040">
        <v>2003</v>
      </c>
      <c r="CK1040">
        <v>5227</v>
      </c>
      <c r="CL1040">
        <v>5</v>
      </c>
      <c r="CM1040">
        <v>4959</v>
      </c>
      <c r="CN1040">
        <v>910</v>
      </c>
      <c r="CO1040">
        <v>1647</v>
      </c>
      <c r="CP1040">
        <v>2807</v>
      </c>
      <c r="CQ1040">
        <v>99</v>
      </c>
      <c r="CR1040">
        <v>1288</v>
      </c>
      <c r="CS1040">
        <v>185</v>
      </c>
      <c r="CT1040">
        <v>1142</v>
      </c>
      <c r="CV1040">
        <v>46</v>
      </c>
    </row>
    <row r="1041" spans="1:100" x14ac:dyDescent="0.3">
      <c r="A1041" s="20" t="s">
        <v>5732</v>
      </c>
      <c r="B1041" t="s">
        <v>3202</v>
      </c>
      <c r="C1041" t="s">
        <v>3201</v>
      </c>
      <c r="D1041">
        <v>157</v>
      </c>
      <c r="E1041" t="s">
        <v>13641</v>
      </c>
      <c r="F1041">
        <v>2</v>
      </c>
      <c r="G1041">
        <v>2</v>
      </c>
      <c r="H1041">
        <v>755</v>
      </c>
      <c r="I1041" s="20" t="s">
        <v>3920</v>
      </c>
      <c r="J1041" s="20" t="s">
        <v>5844</v>
      </c>
      <c r="K1041" s="20" t="s">
        <v>4173</v>
      </c>
      <c r="N1041" t="s">
        <v>5406</v>
      </c>
      <c r="O1041" t="s">
        <v>5000</v>
      </c>
      <c r="P1041" t="s">
        <v>5001</v>
      </c>
      <c r="Q1041" t="s">
        <v>4781</v>
      </c>
      <c r="R1041">
        <v>3</v>
      </c>
      <c r="S1041" t="s">
        <v>43</v>
      </c>
      <c r="T1041">
        <v>0</v>
      </c>
      <c r="V1041">
        <v>0</v>
      </c>
      <c r="W1041">
        <v>1</v>
      </c>
      <c r="X1041">
        <v>6</v>
      </c>
      <c r="Y1041">
        <v>61</v>
      </c>
      <c r="Z1041">
        <v>0</v>
      </c>
      <c r="AA1041">
        <v>3</v>
      </c>
      <c r="AC1041" t="s">
        <v>43</v>
      </c>
      <c r="AR1041">
        <v>0</v>
      </c>
      <c r="AS1041">
        <v>0</v>
      </c>
      <c r="AT1041">
        <v>1</v>
      </c>
      <c r="AU1041">
        <v>0</v>
      </c>
      <c r="AW1041" t="s">
        <v>4148</v>
      </c>
      <c r="AX1041">
        <v>0</v>
      </c>
      <c r="AY1041">
        <v>2008</v>
      </c>
      <c r="AZ1041">
        <v>1</v>
      </c>
      <c r="BA1041">
        <v>0</v>
      </c>
      <c r="BB1041">
        <v>0</v>
      </c>
      <c r="BC1041">
        <v>157</v>
      </c>
      <c r="BD1041">
        <v>2008</v>
      </c>
      <c r="BE1041">
        <v>11</v>
      </c>
      <c r="BF1041">
        <v>0</v>
      </c>
      <c r="BG1041">
        <v>0</v>
      </c>
      <c r="BH1041" t="s">
        <v>3873</v>
      </c>
      <c r="BI1041">
        <v>0</v>
      </c>
      <c r="BJ1041">
        <v>0</v>
      </c>
      <c r="BK1041">
        <v>0</v>
      </c>
      <c r="BL1041">
        <v>1</v>
      </c>
      <c r="BN1041">
        <v>387</v>
      </c>
      <c r="BO1041">
        <v>1478</v>
      </c>
      <c r="BP1041">
        <v>0</v>
      </c>
      <c r="BQ1041">
        <v>644</v>
      </c>
      <c r="BR1041">
        <v>75</v>
      </c>
      <c r="BS1041">
        <v>179</v>
      </c>
      <c r="BT1041">
        <v>286</v>
      </c>
      <c r="BU1041">
        <v>10</v>
      </c>
      <c r="BV1041">
        <v>127</v>
      </c>
      <c r="BW1041">
        <v>26</v>
      </c>
      <c r="BX1041">
        <v>155</v>
      </c>
      <c r="BY1041">
        <v>4116</v>
      </c>
      <c r="BZ1041">
        <v>15474</v>
      </c>
      <c r="CA1041">
        <v>369</v>
      </c>
      <c r="CB1041">
        <v>8233</v>
      </c>
      <c r="CC1041">
        <v>1303</v>
      </c>
      <c r="CD1041">
        <v>3141</v>
      </c>
      <c r="CE1041">
        <v>6009</v>
      </c>
      <c r="CF1041">
        <v>197</v>
      </c>
      <c r="CG1041">
        <v>1749</v>
      </c>
      <c r="CH1041">
        <v>227</v>
      </c>
      <c r="CI1041">
        <v>1608</v>
      </c>
      <c r="CJ1041">
        <v>2003</v>
      </c>
      <c r="CK1041">
        <v>5227</v>
      </c>
      <c r="CL1041">
        <v>5</v>
      </c>
      <c r="CM1041">
        <v>4959</v>
      </c>
      <c r="CN1041">
        <v>910</v>
      </c>
      <c r="CO1041">
        <v>1647</v>
      </c>
      <c r="CP1041">
        <v>2807</v>
      </c>
      <c r="CQ1041">
        <v>99</v>
      </c>
      <c r="CR1041">
        <v>1288</v>
      </c>
      <c r="CS1041">
        <v>185</v>
      </c>
      <c r="CT1041">
        <v>1142</v>
      </c>
      <c r="CV1041">
        <v>46</v>
      </c>
    </row>
    <row r="1042" spans="1:100" x14ac:dyDescent="0.3">
      <c r="A1042" s="20" t="s">
        <v>3879</v>
      </c>
      <c r="B1042" t="s">
        <v>3692</v>
      </c>
      <c r="C1042" t="s">
        <v>3691</v>
      </c>
      <c r="D1042">
        <v>1573</v>
      </c>
      <c r="E1042" t="s">
        <v>13642</v>
      </c>
      <c r="F1042">
        <v>1</v>
      </c>
      <c r="G1042">
        <v>1</v>
      </c>
      <c r="H1042">
        <v>43</v>
      </c>
      <c r="I1042" s="20" t="s">
        <v>3879</v>
      </c>
      <c r="J1042" s="20" t="s">
        <v>7540</v>
      </c>
      <c r="K1042" s="20" t="s">
        <v>10226</v>
      </c>
      <c r="N1042" t="s">
        <v>10227</v>
      </c>
      <c r="O1042" t="s">
        <v>4800</v>
      </c>
      <c r="P1042" t="s">
        <v>4801</v>
      </c>
      <c r="Q1042" t="s">
        <v>4841</v>
      </c>
      <c r="R1042">
        <v>1</v>
      </c>
      <c r="S1042" t="s">
        <v>43</v>
      </c>
      <c r="T1042">
        <v>0</v>
      </c>
      <c r="V1042">
        <v>0</v>
      </c>
      <c r="W1042">
        <v>1</v>
      </c>
      <c r="X1042">
        <v>7</v>
      </c>
      <c r="Y1042">
        <v>19</v>
      </c>
      <c r="Z1042">
        <v>0</v>
      </c>
      <c r="AA1042">
        <v>1</v>
      </c>
      <c r="AC1042" t="s">
        <v>43</v>
      </c>
      <c r="AR1042">
        <v>0</v>
      </c>
      <c r="AS1042">
        <v>0</v>
      </c>
      <c r="AT1042">
        <v>1</v>
      </c>
      <c r="AU1042">
        <v>0</v>
      </c>
      <c r="AW1042" t="s">
        <v>4148</v>
      </c>
      <c r="AX1042">
        <v>0</v>
      </c>
      <c r="AY1042">
        <v>2005</v>
      </c>
      <c r="AZ1042">
        <v>1</v>
      </c>
      <c r="BA1042">
        <v>0</v>
      </c>
      <c r="BB1042">
        <v>0</v>
      </c>
      <c r="BC1042">
        <v>1573</v>
      </c>
      <c r="BD1042">
        <v>2005</v>
      </c>
      <c r="BE1042">
        <v>7</v>
      </c>
      <c r="BF1042">
        <v>0</v>
      </c>
      <c r="BG1042">
        <v>0</v>
      </c>
      <c r="BH1042" t="s">
        <v>3873</v>
      </c>
      <c r="BI1042">
        <v>0</v>
      </c>
      <c r="BJ1042">
        <v>0</v>
      </c>
      <c r="BK1042">
        <v>0</v>
      </c>
      <c r="BL1042">
        <v>1</v>
      </c>
      <c r="BN1042">
        <v>262</v>
      </c>
      <c r="BO1042">
        <v>691</v>
      </c>
      <c r="BP1042">
        <v>1</v>
      </c>
      <c r="BQ1042">
        <v>439</v>
      </c>
      <c r="BR1042">
        <v>82</v>
      </c>
      <c r="BS1042">
        <v>232</v>
      </c>
      <c r="BT1042">
        <v>440</v>
      </c>
      <c r="BU1042">
        <v>22</v>
      </c>
      <c r="BV1042">
        <v>104</v>
      </c>
      <c r="BW1042">
        <v>19</v>
      </c>
      <c r="BX1042">
        <v>92</v>
      </c>
      <c r="BY1042">
        <v>4116</v>
      </c>
      <c r="BZ1042">
        <v>15474</v>
      </c>
      <c r="CA1042">
        <v>369</v>
      </c>
      <c r="CB1042">
        <v>8233</v>
      </c>
      <c r="CC1042">
        <v>1303</v>
      </c>
      <c r="CD1042">
        <v>3141</v>
      </c>
      <c r="CE1042">
        <v>6009</v>
      </c>
      <c r="CF1042">
        <v>197</v>
      </c>
      <c r="CG1042">
        <v>1749</v>
      </c>
      <c r="CH1042">
        <v>227</v>
      </c>
      <c r="CI1042">
        <v>1608</v>
      </c>
      <c r="CJ1042">
        <v>2003</v>
      </c>
      <c r="CK1042">
        <v>5227</v>
      </c>
      <c r="CL1042">
        <v>5</v>
      </c>
      <c r="CM1042">
        <v>4959</v>
      </c>
      <c r="CN1042">
        <v>910</v>
      </c>
      <c r="CO1042">
        <v>1647</v>
      </c>
      <c r="CP1042">
        <v>2807</v>
      </c>
      <c r="CQ1042">
        <v>99</v>
      </c>
      <c r="CR1042">
        <v>1288</v>
      </c>
      <c r="CS1042">
        <v>185</v>
      </c>
      <c r="CT1042">
        <v>1142</v>
      </c>
      <c r="CV1042">
        <v>46</v>
      </c>
    </row>
    <row r="1043" spans="1:100" x14ac:dyDescent="0.3">
      <c r="A1043" s="20" t="s">
        <v>3884</v>
      </c>
      <c r="B1043" t="s">
        <v>1146</v>
      </c>
      <c r="C1043" t="s">
        <v>3644</v>
      </c>
      <c r="D1043">
        <v>1576</v>
      </c>
      <c r="E1043" t="s">
        <v>13643</v>
      </c>
      <c r="F1043">
        <v>4</v>
      </c>
      <c r="G1043">
        <v>1</v>
      </c>
      <c r="H1043">
        <v>107</v>
      </c>
      <c r="I1043" s="20" t="s">
        <v>3884</v>
      </c>
      <c r="J1043" s="21">
        <v>38693</v>
      </c>
      <c r="K1043" s="20" t="s">
        <v>7228</v>
      </c>
      <c r="Q1043" t="s">
        <v>4841</v>
      </c>
      <c r="R1043">
        <v>2</v>
      </c>
      <c r="S1043" t="s">
        <v>43</v>
      </c>
      <c r="T1043">
        <v>0</v>
      </c>
      <c r="V1043">
        <v>0</v>
      </c>
      <c r="W1043">
        <v>1</v>
      </c>
      <c r="X1043">
        <v>15</v>
      </c>
      <c r="Y1043">
        <v>53</v>
      </c>
      <c r="Z1043">
        <v>0</v>
      </c>
      <c r="AA1043">
        <v>2</v>
      </c>
      <c r="AC1043" t="s">
        <v>43</v>
      </c>
      <c r="AR1043">
        <v>0</v>
      </c>
      <c r="AS1043">
        <v>0</v>
      </c>
      <c r="AT1043">
        <v>2</v>
      </c>
      <c r="AU1043">
        <v>0.69314719999999996</v>
      </c>
      <c r="AV1043" t="s">
        <v>10228</v>
      </c>
      <c r="AW1043" t="s">
        <v>4148</v>
      </c>
      <c r="AX1043">
        <v>0</v>
      </c>
      <c r="AY1043">
        <v>2005</v>
      </c>
      <c r="AZ1043">
        <v>1</v>
      </c>
      <c r="BA1043">
        <v>0</v>
      </c>
      <c r="BB1043">
        <v>0</v>
      </c>
      <c r="BC1043">
        <v>1576</v>
      </c>
      <c r="BD1043">
        <v>2005</v>
      </c>
      <c r="BE1043">
        <v>10</v>
      </c>
      <c r="BF1043">
        <v>0</v>
      </c>
      <c r="BG1043">
        <v>0</v>
      </c>
      <c r="BH1043" t="s">
        <v>3873</v>
      </c>
      <c r="BI1043">
        <v>0</v>
      </c>
      <c r="BJ1043">
        <v>0</v>
      </c>
      <c r="BK1043">
        <v>0</v>
      </c>
      <c r="BL1043">
        <v>0.5</v>
      </c>
      <c r="BN1043">
        <v>262</v>
      </c>
      <c r="BO1043">
        <v>691</v>
      </c>
      <c r="BP1043">
        <v>1</v>
      </c>
      <c r="BQ1043">
        <v>439</v>
      </c>
      <c r="BR1043">
        <v>82</v>
      </c>
      <c r="BS1043">
        <v>232</v>
      </c>
      <c r="BT1043">
        <v>440</v>
      </c>
      <c r="BU1043">
        <v>22</v>
      </c>
      <c r="BV1043">
        <v>104</v>
      </c>
      <c r="BW1043">
        <v>19</v>
      </c>
      <c r="BX1043">
        <v>92</v>
      </c>
      <c r="BY1043">
        <v>4116</v>
      </c>
      <c r="BZ1043">
        <v>15474</v>
      </c>
      <c r="CA1043">
        <v>369</v>
      </c>
      <c r="CB1043">
        <v>8233</v>
      </c>
      <c r="CC1043">
        <v>1303</v>
      </c>
      <c r="CD1043">
        <v>3141</v>
      </c>
      <c r="CE1043">
        <v>6009</v>
      </c>
      <c r="CF1043">
        <v>197</v>
      </c>
      <c r="CG1043">
        <v>1749</v>
      </c>
      <c r="CH1043">
        <v>227</v>
      </c>
      <c r="CI1043">
        <v>1608</v>
      </c>
      <c r="CJ1043">
        <v>2003</v>
      </c>
      <c r="CK1043">
        <v>5227</v>
      </c>
      <c r="CL1043">
        <v>5</v>
      </c>
      <c r="CM1043">
        <v>4959</v>
      </c>
      <c r="CN1043">
        <v>910</v>
      </c>
      <c r="CO1043">
        <v>1647</v>
      </c>
      <c r="CP1043">
        <v>2807</v>
      </c>
      <c r="CQ1043">
        <v>99</v>
      </c>
      <c r="CR1043">
        <v>1288</v>
      </c>
      <c r="CS1043">
        <v>185</v>
      </c>
      <c r="CT1043">
        <v>1142</v>
      </c>
      <c r="CV1043">
        <v>46</v>
      </c>
    </row>
    <row r="1044" spans="1:100" x14ac:dyDescent="0.3">
      <c r="A1044" s="20" t="s">
        <v>3990</v>
      </c>
      <c r="B1044" t="s">
        <v>1146</v>
      </c>
      <c r="C1044" t="s">
        <v>3249</v>
      </c>
      <c r="D1044">
        <v>1576</v>
      </c>
      <c r="E1044" t="s">
        <v>13643</v>
      </c>
      <c r="F1044">
        <v>4</v>
      </c>
      <c r="G1044">
        <v>2</v>
      </c>
      <c r="H1044">
        <v>719</v>
      </c>
      <c r="I1044" s="20" t="s">
        <v>3917</v>
      </c>
      <c r="J1044" s="21">
        <v>39601</v>
      </c>
      <c r="K1044" s="21">
        <v>39662</v>
      </c>
      <c r="Q1044" t="s">
        <v>4781</v>
      </c>
      <c r="R1044">
        <v>1</v>
      </c>
      <c r="S1044" t="s">
        <v>43</v>
      </c>
      <c r="T1044">
        <v>0</v>
      </c>
      <c r="V1044">
        <v>0</v>
      </c>
      <c r="W1044">
        <v>1</v>
      </c>
      <c r="X1044">
        <v>19</v>
      </c>
      <c r="Y1044">
        <v>72</v>
      </c>
      <c r="Z1044">
        <v>0</v>
      </c>
      <c r="AA1044">
        <v>1</v>
      </c>
      <c r="AC1044" t="s">
        <v>43</v>
      </c>
      <c r="AR1044">
        <v>1</v>
      </c>
      <c r="AS1044">
        <v>0</v>
      </c>
      <c r="AT1044">
        <v>2</v>
      </c>
      <c r="AU1044">
        <v>0.69314719999999996</v>
      </c>
      <c r="AV1044" t="s">
        <v>10228</v>
      </c>
      <c r="AW1044" t="s">
        <v>4148</v>
      </c>
      <c r="AX1044">
        <v>0</v>
      </c>
      <c r="AY1044">
        <v>2008</v>
      </c>
      <c r="AZ1044">
        <v>1</v>
      </c>
      <c r="BA1044">
        <v>0</v>
      </c>
      <c r="BB1044">
        <v>0</v>
      </c>
      <c r="BC1044">
        <v>1576</v>
      </c>
      <c r="BD1044">
        <v>2008</v>
      </c>
      <c r="BE1044">
        <v>9</v>
      </c>
      <c r="BF1044">
        <v>0</v>
      </c>
      <c r="BG1044">
        <v>0</v>
      </c>
      <c r="BH1044" t="s">
        <v>3873</v>
      </c>
      <c r="BI1044">
        <v>0</v>
      </c>
      <c r="BJ1044">
        <v>0</v>
      </c>
      <c r="BK1044">
        <v>0</v>
      </c>
      <c r="BL1044">
        <v>0.5</v>
      </c>
      <c r="BN1044">
        <v>387</v>
      </c>
      <c r="BO1044">
        <v>1478</v>
      </c>
      <c r="BP1044">
        <v>0</v>
      </c>
      <c r="BQ1044">
        <v>644</v>
      </c>
      <c r="BR1044">
        <v>75</v>
      </c>
      <c r="BS1044">
        <v>179</v>
      </c>
      <c r="BT1044">
        <v>286</v>
      </c>
      <c r="BU1044">
        <v>10</v>
      </c>
      <c r="BV1044">
        <v>127</v>
      </c>
      <c r="BW1044">
        <v>26</v>
      </c>
      <c r="BX1044">
        <v>155</v>
      </c>
      <c r="BY1044">
        <v>4116</v>
      </c>
      <c r="BZ1044">
        <v>15474</v>
      </c>
      <c r="CA1044">
        <v>369</v>
      </c>
      <c r="CB1044">
        <v>8233</v>
      </c>
      <c r="CC1044">
        <v>1303</v>
      </c>
      <c r="CD1044">
        <v>3141</v>
      </c>
      <c r="CE1044">
        <v>6009</v>
      </c>
      <c r="CF1044">
        <v>197</v>
      </c>
      <c r="CG1044">
        <v>1749</v>
      </c>
      <c r="CH1044">
        <v>227</v>
      </c>
      <c r="CI1044">
        <v>1608</v>
      </c>
      <c r="CJ1044">
        <v>2003</v>
      </c>
      <c r="CK1044">
        <v>5227</v>
      </c>
      <c r="CL1044">
        <v>5</v>
      </c>
      <c r="CM1044">
        <v>4959</v>
      </c>
      <c r="CN1044">
        <v>910</v>
      </c>
      <c r="CO1044">
        <v>1647</v>
      </c>
      <c r="CP1044">
        <v>2807</v>
      </c>
      <c r="CQ1044">
        <v>99</v>
      </c>
      <c r="CR1044">
        <v>1288</v>
      </c>
      <c r="CS1044">
        <v>185</v>
      </c>
      <c r="CT1044">
        <v>1142</v>
      </c>
      <c r="CV1044">
        <v>46</v>
      </c>
    </row>
    <row r="1045" spans="1:100" x14ac:dyDescent="0.3">
      <c r="A1045" s="20" t="s">
        <v>3958</v>
      </c>
      <c r="B1045" t="s">
        <v>1146</v>
      </c>
      <c r="C1045" t="s">
        <v>1145</v>
      </c>
      <c r="D1045">
        <v>1576</v>
      </c>
      <c r="E1045" t="s">
        <v>13643</v>
      </c>
      <c r="F1045">
        <v>4</v>
      </c>
      <c r="G1045">
        <v>3</v>
      </c>
      <c r="H1045">
        <v>1677</v>
      </c>
      <c r="I1045" s="20" t="s">
        <v>3966</v>
      </c>
      <c r="J1045" s="20" t="s">
        <v>4968</v>
      </c>
      <c r="K1045" s="20" t="s">
        <v>7617</v>
      </c>
      <c r="N1045" t="s">
        <v>10229</v>
      </c>
      <c r="O1045" t="s">
        <v>4685</v>
      </c>
      <c r="P1045" t="s">
        <v>4686</v>
      </c>
      <c r="Q1045" t="s">
        <v>4781</v>
      </c>
      <c r="R1045">
        <v>1</v>
      </c>
      <c r="S1045" t="s">
        <v>12</v>
      </c>
      <c r="T1045">
        <v>1</v>
      </c>
      <c r="U1045">
        <v>1</v>
      </c>
      <c r="V1045">
        <v>0</v>
      </c>
      <c r="W1045">
        <v>1</v>
      </c>
      <c r="X1045">
        <v>20</v>
      </c>
      <c r="Y1045">
        <v>74</v>
      </c>
      <c r="Z1045">
        <v>0</v>
      </c>
      <c r="AA1045">
        <v>4</v>
      </c>
      <c r="AC1045" t="s">
        <v>12</v>
      </c>
      <c r="AD1045" t="s">
        <v>4269</v>
      </c>
      <c r="AE1045" t="s">
        <v>10230</v>
      </c>
      <c r="AF1045" t="s">
        <v>10231</v>
      </c>
      <c r="AG1045" t="s">
        <v>8605</v>
      </c>
      <c r="AH1045" t="s">
        <v>10229</v>
      </c>
      <c r="AI1045" t="s">
        <v>4685</v>
      </c>
      <c r="AJ1045" t="s">
        <v>4686</v>
      </c>
      <c r="AK1045">
        <v>23060</v>
      </c>
      <c r="AL1045" t="s">
        <v>10232</v>
      </c>
      <c r="AM1045" t="s">
        <v>43</v>
      </c>
      <c r="AO1045" t="s">
        <v>369</v>
      </c>
      <c r="AP1045" t="s">
        <v>8437</v>
      </c>
      <c r="AR1045">
        <v>1</v>
      </c>
      <c r="AS1045">
        <v>0</v>
      </c>
      <c r="AT1045">
        <v>2</v>
      </c>
      <c r="AU1045">
        <v>0.69314719999999996</v>
      </c>
      <c r="AV1045" t="s">
        <v>10233</v>
      </c>
      <c r="AW1045" t="s">
        <v>4148</v>
      </c>
      <c r="AX1045">
        <v>0</v>
      </c>
      <c r="AY1045">
        <v>2011</v>
      </c>
      <c r="AZ1045">
        <v>1</v>
      </c>
      <c r="BA1045">
        <v>0</v>
      </c>
      <c r="BB1045">
        <v>0</v>
      </c>
      <c r="BC1045">
        <v>1576</v>
      </c>
      <c r="BD1045">
        <v>2011</v>
      </c>
      <c r="BE1045">
        <v>12</v>
      </c>
      <c r="BF1045">
        <v>1</v>
      </c>
      <c r="BG1045">
        <v>0</v>
      </c>
      <c r="BH1045" t="s">
        <v>3873</v>
      </c>
      <c r="BI1045">
        <v>1</v>
      </c>
      <c r="BJ1045">
        <v>1</v>
      </c>
      <c r="BK1045">
        <v>1</v>
      </c>
      <c r="BL1045">
        <v>0.5</v>
      </c>
      <c r="BM1045">
        <v>1</v>
      </c>
      <c r="BN1045">
        <v>473</v>
      </c>
      <c r="BO1045">
        <v>1773</v>
      </c>
      <c r="BP1045">
        <v>104</v>
      </c>
      <c r="BQ1045">
        <v>1060</v>
      </c>
      <c r="BR1045">
        <v>167</v>
      </c>
      <c r="BS1045">
        <v>371</v>
      </c>
      <c r="BT1045">
        <v>701</v>
      </c>
      <c r="BU1045">
        <v>15</v>
      </c>
      <c r="BV1045">
        <v>237</v>
      </c>
      <c r="BW1045">
        <v>38</v>
      </c>
      <c r="BX1045">
        <v>212</v>
      </c>
      <c r="BY1045">
        <v>4116</v>
      </c>
      <c r="BZ1045">
        <v>15474</v>
      </c>
      <c r="CA1045">
        <v>369</v>
      </c>
      <c r="CB1045">
        <v>8233</v>
      </c>
      <c r="CC1045">
        <v>1303</v>
      </c>
      <c r="CD1045">
        <v>3141</v>
      </c>
      <c r="CE1045">
        <v>6009</v>
      </c>
      <c r="CF1045">
        <v>197</v>
      </c>
      <c r="CG1045">
        <v>1749</v>
      </c>
      <c r="CH1045">
        <v>227</v>
      </c>
      <c r="CI1045">
        <v>1608</v>
      </c>
      <c r="CJ1045">
        <v>2003</v>
      </c>
      <c r="CK1045">
        <v>5227</v>
      </c>
      <c r="CL1045">
        <v>5</v>
      </c>
      <c r="CM1045">
        <v>4959</v>
      </c>
      <c r="CN1045">
        <v>910</v>
      </c>
      <c r="CO1045">
        <v>1647</v>
      </c>
      <c r="CP1045">
        <v>2807</v>
      </c>
      <c r="CQ1045">
        <v>99</v>
      </c>
      <c r="CR1045">
        <v>1288</v>
      </c>
      <c r="CS1045">
        <v>185</v>
      </c>
      <c r="CT1045">
        <v>1142</v>
      </c>
      <c r="CU1045">
        <v>0</v>
      </c>
      <c r="CV1045">
        <v>46</v>
      </c>
    </row>
    <row r="1046" spans="1:100" x14ac:dyDescent="0.3">
      <c r="A1046" s="20" t="s">
        <v>5939</v>
      </c>
      <c r="B1046" t="s">
        <v>1146</v>
      </c>
      <c r="C1046" t="s">
        <v>2353</v>
      </c>
      <c r="D1046">
        <v>1576</v>
      </c>
      <c r="E1046" t="s">
        <v>13643</v>
      </c>
      <c r="F1046">
        <v>4</v>
      </c>
      <c r="G1046">
        <v>4</v>
      </c>
      <c r="H1046">
        <v>2454</v>
      </c>
      <c r="I1046" s="20" t="s">
        <v>4004</v>
      </c>
      <c r="J1046" s="20" t="s">
        <v>7593</v>
      </c>
      <c r="K1046" s="21">
        <v>41733</v>
      </c>
      <c r="N1046" t="s">
        <v>10229</v>
      </c>
      <c r="O1046" t="s">
        <v>4685</v>
      </c>
      <c r="P1046" t="s">
        <v>4686</v>
      </c>
      <c r="Q1046" t="s">
        <v>4781</v>
      </c>
      <c r="R1046">
        <v>1</v>
      </c>
      <c r="S1046" t="s">
        <v>43</v>
      </c>
      <c r="T1046">
        <v>0</v>
      </c>
      <c r="V1046">
        <v>0</v>
      </c>
      <c r="W1046">
        <v>1</v>
      </c>
      <c r="X1046">
        <v>10</v>
      </c>
      <c r="Y1046">
        <v>86</v>
      </c>
      <c r="Z1046">
        <v>0</v>
      </c>
      <c r="AA1046">
        <v>3</v>
      </c>
      <c r="AC1046" t="s">
        <v>43</v>
      </c>
      <c r="AR1046">
        <v>0</v>
      </c>
      <c r="AS1046">
        <v>0</v>
      </c>
      <c r="AT1046">
        <v>1</v>
      </c>
      <c r="AU1046">
        <v>0</v>
      </c>
      <c r="AW1046" t="s">
        <v>4148</v>
      </c>
      <c r="AX1046">
        <v>0</v>
      </c>
      <c r="AY1046">
        <v>2014</v>
      </c>
      <c r="AZ1046">
        <v>1</v>
      </c>
      <c r="BA1046">
        <v>0</v>
      </c>
      <c r="BB1046">
        <v>0</v>
      </c>
      <c r="BC1046">
        <v>1576</v>
      </c>
      <c r="BD1046">
        <v>2014</v>
      </c>
      <c r="BE1046">
        <v>7</v>
      </c>
      <c r="BF1046">
        <v>0</v>
      </c>
      <c r="BG1046">
        <v>0</v>
      </c>
      <c r="BH1046" t="s">
        <v>3873</v>
      </c>
      <c r="BI1046">
        <v>0</v>
      </c>
      <c r="BJ1046">
        <v>0</v>
      </c>
      <c r="BK1046">
        <v>0</v>
      </c>
      <c r="BL1046">
        <v>1</v>
      </c>
      <c r="BN1046">
        <v>445</v>
      </c>
      <c r="BO1046">
        <v>2045</v>
      </c>
      <c r="BP1046">
        <v>84</v>
      </c>
      <c r="BQ1046">
        <v>937</v>
      </c>
      <c r="BR1046">
        <v>149</v>
      </c>
      <c r="BS1046">
        <v>392</v>
      </c>
      <c r="BT1046">
        <v>781</v>
      </c>
      <c r="BU1046">
        <v>14</v>
      </c>
      <c r="BV1046">
        <v>185</v>
      </c>
      <c r="BW1046">
        <v>1</v>
      </c>
      <c r="BX1046">
        <v>167</v>
      </c>
      <c r="BY1046">
        <v>4116</v>
      </c>
      <c r="BZ1046">
        <v>15474</v>
      </c>
      <c r="CA1046">
        <v>369</v>
      </c>
      <c r="CB1046">
        <v>8233</v>
      </c>
      <c r="CC1046">
        <v>1303</v>
      </c>
      <c r="CD1046">
        <v>3141</v>
      </c>
      <c r="CE1046">
        <v>6009</v>
      </c>
      <c r="CF1046">
        <v>197</v>
      </c>
      <c r="CG1046">
        <v>1749</v>
      </c>
      <c r="CH1046">
        <v>227</v>
      </c>
      <c r="CI1046">
        <v>1608</v>
      </c>
      <c r="CJ1046">
        <v>2003</v>
      </c>
      <c r="CK1046">
        <v>5227</v>
      </c>
      <c r="CL1046">
        <v>5</v>
      </c>
      <c r="CM1046">
        <v>4959</v>
      </c>
      <c r="CN1046">
        <v>910</v>
      </c>
      <c r="CO1046">
        <v>1647</v>
      </c>
      <c r="CP1046">
        <v>2807</v>
      </c>
      <c r="CQ1046">
        <v>99</v>
      </c>
      <c r="CR1046">
        <v>1288</v>
      </c>
      <c r="CS1046">
        <v>185</v>
      </c>
      <c r="CT1046">
        <v>1142</v>
      </c>
      <c r="CV1046">
        <v>46</v>
      </c>
    </row>
    <row r="1047" spans="1:100" x14ac:dyDescent="0.3">
      <c r="A1047" s="21">
        <v>38750</v>
      </c>
      <c r="B1047" t="s">
        <v>3580</v>
      </c>
      <c r="C1047" t="s">
        <v>3579</v>
      </c>
      <c r="D1047">
        <v>1577</v>
      </c>
      <c r="E1047" t="s">
        <v>13644</v>
      </c>
      <c r="F1047">
        <v>1</v>
      </c>
      <c r="G1047">
        <v>1</v>
      </c>
      <c r="H1047">
        <v>203</v>
      </c>
      <c r="I1047" s="21">
        <v>38750</v>
      </c>
      <c r="J1047" s="20" t="s">
        <v>5393</v>
      </c>
      <c r="K1047" s="20" t="s">
        <v>5673</v>
      </c>
      <c r="N1047" t="s">
        <v>7178</v>
      </c>
      <c r="O1047" t="s">
        <v>4589</v>
      </c>
      <c r="P1047" t="s">
        <v>4590</v>
      </c>
      <c r="Q1047" t="s">
        <v>4841</v>
      </c>
      <c r="R1047">
        <v>1</v>
      </c>
      <c r="S1047" t="s">
        <v>43</v>
      </c>
      <c r="T1047">
        <v>0</v>
      </c>
      <c r="V1047">
        <v>0</v>
      </c>
      <c r="W1047">
        <v>1</v>
      </c>
      <c r="X1047">
        <v>3</v>
      </c>
      <c r="Y1047">
        <v>13</v>
      </c>
      <c r="Z1047">
        <v>0</v>
      </c>
      <c r="AA1047">
        <v>1</v>
      </c>
      <c r="AC1047" t="s">
        <v>12</v>
      </c>
      <c r="AD1047" t="s">
        <v>10234</v>
      </c>
      <c r="AE1047" t="s">
        <v>10235</v>
      </c>
      <c r="AF1047" t="s">
        <v>10236</v>
      </c>
      <c r="AG1047" t="s">
        <v>7484</v>
      </c>
      <c r="AH1047" t="s">
        <v>7178</v>
      </c>
      <c r="AI1047" t="s">
        <v>4589</v>
      </c>
      <c r="AJ1047" t="s">
        <v>4590</v>
      </c>
      <c r="AK1047" t="s">
        <v>10237</v>
      </c>
      <c r="AL1047" t="s">
        <v>10238</v>
      </c>
      <c r="AM1047" t="s">
        <v>43</v>
      </c>
      <c r="AP1047" t="s">
        <v>4545</v>
      </c>
      <c r="AR1047">
        <v>0</v>
      </c>
      <c r="AS1047">
        <v>0</v>
      </c>
      <c r="AT1047">
        <v>1</v>
      </c>
      <c r="AU1047">
        <v>0</v>
      </c>
      <c r="AW1047" t="s">
        <v>4148</v>
      </c>
      <c r="AX1047">
        <v>0</v>
      </c>
      <c r="AY1047">
        <v>2005</v>
      </c>
      <c r="AZ1047">
        <v>1</v>
      </c>
      <c r="BA1047">
        <v>0</v>
      </c>
      <c r="BB1047">
        <v>0</v>
      </c>
      <c r="BC1047">
        <v>1577</v>
      </c>
      <c r="BD1047">
        <v>2006</v>
      </c>
      <c r="BE1047">
        <v>2</v>
      </c>
      <c r="BF1047">
        <v>0</v>
      </c>
      <c r="BG1047">
        <v>0</v>
      </c>
      <c r="BH1047" t="s">
        <v>3873</v>
      </c>
      <c r="BI1047">
        <v>0</v>
      </c>
      <c r="BJ1047">
        <v>1</v>
      </c>
      <c r="BK1047">
        <v>0</v>
      </c>
      <c r="BL1047">
        <v>1</v>
      </c>
      <c r="BN1047">
        <v>291</v>
      </c>
      <c r="BO1047">
        <v>798</v>
      </c>
      <c r="BP1047">
        <v>1</v>
      </c>
      <c r="BQ1047">
        <v>523</v>
      </c>
      <c r="BR1047">
        <v>144</v>
      </c>
      <c r="BS1047">
        <v>311</v>
      </c>
      <c r="BT1047">
        <v>517</v>
      </c>
      <c r="BU1047">
        <v>20</v>
      </c>
      <c r="BV1047">
        <v>168</v>
      </c>
      <c r="BW1047">
        <v>32</v>
      </c>
      <c r="BX1047">
        <v>150</v>
      </c>
      <c r="BY1047">
        <v>4116</v>
      </c>
      <c r="BZ1047">
        <v>15474</v>
      </c>
      <c r="CA1047">
        <v>369</v>
      </c>
      <c r="CB1047">
        <v>8233</v>
      </c>
      <c r="CC1047">
        <v>1303</v>
      </c>
      <c r="CD1047">
        <v>3141</v>
      </c>
      <c r="CE1047">
        <v>6009</v>
      </c>
      <c r="CF1047">
        <v>197</v>
      </c>
      <c r="CG1047">
        <v>1749</v>
      </c>
      <c r="CH1047">
        <v>227</v>
      </c>
      <c r="CI1047">
        <v>1608</v>
      </c>
      <c r="CJ1047">
        <v>2003</v>
      </c>
      <c r="CK1047">
        <v>5227</v>
      </c>
      <c r="CL1047">
        <v>5</v>
      </c>
      <c r="CM1047">
        <v>4959</v>
      </c>
      <c r="CN1047">
        <v>910</v>
      </c>
      <c r="CO1047">
        <v>1647</v>
      </c>
      <c r="CP1047">
        <v>2807</v>
      </c>
      <c r="CQ1047">
        <v>99</v>
      </c>
      <c r="CR1047">
        <v>1288</v>
      </c>
      <c r="CS1047">
        <v>185</v>
      </c>
      <c r="CT1047">
        <v>1142</v>
      </c>
      <c r="CV1047">
        <v>46</v>
      </c>
    </row>
    <row r="1048" spans="1:100" x14ac:dyDescent="0.3">
      <c r="A1048" s="20" t="s">
        <v>3909</v>
      </c>
      <c r="B1048" t="s">
        <v>3375</v>
      </c>
      <c r="C1048" t="s">
        <v>3374</v>
      </c>
      <c r="D1048">
        <v>158</v>
      </c>
      <c r="E1048" t="s">
        <v>13645</v>
      </c>
      <c r="F1048">
        <v>1</v>
      </c>
      <c r="G1048">
        <v>1</v>
      </c>
      <c r="H1048">
        <v>542</v>
      </c>
      <c r="I1048" s="20" t="s">
        <v>3909</v>
      </c>
      <c r="J1048" s="21">
        <v>39395</v>
      </c>
      <c r="K1048" s="20" t="s">
        <v>5852</v>
      </c>
      <c r="Q1048" t="s">
        <v>4781</v>
      </c>
      <c r="R1048">
        <v>1</v>
      </c>
      <c r="S1048" t="s">
        <v>43</v>
      </c>
      <c r="T1048">
        <v>0</v>
      </c>
      <c r="V1048">
        <v>0</v>
      </c>
      <c r="W1048">
        <v>1</v>
      </c>
      <c r="X1048">
        <v>6</v>
      </c>
      <c r="Y1048">
        <v>33</v>
      </c>
      <c r="Z1048">
        <v>0</v>
      </c>
      <c r="AA1048">
        <v>0</v>
      </c>
      <c r="AC1048" t="s">
        <v>43</v>
      </c>
      <c r="AR1048">
        <v>1</v>
      </c>
      <c r="AS1048">
        <v>0</v>
      </c>
      <c r="AT1048">
        <v>2</v>
      </c>
      <c r="AU1048">
        <v>0.69314719999999996</v>
      </c>
      <c r="AV1048" t="s">
        <v>5851</v>
      </c>
      <c r="AW1048" t="s">
        <v>4148</v>
      </c>
      <c r="AX1048">
        <v>0</v>
      </c>
      <c r="AY1048">
        <v>2007</v>
      </c>
      <c r="AZ1048">
        <v>1</v>
      </c>
      <c r="BA1048">
        <v>0</v>
      </c>
      <c r="BB1048">
        <v>0</v>
      </c>
      <c r="BC1048">
        <v>158</v>
      </c>
      <c r="BD1048">
        <v>2008</v>
      </c>
      <c r="BE1048">
        <v>2</v>
      </c>
      <c r="BF1048">
        <v>0</v>
      </c>
      <c r="BG1048">
        <v>0</v>
      </c>
      <c r="BH1048" t="s">
        <v>3873</v>
      </c>
      <c r="BI1048">
        <v>0</v>
      </c>
      <c r="BJ1048">
        <v>0</v>
      </c>
      <c r="BK1048">
        <v>0</v>
      </c>
      <c r="BL1048">
        <v>0.5</v>
      </c>
      <c r="BN1048">
        <v>387</v>
      </c>
      <c r="BO1048">
        <v>1478</v>
      </c>
      <c r="BP1048">
        <v>0</v>
      </c>
      <c r="BQ1048">
        <v>644</v>
      </c>
      <c r="BR1048">
        <v>75</v>
      </c>
      <c r="BS1048">
        <v>179</v>
      </c>
      <c r="BT1048">
        <v>286</v>
      </c>
      <c r="BU1048">
        <v>10</v>
      </c>
      <c r="BV1048">
        <v>127</v>
      </c>
      <c r="BW1048">
        <v>26</v>
      </c>
      <c r="BX1048">
        <v>155</v>
      </c>
      <c r="BY1048">
        <v>4116</v>
      </c>
      <c r="BZ1048">
        <v>15474</v>
      </c>
      <c r="CA1048">
        <v>369</v>
      </c>
      <c r="CB1048">
        <v>8233</v>
      </c>
      <c r="CC1048">
        <v>1303</v>
      </c>
      <c r="CD1048">
        <v>3141</v>
      </c>
      <c r="CE1048">
        <v>6009</v>
      </c>
      <c r="CF1048">
        <v>197</v>
      </c>
      <c r="CG1048">
        <v>1749</v>
      </c>
      <c r="CH1048">
        <v>227</v>
      </c>
      <c r="CI1048">
        <v>1608</v>
      </c>
      <c r="CJ1048">
        <v>2003</v>
      </c>
      <c r="CK1048">
        <v>5227</v>
      </c>
      <c r="CL1048">
        <v>5</v>
      </c>
      <c r="CM1048">
        <v>4959</v>
      </c>
      <c r="CN1048">
        <v>910</v>
      </c>
      <c r="CO1048">
        <v>1647</v>
      </c>
      <c r="CP1048">
        <v>2807</v>
      </c>
      <c r="CQ1048">
        <v>99</v>
      </c>
      <c r="CR1048">
        <v>1288</v>
      </c>
      <c r="CS1048">
        <v>185</v>
      </c>
      <c r="CT1048">
        <v>1142</v>
      </c>
      <c r="CV1048">
        <v>46</v>
      </c>
    </row>
    <row r="1049" spans="1:100" x14ac:dyDescent="0.3">
      <c r="A1049" s="20" t="s">
        <v>4779</v>
      </c>
      <c r="B1049" t="s">
        <v>1771</v>
      </c>
      <c r="C1049" t="s">
        <v>2058</v>
      </c>
      <c r="D1049">
        <v>1581</v>
      </c>
      <c r="E1049" t="s">
        <v>13646</v>
      </c>
      <c r="F1049">
        <v>3</v>
      </c>
      <c r="G1049">
        <v>1</v>
      </c>
      <c r="H1049">
        <v>772</v>
      </c>
      <c r="I1049" s="21">
        <v>39703</v>
      </c>
      <c r="J1049" s="21">
        <v>38879</v>
      </c>
      <c r="K1049" s="20" t="s">
        <v>10239</v>
      </c>
      <c r="Q1049" t="s">
        <v>4137</v>
      </c>
      <c r="R1049">
        <v>3</v>
      </c>
      <c r="S1049" t="s">
        <v>12</v>
      </c>
      <c r="T1049">
        <v>1</v>
      </c>
      <c r="U1049">
        <v>1</v>
      </c>
      <c r="V1049">
        <v>0</v>
      </c>
      <c r="W1049">
        <v>1</v>
      </c>
      <c r="X1049">
        <v>32</v>
      </c>
      <c r="Y1049">
        <v>169</v>
      </c>
      <c r="Z1049">
        <v>0</v>
      </c>
      <c r="AA1049">
        <v>16</v>
      </c>
      <c r="AC1049" t="s">
        <v>12</v>
      </c>
      <c r="AD1049" s="16">
        <v>39577</v>
      </c>
      <c r="AE1049" t="s">
        <v>10240</v>
      </c>
      <c r="AF1049" t="s">
        <v>10241</v>
      </c>
      <c r="AH1049" t="s">
        <v>4168</v>
      </c>
      <c r="AI1049" t="s">
        <v>4169</v>
      </c>
      <c r="AJ1049" t="s">
        <v>4168</v>
      </c>
      <c r="AK1049">
        <v>10019</v>
      </c>
      <c r="AL1049" t="s">
        <v>10242</v>
      </c>
      <c r="AM1049" t="s">
        <v>12</v>
      </c>
      <c r="AO1049" t="s">
        <v>3867</v>
      </c>
      <c r="AP1049" t="s">
        <v>10243</v>
      </c>
      <c r="AR1049">
        <v>1</v>
      </c>
      <c r="AS1049">
        <v>0</v>
      </c>
      <c r="AT1049">
        <v>3</v>
      </c>
      <c r="AU1049">
        <v>1.0986119999999999</v>
      </c>
      <c r="AV1049" t="s">
        <v>10244</v>
      </c>
      <c r="AW1049" t="s">
        <v>4148</v>
      </c>
      <c r="AX1049">
        <v>0</v>
      </c>
      <c r="AY1049">
        <v>2006</v>
      </c>
      <c r="AZ1049">
        <v>1</v>
      </c>
      <c r="BA1049">
        <v>0</v>
      </c>
      <c r="BB1049">
        <v>0</v>
      </c>
      <c r="BC1049">
        <v>1581</v>
      </c>
      <c r="BD1049">
        <v>2008</v>
      </c>
      <c r="BE1049">
        <v>11</v>
      </c>
      <c r="BF1049">
        <v>1</v>
      </c>
      <c r="BG1049">
        <v>0</v>
      </c>
      <c r="BH1049" t="s">
        <v>3873</v>
      </c>
      <c r="BI1049">
        <v>1</v>
      </c>
      <c r="BJ1049">
        <v>1</v>
      </c>
      <c r="BK1049">
        <v>0.3333333</v>
      </c>
      <c r="BL1049">
        <v>0.3333333</v>
      </c>
      <c r="BM1049">
        <v>1</v>
      </c>
      <c r="BN1049">
        <v>387</v>
      </c>
      <c r="BO1049">
        <v>1478</v>
      </c>
      <c r="BP1049">
        <v>0</v>
      </c>
      <c r="BQ1049">
        <v>644</v>
      </c>
      <c r="BR1049">
        <v>75</v>
      </c>
      <c r="BS1049">
        <v>179</v>
      </c>
      <c r="BT1049">
        <v>286</v>
      </c>
      <c r="BU1049">
        <v>10</v>
      </c>
      <c r="BV1049">
        <v>127</v>
      </c>
      <c r="BW1049">
        <v>26</v>
      </c>
      <c r="BX1049">
        <v>155</v>
      </c>
      <c r="BY1049">
        <v>4116</v>
      </c>
      <c r="BZ1049">
        <v>15474</v>
      </c>
      <c r="CA1049">
        <v>369</v>
      </c>
      <c r="CB1049">
        <v>8233</v>
      </c>
      <c r="CC1049">
        <v>1303</v>
      </c>
      <c r="CD1049">
        <v>3141</v>
      </c>
      <c r="CE1049">
        <v>6009</v>
      </c>
      <c r="CF1049">
        <v>197</v>
      </c>
      <c r="CG1049">
        <v>1749</v>
      </c>
      <c r="CH1049">
        <v>227</v>
      </c>
      <c r="CI1049">
        <v>1608</v>
      </c>
      <c r="CJ1049">
        <v>2003</v>
      </c>
      <c r="CK1049">
        <v>5227</v>
      </c>
      <c r="CL1049">
        <v>5</v>
      </c>
      <c r="CM1049">
        <v>4959</v>
      </c>
      <c r="CN1049">
        <v>910</v>
      </c>
      <c r="CO1049">
        <v>1647</v>
      </c>
      <c r="CP1049">
        <v>2807</v>
      </c>
      <c r="CQ1049">
        <v>99</v>
      </c>
      <c r="CR1049">
        <v>1288</v>
      </c>
      <c r="CS1049">
        <v>185</v>
      </c>
      <c r="CT1049">
        <v>1142</v>
      </c>
      <c r="CU1049">
        <v>0</v>
      </c>
      <c r="CV1049">
        <v>46</v>
      </c>
    </row>
    <row r="1050" spans="1:100" x14ac:dyDescent="0.3">
      <c r="A1050" s="20" t="s">
        <v>4785</v>
      </c>
      <c r="B1050" t="s">
        <v>1771</v>
      </c>
      <c r="C1050" t="s">
        <v>3015</v>
      </c>
      <c r="D1050">
        <v>1581</v>
      </c>
      <c r="E1050" t="s">
        <v>13646</v>
      </c>
      <c r="F1050">
        <v>3</v>
      </c>
      <c r="G1050">
        <v>2</v>
      </c>
      <c r="H1050">
        <v>1098</v>
      </c>
      <c r="I1050" s="21">
        <v>40213</v>
      </c>
      <c r="J1050" s="21">
        <v>39943</v>
      </c>
      <c r="K1050" s="21">
        <v>40066</v>
      </c>
      <c r="N1050" t="s">
        <v>4168</v>
      </c>
      <c r="O1050" t="s">
        <v>4169</v>
      </c>
      <c r="P1050" t="s">
        <v>4168</v>
      </c>
      <c r="Q1050" t="s">
        <v>4137</v>
      </c>
      <c r="R1050">
        <v>4</v>
      </c>
      <c r="S1050" t="s">
        <v>43</v>
      </c>
      <c r="T1050">
        <v>0</v>
      </c>
      <c r="V1050">
        <v>0</v>
      </c>
      <c r="W1050">
        <v>1</v>
      </c>
      <c r="X1050">
        <v>43</v>
      </c>
      <c r="Y1050">
        <v>173</v>
      </c>
      <c r="Z1050">
        <v>0</v>
      </c>
      <c r="AA1050">
        <v>13</v>
      </c>
      <c r="AC1050" t="s">
        <v>12</v>
      </c>
      <c r="AD1050" s="16">
        <v>39884</v>
      </c>
      <c r="AE1050" t="s">
        <v>10240</v>
      </c>
      <c r="AF1050" t="s">
        <v>10241</v>
      </c>
      <c r="AH1050" t="s">
        <v>4168</v>
      </c>
      <c r="AI1050" t="s">
        <v>4169</v>
      </c>
      <c r="AJ1050" t="s">
        <v>4168</v>
      </c>
      <c r="AK1050">
        <v>10019</v>
      </c>
      <c r="AL1050" t="s">
        <v>10245</v>
      </c>
      <c r="AM1050" t="s">
        <v>12</v>
      </c>
      <c r="AP1050" t="s">
        <v>4545</v>
      </c>
      <c r="AR1050">
        <v>0</v>
      </c>
      <c r="AS1050">
        <v>0</v>
      </c>
      <c r="AT1050">
        <v>3</v>
      </c>
      <c r="AU1050">
        <v>1.0986119999999999</v>
      </c>
      <c r="AV1050" t="s">
        <v>10246</v>
      </c>
      <c r="AW1050" t="s">
        <v>4148</v>
      </c>
      <c r="AX1050">
        <v>0</v>
      </c>
      <c r="AY1050">
        <v>2009</v>
      </c>
      <c r="AZ1050">
        <v>1</v>
      </c>
      <c r="BA1050">
        <v>0</v>
      </c>
      <c r="BB1050">
        <v>0</v>
      </c>
      <c r="BC1050">
        <v>1581</v>
      </c>
      <c r="BD1050">
        <v>2010</v>
      </c>
      <c r="BE1050">
        <v>3</v>
      </c>
      <c r="BF1050">
        <v>0</v>
      </c>
      <c r="BG1050">
        <v>0</v>
      </c>
      <c r="BH1050" t="s">
        <v>3873</v>
      </c>
      <c r="BI1050">
        <v>0</v>
      </c>
      <c r="BJ1050">
        <v>1</v>
      </c>
      <c r="BK1050">
        <v>0</v>
      </c>
      <c r="BL1050">
        <v>0.3333333</v>
      </c>
      <c r="BN1050">
        <v>392</v>
      </c>
      <c r="BO1050">
        <v>1426</v>
      </c>
      <c r="BP1050">
        <v>15</v>
      </c>
      <c r="BQ1050">
        <v>877</v>
      </c>
      <c r="BR1050">
        <v>126</v>
      </c>
      <c r="BS1050">
        <v>251</v>
      </c>
      <c r="BT1050">
        <v>424</v>
      </c>
      <c r="BU1050">
        <v>25</v>
      </c>
      <c r="BV1050">
        <v>164</v>
      </c>
      <c r="BW1050">
        <v>27</v>
      </c>
      <c r="BX1050">
        <v>139</v>
      </c>
      <c r="BY1050">
        <v>4116</v>
      </c>
      <c r="BZ1050">
        <v>15474</v>
      </c>
      <c r="CA1050">
        <v>369</v>
      </c>
      <c r="CB1050">
        <v>8233</v>
      </c>
      <c r="CC1050">
        <v>1303</v>
      </c>
      <c r="CD1050">
        <v>3141</v>
      </c>
      <c r="CE1050">
        <v>6009</v>
      </c>
      <c r="CF1050">
        <v>197</v>
      </c>
      <c r="CG1050">
        <v>1749</v>
      </c>
      <c r="CH1050">
        <v>227</v>
      </c>
      <c r="CI1050">
        <v>1608</v>
      </c>
      <c r="CJ1050">
        <v>2003</v>
      </c>
      <c r="CK1050">
        <v>5227</v>
      </c>
      <c r="CL1050">
        <v>5</v>
      </c>
      <c r="CM1050">
        <v>4959</v>
      </c>
      <c r="CN1050">
        <v>910</v>
      </c>
      <c r="CO1050">
        <v>1647</v>
      </c>
      <c r="CP1050">
        <v>2807</v>
      </c>
      <c r="CQ1050">
        <v>99</v>
      </c>
      <c r="CR1050">
        <v>1288</v>
      </c>
      <c r="CS1050">
        <v>185</v>
      </c>
      <c r="CT1050">
        <v>1142</v>
      </c>
      <c r="CV1050">
        <v>46</v>
      </c>
    </row>
    <row r="1051" spans="1:100" x14ac:dyDescent="0.3">
      <c r="A1051" s="21">
        <v>41281</v>
      </c>
      <c r="B1051" t="s">
        <v>1771</v>
      </c>
      <c r="C1051" t="s">
        <v>1770</v>
      </c>
      <c r="D1051">
        <v>1581</v>
      </c>
      <c r="E1051" t="s">
        <v>13646</v>
      </c>
      <c r="F1051">
        <v>3</v>
      </c>
      <c r="G1051">
        <v>3</v>
      </c>
      <c r="H1051">
        <v>2109</v>
      </c>
      <c r="I1051" s="21">
        <v>41556</v>
      </c>
      <c r="J1051" s="20" t="s">
        <v>7432</v>
      </c>
      <c r="K1051" s="21">
        <v>41098</v>
      </c>
      <c r="N1051" t="s">
        <v>4168</v>
      </c>
      <c r="O1051" t="s">
        <v>4169</v>
      </c>
      <c r="P1051" t="s">
        <v>4168</v>
      </c>
      <c r="Q1051" t="s">
        <v>4137</v>
      </c>
      <c r="R1051">
        <v>5</v>
      </c>
      <c r="S1051" t="s">
        <v>12</v>
      </c>
      <c r="T1051">
        <v>2</v>
      </c>
      <c r="U1051">
        <v>3</v>
      </c>
      <c r="V1051">
        <v>0</v>
      </c>
      <c r="W1051">
        <v>1</v>
      </c>
      <c r="X1051">
        <v>53</v>
      </c>
      <c r="Y1051">
        <v>190</v>
      </c>
      <c r="Z1051">
        <v>0</v>
      </c>
      <c r="AA1051">
        <v>47</v>
      </c>
      <c r="AC1051" t="s">
        <v>12</v>
      </c>
      <c r="AD1051" s="16">
        <v>41338</v>
      </c>
      <c r="AE1051" t="s">
        <v>10240</v>
      </c>
      <c r="AF1051" t="s">
        <v>10241</v>
      </c>
      <c r="AH1051" t="s">
        <v>4168</v>
      </c>
      <c r="AI1051" t="s">
        <v>4169</v>
      </c>
      <c r="AJ1051" t="s">
        <v>4168</v>
      </c>
      <c r="AK1051">
        <v>10019</v>
      </c>
      <c r="AL1051" t="s">
        <v>10242</v>
      </c>
      <c r="AM1051" t="s">
        <v>43</v>
      </c>
      <c r="AO1051" t="s">
        <v>10247</v>
      </c>
      <c r="AP1051" t="s">
        <v>10248</v>
      </c>
      <c r="AR1051">
        <v>1</v>
      </c>
      <c r="AS1051">
        <v>0</v>
      </c>
      <c r="AT1051">
        <v>6</v>
      </c>
      <c r="AU1051">
        <v>1.7917590000000001</v>
      </c>
      <c r="AV1051" t="s">
        <v>10249</v>
      </c>
      <c r="AW1051" t="s">
        <v>4148</v>
      </c>
      <c r="AX1051">
        <v>0</v>
      </c>
      <c r="AY1051">
        <v>2012</v>
      </c>
      <c r="AZ1051">
        <v>1</v>
      </c>
      <c r="BA1051">
        <v>0</v>
      </c>
      <c r="BB1051">
        <v>0</v>
      </c>
      <c r="BC1051">
        <v>1581</v>
      </c>
      <c r="BD1051">
        <v>2013</v>
      </c>
      <c r="BE1051">
        <v>7</v>
      </c>
      <c r="BF1051">
        <v>1</v>
      </c>
      <c r="BG1051">
        <v>0</v>
      </c>
      <c r="BH1051" t="s">
        <v>3873</v>
      </c>
      <c r="BI1051">
        <v>1</v>
      </c>
      <c r="BJ1051">
        <v>1</v>
      </c>
      <c r="BK1051">
        <v>0.4</v>
      </c>
      <c r="BL1051">
        <v>0.1666667</v>
      </c>
      <c r="BM1051">
        <v>1.5</v>
      </c>
      <c r="BN1051">
        <v>428</v>
      </c>
      <c r="BO1051">
        <v>2020</v>
      </c>
      <c r="BP1051">
        <v>74</v>
      </c>
      <c r="BQ1051">
        <v>971</v>
      </c>
      <c r="BR1051">
        <v>158</v>
      </c>
      <c r="BS1051">
        <v>398</v>
      </c>
      <c r="BT1051">
        <v>849</v>
      </c>
      <c r="BU1051">
        <v>15</v>
      </c>
      <c r="BV1051">
        <v>199</v>
      </c>
      <c r="BW1051">
        <v>15</v>
      </c>
      <c r="BX1051">
        <v>177</v>
      </c>
      <c r="BY1051">
        <v>4116</v>
      </c>
      <c r="BZ1051">
        <v>15474</v>
      </c>
      <c r="CA1051">
        <v>369</v>
      </c>
      <c r="CB1051">
        <v>8233</v>
      </c>
      <c r="CC1051">
        <v>1303</v>
      </c>
      <c r="CD1051">
        <v>3141</v>
      </c>
      <c r="CE1051">
        <v>6009</v>
      </c>
      <c r="CF1051">
        <v>197</v>
      </c>
      <c r="CG1051">
        <v>1749</v>
      </c>
      <c r="CH1051">
        <v>227</v>
      </c>
      <c r="CI1051">
        <v>1608</v>
      </c>
      <c r="CJ1051">
        <v>2003</v>
      </c>
      <c r="CK1051">
        <v>5227</v>
      </c>
      <c r="CL1051">
        <v>5</v>
      </c>
      <c r="CM1051">
        <v>4959</v>
      </c>
      <c r="CN1051">
        <v>910</v>
      </c>
      <c r="CO1051">
        <v>1647</v>
      </c>
      <c r="CP1051">
        <v>2807</v>
      </c>
      <c r="CQ1051">
        <v>99</v>
      </c>
      <c r="CR1051">
        <v>1288</v>
      </c>
      <c r="CS1051">
        <v>185</v>
      </c>
      <c r="CT1051">
        <v>1142</v>
      </c>
      <c r="CU1051">
        <v>0</v>
      </c>
      <c r="CV1051">
        <v>46</v>
      </c>
    </row>
    <row r="1052" spans="1:100" x14ac:dyDescent="0.3">
      <c r="A1052" s="20" t="s">
        <v>4194</v>
      </c>
      <c r="B1052" t="s">
        <v>1580</v>
      </c>
      <c r="C1052" t="s">
        <v>1579</v>
      </c>
      <c r="D1052">
        <v>15837</v>
      </c>
      <c r="E1052" t="s">
        <v>13647</v>
      </c>
      <c r="F1052">
        <v>2</v>
      </c>
      <c r="G1052">
        <v>1</v>
      </c>
      <c r="H1052">
        <v>1895</v>
      </c>
      <c r="I1052" s="21">
        <v>41254</v>
      </c>
      <c r="J1052" s="21">
        <v>40612</v>
      </c>
      <c r="K1052" s="21">
        <v>40704</v>
      </c>
      <c r="N1052" t="s">
        <v>6012</v>
      </c>
      <c r="O1052" t="s">
        <v>6013</v>
      </c>
      <c r="P1052" t="s">
        <v>6014</v>
      </c>
      <c r="Q1052" t="s">
        <v>4841</v>
      </c>
      <c r="R1052">
        <v>2</v>
      </c>
      <c r="S1052" t="s">
        <v>12</v>
      </c>
      <c r="T1052">
        <v>2</v>
      </c>
      <c r="U1052">
        <v>2</v>
      </c>
      <c r="V1052">
        <v>0</v>
      </c>
      <c r="W1052">
        <v>1</v>
      </c>
      <c r="X1052">
        <v>2</v>
      </c>
      <c r="Y1052">
        <v>9</v>
      </c>
      <c r="Z1052">
        <v>0</v>
      </c>
      <c r="AA1052">
        <v>5</v>
      </c>
      <c r="AC1052" t="s">
        <v>12</v>
      </c>
      <c r="AD1052" t="s">
        <v>5319</v>
      </c>
      <c r="AE1052" t="s">
        <v>12123</v>
      </c>
      <c r="AF1052" t="s">
        <v>6016</v>
      </c>
      <c r="AG1052" t="s">
        <v>4819</v>
      </c>
      <c r="AH1052" t="s">
        <v>6012</v>
      </c>
      <c r="AI1052" t="s">
        <v>6013</v>
      </c>
      <c r="AJ1052" t="s">
        <v>6014</v>
      </c>
      <c r="AK1052" t="s">
        <v>12124</v>
      </c>
      <c r="AL1052" t="s">
        <v>6018</v>
      </c>
      <c r="AM1052" t="s">
        <v>43</v>
      </c>
      <c r="AO1052" t="s">
        <v>12056</v>
      </c>
      <c r="AP1052" t="s">
        <v>12125</v>
      </c>
      <c r="AR1052">
        <v>1</v>
      </c>
      <c r="AS1052">
        <v>1</v>
      </c>
      <c r="AT1052">
        <v>2</v>
      </c>
      <c r="AU1052">
        <v>0.69314719999999996</v>
      </c>
      <c r="AV1052" t="s">
        <v>12126</v>
      </c>
      <c r="AW1052" t="s">
        <v>4148</v>
      </c>
      <c r="AX1052">
        <v>0</v>
      </c>
      <c r="AY1052">
        <v>2011</v>
      </c>
      <c r="AZ1052">
        <v>1</v>
      </c>
      <c r="BA1052">
        <v>0</v>
      </c>
      <c r="BB1052">
        <v>0</v>
      </c>
      <c r="BC1052">
        <v>15837</v>
      </c>
      <c r="BD1052">
        <v>2012</v>
      </c>
      <c r="BE1052">
        <v>9</v>
      </c>
      <c r="BF1052">
        <v>1</v>
      </c>
      <c r="BG1052">
        <v>0</v>
      </c>
      <c r="BH1052" t="s">
        <v>3873</v>
      </c>
      <c r="BI1052">
        <v>1</v>
      </c>
      <c r="BJ1052">
        <v>1</v>
      </c>
      <c r="BK1052">
        <v>1</v>
      </c>
      <c r="BL1052">
        <v>0.5</v>
      </c>
      <c r="BM1052">
        <v>1</v>
      </c>
      <c r="BN1052">
        <v>473</v>
      </c>
      <c r="BO1052">
        <v>1566</v>
      </c>
      <c r="BP1052">
        <v>55</v>
      </c>
      <c r="BQ1052">
        <v>1020</v>
      </c>
      <c r="BR1052">
        <v>145</v>
      </c>
      <c r="BS1052">
        <v>409</v>
      </c>
      <c r="BT1052">
        <v>883</v>
      </c>
      <c r="BU1052">
        <v>20</v>
      </c>
      <c r="BV1052">
        <v>186</v>
      </c>
      <c r="BW1052">
        <v>31</v>
      </c>
      <c r="BX1052">
        <v>160</v>
      </c>
      <c r="BY1052">
        <v>4116</v>
      </c>
      <c r="BZ1052">
        <v>15474</v>
      </c>
      <c r="CA1052">
        <v>369</v>
      </c>
      <c r="CB1052">
        <v>8233</v>
      </c>
      <c r="CC1052">
        <v>1303</v>
      </c>
      <c r="CD1052">
        <v>3141</v>
      </c>
      <c r="CE1052">
        <v>6009</v>
      </c>
      <c r="CF1052">
        <v>197</v>
      </c>
      <c r="CG1052">
        <v>1749</v>
      </c>
      <c r="CH1052">
        <v>227</v>
      </c>
      <c r="CI1052">
        <v>1608</v>
      </c>
      <c r="CJ1052">
        <v>2003</v>
      </c>
      <c r="CK1052">
        <v>5227</v>
      </c>
      <c r="CL1052">
        <v>5</v>
      </c>
      <c r="CM1052">
        <v>4959</v>
      </c>
      <c r="CN1052">
        <v>910</v>
      </c>
      <c r="CO1052">
        <v>1647</v>
      </c>
      <c r="CP1052">
        <v>2807</v>
      </c>
      <c r="CQ1052">
        <v>99</v>
      </c>
      <c r="CR1052">
        <v>1288</v>
      </c>
      <c r="CS1052">
        <v>185</v>
      </c>
      <c r="CT1052">
        <v>1142</v>
      </c>
      <c r="CU1052">
        <v>0</v>
      </c>
      <c r="CV1052">
        <v>46</v>
      </c>
    </row>
    <row r="1053" spans="1:100" x14ac:dyDescent="0.3">
      <c r="A1053" s="20" t="s">
        <v>4972</v>
      </c>
      <c r="B1053" t="s">
        <v>1580</v>
      </c>
      <c r="C1053" t="s">
        <v>1608</v>
      </c>
      <c r="D1053">
        <v>15837</v>
      </c>
      <c r="E1053" t="s">
        <v>13647</v>
      </c>
      <c r="F1053">
        <v>2</v>
      </c>
      <c r="G1053">
        <v>2</v>
      </c>
      <c r="H1053">
        <v>2352</v>
      </c>
      <c r="I1053" s="21">
        <v>41676</v>
      </c>
      <c r="J1053" s="20" t="s">
        <v>6280</v>
      </c>
      <c r="K1053" s="20" t="s">
        <v>4279</v>
      </c>
      <c r="N1053" t="s">
        <v>6012</v>
      </c>
      <c r="O1053" t="s">
        <v>6013</v>
      </c>
      <c r="P1053" t="s">
        <v>6014</v>
      </c>
      <c r="Q1053" t="s">
        <v>4841</v>
      </c>
      <c r="R1053">
        <v>1</v>
      </c>
      <c r="S1053" t="s">
        <v>12</v>
      </c>
      <c r="T1053">
        <v>1</v>
      </c>
      <c r="U1053">
        <v>1</v>
      </c>
      <c r="V1053">
        <v>0</v>
      </c>
      <c r="W1053">
        <v>1</v>
      </c>
      <c r="X1053">
        <v>2</v>
      </c>
      <c r="Y1053">
        <v>6</v>
      </c>
      <c r="Z1053">
        <v>0</v>
      </c>
      <c r="AA1053">
        <v>2</v>
      </c>
      <c r="AC1053" t="s">
        <v>43</v>
      </c>
      <c r="AO1053" t="s">
        <v>12127</v>
      </c>
      <c r="AR1053">
        <v>1</v>
      </c>
      <c r="AS1053">
        <v>0</v>
      </c>
      <c r="AT1053">
        <v>2</v>
      </c>
      <c r="AU1053">
        <v>0.69314719999999996</v>
      </c>
      <c r="AV1053" t="s">
        <v>12126</v>
      </c>
      <c r="AW1053" t="s">
        <v>4148</v>
      </c>
      <c r="AX1053">
        <v>0</v>
      </c>
      <c r="AY1053">
        <v>2013</v>
      </c>
      <c r="AZ1053">
        <v>1</v>
      </c>
      <c r="BA1053">
        <v>0</v>
      </c>
      <c r="BB1053">
        <v>0</v>
      </c>
      <c r="BC1053">
        <v>15837</v>
      </c>
      <c r="BD1053">
        <v>2014</v>
      </c>
      <c r="BE1053">
        <v>3</v>
      </c>
      <c r="BF1053">
        <v>1</v>
      </c>
      <c r="BG1053">
        <v>0</v>
      </c>
      <c r="BH1053" t="s">
        <v>3873</v>
      </c>
      <c r="BI1053">
        <v>1</v>
      </c>
      <c r="BJ1053">
        <v>0</v>
      </c>
      <c r="BK1053">
        <v>1</v>
      </c>
      <c r="BL1053">
        <v>0.5</v>
      </c>
      <c r="BM1053">
        <v>1</v>
      </c>
      <c r="BN1053">
        <v>445</v>
      </c>
      <c r="BO1053">
        <v>2045</v>
      </c>
      <c r="BP1053">
        <v>84</v>
      </c>
      <c r="BQ1053">
        <v>937</v>
      </c>
      <c r="BR1053">
        <v>149</v>
      </c>
      <c r="BS1053">
        <v>392</v>
      </c>
      <c r="BT1053">
        <v>781</v>
      </c>
      <c r="BU1053">
        <v>14</v>
      </c>
      <c r="BV1053">
        <v>185</v>
      </c>
      <c r="BW1053">
        <v>1</v>
      </c>
      <c r="BX1053">
        <v>167</v>
      </c>
      <c r="BY1053">
        <v>4116</v>
      </c>
      <c r="BZ1053">
        <v>15474</v>
      </c>
      <c r="CA1053">
        <v>369</v>
      </c>
      <c r="CB1053">
        <v>8233</v>
      </c>
      <c r="CC1053">
        <v>1303</v>
      </c>
      <c r="CD1053">
        <v>3141</v>
      </c>
      <c r="CE1053">
        <v>6009</v>
      </c>
      <c r="CF1053">
        <v>197</v>
      </c>
      <c r="CG1053">
        <v>1749</v>
      </c>
      <c r="CH1053">
        <v>227</v>
      </c>
      <c r="CI1053">
        <v>1608</v>
      </c>
      <c r="CJ1053">
        <v>2003</v>
      </c>
      <c r="CK1053">
        <v>5227</v>
      </c>
      <c r="CL1053">
        <v>5</v>
      </c>
      <c r="CM1053">
        <v>4959</v>
      </c>
      <c r="CN1053">
        <v>910</v>
      </c>
      <c r="CO1053">
        <v>1647</v>
      </c>
      <c r="CP1053">
        <v>2807</v>
      </c>
      <c r="CQ1053">
        <v>99</v>
      </c>
      <c r="CR1053">
        <v>1288</v>
      </c>
      <c r="CS1053">
        <v>185</v>
      </c>
      <c r="CT1053">
        <v>1142</v>
      </c>
      <c r="CU1053">
        <v>0</v>
      </c>
      <c r="CV1053">
        <v>46</v>
      </c>
    </row>
    <row r="1054" spans="1:100" x14ac:dyDescent="0.3">
      <c r="A1054" s="21">
        <v>40947</v>
      </c>
      <c r="B1054" t="s">
        <v>2243</v>
      </c>
      <c r="C1054" t="s">
        <v>2652</v>
      </c>
      <c r="D1054">
        <v>15838</v>
      </c>
      <c r="E1054" t="s">
        <v>13648</v>
      </c>
      <c r="F1054">
        <v>2</v>
      </c>
      <c r="G1054">
        <v>1</v>
      </c>
      <c r="H1054">
        <v>1854</v>
      </c>
      <c r="I1054" s="20" t="s">
        <v>3972</v>
      </c>
      <c r="J1054" s="20" t="s">
        <v>10809</v>
      </c>
      <c r="K1054" s="20" t="s">
        <v>10810</v>
      </c>
      <c r="N1054" t="s">
        <v>7481</v>
      </c>
      <c r="O1054" t="s">
        <v>4169</v>
      </c>
      <c r="P1054" t="s">
        <v>4168</v>
      </c>
      <c r="Q1054" t="s">
        <v>4841</v>
      </c>
      <c r="R1054">
        <v>3</v>
      </c>
      <c r="S1054" t="s">
        <v>43</v>
      </c>
      <c r="T1054">
        <v>0</v>
      </c>
      <c r="V1054">
        <v>0</v>
      </c>
      <c r="W1054">
        <v>1</v>
      </c>
      <c r="X1054">
        <v>31</v>
      </c>
      <c r="Y1054">
        <v>165</v>
      </c>
      <c r="Z1054">
        <v>0</v>
      </c>
      <c r="AA1054">
        <v>15</v>
      </c>
      <c r="AC1054" t="s">
        <v>12</v>
      </c>
      <c r="AD1054" t="s">
        <v>6504</v>
      </c>
      <c r="AE1054" t="s">
        <v>12128</v>
      </c>
      <c r="AF1054" t="s">
        <v>12129</v>
      </c>
      <c r="AG1054" t="s">
        <v>4819</v>
      </c>
      <c r="AH1054" t="s">
        <v>7481</v>
      </c>
      <c r="AI1054" t="s">
        <v>4169</v>
      </c>
      <c r="AJ1054" t="s">
        <v>4168</v>
      </c>
      <c r="AK1054">
        <v>14202</v>
      </c>
      <c r="AL1054" t="s">
        <v>12130</v>
      </c>
      <c r="AM1054" t="s">
        <v>43</v>
      </c>
      <c r="AP1054" t="s">
        <v>4545</v>
      </c>
      <c r="AR1054">
        <v>0</v>
      </c>
      <c r="AS1054">
        <v>0</v>
      </c>
      <c r="AT1054">
        <v>3</v>
      </c>
      <c r="AU1054">
        <v>1.0986119999999999</v>
      </c>
      <c r="AV1054" t="s">
        <v>8325</v>
      </c>
      <c r="AW1054" t="s">
        <v>4148</v>
      </c>
      <c r="AX1054">
        <v>0</v>
      </c>
      <c r="AY1054">
        <v>2012</v>
      </c>
      <c r="AZ1054">
        <v>1</v>
      </c>
      <c r="BA1054">
        <v>0</v>
      </c>
      <c r="BB1054">
        <v>0</v>
      </c>
      <c r="BC1054">
        <v>15838</v>
      </c>
      <c r="BD1054">
        <v>2012</v>
      </c>
      <c r="BE1054">
        <v>8</v>
      </c>
      <c r="BF1054">
        <v>0</v>
      </c>
      <c r="BG1054">
        <v>0</v>
      </c>
      <c r="BH1054" t="s">
        <v>3873</v>
      </c>
      <c r="BI1054">
        <v>0</v>
      </c>
      <c r="BJ1054">
        <v>1</v>
      </c>
      <c r="BK1054">
        <v>0</v>
      </c>
      <c r="BL1054">
        <v>0.3333333</v>
      </c>
      <c r="BN1054">
        <v>473</v>
      </c>
      <c r="BO1054">
        <v>1566</v>
      </c>
      <c r="BP1054">
        <v>55</v>
      </c>
      <c r="BQ1054">
        <v>1020</v>
      </c>
      <c r="BR1054">
        <v>145</v>
      </c>
      <c r="BS1054">
        <v>409</v>
      </c>
      <c r="BT1054">
        <v>883</v>
      </c>
      <c r="BU1054">
        <v>20</v>
      </c>
      <c r="BV1054">
        <v>186</v>
      </c>
      <c r="BW1054">
        <v>31</v>
      </c>
      <c r="BX1054">
        <v>160</v>
      </c>
      <c r="BY1054">
        <v>4116</v>
      </c>
      <c r="BZ1054">
        <v>15474</v>
      </c>
      <c r="CA1054">
        <v>369</v>
      </c>
      <c r="CB1054">
        <v>8233</v>
      </c>
      <c r="CC1054">
        <v>1303</v>
      </c>
      <c r="CD1054">
        <v>3141</v>
      </c>
      <c r="CE1054">
        <v>6009</v>
      </c>
      <c r="CF1054">
        <v>197</v>
      </c>
      <c r="CG1054">
        <v>1749</v>
      </c>
      <c r="CH1054">
        <v>227</v>
      </c>
      <c r="CI1054">
        <v>1608</v>
      </c>
      <c r="CJ1054">
        <v>2003</v>
      </c>
      <c r="CK1054">
        <v>5227</v>
      </c>
      <c r="CL1054">
        <v>5</v>
      </c>
      <c r="CM1054">
        <v>4959</v>
      </c>
      <c r="CN1054">
        <v>910</v>
      </c>
      <c r="CO1054">
        <v>1647</v>
      </c>
      <c r="CP1054">
        <v>2807</v>
      </c>
      <c r="CQ1054">
        <v>99</v>
      </c>
      <c r="CR1054">
        <v>1288</v>
      </c>
      <c r="CS1054">
        <v>185</v>
      </c>
      <c r="CT1054">
        <v>1142</v>
      </c>
      <c r="CV1054">
        <v>46</v>
      </c>
    </row>
    <row r="1055" spans="1:100" x14ac:dyDescent="0.3">
      <c r="A1055" s="20" t="s">
        <v>4354</v>
      </c>
      <c r="B1055" t="s">
        <v>2243</v>
      </c>
      <c r="C1055" t="s">
        <v>2242</v>
      </c>
      <c r="D1055">
        <v>15838</v>
      </c>
      <c r="E1055" t="s">
        <v>13648</v>
      </c>
      <c r="F1055">
        <v>2</v>
      </c>
      <c r="G1055">
        <v>2</v>
      </c>
      <c r="H1055">
        <v>2672</v>
      </c>
      <c r="I1055" s="20" t="s">
        <v>4012</v>
      </c>
      <c r="J1055" s="21">
        <v>42339</v>
      </c>
      <c r="K1055" s="20" t="s">
        <v>4007</v>
      </c>
      <c r="N1055" t="s">
        <v>7481</v>
      </c>
      <c r="O1055" t="s">
        <v>4169</v>
      </c>
      <c r="P1055" t="s">
        <v>4168</v>
      </c>
      <c r="Q1055" t="s">
        <v>4841</v>
      </c>
      <c r="R1055">
        <v>2</v>
      </c>
      <c r="S1055" t="s">
        <v>43</v>
      </c>
      <c r="T1055">
        <v>0</v>
      </c>
      <c r="V1055">
        <v>0</v>
      </c>
      <c r="W1055">
        <v>1</v>
      </c>
      <c r="X1055">
        <v>34</v>
      </c>
      <c r="Y1055">
        <v>213</v>
      </c>
      <c r="Z1055">
        <v>0</v>
      </c>
      <c r="AA1055">
        <v>21</v>
      </c>
      <c r="AB1055">
        <v>4</v>
      </c>
      <c r="AC1055" t="s">
        <v>12</v>
      </c>
      <c r="AD1055" s="16">
        <v>42096</v>
      </c>
      <c r="AE1055" t="s">
        <v>12131</v>
      </c>
      <c r="AF1055" t="s">
        <v>12132</v>
      </c>
      <c r="AH1055" t="s">
        <v>7481</v>
      </c>
      <c r="AI1055" t="s">
        <v>4169</v>
      </c>
      <c r="AJ1055" t="s">
        <v>4168</v>
      </c>
      <c r="AK1055">
        <v>14202</v>
      </c>
      <c r="AL1055" t="s">
        <v>8321</v>
      </c>
      <c r="AM1055" t="s">
        <v>43</v>
      </c>
      <c r="AP1055" t="s">
        <v>4545</v>
      </c>
      <c r="AR1055">
        <v>0</v>
      </c>
      <c r="AS1055">
        <v>0</v>
      </c>
      <c r="AT1055">
        <v>4</v>
      </c>
      <c r="AU1055">
        <v>1.3862939999999999</v>
      </c>
      <c r="AV1055" t="s">
        <v>12133</v>
      </c>
      <c r="AW1055" t="s">
        <v>4148</v>
      </c>
      <c r="AX1055">
        <v>0</v>
      </c>
      <c r="AY1055">
        <v>2015</v>
      </c>
      <c r="AZ1055">
        <v>1</v>
      </c>
      <c r="BA1055">
        <v>0</v>
      </c>
      <c r="BB1055">
        <v>0</v>
      </c>
      <c r="BC1055">
        <v>15838</v>
      </c>
      <c r="BD1055">
        <v>2015</v>
      </c>
      <c r="BE1055">
        <v>4</v>
      </c>
      <c r="BF1055">
        <v>0</v>
      </c>
      <c r="BG1055">
        <v>0</v>
      </c>
      <c r="BH1055" t="s">
        <v>3873</v>
      </c>
      <c r="BI1055">
        <v>0</v>
      </c>
      <c r="BJ1055">
        <v>1</v>
      </c>
      <c r="BK1055">
        <v>0</v>
      </c>
      <c r="BL1055">
        <v>0.25</v>
      </c>
      <c r="BN1055">
        <v>323</v>
      </c>
      <c r="BO1055">
        <v>1210</v>
      </c>
      <c r="BP1055">
        <v>35</v>
      </c>
      <c r="BQ1055">
        <v>660</v>
      </c>
      <c r="BR1055">
        <v>86</v>
      </c>
      <c r="BS1055">
        <v>217</v>
      </c>
      <c r="BT1055">
        <v>424</v>
      </c>
      <c r="BU1055">
        <v>9</v>
      </c>
      <c r="BV1055">
        <v>121</v>
      </c>
      <c r="BW1055">
        <v>0</v>
      </c>
      <c r="BX1055">
        <v>111</v>
      </c>
      <c r="BY1055">
        <v>4116</v>
      </c>
      <c r="BZ1055">
        <v>15474</v>
      </c>
      <c r="CA1055">
        <v>369</v>
      </c>
      <c r="CB1055">
        <v>8233</v>
      </c>
      <c r="CC1055">
        <v>1303</v>
      </c>
      <c r="CD1055">
        <v>3141</v>
      </c>
      <c r="CE1055">
        <v>6009</v>
      </c>
      <c r="CF1055">
        <v>197</v>
      </c>
      <c r="CG1055">
        <v>1749</v>
      </c>
      <c r="CH1055">
        <v>227</v>
      </c>
      <c r="CI1055">
        <v>1608</v>
      </c>
      <c r="CJ1055">
        <v>2003</v>
      </c>
      <c r="CK1055">
        <v>5227</v>
      </c>
      <c r="CL1055">
        <v>5</v>
      </c>
      <c r="CM1055">
        <v>4959</v>
      </c>
      <c r="CN1055">
        <v>910</v>
      </c>
      <c r="CO1055">
        <v>1647</v>
      </c>
      <c r="CP1055">
        <v>2807</v>
      </c>
      <c r="CQ1055">
        <v>99</v>
      </c>
      <c r="CR1055">
        <v>1288</v>
      </c>
      <c r="CS1055">
        <v>185</v>
      </c>
      <c r="CT1055">
        <v>1142</v>
      </c>
      <c r="CV1055">
        <v>46</v>
      </c>
    </row>
    <row r="1056" spans="1:100" x14ac:dyDescent="0.3">
      <c r="A1056" s="21">
        <v>41680</v>
      </c>
      <c r="B1056" t="s">
        <v>2319</v>
      </c>
      <c r="C1056" t="s">
        <v>2318</v>
      </c>
      <c r="D1056">
        <v>15839</v>
      </c>
      <c r="E1056" t="s">
        <v>13649</v>
      </c>
      <c r="F1056">
        <v>1</v>
      </c>
      <c r="G1056">
        <v>1</v>
      </c>
      <c r="H1056">
        <v>2495</v>
      </c>
      <c r="I1056" s="21">
        <v>41710</v>
      </c>
      <c r="J1056" s="21">
        <v>41858</v>
      </c>
      <c r="K1056" s="21">
        <v>41919</v>
      </c>
      <c r="N1056" t="s">
        <v>4168</v>
      </c>
      <c r="O1056" t="s">
        <v>4169</v>
      </c>
      <c r="P1056" t="s">
        <v>4168</v>
      </c>
      <c r="Q1056" t="s">
        <v>4841</v>
      </c>
      <c r="R1056">
        <v>1</v>
      </c>
      <c r="S1056" t="s">
        <v>43</v>
      </c>
      <c r="T1056">
        <v>0</v>
      </c>
      <c r="V1056">
        <v>0</v>
      </c>
      <c r="W1056">
        <v>1</v>
      </c>
      <c r="X1056">
        <v>3</v>
      </c>
      <c r="Y1056">
        <v>14</v>
      </c>
      <c r="Z1056">
        <v>0</v>
      </c>
      <c r="AA1056">
        <v>1</v>
      </c>
      <c r="AC1056" t="s">
        <v>43</v>
      </c>
      <c r="AD1056" s="16">
        <v>41767</v>
      </c>
      <c r="AE1056" t="s">
        <v>7362</v>
      </c>
      <c r="AF1056" t="s">
        <v>7363</v>
      </c>
      <c r="AG1056" t="s">
        <v>5659</v>
      </c>
      <c r="AH1056" t="s">
        <v>5942</v>
      </c>
      <c r="AI1056" t="s">
        <v>5577</v>
      </c>
      <c r="AJ1056" t="s">
        <v>5578</v>
      </c>
      <c r="AK1056">
        <v>84101</v>
      </c>
      <c r="AL1056" t="s">
        <v>7364</v>
      </c>
      <c r="AM1056" t="s">
        <v>12</v>
      </c>
      <c r="AR1056">
        <v>1</v>
      </c>
      <c r="AS1056">
        <v>0</v>
      </c>
      <c r="AT1056">
        <v>1</v>
      </c>
      <c r="AU1056">
        <v>0</v>
      </c>
      <c r="AW1056" t="s">
        <v>4148</v>
      </c>
      <c r="AX1056">
        <v>0</v>
      </c>
      <c r="AY1056">
        <v>2014</v>
      </c>
      <c r="AZ1056">
        <v>1</v>
      </c>
      <c r="BA1056">
        <v>0</v>
      </c>
      <c r="BB1056">
        <v>0</v>
      </c>
      <c r="BC1056">
        <v>741</v>
      </c>
      <c r="BD1056">
        <v>2014</v>
      </c>
      <c r="BE1056">
        <v>10</v>
      </c>
      <c r="BF1056">
        <v>0</v>
      </c>
      <c r="BG1056">
        <v>0</v>
      </c>
      <c r="BH1056" t="s">
        <v>3873</v>
      </c>
      <c r="BI1056">
        <v>0</v>
      </c>
      <c r="BJ1056">
        <v>0</v>
      </c>
      <c r="BK1056">
        <v>0</v>
      </c>
      <c r="BL1056">
        <v>1</v>
      </c>
      <c r="BN1056">
        <v>445</v>
      </c>
      <c r="BO1056">
        <v>2045</v>
      </c>
      <c r="BP1056">
        <v>84</v>
      </c>
      <c r="BQ1056">
        <v>937</v>
      </c>
      <c r="BR1056">
        <v>149</v>
      </c>
      <c r="BS1056">
        <v>392</v>
      </c>
      <c r="BT1056">
        <v>781</v>
      </c>
      <c r="BU1056">
        <v>14</v>
      </c>
      <c r="BV1056">
        <v>185</v>
      </c>
      <c r="BW1056">
        <v>1</v>
      </c>
      <c r="BX1056">
        <v>167</v>
      </c>
      <c r="BY1056">
        <v>4116</v>
      </c>
      <c r="BZ1056">
        <v>15474</v>
      </c>
      <c r="CA1056">
        <v>369</v>
      </c>
      <c r="CB1056">
        <v>8233</v>
      </c>
      <c r="CC1056">
        <v>1303</v>
      </c>
      <c r="CD1056">
        <v>3141</v>
      </c>
      <c r="CE1056">
        <v>6009</v>
      </c>
      <c r="CF1056">
        <v>197</v>
      </c>
      <c r="CG1056">
        <v>1749</v>
      </c>
      <c r="CH1056">
        <v>227</v>
      </c>
      <c r="CI1056">
        <v>1608</v>
      </c>
      <c r="CJ1056">
        <v>2003</v>
      </c>
      <c r="CK1056">
        <v>5227</v>
      </c>
      <c r="CL1056">
        <v>5</v>
      </c>
      <c r="CM1056">
        <v>4959</v>
      </c>
      <c r="CN1056">
        <v>910</v>
      </c>
      <c r="CO1056">
        <v>1647</v>
      </c>
      <c r="CP1056">
        <v>2807</v>
      </c>
      <c r="CQ1056">
        <v>99</v>
      </c>
      <c r="CR1056">
        <v>1288</v>
      </c>
      <c r="CS1056">
        <v>185</v>
      </c>
      <c r="CT1056">
        <v>1142</v>
      </c>
      <c r="CV1056">
        <v>46</v>
      </c>
    </row>
    <row r="1057" spans="1:100" x14ac:dyDescent="0.3">
      <c r="A1057" s="20" t="s">
        <v>3999</v>
      </c>
      <c r="B1057" t="s">
        <v>2171</v>
      </c>
      <c r="C1057" t="s">
        <v>2424</v>
      </c>
      <c r="D1057">
        <v>15848</v>
      </c>
      <c r="E1057" t="s">
        <v>13650</v>
      </c>
      <c r="F1057">
        <v>2</v>
      </c>
      <c r="G1057">
        <v>1</v>
      </c>
      <c r="H1057">
        <v>2326</v>
      </c>
      <c r="I1057" s="20" t="s">
        <v>3999</v>
      </c>
      <c r="J1057" s="20" t="s">
        <v>6313</v>
      </c>
      <c r="K1057" s="21">
        <v>41285</v>
      </c>
      <c r="N1057" t="s">
        <v>6805</v>
      </c>
      <c r="O1057" t="s">
        <v>6287</v>
      </c>
      <c r="P1057" t="s">
        <v>6288</v>
      </c>
      <c r="Q1057" t="s">
        <v>4781</v>
      </c>
      <c r="R1057">
        <v>1</v>
      </c>
      <c r="S1057" t="s">
        <v>43</v>
      </c>
      <c r="T1057">
        <v>0</v>
      </c>
      <c r="V1057">
        <v>0</v>
      </c>
      <c r="W1057">
        <v>1</v>
      </c>
      <c r="X1057">
        <v>17</v>
      </c>
      <c r="Y1057">
        <v>95</v>
      </c>
      <c r="Z1057">
        <v>0</v>
      </c>
      <c r="AA1057">
        <v>3</v>
      </c>
      <c r="AC1057" t="s">
        <v>43</v>
      </c>
      <c r="AR1057">
        <v>0</v>
      </c>
      <c r="AS1057">
        <v>0</v>
      </c>
      <c r="AT1057">
        <v>4</v>
      </c>
      <c r="AU1057">
        <v>1.3862939999999999</v>
      </c>
      <c r="AV1057" t="s">
        <v>12134</v>
      </c>
      <c r="AW1057" t="s">
        <v>4148</v>
      </c>
      <c r="AX1057">
        <v>0</v>
      </c>
      <c r="AY1057">
        <v>2013</v>
      </c>
      <c r="AZ1057">
        <v>1</v>
      </c>
      <c r="BA1057">
        <v>0</v>
      </c>
      <c r="BB1057">
        <v>0</v>
      </c>
      <c r="BC1057">
        <v>15848</v>
      </c>
      <c r="BD1057">
        <v>2014</v>
      </c>
      <c r="BE1057">
        <v>2</v>
      </c>
      <c r="BF1057">
        <v>0</v>
      </c>
      <c r="BG1057">
        <v>0</v>
      </c>
      <c r="BH1057" t="s">
        <v>3873</v>
      </c>
      <c r="BI1057">
        <v>0</v>
      </c>
      <c r="BJ1057">
        <v>0</v>
      </c>
      <c r="BK1057">
        <v>0</v>
      </c>
      <c r="BL1057">
        <v>0.25</v>
      </c>
      <c r="BN1057">
        <v>445</v>
      </c>
      <c r="BO1057">
        <v>2045</v>
      </c>
      <c r="BP1057">
        <v>84</v>
      </c>
      <c r="BQ1057">
        <v>937</v>
      </c>
      <c r="BR1057">
        <v>149</v>
      </c>
      <c r="BS1057">
        <v>392</v>
      </c>
      <c r="BT1057">
        <v>781</v>
      </c>
      <c r="BU1057">
        <v>14</v>
      </c>
      <c r="BV1057">
        <v>185</v>
      </c>
      <c r="BW1057">
        <v>1</v>
      </c>
      <c r="BX1057">
        <v>167</v>
      </c>
      <c r="BY1057">
        <v>4116</v>
      </c>
      <c r="BZ1057">
        <v>15474</v>
      </c>
      <c r="CA1057">
        <v>369</v>
      </c>
      <c r="CB1057">
        <v>8233</v>
      </c>
      <c r="CC1057">
        <v>1303</v>
      </c>
      <c r="CD1057">
        <v>3141</v>
      </c>
      <c r="CE1057">
        <v>6009</v>
      </c>
      <c r="CF1057">
        <v>197</v>
      </c>
      <c r="CG1057">
        <v>1749</v>
      </c>
      <c r="CH1057">
        <v>227</v>
      </c>
      <c r="CI1057">
        <v>1608</v>
      </c>
      <c r="CJ1057">
        <v>2003</v>
      </c>
      <c r="CK1057">
        <v>5227</v>
      </c>
      <c r="CL1057">
        <v>5</v>
      </c>
      <c r="CM1057">
        <v>4959</v>
      </c>
      <c r="CN1057">
        <v>910</v>
      </c>
      <c r="CO1057">
        <v>1647</v>
      </c>
      <c r="CP1057">
        <v>2807</v>
      </c>
      <c r="CQ1057">
        <v>99</v>
      </c>
      <c r="CR1057">
        <v>1288</v>
      </c>
      <c r="CS1057">
        <v>185</v>
      </c>
      <c r="CT1057">
        <v>1142</v>
      </c>
      <c r="CV1057">
        <v>46</v>
      </c>
    </row>
    <row r="1058" spans="1:100" x14ac:dyDescent="0.3">
      <c r="A1058" s="21">
        <v>42014</v>
      </c>
      <c r="B1058" t="s">
        <v>2171</v>
      </c>
      <c r="C1058" t="s">
        <v>2170</v>
      </c>
      <c r="D1058">
        <v>15848</v>
      </c>
      <c r="E1058" t="s">
        <v>13650</v>
      </c>
      <c r="F1058">
        <v>2</v>
      </c>
      <c r="G1058">
        <v>2</v>
      </c>
      <c r="H1058">
        <v>2770</v>
      </c>
      <c r="I1058" s="20" t="s">
        <v>4019</v>
      </c>
      <c r="J1058" s="21">
        <v>42099</v>
      </c>
      <c r="K1058" s="21">
        <v>42190</v>
      </c>
      <c r="N1058" t="s">
        <v>6805</v>
      </c>
      <c r="O1058" t="s">
        <v>6287</v>
      </c>
      <c r="P1058" t="s">
        <v>6288</v>
      </c>
      <c r="Q1058" t="s">
        <v>4781</v>
      </c>
      <c r="R1058">
        <v>2</v>
      </c>
      <c r="S1058" t="s">
        <v>43</v>
      </c>
      <c r="T1058">
        <v>0</v>
      </c>
      <c r="V1058">
        <v>0</v>
      </c>
      <c r="W1058">
        <v>1</v>
      </c>
      <c r="X1058">
        <v>12</v>
      </c>
      <c r="Y1058">
        <v>110</v>
      </c>
      <c r="Z1058">
        <v>0</v>
      </c>
      <c r="AA1058">
        <v>2</v>
      </c>
      <c r="AC1058" t="s">
        <v>43</v>
      </c>
      <c r="AR1058">
        <v>0</v>
      </c>
      <c r="AS1058">
        <v>0</v>
      </c>
      <c r="AT1058">
        <v>4</v>
      </c>
      <c r="AV1058" t="s">
        <v>12134</v>
      </c>
      <c r="AW1058" t="s">
        <v>4148</v>
      </c>
      <c r="AX1058">
        <v>0</v>
      </c>
      <c r="AY1058">
        <v>2015</v>
      </c>
      <c r="AZ1058">
        <v>1</v>
      </c>
      <c r="BD1058">
        <v>2015</v>
      </c>
      <c r="BE1058">
        <v>10</v>
      </c>
      <c r="BF1058">
        <v>0</v>
      </c>
      <c r="BG1058">
        <v>0</v>
      </c>
      <c r="BH1058" t="s">
        <v>3873</v>
      </c>
      <c r="BI1058">
        <v>0</v>
      </c>
      <c r="BJ1058">
        <v>0</v>
      </c>
      <c r="BK1058">
        <v>0</v>
      </c>
      <c r="BL1058">
        <v>0.25</v>
      </c>
      <c r="BN1058">
        <v>323</v>
      </c>
      <c r="BO1058">
        <v>1210</v>
      </c>
      <c r="BP1058">
        <v>35</v>
      </c>
      <c r="BQ1058">
        <v>660</v>
      </c>
      <c r="BR1058">
        <v>86</v>
      </c>
      <c r="BS1058">
        <v>217</v>
      </c>
      <c r="BT1058">
        <v>424</v>
      </c>
      <c r="BU1058">
        <v>9</v>
      </c>
      <c r="BV1058">
        <v>121</v>
      </c>
      <c r="BW1058">
        <v>0</v>
      </c>
      <c r="BX1058">
        <v>111</v>
      </c>
      <c r="BY1058">
        <v>4116</v>
      </c>
      <c r="BZ1058">
        <v>15474</v>
      </c>
      <c r="CA1058">
        <v>369</v>
      </c>
      <c r="CB1058">
        <v>8233</v>
      </c>
      <c r="CC1058">
        <v>1303</v>
      </c>
      <c r="CD1058">
        <v>3141</v>
      </c>
      <c r="CE1058">
        <v>6009</v>
      </c>
      <c r="CF1058">
        <v>197</v>
      </c>
      <c r="CG1058">
        <v>1749</v>
      </c>
      <c r="CH1058">
        <v>227</v>
      </c>
      <c r="CI1058">
        <v>1608</v>
      </c>
      <c r="CJ1058">
        <v>2003</v>
      </c>
      <c r="CK1058">
        <v>5227</v>
      </c>
      <c r="CL1058">
        <v>5</v>
      </c>
      <c r="CM1058">
        <v>4959</v>
      </c>
      <c r="CN1058">
        <v>910</v>
      </c>
      <c r="CO1058">
        <v>1647</v>
      </c>
      <c r="CP1058">
        <v>2807</v>
      </c>
      <c r="CQ1058">
        <v>99</v>
      </c>
      <c r="CR1058">
        <v>1288</v>
      </c>
      <c r="CS1058">
        <v>185</v>
      </c>
      <c r="CT1058">
        <v>1142</v>
      </c>
      <c r="CV1058">
        <v>46</v>
      </c>
    </row>
    <row r="1059" spans="1:100" x14ac:dyDescent="0.3">
      <c r="A1059" s="20" t="s">
        <v>3990</v>
      </c>
      <c r="B1059" t="s">
        <v>513</v>
      </c>
      <c r="C1059" t="s">
        <v>937</v>
      </c>
      <c r="D1059">
        <v>1585</v>
      </c>
      <c r="E1059" t="s">
        <v>13651</v>
      </c>
      <c r="F1059">
        <v>4</v>
      </c>
      <c r="G1059">
        <v>1</v>
      </c>
      <c r="H1059">
        <v>706</v>
      </c>
      <c r="I1059" s="20" t="s">
        <v>3917</v>
      </c>
      <c r="J1059" s="20" t="s">
        <v>4313</v>
      </c>
      <c r="K1059" s="21">
        <v>39178</v>
      </c>
      <c r="N1059" t="s">
        <v>10250</v>
      </c>
      <c r="O1059" t="s">
        <v>4142</v>
      </c>
      <c r="P1059" t="s">
        <v>4143</v>
      </c>
      <c r="Q1059" t="s">
        <v>8473</v>
      </c>
      <c r="R1059">
        <v>1</v>
      </c>
      <c r="S1059" t="s">
        <v>12</v>
      </c>
      <c r="T1059">
        <v>0</v>
      </c>
      <c r="V1059">
        <v>0</v>
      </c>
      <c r="W1059">
        <v>1</v>
      </c>
      <c r="X1059">
        <v>1</v>
      </c>
      <c r="Y1059">
        <v>0</v>
      </c>
      <c r="Z1059">
        <v>1</v>
      </c>
      <c r="AA1059">
        <v>1</v>
      </c>
      <c r="AC1059" t="s">
        <v>12</v>
      </c>
      <c r="AD1059" t="s">
        <v>6211</v>
      </c>
      <c r="AE1059" t="s">
        <v>10251</v>
      </c>
      <c r="AF1059" t="s">
        <v>10252</v>
      </c>
      <c r="AH1059" t="s">
        <v>10250</v>
      </c>
      <c r="AI1059" t="s">
        <v>4142</v>
      </c>
      <c r="AJ1059" t="s">
        <v>4143</v>
      </c>
      <c r="AK1059">
        <v>7054</v>
      </c>
      <c r="AL1059" t="s">
        <v>10253</v>
      </c>
      <c r="AM1059" t="s">
        <v>12</v>
      </c>
      <c r="AO1059" t="s">
        <v>313</v>
      </c>
      <c r="AP1059" t="s">
        <v>10254</v>
      </c>
      <c r="AR1059">
        <v>1</v>
      </c>
      <c r="AS1059">
        <v>1</v>
      </c>
      <c r="AT1059">
        <v>1</v>
      </c>
      <c r="AU1059">
        <v>0</v>
      </c>
      <c r="AW1059" t="s">
        <v>4148</v>
      </c>
      <c r="AX1059">
        <v>0</v>
      </c>
      <c r="AY1059">
        <v>2007</v>
      </c>
      <c r="AZ1059">
        <v>1</v>
      </c>
      <c r="BA1059">
        <v>0</v>
      </c>
      <c r="BB1059">
        <v>0</v>
      </c>
      <c r="BC1059">
        <v>1585</v>
      </c>
      <c r="BD1059">
        <v>2008</v>
      </c>
      <c r="BE1059">
        <v>9</v>
      </c>
      <c r="BF1059">
        <v>1</v>
      </c>
      <c r="BG1059">
        <v>0</v>
      </c>
      <c r="BH1059" t="s">
        <v>3873</v>
      </c>
      <c r="BI1059">
        <v>1</v>
      </c>
      <c r="BJ1059">
        <v>1</v>
      </c>
      <c r="BK1059">
        <v>0</v>
      </c>
      <c r="BL1059">
        <v>1</v>
      </c>
      <c r="BN1059">
        <v>387</v>
      </c>
      <c r="BO1059">
        <v>1478</v>
      </c>
      <c r="BP1059">
        <v>0</v>
      </c>
      <c r="BQ1059">
        <v>644</v>
      </c>
      <c r="BR1059">
        <v>75</v>
      </c>
      <c r="BS1059">
        <v>179</v>
      </c>
      <c r="BT1059">
        <v>286</v>
      </c>
      <c r="BU1059">
        <v>10</v>
      </c>
      <c r="BV1059">
        <v>127</v>
      </c>
      <c r="BW1059">
        <v>26</v>
      </c>
      <c r="BX1059">
        <v>155</v>
      </c>
      <c r="BY1059">
        <v>4116</v>
      </c>
      <c r="BZ1059">
        <v>15474</v>
      </c>
      <c r="CA1059">
        <v>369</v>
      </c>
      <c r="CB1059">
        <v>8233</v>
      </c>
      <c r="CC1059">
        <v>1303</v>
      </c>
      <c r="CD1059">
        <v>3141</v>
      </c>
      <c r="CE1059">
        <v>6009</v>
      </c>
      <c r="CF1059">
        <v>197</v>
      </c>
      <c r="CG1059">
        <v>1749</v>
      </c>
      <c r="CH1059">
        <v>227</v>
      </c>
      <c r="CI1059">
        <v>1608</v>
      </c>
      <c r="CJ1059">
        <v>2003</v>
      </c>
      <c r="CK1059">
        <v>5227</v>
      </c>
      <c r="CL1059">
        <v>5</v>
      </c>
      <c r="CM1059">
        <v>4959</v>
      </c>
      <c r="CN1059">
        <v>910</v>
      </c>
      <c r="CO1059">
        <v>1647</v>
      </c>
      <c r="CP1059">
        <v>2807</v>
      </c>
      <c r="CQ1059">
        <v>99</v>
      </c>
      <c r="CR1059">
        <v>1288</v>
      </c>
      <c r="CS1059">
        <v>185</v>
      </c>
      <c r="CT1059">
        <v>1142</v>
      </c>
      <c r="CV1059">
        <v>46</v>
      </c>
    </row>
    <row r="1060" spans="1:100" x14ac:dyDescent="0.3">
      <c r="A1060" s="20" t="s">
        <v>3960</v>
      </c>
      <c r="B1060" t="s">
        <v>513</v>
      </c>
      <c r="C1060" t="s">
        <v>512</v>
      </c>
      <c r="D1060">
        <v>1585</v>
      </c>
      <c r="E1060" t="s">
        <v>13651</v>
      </c>
      <c r="F1060">
        <v>4</v>
      </c>
      <c r="G1060">
        <v>2</v>
      </c>
      <c r="H1060">
        <v>1442</v>
      </c>
      <c r="I1060" s="20" t="s">
        <v>3952</v>
      </c>
      <c r="J1060" s="21">
        <v>39853</v>
      </c>
      <c r="K1060" s="20" t="s">
        <v>5949</v>
      </c>
      <c r="N1060" t="s">
        <v>10250</v>
      </c>
      <c r="O1060" t="s">
        <v>4142</v>
      </c>
      <c r="P1060" t="s">
        <v>4143</v>
      </c>
      <c r="Q1060" t="s">
        <v>8473</v>
      </c>
      <c r="R1060">
        <v>2</v>
      </c>
      <c r="S1060" t="s">
        <v>12</v>
      </c>
      <c r="T1060">
        <v>2</v>
      </c>
      <c r="U1060">
        <v>5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2</v>
      </c>
      <c r="AC1060" t="s">
        <v>12</v>
      </c>
      <c r="AD1060" t="s">
        <v>6082</v>
      </c>
      <c r="AE1060" t="s">
        <v>10251</v>
      </c>
      <c r="AF1060" t="s">
        <v>10252</v>
      </c>
      <c r="AH1060" t="s">
        <v>10250</v>
      </c>
      <c r="AI1060" t="s">
        <v>4142</v>
      </c>
      <c r="AJ1060" t="s">
        <v>4143</v>
      </c>
      <c r="AK1060">
        <v>7054</v>
      </c>
      <c r="AL1060" t="s">
        <v>10255</v>
      </c>
      <c r="AM1060" t="s">
        <v>12</v>
      </c>
      <c r="AN1060" t="s">
        <v>362</v>
      </c>
      <c r="AO1060" t="s">
        <v>10256</v>
      </c>
      <c r="AP1060" t="s">
        <v>10257</v>
      </c>
      <c r="AR1060">
        <v>1</v>
      </c>
      <c r="AS1060">
        <v>1</v>
      </c>
      <c r="AT1060">
        <v>1</v>
      </c>
      <c r="AU1060">
        <v>0</v>
      </c>
      <c r="AW1060" t="s">
        <v>4148</v>
      </c>
      <c r="AX1060">
        <v>0</v>
      </c>
      <c r="AY1060">
        <v>2009</v>
      </c>
      <c r="AZ1060">
        <v>1</v>
      </c>
      <c r="BA1060">
        <v>0</v>
      </c>
      <c r="BB1060">
        <v>0</v>
      </c>
      <c r="BC1060">
        <v>1585</v>
      </c>
      <c r="BD1060">
        <v>2011</v>
      </c>
      <c r="BE1060">
        <v>4</v>
      </c>
      <c r="BF1060">
        <v>1</v>
      </c>
      <c r="BG1060">
        <v>0</v>
      </c>
      <c r="BH1060" t="s">
        <v>3873</v>
      </c>
      <c r="BI1060">
        <v>1</v>
      </c>
      <c r="BJ1060">
        <v>1</v>
      </c>
      <c r="BK1060">
        <v>1</v>
      </c>
      <c r="BL1060">
        <v>1</v>
      </c>
      <c r="BM1060">
        <v>2.5</v>
      </c>
      <c r="BN1060">
        <v>473</v>
      </c>
      <c r="BO1060">
        <v>1773</v>
      </c>
      <c r="BP1060">
        <v>104</v>
      </c>
      <c r="BQ1060">
        <v>1060</v>
      </c>
      <c r="BR1060">
        <v>167</v>
      </c>
      <c r="BS1060">
        <v>371</v>
      </c>
      <c r="BT1060">
        <v>701</v>
      </c>
      <c r="BU1060">
        <v>15</v>
      </c>
      <c r="BV1060">
        <v>237</v>
      </c>
      <c r="BW1060">
        <v>38</v>
      </c>
      <c r="BX1060">
        <v>212</v>
      </c>
      <c r="BY1060">
        <v>4116</v>
      </c>
      <c r="BZ1060">
        <v>15474</v>
      </c>
      <c r="CA1060">
        <v>369</v>
      </c>
      <c r="CB1060">
        <v>8233</v>
      </c>
      <c r="CC1060">
        <v>1303</v>
      </c>
      <c r="CD1060">
        <v>3141</v>
      </c>
      <c r="CE1060">
        <v>6009</v>
      </c>
      <c r="CF1060">
        <v>197</v>
      </c>
      <c r="CG1060">
        <v>1749</v>
      </c>
      <c r="CH1060">
        <v>227</v>
      </c>
      <c r="CI1060">
        <v>1608</v>
      </c>
      <c r="CJ1060">
        <v>2003</v>
      </c>
      <c r="CK1060">
        <v>5227</v>
      </c>
      <c r="CL1060">
        <v>5</v>
      </c>
      <c r="CM1060">
        <v>4959</v>
      </c>
      <c r="CN1060">
        <v>910</v>
      </c>
      <c r="CO1060">
        <v>1647</v>
      </c>
      <c r="CP1060">
        <v>2807</v>
      </c>
      <c r="CQ1060">
        <v>99</v>
      </c>
      <c r="CR1060">
        <v>1288</v>
      </c>
      <c r="CS1060">
        <v>185</v>
      </c>
      <c r="CT1060">
        <v>1142</v>
      </c>
      <c r="CU1060">
        <v>0</v>
      </c>
      <c r="CV1060">
        <v>46</v>
      </c>
    </row>
    <row r="1061" spans="1:100" x14ac:dyDescent="0.3">
      <c r="A1061" s="21">
        <v>41284</v>
      </c>
      <c r="B1061" t="s">
        <v>513</v>
      </c>
      <c r="C1061" t="s">
        <v>1954</v>
      </c>
      <c r="D1061">
        <v>1585</v>
      </c>
      <c r="E1061" t="s">
        <v>13651</v>
      </c>
      <c r="F1061">
        <v>4</v>
      </c>
      <c r="G1061">
        <v>3</v>
      </c>
      <c r="H1061">
        <v>2202</v>
      </c>
      <c r="I1061" s="20" t="s">
        <v>3994</v>
      </c>
      <c r="J1061" s="20" t="s">
        <v>10258</v>
      </c>
      <c r="K1061" s="20" t="s">
        <v>10259</v>
      </c>
      <c r="N1061" t="s">
        <v>10250</v>
      </c>
      <c r="O1061" t="s">
        <v>4142</v>
      </c>
      <c r="P1061" t="s">
        <v>4143</v>
      </c>
      <c r="Q1061" t="s">
        <v>8473</v>
      </c>
      <c r="R1061">
        <v>3</v>
      </c>
      <c r="S1061" t="s">
        <v>12</v>
      </c>
      <c r="T1061">
        <v>5</v>
      </c>
      <c r="U1061">
        <v>8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3</v>
      </c>
      <c r="AC1061" t="s">
        <v>12</v>
      </c>
      <c r="AD1061" t="s">
        <v>5804</v>
      </c>
      <c r="AE1061" t="s">
        <v>10251</v>
      </c>
      <c r="AF1061" t="s">
        <v>10252</v>
      </c>
      <c r="AH1061" t="s">
        <v>10250</v>
      </c>
      <c r="AI1061" t="s">
        <v>4142</v>
      </c>
      <c r="AJ1061" t="s">
        <v>4143</v>
      </c>
      <c r="AK1061">
        <v>7054</v>
      </c>
      <c r="AL1061" t="s">
        <v>10260</v>
      </c>
      <c r="AM1061" t="s">
        <v>43</v>
      </c>
      <c r="AO1061" t="s">
        <v>10261</v>
      </c>
      <c r="AP1061" t="s">
        <v>10262</v>
      </c>
      <c r="AR1061">
        <v>1</v>
      </c>
      <c r="AS1061">
        <v>0</v>
      </c>
      <c r="AT1061">
        <v>1</v>
      </c>
      <c r="AU1061">
        <v>0</v>
      </c>
      <c r="AW1061" t="s">
        <v>4148</v>
      </c>
      <c r="AX1061">
        <v>0</v>
      </c>
      <c r="AY1061">
        <v>2012</v>
      </c>
      <c r="AZ1061">
        <v>1</v>
      </c>
      <c r="BA1061">
        <v>0</v>
      </c>
      <c r="BB1061">
        <v>0</v>
      </c>
      <c r="BC1061">
        <v>1585</v>
      </c>
      <c r="BD1061">
        <v>2013</v>
      </c>
      <c r="BE1061">
        <v>10</v>
      </c>
      <c r="BF1061">
        <v>1</v>
      </c>
      <c r="BG1061">
        <v>0</v>
      </c>
      <c r="BH1061" t="s">
        <v>3873</v>
      </c>
      <c r="BI1061">
        <v>1</v>
      </c>
      <c r="BJ1061">
        <v>1</v>
      </c>
      <c r="BK1061">
        <v>1.6666669999999999</v>
      </c>
      <c r="BL1061">
        <v>1</v>
      </c>
      <c r="BM1061">
        <v>1.6</v>
      </c>
      <c r="BN1061">
        <v>428</v>
      </c>
      <c r="BO1061">
        <v>2020</v>
      </c>
      <c r="BP1061">
        <v>74</v>
      </c>
      <c r="BQ1061">
        <v>971</v>
      </c>
      <c r="BR1061">
        <v>158</v>
      </c>
      <c r="BS1061">
        <v>398</v>
      </c>
      <c r="BT1061">
        <v>849</v>
      </c>
      <c r="BU1061">
        <v>15</v>
      </c>
      <c r="BV1061">
        <v>199</v>
      </c>
      <c r="BW1061">
        <v>15</v>
      </c>
      <c r="BX1061">
        <v>177</v>
      </c>
      <c r="BY1061">
        <v>4116</v>
      </c>
      <c r="BZ1061">
        <v>15474</v>
      </c>
      <c r="CA1061">
        <v>369</v>
      </c>
      <c r="CB1061">
        <v>8233</v>
      </c>
      <c r="CC1061">
        <v>1303</v>
      </c>
      <c r="CD1061">
        <v>3141</v>
      </c>
      <c r="CE1061">
        <v>6009</v>
      </c>
      <c r="CF1061">
        <v>197</v>
      </c>
      <c r="CG1061">
        <v>1749</v>
      </c>
      <c r="CH1061">
        <v>227</v>
      </c>
      <c r="CI1061">
        <v>1608</v>
      </c>
      <c r="CJ1061">
        <v>2003</v>
      </c>
      <c r="CK1061">
        <v>5227</v>
      </c>
      <c r="CL1061">
        <v>5</v>
      </c>
      <c r="CM1061">
        <v>4959</v>
      </c>
      <c r="CN1061">
        <v>910</v>
      </c>
      <c r="CO1061">
        <v>1647</v>
      </c>
      <c r="CP1061">
        <v>2807</v>
      </c>
      <c r="CQ1061">
        <v>99</v>
      </c>
      <c r="CR1061">
        <v>1288</v>
      </c>
      <c r="CS1061">
        <v>185</v>
      </c>
      <c r="CT1061">
        <v>1142</v>
      </c>
      <c r="CU1061">
        <v>0</v>
      </c>
      <c r="CV1061">
        <v>46</v>
      </c>
    </row>
    <row r="1062" spans="1:100" x14ac:dyDescent="0.3">
      <c r="A1062" s="20" t="s">
        <v>4543</v>
      </c>
      <c r="B1062" t="s">
        <v>513</v>
      </c>
      <c r="C1062" t="s">
        <v>1615</v>
      </c>
      <c r="D1062">
        <v>1585</v>
      </c>
      <c r="E1062" t="s">
        <v>13651</v>
      </c>
      <c r="F1062">
        <v>4</v>
      </c>
      <c r="G1062">
        <v>4</v>
      </c>
      <c r="H1062">
        <v>2611</v>
      </c>
      <c r="I1062" s="20" t="s">
        <v>4009</v>
      </c>
      <c r="J1062" s="20" t="s">
        <v>5098</v>
      </c>
      <c r="K1062" s="21">
        <v>41644</v>
      </c>
      <c r="N1062" t="s">
        <v>10250</v>
      </c>
      <c r="O1062" t="s">
        <v>4142</v>
      </c>
      <c r="P1062" t="s">
        <v>4143</v>
      </c>
      <c r="Q1062" t="s">
        <v>8473</v>
      </c>
      <c r="R1062">
        <v>1</v>
      </c>
      <c r="S1062" t="s">
        <v>12</v>
      </c>
      <c r="T1062">
        <v>1</v>
      </c>
      <c r="U1062">
        <v>2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1</v>
      </c>
      <c r="AC1062" t="s">
        <v>12</v>
      </c>
      <c r="AD1062" s="16">
        <v>42339</v>
      </c>
      <c r="AE1062" t="s">
        <v>10251</v>
      </c>
      <c r="AF1062" t="s">
        <v>10252</v>
      </c>
      <c r="AH1062" t="s">
        <v>10250</v>
      </c>
      <c r="AI1062" t="s">
        <v>4142</v>
      </c>
      <c r="AJ1062" t="s">
        <v>4143</v>
      </c>
      <c r="AK1062">
        <v>7054</v>
      </c>
      <c r="AL1062" t="s">
        <v>10263</v>
      </c>
      <c r="AM1062" t="s">
        <v>12</v>
      </c>
      <c r="AO1062" t="s">
        <v>10264</v>
      </c>
      <c r="AP1062" t="s">
        <v>7449</v>
      </c>
      <c r="AR1062">
        <v>1</v>
      </c>
      <c r="AS1062">
        <v>0</v>
      </c>
      <c r="AT1062">
        <v>1</v>
      </c>
      <c r="AU1062">
        <v>0</v>
      </c>
      <c r="AW1062" t="s">
        <v>4148</v>
      </c>
      <c r="AX1062">
        <v>0</v>
      </c>
      <c r="AY1062">
        <v>2014</v>
      </c>
      <c r="AZ1062">
        <v>1</v>
      </c>
      <c r="BA1062">
        <v>0</v>
      </c>
      <c r="BB1062">
        <v>0</v>
      </c>
      <c r="BC1062">
        <v>1585</v>
      </c>
      <c r="BD1062">
        <v>2015</v>
      </c>
      <c r="BE1062">
        <v>2</v>
      </c>
      <c r="BF1062">
        <v>1</v>
      </c>
      <c r="BG1062">
        <v>0</v>
      </c>
      <c r="BH1062" t="s">
        <v>3873</v>
      </c>
      <c r="BI1062">
        <v>1</v>
      </c>
      <c r="BJ1062">
        <v>1</v>
      </c>
      <c r="BK1062">
        <v>1</v>
      </c>
      <c r="BL1062">
        <v>1</v>
      </c>
      <c r="BM1062">
        <v>2</v>
      </c>
      <c r="BN1062">
        <v>323</v>
      </c>
      <c r="BO1062">
        <v>1210</v>
      </c>
      <c r="BP1062">
        <v>35</v>
      </c>
      <c r="BQ1062">
        <v>660</v>
      </c>
      <c r="BR1062">
        <v>86</v>
      </c>
      <c r="BS1062">
        <v>217</v>
      </c>
      <c r="BT1062">
        <v>424</v>
      </c>
      <c r="BU1062">
        <v>9</v>
      </c>
      <c r="BV1062">
        <v>121</v>
      </c>
      <c r="BW1062">
        <v>0</v>
      </c>
      <c r="BX1062">
        <v>111</v>
      </c>
      <c r="BY1062">
        <v>4116</v>
      </c>
      <c r="BZ1062">
        <v>15474</v>
      </c>
      <c r="CA1062">
        <v>369</v>
      </c>
      <c r="CB1062">
        <v>8233</v>
      </c>
      <c r="CC1062">
        <v>1303</v>
      </c>
      <c r="CD1062">
        <v>3141</v>
      </c>
      <c r="CE1062">
        <v>6009</v>
      </c>
      <c r="CF1062">
        <v>197</v>
      </c>
      <c r="CG1062">
        <v>1749</v>
      </c>
      <c r="CH1062">
        <v>227</v>
      </c>
      <c r="CI1062">
        <v>1608</v>
      </c>
      <c r="CJ1062">
        <v>2003</v>
      </c>
      <c r="CK1062">
        <v>5227</v>
      </c>
      <c r="CL1062">
        <v>5</v>
      </c>
      <c r="CM1062">
        <v>4959</v>
      </c>
      <c r="CN1062">
        <v>910</v>
      </c>
      <c r="CO1062">
        <v>1647</v>
      </c>
      <c r="CP1062">
        <v>2807</v>
      </c>
      <c r="CQ1062">
        <v>99</v>
      </c>
      <c r="CR1062">
        <v>1288</v>
      </c>
      <c r="CS1062">
        <v>185</v>
      </c>
      <c r="CT1062">
        <v>1142</v>
      </c>
      <c r="CU1062">
        <v>0</v>
      </c>
      <c r="CV1062">
        <v>46</v>
      </c>
    </row>
    <row r="1063" spans="1:100" x14ac:dyDescent="0.3">
      <c r="A1063" s="20" t="s">
        <v>3880</v>
      </c>
      <c r="B1063" t="s">
        <v>1939</v>
      </c>
      <c r="C1063" t="s">
        <v>3682</v>
      </c>
      <c r="D1063">
        <v>1588</v>
      </c>
      <c r="E1063" t="s">
        <v>13652</v>
      </c>
      <c r="F1063">
        <v>3</v>
      </c>
      <c r="G1063">
        <v>1</v>
      </c>
      <c r="H1063">
        <v>62</v>
      </c>
      <c r="I1063" s="20" t="s">
        <v>3880</v>
      </c>
      <c r="J1063" s="20" t="s">
        <v>6138</v>
      </c>
      <c r="K1063" s="20" t="s">
        <v>10265</v>
      </c>
      <c r="N1063" t="s">
        <v>5718</v>
      </c>
      <c r="O1063" t="s">
        <v>5179</v>
      </c>
      <c r="P1063" t="s">
        <v>5180</v>
      </c>
      <c r="Q1063" t="s">
        <v>4137</v>
      </c>
      <c r="R1063">
        <v>1</v>
      </c>
      <c r="S1063" t="s">
        <v>43</v>
      </c>
      <c r="T1063">
        <v>0</v>
      </c>
      <c r="V1063">
        <v>0</v>
      </c>
      <c r="W1063">
        <v>1</v>
      </c>
      <c r="X1063">
        <v>1</v>
      </c>
      <c r="Y1063">
        <v>13</v>
      </c>
      <c r="Z1063">
        <v>0</v>
      </c>
      <c r="AA1063">
        <v>1</v>
      </c>
      <c r="AC1063" t="s">
        <v>43</v>
      </c>
      <c r="AR1063">
        <v>0</v>
      </c>
      <c r="AS1063">
        <v>0</v>
      </c>
      <c r="AT1063">
        <v>1</v>
      </c>
      <c r="AU1063">
        <v>0</v>
      </c>
      <c r="AW1063" t="s">
        <v>4148</v>
      </c>
      <c r="AX1063">
        <v>0</v>
      </c>
      <c r="AY1063">
        <v>2005</v>
      </c>
      <c r="AZ1063">
        <v>1</v>
      </c>
      <c r="BA1063">
        <v>0</v>
      </c>
      <c r="BB1063">
        <v>0</v>
      </c>
      <c r="BC1063">
        <v>1588</v>
      </c>
      <c r="BD1063">
        <v>2005</v>
      </c>
      <c r="BE1063">
        <v>8</v>
      </c>
      <c r="BF1063">
        <v>0</v>
      </c>
      <c r="BG1063">
        <v>0</v>
      </c>
      <c r="BH1063" t="s">
        <v>3873</v>
      </c>
      <c r="BI1063">
        <v>0</v>
      </c>
      <c r="BJ1063">
        <v>0</v>
      </c>
      <c r="BK1063">
        <v>0</v>
      </c>
      <c r="BL1063">
        <v>1</v>
      </c>
      <c r="BN1063">
        <v>262</v>
      </c>
      <c r="BO1063">
        <v>691</v>
      </c>
      <c r="BP1063">
        <v>1</v>
      </c>
      <c r="BQ1063">
        <v>439</v>
      </c>
      <c r="BR1063">
        <v>82</v>
      </c>
      <c r="BS1063">
        <v>232</v>
      </c>
      <c r="BT1063">
        <v>440</v>
      </c>
      <c r="BU1063">
        <v>22</v>
      </c>
      <c r="BV1063">
        <v>104</v>
      </c>
      <c r="BW1063">
        <v>19</v>
      </c>
      <c r="BX1063">
        <v>92</v>
      </c>
      <c r="BY1063">
        <v>4116</v>
      </c>
      <c r="BZ1063">
        <v>15474</v>
      </c>
      <c r="CA1063">
        <v>369</v>
      </c>
      <c r="CB1063">
        <v>8233</v>
      </c>
      <c r="CC1063">
        <v>1303</v>
      </c>
      <c r="CD1063">
        <v>3141</v>
      </c>
      <c r="CE1063">
        <v>6009</v>
      </c>
      <c r="CF1063">
        <v>197</v>
      </c>
      <c r="CG1063">
        <v>1749</v>
      </c>
      <c r="CH1063">
        <v>227</v>
      </c>
      <c r="CI1063">
        <v>1608</v>
      </c>
      <c r="CJ1063">
        <v>2003</v>
      </c>
      <c r="CK1063">
        <v>5227</v>
      </c>
      <c r="CL1063">
        <v>5</v>
      </c>
      <c r="CM1063">
        <v>4959</v>
      </c>
      <c r="CN1063">
        <v>910</v>
      </c>
      <c r="CO1063">
        <v>1647</v>
      </c>
      <c r="CP1063">
        <v>2807</v>
      </c>
      <c r="CQ1063">
        <v>99</v>
      </c>
      <c r="CR1063">
        <v>1288</v>
      </c>
      <c r="CS1063">
        <v>185</v>
      </c>
      <c r="CT1063">
        <v>1142</v>
      </c>
      <c r="CV1063">
        <v>46</v>
      </c>
    </row>
    <row r="1064" spans="1:100" x14ac:dyDescent="0.3">
      <c r="A1064" s="21">
        <v>39909</v>
      </c>
      <c r="B1064" t="s">
        <v>1939</v>
      </c>
      <c r="C1064" t="s">
        <v>3115</v>
      </c>
      <c r="D1064">
        <v>1588</v>
      </c>
      <c r="E1064" t="s">
        <v>13652</v>
      </c>
      <c r="F1064">
        <v>3</v>
      </c>
      <c r="G1064">
        <v>2</v>
      </c>
      <c r="H1064">
        <v>924</v>
      </c>
      <c r="I1064" s="21">
        <v>40062</v>
      </c>
      <c r="J1064" s="20" t="s">
        <v>10266</v>
      </c>
      <c r="K1064" s="20" t="s">
        <v>4774</v>
      </c>
      <c r="N1064" t="s">
        <v>5718</v>
      </c>
      <c r="O1064" t="s">
        <v>5179</v>
      </c>
      <c r="P1064" t="s">
        <v>5180</v>
      </c>
      <c r="Q1064" t="s">
        <v>4137</v>
      </c>
      <c r="R1064">
        <v>1</v>
      </c>
      <c r="S1064" t="s">
        <v>43</v>
      </c>
      <c r="T1064">
        <v>0</v>
      </c>
      <c r="V1064">
        <v>0</v>
      </c>
      <c r="W1064">
        <v>1</v>
      </c>
      <c r="X1064">
        <v>2</v>
      </c>
      <c r="Y1064">
        <v>14</v>
      </c>
      <c r="Z1064">
        <v>0</v>
      </c>
      <c r="AA1064">
        <v>1</v>
      </c>
      <c r="AC1064" t="s">
        <v>43</v>
      </c>
      <c r="AR1064">
        <v>0</v>
      </c>
      <c r="AS1064">
        <v>0</v>
      </c>
      <c r="AT1064">
        <v>1</v>
      </c>
      <c r="AU1064">
        <v>0</v>
      </c>
      <c r="AW1064" t="s">
        <v>4148</v>
      </c>
      <c r="AX1064">
        <v>0</v>
      </c>
      <c r="AY1064">
        <v>2009</v>
      </c>
      <c r="AZ1064">
        <v>1</v>
      </c>
      <c r="BA1064">
        <v>0</v>
      </c>
      <c r="BB1064">
        <v>0</v>
      </c>
      <c r="BC1064">
        <v>1588</v>
      </c>
      <c r="BD1064">
        <v>2009</v>
      </c>
      <c r="BE1064">
        <v>6</v>
      </c>
      <c r="BF1064">
        <v>0</v>
      </c>
      <c r="BG1064">
        <v>0</v>
      </c>
      <c r="BH1064" t="s">
        <v>3873</v>
      </c>
      <c r="BI1064">
        <v>0</v>
      </c>
      <c r="BJ1064">
        <v>0</v>
      </c>
      <c r="BK1064">
        <v>0</v>
      </c>
      <c r="BL1064">
        <v>1</v>
      </c>
      <c r="BN1064">
        <v>312</v>
      </c>
      <c r="BO1064">
        <v>1036</v>
      </c>
      <c r="BP1064">
        <v>0</v>
      </c>
      <c r="BQ1064">
        <v>477</v>
      </c>
      <c r="BR1064">
        <v>94</v>
      </c>
      <c r="BS1064">
        <v>183</v>
      </c>
      <c r="BT1064">
        <v>279</v>
      </c>
      <c r="BU1064">
        <v>17</v>
      </c>
      <c r="BV1064">
        <v>128</v>
      </c>
      <c r="BW1064">
        <v>26</v>
      </c>
      <c r="BX1064">
        <v>133</v>
      </c>
      <c r="BY1064">
        <v>4116</v>
      </c>
      <c r="BZ1064">
        <v>15474</v>
      </c>
      <c r="CA1064">
        <v>369</v>
      </c>
      <c r="CB1064">
        <v>8233</v>
      </c>
      <c r="CC1064">
        <v>1303</v>
      </c>
      <c r="CD1064">
        <v>3141</v>
      </c>
      <c r="CE1064">
        <v>6009</v>
      </c>
      <c r="CF1064">
        <v>197</v>
      </c>
      <c r="CG1064">
        <v>1749</v>
      </c>
      <c r="CH1064">
        <v>227</v>
      </c>
      <c r="CI1064">
        <v>1608</v>
      </c>
      <c r="CJ1064">
        <v>2003</v>
      </c>
      <c r="CK1064">
        <v>5227</v>
      </c>
      <c r="CL1064">
        <v>5</v>
      </c>
      <c r="CM1064">
        <v>4959</v>
      </c>
      <c r="CN1064">
        <v>910</v>
      </c>
      <c r="CO1064">
        <v>1647</v>
      </c>
      <c r="CP1064">
        <v>2807</v>
      </c>
      <c r="CQ1064">
        <v>99</v>
      </c>
      <c r="CR1064">
        <v>1288</v>
      </c>
      <c r="CS1064">
        <v>185</v>
      </c>
      <c r="CT1064">
        <v>1142</v>
      </c>
      <c r="CV1064">
        <v>46</v>
      </c>
    </row>
    <row r="1065" spans="1:100" x14ac:dyDescent="0.3">
      <c r="A1065" s="21">
        <v>41282</v>
      </c>
      <c r="B1065" t="s">
        <v>1939</v>
      </c>
      <c r="C1065" t="s">
        <v>1938</v>
      </c>
      <c r="D1065">
        <v>1588</v>
      </c>
      <c r="E1065" t="s">
        <v>13652</v>
      </c>
      <c r="F1065">
        <v>3</v>
      </c>
      <c r="G1065">
        <v>3</v>
      </c>
      <c r="H1065">
        <v>2153</v>
      </c>
      <c r="I1065" s="21">
        <v>41343</v>
      </c>
      <c r="J1065" s="21">
        <v>41005</v>
      </c>
      <c r="K1065" s="21">
        <v>41127</v>
      </c>
      <c r="N1065" t="s">
        <v>5718</v>
      </c>
      <c r="O1065" t="s">
        <v>5179</v>
      </c>
      <c r="P1065" t="s">
        <v>5180</v>
      </c>
      <c r="Q1065" t="s">
        <v>4137</v>
      </c>
      <c r="R1065">
        <v>1</v>
      </c>
      <c r="S1065" t="s">
        <v>12</v>
      </c>
      <c r="T1065">
        <v>1</v>
      </c>
      <c r="U1065">
        <v>2</v>
      </c>
      <c r="V1065">
        <v>0</v>
      </c>
      <c r="W1065">
        <v>1</v>
      </c>
      <c r="X1065">
        <v>2</v>
      </c>
      <c r="Y1065">
        <v>13</v>
      </c>
      <c r="Z1065">
        <v>0</v>
      </c>
      <c r="AA1065">
        <v>0</v>
      </c>
      <c r="AC1065" t="s">
        <v>43</v>
      </c>
      <c r="AO1065" t="s">
        <v>10267</v>
      </c>
      <c r="AR1065">
        <v>1</v>
      </c>
      <c r="AS1065">
        <v>0</v>
      </c>
      <c r="AT1065">
        <v>1</v>
      </c>
      <c r="AU1065">
        <v>0</v>
      </c>
      <c r="AW1065" t="s">
        <v>4148</v>
      </c>
      <c r="AX1065">
        <v>0</v>
      </c>
      <c r="AY1065">
        <v>2012</v>
      </c>
      <c r="AZ1065">
        <v>1</v>
      </c>
      <c r="BA1065">
        <v>0</v>
      </c>
      <c r="BB1065">
        <v>0</v>
      </c>
      <c r="BC1065">
        <v>1588</v>
      </c>
      <c r="BD1065">
        <v>2013</v>
      </c>
      <c r="BE1065">
        <v>8</v>
      </c>
      <c r="BF1065">
        <v>1</v>
      </c>
      <c r="BG1065">
        <v>0</v>
      </c>
      <c r="BH1065" t="s">
        <v>3873</v>
      </c>
      <c r="BI1065">
        <v>1</v>
      </c>
      <c r="BJ1065">
        <v>0</v>
      </c>
      <c r="BK1065">
        <v>1</v>
      </c>
      <c r="BL1065">
        <v>1</v>
      </c>
      <c r="BM1065">
        <v>2</v>
      </c>
      <c r="BN1065">
        <v>428</v>
      </c>
      <c r="BO1065">
        <v>2020</v>
      </c>
      <c r="BP1065">
        <v>74</v>
      </c>
      <c r="BQ1065">
        <v>971</v>
      </c>
      <c r="BR1065">
        <v>158</v>
      </c>
      <c r="BS1065">
        <v>398</v>
      </c>
      <c r="BT1065">
        <v>849</v>
      </c>
      <c r="BU1065">
        <v>15</v>
      </c>
      <c r="BV1065">
        <v>199</v>
      </c>
      <c r="BW1065">
        <v>15</v>
      </c>
      <c r="BX1065">
        <v>177</v>
      </c>
      <c r="BY1065">
        <v>4116</v>
      </c>
      <c r="BZ1065">
        <v>15474</v>
      </c>
      <c r="CA1065">
        <v>369</v>
      </c>
      <c r="CB1065">
        <v>8233</v>
      </c>
      <c r="CC1065">
        <v>1303</v>
      </c>
      <c r="CD1065">
        <v>3141</v>
      </c>
      <c r="CE1065">
        <v>6009</v>
      </c>
      <c r="CF1065">
        <v>197</v>
      </c>
      <c r="CG1065">
        <v>1749</v>
      </c>
      <c r="CH1065">
        <v>227</v>
      </c>
      <c r="CI1065">
        <v>1608</v>
      </c>
      <c r="CJ1065">
        <v>2003</v>
      </c>
      <c r="CK1065">
        <v>5227</v>
      </c>
      <c r="CL1065">
        <v>5</v>
      </c>
      <c r="CM1065">
        <v>4959</v>
      </c>
      <c r="CN1065">
        <v>910</v>
      </c>
      <c r="CO1065">
        <v>1647</v>
      </c>
      <c r="CP1065">
        <v>2807</v>
      </c>
      <c r="CQ1065">
        <v>99</v>
      </c>
      <c r="CR1065">
        <v>1288</v>
      </c>
      <c r="CS1065">
        <v>185</v>
      </c>
      <c r="CT1065">
        <v>1142</v>
      </c>
      <c r="CU1065">
        <v>0</v>
      </c>
      <c r="CV1065">
        <v>46</v>
      </c>
    </row>
    <row r="1066" spans="1:100" x14ac:dyDescent="0.3">
      <c r="A1066" s="21">
        <v>39244</v>
      </c>
      <c r="B1066" t="s">
        <v>2457</v>
      </c>
      <c r="C1066" t="s">
        <v>3426</v>
      </c>
      <c r="D1066">
        <v>1589</v>
      </c>
      <c r="E1066" t="s">
        <v>13653</v>
      </c>
      <c r="F1066">
        <v>3</v>
      </c>
      <c r="G1066">
        <v>1</v>
      </c>
      <c r="H1066">
        <v>503</v>
      </c>
      <c r="I1066" s="20" t="s">
        <v>3906</v>
      </c>
      <c r="J1066" s="21">
        <v>39178</v>
      </c>
      <c r="K1066" s="21">
        <v>39239</v>
      </c>
      <c r="N1066" t="s">
        <v>5090</v>
      </c>
      <c r="O1066" t="s">
        <v>5091</v>
      </c>
      <c r="P1066" t="s">
        <v>5092</v>
      </c>
      <c r="Q1066" t="s">
        <v>4841</v>
      </c>
      <c r="R1066">
        <v>2</v>
      </c>
      <c r="S1066" t="s">
        <v>43</v>
      </c>
      <c r="T1066">
        <v>0</v>
      </c>
      <c r="V1066">
        <v>0</v>
      </c>
      <c r="W1066">
        <v>1</v>
      </c>
      <c r="X1066">
        <v>10</v>
      </c>
      <c r="Y1066">
        <v>47</v>
      </c>
      <c r="Z1066">
        <v>0</v>
      </c>
      <c r="AB1066">
        <v>3</v>
      </c>
      <c r="AC1066" t="s">
        <v>43</v>
      </c>
      <c r="AR1066">
        <v>1</v>
      </c>
      <c r="AS1066">
        <v>0</v>
      </c>
      <c r="AT1066">
        <v>1</v>
      </c>
      <c r="AU1066">
        <v>0</v>
      </c>
      <c r="AW1066" t="s">
        <v>4148</v>
      </c>
      <c r="AX1066">
        <v>0</v>
      </c>
      <c r="AY1066">
        <v>2007</v>
      </c>
      <c r="AZ1066">
        <v>1</v>
      </c>
      <c r="BA1066">
        <v>0</v>
      </c>
      <c r="BB1066">
        <v>0</v>
      </c>
      <c r="BC1066">
        <v>1589</v>
      </c>
      <c r="BD1066">
        <v>2007</v>
      </c>
      <c r="BE1066">
        <v>11</v>
      </c>
      <c r="BF1066">
        <v>0</v>
      </c>
      <c r="BG1066">
        <v>0</v>
      </c>
      <c r="BH1066" t="s">
        <v>3873</v>
      </c>
      <c r="BI1066">
        <v>0</v>
      </c>
      <c r="BJ1066">
        <v>0</v>
      </c>
      <c r="BK1066">
        <v>0</v>
      </c>
      <c r="BL1066">
        <v>1</v>
      </c>
      <c r="BN1066">
        <v>322</v>
      </c>
      <c r="BO1066">
        <v>1117</v>
      </c>
      <c r="BP1066">
        <v>0</v>
      </c>
      <c r="BQ1066">
        <v>541</v>
      </c>
      <c r="BR1066">
        <v>73</v>
      </c>
      <c r="BS1066">
        <v>198</v>
      </c>
      <c r="BT1066">
        <v>298</v>
      </c>
      <c r="BU1066">
        <v>10</v>
      </c>
      <c r="BV1066">
        <v>126</v>
      </c>
      <c r="BW1066">
        <v>12</v>
      </c>
      <c r="BX1066">
        <v>108</v>
      </c>
      <c r="BY1066">
        <v>4116</v>
      </c>
      <c r="BZ1066">
        <v>15474</v>
      </c>
      <c r="CA1066">
        <v>369</v>
      </c>
      <c r="CB1066">
        <v>8233</v>
      </c>
      <c r="CC1066">
        <v>1303</v>
      </c>
      <c r="CD1066">
        <v>3141</v>
      </c>
      <c r="CE1066">
        <v>6009</v>
      </c>
      <c r="CF1066">
        <v>197</v>
      </c>
      <c r="CG1066">
        <v>1749</v>
      </c>
      <c r="CH1066">
        <v>227</v>
      </c>
      <c r="CI1066">
        <v>1608</v>
      </c>
      <c r="CJ1066">
        <v>2003</v>
      </c>
      <c r="CK1066">
        <v>5227</v>
      </c>
      <c r="CL1066">
        <v>5</v>
      </c>
      <c r="CM1066">
        <v>4959</v>
      </c>
      <c r="CN1066">
        <v>910</v>
      </c>
      <c r="CO1066">
        <v>1647</v>
      </c>
      <c r="CP1066">
        <v>2807</v>
      </c>
      <c r="CQ1066">
        <v>99</v>
      </c>
      <c r="CR1066">
        <v>1288</v>
      </c>
      <c r="CS1066">
        <v>185</v>
      </c>
      <c r="CT1066">
        <v>1142</v>
      </c>
      <c r="CV1066">
        <v>46</v>
      </c>
    </row>
    <row r="1067" spans="1:100" x14ac:dyDescent="0.3">
      <c r="A1067" s="20" t="s">
        <v>6814</v>
      </c>
      <c r="B1067" t="s">
        <v>2457</v>
      </c>
      <c r="C1067" t="s">
        <v>2955</v>
      </c>
      <c r="D1067">
        <v>1589</v>
      </c>
      <c r="E1067" t="s">
        <v>13653</v>
      </c>
      <c r="F1067">
        <v>3</v>
      </c>
      <c r="G1067">
        <v>2</v>
      </c>
      <c r="H1067">
        <v>1263</v>
      </c>
      <c r="I1067" s="20" t="s">
        <v>3940</v>
      </c>
      <c r="J1067" s="20" t="s">
        <v>10268</v>
      </c>
      <c r="K1067" s="20" t="s">
        <v>5032</v>
      </c>
      <c r="N1067" t="s">
        <v>5090</v>
      </c>
      <c r="O1067" t="s">
        <v>5091</v>
      </c>
      <c r="P1067" t="s">
        <v>5092</v>
      </c>
      <c r="Q1067" t="s">
        <v>4841</v>
      </c>
      <c r="R1067">
        <v>3</v>
      </c>
      <c r="S1067" t="s">
        <v>43</v>
      </c>
      <c r="T1067">
        <v>0</v>
      </c>
      <c r="V1067">
        <v>0</v>
      </c>
      <c r="W1067">
        <v>1</v>
      </c>
      <c r="X1067">
        <v>9</v>
      </c>
      <c r="Y1067">
        <v>44</v>
      </c>
      <c r="Z1067">
        <v>0</v>
      </c>
      <c r="AA1067">
        <v>3</v>
      </c>
      <c r="AC1067" t="s">
        <v>43</v>
      </c>
      <c r="AR1067">
        <v>0</v>
      </c>
      <c r="AS1067">
        <v>0</v>
      </c>
      <c r="AT1067">
        <v>1</v>
      </c>
      <c r="AU1067">
        <v>0</v>
      </c>
      <c r="AW1067" t="s">
        <v>4148</v>
      </c>
      <c r="AX1067">
        <v>0</v>
      </c>
      <c r="AY1067">
        <v>2010</v>
      </c>
      <c r="AZ1067">
        <v>1</v>
      </c>
      <c r="BA1067">
        <v>0</v>
      </c>
      <c r="BB1067">
        <v>0</v>
      </c>
      <c r="BC1067">
        <v>1589</v>
      </c>
      <c r="BD1067">
        <v>2010</v>
      </c>
      <c r="BE1067">
        <v>10</v>
      </c>
      <c r="BF1067">
        <v>0</v>
      </c>
      <c r="BG1067">
        <v>0</v>
      </c>
      <c r="BH1067" t="s">
        <v>3873</v>
      </c>
      <c r="BI1067">
        <v>0</v>
      </c>
      <c r="BJ1067">
        <v>0</v>
      </c>
      <c r="BK1067">
        <v>0</v>
      </c>
      <c r="BL1067">
        <v>1</v>
      </c>
      <c r="BN1067">
        <v>392</v>
      </c>
      <c r="BO1067">
        <v>1426</v>
      </c>
      <c r="BP1067">
        <v>15</v>
      </c>
      <c r="BQ1067">
        <v>877</v>
      </c>
      <c r="BR1067">
        <v>126</v>
      </c>
      <c r="BS1067">
        <v>251</v>
      </c>
      <c r="BT1067">
        <v>424</v>
      </c>
      <c r="BU1067">
        <v>25</v>
      </c>
      <c r="BV1067">
        <v>164</v>
      </c>
      <c r="BW1067">
        <v>27</v>
      </c>
      <c r="BX1067">
        <v>139</v>
      </c>
      <c r="BY1067">
        <v>4116</v>
      </c>
      <c r="BZ1067">
        <v>15474</v>
      </c>
      <c r="CA1067">
        <v>369</v>
      </c>
      <c r="CB1067">
        <v>8233</v>
      </c>
      <c r="CC1067">
        <v>1303</v>
      </c>
      <c r="CD1067">
        <v>3141</v>
      </c>
      <c r="CE1067">
        <v>6009</v>
      </c>
      <c r="CF1067">
        <v>197</v>
      </c>
      <c r="CG1067">
        <v>1749</v>
      </c>
      <c r="CH1067">
        <v>227</v>
      </c>
      <c r="CI1067">
        <v>1608</v>
      </c>
      <c r="CJ1067">
        <v>2003</v>
      </c>
      <c r="CK1067">
        <v>5227</v>
      </c>
      <c r="CL1067">
        <v>5</v>
      </c>
      <c r="CM1067">
        <v>4959</v>
      </c>
      <c r="CN1067">
        <v>910</v>
      </c>
      <c r="CO1067">
        <v>1647</v>
      </c>
      <c r="CP1067">
        <v>2807</v>
      </c>
      <c r="CQ1067">
        <v>99</v>
      </c>
      <c r="CR1067">
        <v>1288</v>
      </c>
      <c r="CS1067">
        <v>185</v>
      </c>
      <c r="CT1067">
        <v>1142</v>
      </c>
      <c r="CV1067">
        <v>46</v>
      </c>
    </row>
    <row r="1068" spans="1:100" x14ac:dyDescent="0.3">
      <c r="A1068" s="20" t="s">
        <v>5212</v>
      </c>
      <c r="B1068" t="s">
        <v>2457</v>
      </c>
      <c r="C1068" t="s">
        <v>2456</v>
      </c>
      <c r="D1068">
        <v>1589</v>
      </c>
      <c r="E1068" t="s">
        <v>13653</v>
      </c>
      <c r="F1068">
        <v>3</v>
      </c>
      <c r="G1068">
        <v>3</v>
      </c>
      <c r="H1068">
        <v>2304</v>
      </c>
      <c r="I1068" s="20" t="s">
        <v>3998</v>
      </c>
      <c r="J1068" s="20" t="s">
        <v>4973</v>
      </c>
      <c r="K1068" s="20" t="s">
        <v>7387</v>
      </c>
      <c r="N1068" t="s">
        <v>5090</v>
      </c>
      <c r="O1068" t="s">
        <v>5091</v>
      </c>
      <c r="P1068" t="s">
        <v>5092</v>
      </c>
      <c r="Q1068" t="s">
        <v>4781</v>
      </c>
      <c r="R1068">
        <v>3</v>
      </c>
      <c r="S1068" t="s">
        <v>43</v>
      </c>
      <c r="T1068">
        <v>0</v>
      </c>
      <c r="V1068">
        <v>0</v>
      </c>
      <c r="W1068">
        <v>1</v>
      </c>
      <c r="X1068">
        <v>9</v>
      </c>
      <c r="Y1068">
        <v>38</v>
      </c>
      <c r="Z1068">
        <v>0</v>
      </c>
      <c r="AA1068">
        <v>3</v>
      </c>
      <c r="AC1068" t="s">
        <v>43</v>
      </c>
      <c r="AR1068">
        <v>0</v>
      </c>
      <c r="AS1068">
        <v>0</v>
      </c>
      <c r="AT1068">
        <v>1</v>
      </c>
      <c r="AU1068">
        <v>0</v>
      </c>
      <c r="AW1068" t="s">
        <v>4148</v>
      </c>
      <c r="AX1068">
        <v>0</v>
      </c>
      <c r="AY1068">
        <v>2013</v>
      </c>
      <c r="AZ1068">
        <v>1</v>
      </c>
      <c r="BA1068">
        <v>0</v>
      </c>
      <c r="BB1068">
        <v>0</v>
      </c>
      <c r="BC1068">
        <v>1589</v>
      </c>
      <c r="BD1068">
        <v>2013</v>
      </c>
      <c r="BE1068">
        <v>12</v>
      </c>
      <c r="BF1068">
        <v>0</v>
      </c>
      <c r="BG1068">
        <v>0</v>
      </c>
      <c r="BH1068" t="s">
        <v>3873</v>
      </c>
      <c r="BI1068">
        <v>0</v>
      </c>
      <c r="BJ1068">
        <v>0</v>
      </c>
      <c r="BK1068">
        <v>0</v>
      </c>
      <c r="BL1068">
        <v>1</v>
      </c>
      <c r="BN1068">
        <v>428</v>
      </c>
      <c r="BO1068">
        <v>2020</v>
      </c>
      <c r="BP1068">
        <v>74</v>
      </c>
      <c r="BQ1068">
        <v>971</v>
      </c>
      <c r="BR1068">
        <v>158</v>
      </c>
      <c r="BS1068">
        <v>398</v>
      </c>
      <c r="BT1068">
        <v>849</v>
      </c>
      <c r="BU1068">
        <v>15</v>
      </c>
      <c r="BV1068">
        <v>199</v>
      </c>
      <c r="BW1068">
        <v>15</v>
      </c>
      <c r="BX1068">
        <v>177</v>
      </c>
      <c r="BY1068">
        <v>4116</v>
      </c>
      <c r="BZ1068">
        <v>15474</v>
      </c>
      <c r="CA1068">
        <v>369</v>
      </c>
      <c r="CB1068">
        <v>8233</v>
      </c>
      <c r="CC1068">
        <v>1303</v>
      </c>
      <c r="CD1068">
        <v>3141</v>
      </c>
      <c r="CE1068">
        <v>6009</v>
      </c>
      <c r="CF1068">
        <v>197</v>
      </c>
      <c r="CG1068">
        <v>1749</v>
      </c>
      <c r="CH1068">
        <v>227</v>
      </c>
      <c r="CI1068">
        <v>1608</v>
      </c>
      <c r="CJ1068">
        <v>2003</v>
      </c>
      <c r="CK1068">
        <v>5227</v>
      </c>
      <c r="CL1068">
        <v>5</v>
      </c>
      <c r="CM1068">
        <v>4959</v>
      </c>
      <c r="CN1068">
        <v>910</v>
      </c>
      <c r="CO1068">
        <v>1647</v>
      </c>
      <c r="CP1068">
        <v>2807</v>
      </c>
      <c r="CQ1068">
        <v>99</v>
      </c>
      <c r="CR1068">
        <v>1288</v>
      </c>
      <c r="CS1068">
        <v>185</v>
      </c>
      <c r="CT1068">
        <v>1142</v>
      </c>
      <c r="CV1068">
        <v>46</v>
      </c>
    </row>
    <row r="1069" spans="1:100" x14ac:dyDescent="0.3">
      <c r="A1069" s="20" t="s">
        <v>4312</v>
      </c>
      <c r="B1069" t="s">
        <v>2866</v>
      </c>
      <c r="C1069" t="s">
        <v>3465</v>
      </c>
      <c r="D1069">
        <v>1590</v>
      </c>
      <c r="E1069" t="s">
        <v>13654</v>
      </c>
      <c r="F1069">
        <v>2</v>
      </c>
      <c r="G1069">
        <v>1</v>
      </c>
      <c r="H1069">
        <v>433</v>
      </c>
      <c r="I1069" s="20" t="s">
        <v>3900</v>
      </c>
      <c r="J1069" s="21">
        <v>39418</v>
      </c>
      <c r="K1069" s="20" t="s">
        <v>10051</v>
      </c>
      <c r="Q1069" t="s">
        <v>4841</v>
      </c>
      <c r="R1069">
        <v>1</v>
      </c>
      <c r="S1069" t="s">
        <v>43</v>
      </c>
      <c r="T1069">
        <v>0</v>
      </c>
      <c r="V1069">
        <v>0</v>
      </c>
      <c r="W1069">
        <v>1</v>
      </c>
      <c r="X1069">
        <v>5</v>
      </c>
      <c r="Y1069">
        <v>23</v>
      </c>
      <c r="Z1069">
        <v>0</v>
      </c>
      <c r="AA1069">
        <v>1</v>
      </c>
      <c r="AC1069" t="s">
        <v>43</v>
      </c>
      <c r="AR1069">
        <v>1</v>
      </c>
      <c r="AS1069">
        <v>0</v>
      </c>
      <c r="AT1069">
        <v>2</v>
      </c>
      <c r="AU1069">
        <v>0.69314719999999996</v>
      </c>
      <c r="AV1069" t="s">
        <v>10269</v>
      </c>
      <c r="AW1069" t="s">
        <v>4148</v>
      </c>
      <c r="AX1069">
        <v>0</v>
      </c>
      <c r="AY1069">
        <v>2007</v>
      </c>
      <c r="AZ1069">
        <v>1</v>
      </c>
      <c r="BA1069">
        <v>0</v>
      </c>
      <c r="BB1069">
        <v>0</v>
      </c>
      <c r="BC1069">
        <v>1590</v>
      </c>
      <c r="BD1069">
        <v>2007</v>
      </c>
      <c r="BE1069">
        <v>6</v>
      </c>
      <c r="BF1069">
        <v>0</v>
      </c>
      <c r="BG1069">
        <v>0</v>
      </c>
      <c r="BH1069" t="s">
        <v>3873</v>
      </c>
      <c r="BI1069">
        <v>0</v>
      </c>
      <c r="BJ1069">
        <v>0</v>
      </c>
      <c r="BK1069">
        <v>0</v>
      </c>
      <c r="BL1069">
        <v>0.5</v>
      </c>
      <c r="BN1069">
        <v>322</v>
      </c>
      <c r="BO1069">
        <v>1117</v>
      </c>
      <c r="BP1069">
        <v>0</v>
      </c>
      <c r="BQ1069">
        <v>541</v>
      </c>
      <c r="BR1069">
        <v>73</v>
      </c>
      <c r="BS1069">
        <v>198</v>
      </c>
      <c r="BT1069">
        <v>298</v>
      </c>
      <c r="BU1069">
        <v>10</v>
      </c>
      <c r="BV1069">
        <v>126</v>
      </c>
      <c r="BW1069">
        <v>12</v>
      </c>
      <c r="BX1069">
        <v>108</v>
      </c>
      <c r="BY1069">
        <v>4116</v>
      </c>
      <c r="BZ1069">
        <v>15474</v>
      </c>
      <c r="CA1069">
        <v>369</v>
      </c>
      <c r="CB1069">
        <v>8233</v>
      </c>
      <c r="CC1069">
        <v>1303</v>
      </c>
      <c r="CD1069">
        <v>3141</v>
      </c>
      <c r="CE1069">
        <v>6009</v>
      </c>
      <c r="CF1069">
        <v>197</v>
      </c>
      <c r="CG1069">
        <v>1749</v>
      </c>
      <c r="CH1069">
        <v>227</v>
      </c>
      <c r="CI1069">
        <v>1608</v>
      </c>
      <c r="CJ1069">
        <v>2003</v>
      </c>
      <c r="CK1069">
        <v>5227</v>
      </c>
      <c r="CL1069">
        <v>5</v>
      </c>
      <c r="CM1069">
        <v>4959</v>
      </c>
      <c r="CN1069">
        <v>910</v>
      </c>
      <c r="CO1069">
        <v>1647</v>
      </c>
      <c r="CP1069">
        <v>2807</v>
      </c>
      <c r="CQ1069">
        <v>99</v>
      </c>
      <c r="CR1069">
        <v>1288</v>
      </c>
      <c r="CS1069">
        <v>185</v>
      </c>
      <c r="CT1069">
        <v>1142</v>
      </c>
      <c r="CV1069">
        <v>46</v>
      </c>
    </row>
    <row r="1070" spans="1:100" x14ac:dyDescent="0.3">
      <c r="A1070" s="20" t="s">
        <v>3960</v>
      </c>
      <c r="B1070" t="s">
        <v>2866</v>
      </c>
      <c r="C1070" t="s">
        <v>2865</v>
      </c>
      <c r="D1070">
        <v>1590</v>
      </c>
      <c r="E1070" t="s">
        <v>13654</v>
      </c>
      <c r="F1070">
        <v>2</v>
      </c>
      <c r="G1070">
        <v>2</v>
      </c>
      <c r="H1070">
        <v>1440</v>
      </c>
      <c r="I1070" s="20" t="s">
        <v>3952</v>
      </c>
      <c r="J1070" s="21">
        <v>40392</v>
      </c>
      <c r="K1070" s="21">
        <v>40514</v>
      </c>
      <c r="N1070" t="s">
        <v>10270</v>
      </c>
      <c r="O1070" t="s">
        <v>10271</v>
      </c>
      <c r="P1070" t="s">
        <v>10272</v>
      </c>
      <c r="Q1070" t="s">
        <v>4841</v>
      </c>
      <c r="R1070">
        <v>1</v>
      </c>
      <c r="S1070" t="s">
        <v>43</v>
      </c>
      <c r="T1070">
        <v>0</v>
      </c>
      <c r="V1070">
        <v>0</v>
      </c>
      <c r="W1070">
        <v>1</v>
      </c>
      <c r="X1070">
        <v>5</v>
      </c>
      <c r="Y1070">
        <v>23</v>
      </c>
      <c r="Z1070">
        <v>0</v>
      </c>
      <c r="AA1070">
        <v>1</v>
      </c>
      <c r="AC1070" t="s">
        <v>12</v>
      </c>
      <c r="AD1070" t="s">
        <v>6082</v>
      </c>
      <c r="AE1070" t="s">
        <v>10273</v>
      </c>
      <c r="AF1070" t="s">
        <v>10274</v>
      </c>
      <c r="AH1070" t="s">
        <v>10270</v>
      </c>
      <c r="AI1070" t="s">
        <v>10271</v>
      </c>
      <c r="AJ1070" t="s">
        <v>10272</v>
      </c>
      <c r="AK1070">
        <v>19807</v>
      </c>
      <c r="AL1070" t="s">
        <v>10275</v>
      </c>
      <c r="AM1070" t="s">
        <v>12</v>
      </c>
      <c r="AP1070" t="s">
        <v>4545</v>
      </c>
      <c r="AR1070">
        <v>1</v>
      </c>
      <c r="AS1070">
        <v>0</v>
      </c>
      <c r="AT1070">
        <v>2</v>
      </c>
      <c r="AU1070">
        <v>0.69314719999999996</v>
      </c>
      <c r="AV1070" t="s">
        <v>10276</v>
      </c>
      <c r="AW1070" t="s">
        <v>4148</v>
      </c>
      <c r="AX1070">
        <v>0</v>
      </c>
      <c r="AY1070">
        <v>2010</v>
      </c>
      <c r="AZ1070">
        <v>1</v>
      </c>
      <c r="BA1070">
        <v>0</v>
      </c>
      <c r="BB1070">
        <v>0</v>
      </c>
      <c r="BC1070">
        <v>1590</v>
      </c>
      <c r="BD1070">
        <v>2011</v>
      </c>
      <c r="BE1070">
        <v>4</v>
      </c>
      <c r="BF1070">
        <v>0</v>
      </c>
      <c r="BG1070">
        <v>0</v>
      </c>
      <c r="BH1070" t="s">
        <v>3873</v>
      </c>
      <c r="BI1070">
        <v>0</v>
      </c>
      <c r="BJ1070">
        <v>1</v>
      </c>
      <c r="BK1070">
        <v>0</v>
      </c>
      <c r="BL1070">
        <v>0.5</v>
      </c>
      <c r="BN1070">
        <v>473</v>
      </c>
      <c r="BO1070">
        <v>1773</v>
      </c>
      <c r="BP1070">
        <v>104</v>
      </c>
      <c r="BQ1070">
        <v>1060</v>
      </c>
      <c r="BR1070">
        <v>167</v>
      </c>
      <c r="BS1070">
        <v>371</v>
      </c>
      <c r="BT1070">
        <v>701</v>
      </c>
      <c r="BU1070">
        <v>15</v>
      </c>
      <c r="BV1070">
        <v>237</v>
      </c>
      <c r="BW1070">
        <v>38</v>
      </c>
      <c r="BX1070">
        <v>212</v>
      </c>
      <c r="BY1070">
        <v>4116</v>
      </c>
      <c r="BZ1070">
        <v>15474</v>
      </c>
      <c r="CA1070">
        <v>369</v>
      </c>
      <c r="CB1070">
        <v>8233</v>
      </c>
      <c r="CC1070">
        <v>1303</v>
      </c>
      <c r="CD1070">
        <v>3141</v>
      </c>
      <c r="CE1070">
        <v>6009</v>
      </c>
      <c r="CF1070">
        <v>197</v>
      </c>
      <c r="CG1070">
        <v>1749</v>
      </c>
      <c r="CH1070">
        <v>227</v>
      </c>
      <c r="CI1070">
        <v>1608</v>
      </c>
      <c r="CJ1070">
        <v>2003</v>
      </c>
      <c r="CK1070">
        <v>5227</v>
      </c>
      <c r="CL1070">
        <v>5</v>
      </c>
      <c r="CM1070">
        <v>4959</v>
      </c>
      <c r="CN1070">
        <v>910</v>
      </c>
      <c r="CO1070">
        <v>1647</v>
      </c>
      <c r="CP1070">
        <v>2807</v>
      </c>
      <c r="CQ1070">
        <v>99</v>
      </c>
      <c r="CR1070">
        <v>1288</v>
      </c>
      <c r="CS1070">
        <v>185</v>
      </c>
      <c r="CT1070">
        <v>1142</v>
      </c>
      <c r="CV1070">
        <v>46</v>
      </c>
    </row>
    <row r="1071" spans="1:100" x14ac:dyDescent="0.3">
      <c r="A1071" s="20" t="s">
        <v>4010</v>
      </c>
      <c r="B1071" t="s">
        <v>2158</v>
      </c>
      <c r="C1071" t="s">
        <v>3488</v>
      </c>
      <c r="D1071">
        <v>1591</v>
      </c>
      <c r="E1071" t="s">
        <v>13655</v>
      </c>
      <c r="F1071">
        <v>4</v>
      </c>
      <c r="G1071">
        <v>1</v>
      </c>
      <c r="H1071">
        <v>387</v>
      </c>
      <c r="I1071" s="20" t="s">
        <v>3897</v>
      </c>
      <c r="J1071" s="20" t="s">
        <v>4509</v>
      </c>
      <c r="K1071" s="20" t="s">
        <v>9986</v>
      </c>
      <c r="N1071" t="s">
        <v>10277</v>
      </c>
      <c r="O1071" t="s">
        <v>4262</v>
      </c>
      <c r="P1071" t="s">
        <v>4263</v>
      </c>
      <c r="Q1071" t="s">
        <v>4781</v>
      </c>
      <c r="R1071">
        <v>1</v>
      </c>
      <c r="S1071" t="s">
        <v>43</v>
      </c>
      <c r="T1071">
        <v>0</v>
      </c>
      <c r="V1071">
        <v>0</v>
      </c>
      <c r="W1071">
        <v>1</v>
      </c>
      <c r="X1071">
        <v>10</v>
      </c>
      <c r="Y1071">
        <v>37</v>
      </c>
      <c r="Z1071">
        <v>0</v>
      </c>
      <c r="AA1071">
        <v>1</v>
      </c>
      <c r="AC1071" t="s">
        <v>43</v>
      </c>
      <c r="AR1071">
        <v>1</v>
      </c>
      <c r="AS1071">
        <v>0</v>
      </c>
      <c r="AT1071">
        <v>1</v>
      </c>
      <c r="AU1071">
        <v>0</v>
      </c>
      <c r="AW1071" t="s">
        <v>4148</v>
      </c>
      <c r="AX1071">
        <v>0</v>
      </c>
      <c r="AY1071">
        <v>2006</v>
      </c>
      <c r="AZ1071">
        <v>1</v>
      </c>
      <c r="BA1071">
        <v>0</v>
      </c>
      <c r="BB1071">
        <v>0</v>
      </c>
      <c r="BC1071">
        <v>1591</v>
      </c>
      <c r="BD1071">
        <v>2007</v>
      </c>
      <c r="BE1071">
        <v>3</v>
      </c>
      <c r="BF1071">
        <v>0</v>
      </c>
      <c r="BG1071">
        <v>0</v>
      </c>
      <c r="BH1071" t="s">
        <v>3873</v>
      </c>
      <c r="BI1071">
        <v>0</v>
      </c>
      <c r="BJ1071">
        <v>0</v>
      </c>
      <c r="BK1071">
        <v>0</v>
      </c>
      <c r="BL1071">
        <v>1</v>
      </c>
      <c r="BN1071">
        <v>322</v>
      </c>
      <c r="BO1071">
        <v>1117</v>
      </c>
      <c r="BP1071">
        <v>0</v>
      </c>
      <c r="BQ1071">
        <v>541</v>
      </c>
      <c r="BR1071">
        <v>73</v>
      </c>
      <c r="BS1071">
        <v>198</v>
      </c>
      <c r="BT1071">
        <v>298</v>
      </c>
      <c r="BU1071">
        <v>10</v>
      </c>
      <c r="BV1071">
        <v>126</v>
      </c>
      <c r="BW1071">
        <v>12</v>
      </c>
      <c r="BX1071">
        <v>108</v>
      </c>
      <c r="BY1071">
        <v>4116</v>
      </c>
      <c r="BZ1071">
        <v>15474</v>
      </c>
      <c r="CA1071">
        <v>369</v>
      </c>
      <c r="CB1071">
        <v>8233</v>
      </c>
      <c r="CC1071">
        <v>1303</v>
      </c>
      <c r="CD1071">
        <v>3141</v>
      </c>
      <c r="CE1071">
        <v>6009</v>
      </c>
      <c r="CF1071">
        <v>197</v>
      </c>
      <c r="CG1071">
        <v>1749</v>
      </c>
      <c r="CH1071">
        <v>227</v>
      </c>
      <c r="CI1071">
        <v>1608</v>
      </c>
      <c r="CJ1071">
        <v>2003</v>
      </c>
      <c r="CK1071">
        <v>5227</v>
      </c>
      <c r="CL1071">
        <v>5</v>
      </c>
      <c r="CM1071">
        <v>4959</v>
      </c>
      <c r="CN1071">
        <v>910</v>
      </c>
      <c r="CO1071">
        <v>1647</v>
      </c>
      <c r="CP1071">
        <v>2807</v>
      </c>
      <c r="CQ1071">
        <v>99</v>
      </c>
      <c r="CR1071">
        <v>1288</v>
      </c>
      <c r="CS1071">
        <v>185</v>
      </c>
      <c r="CT1071">
        <v>1142</v>
      </c>
      <c r="CV1071">
        <v>46</v>
      </c>
    </row>
    <row r="1072" spans="1:100" x14ac:dyDescent="0.3">
      <c r="A1072" s="20" t="s">
        <v>4874</v>
      </c>
      <c r="B1072" t="s">
        <v>2158</v>
      </c>
      <c r="C1072" t="s">
        <v>3025</v>
      </c>
      <c r="D1072">
        <v>1591</v>
      </c>
      <c r="E1072" t="s">
        <v>13655</v>
      </c>
      <c r="F1072">
        <v>4</v>
      </c>
      <c r="G1072">
        <v>2</v>
      </c>
      <c r="H1072">
        <v>1075</v>
      </c>
      <c r="I1072" s="21">
        <v>40240</v>
      </c>
      <c r="J1072" s="20" t="s">
        <v>4533</v>
      </c>
      <c r="K1072" s="20" t="s">
        <v>5949</v>
      </c>
      <c r="N1072" t="s">
        <v>10277</v>
      </c>
      <c r="O1072" t="s">
        <v>4262</v>
      </c>
      <c r="P1072" t="s">
        <v>4263</v>
      </c>
      <c r="Q1072" t="s">
        <v>4781</v>
      </c>
      <c r="R1072">
        <v>3</v>
      </c>
      <c r="S1072" t="s">
        <v>43</v>
      </c>
      <c r="T1072">
        <v>0</v>
      </c>
      <c r="V1072">
        <v>0</v>
      </c>
      <c r="W1072">
        <v>1</v>
      </c>
      <c r="X1072">
        <v>10</v>
      </c>
      <c r="Y1072">
        <v>37</v>
      </c>
      <c r="Z1072">
        <v>0</v>
      </c>
      <c r="AA1072">
        <v>3</v>
      </c>
      <c r="AC1072" t="s">
        <v>43</v>
      </c>
      <c r="AR1072">
        <v>0</v>
      </c>
      <c r="AS1072">
        <v>0</v>
      </c>
      <c r="AT1072">
        <v>1</v>
      </c>
      <c r="AU1072">
        <v>0</v>
      </c>
      <c r="AW1072" t="s">
        <v>4148</v>
      </c>
      <c r="AX1072">
        <v>0</v>
      </c>
      <c r="AY1072">
        <v>2009</v>
      </c>
      <c r="AZ1072">
        <v>1</v>
      </c>
      <c r="BA1072">
        <v>0</v>
      </c>
      <c r="BB1072">
        <v>0</v>
      </c>
      <c r="BC1072">
        <v>1591</v>
      </c>
      <c r="BD1072">
        <v>2010</v>
      </c>
      <c r="BE1072">
        <v>2</v>
      </c>
      <c r="BF1072">
        <v>0</v>
      </c>
      <c r="BG1072">
        <v>0</v>
      </c>
      <c r="BH1072" t="s">
        <v>3873</v>
      </c>
      <c r="BI1072">
        <v>0</v>
      </c>
      <c r="BJ1072">
        <v>0</v>
      </c>
      <c r="BK1072">
        <v>0</v>
      </c>
      <c r="BL1072">
        <v>1</v>
      </c>
      <c r="BN1072">
        <v>392</v>
      </c>
      <c r="BO1072">
        <v>1426</v>
      </c>
      <c r="BP1072">
        <v>15</v>
      </c>
      <c r="BQ1072">
        <v>877</v>
      </c>
      <c r="BR1072">
        <v>126</v>
      </c>
      <c r="BS1072">
        <v>251</v>
      </c>
      <c r="BT1072">
        <v>424</v>
      </c>
      <c r="BU1072">
        <v>25</v>
      </c>
      <c r="BV1072">
        <v>164</v>
      </c>
      <c r="BW1072">
        <v>27</v>
      </c>
      <c r="BX1072">
        <v>139</v>
      </c>
      <c r="BY1072">
        <v>4116</v>
      </c>
      <c r="BZ1072">
        <v>15474</v>
      </c>
      <c r="CA1072">
        <v>369</v>
      </c>
      <c r="CB1072">
        <v>8233</v>
      </c>
      <c r="CC1072">
        <v>1303</v>
      </c>
      <c r="CD1072">
        <v>3141</v>
      </c>
      <c r="CE1072">
        <v>6009</v>
      </c>
      <c r="CF1072">
        <v>197</v>
      </c>
      <c r="CG1072">
        <v>1749</v>
      </c>
      <c r="CH1072">
        <v>227</v>
      </c>
      <c r="CI1072">
        <v>1608</v>
      </c>
      <c r="CJ1072">
        <v>2003</v>
      </c>
      <c r="CK1072">
        <v>5227</v>
      </c>
      <c r="CL1072">
        <v>5</v>
      </c>
      <c r="CM1072">
        <v>4959</v>
      </c>
      <c r="CN1072">
        <v>910</v>
      </c>
      <c r="CO1072">
        <v>1647</v>
      </c>
      <c r="CP1072">
        <v>2807</v>
      </c>
      <c r="CQ1072">
        <v>99</v>
      </c>
      <c r="CR1072">
        <v>1288</v>
      </c>
      <c r="CS1072">
        <v>185</v>
      </c>
      <c r="CT1072">
        <v>1142</v>
      </c>
      <c r="CV1072">
        <v>46</v>
      </c>
    </row>
    <row r="1073" spans="1:100" x14ac:dyDescent="0.3">
      <c r="A1073" s="20" t="s">
        <v>5834</v>
      </c>
      <c r="B1073" t="s">
        <v>2158</v>
      </c>
      <c r="C1073" t="s">
        <v>2569</v>
      </c>
      <c r="D1073">
        <v>1591</v>
      </c>
      <c r="E1073" t="s">
        <v>13655</v>
      </c>
      <c r="F1073">
        <v>4</v>
      </c>
      <c r="G1073">
        <v>3</v>
      </c>
      <c r="H1073">
        <v>2015</v>
      </c>
      <c r="I1073" s="20" t="s">
        <v>3982</v>
      </c>
      <c r="J1073" s="20" t="s">
        <v>5487</v>
      </c>
      <c r="K1073" s="20" t="s">
        <v>4194</v>
      </c>
      <c r="N1073" t="s">
        <v>10277</v>
      </c>
      <c r="O1073" t="s">
        <v>4262</v>
      </c>
      <c r="P1073" t="s">
        <v>4263</v>
      </c>
      <c r="Q1073" t="s">
        <v>4781</v>
      </c>
      <c r="R1073">
        <v>3</v>
      </c>
      <c r="S1073" t="s">
        <v>43</v>
      </c>
      <c r="T1073">
        <v>0</v>
      </c>
      <c r="V1073">
        <v>0</v>
      </c>
      <c r="W1073">
        <v>1</v>
      </c>
      <c r="X1073">
        <v>6</v>
      </c>
      <c r="Y1073">
        <v>34</v>
      </c>
      <c r="Z1073">
        <v>0</v>
      </c>
      <c r="AA1073">
        <v>3</v>
      </c>
      <c r="AC1073" t="s">
        <v>43</v>
      </c>
      <c r="AR1073">
        <v>1</v>
      </c>
      <c r="AS1073">
        <v>0</v>
      </c>
      <c r="AT1073">
        <v>1</v>
      </c>
      <c r="AU1073">
        <v>0</v>
      </c>
      <c r="AW1073" t="s">
        <v>4148</v>
      </c>
      <c r="AX1073">
        <v>0</v>
      </c>
      <c r="AY1073">
        <v>2012</v>
      </c>
      <c r="AZ1073">
        <v>1</v>
      </c>
      <c r="BA1073">
        <v>0</v>
      </c>
      <c r="BB1073">
        <v>0</v>
      </c>
      <c r="BC1073">
        <v>1591</v>
      </c>
      <c r="BD1073">
        <v>2013</v>
      </c>
      <c r="BE1073">
        <v>2</v>
      </c>
      <c r="BF1073">
        <v>0</v>
      </c>
      <c r="BG1073">
        <v>0</v>
      </c>
      <c r="BH1073" t="s">
        <v>3873</v>
      </c>
      <c r="BI1073">
        <v>0</v>
      </c>
      <c r="BJ1073">
        <v>0</v>
      </c>
      <c r="BK1073">
        <v>0</v>
      </c>
      <c r="BL1073">
        <v>1</v>
      </c>
      <c r="BN1073">
        <v>428</v>
      </c>
      <c r="BO1073">
        <v>2020</v>
      </c>
      <c r="BP1073">
        <v>74</v>
      </c>
      <c r="BQ1073">
        <v>971</v>
      </c>
      <c r="BR1073">
        <v>158</v>
      </c>
      <c r="BS1073">
        <v>398</v>
      </c>
      <c r="BT1073">
        <v>849</v>
      </c>
      <c r="BU1073">
        <v>15</v>
      </c>
      <c r="BV1073">
        <v>199</v>
      </c>
      <c r="BW1073">
        <v>15</v>
      </c>
      <c r="BX1073">
        <v>177</v>
      </c>
      <c r="BY1073">
        <v>4116</v>
      </c>
      <c r="BZ1073">
        <v>15474</v>
      </c>
      <c r="CA1073">
        <v>369</v>
      </c>
      <c r="CB1073">
        <v>8233</v>
      </c>
      <c r="CC1073">
        <v>1303</v>
      </c>
      <c r="CD1073">
        <v>3141</v>
      </c>
      <c r="CE1073">
        <v>6009</v>
      </c>
      <c r="CF1073">
        <v>197</v>
      </c>
      <c r="CG1073">
        <v>1749</v>
      </c>
      <c r="CH1073">
        <v>227</v>
      </c>
      <c r="CI1073">
        <v>1608</v>
      </c>
      <c r="CJ1073">
        <v>2003</v>
      </c>
      <c r="CK1073">
        <v>5227</v>
      </c>
      <c r="CL1073">
        <v>5</v>
      </c>
      <c r="CM1073">
        <v>4959</v>
      </c>
      <c r="CN1073">
        <v>910</v>
      </c>
      <c r="CO1073">
        <v>1647</v>
      </c>
      <c r="CP1073">
        <v>2807</v>
      </c>
      <c r="CQ1073">
        <v>99</v>
      </c>
      <c r="CR1073">
        <v>1288</v>
      </c>
      <c r="CS1073">
        <v>185</v>
      </c>
      <c r="CT1073">
        <v>1142</v>
      </c>
      <c r="CV1073">
        <v>46</v>
      </c>
    </row>
    <row r="1074" spans="1:100" x14ac:dyDescent="0.3">
      <c r="A1074" s="21">
        <v>42014</v>
      </c>
      <c r="B1074" t="s">
        <v>2158</v>
      </c>
      <c r="C1074" t="s">
        <v>2157</v>
      </c>
      <c r="D1074">
        <v>1591</v>
      </c>
      <c r="E1074" t="s">
        <v>13655</v>
      </c>
      <c r="F1074">
        <v>4</v>
      </c>
      <c r="G1074">
        <v>4</v>
      </c>
      <c r="H1074">
        <v>2755</v>
      </c>
      <c r="I1074" s="20" t="s">
        <v>4019</v>
      </c>
      <c r="J1074" s="20" t="s">
        <v>12929</v>
      </c>
      <c r="K1074" s="20" t="s">
        <v>12931</v>
      </c>
      <c r="N1074" t="s">
        <v>4261</v>
      </c>
      <c r="O1074" t="s">
        <v>4262</v>
      </c>
      <c r="P1074" t="s">
        <v>4263</v>
      </c>
      <c r="Q1074" t="s">
        <v>4781</v>
      </c>
      <c r="R1074">
        <v>3</v>
      </c>
      <c r="S1074" t="s">
        <v>43</v>
      </c>
      <c r="T1074">
        <v>0</v>
      </c>
      <c r="V1074">
        <v>0</v>
      </c>
      <c r="W1074">
        <v>1</v>
      </c>
      <c r="X1074">
        <v>6</v>
      </c>
      <c r="Y1074">
        <v>33</v>
      </c>
      <c r="Z1074">
        <v>0</v>
      </c>
      <c r="AA1074">
        <v>3</v>
      </c>
      <c r="AC1074" t="s">
        <v>43</v>
      </c>
      <c r="AR1074">
        <v>1</v>
      </c>
      <c r="AS1074">
        <v>0</v>
      </c>
      <c r="AT1074">
        <v>1</v>
      </c>
      <c r="AW1074" t="s">
        <v>4148</v>
      </c>
      <c r="AX1074">
        <v>0</v>
      </c>
      <c r="AY1074">
        <v>2015</v>
      </c>
      <c r="AZ1074">
        <v>1</v>
      </c>
      <c r="BD1074">
        <v>2015</v>
      </c>
      <c r="BE1074">
        <v>10</v>
      </c>
      <c r="BF1074">
        <v>0</v>
      </c>
      <c r="BG1074">
        <v>0</v>
      </c>
      <c r="BH1074" t="s">
        <v>3873</v>
      </c>
      <c r="BI1074">
        <v>0</v>
      </c>
      <c r="BJ1074">
        <v>0</v>
      </c>
      <c r="BK1074">
        <v>0</v>
      </c>
      <c r="BL1074">
        <v>1</v>
      </c>
      <c r="BN1074">
        <v>323</v>
      </c>
      <c r="BO1074">
        <v>1210</v>
      </c>
      <c r="BP1074">
        <v>35</v>
      </c>
      <c r="BQ1074">
        <v>660</v>
      </c>
      <c r="BR1074">
        <v>86</v>
      </c>
      <c r="BS1074">
        <v>217</v>
      </c>
      <c r="BT1074">
        <v>424</v>
      </c>
      <c r="BU1074">
        <v>9</v>
      </c>
      <c r="BV1074">
        <v>121</v>
      </c>
      <c r="BW1074">
        <v>0</v>
      </c>
      <c r="BX1074">
        <v>111</v>
      </c>
      <c r="BY1074">
        <v>4116</v>
      </c>
      <c r="BZ1074">
        <v>15474</v>
      </c>
      <c r="CA1074">
        <v>369</v>
      </c>
      <c r="CB1074">
        <v>8233</v>
      </c>
      <c r="CC1074">
        <v>1303</v>
      </c>
      <c r="CD1074">
        <v>3141</v>
      </c>
      <c r="CE1074">
        <v>6009</v>
      </c>
      <c r="CF1074">
        <v>197</v>
      </c>
      <c r="CG1074">
        <v>1749</v>
      </c>
      <c r="CH1074">
        <v>227</v>
      </c>
      <c r="CI1074">
        <v>1608</v>
      </c>
      <c r="CJ1074">
        <v>2003</v>
      </c>
      <c r="CK1074">
        <v>5227</v>
      </c>
      <c r="CL1074">
        <v>5</v>
      </c>
      <c r="CM1074">
        <v>4959</v>
      </c>
      <c r="CN1074">
        <v>910</v>
      </c>
      <c r="CO1074">
        <v>1647</v>
      </c>
      <c r="CP1074">
        <v>2807</v>
      </c>
      <c r="CQ1074">
        <v>99</v>
      </c>
      <c r="CR1074">
        <v>1288</v>
      </c>
      <c r="CS1074">
        <v>185</v>
      </c>
      <c r="CT1074">
        <v>1142</v>
      </c>
      <c r="CV1074">
        <v>46</v>
      </c>
    </row>
    <row r="1075" spans="1:100" x14ac:dyDescent="0.3">
      <c r="A1075" s="21">
        <v>38750</v>
      </c>
      <c r="B1075" t="s">
        <v>2010</v>
      </c>
      <c r="C1075" t="s">
        <v>3566</v>
      </c>
      <c r="D1075">
        <v>1592</v>
      </c>
      <c r="E1075" t="s">
        <v>13656</v>
      </c>
      <c r="F1075">
        <v>2</v>
      </c>
      <c r="G1075">
        <v>1</v>
      </c>
      <c r="H1075">
        <v>180</v>
      </c>
      <c r="I1075" s="21">
        <v>38750</v>
      </c>
      <c r="J1075" s="20" t="s">
        <v>6540</v>
      </c>
      <c r="K1075" s="20" t="s">
        <v>6187</v>
      </c>
      <c r="N1075" t="s">
        <v>10278</v>
      </c>
      <c r="O1075" t="s">
        <v>4527</v>
      </c>
      <c r="P1075" t="s">
        <v>4528</v>
      </c>
      <c r="Q1075" t="s">
        <v>4841</v>
      </c>
      <c r="R1075">
        <v>1</v>
      </c>
      <c r="S1075" t="s">
        <v>43</v>
      </c>
      <c r="T1075">
        <v>0</v>
      </c>
      <c r="V1075">
        <v>0</v>
      </c>
      <c r="W1075">
        <v>1</v>
      </c>
      <c r="X1075">
        <v>5</v>
      </c>
      <c r="Y1075">
        <v>4</v>
      </c>
      <c r="Z1075">
        <v>0</v>
      </c>
      <c r="AA1075">
        <v>1</v>
      </c>
      <c r="AC1075" t="s">
        <v>43</v>
      </c>
      <c r="AR1075">
        <v>1</v>
      </c>
      <c r="AS1075">
        <v>0</v>
      </c>
      <c r="AT1075">
        <v>1</v>
      </c>
      <c r="AU1075">
        <v>0</v>
      </c>
      <c r="AW1075" t="s">
        <v>4148</v>
      </c>
      <c r="AX1075">
        <v>0</v>
      </c>
      <c r="AY1075">
        <v>2005</v>
      </c>
      <c r="AZ1075">
        <v>1</v>
      </c>
      <c r="BA1075">
        <v>0</v>
      </c>
      <c r="BB1075">
        <v>0</v>
      </c>
      <c r="BC1075">
        <v>1592</v>
      </c>
      <c r="BD1075">
        <v>2006</v>
      </c>
      <c r="BE1075">
        <v>2</v>
      </c>
      <c r="BF1075">
        <v>0</v>
      </c>
      <c r="BG1075">
        <v>0</v>
      </c>
      <c r="BH1075" t="s">
        <v>3873</v>
      </c>
      <c r="BI1075">
        <v>0</v>
      </c>
      <c r="BJ1075">
        <v>0</v>
      </c>
      <c r="BK1075">
        <v>0</v>
      </c>
      <c r="BL1075">
        <v>1</v>
      </c>
      <c r="BN1075">
        <v>291</v>
      </c>
      <c r="BO1075">
        <v>798</v>
      </c>
      <c r="BP1075">
        <v>1</v>
      </c>
      <c r="BQ1075">
        <v>523</v>
      </c>
      <c r="BR1075">
        <v>144</v>
      </c>
      <c r="BS1075">
        <v>311</v>
      </c>
      <c r="BT1075">
        <v>517</v>
      </c>
      <c r="BU1075">
        <v>20</v>
      </c>
      <c r="BV1075">
        <v>168</v>
      </c>
      <c r="BW1075">
        <v>32</v>
      </c>
      <c r="BX1075">
        <v>150</v>
      </c>
      <c r="BY1075">
        <v>4116</v>
      </c>
      <c r="BZ1075">
        <v>15474</v>
      </c>
      <c r="CA1075">
        <v>369</v>
      </c>
      <c r="CB1075">
        <v>8233</v>
      </c>
      <c r="CC1075">
        <v>1303</v>
      </c>
      <c r="CD1075">
        <v>3141</v>
      </c>
      <c r="CE1075">
        <v>6009</v>
      </c>
      <c r="CF1075">
        <v>197</v>
      </c>
      <c r="CG1075">
        <v>1749</v>
      </c>
      <c r="CH1075">
        <v>227</v>
      </c>
      <c r="CI1075">
        <v>1608</v>
      </c>
      <c r="CJ1075">
        <v>2003</v>
      </c>
      <c r="CK1075">
        <v>5227</v>
      </c>
      <c r="CL1075">
        <v>5</v>
      </c>
      <c r="CM1075">
        <v>4959</v>
      </c>
      <c r="CN1075">
        <v>910</v>
      </c>
      <c r="CO1075">
        <v>1647</v>
      </c>
      <c r="CP1075">
        <v>2807</v>
      </c>
      <c r="CQ1075">
        <v>99</v>
      </c>
      <c r="CR1075">
        <v>1288</v>
      </c>
      <c r="CS1075">
        <v>185</v>
      </c>
      <c r="CT1075">
        <v>1142</v>
      </c>
      <c r="CV1075">
        <v>46</v>
      </c>
    </row>
    <row r="1076" spans="1:100" x14ac:dyDescent="0.3">
      <c r="A1076" s="20" t="s">
        <v>3951</v>
      </c>
      <c r="B1076" t="s">
        <v>2010</v>
      </c>
      <c r="C1076" t="s">
        <v>2009</v>
      </c>
      <c r="D1076">
        <v>1592</v>
      </c>
      <c r="E1076" t="s">
        <v>13656</v>
      </c>
      <c r="F1076">
        <v>2</v>
      </c>
      <c r="G1076">
        <v>2</v>
      </c>
      <c r="H1076">
        <v>640</v>
      </c>
      <c r="I1076" s="20" t="s">
        <v>3913</v>
      </c>
      <c r="J1076" s="20" t="s">
        <v>10040</v>
      </c>
      <c r="K1076" s="20" t="s">
        <v>10279</v>
      </c>
      <c r="N1076" t="s">
        <v>10278</v>
      </c>
      <c r="O1076" t="s">
        <v>4527</v>
      </c>
      <c r="P1076" t="s">
        <v>4528</v>
      </c>
      <c r="Q1076" t="s">
        <v>4781</v>
      </c>
      <c r="R1076">
        <v>1</v>
      </c>
      <c r="S1076" t="s">
        <v>12</v>
      </c>
      <c r="T1076">
        <v>1</v>
      </c>
      <c r="U1076">
        <v>1</v>
      </c>
      <c r="V1076">
        <v>0</v>
      </c>
      <c r="W1076">
        <v>1</v>
      </c>
      <c r="X1076">
        <v>5</v>
      </c>
      <c r="Y1076">
        <v>4</v>
      </c>
      <c r="Z1076">
        <v>0</v>
      </c>
      <c r="AA1076">
        <v>1</v>
      </c>
      <c r="AC1076" t="s">
        <v>43</v>
      </c>
      <c r="AO1076" t="s">
        <v>3866</v>
      </c>
      <c r="AR1076">
        <v>1</v>
      </c>
      <c r="AS1076">
        <v>0</v>
      </c>
      <c r="AT1076">
        <v>1</v>
      </c>
      <c r="AU1076">
        <v>0</v>
      </c>
      <c r="AW1076" t="s">
        <v>4148</v>
      </c>
      <c r="AX1076">
        <v>0</v>
      </c>
      <c r="AY1076">
        <v>2007</v>
      </c>
      <c r="AZ1076">
        <v>1</v>
      </c>
      <c r="BA1076">
        <v>0</v>
      </c>
      <c r="BB1076">
        <v>0</v>
      </c>
      <c r="BC1076">
        <v>1592</v>
      </c>
      <c r="BD1076">
        <v>2008</v>
      </c>
      <c r="BE1076">
        <v>6</v>
      </c>
      <c r="BF1076">
        <v>1</v>
      </c>
      <c r="BG1076">
        <v>0</v>
      </c>
      <c r="BH1076" t="s">
        <v>3873</v>
      </c>
      <c r="BI1076">
        <v>1</v>
      </c>
      <c r="BJ1076">
        <v>0</v>
      </c>
      <c r="BK1076">
        <v>1</v>
      </c>
      <c r="BL1076">
        <v>1</v>
      </c>
      <c r="BM1076">
        <v>1</v>
      </c>
      <c r="BN1076">
        <v>387</v>
      </c>
      <c r="BO1076">
        <v>1478</v>
      </c>
      <c r="BP1076">
        <v>0</v>
      </c>
      <c r="BQ1076">
        <v>644</v>
      </c>
      <c r="BR1076">
        <v>75</v>
      </c>
      <c r="BS1076">
        <v>179</v>
      </c>
      <c r="BT1076">
        <v>286</v>
      </c>
      <c r="BU1076">
        <v>10</v>
      </c>
      <c r="BV1076">
        <v>127</v>
      </c>
      <c r="BW1076">
        <v>26</v>
      </c>
      <c r="BX1076">
        <v>155</v>
      </c>
      <c r="BY1076">
        <v>4116</v>
      </c>
      <c r="BZ1076">
        <v>15474</v>
      </c>
      <c r="CA1076">
        <v>369</v>
      </c>
      <c r="CB1076">
        <v>8233</v>
      </c>
      <c r="CC1076">
        <v>1303</v>
      </c>
      <c r="CD1076">
        <v>3141</v>
      </c>
      <c r="CE1076">
        <v>6009</v>
      </c>
      <c r="CF1076">
        <v>197</v>
      </c>
      <c r="CG1076">
        <v>1749</v>
      </c>
      <c r="CH1076">
        <v>227</v>
      </c>
      <c r="CI1076">
        <v>1608</v>
      </c>
      <c r="CJ1076">
        <v>2003</v>
      </c>
      <c r="CK1076">
        <v>5227</v>
      </c>
      <c r="CL1076">
        <v>5</v>
      </c>
      <c r="CM1076">
        <v>4959</v>
      </c>
      <c r="CN1076">
        <v>910</v>
      </c>
      <c r="CO1076">
        <v>1647</v>
      </c>
      <c r="CP1076">
        <v>2807</v>
      </c>
      <c r="CQ1076">
        <v>99</v>
      </c>
      <c r="CR1076">
        <v>1288</v>
      </c>
      <c r="CS1076">
        <v>185</v>
      </c>
      <c r="CT1076">
        <v>1142</v>
      </c>
      <c r="CU1076">
        <v>0</v>
      </c>
      <c r="CV1076">
        <v>46</v>
      </c>
    </row>
    <row r="1077" spans="1:100" x14ac:dyDescent="0.3">
      <c r="A1077" s="21">
        <v>38963</v>
      </c>
      <c r="B1077" t="s">
        <v>1244</v>
      </c>
      <c r="C1077" t="s">
        <v>1243</v>
      </c>
      <c r="D1077">
        <v>1593</v>
      </c>
      <c r="E1077" t="s">
        <v>13657</v>
      </c>
      <c r="F1077">
        <v>1</v>
      </c>
      <c r="G1077">
        <v>1</v>
      </c>
      <c r="H1077">
        <v>246</v>
      </c>
      <c r="I1077" s="21">
        <v>38963</v>
      </c>
      <c r="J1077" s="20" t="s">
        <v>6473</v>
      </c>
      <c r="K1077" s="20" t="s">
        <v>6035</v>
      </c>
      <c r="N1077" t="s">
        <v>4413</v>
      </c>
      <c r="O1077" t="s">
        <v>4414</v>
      </c>
      <c r="P1077" t="s">
        <v>4415</v>
      </c>
      <c r="Q1077" t="s">
        <v>4781</v>
      </c>
      <c r="R1077">
        <v>2</v>
      </c>
      <c r="S1077" t="s">
        <v>12</v>
      </c>
      <c r="T1077">
        <v>2</v>
      </c>
      <c r="U1077">
        <v>4</v>
      </c>
      <c r="V1077">
        <v>0</v>
      </c>
      <c r="W1077">
        <v>1</v>
      </c>
      <c r="X1077">
        <v>16</v>
      </c>
      <c r="Y1077">
        <v>42</v>
      </c>
      <c r="Z1077">
        <v>0</v>
      </c>
      <c r="AA1077">
        <v>2</v>
      </c>
      <c r="AC1077" t="s">
        <v>12</v>
      </c>
      <c r="AD1077" t="s">
        <v>3888</v>
      </c>
      <c r="AE1077" t="s">
        <v>10280</v>
      </c>
      <c r="AF1077" t="s">
        <v>10281</v>
      </c>
      <c r="AG1077" t="s">
        <v>10282</v>
      </c>
      <c r="AH1077" t="s">
        <v>4413</v>
      </c>
      <c r="AI1077" t="s">
        <v>4414</v>
      </c>
      <c r="AJ1077" t="s">
        <v>4415</v>
      </c>
      <c r="AK1077" t="s">
        <v>10283</v>
      </c>
      <c r="AL1077" t="s">
        <v>10284</v>
      </c>
      <c r="AM1077" t="s">
        <v>12</v>
      </c>
      <c r="AO1077" t="s">
        <v>5357</v>
      </c>
      <c r="AP1077" t="s">
        <v>10285</v>
      </c>
      <c r="AR1077">
        <v>1</v>
      </c>
      <c r="AS1077">
        <v>0</v>
      </c>
      <c r="AT1077">
        <v>1</v>
      </c>
      <c r="AU1077">
        <v>0</v>
      </c>
      <c r="AW1077" t="s">
        <v>4148</v>
      </c>
      <c r="AX1077">
        <v>0</v>
      </c>
      <c r="AY1077">
        <v>2005</v>
      </c>
      <c r="AZ1077">
        <v>1</v>
      </c>
      <c r="BA1077">
        <v>0</v>
      </c>
      <c r="BB1077">
        <v>0</v>
      </c>
      <c r="BC1077">
        <v>1593</v>
      </c>
      <c r="BD1077">
        <v>2006</v>
      </c>
      <c r="BE1077">
        <v>3</v>
      </c>
      <c r="BF1077">
        <v>1</v>
      </c>
      <c r="BG1077">
        <v>0</v>
      </c>
      <c r="BH1077" t="s">
        <v>3873</v>
      </c>
      <c r="BI1077">
        <v>1</v>
      </c>
      <c r="BJ1077">
        <v>1</v>
      </c>
      <c r="BK1077">
        <v>1</v>
      </c>
      <c r="BL1077">
        <v>1</v>
      </c>
      <c r="BM1077">
        <v>2</v>
      </c>
      <c r="BN1077">
        <v>291</v>
      </c>
      <c r="BO1077">
        <v>798</v>
      </c>
      <c r="BP1077">
        <v>1</v>
      </c>
      <c r="BQ1077">
        <v>523</v>
      </c>
      <c r="BR1077">
        <v>144</v>
      </c>
      <c r="BS1077">
        <v>311</v>
      </c>
      <c r="BT1077">
        <v>517</v>
      </c>
      <c r="BU1077">
        <v>20</v>
      </c>
      <c r="BV1077">
        <v>168</v>
      </c>
      <c r="BW1077">
        <v>32</v>
      </c>
      <c r="BX1077">
        <v>150</v>
      </c>
      <c r="BY1077">
        <v>4116</v>
      </c>
      <c r="BZ1077">
        <v>15474</v>
      </c>
      <c r="CA1077">
        <v>369</v>
      </c>
      <c r="CB1077">
        <v>8233</v>
      </c>
      <c r="CC1077">
        <v>1303</v>
      </c>
      <c r="CD1077">
        <v>3141</v>
      </c>
      <c r="CE1077">
        <v>6009</v>
      </c>
      <c r="CF1077">
        <v>197</v>
      </c>
      <c r="CG1077">
        <v>1749</v>
      </c>
      <c r="CH1077">
        <v>227</v>
      </c>
      <c r="CI1077">
        <v>1608</v>
      </c>
      <c r="CJ1077">
        <v>2003</v>
      </c>
      <c r="CK1077">
        <v>5227</v>
      </c>
      <c r="CL1077">
        <v>5</v>
      </c>
      <c r="CM1077">
        <v>4959</v>
      </c>
      <c r="CN1077">
        <v>910</v>
      </c>
      <c r="CO1077">
        <v>1647</v>
      </c>
      <c r="CP1077">
        <v>2807</v>
      </c>
      <c r="CQ1077">
        <v>99</v>
      </c>
      <c r="CR1077">
        <v>1288</v>
      </c>
      <c r="CS1077">
        <v>185</v>
      </c>
      <c r="CT1077">
        <v>1142</v>
      </c>
      <c r="CU1077">
        <v>0</v>
      </c>
      <c r="CV1077">
        <v>46</v>
      </c>
    </row>
    <row r="1078" spans="1:100" x14ac:dyDescent="0.3">
      <c r="A1078" s="21">
        <v>38750</v>
      </c>
      <c r="B1078" t="s">
        <v>740</v>
      </c>
      <c r="C1078" t="s">
        <v>739</v>
      </c>
      <c r="D1078">
        <v>1594</v>
      </c>
      <c r="E1078" t="s">
        <v>13658</v>
      </c>
      <c r="F1078">
        <v>2</v>
      </c>
      <c r="G1078">
        <v>1</v>
      </c>
      <c r="H1078">
        <v>209</v>
      </c>
      <c r="I1078" s="21">
        <v>38750</v>
      </c>
      <c r="J1078" s="20" t="s">
        <v>7636</v>
      </c>
      <c r="K1078" s="20" t="s">
        <v>7145</v>
      </c>
      <c r="N1078" t="s">
        <v>6938</v>
      </c>
      <c r="O1078" t="s">
        <v>5314</v>
      </c>
      <c r="P1078" t="s">
        <v>5315</v>
      </c>
      <c r="Q1078" t="s">
        <v>4841</v>
      </c>
      <c r="R1078">
        <v>3</v>
      </c>
      <c r="S1078" t="s">
        <v>12</v>
      </c>
      <c r="T1078">
        <v>1</v>
      </c>
      <c r="U1078">
        <v>1</v>
      </c>
      <c r="V1078">
        <v>0</v>
      </c>
      <c r="W1078">
        <v>1</v>
      </c>
      <c r="X1078">
        <v>8</v>
      </c>
      <c r="Y1078">
        <v>16</v>
      </c>
      <c r="Z1078">
        <v>0</v>
      </c>
      <c r="AA1078">
        <v>3</v>
      </c>
      <c r="AC1078" t="s">
        <v>12</v>
      </c>
      <c r="AD1078" s="16">
        <v>38364</v>
      </c>
      <c r="AE1078" t="s">
        <v>10286</v>
      </c>
      <c r="AF1078" t="s">
        <v>10287</v>
      </c>
      <c r="AH1078" t="s">
        <v>6938</v>
      </c>
      <c r="AI1078" t="s">
        <v>5314</v>
      </c>
      <c r="AJ1078" t="s">
        <v>5315</v>
      </c>
      <c r="AK1078">
        <v>35216</v>
      </c>
      <c r="AL1078" t="s">
        <v>10288</v>
      </c>
      <c r="AM1078" t="s">
        <v>12</v>
      </c>
      <c r="AO1078" t="s">
        <v>331</v>
      </c>
      <c r="AP1078" t="s">
        <v>10289</v>
      </c>
      <c r="AR1078">
        <v>1</v>
      </c>
      <c r="AS1078">
        <v>0</v>
      </c>
      <c r="AT1078">
        <v>1</v>
      </c>
      <c r="AU1078">
        <v>0</v>
      </c>
      <c r="AW1078" t="s">
        <v>4148</v>
      </c>
      <c r="AX1078">
        <v>0</v>
      </c>
      <c r="AY1078">
        <v>2004</v>
      </c>
      <c r="AZ1078">
        <v>1</v>
      </c>
      <c r="BA1078">
        <v>0</v>
      </c>
      <c r="BB1078">
        <v>0</v>
      </c>
      <c r="BC1078">
        <v>1594</v>
      </c>
      <c r="BD1078">
        <v>2006</v>
      </c>
      <c r="BE1078">
        <v>2</v>
      </c>
      <c r="BF1078">
        <v>1</v>
      </c>
      <c r="BG1078">
        <v>0</v>
      </c>
      <c r="BH1078" t="s">
        <v>3873</v>
      </c>
      <c r="BI1078">
        <v>1</v>
      </c>
      <c r="BJ1078">
        <v>1</v>
      </c>
      <c r="BK1078">
        <v>0.3333333</v>
      </c>
      <c r="BL1078">
        <v>1</v>
      </c>
      <c r="BM1078">
        <v>1</v>
      </c>
      <c r="BN1078">
        <v>291</v>
      </c>
      <c r="BO1078">
        <v>798</v>
      </c>
      <c r="BP1078">
        <v>1</v>
      </c>
      <c r="BQ1078">
        <v>523</v>
      </c>
      <c r="BR1078">
        <v>144</v>
      </c>
      <c r="BS1078">
        <v>311</v>
      </c>
      <c r="BT1078">
        <v>517</v>
      </c>
      <c r="BU1078">
        <v>20</v>
      </c>
      <c r="BV1078">
        <v>168</v>
      </c>
      <c r="BW1078">
        <v>32</v>
      </c>
      <c r="BX1078">
        <v>150</v>
      </c>
      <c r="BY1078">
        <v>4116</v>
      </c>
      <c r="BZ1078">
        <v>15474</v>
      </c>
      <c r="CA1078">
        <v>369</v>
      </c>
      <c r="CB1078">
        <v>8233</v>
      </c>
      <c r="CC1078">
        <v>1303</v>
      </c>
      <c r="CD1078">
        <v>3141</v>
      </c>
      <c r="CE1078">
        <v>6009</v>
      </c>
      <c r="CF1078">
        <v>197</v>
      </c>
      <c r="CG1078">
        <v>1749</v>
      </c>
      <c r="CH1078">
        <v>227</v>
      </c>
      <c r="CI1078">
        <v>1608</v>
      </c>
      <c r="CJ1078">
        <v>2003</v>
      </c>
      <c r="CK1078">
        <v>5227</v>
      </c>
      <c r="CL1078">
        <v>5</v>
      </c>
      <c r="CM1078">
        <v>4959</v>
      </c>
      <c r="CN1078">
        <v>910</v>
      </c>
      <c r="CO1078">
        <v>1647</v>
      </c>
      <c r="CP1078">
        <v>2807</v>
      </c>
      <c r="CQ1078">
        <v>99</v>
      </c>
      <c r="CR1078">
        <v>1288</v>
      </c>
      <c r="CS1078">
        <v>185</v>
      </c>
      <c r="CT1078">
        <v>1142</v>
      </c>
      <c r="CU1078">
        <v>0</v>
      </c>
      <c r="CV1078">
        <v>46</v>
      </c>
    </row>
    <row r="1079" spans="1:100" x14ac:dyDescent="0.3">
      <c r="A1079" s="20" t="s">
        <v>4605</v>
      </c>
      <c r="B1079" t="s">
        <v>740</v>
      </c>
      <c r="C1079" t="s">
        <v>3369</v>
      </c>
      <c r="D1079">
        <v>1594</v>
      </c>
      <c r="E1079" t="s">
        <v>13658</v>
      </c>
      <c r="F1079">
        <v>2</v>
      </c>
      <c r="G1079">
        <v>2</v>
      </c>
      <c r="H1079">
        <v>583</v>
      </c>
      <c r="I1079" s="20" t="s">
        <v>3911</v>
      </c>
      <c r="J1079" s="20" t="s">
        <v>7735</v>
      </c>
      <c r="K1079" s="20" t="s">
        <v>10290</v>
      </c>
      <c r="N1079" t="s">
        <v>6938</v>
      </c>
      <c r="O1079" t="s">
        <v>5314</v>
      </c>
      <c r="P1079" t="s">
        <v>5315</v>
      </c>
      <c r="Q1079" t="s">
        <v>4781</v>
      </c>
      <c r="R1079">
        <v>2</v>
      </c>
      <c r="S1079" t="s">
        <v>43</v>
      </c>
      <c r="T1079">
        <v>0</v>
      </c>
      <c r="V1079">
        <v>0</v>
      </c>
      <c r="W1079">
        <v>1</v>
      </c>
      <c r="X1079">
        <v>7</v>
      </c>
      <c r="Y1079">
        <v>3</v>
      </c>
      <c r="Z1079">
        <v>0</v>
      </c>
      <c r="AA1079">
        <v>2</v>
      </c>
      <c r="AC1079" t="s">
        <v>12</v>
      </c>
      <c r="AD1079" t="s">
        <v>10291</v>
      </c>
      <c r="AE1079" t="s">
        <v>10286</v>
      </c>
      <c r="AF1079" t="s">
        <v>10287</v>
      </c>
      <c r="AH1079" t="s">
        <v>6938</v>
      </c>
      <c r="AI1079" t="s">
        <v>5314</v>
      </c>
      <c r="AJ1079" t="s">
        <v>5315</v>
      </c>
      <c r="AK1079">
        <v>35216</v>
      </c>
      <c r="AL1079" t="s">
        <v>10288</v>
      </c>
      <c r="AM1079" t="s">
        <v>12</v>
      </c>
      <c r="AP1079" t="s">
        <v>4545</v>
      </c>
      <c r="AR1079">
        <v>0</v>
      </c>
      <c r="AS1079">
        <v>0</v>
      </c>
      <c r="AT1079">
        <v>1</v>
      </c>
      <c r="AU1079">
        <v>0</v>
      </c>
      <c r="AW1079" t="s">
        <v>4148</v>
      </c>
      <c r="AX1079">
        <v>0</v>
      </c>
      <c r="AY1079">
        <v>2007</v>
      </c>
      <c r="AZ1079">
        <v>1</v>
      </c>
      <c r="BA1079">
        <v>0</v>
      </c>
      <c r="BB1079">
        <v>0</v>
      </c>
      <c r="BC1079">
        <v>1594</v>
      </c>
      <c r="BD1079">
        <v>2008</v>
      </c>
      <c r="BE1079">
        <v>3</v>
      </c>
      <c r="BF1079">
        <v>0</v>
      </c>
      <c r="BG1079">
        <v>0</v>
      </c>
      <c r="BH1079" t="s">
        <v>3873</v>
      </c>
      <c r="BI1079">
        <v>0</v>
      </c>
      <c r="BJ1079">
        <v>1</v>
      </c>
      <c r="BK1079">
        <v>0</v>
      </c>
      <c r="BL1079">
        <v>1</v>
      </c>
      <c r="BN1079">
        <v>387</v>
      </c>
      <c r="BO1079">
        <v>1478</v>
      </c>
      <c r="BP1079">
        <v>0</v>
      </c>
      <c r="BQ1079">
        <v>644</v>
      </c>
      <c r="BR1079">
        <v>75</v>
      </c>
      <c r="BS1079">
        <v>179</v>
      </c>
      <c r="BT1079">
        <v>286</v>
      </c>
      <c r="BU1079">
        <v>10</v>
      </c>
      <c r="BV1079">
        <v>127</v>
      </c>
      <c r="BW1079">
        <v>26</v>
      </c>
      <c r="BX1079">
        <v>155</v>
      </c>
      <c r="BY1079">
        <v>4116</v>
      </c>
      <c r="BZ1079">
        <v>15474</v>
      </c>
      <c r="CA1079">
        <v>369</v>
      </c>
      <c r="CB1079">
        <v>8233</v>
      </c>
      <c r="CC1079">
        <v>1303</v>
      </c>
      <c r="CD1079">
        <v>3141</v>
      </c>
      <c r="CE1079">
        <v>6009</v>
      </c>
      <c r="CF1079">
        <v>197</v>
      </c>
      <c r="CG1079">
        <v>1749</v>
      </c>
      <c r="CH1079">
        <v>227</v>
      </c>
      <c r="CI1079">
        <v>1608</v>
      </c>
      <c r="CJ1079">
        <v>2003</v>
      </c>
      <c r="CK1079">
        <v>5227</v>
      </c>
      <c r="CL1079">
        <v>5</v>
      </c>
      <c r="CM1079">
        <v>4959</v>
      </c>
      <c r="CN1079">
        <v>910</v>
      </c>
      <c r="CO1079">
        <v>1647</v>
      </c>
      <c r="CP1079">
        <v>2807</v>
      </c>
      <c r="CQ1079">
        <v>99</v>
      </c>
      <c r="CR1079">
        <v>1288</v>
      </c>
      <c r="CS1079">
        <v>185</v>
      </c>
      <c r="CT1079">
        <v>1142</v>
      </c>
      <c r="CV1079">
        <v>46</v>
      </c>
    </row>
    <row r="1080" spans="1:100" x14ac:dyDescent="0.3">
      <c r="A1080" s="21">
        <v>39244</v>
      </c>
      <c r="B1080" t="s">
        <v>2533</v>
      </c>
      <c r="C1080" t="s">
        <v>3411</v>
      </c>
      <c r="D1080">
        <v>1598</v>
      </c>
      <c r="E1080" t="s">
        <v>13659</v>
      </c>
      <c r="F1080">
        <v>3</v>
      </c>
      <c r="G1080">
        <v>1</v>
      </c>
      <c r="H1080">
        <v>490</v>
      </c>
      <c r="I1080" s="20" t="s">
        <v>3906</v>
      </c>
      <c r="J1080" s="20" t="s">
        <v>4753</v>
      </c>
      <c r="K1080" s="20" t="s">
        <v>5787</v>
      </c>
      <c r="N1080" t="s">
        <v>5017</v>
      </c>
      <c r="O1080" t="s">
        <v>5018</v>
      </c>
      <c r="P1080" t="s">
        <v>5019</v>
      </c>
      <c r="Q1080" t="s">
        <v>4841</v>
      </c>
      <c r="R1080">
        <v>1</v>
      </c>
      <c r="S1080" t="s">
        <v>43</v>
      </c>
      <c r="T1080">
        <v>0</v>
      </c>
      <c r="V1080">
        <v>0</v>
      </c>
      <c r="W1080">
        <v>1</v>
      </c>
      <c r="X1080">
        <v>3</v>
      </c>
      <c r="Y1080">
        <v>7</v>
      </c>
      <c r="Z1080">
        <v>0</v>
      </c>
      <c r="AA1080">
        <v>3</v>
      </c>
      <c r="AC1080" t="s">
        <v>43</v>
      </c>
      <c r="AR1080">
        <v>1</v>
      </c>
      <c r="AS1080">
        <v>0</v>
      </c>
      <c r="AT1080">
        <v>1</v>
      </c>
      <c r="AU1080">
        <v>0</v>
      </c>
      <c r="AW1080" t="s">
        <v>4148</v>
      </c>
      <c r="AX1080">
        <v>0</v>
      </c>
      <c r="AY1080">
        <v>2007</v>
      </c>
      <c r="AZ1080">
        <v>1</v>
      </c>
      <c r="BA1080">
        <v>0</v>
      </c>
      <c r="BB1080">
        <v>0</v>
      </c>
      <c r="BC1080">
        <v>1598</v>
      </c>
      <c r="BD1080">
        <v>2007</v>
      </c>
      <c r="BE1080">
        <v>11</v>
      </c>
      <c r="BF1080">
        <v>0</v>
      </c>
      <c r="BG1080">
        <v>0</v>
      </c>
      <c r="BH1080" t="s">
        <v>3873</v>
      </c>
      <c r="BI1080">
        <v>0</v>
      </c>
      <c r="BJ1080">
        <v>0</v>
      </c>
      <c r="BK1080">
        <v>0</v>
      </c>
      <c r="BL1080">
        <v>1</v>
      </c>
      <c r="BN1080">
        <v>322</v>
      </c>
      <c r="BO1080">
        <v>1117</v>
      </c>
      <c r="BP1080">
        <v>0</v>
      </c>
      <c r="BQ1080">
        <v>541</v>
      </c>
      <c r="BR1080">
        <v>73</v>
      </c>
      <c r="BS1080">
        <v>198</v>
      </c>
      <c r="BT1080">
        <v>298</v>
      </c>
      <c r="BU1080">
        <v>10</v>
      </c>
      <c r="BV1080">
        <v>126</v>
      </c>
      <c r="BW1080">
        <v>12</v>
      </c>
      <c r="BX1080">
        <v>108</v>
      </c>
      <c r="BY1080">
        <v>4116</v>
      </c>
      <c r="BZ1080">
        <v>15474</v>
      </c>
      <c r="CA1080">
        <v>369</v>
      </c>
      <c r="CB1080">
        <v>8233</v>
      </c>
      <c r="CC1080">
        <v>1303</v>
      </c>
      <c r="CD1080">
        <v>3141</v>
      </c>
      <c r="CE1080">
        <v>6009</v>
      </c>
      <c r="CF1080">
        <v>197</v>
      </c>
      <c r="CG1080">
        <v>1749</v>
      </c>
      <c r="CH1080">
        <v>227</v>
      </c>
      <c r="CI1080">
        <v>1608</v>
      </c>
      <c r="CJ1080">
        <v>2003</v>
      </c>
      <c r="CK1080">
        <v>5227</v>
      </c>
      <c r="CL1080">
        <v>5</v>
      </c>
      <c r="CM1080">
        <v>4959</v>
      </c>
      <c r="CN1080">
        <v>910</v>
      </c>
      <c r="CO1080">
        <v>1647</v>
      </c>
      <c r="CP1080">
        <v>2807</v>
      </c>
      <c r="CQ1080">
        <v>99</v>
      </c>
      <c r="CR1080">
        <v>1288</v>
      </c>
      <c r="CS1080">
        <v>185</v>
      </c>
      <c r="CT1080">
        <v>1142</v>
      </c>
      <c r="CV1080">
        <v>46</v>
      </c>
    </row>
    <row r="1081" spans="1:100" x14ac:dyDescent="0.3">
      <c r="A1081" s="20" t="s">
        <v>3962</v>
      </c>
      <c r="B1081" t="s">
        <v>2533</v>
      </c>
      <c r="C1081" t="s">
        <v>2916</v>
      </c>
      <c r="D1081">
        <v>1598</v>
      </c>
      <c r="E1081" t="s">
        <v>13659</v>
      </c>
      <c r="F1081">
        <v>3</v>
      </c>
      <c r="G1081">
        <v>2</v>
      </c>
      <c r="H1081">
        <v>1324</v>
      </c>
      <c r="I1081" s="20" t="s">
        <v>3944</v>
      </c>
      <c r="J1081" s="20" t="s">
        <v>5015</v>
      </c>
      <c r="K1081" s="20" t="s">
        <v>5016</v>
      </c>
      <c r="N1081" t="s">
        <v>5017</v>
      </c>
      <c r="O1081" t="s">
        <v>5018</v>
      </c>
      <c r="P1081" t="s">
        <v>5019</v>
      </c>
      <c r="Q1081" t="s">
        <v>4841</v>
      </c>
      <c r="R1081">
        <v>1</v>
      </c>
      <c r="S1081" t="s">
        <v>43</v>
      </c>
      <c r="T1081">
        <v>0</v>
      </c>
      <c r="V1081">
        <v>0</v>
      </c>
      <c r="W1081">
        <v>1</v>
      </c>
      <c r="X1081">
        <v>2</v>
      </c>
      <c r="Y1081">
        <v>21</v>
      </c>
      <c r="Z1081">
        <v>0</v>
      </c>
      <c r="AA1081">
        <v>1</v>
      </c>
      <c r="AC1081" t="s">
        <v>43</v>
      </c>
      <c r="AR1081">
        <v>1</v>
      </c>
      <c r="AS1081">
        <v>0</v>
      </c>
      <c r="AT1081">
        <v>1</v>
      </c>
      <c r="AU1081">
        <v>0</v>
      </c>
      <c r="AW1081" t="s">
        <v>4148</v>
      </c>
      <c r="AX1081">
        <v>0</v>
      </c>
      <c r="AY1081">
        <v>2010</v>
      </c>
      <c r="AZ1081">
        <v>1</v>
      </c>
      <c r="BA1081">
        <v>0</v>
      </c>
      <c r="BB1081">
        <v>0</v>
      </c>
      <c r="BC1081">
        <v>1598</v>
      </c>
      <c r="BD1081">
        <v>2011</v>
      </c>
      <c r="BE1081">
        <v>1</v>
      </c>
      <c r="BF1081">
        <v>0</v>
      </c>
      <c r="BG1081">
        <v>0</v>
      </c>
      <c r="BH1081" t="s">
        <v>3873</v>
      </c>
      <c r="BI1081">
        <v>0</v>
      </c>
      <c r="BJ1081">
        <v>0</v>
      </c>
      <c r="BK1081">
        <v>0</v>
      </c>
      <c r="BL1081">
        <v>1</v>
      </c>
      <c r="BN1081">
        <v>473</v>
      </c>
      <c r="BO1081">
        <v>1773</v>
      </c>
      <c r="BP1081">
        <v>104</v>
      </c>
      <c r="BQ1081">
        <v>1060</v>
      </c>
      <c r="BR1081">
        <v>167</v>
      </c>
      <c r="BS1081">
        <v>371</v>
      </c>
      <c r="BT1081">
        <v>701</v>
      </c>
      <c r="BU1081">
        <v>15</v>
      </c>
      <c r="BV1081">
        <v>237</v>
      </c>
      <c r="BW1081">
        <v>38</v>
      </c>
      <c r="BX1081">
        <v>212</v>
      </c>
      <c r="BY1081">
        <v>4116</v>
      </c>
      <c r="BZ1081">
        <v>15474</v>
      </c>
      <c r="CA1081">
        <v>369</v>
      </c>
      <c r="CB1081">
        <v>8233</v>
      </c>
      <c r="CC1081">
        <v>1303</v>
      </c>
      <c r="CD1081">
        <v>3141</v>
      </c>
      <c r="CE1081">
        <v>6009</v>
      </c>
      <c r="CF1081">
        <v>197</v>
      </c>
      <c r="CG1081">
        <v>1749</v>
      </c>
      <c r="CH1081">
        <v>227</v>
      </c>
      <c r="CI1081">
        <v>1608</v>
      </c>
      <c r="CJ1081">
        <v>2003</v>
      </c>
      <c r="CK1081">
        <v>5227</v>
      </c>
      <c r="CL1081">
        <v>5</v>
      </c>
      <c r="CM1081">
        <v>4959</v>
      </c>
      <c r="CN1081">
        <v>910</v>
      </c>
      <c r="CO1081">
        <v>1647</v>
      </c>
      <c r="CP1081">
        <v>2807</v>
      </c>
      <c r="CQ1081">
        <v>99</v>
      </c>
      <c r="CR1081">
        <v>1288</v>
      </c>
      <c r="CS1081">
        <v>185</v>
      </c>
      <c r="CT1081">
        <v>1142</v>
      </c>
      <c r="CV1081">
        <v>46</v>
      </c>
    </row>
    <row r="1082" spans="1:100" x14ac:dyDescent="0.3">
      <c r="A1082" s="20" t="s">
        <v>5058</v>
      </c>
      <c r="B1082" t="s">
        <v>2533</v>
      </c>
      <c r="C1082" t="s">
        <v>2532</v>
      </c>
      <c r="D1082">
        <v>1598</v>
      </c>
      <c r="E1082" t="s">
        <v>13659</v>
      </c>
      <c r="F1082">
        <v>3</v>
      </c>
      <c r="G1082">
        <v>3</v>
      </c>
      <c r="H1082">
        <v>2078</v>
      </c>
      <c r="I1082" s="20" t="s">
        <v>3986</v>
      </c>
      <c r="J1082" s="21">
        <v>41456</v>
      </c>
      <c r="K1082" s="21">
        <v>41579</v>
      </c>
      <c r="N1082" t="s">
        <v>5017</v>
      </c>
      <c r="O1082" t="s">
        <v>5018</v>
      </c>
      <c r="P1082" t="s">
        <v>5019</v>
      </c>
      <c r="Q1082" t="s">
        <v>4841</v>
      </c>
      <c r="R1082">
        <v>2</v>
      </c>
      <c r="S1082" t="s">
        <v>43</v>
      </c>
      <c r="T1082">
        <v>0</v>
      </c>
      <c r="V1082">
        <v>0</v>
      </c>
      <c r="W1082">
        <v>1</v>
      </c>
      <c r="X1082">
        <v>2</v>
      </c>
      <c r="Y1082">
        <v>13</v>
      </c>
      <c r="Z1082">
        <v>0</v>
      </c>
      <c r="AA1082">
        <v>2</v>
      </c>
      <c r="AC1082" t="s">
        <v>43</v>
      </c>
      <c r="AR1082">
        <v>1</v>
      </c>
      <c r="AS1082">
        <v>0</v>
      </c>
      <c r="AT1082">
        <v>1</v>
      </c>
      <c r="AU1082">
        <v>0</v>
      </c>
      <c r="AW1082" t="s">
        <v>4148</v>
      </c>
      <c r="AX1082">
        <v>0</v>
      </c>
      <c r="AY1082">
        <v>2013</v>
      </c>
      <c r="AZ1082">
        <v>1</v>
      </c>
      <c r="BA1082">
        <v>0</v>
      </c>
      <c r="BB1082">
        <v>0</v>
      </c>
      <c r="BC1082">
        <v>1598</v>
      </c>
      <c r="BD1082">
        <v>2013</v>
      </c>
      <c r="BE1082">
        <v>5</v>
      </c>
      <c r="BF1082">
        <v>0</v>
      </c>
      <c r="BG1082">
        <v>0</v>
      </c>
      <c r="BH1082" t="s">
        <v>3873</v>
      </c>
      <c r="BI1082">
        <v>0</v>
      </c>
      <c r="BJ1082">
        <v>0</v>
      </c>
      <c r="BK1082">
        <v>0</v>
      </c>
      <c r="BL1082">
        <v>1</v>
      </c>
      <c r="BN1082">
        <v>428</v>
      </c>
      <c r="BO1082">
        <v>2020</v>
      </c>
      <c r="BP1082">
        <v>74</v>
      </c>
      <c r="BQ1082">
        <v>971</v>
      </c>
      <c r="BR1082">
        <v>158</v>
      </c>
      <c r="BS1082">
        <v>398</v>
      </c>
      <c r="BT1082">
        <v>849</v>
      </c>
      <c r="BU1082">
        <v>15</v>
      </c>
      <c r="BV1082">
        <v>199</v>
      </c>
      <c r="BW1082">
        <v>15</v>
      </c>
      <c r="BX1082">
        <v>177</v>
      </c>
      <c r="BY1082">
        <v>4116</v>
      </c>
      <c r="BZ1082">
        <v>15474</v>
      </c>
      <c r="CA1082">
        <v>369</v>
      </c>
      <c r="CB1082">
        <v>8233</v>
      </c>
      <c r="CC1082">
        <v>1303</v>
      </c>
      <c r="CD1082">
        <v>3141</v>
      </c>
      <c r="CE1082">
        <v>6009</v>
      </c>
      <c r="CF1082">
        <v>197</v>
      </c>
      <c r="CG1082">
        <v>1749</v>
      </c>
      <c r="CH1082">
        <v>227</v>
      </c>
      <c r="CI1082">
        <v>1608</v>
      </c>
      <c r="CJ1082">
        <v>2003</v>
      </c>
      <c r="CK1082">
        <v>5227</v>
      </c>
      <c r="CL1082">
        <v>5</v>
      </c>
      <c r="CM1082">
        <v>4959</v>
      </c>
      <c r="CN1082">
        <v>910</v>
      </c>
      <c r="CO1082">
        <v>1647</v>
      </c>
      <c r="CP1082">
        <v>2807</v>
      </c>
      <c r="CQ1082">
        <v>99</v>
      </c>
      <c r="CR1082">
        <v>1288</v>
      </c>
      <c r="CS1082">
        <v>185</v>
      </c>
      <c r="CT1082">
        <v>1142</v>
      </c>
      <c r="CV1082">
        <v>46</v>
      </c>
    </row>
    <row r="1083" spans="1:100" x14ac:dyDescent="0.3">
      <c r="A1083" s="20" t="s">
        <v>4605</v>
      </c>
      <c r="B1083" t="s">
        <v>1136</v>
      </c>
      <c r="C1083" t="s">
        <v>1159</v>
      </c>
      <c r="D1083">
        <v>1599</v>
      </c>
      <c r="E1083" t="s">
        <v>13660</v>
      </c>
      <c r="F1083">
        <v>3</v>
      </c>
      <c r="G1083">
        <v>1</v>
      </c>
      <c r="H1083">
        <v>574</v>
      </c>
      <c r="I1083" s="20" t="s">
        <v>3911</v>
      </c>
      <c r="J1083" s="20" t="s">
        <v>8103</v>
      </c>
      <c r="K1083" s="21">
        <v>39115</v>
      </c>
      <c r="N1083" t="s">
        <v>10292</v>
      </c>
      <c r="O1083" t="s">
        <v>4527</v>
      </c>
      <c r="P1083" t="s">
        <v>4528</v>
      </c>
      <c r="Q1083" t="s">
        <v>4841</v>
      </c>
      <c r="R1083">
        <v>3</v>
      </c>
      <c r="S1083" t="s">
        <v>12</v>
      </c>
      <c r="T1083">
        <v>3</v>
      </c>
      <c r="U1083">
        <v>3</v>
      </c>
      <c r="V1083">
        <v>0</v>
      </c>
      <c r="W1083">
        <v>1</v>
      </c>
      <c r="X1083">
        <v>2</v>
      </c>
      <c r="Y1083">
        <v>9</v>
      </c>
      <c r="Z1083">
        <v>0</v>
      </c>
      <c r="AA1083">
        <v>8</v>
      </c>
      <c r="AC1083" t="s">
        <v>12</v>
      </c>
      <c r="AD1083" t="s">
        <v>7693</v>
      </c>
      <c r="AE1083" t="s">
        <v>10293</v>
      </c>
      <c r="AF1083" t="s">
        <v>10294</v>
      </c>
      <c r="AG1083" t="s">
        <v>10295</v>
      </c>
      <c r="AH1083" t="s">
        <v>10292</v>
      </c>
      <c r="AI1083" t="s">
        <v>4527</v>
      </c>
      <c r="AJ1083" t="s">
        <v>4528</v>
      </c>
      <c r="AK1083" t="s">
        <v>10296</v>
      </c>
      <c r="AL1083" t="s">
        <v>10297</v>
      </c>
      <c r="AM1083" t="s">
        <v>12</v>
      </c>
      <c r="AO1083" t="s">
        <v>369</v>
      </c>
      <c r="AP1083" t="s">
        <v>10298</v>
      </c>
      <c r="AR1083">
        <v>1</v>
      </c>
      <c r="AS1083">
        <v>0</v>
      </c>
      <c r="AT1083">
        <v>1</v>
      </c>
      <c r="AU1083">
        <v>0</v>
      </c>
      <c r="AW1083" t="s">
        <v>4148</v>
      </c>
      <c r="AX1083">
        <v>0</v>
      </c>
      <c r="AY1083">
        <v>2007</v>
      </c>
      <c r="AZ1083">
        <v>1</v>
      </c>
      <c r="BA1083">
        <v>0</v>
      </c>
      <c r="BB1083">
        <v>0</v>
      </c>
      <c r="BC1083">
        <v>1599</v>
      </c>
      <c r="BD1083">
        <v>2008</v>
      </c>
      <c r="BE1083">
        <v>3</v>
      </c>
      <c r="BF1083">
        <v>1</v>
      </c>
      <c r="BG1083">
        <v>0</v>
      </c>
      <c r="BH1083" t="s">
        <v>3873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387</v>
      </c>
      <c r="BO1083">
        <v>1478</v>
      </c>
      <c r="BP1083">
        <v>0</v>
      </c>
      <c r="BQ1083">
        <v>644</v>
      </c>
      <c r="BR1083">
        <v>75</v>
      </c>
      <c r="BS1083">
        <v>179</v>
      </c>
      <c r="BT1083">
        <v>286</v>
      </c>
      <c r="BU1083">
        <v>10</v>
      </c>
      <c r="BV1083">
        <v>127</v>
      </c>
      <c r="BW1083">
        <v>26</v>
      </c>
      <c r="BX1083">
        <v>155</v>
      </c>
      <c r="BY1083">
        <v>4116</v>
      </c>
      <c r="BZ1083">
        <v>15474</v>
      </c>
      <c r="CA1083">
        <v>369</v>
      </c>
      <c r="CB1083">
        <v>8233</v>
      </c>
      <c r="CC1083">
        <v>1303</v>
      </c>
      <c r="CD1083">
        <v>3141</v>
      </c>
      <c r="CE1083">
        <v>6009</v>
      </c>
      <c r="CF1083">
        <v>197</v>
      </c>
      <c r="CG1083">
        <v>1749</v>
      </c>
      <c r="CH1083">
        <v>227</v>
      </c>
      <c r="CI1083">
        <v>1608</v>
      </c>
      <c r="CJ1083">
        <v>2003</v>
      </c>
      <c r="CK1083">
        <v>5227</v>
      </c>
      <c r="CL1083">
        <v>5</v>
      </c>
      <c r="CM1083">
        <v>4959</v>
      </c>
      <c r="CN1083">
        <v>910</v>
      </c>
      <c r="CO1083">
        <v>1647</v>
      </c>
      <c r="CP1083">
        <v>2807</v>
      </c>
      <c r="CQ1083">
        <v>99</v>
      </c>
      <c r="CR1083">
        <v>1288</v>
      </c>
      <c r="CS1083">
        <v>185</v>
      </c>
      <c r="CT1083">
        <v>1142</v>
      </c>
      <c r="CU1083">
        <v>0</v>
      </c>
      <c r="CV1083">
        <v>46</v>
      </c>
    </row>
    <row r="1084" spans="1:100" x14ac:dyDescent="0.3">
      <c r="A1084" s="20" t="s">
        <v>4929</v>
      </c>
      <c r="B1084" t="s">
        <v>1136</v>
      </c>
      <c r="C1084" t="s">
        <v>1147</v>
      </c>
      <c r="D1084">
        <v>1599</v>
      </c>
      <c r="E1084" t="s">
        <v>13660</v>
      </c>
      <c r="F1084">
        <v>3</v>
      </c>
      <c r="G1084">
        <v>2</v>
      </c>
      <c r="H1084">
        <v>1550</v>
      </c>
      <c r="I1084" s="21">
        <v>40797</v>
      </c>
      <c r="J1084" s="20" t="s">
        <v>5016</v>
      </c>
      <c r="K1084" s="21">
        <v>40211</v>
      </c>
      <c r="N1084" t="s">
        <v>10292</v>
      </c>
      <c r="O1084" t="s">
        <v>4527</v>
      </c>
      <c r="P1084" t="s">
        <v>4528</v>
      </c>
      <c r="Q1084" t="s">
        <v>4841</v>
      </c>
      <c r="R1084">
        <v>2</v>
      </c>
      <c r="S1084" t="s">
        <v>12</v>
      </c>
      <c r="T1084">
        <v>2</v>
      </c>
      <c r="U1084">
        <v>2</v>
      </c>
      <c r="V1084">
        <v>0</v>
      </c>
      <c r="W1084">
        <v>1</v>
      </c>
      <c r="X1084">
        <v>2</v>
      </c>
      <c r="Y1084">
        <v>12</v>
      </c>
      <c r="Z1084">
        <v>0</v>
      </c>
      <c r="AA1084">
        <v>6</v>
      </c>
      <c r="AC1084" t="s">
        <v>12</v>
      </c>
      <c r="AD1084" t="s">
        <v>9421</v>
      </c>
      <c r="AE1084" t="s">
        <v>10293</v>
      </c>
      <c r="AF1084" t="s">
        <v>10294</v>
      </c>
      <c r="AG1084" t="s">
        <v>10295</v>
      </c>
      <c r="AH1084" t="s">
        <v>10292</v>
      </c>
      <c r="AI1084" t="s">
        <v>4527</v>
      </c>
      <c r="AJ1084" t="s">
        <v>4528</v>
      </c>
      <c r="AK1084" t="s">
        <v>10296</v>
      </c>
      <c r="AL1084" t="s">
        <v>10297</v>
      </c>
      <c r="AM1084" t="s">
        <v>12</v>
      </c>
      <c r="AO1084" t="s">
        <v>369</v>
      </c>
      <c r="AP1084" t="s">
        <v>10299</v>
      </c>
      <c r="AR1084">
        <v>1</v>
      </c>
      <c r="AS1084">
        <v>0</v>
      </c>
      <c r="AT1084">
        <v>3</v>
      </c>
      <c r="AU1084">
        <v>1.0986119999999999</v>
      </c>
      <c r="AV1084" t="s">
        <v>10300</v>
      </c>
      <c r="AW1084" t="s">
        <v>4148</v>
      </c>
      <c r="AX1084">
        <v>0</v>
      </c>
      <c r="AY1084">
        <v>2010</v>
      </c>
      <c r="AZ1084">
        <v>1</v>
      </c>
      <c r="BA1084">
        <v>0</v>
      </c>
      <c r="BB1084">
        <v>0</v>
      </c>
      <c r="BC1084">
        <v>1599</v>
      </c>
      <c r="BD1084">
        <v>2011</v>
      </c>
      <c r="BE1084">
        <v>9</v>
      </c>
      <c r="BF1084">
        <v>1</v>
      </c>
      <c r="BG1084">
        <v>0</v>
      </c>
      <c r="BH1084" t="s">
        <v>3873</v>
      </c>
      <c r="BI1084">
        <v>1</v>
      </c>
      <c r="BJ1084">
        <v>1</v>
      </c>
      <c r="BK1084">
        <v>1</v>
      </c>
      <c r="BL1084">
        <v>0.3333333</v>
      </c>
      <c r="BM1084">
        <v>1</v>
      </c>
      <c r="BN1084">
        <v>473</v>
      </c>
      <c r="BO1084">
        <v>1773</v>
      </c>
      <c r="BP1084">
        <v>104</v>
      </c>
      <c r="BQ1084">
        <v>1060</v>
      </c>
      <c r="BR1084">
        <v>167</v>
      </c>
      <c r="BS1084">
        <v>371</v>
      </c>
      <c r="BT1084">
        <v>701</v>
      </c>
      <c r="BU1084">
        <v>15</v>
      </c>
      <c r="BV1084">
        <v>237</v>
      </c>
      <c r="BW1084">
        <v>38</v>
      </c>
      <c r="BX1084">
        <v>212</v>
      </c>
      <c r="BY1084">
        <v>4116</v>
      </c>
      <c r="BZ1084">
        <v>15474</v>
      </c>
      <c r="CA1084">
        <v>369</v>
      </c>
      <c r="CB1084">
        <v>8233</v>
      </c>
      <c r="CC1084">
        <v>1303</v>
      </c>
      <c r="CD1084">
        <v>3141</v>
      </c>
      <c r="CE1084">
        <v>6009</v>
      </c>
      <c r="CF1084">
        <v>197</v>
      </c>
      <c r="CG1084">
        <v>1749</v>
      </c>
      <c r="CH1084">
        <v>227</v>
      </c>
      <c r="CI1084">
        <v>1608</v>
      </c>
      <c r="CJ1084">
        <v>2003</v>
      </c>
      <c r="CK1084">
        <v>5227</v>
      </c>
      <c r="CL1084">
        <v>5</v>
      </c>
      <c r="CM1084">
        <v>4959</v>
      </c>
      <c r="CN1084">
        <v>910</v>
      </c>
      <c r="CO1084">
        <v>1647</v>
      </c>
      <c r="CP1084">
        <v>2807</v>
      </c>
      <c r="CQ1084">
        <v>99</v>
      </c>
      <c r="CR1084">
        <v>1288</v>
      </c>
      <c r="CS1084">
        <v>185</v>
      </c>
      <c r="CT1084">
        <v>1142</v>
      </c>
      <c r="CU1084">
        <v>0</v>
      </c>
      <c r="CV1084">
        <v>46</v>
      </c>
    </row>
    <row r="1085" spans="1:100" x14ac:dyDescent="0.3">
      <c r="A1085" s="20" t="s">
        <v>3999</v>
      </c>
      <c r="B1085" t="s">
        <v>1136</v>
      </c>
      <c r="C1085" t="s">
        <v>1135</v>
      </c>
      <c r="D1085">
        <v>1599</v>
      </c>
      <c r="E1085" t="s">
        <v>13660</v>
      </c>
      <c r="F1085">
        <v>3</v>
      </c>
      <c r="G1085">
        <v>3</v>
      </c>
      <c r="H1085">
        <v>2316</v>
      </c>
      <c r="I1085" s="20" t="s">
        <v>3999</v>
      </c>
      <c r="J1085" s="20" t="s">
        <v>6902</v>
      </c>
      <c r="K1085" s="20" t="s">
        <v>7646</v>
      </c>
      <c r="N1085" t="s">
        <v>10292</v>
      </c>
      <c r="O1085" t="s">
        <v>4527</v>
      </c>
      <c r="P1085" t="s">
        <v>4528</v>
      </c>
      <c r="Q1085" t="s">
        <v>4841</v>
      </c>
      <c r="R1085">
        <v>2</v>
      </c>
      <c r="S1085" t="s">
        <v>12</v>
      </c>
      <c r="T1085">
        <v>2</v>
      </c>
      <c r="U1085">
        <v>2</v>
      </c>
      <c r="V1085">
        <v>0</v>
      </c>
      <c r="W1085">
        <v>1</v>
      </c>
      <c r="X1085">
        <v>2</v>
      </c>
      <c r="Y1085">
        <v>8</v>
      </c>
      <c r="Z1085">
        <v>0</v>
      </c>
      <c r="AA1085">
        <v>6</v>
      </c>
      <c r="AC1085" t="s">
        <v>12</v>
      </c>
      <c r="AD1085" t="s">
        <v>6903</v>
      </c>
      <c r="AE1085" t="s">
        <v>10293</v>
      </c>
      <c r="AF1085" t="s">
        <v>10294</v>
      </c>
      <c r="AG1085" t="s">
        <v>10295</v>
      </c>
      <c r="AH1085" t="s">
        <v>10292</v>
      </c>
      <c r="AI1085" t="s">
        <v>4527</v>
      </c>
      <c r="AJ1085" t="s">
        <v>4528</v>
      </c>
      <c r="AK1085" t="s">
        <v>10296</v>
      </c>
      <c r="AL1085" t="s">
        <v>10297</v>
      </c>
      <c r="AM1085" t="s">
        <v>12</v>
      </c>
      <c r="AO1085" t="s">
        <v>369</v>
      </c>
      <c r="AP1085" t="s">
        <v>4278</v>
      </c>
      <c r="AR1085">
        <v>1</v>
      </c>
      <c r="AS1085">
        <v>0</v>
      </c>
      <c r="AT1085">
        <v>3</v>
      </c>
      <c r="AU1085">
        <v>1.0986119999999999</v>
      </c>
      <c r="AV1085" t="s">
        <v>10300</v>
      </c>
      <c r="AW1085" t="s">
        <v>4148</v>
      </c>
      <c r="AX1085">
        <v>0</v>
      </c>
      <c r="AY1085">
        <v>2013</v>
      </c>
      <c r="AZ1085">
        <v>1</v>
      </c>
      <c r="BA1085">
        <v>0</v>
      </c>
      <c r="BB1085">
        <v>0</v>
      </c>
      <c r="BC1085">
        <v>1599</v>
      </c>
      <c r="BD1085">
        <v>2014</v>
      </c>
      <c r="BE1085">
        <v>2</v>
      </c>
      <c r="BF1085">
        <v>1</v>
      </c>
      <c r="BG1085">
        <v>0</v>
      </c>
      <c r="BH1085" t="s">
        <v>3873</v>
      </c>
      <c r="BI1085">
        <v>1</v>
      </c>
      <c r="BJ1085">
        <v>1</v>
      </c>
      <c r="BK1085">
        <v>1</v>
      </c>
      <c r="BL1085">
        <v>0.3333333</v>
      </c>
      <c r="BM1085">
        <v>1</v>
      </c>
      <c r="BN1085">
        <v>445</v>
      </c>
      <c r="BO1085">
        <v>2045</v>
      </c>
      <c r="BP1085">
        <v>84</v>
      </c>
      <c r="BQ1085">
        <v>937</v>
      </c>
      <c r="BR1085">
        <v>149</v>
      </c>
      <c r="BS1085">
        <v>392</v>
      </c>
      <c r="BT1085">
        <v>781</v>
      </c>
      <c r="BU1085">
        <v>14</v>
      </c>
      <c r="BV1085">
        <v>185</v>
      </c>
      <c r="BW1085">
        <v>1</v>
      </c>
      <c r="BX1085">
        <v>167</v>
      </c>
      <c r="BY1085">
        <v>4116</v>
      </c>
      <c r="BZ1085">
        <v>15474</v>
      </c>
      <c r="CA1085">
        <v>369</v>
      </c>
      <c r="CB1085">
        <v>8233</v>
      </c>
      <c r="CC1085">
        <v>1303</v>
      </c>
      <c r="CD1085">
        <v>3141</v>
      </c>
      <c r="CE1085">
        <v>6009</v>
      </c>
      <c r="CF1085">
        <v>197</v>
      </c>
      <c r="CG1085">
        <v>1749</v>
      </c>
      <c r="CH1085">
        <v>227</v>
      </c>
      <c r="CI1085">
        <v>1608</v>
      </c>
      <c r="CJ1085">
        <v>2003</v>
      </c>
      <c r="CK1085">
        <v>5227</v>
      </c>
      <c r="CL1085">
        <v>5</v>
      </c>
      <c r="CM1085">
        <v>4959</v>
      </c>
      <c r="CN1085">
        <v>910</v>
      </c>
      <c r="CO1085">
        <v>1647</v>
      </c>
      <c r="CP1085">
        <v>2807</v>
      </c>
      <c r="CQ1085">
        <v>99</v>
      </c>
      <c r="CR1085">
        <v>1288</v>
      </c>
      <c r="CS1085">
        <v>185</v>
      </c>
      <c r="CT1085">
        <v>1142</v>
      </c>
      <c r="CU1085">
        <v>0</v>
      </c>
      <c r="CV1085">
        <v>46</v>
      </c>
    </row>
    <row r="1086" spans="1:100" x14ac:dyDescent="0.3">
      <c r="A1086" s="20" t="s">
        <v>4312</v>
      </c>
      <c r="B1086" t="s">
        <v>799</v>
      </c>
      <c r="C1086" t="s">
        <v>798</v>
      </c>
      <c r="D1086">
        <v>16</v>
      </c>
      <c r="E1086" t="s">
        <v>13661</v>
      </c>
      <c r="F1086">
        <v>1</v>
      </c>
      <c r="G1086">
        <v>1</v>
      </c>
      <c r="H1086">
        <v>444</v>
      </c>
      <c r="I1086" s="20" t="s">
        <v>3900</v>
      </c>
      <c r="J1086" s="20" t="s">
        <v>4649</v>
      </c>
      <c r="K1086" s="20" t="s">
        <v>4650</v>
      </c>
      <c r="Q1086" t="s">
        <v>4137</v>
      </c>
      <c r="R1086">
        <v>9</v>
      </c>
      <c r="S1086" t="s">
        <v>12</v>
      </c>
      <c r="T1086">
        <v>3</v>
      </c>
      <c r="U1086">
        <v>3</v>
      </c>
      <c r="V1086">
        <v>0</v>
      </c>
      <c r="W1086">
        <v>1</v>
      </c>
      <c r="X1086">
        <v>147</v>
      </c>
      <c r="Y1086">
        <v>883</v>
      </c>
      <c r="Z1086">
        <v>0</v>
      </c>
      <c r="AA1086">
        <v>43</v>
      </c>
      <c r="AC1086" t="s">
        <v>12</v>
      </c>
      <c r="AD1086" s="16">
        <v>39419</v>
      </c>
      <c r="AE1086" t="s">
        <v>4651</v>
      </c>
      <c r="AF1086" t="s">
        <v>4652</v>
      </c>
      <c r="AG1086" t="s">
        <v>4653</v>
      </c>
      <c r="AH1086" t="s">
        <v>4654</v>
      </c>
      <c r="AI1086" t="s">
        <v>4612</v>
      </c>
      <c r="AJ1086" t="s">
        <v>4613</v>
      </c>
      <c r="AK1086" t="s">
        <v>4655</v>
      </c>
      <c r="AL1086" t="s">
        <v>4656</v>
      </c>
      <c r="AM1086" t="s">
        <v>43</v>
      </c>
      <c r="AO1086" t="s">
        <v>4657</v>
      </c>
      <c r="AP1086" t="s">
        <v>4658</v>
      </c>
      <c r="AR1086">
        <v>1</v>
      </c>
      <c r="AS1086">
        <v>0</v>
      </c>
      <c r="AT1086">
        <v>14</v>
      </c>
      <c r="AU1086">
        <v>2.6390570000000002</v>
      </c>
      <c r="AV1086" t="s">
        <v>4659</v>
      </c>
      <c r="AW1086" t="s">
        <v>4148</v>
      </c>
      <c r="AX1086">
        <v>0</v>
      </c>
      <c r="AY1086">
        <v>2006</v>
      </c>
      <c r="AZ1086">
        <v>1</v>
      </c>
      <c r="BA1086">
        <v>0</v>
      </c>
      <c r="BB1086">
        <v>0</v>
      </c>
      <c r="BC1086">
        <v>16</v>
      </c>
      <c r="BD1086">
        <v>2007</v>
      </c>
      <c r="BE1086">
        <v>6</v>
      </c>
      <c r="BF1086">
        <v>1</v>
      </c>
      <c r="BG1086">
        <v>0</v>
      </c>
      <c r="BH1086" t="s">
        <v>3873</v>
      </c>
      <c r="BI1086">
        <v>1</v>
      </c>
      <c r="BJ1086">
        <v>1</v>
      </c>
      <c r="BK1086">
        <v>0.3333333</v>
      </c>
      <c r="BL1086">
        <v>7.1428599999999995E-2</v>
      </c>
      <c r="BM1086">
        <v>1</v>
      </c>
      <c r="BN1086">
        <v>322</v>
      </c>
      <c r="BO1086">
        <v>1117</v>
      </c>
      <c r="BP1086">
        <v>0</v>
      </c>
      <c r="BQ1086">
        <v>541</v>
      </c>
      <c r="BR1086">
        <v>73</v>
      </c>
      <c r="BS1086">
        <v>198</v>
      </c>
      <c r="BT1086">
        <v>298</v>
      </c>
      <c r="BU1086">
        <v>10</v>
      </c>
      <c r="BV1086">
        <v>126</v>
      </c>
      <c r="BW1086">
        <v>12</v>
      </c>
      <c r="BX1086">
        <v>108</v>
      </c>
      <c r="BY1086">
        <v>4116</v>
      </c>
      <c r="BZ1086">
        <v>15474</v>
      </c>
      <c r="CA1086">
        <v>369</v>
      </c>
      <c r="CB1086">
        <v>8233</v>
      </c>
      <c r="CC1086">
        <v>1303</v>
      </c>
      <c r="CD1086">
        <v>3141</v>
      </c>
      <c r="CE1086">
        <v>6009</v>
      </c>
      <c r="CF1086">
        <v>197</v>
      </c>
      <c r="CG1086">
        <v>1749</v>
      </c>
      <c r="CH1086">
        <v>227</v>
      </c>
      <c r="CI1086">
        <v>1608</v>
      </c>
      <c r="CJ1086">
        <v>2003</v>
      </c>
      <c r="CK1086">
        <v>5227</v>
      </c>
      <c r="CL1086">
        <v>5</v>
      </c>
      <c r="CM1086">
        <v>4959</v>
      </c>
      <c r="CN1086">
        <v>910</v>
      </c>
      <c r="CO1086">
        <v>1647</v>
      </c>
      <c r="CP1086">
        <v>2807</v>
      </c>
      <c r="CQ1086">
        <v>99</v>
      </c>
      <c r="CR1086">
        <v>1288</v>
      </c>
      <c r="CS1086">
        <v>185</v>
      </c>
      <c r="CT1086">
        <v>1142</v>
      </c>
      <c r="CU1086">
        <v>0</v>
      </c>
      <c r="CV1086">
        <v>46</v>
      </c>
    </row>
    <row r="1087" spans="1:100" x14ac:dyDescent="0.3">
      <c r="A1087" s="21">
        <v>38750</v>
      </c>
      <c r="B1087" t="s">
        <v>2980</v>
      </c>
      <c r="C1087" t="s">
        <v>3581</v>
      </c>
      <c r="D1087">
        <v>160</v>
      </c>
      <c r="E1087" t="s">
        <v>13662</v>
      </c>
      <c r="F1087">
        <v>3</v>
      </c>
      <c r="G1087">
        <v>1</v>
      </c>
      <c r="H1087">
        <v>204</v>
      </c>
      <c r="I1087" s="21">
        <v>38750</v>
      </c>
      <c r="J1087" s="20" t="s">
        <v>4893</v>
      </c>
      <c r="K1087" s="20" t="s">
        <v>5853</v>
      </c>
      <c r="N1087" t="s">
        <v>4898</v>
      </c>
      <c r="O1087" t="s">
        <v>4628</v>
      </c>
      <c r="P1087" t="s">
        <v>4629</v>
      </c>
      <c r="Q1087" t="s">
        <v>5854</v>
      </c>
      <c r="R1087">
        <v>1</v>
      </c>
      <c r="S1087" t="s">
        <v>43</v>
      </c>
      <c r="T1087">
        <v>0</v>
      </c>
      <c r="V1087">
        <v>0</v>
      </c>
      <c r="W1087">
        <v>1</v>
      </c>
      <c r="X1087">
        <v>3</v>
      </c>
      <c r="Y1087">
        <v>4</v>
      </c>
      <c r="Z1087">
        <v>0</v>
      </c>
      <c r="AA1087">
        <v>1</v>
      </c>
      <c r="AC1087" t="s">
        <v>43</v>
      </c>
      <c r="AR1087">
        <v>1</v>
      </c>
      <c r="AS1087">
        <v>0</v>
      </c>
      <c r="AT1087">
        <v>1</v>
      </c>
      <c r="AU1087">
        <v>0</v>
      </c>
      <c r="AW1087" t="s">
        <v>4148</v>
      </c>
      <c r="AX1087">
        <v>0</v>
      </c>
      <c r="AY1087">
        <v>2005</v>
      </c>
      <c r="AZ1087">
        <v>1</v>
      </c>
      <c r="BA1087">
        <v>0</v>
      </c>
      <c r="BB1087">
        <v>0</v>
      </c>
      <c r="BC1087">
        <v>160</v>
      </c>
      <c r="BD1087">
        <v>2006</v>
      </c>
      <c r="BE1087">
        <v>2</v>
      </c>
      <c r="BF1087">
        <v>0</v>
      </c>
      <c r="BG1087">
        <v>0</v>
      </c>
      <c r="BH1087" t="s">
        <v>3873</v>
      </c>
      <c r="BI1087">
        <v>0</v>
      </c>
      <c r="BJ1087">
        <v>0</v>
      </c>
      <c r="BK1087">
        <v>0</v>
      </c>
      <c r="BL1087">
        <v>1</v>
      </c>
      <c r="BN1087">
        <v>291</v>
      </c>
      <c r="BO1087">
        <v>798</v>
      </c>
      <c r="BP1087">
        <v>1</v>
      </c>
      <c r="BQ1087">
        <v>523</v>
      </c>
      <c r="BR1087">
        <v>144</v>
      </c>
      <c r="BS1087">
        <v>311</v>
      </c>
      <c r="BT1087">
        <v>517</v>
      </c>
      <c r="BU1087">
        <v>20</v>
      </c>
      <c r="BV1087">
        <v>168</v>
      </c>
      <c r="BW1087">
        <v>32</v>
      </c>
      <c r="BX1087">
        <v>150</v>
      </c>
      <c r="BY1087">
        <v>4116</v>
      </c>
      <c r="BZ1087">
        <v>15474</v>
      </c>
      <c r="CA1087">
        <v>369</v>
      </c>
      <c r="CB1087">
        <v>8233</v>
      </c>
      <c r="CC1087">
        <v>1303</v>
      </c>
      <c r="CD1087">
        <v>3141</v>
      </c>
      <c r="CE1087">
        <v>6009</v>
      </c>
      <c r="CF1087">
        <v>197</v>
      </c>
      <c r="CG1087">
        <v>1749</v>
      </c>
      <c r="CH1087">
        <v>227</v>
      </c>
      <c r="CI1087">
        <v>1608</v>
      </c>
      <c r="CJ1087">
        <v>2003</v>
      </c>
      <c r="CK1087">
        <v>5227</v>
      </c>
      <c r="CL1087">
        <v>5</v>
      </c>
      <c r="CM1087">
        <v>4959</v>
      </c>
      <c r="CN1087">
        <v>910</v>
      </c>
      <c r="CO1087">
        <v>1647</v>
      </c>
      <c r="CP1087">
        <v>2807</v>
      </c>
      <c r="CQ1087">
        <v>99</v>
      </c>
      <c r="CR1087">
        <v>1288</v>
      </c>
      <c r="CS1087">
        <v>185</v>
      </c>
      <c r="CT1087">
        <v>1142</v>
      </c>
      <c r="CV1087">
        <v>46</v>
      </c>
    </row>
    <row r="1088" spans="1:100" x14ac:dyDescent="0.3">
      <c r="A1088" s="20" t="s">
        <v>4902</v>
      </c>
      <c r="B1088" t="s">
        <v>2980</v>
      </c>
      <c r="C1088" t="s">
        <v>3278</v>
      </c>
      <c r="D1088">
        <v>160</v>
      </c>
      <c r="E1088" t="s">
        <v>13662</v>
      </c>
      <c r="F1088">
        <v>3</v>
      </c>
      <c r="G1088">
        <v>2</v>
      </c>
      <c r="H1088">
        <v>683</v>
      </c>
      <c r="I1088" s="21">
        <v>39668</v>
      </c>
      <c r="J1088" s="20" t="s">
        <v>4849</v>
      </c>
      <c r="K1088" s="20" t="s">
        <v>4368</v>
      </c>
      <c r="N1088" t="s">
        <v>4898</v>
      </c>
      <c r="O1088" t="s">
        <v>4628</v>
      </c>
      <c r="P1088" t="s">
        <v>4629</v>
      </c>
      <c r="Q1088" t="s">
        <v>5854</v>
      </c>
      <c r="R1088">
        <v>1</v>
      </c>
      <c r="S1088" t="s">
        <v>43</v>
      </c>
      <c r="T1088">
        <v>0</v>
      </c>
      <c r="V1088">
        <v>0</v>
      </c>
      <c r="W1088">
        <v>1</v>
      </c>
      <c r="X1088">
        <v>3</v>
      </c>
      <c r="Y1088">
        <v>2</v>
      </c>
      <c r="Z1088">
        <v>0</v>
      </c>
      <c r="AA1088">
        <v>1</v>
      </c>
      <c r="AC1088" t="s">
        <v>43</v>
      </c>
      <c r="AR1088">
        <v>1</v>
      </c>
      <c r="AS1088">
        <v>0</v>
      </c>
      <c r="AT1088">
        <v>1</v>
      </c>
      <c r="AU1088">
        <v>0</v>
      </c>
      <c r="AW1088" t="s">
        <v>4148</v>
      </c>
      <c r="AX1088">
        <v>0</v>
      </c>
      <c r="AY1088">
        <v>2007</v>
      </c>
      <c r="AZ1088">
        <v>1</v>
      </c>
      <c r="BA1088">
        <v>0</v>
      </c>
      <c r="BB1088">
        <v>0</v>
      </c>
      <c r="BC1088">
        <v>160</v>
      </c>
      <c r="BD1088">
        <v>2008</v>
      </c>
      <c r="BE1088">
        <v>7</v>
      </c>
      <c r="BF1088">
        <v>0</v>
      </c>
      <c r="BG1088">
        <v>0</v>
      </c>
      <c r="BH1088" t="s">
        <v>3873</v>
      </c>
      <c r="BI1088">
        <v>0</v>
      </c>
      <c r="BJ1088">
        <v>0</v>
      </c>
      <c r="BK1088">
        <v>0</v>
      </c>
      <c r="BL1088">
        <v>1</v>
      </c>
      <c r="BN1088">
        <v>387</v>
      </c>
      <c r="BO1088">
        <v>1478</v>
      </c>
      <c r="BP1088">
        <v>0</v>
      </c>
      <c r="BQ1088">
        <v>644</v>
      </c>
      <c r="BR1088">
        <v>75</v>
      </c>
      <c r="BS1088">
        <v>179</v>
      </c>
      <c r="BT1088">
        <v>286</v>
      </c>
      <c r="BU1088">
        <v>10</v>
      </c>
      <c r="BV1088">
        <v>127</v>
      </c>
      <c r="BW1088">
        <v>26</v>
      </c>
      <c r="BX1088">
        <v>155</v>
      </c>
      <c r="BY1088">
        <v>4116</v>
      </c>
      <c r="BZ1088">
        <v>15474</v>
      </c>
      <c r="CA1088">
        <v>369</v>
      </c>
      <c r="CB1088">
        <v>8233</v>
      </c>
      <c r="CC1088">
        <v>1303</v>
      </c>
      <c r="CD1088">
        <v>3141</v>
      </c>
      <c r="CE1088">
        <v>6009</v>
      </c>
      <c r="CF1088">
        <v>197</v>
      </c>
      <c r="CG1088">
        <v>1749</v>
      </c>
      <c r="CH1088">
        <v>227</v>
      </c>
      <c r="CI1088">
        <v>1608</v>
      </c>
      <c r="CJ1088">
        <v>2003</v>
      </c>
      <c r="CK1088">
        <v>5227</v>
      </c>
      <c r="CL1088">
        <v>5</v>
      </c>
      <c r="CM1088">
        <v>4959</v>
      </c>
      <c r="CN1088">
        <v>910</v>
      </c>
      <c r="CO1088">
        <v>1647</v>
      </c>
      <c r="CP1088">
        <v>2807</v>
      </c>
      <c r="CQ1088">
        <v>99</v>
      </c>
      <c r="CR1088">
        <v>1288</v>
      </c>
      <c r="CS1088">
        <v>185</v>
      </c>
      <c r="CT1088">
        <v>1142</v>
      </c>
      <c r="CV1088">
        <v>46</v>
      </c>
    </row>
    <row r="1089" spans="1:100" x14ac:dyDescent="0.3">
      <c r="A1089" s="20" t="s">
        <v>5032</v>
      </c>
      <c r="B1089" t="s">
        <v>2980</v>
      </c>
      <c r="C1089" t="s">
        <v>2979</v>
      </c>
      <c r="D1089">
        <v>160</v>
      </c>
      <c r="E1089" t="s">
        <v>13662</v>
      </c>
      <c r="F1089">
        <v>3</v>
      </c>
      <c r="G1089">
        <v>3</v>
      </c>
      <c r="H1089">
        <v>1191</v>
      </c>
      <c r="I1089" s="21">
        <v>40217</v>
      </c>
      <c r="J1089" s="20" t="s">
        <v>5855</v>
      </c>
      <c r="K1089" s="20" t="s">
        <v>5856</v>
      </c>
      <c r="N1089" t="s">
        <v>4898</v>
      </c>
      <c r="O1089" t="s">
        <v>4628</v>
      </c>
      <c r="P1089" t="s">
        <v>4629</v>
      </c>
      <c r="Q1089" t="s">
        <v>5854</v>
      </c>
      <c r="R1089">
        <v>1</v>
      </c>
      <c r="S1089" t="s">
        <v>43</v>
      </c>
      <c r="T1089">
        <v>0</v>
      </c>
      <c r="V1089">
        <v>0</v>
      </c>
      <c r="W1089">
        <v>1</v>
      </c>
      <c r="X1089">
        <v>3</v>
      </c>
      <c r="Y1089">
        <v>3</v>
      </c>
      <c r="Z1089">
        <v>0</v>
      </c>
      <c r="AA1089">
        <v>1</v>
      </c>
      <c r="AC1089" t="s">
        <v>43</v>
      </c>
      <c r="AR1089">
        <v>0</v>
      </c>
      <c r="AS1089">
        <v>0</v>
      </c>
      <c r="AT1089">
        <v>1</v>
      </c>
      <c r="AU1089">
        <v>0</v>
      </c>
      <c r="AW1089" t="s">
        <v>4148</v>
      </c>
      <c r="AX1089">
        <v>0</v>
      </c>
      <c r="AY1089">
        <v>2010</v>
      </c>
      <c r="AZ1089">
        <v>1</v>
      </c>
      <c r="BA1089">
        <v>0</v>
      </c>
      <c r="BB1089">
        <v>0</v>
      </c>
      <c r="BC1089">
        <v>160</v>
      </c>
      <c r="BD1089">
        <v>2010</v>
      </c>
      <c r="BE1089">
        <v>7</v>
      </c>
      <c r="BF1089">
        <v>0</v>
      </c>
      <c r="BG1089">
        <v>0</v>
      </c>
      <c r="BH1089" t="s">
        <v>3873</v>
      </c>
      <c r="BI1089">
        <v>0</v>
      </c>
      <c r="BJ1089">
        <v>0</v>
      </c>
      <c r="BK1089">
        <v>0</v>
      </c>
      <c r="BL1089">
        <v>1</v>
      </c>
      <c r="BN1089">
        <v>392</v>
      </c>
      <c r="BO1089">
        <v>1426</v>
      </c>
      <c r="BP1089">
        <v>15</v>
      </c>
      <c r="BQ1089">
        <v>877</v>
      </c>
      <c r="BR1089">
        <v>126</v>
      </c>
      <c r="BS1089">
        <v>251</v>
      </c>
      <c r="BT1089">
        <v>424</v>
      </c>
      <c r="BU1089">
        <v>25</v>
      </c>
      <c r="BV1089">
        <v>164</v>
      </c>
      <c r="BW1089">
        <v>27</v>
      </c>
      <c r="BX1089">
        <v>139</v>
      </c>
      <c r="BY1089">
        <v>4116</v>
      </c>
      <c r="BZ1089">
        <v>15474</v>
      </c>
      <c r="CA1089">
        <v>369</v>
      </c>
      <c r="CB1089">
        <v>8233</v>
      </c>
      <c r="CC1089">
        <v>1303</v>
      </c>
      <c r="CD1089">
        <v>3141</v>
      </c>
      <c r="CE1089">
        <v>6009</v>
      </c>
      <c r="CF1089">
        <v>197</v>
      </c>
      <c r="CG1089">
        <v>1749</v>
      </c>
      <c r="CH1089">
        <v>227</v>
      </c>
      <c r="CI1089">
        <v>1608</v>
      </c>
      <c r="CJ1089">
        <v>2003</v>
      </c>
      <c r="CK1089">
        <v>5227</v>
      </c>
      <c r="CL1089">
        <v>5</v>
      </c>
      <c r="CM1089">
        <v>4959</v>
      </c>
      <c r="CN1089">
        <v>910</v>
      </c>
      <c r="CO1089">
        <v>1647</v>
      </c>
      <c r="CP1089">
        <v>2807</v>
      </c>
      <c r="CQ1089">
        <v>99</v>
      </c>
      <c r="CR1089">
        <v>1288</v>
      </c>
      <c r="CS1089">
        <v>185</v>
      </c>
      <c r="CT1089">
        <v>1142</v>
      </c>
      <c r="CV1089">
        <v>46</v>
      </c>
    </row>
    <row r="1090" spans="1:100" x14ac:dyDescent="0.3">
      <c r="A1090" s="20" t="s">
        <v>5939</v>
      </c>
      <c r="B1090" t="s">
        <v>2355</v>
      </c>
      <c r="C1090" t="s">
        <v>2354</v>
      </c>
      <c r="D1090">
        <v>16002</v>
      </c>
      <c r="E1090" t="s">
        <v>13663</v>
      </c>
      <c r="F1090">
        <v>1</v>
      </c>
      <c r="G1090">
        <v>1</v>
      </c>
      <c r="H1090">
        <v>2457</v>
      </c>
      <c r="I1090" s="20" t="s">
        <v>4004</v>
      </c>
      <c r="J1090" s="21">
        <v>41700</v>
      </c>
      <c r="K1090" s="21">
        <v>41822</v>
      </c>
      <c r="N1090" t="s">
        <v>6780</v>
      </c>
      <c r="O1090" t="s">
        <v>6781</v>
      </c>
      <c r="P1090" t="s">
        <v>6782</v>
      </c>
      <c r="Q1090" t="s">
        <v>4137</v>
      </c>
      <c r="R1090">
        <v>1</v>
      </c>
      <c r="S1090" t="s">
        <v>43</v>
      </c>
      <c r="T1090">
        <v>0</v>
      </c>
      <c r="V1090">
        <v>0</v>
      </c>
      <c r="W1090">
        <v>1</v>
      </c>
      <c r="X1090">
        <v>6</v>
      </c>
      <c r="Y1090">
        <v>44</v>
      </c>
      <c r="Z1090">
        <v>0</v>
      </c>
      <c r="AA1090">
        <v>1</v>
      </c>
      <c r="AC1090" t="s">
        <v>12</v>
      </c>
      <c r="AD1090" t="s">
        <v>4889</v>
      </c>
      <c r="AE1090" t="s">
        <v>6783</v>
      </c>
      <c r="AF1090" t="s">
        <v>6784</v>
      </c>
      <c r="AG1090" t="s">
        <v>4737</v>
      </c>
      <c r="AH1090" t="s">
        <v>6780</v>
      </c>
      <c r="AI1090" t="s">
        <v>6781</v>
      </c>
      <c r="AJ1090" t="s">
        <v>6782</v>
      </c>
      <c r="AK1090">
        <v>2903</v>
      </c>
      <c r="AL1090" t="s">
        <v>6785</v>
      </c>
      <c r="AM1090" t="s">
        <v>12</v>
      </c>
      <c r="AP1090" t="s">
        <v>4545</v>
      </c>
      <c r="AR1090">
        <v>0</v>
      </c>
      <c r="AS1090">
        <v>0</v>
      </c>
      <c r="AT1090">
        <v>1</v>
      </c>
      <c r="AU1090">
        <v>0</v>
      </c>
      <c r="AW1090" t="s">
        <v>4148</v>
      </c>
      <c r="AX1090">
        <v>0</v>
      </c>
      <c r="AY1090">
        <v>2014</v>
      </c>
      <c r="AZ1090">
        <v>1</v>
      </c>
      <c r="BA1090">
        <v>0</v>
      </c>
      <c r="BB1090">
        <v>0</v>
      </c>
      <c r="BC1090">
        <v>991005</v>
      </c>
      <c r="BD1090">
        <v>2014</v>
      </c>
      <c r="BE1090">
        <v>7</v>
      </c>
      <c r="BF1090">
        <v>0</v>
      </c>
      <c r="BG1090">
        <v>0</v>
      </c>
      <c r="BH1090" t="s">
        <v>3873</v>
      </c>
      <c r="BI1090">
        <v>0</v>
      </c>
      <c r="BJ1090">
        <v>1</v>
      </c>
      <c r="BK1090">
        <v>0</v>
      </c>
      <c r="BL1090">
        <v>1</v>
      </c>
      <c r="BN1090">
        <v>445</v>
      </c>
      <c r="BO1090">
        <v>2045</v>
      </c>
      <c r="BP1090">
        <v>84</v>
      </c>
      <c r="BQ1090">
        <v>937</v>
      </c>
      <c r="BR1090">
        <v>149</v>
      </c>
      <c r="BS1090">
        <v>392</v>
      </c>
      <c r="BT1090">
        <v>781</v>
      </c>
      <c r="BU1090">
        <v>14</v>
      </c>
      <c r="BV1090">
        <v>185</v>
      </c>
      <c r="BW1090">
        <v>1</v>
      </c>
      <c r="BX1090">
        <v>167</v>
      </c>
      <c r="BY1090">
        <v>4116</v>
      </c>
      <c r="BZ1090">
        <v>15474</v>
      </c>
      <c r="CA1090">
        <v>369</v>
      </c>
      <c r="CB1090">
        <v>8233</v>
      </c>
      <c r="CC1090">
        <v>1303</v>
      </c>
      <c r="CD1090">
        <v>3141</v>
      </c>
      <c r="CE1090">
        <v>6009</v>
      </c>
      <c r="CF1090">
        <v>197</v>
      </c>
      <c r="CG1090">
        <v>1749</v>
      </c>
      <c r="CH1090">
        <v>227</v>
      </c>
      <c r="CI1090">
        <v>1608</v>
      </c>
      <c r="CJ1090">
        <v>2003</v>
      </c>
      <c r="CK1090">
        <v>5227</v>
      </c>
      <c r="CL1090">
        <v>5</v>
      </c>
      <c r="CM1090">
        <v>4959</v>
      </c>
      <c r="CN1090">
        <v>910</v>
      </c>
      <c r="CO1090">
        <v>1647</v>
      </c>
      <c r="CP1090">
        <v>2807</v>
      </c>
      <c r="CQ1090">
        <v>99</v>
      </c>
      <c r="CR1090">
        <v>1288</v>
      </c>
      <c r="CS1090">
        <v>185</v>
      </c>
      <c r="CT1090">
        <v>1142</v>
      </c>
      <c r="CV1090">
        <v>46</v>
      </c>
    </row>
    <row r="1091" spans="1:100" x14ac:dyDescent="0.3">
      <c r="A1091" s="20" t="s">
        <v>3882</v>
      </c>
      <c r="B1091" t="s">
        <v>3674</v>
      </c>
      <c r="C1091" t="s">
        <v>3673</v>
      </c>
      <c r="D1091">
        <v>1607</v>
      </c>
      <c r="E1091" t="s">
        <v>13664</v>
      </c>
      <c r="F1091">
        <v>1</v>
      </c>
      <c r="G1091">
        <v>1</v>
      </c>
      <c r="H1091">
        <v>92</v>
      </c>
      <c r="I1091" s="20" t="s">
        <v>3882</v>
      </c>
      <c r="J1091" s="21">
        <v>38570</v>
      </c>
      <c r="K1091" s="21">
        <v>38570</v>
      </c>
      <c r="N1091" t="s">
        <v>10301</v>
      </c>
      <c r="O1091" t="s">
        <v>4527</v>
      </c>
      <c r="P1091" t="s">
        <v>4528</v>
      </c>
      <c r="Q1091" t="s">
        <v>4522</v>
      </c>
      <c r="R1091">
        <v>1</v>
      </c>
      <c r="S1091" t="s">
        <v>43</v>
      </c>
      <c r="T1091">
        <v>0</v>
      </c>
      <c r="V1091">
        <v>0</v>
      </c>
      <c r="W1091">
        <v>1</v>
      </c>
      <c r="X1091">
        <v>5</v>
      </c>
      <c r="Y1091">
        <v>10</v>
      </c>
      <c r="Z1091">
        <v>0</v>
      </c>
      <c r="AA1091">
        <v>1</v>
      </c>
      <c r="AC1091" t="s">
        <v>43</v>
      </c>
      <c r="AR1091">
        <v>1</v>
      </c>
      <c r="AS1091">
        <v>0</v>
      </c>
      <c r="AT1091">
        <v>1</v>
      </c>
      <c r="AU1091">
        <v>0</v>
      </c>
      <c r="AW1091" t="s">
        <v>4148</v>
      </c>
      <c r="AX1091">
        <v>0</v>
      </c>
      <c r="AY1091">
        <v>2005</v>
      </c>
      <c r="AZ1091">
        <v>1</v>
      </c>
      <c r="BA1091">
        <v>0</v>
      </c>
      <c r="BB1091">
        <v>0</v>
      </c>
      <c r="BC1091">
        <v>1607</v>
      </c>
      <c r="BD1091">
        <v>2005</v>
      </c>
      <c r="BE1091">
        <v>9</v>
      </c>
      <c r="BF1091">
        <v>0</v>
      </c>
      <c r="BG1091">
        <v>0</v>
      </c>
      <c r="BH1091" t="s">
        <v>3873</v>
      </c>
      <c r="BI1091">
        <v>0</v>
      </c>
      <c r="BJ1091">
        <v>0</v>
      </c>
      <c r="BK1091">
        <v>0</v>
      </c>
      <c r="BL1091">
        <v>1</v>
      </c>
      <c r="BN1091">
        <v>262</v>
      </c>
      <c r="BO1091">
        <v>691</v>
      </c>
      <c r="BP1091">
        <v>1</v>
      </c>
      <c r="BQ1091">
        <v>439</v>
      </c>
      <c r="BR1091">
        <v>82</v>
      </c>
      <c r="BS1091">
        <v>232</v>
      </c>
      <c r="BT1091">
        <v>440</v>
      </c>
      <c r="BU1091">
        <v>22</v>
      </c>
      <c r="BV1091">
        <v>104</v>
      </c>
      <c r="BW1091">
        <v>19</v>
      </c>
      <c r="BX1091">
        <v>92</v>
      </c>
      <c r="BY1091">
        <v>4116</v>
      </c>
      <c r="BZ1091">
        <v>15474</v>
      </c>
      <c r="CA1091">
        <v>369</v>
      </c>
      <c r="CB1091">
        <v>8233</v>
      </c>
      <c r="CC1091">
        <v>1303</v>
      </c>
      <c r="CD1091">
        <v>3141</v>
      </c>
      <c r="CE1091">
        <v>6009</v>
      </c>
      <c r="CF1091">
        <v>197</v>
      </c>
      <c r="CG1091">
        <v>1749</v>
      </c>
      <c r="CH1091">
        <v>227</v>
      </c>
      <c r="CI1091">
        <v>1608</v>
      </c>
      <c r="CJ1091">
        <v>2003</v>
      </c>
      <c r="CK1091">
        <v>5227</v>
      </c>
      <c r="CL1091">
        <v>5</v>
      </c>
      <c r="CM1091">
        <v>4959</v>
      </c>
      <c r="CN1091">
        <v>910</v>
      </c>
      <c r="CO1091">
        <v>1647</v>
      </c>
      <c r="CP1091">
        <v>2807</v>
      </c>
      <c r="CQ1091">
        <v>99</v>
      </c>
      <c r="CR1091">
        <v>1288</v>
      </c>
      <c r="CS1091">
        <v>185</v>
      </c>
      <c r="CT1091">
        <v>1142</v>
      </c>
      <c r="CV1091">
        <v>46</v>
      </c>
    </row>
    <row r="1092" spans="1:100" x14ac:dyDescent="0.3">
      <c r="A1092" s="20" t="s">
        <v>4312</v>
      </c>
      <c r="B1092" t="s">
        <v>1026</v>
      </c>
      <c r="C1092" t="s">
        <v>1025</v>
      </c>
      <c r="D1092">
        <v>161</v>
      </c>
      <c r="E1092" t="s">
        <v>13665</v>
      </c>
      <c r="F1092">
        <v>4</v>
      </c>
      <c r="G1092">
        <v>1</v>
      </c>
      <c r="H1092">
        <v>429</v>
      </c>
      <c r="I1092" s="20" t="s">
        <v>3900</v>
      </c>
      <c r="J1092" s="21">
        <v>38997</v>
      </c>
      <c r="K1092" s="20" t="s">
        <v>5857</v>
      </c>
      <c r="N1092" t="s">
        <v>5430</v>
      </c>
      <c r="O1092" t="s">
        <v>5018</v>
      </c>
      <c r="P1092" t="s">
        <v>5019</v>
      </c>
      <c r="Q1092" t="s">
        <v>4137</v>
      </c>
      <c r="R1092">
        <v>6</v>
      </c>
      <c r="S1092" t="s">
        <v>12</v>
      </c>
      <c r="T1092">
        <v>3</v>
      </c>
      <c r="U1092">
        <v>1</v>
      </c>
      <c r="V1092">
        <v>0</v>
      </c>
      <c r="W1092">
        <v>1</v>
      </c>
      <c r="X1092">
        <v>4</v>
      </c>
      <c r="Y1092">
        <v>22</v>
      </c>
      <c r="Z1092">
        <v>0</v>
      </c>
      <c r="AA1092">
        <v>25</v>
      </c>
      <c r="AC1092" t="s">
        <v>12</v>
      </c>
      <c r="AD1092" t="s">
        <v>5858</v>
      </c>
      <c r="AE1092" t="s">
        <v>5859</v>
      </c>
      <c r="AF1092" t="s">
        <v>5860</v>
      </c>
      <c r="AG1092" t="s">
        <v>5861</v>
      </c>
      <c r="AH1092" t="s">
        <v>5430</v>
      </c>
      <c r="AI1092" t="s">
        <v>5018</v>
      </c>
      <c r="AJ1092" t="s">
        <v>5019</v>
      </c>
      <c r="AK1092">
        <v>77034</v>
      </c>
      <c r="AL1092" t="s">
        <v>5862</v>
      </c>
      <c r="AM1092" t="s">
        <v>12</v>
      </c>
      <c r="AO1092" t="s">
        <v>5863</v>
      </c>
      <c r="AP1092" t="s">
        <v>4751</v>
      </c>
      <c r="AR1092">
        <v>1</v>
      </c>
      <c r="AS1092">
        <v>0</v>
      </c>
      <c r="AT1092">
        <v>1</v>
      </c>
      <c r="AU1092">
        <v>0</v>
      </c>
      <c r="AW1092" t="s">
        <v>4148</v>
      </c>
      <c r="AX1092">
        <v>0</v>
      </c>
      <c r="AY1092">
        <v>2006</v>
      </c>
      <c r="AZ1092">
        <v>1</v>
      </c>
      <c r="BA1092">
        <v>0</v>
      </c>
      <c r="BB1092">
        <v>0</v>
      </c>
      <c r="BC1092">
        <v>161</v>
      </c>
      <c r="BD1092">
        <v>2007</v>
      </c>
      <c r="BE1092">
        <v>6</v>
      </c>
      <c r="BF1092">
        <v>1</v>
      </c>
      <c r="BG1092">
        <v>0</v>
      </c>
      <c r="BH1092" t="s">
        <v>3873</v>
      </c>
      <c r="BI1092">
        <v>1</v>
      </c>
      <c r="BJ1092">
        <v>1</v>
      </c>
      <c r="BK1092">
        <v>0.5</v>
      </c>
      <c r="BL1092">
        <v>1</v>
      </c>
      <c r="BM1092">
        <v>0.3333333</v>
      </c>
      <c r="BN1092">
        <v>322</v>
      </c>
      <c r="BO1092">
        <v>1117</v>
      </c>
      <c r="BP1092">
        <v>0</v>
      </c>
      <c r="BQ1092">
        <v>541</v>
      </c>
      <c r="BR1092">
        <v>73</v>
      </c>
      <c r="BS1092">
        <v>198</v>
      </c>
      <c r="BT1092">
        <v>298</v>
      </c>
      <c r="BU1092">
        <v>10</v>
      </c>
      <c r="BV1092">
        <v>126</v>
      </c>
      <c r="BW1092">
        <v>12</v>
      </c>
      <c r="BX1092">
        <v>108</v>
      </c>
      <c r="BY1092">
        <v>4116</v>
      </c>
      <c r="BZ1092">
        <v>15474</v>
      </c>
      <c r="CA1092">
        <v>369</v>
      </c>
      <c r="CB1092">
        <v>8233</v>
      </c>
      <c r="CC1092">
        <v>1303</v>
      </c>
      <c r="CD1092">
        <v>3141</v>
      </c>
      <c r="CE1092">
        <v>6009</v>
      </c>
      <c r="CF1092">
        <v>197</v>
      </c>
      <c r="CG1092">
        <v>1749</v>
      </c>
      <c r="CH1092">
        <v>227</v>
      </c>
      <c r="CI1092">
        <v>1608</v>
      </c>
      <c r="CJ1092">
        <v>2003</v>
      </c>
      <c r="CK1092">
        <v>5227</v>
      </c>
      <c r="CL1092">
        <v>5</v>
      </c>
      <c r="CM1092">
        <v>4959</v>
      </c>
      <c r="CN1092">
        <v>910</v>
      </c>
      <c r="CO1092">
        <v>1647</v>
      </c>
      <c r="CP1092">
        <v>2807</v>
      </c>
      <c r="CQ1092">
        <v>99</v>
      </c>
      <c r="CR1092">
        <v>1288</v>
      </c>
      <c r="CS1092">
        <v>185</v>
      </c>
      <c r="CT1092">
        <v>1142</v>
      </c>
      <c r="CU1092">
        <v>0</v>
      </c>
      <c r="CV1092">
        <v>46</v>
      </c>
    </row>
    <row r="1093" spans="1:100" x14ac:dyDescent="0.3">
      <c r="A1093" s="20" t="s">
        <v>4779</v>
      </c>
      <c r="B1093" t="s">
        <v>1026</v>
      </c>
      <c r="C1093" t="s">
        <v>3193</v>
      </c>
      <c r="D1093">
        <v>161</v>
      </c>
      <c r="E1093" t="s">
        <v>13665</v>
      </c>
      <c r="F1093">
        <v>4</v>
      </c>
      <c r="G1093">
        <v>2</v>
      </c>
      <c r="H1093">
        <v>775</v>
      </c>
      <c r="I1093" s="21">
        <v>39703</v>
      </c>
      <c r="J1093" s="20" t="s">
        <v>4875</v>
      </c>
      <c r="K1093" s="20" t="s">
        <v>5864</v>
      </c>
      <c r="N1093" t="s">
        <v>5430</v>
      </c>
      <c r="O1093" t="s">
        <v>5018</v>
      </c>
      <c r="P1093" t="s">
        <v>5019</v>
      </c>
      <c r="Q1093" t="s">
        <v>4137</v>
      </c>
      <c r="R1093">
        <v>1</v>
      </c>
      <c r="S1093" t="s">
        <v>43</v>
      </c>
      <c r="T1093">
        <v>0</v>
      </c>
      <c r="V1093">
        <v>0</v>
      </c>
      <c r="W1093">
        <v>1</v>
      </c>
      <c r="X1093">
        <v>3</v>
      </c>
      <c r="Y1093">
        <v>33</v>
      </c>
      <c r="Z1093">
        <v>0</v>
      </c>
      <c r="AA1093">
        <v>20</v>
      </c>
      <c r="AC1093" t="s">
        <v>43</v>
      </c>
      <c r="AR1093">
        <v>0</v>
      </c>
      <c r="AS1093">
        <v>0</v>
      </c>
      <c r="AT1093">
        <v>1</v>
      </c>
      <c r="AU1093">
        <v>0</v>
      </c>
      <c r="AW1093" t="s">
        <v>4148</v>
      </c>
      <c r="AX1093">
        <v>0</v>
      </c>
      <c r="AY1093">
        <v>2008</v>
      </c>
      <c r="AZ1093">
        <v>1</v>
      </c>
      <c r="BA1093">
        <v>0</v>
      </c>
      <c r="BB1093">
        <v>0</v>
      </c>
      <c r="BC1093">
        <v>161</v>
      </c>
      <c r="BD1093">
        <v>2008</v>
      </c>
      <c r="BE1093">
        <v>11</v>
      </c>
      <c r="BF1093">
        <v>0</v>
      </c>
      <c r="BG1093">
        <v>0</v>
      </c>
      <c r="BH1093" t="s">
        <v>3873</v>
      </c>
      <c r="BI1093">
        <v>0</v>
      </c>
      <c r="BJ1093">
        <v>0</v>
      </c>
      <c r="BK1093">
        <v>0</v>
      </c>
      <c r="BL1093">
        <v>1</v>
      </c>
      <c r="BN1093">
        <v>387</v>
      </c>
      <c r="BO1093">
        <v>1478</v>
      </c>
      <c r="BP1093">
        <v>0</v>
      </c>
      <c r="BQ1093">
        <v>644</v>
      </c>
      <c r="BR1093">
        <v>75</v>
      </c>
      <c r="BS1093">
        <v>179</v>
      </c>
      <c r="BT1093">
        <v>286</v>
      </c>
      <c r="BU1093">
        <v>10</v>
      </c>
      <c r="BV1093">
        <v>127</v>
      </c>
      <c r="BW1093">
        <v>26</v>
      </c>
      <c r="BX1093">
        <v>155</v>
      </c>
      <c r="BY1093">
        <v>4116</v>
      </c>
      <c r="BZ1093">
        <v>15474</v>
      </c>
      <c r="CA1093">
        <v>369</v>
      </c>
      <c r="CB1093">
        <v>8233</v>
      </c>
      <c r="CC1093">
        <v>1303</v>
      </c>
      <c r="CD1093">
        <v>3141</v>
      </c>
      <c r="CE1093">
        <v>6009</v>
      </c>
      <c r="CF1093">
        <v>197</v>
      </c>
      <c r="CG1093">
        <v>1749</v>
      </c>
      <c r="CH1093">
        <v>227</v>
      </c>
      <c r="CI1093">
        <v>1608</v>
      </c>
      <c r="CJ1093">
        <v>2003</v>
      </c>
      <c r="CK1093">
        <v>5227</v>
      </c>
      <c r="CL1093">
        <v>5</v>
      </c>
      <c r="CM1093">
        <v>4959</v>
      </c>
      <c r="CN1093">
        <v>910</v>
      </c>
      <c r="CO1093">
        <v>1647</v>
      </c>
      <c r="CP1093">
        <v>2807</v>
      </c>
      <c r="CQ1093">
        <v>99</v>
      </c>
      <c r="CR1093">
        <v>1288</v>
      </c>
      <c r="CS1093">
        <v>185</v>
      </c>
      <c r="CT1093">
        <v>1142</v>
      </c>
      <c r="CV1093">
        <v>46</v>
      </c>
    </row>
    <row r="1094" spans="1:100" x14ac:dyDescent="0.3">
      <c r="A1094" s="20" t="s">
        <v>3969</v>
      </c>
      <c r="B1094" t="s">
        <v>1026</v>
      </c>
      <c r="C1094" t="s">
        <v>1245</v>
      </c>
      <c r="D1094">
        <v>161</v>
      </c>
      <c r="E1094" t="s">
        <v>13665</v>
      </c>
      <c r="F1094">
        <v>4</v>
      </c>
      <c r="G1094">
        <v>3</v>
      </c>
      <c r="H1094">
        <v>1787</v>
      </c>
      <c r="I1094" s="20" t="s">
        <v>3969</v>
      </c>
      <c r="J1094" s="20" t="s">
        <v>5865</v>
      </c>
      <c r="K1094" s="20" t="s">
        <v>5866</v>
      </c>
      <c r="N1094" t="s">
        <v>5430</v>
      </c>
      <c r="O1094" t="s">
        <v>5018</v>
      </c>
      <c r="P1094" t="s">
        <v>5019</v>
      </c>
      <c r="Q1094" t="s">
        <v>4137</v>
      </c>
      <c r="R1094">
        <v>2</v>
      </c>
      <c r="S1094" t="s">
        <v>12</v>
      </c>
      <c r="T1094">
        <v>2</v>
      </c>
      <c r="U1094">
        <v>3</v>
      </c>
      <c r="V1094">
        <v>0</v>
      </c>
      <c r="W1094">
        <v>1</v>
      </c>
      <c r="X1094">
        <v>4</v>
      </c>
      <c r="Y1094">
        <v>32</v>
      </c>
      <c r="Z1094">
        <v>0</v>
      </c>
      <c r="AA1094">
        <v>7</v>
      </c>
      <c r="AC1094" t="s">
        <v>12</v>
      </c>
      <c r="AD1094" t="s">
        <v>5867</v>
      </c>
      <c r="AE1094" t="s">
        <v>5859</v>
      </c>
      <c r="AF1094" t="s">
        <v>5860</v>
      </c>
      <c r="AG1094" t="s">
        <v>5861</v>
      </c>
      <c r="AH1094" t="s">
        <v>5430</v>
      </c>
      <c r="AI1094" t="s">
        <v>5018</v>
      </c>
      <c r="AJ1094" t="s">
        <v>5019</v>
      </c>
      <c r="AK1094">
        <v>77034</v>
      </c>
      <c r="AL1094" t="s">
        <v>5868</v>
      </c>
      <c r="AM1094" t="s">
        <v>12</v>
      </c>
      <c r="AO1094" t="s">
        <v>5869</v>
      </c>
      <c r="AP1094" t="s">
        <v>5870</v>
      </c>
      <c r="AR1094">
        <v>1</v>
      </c>
      <c r="AS1094">
        <v>1</v>
      </c>
      <c r="AT1094">
        <v>1</v>
      </c>
      <c r="AU1094">
        <v>0</v>
      </c>
      <c r="AW1094" t="s">
        <v>4148</v>
      </c>
      <c r="AX1094">
        <v>0</v>
      </c>
      <c r="AY1094">
        <v>2010</v>
      </c>
      <c r="AZ1094">
        <v>1</v>
      </c>
      <c r="BA1094">
        <v>0</v>
      </c>
      <c r="BB1094">
        <v>0</v>
      </c>
      <c r="BC1094">
        <v>161</v>
      </c>
      <c r="BD1094">
        <v>2012</v>
      </c>
      <c r="BE1094">
        <v>5</v>
      </c>
      <c r="BF1094">
        <v>1</v>
      </c>
      <c r="BG1094">
        <v>0</v>
      </c>
      <c r="BH1094" t="s">
        <v>3873</v>
      </c>
      <c r="BI1094">
        <v>1</v>
      </c>
      <c r="BJ1094">
        <v>1</v>
      </c>
      <c r="BK1094">
        <v>1</v>
      </c>
      <c r="BL1094">
        <v>1</v>
      </c>
      <c r="BM1094">
        <v>1.5</v>
      </c>
      <c r="BN1094">
        <v>473</v>
      </c>
      <c r="BO1094">
        <v>1566</v>
      </c>
      <c r="BP1094">
        <v>55</v>
      </c>
      <c r="BQ1094">
        <v>1020</v>
      </c>
      <c r="BR1094">
        <v>145</v>
      </c>
      <c r="BS1094">
        <v>409</v>
      </c>
      <c r="BT1094">
        <v>883</v>
      </c>
      <c r="BU1094">
        <v>20</v>
      </c>
      <c r="BV1094">
        <v>186</v>
      </c>
      <c r="BW1094">
        <v>31</v>
      </c>
      <c r="BX1094">
        <v>160</v>
      </c>
      <c r="BY1094">
        <v>4116</v>
      </c>
      <c r="BZ1094">
        <v>15474</v>
      </c>
      <c r="CA1094">
        <v>369</v>
      </c>
      <c r="CB1094">
        <v>8233</v>
      </c>
      <c r="CC1094">
        <v>1303</v>
      </c>
      <c r="CD1094">
        <v>3141</v>
      </c>
      <c r="CE1094">
        <v>6009</v>
      </c>
      <c r="CF1094">
        <v>197</v>
      </c>
      <c r="CG1094">
        <v>1749</v>
      </c>
      <c r="CH1094">
        <v>227</v>
      </c>
      <c r="CI1094">
        <v>1608</v>
      </c>
      <c r="CJ1094">
        <v>2003</v>
      </c>
      <c r="CK1094">
        <v>5227</v>
      </c>
      <c r="CL1094">
        <v>5</v>
      </c>
      <c r="CM1094">
        <v>4959</v>
      </c>
      <c r="CN1094">
        <v>910</v>
      </c>
      <c r="CO1094">
        <v>1647</v>
      </c>
      <c r="CP1094">
        <v>2807</v>
      </c>
      <c r="CQ1094">
        <v>99</v>
      </c>
      <c r="CR1094">
        <v>1288</v>
      </c>
      <c r="CS1094">
        <v>185</v>
      </c>
      <c r="CT1094">
        <v>1142</v>
      </c>
      <c r="CU1094">
        <v>0</v>
      </c>
      <c r="CV1094">
        <v>46</v>
      </c>
    </row>
    <row r="1095" spans="1:100" x14ac:dyDescent="0.3">
      <c r="A1095" s="20" t="s">
        <v>5212</v>
      </c>
      <c r="B1095" t="s">
        <v>1026</v>
      </c>
      <c r="C1095" t="s">
        <v>1269</v>
      </c>
      <c r="D1095">
        <v>161</v>
      </c>
      <c r="E1095" t="s">
        <v>13665</v>
      </c>
      <c r="F1095">
        <v>4</v>
      </c>
      <c r="G1095">
        <v>4</v>
      </c>
      <c r="H1095">
        <v>2289</v>
      </c>
      <c r="I1095" s="20" t="s">
        <v>3998</v>
      </c>
      <c r="J1095" s="21">
        <v>41278</v>
      </c>
      <c r="K1095" s="21">
        <v>41398</v>
      </c>
      <c r="N1095" t="s">
        <v>5430</v>
      </c>
      <c r="O1095" t="s">
        <v>5018</v>
      </c>
      <c r="P1095" t="s">
        <v>5019</v>
      </c>
      <c r="Q1095" t="s">
        <v>4137</v>
      </c>
      <c r="R1095">
        <v>3</v>
      </c>
      <c r="S1095" t="s">
        <v>12</v>
      </c>
      <c r="T1095">
        <v>1</v>
      </c>
      <c r="U1095">
        <v>1</v>
      </c>
      <c r="V1095">
        <v>0</v>
      </c>
      <c r="W1095">
        <v>1</v>
      </c>
      <c r="X1095">
        <v>3</v>
      </c>
      <c r="Y1095">
        <v>32</v>
      </c>
      <c r="Z1095">
        <v>0</v>
      </c>
      <c r="AA1095">
        <v>9</v>
      </c>
      <c r="AC1095" t="s">
        <v>12</v>
      </c>
      <c r="AD1095" t="s">
        <v>5871</v>
      </c>
      <c r="AE1095" t="s">
        <v>5859</v>
      </c>
      <c r="AF1095" t="s">
        <v>5860</v>
      </c>
      <c r="AG1095" t="s">
        <v>5861</v>
      </c>
      <c r="AH1095" t="s">
        <v>5430</v>
      </c>
      <c r="AI1095" t="s">
        <v>5018</v>
      </c>
      <c r="AJ1095" t="s">
        <v>5019</v>
      </c>
      <c r="AK1095">
        <v>77034</v>
      </c>
      <c r="AL1095" t="s">
        <v>5868</v>
      </c>
      <c r="AM1095" t="s">
        <v>12</v>
      </c>
      <c r="AO1095" t="s">
        <v>362</v>
      </c>
      <c r="AP1095" t="s">
        <v>4371</v>
      </c>
      <c r="AR1095">
        <v>1</v>
      </c>
      <c r="AS1095">
        <v>0</v>
      </c>
      <c r="AT1095">
        <v>1</v>
      </c>
      <c r="AU1095">
        <v>0</v>
      </c>
      <c r="AW1095" t="s">
        <v>4148</v>
      </c>
      <c r="AX1095">
        <v>0</v>
      </c>
      <c r="AY1095">
        <v>2013</v>
      </c>
      <c r="AZ1095">
        <v>1</v>
      </c>
      <c r="BA1095">
        <v>0</v>
      </c>
      <c r="BB1095">
        <v>0</v>
      </c>
      <c r="BC1095">
        <v>161</v>
      </c>
      <c r="BD1095">
        <v>2013</v>
      </c>
      <c r="BE1095">
        <v>12</v>
      </c>
      <c r="BF1095">
        <v>1</v>
      </c>
      <c r="BG1095">
        <v>0</v>
      </c>
      <c r="BH1095" t="s">
        <v>3873</v>
      </c>
      <c r="BI1095">
        <v>1</v>
      </c>
      <c r="BJ1095">
        <v>1</v>
      </c>
      <c r="BK1095">
        <v>0.3333333</v>
      </c>
      <c r="BL1095">
        <v>1</v>
      </c>
      <c r="BM1095">
        <v>1</v>
      </c>
      <c r="BN1095">
        <v>428</v>
      </c>
      <c r="BO1095">
        <v>2020</v>
      </c>
      <c r="BP1095">
        <v>74</v>
      </c>
      <c r="BQ1095">
        <v>971</v>
      </c>
      <c r="BR1095">
        <v>158</v>
      </c>
      <c r="BS1095">
        <v>398</v>
      </c>
      <c r="BT1095">
        <v>849</v>
      </c>
      <c r="BU1095">
        <v>15</v>
      </c>
      <c r="BV1095">
        <v>199</v>
      </c>
      <c r="BW1095">
        <v>15</v>
      </c>
      <c r="BX1095">
        <v>177</v>
      </c>
      <c r="BY1095">
        <v>4116</v>
      </c>
      <c r="BZ1095">
        <v>15474</v>
      </c>
      <c r="CA1095">
        <v>369</v>
      </c>
      <c r="CB1095">
        <v>8233</v>
      </c>
      <c r="CC1095">
        <v>1303</v>
      </c>
      <c r="CD1095">
        <v>3141</v>
      </c>
      <c r="CE1095">
        <v>6009</v>
      </c>
      <c r="CF1095">
        <v>197</v>
      </c>
      <c r="CG1095">
        <v>1749</v>
      </c>
      <c r="CH1095">
        <v>227</v>
      </c>
      <c r="CI1095">
        <v>1608</v>
      </c>
      <c r="CJ1095">
        <v>2003</v>
      </c>
      <c r="CK1095">
        <v>5227</v>
      </c>
      <c r="CL1095">
        <v>5</v>
      </c>
      <c r="CM1095">
        <v>4959</v>
      </c>
      <c r="CN1095">
        <v>910</v>
      </c>
      <c r="CO1095">
        <v>1647</v>
      </c>
      <c r="CP1095">
        <v>2807</v>
      </c>
      <c r="CQ1095">
        <v>99</v>
      </c>
      <c r="CR1095">
        <v>1288</v>
      </c>
      <c r="CS1095">
        <v>185</v>
      </c>
      <c r="CT1095">
        <v>1142</v>
      </c>
      <c r="CU1095">
        <v>0</v>
      </c>
      <c r="CV1095">
        <v>46</v>
      </c>
    </row>
    <row r="1096" spans="1:100" x14ac:dyDescent="0.3">
      <c r="A1096" s="20" t="s">
        <v>4605</v>
      </c>
      <c r="B1096" t="s">
        <v>2261</v>
      </c>
      <c r="C1096" t="s">
        <v>3352</v>
      </c>
      <c r="D1096">
        <v>1611</v>
      </c>
      <c r="E1096" t="s">
        <v>13666</v>
      </c>
      <c r="F1096">
        <v>3</v>
      </c>
      <c r="G1096">
        <v>1</v>
      </c>
      <c r="H1096">
        <v>565</v>
      </c>
      <c r="I1096" s="20" t="s">
        <v>3911</v>
      </c>
      <c r="J1096" s="21">
        <v>39092</v>
      </c>
      <c r="K1096" s="21">
        <v>39151</v>
      </c>
      <c r="Q1096" t="s">
        <v>5556</v>
      </c>
      <c r="R1096">
        <v>4</v>
      </c>
      <c r="S1096" t="s">
        <v>43</v>
      </c>
      <c r="T1096">
        <v>0</v>
      </c>
      <c r="V1096">
        <v>0</v>
      </c>
      <c r="W1096">
        <v>1</v>
      </c>
      <c r="X1096">
        <v>7</v>
      </c>
      <c r="Y1096">
        <v>17</v>
      </c>
      <c r="Z1096">
        <v>0</v>
      </c>
      <c r="AA1096">
        <v>6</v>
      </c>
      <c r="AC1096" t="s">
        <v>43</v>
      </c>
      <c r="AR1096">
        <v>0</v>
      </c>
      <c r="AS1096">
        <v>0</v>
      </c>
      <c r="AT1096">
        <v>4</v>
      </c>
      <c r="AU1096">
        <v>1.3862939999999999</v>
      </c>
      <c r="AV1096" t="s">
        <v>5727</v>
      </c>
      <c r="AW1096" t="s">
        <v>4148</v>
      </c>
      <c r="AX1096">
        <v>0</v>
      </c>
      <c r="AY1096">
        <v>2007</v>
      </c>
      <c r="AZ1096">
        <v>1</v>
      </c>
      <c r="BA1096">
        <v>0</v>
      </c>
      <c r="BB1096">
        <v>0</v>
      </c>
      <c r="BC1096">
        <v>1611</v>
      </c>
      <c r="BD1096">
        <v>2008</v>
      </c>
      <c r="BE1096">
        <v>3</v>
      </c>
      <c r="BF1096">
        <v>0</v>
      </c>
      <c r="BG1096">
        <v>0</v>
      </c>
      <c r="BH1096" t="s">
        <v>3873</v>
      </c>
      <c r="BI1096">
        <v>0</v>
      </c>
      <c r="BJ1096">
        <v>0</v>
      </c>
      <c r="BK1096">
        <v>0</v>
      </c>
      <c r="BL1096">
        <v>0.25</v>
      </c>
      <c r="BN1096">
        <v>387</v>
      </c>
      <c r="BO1096">
        <v>1478</v>
      </c>
      <c r="BP1096">
        <v>0</v>
      </c>
      <c r="BQ1096">
        <v>644</v>
      </c>
      <c r="BR1096">
        <v>75</v>
      </c>
      <c r="BS1096">
        <v>179</v>
      </c>
      <c r="BT1096">
        <v>286</v>
      </c>
      <c r="BU1096">
        <v>10</v>
      </c>
      <c r="BV1096">
        <v>127</v>
      </c>
      <c r="BW1096">
        <v>26</v>
      </c>
      <c r="BX1096">
        <v>155</v>
      </c>
      <c r="BY1096">
        <v>4116</v>
      </c>
      <c r="BZ1096">
        <v>15474</v>
      </c>
      <c r="CA1096">
        <v>369</v>
      </c>
      <c r="CB1096">
        <v>8233</v>
      </c>
      <c r="CC1096">
        <v>1303</v>
      </c>
      <c r="CD1096">
        <v>3141</v>
      </c>
      <c r="CE1096">
        <v>6009</v>
      </c>
      <c r="CF1096">
        <v>197</v>
      </c>
      <c r="CG1096">
        <v>1749</v>
      </c>
      <c r="CH1096">
        <v>227</v>
      </c>
      <c r="CI1096">
        <v>1608</v>
      </c>
      <c r="CJ1096">
        <v>2003</v>
      </c>
      <c r="CK1096">
        <v>5227</v>
      </c>
      <c r="CL1096">
        <v>5</v>
      </c>
      <c r="CM1096">
        <v>4959</v>
      </c>
      <c r="CN1096">
        <v>910</v>
      </c>
      <c r="CO1096">
        <v>1647</v>
      </c>
      <c r="CP1096">
        <v>2807</v>
      </c>
      <c r="CQ1096">
        <v>99</v>
      </c>
      <c r="CR1096">
        <v>1288</v>
      </c>
      <c r="CS1096">
        <v>185</v>
      </c>
      <c r="CT1096">
        <v>1142</v>
      </c>
      <c r="CV1096">
        <v>46</v>
      </c>
    </row>
    <row r="1097" spans="1:100" x14ac:dyDescent="0.3">
      <c r="A1097" s="20" t="s">
        <v>3965</v>
      </c>
      <c r="B1097" t="s">
        <v>2261</v>
      </c>
      <c r="C1097" t="s">
        <v>2879</v>
      </c>
      <c r="D1097">
        <v>1611</v>
      </c>
      <c r="E1097" t="s">
        <v>13666</v>
      </c>
      <c r="F1097">
        <v>3</v>
      </c>
      <c r="G1097">
        <v>2</v>
      </c>
      <c r="H1097">
        <v>1372</v>
      </c>
      <c r="I1097" s="20" t="s">
        <v>3946</v>
      </c>
      <c r="J1097" s="20" t="s">
        <v>5865</v>
      </c>
      <c r="K1097" s="21">
        <v>40221</v>
      </c>
      <c r="N1097" t="s">
        <v>6938</v>
      </c>
      <c r="O1097" t="s">
        <v>5314</v>
      </c>
      <c r="P1097" t="s">
        <v>5315</v>
      </c>
      <c r="Q1097" t="s">
        <v>5556</v>
      </c>
      <c r="R1097">
        <v>2</v>
      </c>
      <c r="S1097" t="s">
        <v>43</v>
      </c>
      <c r="T1097">
        <v>0</v>
      </c>
      <c r="V1097">
        <v>0</v>
      </c>
      <c r="W1097">
        <v>1</v>
      </c>
      <c r="X1097">
        <v>7</v>
      </c>
      <c r="Y1097">
        <v>20</v>
      </c>
      <c r="Z1097">
        <v>0</v>
      </c>
      <c r="AA1097">
        <v>6</v>
      </c>
      <c r="AC1097" t="s">
        <v>12</v>
      </c>
      <c r="AD1097" t="s">
        <v>3941</v>
      </c>
      <c r="AE1097" t="s">
        <v>10302</v>
      </c>
      <c r="AF1097" t="s">
        <v>10303</v>
      </c>
      <c r="AH1097" t="s">
        <v>6938</v>
      </c>
      <c r="AI1097" t="s">
        <v>5314</v>
      </c>
      <c r="AJ1097" t="s">
        <v>5315</v>
      </c>
      <c r="AK1097">
        <v>35222</v>
      </c>
      <c r="AL1097" t="s">
        <v>10304</v>
      </c>
      <c r="AM1097" t="s">
        <v>43</v>
      </c>
      <c r="AP1097" t="s">
        <v>4545</v>
      </c>
      <c r="AR1097">
        <v>0</v>
      </c>
      <c r="AS1097">
        <v>0</v>
      </c>
      <c r="AT1097">
        <v>4</v>
      </c>
      <c r="AU1097">
        <v>1.3862939999999999</v>
      </c>
      <c r="AV1097" t="s">
        <v>10305</v>
      </c>
      <c r="AW1097" t="s">
        <v>4148</v>
      </c>
      <c r="AX1097">
        <v>0</v>
      </c>
      <c r="AY1097">
        <v>2010</v>
      </c>
      <c r="AZ1097">
        <v>1</v>
      </c>
      <c r="BA1097">
        <v>0</v>
      </c>
      <c r="BB1097">
        <v>0</v>
      </c>
      <c r="BC1097">
        <v>1611</v>
      </c>
      <c r="BD1097">
        <v>2011</v>
      </c>
      <c r="BE1097">
        <v>3</v>
      </c>
      <c r="BF1097">
        <v>0</v>
      </c>
      <c r="BG1097">
        <v>0</v>
      </c>
      <c r="BH1097" t="s">
        <v>3873</v>
      </c>
      <c r="BI1097">
        <v>0</v>
      </c>
      <c r="BJ1097">
        <v>1</v>
      </c>
      <c r="BK1097">
        <v>0</v>
      </c>
      <c r="BL1097">
        <v>0.25</v>
      </c>
      <c r="BN1097">
        <v>473</v>
      </c>
      <c r="BO1097">
        <v>1773</v>
      </c>
      <c r="BP1097">
        <v>104</v>
      </c>
      <c r="BQ1097">
        <v>1060</v>
      </c>
      <c r="BR1097">
        <v>167</v>
      </c>
      <c r="BS1097">
        <v>371</v>
      </c>
      <c r="BT1097">
        <v>701</v>
      </c>
      <c r="BU1097">
        <v>15</v>
      </c>
      <c r="BV1097">
        <v>237</v>
      </c>
      <c r="BW1097">
        <v>38</v>
      </c>
      <c r="BX1097">
        <v>212</v>
      </c>
      <c r="BY1097">
        <v>4116</v>
      </c>
      <c r="BZ1097">
        <v>15474</v>
      </c>
      <c r="CA1097">
        <v>369</v>
      </c>
      <c r="CB1097">
        <v>8233</v>
      </c>
      <c r="CC1097">
        <v>1303</v>
      </c>
      <c r="CD1097">
        <v>3141</v>
      </c>
      <c r="CE1097">
        <v>6009</v>
      </c>
      <c r="CF1097">
        <v>197</v>
      </c>
      <c r="CG1097">
        <v>1749</v>
      </c>
      <c r="CH1097">
        <v>227</v>
      </c>
      <c r="CI1097">
        <v>1608</v>
      </c>
      <c r="CJ1097">
        <v>2003</v>
      </c>
      <c r="CK1097">
        <v>5227</v>
      </c>
      <c r="CL1097">
        <v>5</v>
      </c>
      <c r="CM1097">
        <v>4959</v>
      </c>
      <c r="CN1097">
        <v>910</v>
      </c>
      <c r="CO1097">
        <v>1647</v>
      </c>
      <c r="CP1097">
        <v>2807</v>
      </c>
      <c r="CQ1097">
        <v>99</v>
      </c>
      <c r="CR1097">
        <v>1288</v>
      </c>
      <c r="CS1097">
        <v>185</v>
      </c>
      <c r="CT1097">
        <v>1142</v>
      </c>
      <c r="CV1097">
        <v>46</v>
      </c>
    </row>
    <row r="1098" spans="1:100" x14ac:dyDescent="0.3">
      <c r="A1098" s="20" t="s">
        <v>4543</v>
      </c>
      <c r="B1098" t="s">
        <v>2261</v>
      </c>
      <c r="C1098" t="s">
        <v>2260</v>
      </c>
      <c r="D1098">
        <v>1611</v>
      </c>
      <c r="E1098" t="s">
        <v>13666</v>
      </c>
      <c r="F1098">
        <v>3</v>
      </c>
      <c r="G1098">
        <v>3</v>
      </c>
      <c r="H1098">
        <v>2603</v>
      </c>
      <c r="I1098" s="20" t="s">
        <v>4009</v>
      </c>
      <c r="J1098" s="20" t="s">
        <v>6672</v>
      </c>
      <c r="K1098" s="20" t="s">
        <v>6673</v>
      </c>
      <c r="N1098" t="s">
        <v>6938</v>
      </c>
      <c r="O1098" t="s">
        <v>5314</v>
      </c>
      <c r="P1098" t="s">
        <v>5315</v>
      </c>
      <c r="Q1098" t="s">
        <v>5556</v>
      </c>
      <c r="R1098">
        <v>2</v>
      </c>
      <c r="S1098" t="s">
        <v>43</v>
      </c>
      <c r="T1098">
        <v>0</v>
      </c>
      <c r="V1098">
        <v>0</v>
      </c>
      <c r="W1098">
        <v>1</v>
      </c>
      <c r="X1098">
        <v>7</v>
      </c>
      <c r="Y1098">
        <v>20</v>
      </c>
      <c r="Z1098">
        <v>0</v>
      </c>
      <c r="AA1098">
        <v>5</v>
      </c>
      <c r="AC1098" t="s">
        <v>12</v>
      </c>
      <c r="AD1098" t="s">
        <v>10306</v>
      </c>
      <c r="AE1098" t="s">
        <v>10307</v>
      </c>
      <c r="AF1098" t="s">
        <v>10308</v>
      </c>
      <c r="AH1098" t="s">
        <v>6938</v>
      </c>
      <c r="AI1098" t="s">
        <v>5314</v>
      </c>
      <c r="AJ1098" t="s">
        <v>5315</v>
      </c>
      <c r="AK1098">
        <v>35222</v>
      </c>
      <c r="AL1098" t="s">
        <v>10304</v>
      </c>
      <c r="AM1098" t="s">
        <v>43</v>
      </c>
      <c r="AP1098" t="s">
        <v>4545</v>
      </c>
      <c r="AR1098">
        <v>0</v>
      </c>
      <c r="AS1098">
        <v>0</v>
      </c>
      <c r="AT1098">
        <v>4</v>
      </c>
      <c r="AU1098">
        <v>1.3862939999999999</v>
      </c>
      <c r="AV1098" t="s">
        <v>10305</v>
      </c>
      <c r="AW1098" t="s">
        <v>4148</v>
      </c>
      <c r="AX1098">
        <v>0</v>
      </c>
      <c r="AY1098">
        <v>2013</v>
      </c>
      <c r="AZ1098">
        <v>1</v>
      </c>
      <c r="BA1098">
        <v>0</v>
      </c>
      <c r="BB1098">
        <v>0</v>
      </c>
      <c r="BC1098">
        <v>1611</v>
      </c>
      <c r="BD1098">
        <v>2015</v>
      </c>
      <c r="BE1098">
        <v>2</v>
      </c>
      <c r="BF1098">
        <v>0</v>
      </c>
      <c r="BG1098">
        <v>0</v>
      </c>
      <c r="BH1098" t="s">
        <v>3873</v>
      </c>
      <c r="BI1098">
        <v>0</v>
      </c>
      <c r="BJ1098">
        <v>1</v>
      </c>
      <c r="BK1098">
        <v>0</v>
      </c>
      <c r="BL1098">
        <v>0.25</v>
      </c>
      <c r="BN1098">
        <v>323</v>
      </c>
      <c r="BO1098">
        <v>1210</v>
      </c>
      <c r="BP1098">
        <v>35</v>
      </c>
      <c r="BQ1098">
        <v>660</v>
      </c>
      <c r="BR1098">
        <v>86</v>
      </c>
      <c r="BS1098">
        <v>217</v>
      </c>
      <c r="BT1098">
        <v>424</v>
      </c>
      <c r="BU1098">
        <v>9</v>
      </c>
      <c r="BV1098">
        <v>121</v>
      </c>
      <c r="BW1098">
        <v>0</v>
      </c>
      <c r="BX1098">
        <v>111</v>
      </c>
      <c r="BY1098">
        <v>4116</v>
      </c>
      <c r="BZ1098">
        <v>15474</v>
      </c>
      <c r="CA1098">
        <v>369</v>
      </c>
      <c r="CB1098">
        <v>8233</v>
      </c>
      <c r="CC1098">
        <v>1303</v>
      </c>
      <c r="CD1098">
        <v>3141</v>
      </c>
      <c r="CE1098">
        <v>6009</v>
      </c>
      <c r="CF1098">
        <v>197</v>
      </c>
      <c r="CG1098">
        <v>1749</v>
      </c>
      <c r="CH1098">
        <v>227</v>
      </c>
      <c r="CI1098">
        <v>1608</v>
      </c>
      <c r="CJ1098">
        <v>2003</v>
      </c>
      <c r="CK1098">
        <v>5227</v>
      </c>
      <c r="CL1098">
        <v>5</v>
      </c>
      <c r="CM1098">
        <v>4959</v>
      </c>
      <c r="CN1098">
        <v>910</v>
      </c>
      <c r="CO1098">
        <v>1647</v>
      </c>
      <c r="CP1098">
        <v>2807</v>
      </c>
      <c r="CQ1098">
        <v>99</v>
      </c>
      <c r="CR1098">
        <v>1288</v>
      </c>
      <c r="CS1098">
        <v>185</v>
      </c>
      <c r="CT1098">
        <v>1142</v>
      </c>
      <c r="CV1098">
        <v>46</v>
      </c>
    </row>
    <row r="1099" spans="1:100" x14ac:dyDescent="0.3">
      <c r="A1099" s="20" t="s">
        <v>4601</v>
      </c>
      <c r="B1099" t="s">
        <v>384</v>
      </c>
      <c r="C1099" t="s">
        <v>383</v>
      </c>
      <c r="D1099">
        <v>1613</v>
      </c>
      <c r="E1099" t="s">
        <v>13667</v>
      </c>
      <c r="F1099">
        <v>2</v>
      </c>
      <c r="G1099">
        <v>1</v>
      </c>
      <c r="H1099">
        <v>1994</v>
      </c>
      <c r="I1099" s="20" t="s">
        <v>3981</v>
      </c>
      <c r="J1099" s="21">
        <v>40551</v>
      </c>
      <c r="K1099" s="21">
        <v>40794</v>
      </c>
      <c r="N1099" t="s">
        <v>10309</v>
      </c>
      <c r="O1099" t="s">
        <v>5179</v>
      </c>
      <c r="P1099" t="s">
        <v>5180</v>
      </c>
      <c r="Q1099" t="s">
        <v>4781</v>
      </c>
      <c r="R1099">
        <v>2</v>
      </c>
      <c r="S1099" t="s">
        <v>12</v>
      </c>
      <c r="T1099">
        <v>2</v>
      </c>
      <c r="U1099">
        <v>7</v>
      </c>
      <c r="V1099">
        <v>0</v>
      </c>
      <c r="W1099">
        <v>1</v>
      </c>
      <c r="X1099">
        <v>13</v>
      </c>
      <c r="Y1099">
        <v>45</v>
      </c>
      <c r="Z1099">
        <v>1</v>
      </c>
      <c r="AA1099">
        <v>5</v>
      </c>
      <c r="AC1099" t="s">
        <v>12</v>
      </c>
      <c r="AD1099" s="16">
        <v>41163</v>
      </c>
      <c r="AE1099" t="s">
        <v>10310</v>
      </c>
      <c r="AF1099" t="s">
        <v>10311</v>
      </c>
      <c r="AG1099" t="s">
        <v>4915</v>
      </c>
      <c r="AH1099" t="s">
        <v>10309</v>
      </c>
      <c r="AI1099" t="s">
        <v>5179</v>
      </c>
      <c r="AJ1099" t="s">
        <v>5180</v>
      </c>
      <c r="AK1099">
        <v>933309</v>
      </c>
      <c r="AL1099" t="s">
        <v>10312</v>
      </c>
      <c r="AM1099" t="s">
        <v>12</v>
      </c>
      <c r="AN1099" t="s">
        <v>313</v>
      </c>
      <c r="AO1099" t="s">
        <v>10313</v>
      </c>
      <c r="AP1099" t="s">
        <v>10314</v>
      </c>
      <c r="AR1099">
        <v>1</v>
      </c>
      <c r="AS1099">
        <v>0</v>
      </c>
      <c r="AT1099">
        <v>4</v>
      </c>
      <c r="AU1099">
        <v>1.3862939999999999</v>
      </c>
      <c r="AV1099" t="s">
        <v>10315</v>
      </c>
      <c r="AW1099" t="s">
        <v>4148</v>
      </c>
      <c r="AX1099">
        <v>0</v>
      </c>
      <c r="AY1099">
        <v>2011</v>
      </c>
      <c r="AZ1099">
        <v>1</v>
      </c>
      <c r="BA1099">
        <v>0</v>
      </c>
      <c r="BB1099">
        <v>0</v>
      </c>
      <c r="BC1099">
        <v>1613</v>
      </c>
      <c r="BD1099">
        <v>2013</v>
      </c>
      <c r="BE1099">
        <v>1</v>
      </c>
      <c r="BF1099">
        <v>1</v>
      </c>
      <c r="BG1099">
        <v>0</v>
      </c>
      <c r="BH1099" t="s">
        <v>3873</v>
      </c>
      <c r="BI1099">
        <v>1</v>
      </c>
      <c r="BJ1099">
        <v>1</v>
      </c>
      <c r="BK1099">
        <v>1</v>
      </c>
      <c r="BL1099">
        <v>0.25</v>
      </c>
      <c r="BM1099">
        <v>3.5</v>
      </c>
      <c r="BN1099">
        <v>428</v>
      </c>
      <c r="BO1099">
        <v>2020</v>
      </c>
      <c r="BP1099">
        <v>74</v>
      </c>
      <c r="BQ1099">
        <v>971</v>
      </c>
      <c r="BR1099">
        <v>158</v>
      </c>
      <c r="BS1099">
        <v>398</v>
      </c>
      <c r="BT1099">
        <v>849</v>
      </c>
      <c r="BU1099">
        <v>15</v>
      </c>
      <c r="BV1099">
        <v>199</v>
      </c>
      <c r="BW1099">
        <v>15</v>
      </c>
      <c r="BX1099">
        <v>177</v>
      </c>
      <c r="BY1099">
        <v>4116</v>
      </c>
      <c r="BZ1099">
        <v>15474</v>
      </c>
      <c r="CA1099">
        <v>369</v>
      </c>
      <c r="CB1099">
        <v>8233</v>
      </c>
      <c r="CC1099">
        <v>1303</v>
      </c>
      <c r="CD1099">
        <v>3141</v>
      </c>
      <c r="CE1099">
        <v>6009</v>
      </c>
      <c r="CF1099">
        <v>197</v>
      </c>
      <c r="CG1099">
        <v>1749</v>
      </c>
      <c r="CH1099">
        <v>227</v>
      </c>
      <c r="CI1099">
        <v>1608</v>
      </c>
      <c r="CJ1099">
        <v>2003</v>
      </c>
      <c r="CK1099">
        <v>5227</v>
      </c>
      <c r="CL1099">
        <v>5</v>
      </c>
      <c r="CM1099">
        <v>4959</v>
      </c>
      <c r="CN1099">
        <v>910</v>
      </c>
      <c r="CO1099">
        <v>1647</v>
      </c>
      <c r="CP1099">
        <v>2807</v>
      </c>
      <c r="CQ1099">
        <v>99</v>
      </c>
      <c r="CR1099">
        <v>1288</v>
      </c>
      <c r="CS1099">
        <v>185</v>
      </c>
      <c r="CT1099">
        <v>1142</v>
      </c>
      <c r="CU1099">
        <v>0.5</v>
      </c>
      <c r="CV1099">
        <v>46</v>
      </c>
    </row>
    <row r="1100" spans="1:100" x14ac:dyDescent="0.3">
      <c r="A1100" s="20" t="s">
        <v>4972</v>
      </c>
      <c r="B1100" t="s">
        <v>384</v>
      </c>
      <c r="C1100" t="s">
        <v>1524</v>
      </c>
      <c r="D1100">
        <v>1613</v>
      </c>
      <c r="E1100" t="s">
        <v>13667</v>
      </c>
      <c r="F1100">
        <v>2</v>
      </c>
      <c r="G1100">
        <v>2</v>
      </c>
      <c r="H1100">
        <v>2347</v>
      </c>
      <c r="I1100" s="21">
        <v>41676</v>
      </c>
      <c r="J1100" s="21">
        <v>41402</v>
      </c>
      <c r="K1100" s="21">
        <v>41525</v>
      </c>
      <c r="N1100" t="s">
        <v>10309</v>
      </c>
      <c r="O1100" t="s">
        <v>5179</v>
      </c>
      <c r="P1100" t="s">
        <v>5180</v>
      </c>
      <c r="Q1100" t="s">
        <v>4781</v>
      </c>
      <c r="R1100">
        <v>1</v>
      </c>
      <c r="S1100" t="s">
        <v>12</v>
      </c>
      <c r="T1100">
        <v>1</v>
      </c>
      <c r="U1100">
        <v>2</v>
      </c>
      <c r="V1100">
        <v>0</v>
      </c>
      <c r="W1100">
        <v>1</v>
      </c>
      <c r="X1100">
        <v>13</v>
      </c>
      <c r="Y1100">
        <v>52</v>
      </c>
      <c r="Z1100">
        <v>0</v>
      </c>
      <c r="AA1100">
        <v>2</v>
      </c>
      <c r="AC1100" t="s">
        <v>43</v>
      </c>
      <c r="AO1100" t="s">
        <v>10316</v>
      </c>
      <c r="AR1100">
        <v>1</v>
      </c>
      <c r="AS1100">
        <v>0</v>
      </c>
      <c r="AT1100">
        <v>5</v>
      </c>
      <c r="AU1100">
        <v>1.6094379999999999</v>
      </c>
      <c r="AV1100" t="s">
        <v>10317</v>
      </c>
      <c r="AW1100" t="s">
        <v>4148</v>
      </c>
      <c r="AX1100">
        <v>0</v>
      </c>
      <c r="AY1100">
        <v>2013</v>
      </c>
      <c r="AZ1100">
        <v>1</v>
      </c>
      <c r="BA1100">
        <v>0</v>
      </c>
      <c r="BB1100">
        <v>0</v>
      </c>
      <c r="BC1100">
        <v>1613</v>
      </c>
      <c r="BD1100">
        <v>2014</v>
      </c>
      <c r="BE1100">
        <v>3</v>
      </c>
      <c r="BF1100">
        <v>1</v>
      </c>
      <c r="BG1100">
        <v>0</v>
      </c>
      <c r="BH1100" t="s">
        <v>3873</v>
      </c>
      <c r="BI1100">
        <v>1</v>
      </c>
      <c r="BJ1100">
        <v>0</v>
      </c>
      <c r="BK1100">
        <v>1</v>
      </c>
      <c r="BL1100">
        <v>0.2</v>
      </c>
      <c r="BM1100">
        <v>2</v>
      </c>
      <c r="BN1100">
        <v>445</v>
      </c>
      <c r="BO1100">
        <v>2045</v>
      </c>
      <c r="BP1100">
        <v>84</v>
      </c>
      <c r="BQ1100">
        <v>937</v>
      </c>
      <c r="BR1100">
        <v>149</v>
      </c>
      <c r="BS1100">
        <v>392</v>
      </c>
      <c r="BT1100">
        <v>781</v>
      </c>
      <c r="BU1100">
        <v>14</v>
      </c>
      <c r="BV1100">
        <v>185</v>
      </c>
      <c r="BW1100">
        <v>1</v>
      </c>
      <c r="BX1100">
        <v>167</v>
      </c>
      <c r="BY1100">
        <v>4116</v>
      </c>
      <c r="BZ1100">
        <v>15474</v>
      </c>
      <c r="CA1100">
        <v>369</v>
      </c>
      <c r="CB1100">
        <v>8233</v>
      </c>
      <c r="CC1100">
        <v>1303</v>
      </c>
      <c r="CD1100">
        <v>3141</v>
      </c>
      <c r="CE1100">
        <v>6009</v>
      </c>
      <c r="CF1100">
        <v>197</v>
      </c>
      <c r="CG1100">
        <v>1749</v>
      </c>
      <c r="CH1100">
        <v>227</v>
      </c>
      <c r="CI1100">
        <v>1608</v>
      </c>
      <c r="CJ1100">
        <v>2003</v>
      </c>
      <c r="CK1100">
        <v>5227</v>
      </c>
      <c r="CL1100">
        <v>5</v>
      </c>
      <c r="CM1100">
        <v>4959</v>
      </c>
      <c r="CN1100">
        <v>910</v>
      </c>
      <c r="CO1100">
        <v>1647</v>
      </c>
      <c r="CP1100">
        <v>2807</v>
      </c>
      <c r="CQ1100">
        <v>99</v>
      </c>
      <c r="CR1100">
        <v>1288</v>
      </c>
      <c r="CS1100">
        <v>185</v>
      </c>
      <c r="CT1100">
        <v>1142</v>
      </c>
      <c r="CU1100">
        <v>0</v>
      </c>
      <c r="CV1100">
        <v>46</v>
      </c>
    </row>
    <row r="1101" spans="1:100" x14ac:dyDescent="0.3">
      <c r="A1101" s="20" t="s">
        <v>4849</v>
      </c>
      <c r="B1101" t="s">
        <v>3449</v>
      </c>
      <c r="C1101" t="s">
        <v>3448</v>
      </c>
      <c r="D1101">
        <v>1614</v>
      </c>
      <c r="E1101" t="s">
        <v>13668</v>
      </c>
      <c r="F1101">
        <v>1</v>
      </c>
      <c r="G1101">
        <v>1</v>
      </c>
      <c r="H1101">
        <v>456</v>
      </c>
      <c r="I1101" s="20" t="s">
        <v>3902</v>
      </c>
      <c r="J1101" s="20" t="s">
        <v>9351</v>
      </c>
      <c r="K1101" s="21">
        <v>39085</v>
      </c>
      <c r="N1101" t="s">
        <v>6080</v>
      </c>
      <c r="O1101" t="s">
        <v>5179</v>
      </c>
      <c r="P1101" t="s">
        <v>5180</v>
      </c>
      <c r="Q1101" t="s">
        <v>4841</v>
      </c>
      <c r="R1101">
        <v>1</v>
      </c>
      <c r="S1101" t="s">
        <v>43</v>
      </c>
      <c r="T1101">
        <v>0</v>
      </c>
      <c r="V1101">
        <v>0</v>
      </c>
      <c r="W1101">
        <v>1</v>
      </c>
      <c r="X1101">
        <v>2</v>
      </c>
      <c r="Y1101">
        <v>5</v>
      </c>
      <c r="Z1101">
        <v>0</v>
      </c>
      <c r="AA1101">
        <v>1</v>
      </c>
      <c r="AC1101" t="s">
        <v>43</v>
      </c>
      <c r="AR1101">
        <v>1</v>
      </c>
      <c r="AS1101">
        <v>1</v>
      </c>
      <c r="AT1101">
        <v>1</v>
      </c>
      <c r="AU1101">
        <v>0</v>
      </c>
      <c r="AW1101" t="s">
        <v>4148</v>
      </c>
      <c r="AX1101">
        <v>0</v>
      </c>
      <c r="AY1101">
        <v>2007</v>
      </c>
      <c r="AZ1101">
        <v>1</v>
      </c>
      <c r="BA1101">
        <v>0</v>
      </c>
      <c r="BB1101">
        <v>0</v>
      </c>
      <c r="BC1101">
        <v>1614</v>
      </c>
      <c r="BD1101">
        <v>2007</v>
      </c>
      <c r="BE1101">
        <v>7</v>
      </c>
      <c r="BF1101">
        <v>0</v>
      </c>
      <c r="BG1101">
        <v>0</v>
      </c>
      <c r="BH1101" t="s">
        <v>3873</v>
      </c>
      <c r="BI1101">
        <v>0</v>
      </c>
      <c r="BJ1101">
        <v>0</v>
      </c>
      <c r="BK1101">
        <v>0</v>
      </c>
      <c r="BL1101">
        <v>1</v>
      </c>
      <c r="BN1101">
        <v>322</v>
      </c>
      <c r="BO1101">
        <v>1117</v>
      </c>
      <c r="BP1101">
        <v>0</v>
      </c>
      <c r="BQ1101">
        <v>541</v>
      </c>
      <c r="BR1101">
        <v>73</v>
      </c>
      <c r="BS1101">
        <v>198</v>
      </c>
      <c r="BT1101">
        <v>298</v>
      </c>
      <c r="BU1101">
        <v>10</v>
      </c>
      <c r="BV1101">
        <v>126</v>
      </c>
      <c r="BW1101">
        <v>12</v>
      </c>
      <c r="BX1101">
        <v>108</v>
      </c>
      <c r="BY1101">
        <v>4116</v>
      </c>
      <c r="BZ1101">
        <v>15474</v>
      </c>
      <c r="CA1101">
        <v>369</v>
      </c>
      <c r="CB1101">
        <v>8233</v>
      </c>
      <c r="CC1101">
        <v>1303</v>
      </c>
      <c r="CD1101">
        <v>3141</v>
      </c>
      <c r="CE1101">
        <v>6009</v>
      </c>
      <c r="CF1101">
        <v>197</v>
      </c>
      <c r="CG1101">
        <v>1749</v>
      </c>
      <c r="CH1101">
        <v>227</v>
      </c>
      <c r="CI1101">
        <v>1608</v>
      </c>
      <c r="CJ1101">
        <v>2003</v>
      </c>
      <c r="CK1101">
        <v>5227</v>
      </c>
      <c r="CL1101">
        <v>5</v>
      </c>
      <c r="CM1101">
        <v>4959</v>
      </c>
      <c r="CN1101">
        <v>910</v>
      </c>
      <c r="CO1101">
        <v>1647</v>
      </c>
      <c r="CP1101">
        <v>2807</v>
      </c>
      <c r="CQ1101">
        <v>99</v>
      </c>
      <c r="CR1101">
        <v>1288</v>
      </c>
      <c r="CS1101">
        <v>185</v>
      </c>
      <c r="CT1101">
        <v>1142</v>
      </c>
      <c r="CV1101">
        <v>46</v>
      </c>
    </row>
    <row r="1102" spans="1:100" x14ac:dyDescent="0.3">
      <c r="A1102" s="20" t="s">
        <v>6344</v>
      </c>
      <c r="B1102" t="s">
        <v>268</v>
      </c>
      <c r="C1102" t="s">
        <v>267</v>
      </c>
      <c r="D1102">
        <v>16168</v>
      </c>
      <c r="E1102" t="s">
        <v>13669</v>
      </c>
      <c r="F1102">
        <v>4</v>
      </c>
      <c r="G1102">
        <v>1</v>
      </c>
      <c r="H1102">
        <v>2060</v>
      </c>
      <c r="I1102" s="20" t="s">
        <v>3985</v>
      </c>
      <c r="J1102" s="20" t="s">
        <v>12005</v>
      </c>
      <c r="K1102" s="20" t="s">
        <v>4274</v>
      </c>
      <c r="N1102" t="s">
        <v>4413</v>
      </c>
      <c r="O1102" t="s">
        <v>4414</v>
      </c>
      <c r="P1102" t="s">
        <v>4415</v>
      </c>
      <c r="Q1102" t="s">
        <v>4137</v>
      </c>
      <c r="R1102">
        <v>16</v>
      </c>
      <c r="S1102" t="s">
        <v>12</v>
      </c>
      <c r="T1102">
        <v>8</v>
      </c>
      <c r="U1102">
        <v>16</v>
      </c>
      <c r="V1102">
        <v>0</v>
      </c>
      <c r="W1102">
        <v>14</v>
      </c>
      <c r="X1102">
        <v>980</v>
      </c>
      <c r="Z1102">
        <v>0</v>
      </c>
      <c r="AC1102" t="s">
        <v>12</v>
      </c>
      <c r="AD1102" s="16">
        <v>41490</v>
      </c>
      <c r="AE1102" t="s">
        <v>12135</v>
      </c>
      <c r="AF1102" t="s">
        <v>12136</v>
      </c>
      <c r="AG1102" t="s">
        <v>12137</v>
      </c>
      <c r="AH1102" t="s">
        <v>4723</v>
      </c>
      <c r="AI1102" t="s">
        <v>4557</v>
      </c>
      <c r="AJ1102" t="s">
        <v>4558</v>
      </c>
      <c r="AK1102" t="s">
        <v>12138</v>
      </c>
      <c r="AL1102" t="s">
        <v>12139</v>
      </c>
      <c r="AM1102" t="s">
        <v>12</v>
      </c>
      <c r="AN1102" t="s">
        <v>12140</v>
      </c>
      <c r="AO1102" t="s">
        <v>12141</v>
      </c>
      <c r="AP1102" t="s">
        <v>5521</v>
      </c>
      <c r="AR1102">
        <v>1</v>
      </c>
      <c r="AS1102">
        <v>0</v>
      </c>
      <c r="AT1102">
        <v>73</v>
      </c>
      <c r="AU1102">
        <v>4.2904600000000004</v>
      </c>
      <c r="AW1102" t="s">
        <v>4148</v>
      </c>
      <c r="AX1102">
        <v>1</v>
      </c>
      <c r="AY1102">
        <v>2011</v>
      </c>
      <c r="AZ1102">
        <v>1</v>
      </c>
      <c r="BA1102">
        <v>0</v>
      </c>
      <c r="BB1102">
        <v>0</v>
      </c>
      <c r="BC1102">
        <v>16168</v>
      </c>
      <c r="BD1102">
        <v>2013</v>
      </c>
      <c r="BE1102">
        <v>4</v>
      </c>
      <c r="BF1102">
        <v>1</v>
      </c>
      <c r="BG1102">
        <v>1</v>
      </c>
      <c r="BH1102" t="s">
        <v>3881</v>
      </c>
      <c r="BI1102">
        <v>1</v>
      </c>
      <c r="BJ1102">
        <v>1</v>
      </c>
      <c r="BK1102">
        <v>0.5</v>
      </c>
      <c r="BL1102">
        <v>0.1917808</v>
      </c>
      <c r="BM1102">
        <v>2</v>
      </c>
      <c r="BN1102">
        <v>428</v>
      </c>
      <c r="BO1102">
        <v>2020</v>
      </c>
      <c r="BP1102">
        <v>74</v>
      </c>
      <c r="BQ1102">
        <v>971</v>
      </c>
      <c r="BR1102">
        <v>158</v>
      </c>
      <c r="BS1102">
        <v>398</v>
      </c>
      <c r="BT1102">
        <v>849</v>
      </c>
      <c r="BU1102">
        <v>15</v>
      </c>
      <c r="BV1102">
        <v>199</v>
      </c>
      <c r="BW1102">
        <v>15</v>
      </c>
      <c r="BX1102">
        <v>177</v>
      </c>
      <c r="BY1102">
        <v>4116</v>
      </c>
      <c r="BZ1102">
        <v>15474</v>
      </c>
      <c r="CA1102">
        <v>369</v>
      </c>
      <c r="CB1102">
        <v>8233</v>
      </c>
      <c r="CC1102">
        <v>1303</v>
      </c>
      <c r="CD1102">
        <v>3141</v>
      </c>
      <c r="CE1102">
        <v>6009</v>
      </c>
      <c r="CF1102">
        <v>197</v>
      </c>
      <c r="CG1102">
        <v>1749</v>
      </c>
      <c r="CH1102">
        <v>227</v>
      </c>
      <c r="CI1102">
        <v>1608</v>
      </c>
      <c r="CJ1102">
        <v>487</v>
      </c>
      <c r="CK1102">
        <v>1969</v>
      </c>
      <c r="CL1102">
        <v>0</v>
      </c>
      <c r="CM1102">
        <v>585</v>
      </c>
      <c r="CN1102">
        <v>53</v>
      </c>
      <c r="CO1102">
        <v>379</v>
      </c>
      <c r="CP1102">
        <v>849</v>
      </c>
      <c r="CQ1102">
        <v>11</v>
      </c>
      <c r="CR1102">
        <v>53</v>
      </c>
      <c r="CS1102">
        <v>5</v>
      </c>
      <c r="CT1102">
        <v>52</v>
      </c>
      <c r="CU1102">
        <v>0</v>
      </c>
      <c r="CV1102">
        <v>46</v>
      </c>
    </row>
    <row r="1103" spans="1:100" x14ac:dyDescent="0.3">
      <c r="A1103" s="20" t="s">
        <v>3999</v>
      </c>
      <c r="B1103" t="s">
        <v>268</v>
      </c>
      <c r="C1103" t="s">
        <v>1480</v>
      </c>
      <c r="D1103">
        <v>16168</v>
      </c>
      <c r="E1103" t="s">
        <v>13669</v>
      </c>
      <c r="F1103">
        <v>4</v>
      </c>
      <c r="G1103">
        <v>2</v>
      </c>
      <c r="H1103">
        <v>2328</v>
      </c>
      <c r="I1103" s="20" t="s">
        <v>3999</v>
      </c>
      <c r="J1103" s="20" t="s">
        <v>12008</v>
      </c>
      <c r="K1103" s="20" t="s">
        <v>4207</v>
      </c>
      <c r="N1103" t="s">
        <v>4413</v>
      </c>
      <c r="O1103" t="s">
        <v>4414</v>
      </c>
      <c r="P1103" t="s">
        <v>4415</v>
      </c>
      <c r="Q1103" t="s">
        <v>4137</v>
      </c>
      <c r="R1103">
        <v>16</v>
      </c>
      <c r="S1103" t="s">
        <v>12</v>
      </c>
      <c r="T1103">
        <v>7</v>
      </c>
      <c r="U1103">
        <v>12</v>
      </c>
      <c r="V1103">
        <v>0</v>
      </c>
      <c r="W1103">
        <v>10</v>
      </c>
      <c r="X1103">
        <v>980</v>
      </c>
      <c r="Z1103">
        <v>0</v>
      </c>
      <c r="AC1103" t="s">
        <v>12</v>
      </c>
      <c r="AD1103" t="s">
        <v>3997</v>
      </c>
      <c r="AE1103" t="s">
        <v>12142</v>
      </c>
      <c r="AF1103" t="s">
        <v>12136</v>
      </c>
      <c r="AG1103" t="s">
        <v>12143</v>
      </c>
      <c r="AH1103" t="s">
        <v>4723</v>
      </c>
      <c r="AI1103" t="s">
        <v>4557</v>
      </c>
      <c r="AJ1103" t="s">
        <v>4558</v>
      </c>
      <c r="AK1103" t="s">
        <v>12138</v>
      </c>
      <c r="AL1103" t="s">
        <v>12139</v>
      </c>
      <c r="AM1103" t="s">
        <v>12</v>
      </c>
      <c r="AO1103" t="s">
        <v>12144</v>
      </c>
      <c r="AP1103" t="s">
        <v>4273</v>
      </c>
      <c r="AR1103">
        <v>1</v>
      </c>
      <c r="AS1103">
        <v>0</v>
      </c>
      <c r="AT1103">
        <v>75</v>
      </c>
      <c r="AU1103">
        <v>4.317488</v>
      </c>
      <c r="AW1103" t="s">
        <v>4148</v>
      </c>
      <c r="AX1103">
        <v>1</v>
      </c>
      <c r="AY1103">
        <v>2012</v>
      </c>
      <c r="AZ1103">
        <v>1</v>
      </c>
      <c r="BA1103">
        <v>0</v>
      </c>
      <c r="BB1103">
        <v>0</v>
      </c>
      <c r="BC1103">
        <v>16168</v>
      </c>
      <c r="BD1103">
        <v>2014</v>
      </c>
      <c r="BE1103">
        <v>2</v>
      </c>
      <c r="BF1103">
        <v>1</v>
      </c>
      <c r="BG1103">
        <v>0</v>
      </c>
      <c r="BH1103" t="s">
        <v>3881</v>
      </c>
      <c r="BI1103">
        <v>1</v>
      </c>
      <c r="BJ1103">
        <v>1</v>
      </c>
      <c r="BK1103">
        <v>0.4375</v>
      </c>
      <c r="BL1103">
        <v>0.13333329999999999</v>
      </c>
      <c r="BM1103">
        <v>1.714286</v>
      </c>
      <c r="BN1103">
        <v>445</v>
      </c>
      <c r="BO1103">
        <v>2045</v>
      </c>
      <c r="BP1103">
        <v>84</v>
      </c>
      <c r="BQ1103">
        <v>937</v>
      </c>
      <c r="BR1103">
        <v>149</v>
      </c>
      <c r="BS1103">
        <v>392</v>
      </c>
      <c r="BT1103">
        <v>781</v>
      </c>
      <c r="BU1103">
        <v>14</v>
      </c>
      <c r="BV1103">
        <v>185</v>
      </c>
      <c r="BW1103">
        <v>1</v>
      </c>
      <c r="BX1103">
        <v>167</v>
      </c>
      <c r="BY1103">
        <v>4116</v>
      </c>
      <c r="BZ1103">
        <v>15474</v>
      </c>
      <c r="CA1103">
        <v>369</v>
      </c>
      <c r="CB1103">
        <v>8233</v>
      </c>
      <c r="CC1103">
        <v>1303</v>
      </c>
      <c r="CD1103">
        <v>3141</v>
      </c>
      <c r="CE1103">
        <v>6009</v>
      </c>
      <c r="CF1103">
        <v>197</v>
      </c>
      <c r="CG1103">
        <v>1749</v>
      </c>
      <c r="CH1103">
        <v>227</v>
      </c>
      <c r="CI1103">
        <v>1608</v>
      </c>
      <c r="CJ1103">
        <v>487</v>
      </c>
      <c r="CK1103">
        <v>1969</v>
      </c>
      <c r="CL1103">
        <v>0</v>
      </c>
      <c r="CM1103">
        <v>585</v>
      </c>
      <c r="CN1103">
        <v>53</v>
      </c>
      <c r="CO1103">
        <v>379</v>
      </c>
      <c r="CP1103">
        <v>849</v>
      </c>
      <c r="CQ1103">
        <v>11</v>
      </c>
      <c r="CR1103">
        <v>53</v>
      </c>
      <c r="CS1103">
        <v>5</v>
      </c>
      <c r="CT1103">
        <v>52</v>
      </c>
      <c r="CU1103">
        <v>0</v>
      </c>
      <c r="CV1103">
        <v>46</v>
      </c>
    </row>
    <row r="1104" spans="1:100" x14ac:dyDescent="0.3">
      <c r="A1104" s="20" t="s">
        <v>5939</v>
      </c>
      <c r="B1104" t="s">
        <v>268</v>
      </c>
      <c r="C1104" t="s">
        <v>1552</v>
      </c>
      <c r="D1104">
        <v>16168</v>
      </c>
      <c r="E1104" t="s">
        <v>13669</v>
      </c>
      <c r="F1104">
        <v>4</v>
      </c>
      <c r="G1104">
        <v>3</v>
      </c>
      <c r="H1104">
        <v>2460</v>
      </c>
      <c r="I1104" s="20" t="s">
        <v>4004</v>
      </c>
      <c r="J1104" s="20" t="s">
        <v>12145</v>
      </c>
      <c r="K1104" s="20" t="s">
        <v>11572</v>
      </c>
      <c r="N1104" t="s">
        <v>4413</v>
      </c>
      <c r="O1104" t="s">
        <v>4414</v>
      </c>
      <c r="P1104" t="s">
        <v>4415</v>
      </c>
      <c r="Q1104" t="s">
        <v>4137</v>
      </c>
      <c r="R1104">
        <v>13</v>
      </c>
      <c r="S1104" t="s">
        <v>12</v>
      </c>
      <c r="T1104">
        <v>4</v>
      </c>
      <c r="U1104">
        <v>6</v>
      </c>
      <c r="V1104">
        <v>0</v>
      </c>
      <c r="W1104">
        <v>10</v>
      </c>
      <c r="X1104">
        <v>980</v>
      </c>
      <c r="Z1104">
        <v>0</v>
      </c>
      <c r="AC1104" t="s">
        <v>12</v>
      </c>
      <c r="AD1104" s="16">
        <v>41918</v>
      </c>
      <c r="AE1104" t="s">
        <v>12142</v>
      </c>
      <c r="AF1104" t="s">
        <v>12136</v>
      </c>
      <c r="AG1104" t="s">
        <v>12143</v>
      </c>
      <c r="AH1104" t="s">
        <v>4723</v>
      </c>
      <c r="AI1104" t="s">
        <v>4557</v>
      </c>
      <c r="AJ1104" t="s">
        <v>4558</v>
      </c>
      <c r="AK1104" t="s">
        <v>12138</v>
      </c>
      <c r="AL1104" t="s">
        <v>12139</v>
      </c>
      <c r="AM1104" t="s">
        <v>12</v>
      </c>
      <c r="AO1104" t="s">
        <v>12146</v>
      </c>
      <c r="AP1104" t="s">
        <v>4273</v>
      </c>
      <c r="AR1104">
        <v>1</v>
      </c>
      <c r="AS1104">
        <v>0</v>
      </c>
      <c r="AT1104">
        <v>75</v>
      </c>
      <c r="AU1104">
        <v>4.317488</v>
      </c>
      <c r="AW1104" t="s">
        <v>4148</v>
      </c>
      <c r="AX1104">
        <v>1</v>
      </c>
      <c r="AY1104">
        <v>2013</v>
      </c>
      <c r="AZ1104">
        <v>1</v>
      </c>
      <c r="BA1104">
        <v>0</v>
      </c>
      <c r="BB1104">
        <v>0</v>
      </c>
      <c r="BC1104">
        <v>16168</v>
      </c>
      <c r="BD1104">
        <v>2014</v>
      </c>
      <c r="BE1104">
        <v>7</v>
      </c>
      <c r="BF1104">
        <v>1</v>
      </c>
      <c r="BG1104">
        <v>0</v>
      </c>
      <c r="BH1104" t="s">
        <v>3881</v>
      </c>
      <c r="BI1104">
        <v>1</v>
      </c>
      <c r="BJ1104">
        <v>1</v>
      </c>
      <c r="BK1104">
        <v>0.30769229999999997</v>
      </c>
      <c r="BL1104">
        <v>0.13333329999999999</v>
      </c>
      <c r="BM1104">
        <v>1.5</v>
      </c>
      <c r="BN1104">
        <v>445</v>
      </c>
      <c r="BO1104">
        <v>2045</v>
      </c>
      <c r="BP1104">
        <v>84</v>
      </c>
      <c r="BQ1104">
        <v>937</v>
      </c>
      <c r="BR1104">
        <v>149</v>
      </c>
      <c r="BS1104">
        <v>392</v>
      </c>
      <c r="BT1104">
        <v>781</v>
      </c>
      <c r="BU1104">
        <v>14</v>
      </c>
      <c r="BV1104">
        <v>185</v>
      </c>
      <c r="BW1104">
        <v>1</v>
      </c>
      <c r="BX1104">
        <v>167</v>
      </c>
      <c r="BY1104">
        <v>4116</v>
      </c>
      <c r="BZ1104">
        <v>15474</v>
      </c>
      <c r="CA1104">
        <v>369</v>
      </c>
      <c r="CB1104">
        <v>8233</v>
      </c>
      <c r="CC1104">
        <v>1303</v>
      </c>
      <c r="CD1104">
        <v>3141</v>
      </c>
      <c r="CE1104">
        <v>6009</v>
      </c>
      <c r="CF1104">
        <v>197</v>
      </c>
      <c r="CG1104">
        <v>1749</v>
      </c>
      <c r="CH1104">
        <v>227</v>
      </c>
      <c r="CI1104">
        <v>1608</v>
      </c>
      <c r="CJ1104">
        <v>487</v>
      </c>
      <c r="CK1104">
        <v>1969</v>
      </c>
      <c r="CL1104">
        <v>0</v>
      </c>
      <c r="CM1104">
        <v>585</v>
      </c>
      <c r="CN1104">
        <v>53</v>
      </c>
      <c r="CO1104">
        <v>379</v>
      </c>
      <c r="CP1104">
        <v>849</v>
      </c>
      <c r="CQ1104">
        <v>11</v>
      </c>
      <c r="CR1104">
        <v>53</v>
      </c>
      <c r="CS1104">
        <v>5</v>
      </c>
      <c r="CT1104">
        <v>52</v>
      </c>
      <c r="CU1104">
        <v>0</v>
      </c>
      <c r="CV1104">
        <v>46</v>
      </c>
    </row>
    <row r="1105" spans="1:100" x14ac:dyDescent="0.3">
      <c r="A1105" s="20" t="s">
        <v>5027</v>
      </c>
      <c r="B1105" t="s">
        <v>268</v>
      </c>
      <c r="C1105" t="s">
        <v>1523</v>
      </c>
      <c r="D1105">
        <v>16168</v>
      </c>
      <c r="E1105" t="s">
        <v>13669</v>
      </c>
      <c r="F1105">
        <v>4</v>
      </c>
      <c r="G1105">
        <v>4</v>
      </c>
      <c r="H1105">
        <v>2735</v>
      </c>
      <c r="I1105" s="20" t="s">
        <v>4017</v>
      </c>
      <c r="J1105" s="20" t="s">
        <v>12147</v>
      </c>
      <c r="K1105" s="20" t="s">
        <v>12148</v>
      </c>
      <c r="N1105" t="s">
        <v>4413</v>
      </c>
      <c r="O1105" t="s">
        <v>4414</v>
      </c>
      <c r="P1105" t="s">
        <v>4415</v>
      </c>
      <c r="Q1105" t="s">
        <v>4137</v>
      </c>
      <c r="R1105">
        <v>15</v>
      </c>
      <c r="S1105" t="s">
        <v>12</v>
      </c>
      <c r="T1105">
        <v>7</v>
      </c>
      <c r="U1105">
        <v>17</v>
      </c>
      <c r="V1105">
        <v>0</v>
      </c>
      <c r="W1105">
        <v>11</v>
      </c>
      <c r="X1105">
        <v>980</v>
      </c>
      <c r="Z1105">
        <v>0</v>
      </c>
      <c r="AC1105" t="s">
        <v>12</v>
      </c>
      <c r="AE1105" t="s">
        <v>12135</v>
      </c>
      <c r="AF1105" t="s">
        <v>12136</v>
      </c>
      <c r="AG1105" t="s">
        <v>12137</v>
      </c>
      <c r="AH1105" t="s">
        <v>4723</v>
      </c>
      <c r="AI1105" t="s">
        <v>4557</v>
      </c>
      <c r="AJ1105" t="s">
        <v>4558</v>
      </c>
      <c r="AK1105" t="s">
        <v>12138</v>
      </c>
      <c r="AL1105" t="s">
        <v>12139</v>
      </c>
      <c r="AM1105" t="s">
        <v>12</v>
      </c>
      <c r="AR1105">
        <v>1</v>
      </c>
      <c r="AS1105">
        <v>0</v>
      </c>
      <c r="AT1105">
        <v>76</v>
      </c>
      <c r="AU1105">
        <v>4.3307330000000004</v>
      </c>
      <c r="AW1105" t="s">
        <v>4148</v>
      </c>
      <c r="AX1105">
        <v>1</v>
      </c>
      <c r="AY1105">
        <v>2014</v>
      </c>
      <c r="AZ1105">
        <v>1</v>
      </c>
      <c r="BA1105">
        <v>0</v>
      </c>
      <c r="BB1105">
        <v>0</v>
      </c>
      <c r="BC1105">
        <v>16168</v>
      </c>
      <c r="BD1105">
        <v>2015</v>
      </c>
      <c r="BE1105">
        <v>7</v>
      </c>
      <c r="BF1105">
        <v>1</v>
      </c>
      <c r="BG1105">
        <v>0</v>
      </c>
      <c r="BH1105" t="s">
        <v>3881</v>
      </c>
      <c r="BI1105">
        <v>1</v>
      </c>
      <c r="BJ1105">
        <v>1</v>
      </c>
      <c r="BK1105">
        <v>0.46666669999999999</v>
      </c>
      <c r="BL1105">
        <v>0.1447368</v>
      </c>
      <c r="BM1105">
        <v>2.4285709999999998</v>
      </c>
      <c r="BN1105">
        <v>323</v>
      </c>
      <c r="BO1105">
        <v>1210</v>
      </c>
      <c r="BP1105">
        <v>35</v>
      </c>
      <c r="BQ1105">
        <v>660</v>
      </c>
      <c r="BR1105">
        <v>86</v>
      </c>
      <c r="BS1105">
        <v>217</v>
      </c>
      <c r="BT1105">
        <v>424</v>
      </c>
      <c r="BU1105">
        <v>9</v>
      </c>
      <c r="BV1105">
        <v>121</v>
      </c>
      <c r="BW1105">
        <v>0</v>
      </c>
      <c r="BX1105">
        <v>111</v>
      </c>
      <c r="BY1105">
        <v>4116</v>
      </c>
      <c r="BZ1105">
        <v>15474</v>
      </c>
      <c r="CA1105">
        <v>369</v>
      </c>
      <c r="CB1105">
        <v>8233</v>
      </c>
      <c r="CC1105">
        <v>1303</v>
      </c>
      <c r="CD1105">
        <v>3141</v>
      </c>
      <c r="CE1105">
        <v>6009</v>
      </c>
      <c r="CF1105">
        <v>197</v>
      </c>
      <c r="CG1105">
        <v>1749</v>
      </c>
      <c r="CH1105">
        <v>227</v>
      </c>
      <c r="CI1105">
        <v>1608</v>
      </c>
      <c r="CJ1105">
        <v>487</v>
      </c>
      <c r="CK1105">
        <v>1969</v>
      </c>
      <c r="CL1105">
        <v>0</v>
      </c>
      <c r="CM1105">
        <v>585</v>
      </c>
      <c r="CN1105">
        <v>53</v>
      </c>
      <c r="CO1105">
        <v>379</v>
      </c>
      <c r="CP1105">
        <v>849</v>
      </c>
      <c r="CQ1105">
        <v>11</v>
      </c>
      <c r="CR1105">
        <v>53</v>
      </c>
      <c r="CS1105">
        <v>5</v>
      </c>
      <c r="CT1105">
        <v>52</v>
      </c>
      <c r="CU1105">
        <v>0</v>
      </c>
      <c r="CV1105">
        <v>46</v>
      </c>
    </row>
    <row r="1106" spans="1:100" x14ac:dyDescent="0.3">
      <c r="A1106" s="20" t="s">
        <v>3886</v>
      </c>
      <c r="B1106" t="s">
        <v>2199</v>
      </c>
      <c r="C1106" t="s">
        <v>3612</v>
      </c>
      <c r="D1106">
        <v>1619</v>
      </c>
      <c r="E1106" t="s">
        <v>13670</v>
      </c>
      <c r="F1106">
        <v>4</v>
      </c>
      <c r="G1106">
        <v>1</v>
      </c>
      <c r="H1106">
        <v>131</v>
      </c>
      <c r="I1106" s="20" t="s">
        <v>3886</v>
      </c>
      <c r="J1106" s="20" t="s">
        <v>10318</v>
      </c>
      <c r="K1106" s="20" t="s">
        <v>10319</v>
      </c>
      <c r="N1106" t="s">
        <v>9917</v>
      </c>
      <c r="O1106" t="s">
        <v>4262</v>
      </c>
      <c r="P1106" t="s">
        <v>4263</v>
      </c>
      <c r="Q1106" t="s">
        <v>4781</v>
      </c>
      <c r="R1106">
        <v>3</v>
      </c>
      <c r="S1106" t="s">
        <v>43</v>
      </c>
      <c r="T1106">
        <v>0</v>
      </c>
      <c r="V1106">
        <v>0</v>
      </c>
      <c r="W1106">
        <v>1</v>
      </c>
      <c r="X1106">
        <v>7</v>
      </c>
      <c r="Y1106">
        <v>37</v>
      </c>
      <c r="Z1106">
        <v>0</v>
      </c>
      <c r="AA1106">
        <v>3</v>
      </c>
      <c r="AC1106" t="s">
        <v>43</v>
      </c>
      <c r="AR1106">
        <v>0</v>
      </c>
      <c r="AS1106">
        <v>0</v>
      </c>
      <c r="AT1106">
        <v>1</v>
      </c>
      <c r="AU1106">
        <v>0</v>
      </c>
      <c r="AW1106" t="s">
        <v>4148</v>
      </c>
      <c r="AX1106">
        <v>0</v>
      </c>
      <c r="AY1106">
        <v>2005</v>
      </c>
      <c r="AZ1106">
        <v>1</v>
      </c>
      <c r="BA1106">
        <v>0</v>
      </c>
      <c r="BB1106">
        <v>0</v>
      </c>
      <c r="BC1106">
        <v>1619</v>
      </c>
      <c r="BD1106">
        <v>2005</v>
      </c>
      <c r="BE1106">
        <v>11</v>
      </c>
      <c r="BF1106">
        <v>0</v>
      </c>
      <c r="BG1106">
        <v>0</v>
      </c>
      <c r="BH1106" t="s">
        <v>3873</v>
      </c>
      <c r="BI1106">
        <v>0</v>
      </c>
      <c r="BJ1106">
        <v>0</v>
      </c>
      <c r="BK1106">
        <v>0</v>
      </c>
      <c r="BL1106">
        <v>1</v>
      </c>
      <c r="BN1106">
        <v>262</v>
      </c>
      <c r="BO1106">
        <v>691</v>
      </c>
      <c r="BP1106">
        <v>1</v>
      </c>
      <c r="BQ1106">
        <v>439</v>
      </c>
      <c r="BR1106">
        <v>82</v>
      </c>
      <c r="BS1106">
        <v>232</v>
      </c>
      <c r="BT1106">
        <v>440</v>
      </c>
      <c r="BU1106">
        <v>22</v>
      </c>
      <c r="BV1106">
        <v>104</v>
      </c>
      <c r="BW1106">
        <v>19</v>
      </c>
      <c r="BX1106">
        <v>92</v>
      </c>
      <c r="BY1106">
        <v>4116</v>
      </c>
      <c r="BZ1106">
        <v>15474</v>
      </c>
      <c r="CA1106">
        <v>369</v>
      </c>
      <c r="CB1106">
        <v>8233</v>
      </c>
      <c r="CC1106">
        <v>1303</v>
      </c>
      <c r="CD1106">
        <v>3141</v>
      </c>
      <c r="CE1106">
        <v>6009</v>
      </c>
      <c r="CF1106">
        <v>197</v>
      </c>
      <c r="CG1106">
        <v>1749</v>
      </c>
      <c r="CH1106">
        <v>227</v>
      </c>
      <c r="CI1106">
        <v>1608</v>
      </c>
      <c r="CJ1106">
        <v>2003</v>
      </c>
      <c r="CK1106">
        <v>5227</v>
      </c>
      <c r="CL1106">
        <v>5</v>
      </c>
      <c r="CM1106">
        <v>4959</v>
      </c>
      <c r="CN1106">
        <v>910</v>
      </c>
      <c r="CO1106">
        <v>1647</v>
      </c>
      <c r="CP1106">
        <v>2807</v>
      </c>
      <c r="CQ1106">
        <v>99</v>
      </c>
      <c r="CR1106">
        <v>1288</v>
      </c>
      <c r="CS1106">
        <v>185</v>
      </c>
      <c r="CT1106">
        <v>1142</v>
      </c>
      <c r="CV1106">
        <v>46</v>
      </c>
    </row>
    <row r="1107" spans="1:100" x14ac:dyDescent="0.3">
      <c r="A1107" s="20" t="s">
        <v>5647</v>
      </c>
      <c r="B1107" t="s">
        <v>2199</v>
      </c>
      <c r="C1107" t="s">
        <v>3085</v>
      </c>
      <c r="D1107">
        <v>1619</v>
      </c>
      <c r="E1107" t="s">
        <v>13670</v>
      </c>
      <c r="F1107">
        <v>4</v>
      </c>
      <c r="G1107">
        <v>2</v>
      </c>
      <c r="H1107">
        <v>957</v>
      </c>
      <c r="I1107" s="20" t="s">
        <v>3929</v>
      </c>
      <c r="J1107" s="20" t="s">
        <v>10266</v>
      </c>
      <c r="K1107" s="20" t="s">
        <v>10168</v>
      </c>
      <c r="N1107" t="s">
        <v>9917</v>
      </c>
      <c r="O1107" t="s">
        <v>4262</v>
      </c>
      <c r="P1107" t="s">
        <v>4263</v>
      </c>
      <c r="Q1107" t="s">
        <v>4781</v>
      </c>
      <c r="R1107">
        <v>2</v>
      </c>
      <c r="S1107" t="s">
        <v>43</v>
      </c>
      <c r="T1107">
        <v>0</v>
      </c>
      <c r="V1107">
        <v>0</v>
      </c>
      <c r="W1107">
        <v>1</v>
      </c>
      <c r="X1107">
        <v>6</v>
      </c>
      <c r="Y1107">
        <v>48</v>
      </c>
      <c r="Z1107">
        <v>0</v>
      </c>
      <c r="AA1107">
        <v>7</v>
      </c>
      <c r="AC1107" t="s">
        <v>12</v>
      </c>
      <c r="AD1107" s="16">
        <v>39939</v>
      </c>
      <c r="AE1107" t="s">
        <v>10320</v>
      </c>
      <c r="AF1107" t="s">
        <v>10321</v>
      </c>
      <c r="AG1107" t="s">
        <v>4915</v>
      </c>
      <c r="AH1107" t="s">
        <v>9917</v>
      </c>
      <c r="AI1107" t="s">
        <v>4262</v>
      </c>
      <c r="AJ1107" t="s">
        <v>4263</v>
      </c>
      <c r="AK1107" t="s">
        <v>10322</v>
      </c>
      <c r="AL1107" t="s">
        <v>10323</v>
      </c>
      <c r="AM1107" t="s">
        <v>43</v>
      </c>
      <c r="AP1107" t="s">
        <v>4545</v>
      </c>
      <c r="AR1107">
        <v>0</v>
      </c>
      <c r="AS1107">
        <v>0</v>
      </c>
      <c r="AT1107">
        <v>1</v>
      </c>
      <c r="AU1107">
        <v>0</v>
      </c>
      <c r="AW1107" t="s">
        <v>4148</v>
      </c>
      <c r="AX1107">
        <v>0</v>
      </c>
      <c r="AY1107">
        <v>2009</v>
      </c>
      <c r="AZ1107">
        <v>1</v>
      </c>
      <c r="BA1107">
        <v>0</v>
      </c>
      <c r="BB1107">
        <v>0</v>
      </c>
      <c r="BC1107">
        <v>1619</v>
      </c>
      <c r="BD1107">
        <v>2009</v>
      </c>
      <c r="BE1107">
        <v>7</v>
      </c>
      <c r="BF1107">
        <v>0</v>
      </c>
      <c r="BG1107">
        <v>0</v>
      </c>
      <c r="BH1107" t="s">
        <v>3873</v>
      </c>
      <c r="BI1107">
        <v>0</v>
      </c>
      <c r="BJ1107">
        <v>1</v>
      </c>
      <c r="BK1107">
        <v>0</v>
      </c>
      <c r="BL1107">
        <v>1</v>
      </c>
      <c r="BN1107">
        <v>312</v>
      </c>
      <c r="BO1107">
        <v>1036</v>
      </c>
      <c r="BP1107">
        <v>0</v>
      </c>
      <c r="BQ1107">
        <v>477</v>
      </c>
      <c r="BR1107">
        <v>94</v>
      </c>
      <c r="BS1107">
        <v>183</v>
      </c>
      <c r="BT1107">
        <v>279</v>
      </c>
      <c r="BU1107">
        <v>17</v>
      </c>
      <c r="BV1107">
        <v>128</v>
      </c>
      <c r="BW1107">
        <v>26</v>
      </c>
      <c r="BX1107">
        <v>133</v>
      </c>
      <c r="BY1107">
        <v>4116</v>
      </c>
      <c r="BZ1107">
        <v>15474</v>
      </c>
      <c r="CA1107">
        <v>369</v>
      </c>
      <c r="CB1107">
        <v>8233</v>
      </c>
      <c r="CC1107">
        <v>1303</v>
      </c>
      <c r="CD1107">
        <v>3141</v>
      </c>
      <c r="CE1107">
        <v>6009</v>
      </c>
      <c r="CF1107">
        <v>197</v>
      </c>
      <c r="CG1107">
        <v>1749</v>
      </c>
      <c r="CH1107">
        <v>227</v>
      </c>
      <c r="CI1107">
        <v>1608</v>
      </c>
      <c r="CJ1107">
        <v>2003</v>
      </c>
      <c r="CK1107">
        <v>5227</v>
      </c>
      <c r="CL1107">
        <v>5</v>
      </c>
      <c r="CM1107">
        <v>4959</v>
      </c>
      <c r="CN1107">
        <v>910</v>
      </c>
      <c r="CO1107">
        <v>1647</v>
      </c>
      <c r="CP1107">
        <v>2807</v>
      </c>
      <c r="CQ1107">
        <v>99</v>
      </c>
      <c r="CR1107">
        <v>1288</v>
      </c>
      <c r="CS1107">
        <v>185</v>
      </c>
      <c r="CT1107">
        <v>1142</v>
      </c>
      <c r="CV1107">
        <v>46</v>
      </c>
    </row>
    <row r="1108" spans="1:100" x14ac:dyDescent="0.3">
      <c r="A1108" s="20" t="s">
        <v>3970</v>
      </c>
      <c r="B1108" t="s">
        <v>2199</v>
      </c>
      <c r="C1108" t="s">
        <v>2669</v>
      </c>
      <c r="D1108">
        <v>1619</v>
      </c>
      <c r="E1108" t="s">
        <v>13670</v>
      </c>
      <c r="F1108">
        <v>4</v>
      </c>
      <c r="G1108">
        <v>3</v>
      </c>
      <c r="H1108">
        <v>1812</v>
      </c>
      <c r="I1108" s="20" t="s">
        <v>3970</v>
      </c>
      <c r="J1108" s="21">
        <v>40331</v>
      </c>
      <c r="K1108" s="21">
        <v>40453</v>
      </c>
      <c r="N1108" t="s">
        <v>9917</v>
      </c>
      <c r="O1108" t="s">
        <v>4262</v>
      </c>
      <c r="P1108" t="s">
        <v>4263</v>
      </c>
      <c r="Q1108" t="s">
        <v>4781</v>
      </c>
      <c r="R1108">
        <v>2</v>
      </c>
      <c r="S1108" t="s">
        <v>43</v>
      </c>
      <c r="T1108">
        <v>0</v>
      </c>
      <c r="V1108">
        <v>0</v>
      </c>
      <c r="W1108">
        <v>1</v>
      </c>
      <c r="X1108">
        <v>8</v>
      </c>
      <c r="Y1108">
        <v>48</v>
      </c>
      <c r="Z1108">
        <v>0</v>
      </c>
      <c r="AA1108">
        <v>8</v>
      </c>
      <c r="AC1108" t="s">
        <v>12</v>
      </c>
      <c r="AD1108" s="16">
        <v>41156</v>
      </c>
      <c r="AE1108" t="s">
        <v>10324</v>
      </c>
      <c r="AF1108" t="s">
        <v>10325</v>
      </c>
      <c r="AG1108" t="s">
        <v>4915</v>
      </c>
      <c r="AH1108" t="s">
        <v>9917</v>
      </c>
      <c r="AI1108" t="s">
        <v>4262</v>
      </c>
      <c r="AJ1108" t="s">
        <v>4263</v>
      </c>
      <c r="AK1108" t="s">
        <v>10322</v>
      </c>
      <c r="AL1108" t="s">
        <v>10323</v>
      </c>
      <c r="AM1108" t="s">
        <v>43</v>
      </c>
      <c r="AP1108" t="s">
        <v>4545</v>
      </c>
      <c r="AR1108">
        <v>0</v>
      </c>
      <c r="AS1108">
        <v>0</v>
      </c>
      <c r="AT1108">
        <v>1</v>
      </c>
      <c r="AU1108">
        <v>0</v>
      </c>
      <c r="AW1108" t="s">
        <v>4148</v>
      </c>
      <c r="AX1108">
        <v>0</v>
      </c>
      <c r="AY1108">
        <v>2010</v>
      </c>
      <c r="AZ1108">
        <v>1</v>
      </c>
      <c r="BA1108">
        <v>0</v>
      </c>
      <c r="BB1108">
        <v>0</v>
      </c>
      <c r="BC1108">
        <v>1619</v>
      </c>
      <c r="BD1108">
        <v>2012</v>
      </c>
      <c r="BE1108">
        <v>6</v>
      </c>
      <c r="BF1108">
        <v>0</v>
      </c>
      <c r="BG1108">
        <v>0</v>
      </c>
      <c r="BH1108" t="s">
        <v>3873</v>
      </c>
      <c r="BI1108">
        <v>0</v>
      </c>
      <c r="BJ1108">
        <v>1</v>
      </c>
      <c r="BK1108">
        <v>0</v>
      </c>
      <c r="BL1108">
        <v>1</v>
      </c>
      <c r="BN1108">
        <v>473</v>
      </c>
      <c r="BO1108">
        <v>1566</v>
      </c>
      <c r="BP1108">
        <v>55</v>
      </c>
      <c r="BQ1108">
        <v>1020</v>
      </c>
      <c r="BR1108">
        <v>145</v>
      </c>
      <c r="BS1108">
        <v>409</v>
      </c>
      <c r="BT1108">
        <v>883</v>
      </c>
      <c r="BU1108">
        <v>20</v>
      </c>
      <c r="BV1108">
        <v>186</v>
      </c>
      <c r="BW1108">
        <v>31</v>
      </c>
      <c r="BX1108">
        <v>160</v>
      </c>
      <c r="BY1108">
        <v>4116</v>
      </c>
      <c r="BZ1108">
        <v>15474</v>
      </c>
      <c r="CA1108">
        <v>369</v>
      </c>
      <c r="CB1108">
        <v>8233</v>
      </c>
      <c r="CC1108">
        <v>1303</v>
      </c>
      <c r="CD1108">
        <v>3141</v>
      </c>
      <c r="CE1108">
        <v>6009</v>
      </c>
      <c r="CF1108">
        <v>197</v>
      </c>
      <c r="CG1108">
        <v>1749</v>
      </c>
      <c r="CH1108">
        <v>227</v>
      </c>
      <c r="CI1108">
        <v>1608</v>
      </c>
      <c r="CJ1108">
        <v>2003</v>
      </c>
      <c r="CK1108">
        <v>5227</v>
      </c>
      <c r="CL1108">
        <v>5</v>
      </c>
      <c r="CM1108">
        <v>4959</v>
      </c>
      <c r="CN1108">
        <v>910</v>
      </c>
      <c r="CO1108">
        <v>1647</v>
      </c>
      <c r="CP1108">
        <v>2807</v>
      </c>
      <c r="CQ1108">
        <v>99</v>
      </c>
      <c r="CR1108">
        <v>1288</v>
      </c>
      <c r="CS1108">
        <v>185</v>
      </c>
      <c r="CT1108">
        <v>1142</v>
      </c>
      <c r="CV1108">
        <v>46</v>
      </c>
    </row>
    <row r="1109" spans="1:100" x14ac:dyDescent="0.3">
      <c r="A1109" s="21">
        <v>42042</v>
      </c>
      <c r="B1109" t="s">
        <v>2199</v>
      </c>
      <c r="C1109" t="s">
        <v>2198</v>
      </c>
      <c r="D1109">
        <v>1619</v>
      </c>
      <c r="E1109" t="s">
        <v>13670</v>
      </c>
      <c r="F1109">
        <v>4</v>
      </c>
      <c r="G1109">
        <v>4</v>
      </c>
      <c r="H1109">
        <v>2705</v>
      </c>
      <c r="I1109" s="20" t="s">
        <v>4016</v>
      </c>
      <c r="J1109" s="20" t="s">
        <v>7023</v>
      </c>
      <c r="K1109" s="20" t="s">
        <v>10326</v>
      </c>
      <c r="N1109" t="s">
        <v>9917</v>
      </c>
      <c r="O1109" t="s">
        <v>4262</v>
      </c>
      <c r="P1109" t="s">
        <v>4263</v>
      </c>
      <c r="Q1109" t="s">
        <v>4841</v>
      </c>
      <c r="R1109">
        <v>2</v>
      </c>
      <c r="S1109" t="s">
        <v>43</v>
      </c>
      <c r="T1109">
        <v>0</v>
      </c>
      <c r="V1109">
        <v>0</v>
      </c>
      <c r="W1109">
        <v>1</v>
      </c>
      <c r="X1109">
        <v>8</v>
      </c>
      <c r="Y1109">
        <v>60</v>
      </c>
      <c r="Z1109">
        <v>0</v>
      </c>
      <c r="AA1109">
        <v>8</v>
      </c>
      <c r="AC1109" t="s">
        <v>12</v>
      </c>
      <c r="AD1109" s="16">
        <v>42190</v>
      </c>
      <c r="AE1109" t="s">
        <v>10327</v>
      </c>
      <c r="AF1109" t="s">
        <v>10328</v>
      </c>
      <c r="AG1109" t="s">
        <v>4915</v>
      </c>
      <c r="AH1109" t="s">
        <v>9917</v>
      </c>
      <c r="AI1109" t="s">
        <v>4262</v>
      </c>
      <c r="AJ1109" t="s">
        <v>4263</v>
      </c>
      <c r="AK1109" t="s">
        <v>10322</v>
      </c>
      <c r="AL1109" t="s">
        <v>10323</v>
      </c>
      <c r="AM1109" t="s">
        <v>43</v>
      </c>
      <c r="AP1109" t="s">
        <v>4545</v>
      </c>
      <c r="AR1109">
        <v>1</v>
      </c>
      <c r="AS1109">
        <v>0</v>
      </c>
      <c r="AT1109">
        <v>2</v>
      </c>
      <c r="AU1109">
        <v>0.69314719999999996</v>
      </c>
      <c r="AV1109" t="s">
        <v>10329</v>
      </c>
      <c r="AW1109" t="s">
        <v>4148</v>
      </c>
      <c r="AX1109">
        <v>0</v>
      </c>
      <c r="AY1109">
        <v>2015</v>
      </c>
      <c r="AZ1109">
        <v>1</v>
      </c>
      <c r="BA1109">
        <v>0</v>
      </c>
      <c r="BB1109">
        <v>0</v>
      </c>
      <c r="BC1109">
        <v>1619</v>
      </c>
      <c r="BD1109">
        <v>2015</v>
      </c>
      <c r="BE1109">
        <v>7</v>
      </c>
      <c r="BF1109">
        <v>0</v>
      </c>
      <c r="BG1109">
        <v>0</v>
      </c>
      <c r="BH1109" t="s">
        <v>3873</v>
      </c>
      <c r="BI1109">
        <v>0</v>
      </c>
      <c r="BJ1109">
        <v>1</v>
      </c>
      <c r="BK1109">
        <v>0</v>
      </c>
      <c r="BL1109">
        <v>0.5</v>
      </c>
      <c r="BN1109">
        <v>323</v>
      </c>
      <c r="BO1109">
        <v>1210</v>
      </c>
      <c r="BP1109">
        <v>35</v>
      </c>
      <c r="BQ1109">
        <v>660</v>
      </c>
      <c r="BR1109">
        <v>86</v>
      </c>
      <c r="BS1109">
        <v>217</v>
      </c>
      <c r="BT1109">
        <v>424</v>
      </c>
      <c r="BU1109">
        <v>9</v>
      </c>
      <c r="BV1109">
        <v>121</v>
      </c>
      <c r="BW1109">
        <v>0</v>
      </c>
      <c r="BX1109">
        <v>111</v>
      </c>
      <c r="BY1109">
        <v>4116</v>
      </c>
      <c r="BZ1109">
        <v>15474</v>
      </c>
      <c r="CA1109">
        <v>369</v>
      </c>
      <c r="CB1109">
        <v>8233</v>
      </c>
      <c r="CC1109">
        <v>1303</v>
      </c>
      <c r="CD1109">
        <v>3141</v>
      </c>
      <c r="CE1109">
        <v>6009</v>
      </c>
      <c r="CF1109">
        <v>197</v>
      </c>
      <c r="CG1109">
        <v>1749</v>
      </c>
      <c r="CH1109">
        <v>227</v>
      </c>
      <c r="CI1109">
        <v>1608</v>
      </c>
      <c r="CJ1109">
        <v>2003</v>
      </c>
      <c r="CK1109">
        <v>5227</v>
      </c>
      <c r="CL1109">
        <v>5</v>
      </c>
      <c r="CM1109">
        <v>4959</v>
      </c>
      <c r="CN1109">
        <v>910</v>
      </c>
      <c r="CO1109">
        <v>1647</v>
      </c>
      <c r="CP1109">
        <v>2807</v>
      </c>
      <c r="CQ1109">
        <v>99</v>
      </c>
      <c r="CR1109">
        <v>1288</v>
      </c>
      <c r="CS1109">
        <v>185</v>
      </c>
      <c r="CT1109">
        <v>1142</v>
      </c>
      <c r="CV1109">
        <v>46</v>
      </c>
    </row>
    <row r="1110" spans="1:100" x14ac:dyDescent="0.3">
      <c r="A1110" s="20" t="s">
        <v>3889</v>
      </c>
      <c r="B1110" t="s">
        <v>1241</v>
      </c>
      <c r="C1110" t="s">
        <v>1240</v>
      </c>
      <c r="D1110">
        <v>1620</v>
      </c>
      <c r="E1110" t="s">
        <v>13671</v>
      </c>
      <c r="F1110">
        <v>3</v>
      </c>
      <c r="G1110">
        <v>1</v>
      </c>
      <c r="H1110">
        <v>303</v>
      </c>
      <c r="I1110" s="20" t="s">
        <v>3889</v>
      </c>
      <c r="J1110" s="21">
        <v>38630</v>
      </c>
      <c r="K1110" s="20" t="s">
        <v>5597</v>
      </c>
      <c r="Q1110" t="s">
        <v>4137</v>
      </c>
      <c r="R1110">
        <v>2</v>
      </c>
      <c r="S1110" t="s">
        <v>12</v>
      </c>
      <c r="T1110">
        <v>2</v>
      </c>
      <c r="U1110">
        <v>2</v>
      </c>
      <c r="V1110">
        <v>0</v>
      </c>
      <c r="W1110">
        <v>1</v>
      </c>
      <c r="X1110">
        <v>3</v>
      </c>
      <c r="Y1110">
        <v>12</v>
      </c>
      <c r="Z1110">
        <v>0</v>
      </c>
      <c r="AA1110">
        <v>5</v>
      </c>
      <c r="AC1110" t="s">
        <v>12</v>
      </c>
      <c r="AD1110" s="16">
        <v>39056</v>
      </c>
      <c r="AE1110" t="s">
        <v>10330</v>
      </c>
      <c r="AF1110" t="s">
        <v>10331</v>
      </c>
      <c r="AG1110" t="s">
        <v>10332</v>
      </c>
      <c r="AH1110" t="s">
        <v>10333</v>
      </c>
      <c r="AI1110" t="s">
        <v>5179</v>
      </c>
      <c r="AJ1110" t="s">
        <v>5180</v>
      </c>
      <c r="AK1110">
        <v>94607</v>
      </c>
      <c r="AL1110" t="s">
        <v>10334</v>
      </c>
      <c r="AM1110" t="s">
        <v>43</v>
      </c>
      <c r="AO1110" t="s">
        <v>10335</v>
      </c>
      <c r="AP1110" t="s">
        <v>10336</v>
      </c>
      <c r="AR1110">
        <v>1</v>
      </c>
      <c r="AS1110">
        <v>0</v>
      </c>
      <c r="AT1110">
        <v>2</v>
      </c>
      <c r="AU1110">
        <v>0.69314719999999996</v>
      </c>
      <c r="AV1110" t="s">
        <v>10337</v>
      </c>
      <c r="AW1110" t="s">
        <v>4148</v>
      </c>
      <c r="AX1110">
        <v>0</v>
      </c>
      <c r="AY1110">
        <v>2005</v>
      </c>
      <c r="AZ1110">
        <v>1</v>
      </c>
      <c r="BA1110">
        <v>0</v>
      </c>
      <c r="BB1110">
        <v>0</v>
      </c>
      <c r="BC1110">
        <v>1620</v>
      </c>
      <c r="BD1110">
        <v>2006</v>
      </c>
      <c r="BE1110">
        <v>7</v>
      </c>
      <c r="BF1110">
        <v>1</v>
      </c>
      <c r="BG1110">
        <v>0</v>
      </c>
      <c r="BH1110" t="s">
        <v>3873</v>
      </c>
      <c r="BI1110">
        <v>1</v>
      </c>
      <c r="BJ1110">
        <v>1</v>
      </c>
      <c r="BK1110">
        <v>1</v>
      </c>
      <c r="BL1110">
        <v>0.5</v>
      </c>
      <c r="BM1110">
        <v>1</v>
      </c>
      <c r="BN1110">
        <v>291</v>
      </c>
      <c r="BO1110">
        <v>798</v>
      </c>
      <c r="BP1110">
        <v>1</v>
      </c>
      <c r="BQ1110">
        <v>523</v>
      </c>
      <c r="BR1110">
        <v>144</v>
      </c>
      <c r="BS1110">
        <v>311</v>
      </c>
      <c r="BT1110">
        <v>517</v>
      </c>
      <c r="BU1110">
        <v>20</v>
      </c>
      <c r="BV1110">
        <v>168</v>
      </c>
      <c r="BW1110">
        <v>32</v>
      </c>
      <c r="BX1110">
        <v>150</v>
      </c>
      <c r="BY1110">
        <v>4116</v>
      </c>
      <c r="BZ1110">
        <v>15474</v>
      </c>
      <c r="CA1110">
        <v>369</v>
      </c>
      <c r="CB1110">
        <v>8233</v>
      </c>
      <c r="CC1110">
        <v>1303</v>
      </c>
      <c r="CD1110">
        <v>3141</v>
      </c>
      <c r="CE1110">
        <v>6009</v>
      </c>
      <c r="CF1110">
        <v>197</v>
      </c>
      <c r="CG1110">
        <v>1749</v>
      </c>
      <c r="CH1110">
        <v>227</v>
      </c>
      <c r="CI1110">
        <v>1608</v>
      </c>
      <c r="CJ1110">
        <v>2003</v>
      </c>
      <c r="CK1110">
        <v>5227</v>
      </c>
      <c r="CL1110">
        <v>5</v>
      </c>
      <c r="CM1110">
        <v>4959</v>
      </c>
      <c r="CN1110">
        <v>910</v>
      </c>
      <c r="CO1110">
        <v>1647</v>
      </c>
      <c r="CP1110">
        <v>2807</v>
      </c>
      <c r="CQ1110">
        <v>99</v>
      </c>
      <c r="CR1110">
        <v>1288</v>
      </c>
      <c r="CS1110">
        <v>185</v>
      </c>
      <c r="CT1110">
        <v>1142</v>
      </c>
      <c r="CU1110">
        <v>0</v>
      </c>
      <c r="CV1110">
        <v>46</v>
      </c>
    </row>
    <row r="1111" spans="1:100" x14ac:dyDescent="0.3">
      <c r="A1111" s="21">
        <v>40057</v>
      </c>
      <c r="B1111" t="s">
        <v>1241</v>
      </c>
      <c r="C1111" t="s">
        <v>3172</v>
      </c>
      <c r="D1111">
        <v>1620</v>
      </c>
      <c r="E1111" t="s">
        <v>13671</v>
      </c>
      <c r="F1111">
        <v>3</v>
      </c>
      <c r="G1111">
        <v>2</v>
      </c>
      <c r="H1111">
        <v>822</v>
      </c>
      <c r="I1111" s="21">
        <v>40148</v>
      </c>
      <c r="J1111" s="20" t="s">
        <v>5159</v>
      </c>
      <c r="K1111" s="20" t="s">
        <v>6100</v>
      </c>
      <c r="Q1111" t="s">
        <v>4137</v>
      </c>
      <c r="R1111">
        <v>1</v>
      </c>
      <c r="S1111" t="s">
        <v>43</v>
      </c>
      <c r="T1111">
        <v>0</v>
      </c>
      <c r="V1111">
        <v>0</v>
      </c>
      <c r="W1111">
        <v>1</v>
      </c>
      <c r="X1111">
        <v>3</v>
      </c>
      <c r="Y1111">
        <v>13</v>
      </c>
      <c r="Z1111">
        <v>0</v>
      </c>
      <c r="AA1111">
        <v>5</v>
      </c>
      <c r="AC1111" t="s">
        <v>43</v>
      </c>
      <c r="AR1111">
        <v>0</v>
      </c>
      <c r="AS1111">
        <v>0</v>
      </c>
      <c r="AT1111">
        <v>2</v>
      </c>
      <c r="AU1111">
        <v>0.69314719999999996</v>
      </c>
      <c r="AV1111" t="s">
        <v>10337</v>
      </c>
      <c r="AW1111" t="s">
        <v>4148</v>
      </c>
      <c r="AX1111">
        <v>0</v>
      </c>
      <c r="AY1111">
        <v>2008</v>
      </c>
      <c r="AZ1111">
        <v>1</v>
      </c>
      <c r="BA1111">
        <v>0</v>
      </c>
      <c r="BB1111">
        <v>0</v>
      </c>
      <c r="BC1111">
        <v>1620</v>
      </c>
      <c r="BD1111">
        <v>2009</v>
      </c>
      <c r="BE1111">
        <v>1</v>
      </c>
      <c r="BF1111">
        <v>0</v>
      </c>
      <c r="BG1111">
        <v>0</v>
      </c>
      <c r="BH1111" t="s">
        <v>3873</v>
      </c>
      <c r="BI1111">
        <v>0</v>
      </c>
      <c r="BJ1111">
        <v>0</v>
      </c>
      <c r="BK1111">
        <v>0</v>
      </c>
      <c r="BL1111">
        <v>0.5</v>
      </c>
      <c r="BN1111">
        <v>312</v>
      </c>
      <c r="BO1111">
        <v>1036</v>
      </c>
      <c r="BP1111">
        <v>0</v>
      </c>
      <c r="BQ1111">
        <v>477</v>
      </c>
      <c r="BR1111">
        <v>94</v>
      </c>
      <c r="BS1111">
        <v>183</v>
      </c>
      <c r="BT1111">
        <v>279</v>
      </c>
      <c r="BU1111">
        <v>17</v>
      </c>
      <c r="BV1111">
        <v>128</v>
      </c>
      <c r="BW1111">
        <v>26</v>
      </c>
      <c r="BX1111">
        <v>133</v>
      </c>
      <c r="BY1111">
        <v>4116</v>
      </c>
      <c r="BZ1111">
        <v>15474</v>
      </c>
      <c r="CA1111">
        <v>369</v>
      </c>
      <c r="CB1111">
        <v>8233</v>
      </c>
      <c r="CC1111">
        <v>1303</v>
      </c>
      <c r="CD1111">
        <v>3141</v>
      </c>
      <c r="CE1111">
        <v>6009</v>
      </c>
      <c r="CF1111">
        <v>197</v>
      </c>
      <c r="CG1111">
        <v>1749</v>
      </c>
      <c r="CH1111">
        <v>227</v>
      </c>
      <c r="CI1111">
        <v>1608</v>
      </c>
      <c r="CJ1111">
        <v>2003</v>
      </c>
      <c r="CK1111">
        <v>5227</v>
      </c>
      <c r="CL1111">
        <v>5</v>
      </c>
      <c r="CM1111">
        <v>4959</v>
      </c>
      <c r="CN1111">
        <v>910</v>
      </c>
      <c r="CO1111">
        <v>1647</v>
      </c>
      <c r="CP1111">
        <v>2807</v>
      </c>
      <c r="CQ1111">
        <v>99</v>
      </c>
      <c r="CR1111">
        <v>1288</v>
      </c>
      <c r="CS1111">
        <v>185</v>
      </c>
      <c r="CT1111">
        <v>1142</v>
      </c>
      <c r="CV1111">
        <v>46</v>
      </c>
    </row>
    <row r="1112" spans="1:100" x14ac:dyDescent="0.3">
      <c r="A1112" s="20" t="s">
        <v>3960</v>
      </c>
      <c r="B1112" t="s">
        <v>1241</v>
      </c>
      <c r="C1112" t="s">
        <v>2868</v>
      </c>
      <c r="D1112">
        <v>1620</v>
      </c>
      <c r="E1112" t="s">
        <v>13671</v>
      </c>
      <c r="F1112">
        <v>3</v>
      </c>
      <c r="G1112">
        <v>3</v>
      </c>
      <c r="H1112">
        <v>1443</v>
      </c>
      <c r="I1112" s="20" t="s">
        <v>3952</v>
      </c>
      <c r="J1112" s="20" t="s">
        <v>5865</v>
      </c>
      <c r="K1112" s="21">
        <v>40249</v>
      </c>
      <c r="N1112" t="s">
        <v>10333</v>
      </c>
      <c r="O1112" t="s">
        <v>5179</v>
      </c>
      <c r="P1112" t="s">
        <v>5180</v>
      </c>
      <c r="Q1112" t="s">
        <v>4137</v>
      </c>
      <c r="R1112">
        <v>2</v>
      </c>
      <c r="S1112" t="s">
        <v>43</v>
      </c>
      <c r="T1112">
        <v>0</v>
      </c>
      <c r="V1112">
        <v>0</v>
      </c>
      <c r="W1112">
        <v>1</v>
      </c>
      <c r="X1112">
        <v>3</v>
      </c>
      <c r="Y1112">
        <v>15</v>
      </c>
      <c r="Z1112">
        <v>0</v>
      </c>
      <c r="AA1112">
        <v>9</v>
      </c>
      <c r="AC1112" t="s">
        <v>43</v>
      </c>
      <c r="AR1112">
        <v>1</v>
      </c>
      <c r="AS1112">
        <v>0</v>
      </c>
      <c r="AT1112">
        <v>2</v>
      </c>
      <c r="AU1112">
        <v>0.69314719999999996</v>
      </c>
      <c r="AV1112" t="s">
        <v>10338</v>
      </c>
      <c r="AW1112" t="s">
        <v>4148</v>
      </c>
      <c r="AX1112">
        <v>0</v>
      </c>
      <c r="AY1112">
        <v>2010</v>
      </c>
      <c r="AZ1112">
        <v>1</v>
      </c>
      <c r="BA1112">
        <v>0</v>
      </c>
      <c r="BB1112">
        <v>0</v>
      </c>
      <c r="BC1112">
        <v>1620</v>
      </c>
      <c r="BD1112">
        <v>2011</v>
      </c>
      <c r="BE1112">
        <v>4</v>
      </c>
      <c r="BF1112">
        <v>0</v>
      </c>
      <c r="BG1112">
        <v>0</v>
      </c>
      <c r="BH1112" t="s">
        <v>3873</v>
      </c>
      <c r="BI1112">
        <v>0</v>
      </c>
      <c r="BJ1112">
        <v>0</v>
      </c>
      <c r="BK1112">
        <v>0</v>
      </c>
      <c r="BL1112">
        <v>0.5</v>
      </c>
      <c r="BN1112">
        <v>473</v>
      </c>
      <c r="BO1112">
        <v>1773</v>
      </c>
      <c r="BP1112">
        <v>104</v>
      </c>
      <c r="BQ1112">
        <v>1060</v>
      </c>
      <c r="BR1112">
        <v>167</v>
      </c>
      <c r="BS1112">
        <v>371</v>
      </c>
      <c r="BT1112">
        <v>701</v>
      </c>
      <c r="BU1112">
        <v>15</v>
      </c>
      <c r="BV1112">
        <v>237</v>
      </c>
      <c r="BW1112">
        <v>38</v>
      </c>
      <c r="BX1112">
        <v>212</v>
      </c>
      <c r="BY1112">
        <v>4116</v>
      </c>
      <c r="BZ1112">
        <v>15474</v>
      </c>
      <c r="CA1112">
        <v>369</v>
      </c>
      <c r="CB1112">
        <v>8233</v>
      </c>
      <c r="CC1112">
        <v>1303</v>
      </c>
      <c r="CD1112">
        <v>3141</v>
      </c>
      <c r="CE1112">
        <v>6009</v>
      </c>
      <c r="CF1112">
        <v>197</v>
      </c>
      <c r="CG1112">
        <v>1749</v>
      </c>
      <c r="CH1112">
        <v>227</v>
      </c>
      <c r="CI1112">
        <v>1608</v>
      </c>
      <c r="CJ1112">
        <v>2003</v>
      </c>
      <c r="CK1112">
        <v>5227</v>
      </c>
      <c r="CL1112">
        <v>5</v>
      </c>
      <c r="CM1112">
        <v>4959</v>
      </c>
      <c r="CN1112">
        <v>910</v>
      </c>
      <c r="CO1112">
        <v>1647</v>
      </c>
      <c r="CP1112">
        <v>2807</v>
      </c>
      <c r="CQ1112">
        <v>99</v>
      </c>
      <c r="CR1112">
        <v>1288</v>
      </c>
      <c r="CS1112">
        <v>185</v>
      </c>
      <c r="CT1112">
        <v>1142</v>
      </c>
      <c r="CV1112">
        <v>46</v>
      </c>
    </row>
    <row r="1113" spans="1:100" x14ac:dyDescent="0.3">
      <c r="A1113" s="20" t="s">
        <v>4312</v>
      </c>
      <c r="B1113" t="s">
        <v>2544</v>
      </c>
      <c r="C1113" t="s">
        <v>3459</v>
      </c>
      <c r="D1113">
        <v>1622</v>
      </c>
      <c r="E1113" t="s">
        <v>13672</v>
      </c>
      <c r="F1113">
        <v>3</v>
      </c>
      <c r="G1113">
        <v>1</v>
      </c>
      <c r="H1113">
        <v>427</v>
      </c>
      <c r="I1113" s="20" t="s">
        <v>3900</v>
      </c>
      <c r="J1113" s="20" t="s">
        <v>8102</v>
      </c>
      <c r="K1113" s="20" t="s">
        <v>3896</v>
      </c>
      <c r="N1113" t="s">
        <v>10339</v>
      </c>
      <c r="O1113" t="s">
        <v>4800</v>
      </c>
      <c r="P1113" t="s">
        <v>4801</v>
      </c>
      <c r="Q1113" t="s">
        <v>4781</v>
      </c>
      <c r="R1113">
        <v>2</v>
      </c>
      <c r="S1113" t="s">
        <v>43</v>
      </c>
      <c r="T1113">
        <v>0</v>
      </c>
      <c r="V1113">
        <v>0</v>
      </c>
      <c r="W1113">
        <v>1</v>
      </c>
      <c r="X1113">
        <v>4</v>
      </c>
      <c r="Y1113">
        <v>31</v>
      </c>
      <c r="Z1113">
        <v>0</v>
      </c>
      <c r="AA1113">
        <v>2</v>
      </c>
      <c r="AC1113" t="s">
        <v>43</v>
      </c>
      <c r="AR1113">
        <v>1</v>
      </c>
      <c r="AS1113">
        <v>0</v>
      </c>
      <c r="AT1113">
        <v>1</v>
      </c>
      <c r="AU1113">
        <v>0</v>
      </c>
      <c r="AW1113" t="s">
        <v>4148</v>
      </c>
      <c r="AX1113">
        <v>0</v>
      </c>
      <c r="AY1113">
        <v>2007</v>
      </c>
      <c r="AZ1113">
        <v>1</v>
      </c>
      <c r="BA1113">
        <v>0</v>
      </c>
      <c r="BB1113">
        <v>0</v>
      </c>
      <c r="BC1113">
        <v>1622</v>
      </c>
      <c r="BD1113">
        <v>2007</v>
      </c>
      <c r="BE1113">
        <v>6</v>
      </c>
      <c r="BF1113">
        <v>0</v>
      </c>
      <c r="BG1113">
        <v>0</v>
      </c>
      <c r="BH1113" t="s">
        <v>3873</v>
      </c>
      <c r="BI1113">
        <v>0</v>
      </c>
      <c r="BJ1113">
        <v>0</v>
      </c>
      <c r="BK1113">
        <v>0</v>
      </c>
      <c r="BL1113">
        <v>1</v>
      </c>
      <c r="BN1113">
        <v>322</v>
      </c>
      <c r="BO1113">
        <v>1117</v>
      </c>
      <c r="BP1113">
        <v>0</v>
      </c>
      <c r="BQ1113">
        <v>541</v>
      </c>
      <c r="BR1113">
        <v>73</v>
      </c>
      <c r="BS1113">
        <v>198</v>
      </c>
      <c r="BT1113">
        <v>298</v>
      </c>
      <c r="BU1113">
        <v>10</v>
      </c>
      <c r="BV1113">
        <v>126</v>
      </c>
      <c r="BW1113">
        <v>12</v>
      </c>
      <c r="BX1113">
        <v>108</v>
      </c>
      <c r="BY1113">
        <v>4116</v>
      </c>
      <c r="BZ1113">
        <v>15474</v>
      </c>
      <c r="CA1113">
        <v>369</v>
      </c>
      <c r="CB1113">
        <v>8233</v>
      </c>
      <c r="CC1113">
        <v>1303</v>
      </c>
      <c r="CD1113">
        <v>3141</v>
      </c>
      <c r="CE1113">
        <v>6009</v>
      </c>
      <c r="CF1113">
        <v>197</v>
      </c>
      <c r="CG1113">
        <v>1749</v>
      </c>
      <c r="CH1113">
        <v>227</v>
      </c>
      <c r="CI1113">
        <v>1608</v>
      </c>
      <c r="CJ1113">
        <v>2003</v>
      </c>
      <c r="CK1113">
        <v>5227</v>
      </c>
      <c r="CL1113">
        <v>5</v>
      </c>
      <c r="CM1113">
        <v>4959</v>
      </c>
      <c r="CN1113">
        <v>910</v>
      </c>
      <c r="CO1113">
        <v>1647</v>
      </c>
      <c r="CP1113">
        <v>2807</v>
      </c>
      <c r="CQ1113">
        <v>99</v>
      </c>
      <c r="CR1113">
        <v>1288</v>
      </c>
      <c r="CS1113">
        <v>185</v>
      </c>
      <c r="CT1113">
        <v>1142</v>
      </c>
      <c r="CV1113">
        <v>46</v>
      </c>
    </row>
    <row r="1114" spans="1:100" x14ac:dyDescent="0.3">
      <c r="A1114" s="20" t="s">
        <v>3934</v>
      </c>
      <c r="B1114" t="s">
        <v>2544</v>
      </c>
      <c r="C1114" t="s">
        <v>3002</v>
      </c>
      <c r="D1114">
        <v>1622</v>
      </c>
      <c r="E1114" t="s">
        <v>13672</v>
      </c>
      <c r="F1114">
        <v>3</v>
      </c>
      <c r="G1114">
        <v>2</v>
      </c>
      <c r="H1114">
        <v>1134</v>
      </c>
      <c r="I1114" s="20" t="s">
        <v>3934</v>
      </c>
      <c r="J1114" s="20" t="s">
        <v>7202</v>
      </c>
      <c r="K1114" s="20" t="s">
        <v>7203</v>
      </c>
      <c r="N1114" t="s">
        <v>10339</v>
      </c>
      <c r="O1114" t="s">
        <v>4800</v>
      </c>
      <c r="P1114" t="s">
        <v>4801</v>
      </c>
      <c r="Q1114" t="s">
        <v>4781</v>
      </c>
      <c r="R1114">
        <v>1</v>
      </c>
      <c r="S1114" t="s">
        <v>43</v>
      </c>
      <c r="T1114">
        <v>0</v>
      </c>
      <c r="V1114">
        <v>0</v>
      </c>
      <c r="W1114">
        <v>1</v>
      </c>
      <c r="X1114">
        <v>7</v>
      </c>
      <c r="Y1114">
        <v>36</v>
      </c>
      <c r="Z1114">
        <v>0</v>
      </c>
      <c r="AA1114">
        <v>4</v>
      </c>
      <c r="AC1114" t="s">
        <v>12</v>
      </c>
      <c r="AD1114" t="s">
        <v>10340</v>
      </c>
      <c r="AE1114" t="s">
        <v>10341</v>
      </c>
      <c r="AF1114" t="s">
        <v>10342</v>
      </c>
      <c r="AH1114" t="s">
        <v>10339</v>
      </c>
      <c r="AI1114" t="s">
        <v>4800</v>
      </c>
      <c r="AJ1114" t="s">
        <v>4801</v>
      </c>
      <c r="AK1114">
        <v>19380</v>
      </c>
      <c r="AL1114" t="s">
        <v>10343</v>
      </c>
      <c r="AM1114" t="s">
        <v>12</v>
      </c>
      <c r="AP1114" t="s">
        <v>4545</v>
      </c>
      <c r="AR1114">
        <v>0</v>
      </c>
      <c r="AS1114">
        <v>0</v>
      </c>
      <c r="AT1114">
        <v>1</v>
      </c>
      <c r="AU1114">
        <v>0</v>
      </c>
      <c r="AW1114" t="s">
        <v>4148</v>
      </c>
      <c r="AX1114">
        <v>0</v>
      </c>
      <c r="AY1114">
        <v>2010</v>
      </c>
      <c r="AZ1114">
        <v>1</v>
      </c>
      <c r="BA1114">
        <v>0</v>
      </c>
      <c r="BB1114">
        <v>0</v>
      </c>
      <c r="BC1114">
        <v>1622</v>
      </c>
      <c r="BD1114">
        <v>2010</v>
      </c>
      <c r="BE1114">
        <v>5</v>
      </c>
      <c r="BF1114">
        <v>0</v>
      </c>
      <c r="BG1114">
        <v>0</v>
      </c>
      <c r="BH1114" t="s">
        <v>3873</v>
      </c>
      <c r="BI1114">
        <v>0</v>
      </c>
      <c r="BJ1114">
        <v>1</v>
      </c>
      <c r="BK1114">
        <v>0</v>
      </c>
      <c r="BL1114">
        <v>1</v>
      </c>
      <c r="BN1114">
        <v>392</v>
      </c>
      <c r="BO1114">
        <v>1426</v>
      </c>
      <c r="BP1114">
        <v>15</v>
      </c>
      <c r="BQ1114">
        <v>877</v>
      </c>
      <c r="BR1114">
        <v>126</v>
      </c>
      <c r="BS1114">
        <v>251</v>
      </c>
      <c r="BT1114">
        <v>424</v>
      </c>
      <c r="BU1114">
        <v>25</v>
      </c>
      <c r="BV1114">
        <v>164</v>
      </c>
      <c r="BW1114">
        <v>27</v>
      </c>
      <c r="BX1114">
        <v>139</v>
      </c>
      <c r="BY1114">
        <v>4116</v>
      </c>
      <c r="BZ1114">
        <v>15474</v>
      </c>
      <c r="CA1114">
        <v>369</v>
      </c>
      <c r="CB1114">
        <v>8233</v>
      </c>
      <c r="CC1114">
        <v>1303</v>
      </c>
      <c r="CD1114">
        <v>3141</v>
      </c>
      <c r="CE1114">
        <v>6009</v>
      </c>
      <c r="CF1114">
        <v>197</v>
      </c>
      <c r="CG1114">
        <v>1749</v>
      </c>
      <c r="CH1114">
        <v>227</v>
      </c>
      <c r="CI1114">
        <v>1608</v>
      </c>
      <c r="CJ1114">
        <v>2003</v>
      </c>
      <c r="CK1114">
        <v>5227</v>
      </c>
      <c r="CL1114">
        <v>5</v>
      </c>
      <c r="CM1114">
        <v>4959</v>
      </c>
      <c r="CN1114">
        <v>910</v>
      </c>
      <c r="CO1114">
        <v>1647</v>
      </c>
      <c r="CP1114">
        <v>2807</v>
      </c>
      <c r="CQ1114">
        <v>99</v>
      </c>
      <c r="CR1114">
        <v>1288</v>
      </c>
      <c r="CS1114">
        <v>185</v>
      </c>
      <c r="CT1114">
        <v>1142</v>
      </c>
      <c r="CV1114">
        <v>46</v>
      </c>
    </row>
    <row r="1115" spans="1:100" x14ac:dyDescent="0.3">
      <c r="A1115" s="20" t="s">
        <v>5058</v>
      </c>
      <c r="B1115" t="s">
        <v>2544</v>
      </c>
      <c r="C1115" t="s">
        <v>2543</v>
      </c>
      <c r="D1115">
        <v>1622</v>
      </c>
      <c r="E1115" t="s">
        <v>13672</v>
      </c>
      <c r="F1115">
        <v>3</v>
      </c>
      <c r="G1115">
        <v>3</v>
      </c>
      <c r="H1115">
        <v>2087</v>
      </c>
      <c r="I1115" s="20" t="s">
        <v>3986</v>
      </c>
      <c r="J1115" s="20" t="s">
        <v>6902</v>
      </c>
      <c r="K1115" s="20" t="s">
        <v>7646</v>
      </c>
      <c r="N1115" t="s">
        <v>10339</v>
      </c>
      <c r="O1115" t="s">
        <v>4800</v>
      </c>
      <c r="P1115" t="s">
        <v>4801</v>
      </c>
      <c r="Q1115" t="s">
        <v>4781</v>
      </c>
      <c r="R1115">
        <v>2</v>
      </c>
      <c r="S1115" t="s">
        <v>43</v>
      </c>
      <c r="T1115">
        <v>0</v>
      </c>
      <c r="V1115">
        <v>0</v>
      </c>
      <c r="W1115">
        <v>1</v>
      </c>
      <c r="X1115">
        <v>5</v>
      </c>
      <c r="Y1115">
        <v>32</v>
      </c>
      <c r="Z1115">
        <v>0</v>
      </c>
      <c r="AA1115">
        <v>5</v>
      </c>
      <c r="AC1115" t="s">
        <v>12</v>
      </c>
      <c r="AD1115" t="s">
        <v>6849</v>
      </c>
      <c r="AE1115" t="s">
        <v>10341</v>
      </c>
      <c r="AF1115" t="s">
        <v>10342</v>
      </c>
      <c r="AH1115" t="s">
        <v>10339</v>
      </c>
      <c r="AI1115" t="s">
        <v>4800</v>
      </c>
      <c r="AJ1115" t="s">
        <v>4801</v>
      </c>
      <c r="AK1115">
        <v>19380</v>
      </c>
      <c r="AL1115" t="s">
        <v>10343</v>
      </c>
      <c r="AM1115" t="s">
        <v>12</v>
      </c>
      <c r="AP1115" t="s">
        <v>4545</v>
      </c>
      <c r="AR1115">
        <v>0</v>
      </c>
      <c r="AS1115">
        <v>0</v>
      </c>
      <c r="AT1115">
        <v>1</v>
      </c>
      <c r="AU1115">
        <v>0</v>
      </c>
      <c r="AW1115" t="s">
        <v>4148</v>
      </c>
      <c r="AX1115">
        <v>0</v>
      </c>
      <c r="AY1115">
        <v>2013</v>
      </c>
      <c r="AZ1115">
        <v>1</v>
      </c>
      <c r="BA1115">
        <v>0</v>
      </c>
      <c r="BB1115">
        <v>0</v>
      </c>
      <c r="BC1115">
        <v>1622</v>
      </c>
      <c r="BD1115">
        <v>2013</v>
      </c>
      <c r="BE1115">
        <v>5</v>
      </c>
      <c r="BF1115">
        <v>0</v>
      </c>
      <c r="BG1115">
        <v>0</v>
      </c>
      <c r="BH1115" t="s">
        <v>3873</v>
      </c>
      <c r="BI1115">
        <v>0</v>
      </c>
      <c r="BJ1115">
        <v>1</v>
      </c>
      <c r="BK1115">
        <v>0</v>
      </c>
      <c r="BL1115">
        <v>1</v>
      </c>
      <c r="BN1115">
        <v>428</v>
      </c>
      <c r="BO1115">
        <v>2020</v>
      </c>
      <c r="BP1115">
        <v>74</v>
      </c>
      <c r="BQ1115">
        <v>971</v>
      </c>
      <c r="BR1115">
        <v>158</v>
      </c>
      <c r="BS1115">
        <v>398</v>
      </c>
      <c r="BT1115">
        <v>849</v>
      </c>
      <c r="BU1115">
        <v>15</v>
      </c>
      <c r="BV1115">
        <v>199</v>
      </c>
      <c r="BW1115">
        <v>15</v>
      </c>
      <c r="BX1115">
        <v>177</v>
      </c>
      <c r="BY1115">
        <v>4116</v>
      </c>
      <c r="BZ1115">
        <v>15474</v>
      </c>
      <c r="CA1115">
        <v>369</v>
      </c>
      <c r="CB1115">
        <v>8233</v>
      </c>
      <c r="CC1115">
        <v>1303</v>
      </c>
      <c r="CD1115">
        <v>3141</v>
      </c>
      <c r="CE1115">
        <v>6009</v>
      </c>
      <c r="CF1115">
        <v>197</v>
      </c>
      <c r="CG1115">
        <v>1749</v>
      </c>
      <c r="CH1115">
        <v>227</v>
      </c>
      <c r="CI1115">
        <v>1608</v>
      </c>
      <c r="CJ1115">
        <v>2003</v>
      </c>
      <c r="CK1115">
        <v>5227</v>
      </c>
      <c r="CL1115">
        <v>5</v>
      </c>
      <c r="CM1115">
        <v>4959</v>
      </c>
      <c r="CN1115">
        <v>910</v>
      </c>
      <c r="CO1115">
        <v>1647</v>
      </c>
      <c r="CP1115">
        <v>2807</v>
      </c>
      <c r="CQ1115">
        <v>99</v>
      </c>
      <c r="CR1115">
        <v>1288</v>
      </c>
      <c r="CS1115">
        <v>185</v>
      </c>
      <c r="CT1115">
        <v>1142</v>
      </c>
      <c r="CV1115">
        <v>46</v>
      </c>
    </row>
    <row r="1116" spans="1:100" x14ac:dyDescent="0.3">
      <c r="A1116" s="21">
        <v>42042</v>
      </c>
      <c r="B1116" t="s">
        <v>2201</v>
      </c>
      <c r="C1116" t="s">
        <v>2200</v>
      </c>
      <c r="D1116">
        <v>16238</v>
      </c>
      <c r="E1116" t="s">
        <v>13673</v>
      </c>
      <c r="F1116">
        <v>1</v>
      </c>
      <c r="G1116">
        <v>1</v>
      </c>
      <c r="H1116">
        <v>2706</v>
      </c>
      <c r="I1116" s="20" t="s">
        <v>4016</v>
      </c>
      <c r="J1116" s="21">
        <v>42339</v>
      </c>
      <c r="K1116" s="20" t="s">
        <v>4006</v>
      </c>
      <c r="N1116" t="s">
        <v>12765</v>
      </c>
      <c r="O1116" t="s">
        <v>4414</v>
      </c>
      <c r="P1116" t="s">
        <v>4415</v>
      </c>
      <c r="Q1116" t="s">
        <v>4841</v>
      </c>
      <c r="R1116">
        <v>1</v>
      </c>
      <c r="S1116" t="s">
        <v>43</v>
      </c>
      <c r="T1116">
        <v>0</v>
      </c>
      <c r="V1116">
        <v>0</v>
      </c>
      <c r="W1116">
        <v>1</v>
      </c>
      <c r="X1116">
        <v>2</v>
      </c>
      <c r="Y1116">
        <v>4</v>
      </c>
      <c r="Z1116">
        <v>0</v>
      </c>
      <c r="AA1116">
        <v>1</v>
      </c>
      <c r="AC1116" t="s">
        <v>43</v>
      </c>
      <c r="AR1116">
        <v>1</v>
      </c>
      <c r="AS1116">
        <v>0</v>
      </c>
      <c r="AT1116">
        <v>2</v>
      </c>
      <c r="AU1116">
        <v>0.69314719999999996</v>
      </c>
      <c r="AV1116" t="s">
        <v>4477</v>
      </c>
      <c r="AW1116" t="s">
        <v>4148</v>
      </c>
      <c r="AX1116">
        <v>0</v>
      </c>
      <c r="AY1116">
        <v>2015</v>
      </c>
      <c r="AZ1116">
        <v>1</v>
      </c>
      <c r="BA1116">
        <v>0</v>
      </c>
      <c r="BB1116">
        <v>0</v>
      </c>
      <c r="BC1116">
        <v>991075</v>
      </c>
      <c r="BD1116">
        <v>2015</v>
      </c>
      <c r="BE1116">
        <v>7</v>
      </c>
      <c r="BF1116">
        <v>0</v>
      </c>
      <c r="BG1116">
        <v>0</v>
      </c>
      <c r="BH1116" t="s">
        <v>3873</v>
      </c>
      <c r="BI1116">
        <v>0</v>
      </c>
      <c r="BJ1116">
        <v>0</v>
      </c>
      <c r="BK1116">
        <v>0</v>
      </c>
      <c r="BL1116">
        <v>0.5</v>
      </c>
      <c r="BN1116">
        <v>323</v>
      </c>
      <c r="BO1116">
        <v>1210</v>
      </c>
      <c r="BP1116">
        <v>35</v>
      </c>
      <c r="BQ1116">
        <v>660</v>
      </c>
      <c r="BR1116">
        <v>86</v>
      </c>
      <c r="BS1116">
        <v>217</v>
      </c>
      <c r="BT1116">
        <v>424</v>
      </c>
      <c r="BU1116">
        <v>9</v>
      </c>
      <c r="BV1116">
        <v>121</v>
      </c>
      <c r="BW1116">
        <v>0</v>
      </c>
      <c r="BX1116">
        <v>111</v>
      </c>
      <c r="BY1116">
        <v>4116</v>
      </c>
      <c r="BZ1116">
        <v>15474</v>
      </c>
      <c r="CA1116">
        <v>369</v>
      </c>
      <c r="CB1116">
        <v>8233</v>
      </c>
      <c r="CC1116">
        <v>1303</v>
      </c>
      <c r="CD1116">
        <v>3141</v>
      </c>
      <c r="CE1116">
        <v>6009</v>
      </c>
      <c r="CF1116">
        <v>197</v>
      </c>
      <c r="CG1116">
        <v>1749</v>
      </c>
      <c r="CH1116">
        <v>227</v>
      </c>
      <c r="CI1116">
        <v>1608</v>
      </c>
      <c r="CJ1116">
        <v>2003</v>
      </c>
      <c r="CK1116">
        <v>5227</v>
      </c>
      <c r="CL1116">
        <v>5</v>
      </c>
      <c r="CM1116">
        <v>4959</v>
      </c>
      <c r="CN1116">
        <v>910</v>
      </c>
      <c r="CO1116">
        <v>1647</v>
      </c>
      <c r="CP1116">
        <v>2807</v>
      </c>
      <c r="CQ1116">
        <v>99</v>
      </c>
      <c r="CR1116">
        <v>1288</v>
      </c>
      <c r="CS1116">
        <v>185</v>
      </c>
      <c r="CT1116">
        <v>1142</v>
      </c>
      <c r="CV1116">
        <v>46</v>
      </c>
    </row>
    <row r="1117" spans="1:100" x14ac:dyDescent="0.3">
      <c r="A1117" s="20" t="s">
        <v>4813</v>
      </c>
      <c r="B1117" t="s">
        <v>1076</v>
      </c>
      <c r="C1117" t="s">
        <v>3480</v>
      </c>
      <c r="D1117">
        <v>163</v>
      </c>
      <c r="E1117" t="s">
        <v>13674</v>
      </c>
      <c r="F1117">
        <v>4</v>
      </c>
      <c r="G1117">
        <v>1</v>
      </c>
      <c r="H1117">
        <v>415</v>
      </c>
      <c r="I1117" s="20" t="s">
        <v>3898</v>
      </c>
      <c r="J1117" s="20" t="s">
        <v>5131</v>
      </c>
      <c r="K1117" s="20" t="s">
        <v>5132</v>
      </c>
      <c r="N1117" t="s">
        <v>5136</v>
      </c>
      <c r="O1117" t="s">
        <v>5018</v>
      </c>
      <c r="P1117" t="s">
        <v>5019</v>
      </c>
      <c r="Q1117" t="s">
        <v>4137</v>
      </c>
      <c r="R1117">
        <v>5</v>
      </c>
      <c r="S1117" t="s">
        <v>43</v>
      </c>
      <c r="T1117">
        <v>0</v>
      </c>
      <c r="V1117">
        <v>0</v>
      </c>
      <c r="W1117">
        <v>1</v>
      </c>
      <c r="X1117">
        <v>15</v>
      </c>
      <c r="Y1117">
        <v>48</v>
      </c>
      <c r="Z1117">
        <v>0</v>
      </c>
      <c r="AA1117">
        <v>7</v>
      </c>
      <c r="AC1117" t="s">
        <v>12</v>
      </c>
      <c r="AD1117" t="s">
        <v>5872</v>
      </c>
      <c r="AE1117" t="s">
        <v>5873</v>
      </c>
      <c r="AF1117" t="s">
        <v>5874</v>
      </c>
      <c r="AG1117" t="s">
        <v>4737</v>
      </c>
      <c r="AH1117" t="s">
        <v>5136</v>
      </c>
      <c r="AI1117" t="s">
        <v>5018</v>
      </c>
      <c r="AJ1117" t="s">
        <v>5019</v>
      </c>
      <c r="AK1117" t="s">
        <v>5875</v>
      </c>
      <c r="AL1117" t="s">
        <v>5876</v>
      </c>
      <c r="AM1117" t="s">
        <v>12</v>
      </c>
      <c r="AP1117" t="s">
        <v>4545</v>
      </c>
      <c r="AR1117">
        <v>0</v>
      </c>
      <c r="AS1117">
        <v>0</v>
      </c>
      <c r="AT1117">
        <v>1</v>
      </c>
      <c r="AU1117">
        <v>0</v>
      </c>
      <c r="AW1117" t="s">
        <v>4148</v>
      </c>
      <c r="AX1117">
        <v>0</v>
      </c>
      <c r="AY1117">
        <v>2006</v>
      </c>
      <c r="AZ1117">
        <v>1</v>
      </c>
      <c r="BA1117">
        <v>0</v>
      </c>
      <c r="BB1117">
        <v>0</v>
      </c>
      <c r="BC1117">
        <v>163</v>
      </c>
      <c r="BD1117">
        <v>2007</v>
      </c>
      <c r="BE1117">
        <v>4</v>
      </c>
      <c r="BF1117">
        <v>0</v>
      </c>
      <c r="BG1117">
        <v>0</v>
      </c>
      <c r="BH1117" t="s">
        <v>3873</v>
      </c>
      <c r="BI1117">
        <v>0</v>
      </c>
      <c r="BJ1117">
        <v>1</v>
      </c>
      <c r="BK1117">
        <v>0</v>
      </c>
      <c r="BL1117">
        <v>1</v>
      </c>
      <c r="BN1117">
        <v>322</v>
      </c>
      <c r="BO1117">
        <v>1117</v>
      </c>
      <c r="BP1117">
        <v>0</v>
      </c>
      <c r="BQ1117">
        <v>541</v>
      </c>
      <c r="BR1117">
        <v>73</v>
      </c>
      <c r="BS1117">
        <v>198</v>
      </c>
      <c r="BT1117">
        <v>298</v>
      </c>
      <c r="BU1117">
        <v>10</v>
      </c>
      <c r="BV1117">
        <v>126</v>
      </c>
      <c r="BW1117">
        <v>12</v>
      </c>
      <c r="BX1117">
        <v>108</v>
      </c>
      <c r="BY1117">
        <v>4116</v>
      </c>
      <c r="BZ1117">
        <v>15474</v>
      </c>
      <c r="CA1117">
        <v>369</v>
      </c>
      <c r="CB1117">
        <v>8233</v>
      </c>
      <c r="CC1117">
        <v>1303</v>
      </c>
      <c r="CD1117">
        <v>3141</v>
      </c>
      <c r="CE1117">
        <v>6009</v>
      </c>
      <c r="CF1117">
        <v>197</v>
      </c>
      <c r="CG1117">
        <v>1749</v>
      </c>
      <c r="CH1117">
        <v>227</v>
      </c>
      <c r="CI1117">
        <v>1608</v>
      </c>
      <c r="CJ1117">
        <v>2003</v>
      </c>
      <c r="CK1117">
        <v>5227</v>
      </c>
      <c r="CL1117">
        <v>5</v>
      </c>
      <c r="CM1117">
        <v>4959</v>
      </c>
      <c r="CN1117">
        <v>910</v>
      </c>
      <c r="CO1117">
        <v>1647</v>
      </c>
      <c r="CP1117">
        <v>2807</v>
      </c>
      <c r="CQ1117">
        <v>99</v>
      </c>
      <c r="CR1117">
        <v>1288</v>
      </c>
      <c r="CS1117">
        <v>185</v>
      </c>
      <c r="CT1117">
        <v>1142</v>
      </c>
      <c r="CV1117">
        <v>46</v>
      </c>
    </row>
    <row r="1118" spans="1:100" x14ac:dyDescent="0.3">
      <c r="A1118" s="20" t="s">
        <v>4532</v>
      </c>
      <c r="B1118" t="s">
        <v>1076</v>
      </c>
      <c r="C1118" t="s">
        <v>1075</v>
      </c>
      <c r="D1118">
        <v>163</v>
      </c>
      <c r="E1118" t="s">
        <v>13674</v>
      </c>
      <c r="F1118">
        <v>4</v>
      </c>
      <c r="G1118">
        <v>2</v>
      </c>
      <c r="H1118">
        <v>1018</v>
      </c>
      <c r="I1118" s="20" t="s">
        <v>3931</v>
      </c>
      <c r="J1118" s="20" t="s">
        <v>5877</v>
      </c>
      <c r="K1118" s="20" t="s">
        <v>5878</v>
      </c>
      <c r="N1118" t="s">
        <v>5136</v>
      </c>
      <c r="O1118" t="s">
        <v>5018</v>
      </c>
      <c r="P1118" t="s">
        <v>5019</v>
      </c>
      <c r="Q1118" t="s">
        <v>4137</v>
      </c>
      <c r="R1118">
        <v>3</v>
      </c>
      <c r="S1118" t="s">
        <v>12</v>
      </c>
      <c r="T1118">
        <v>1</v>
      </c>
      <c r="U1118">
        <v>1</v>
      </c>
      <c r="V1118">
        <v>0</v>
      </c>
      <c r="W1118">
        <v>1</v>
      </c>
      <c r="X1118">
        <v>16</v>
      </c>
      <c r="Y1118">
        <v>63</v>
      </c>
      <c r="Z1118">
        <v>1</v>
      </c>
      <c r="AA1118">
        <v>9</v>
      </c>
      <c r="AC1118" t="s">
        <v>12</v>
      </c>
      <c r="AD1118" t="s">
        <v>5879</v>
      </c>
      <c r="AE1118" t="s">
        <v>5873</v>
      </c>
      <c r="AF1118" t="s">
        <v>5874</v>
      </c>
      <c r="AG1118" t="s">
        <v>4737</v>
      </c>
      <c r="AH1118" t="s">
        <v>5136</v>
      </c>
      <c r="AI1118" t="s">
        <v>5018</v>
      </c>
      <c r="AJ1118" t="s">
        <v>5019</v>
      </c>
      <c r="AK1118" t="s">
        <v>5875</v>
      </c>
      <c r="AL1118" t="s">
        <v>5876</v>
      </c>
      <c r="AM1118" t="s">
        <v>12</v>
      </c>
      <c r="AO1118" t="s">
        <v>5516</v>
      </c>
      <c r="AP1118" t="s">
        <v>5880</v>
      </c>
      <c r="AR1118">
        <v>1</v>
      </c>
      <c r="AS1118">
        <v>0</v>
      </c>
      <c r="AT1118">
        <v>1</v>
      </c>
      <c r="AU1118">
        <v>0</v>
      </c>
      <c r="AW1118" t="s">
        <v>4148</v>
      </c>
      <c r="AX1118">
        <v>0</v>
      </c>
      <c r="AY1118">
        <v>2009</v>
      </c>
      <c r="AZ1118">
        <v>1</v>
      </c>
      <c r="BA1118">
        <v>0</v>
      </c>
      <c r="BB1118">
        <v>0</v>
      </c>
      <c r="BC1118">
        <v>163</v>
      </c>
      <c r="BD1118">
        <v>2009</v>
      </c>
      <c r="BE1118">
        <v>11</v>
      </c>
      <c r="BF1118">
        <v>1</v>
      </c>
      <c r="BG1118">
        <v>0</v>
      </c>
      <c r="BH1118" t="s">
        <v>3873</v>
      </c>
      <c r="BI1118">
        <v>1</v>
      </c>
      <c r="BJ1118">
        <v>1</v>
      </c>
      <c r="BK1118">
        <v>0.3333333</v>
      </c>
      <c r="BL1118">
        <v>1</v>
      </c>
      <c r="BM1118">
        <v>1</v>
      </c>
      <c r="BN1118">
        <v>312</v>
      </c>
      <c r="BO1118">
        <v>1036</v>
      </c>
      <c r="BP1118">
        <v>0</v>
      </c>
      <c r="BQ1118">
        <v>477</v>
      </c>
      <c r="BR1118">
        <v>94</v>
      </c>
      <c r="BS1118">
        <v>183</v>
      </c>
      <c r="BT1118">
        <v>279</v>
      </c>
      <c r="BU1118">
        <v>17</v>
      </c>
      <c r="BV1118">
        <v>128</v>
      </c>
      <c r="BW1118">
        <v>26</v>
      </c>
      <c r="BX1118">
        <v>133</v>
      </c>
      <c r="BY1118">
        <v>4116</v>
      </c>
      <c r="BZ1118">
        <v>15474</v>
      </c>
      <c r="CA1118">
        <v>369</v>
      </c>
      <c r="CB1118">
        <v>8233</v>
      </c>
      <c r="CC1118">
        <v>1303</v>
      </c>
      <c r="CD1118">
        <v>3141</v>
      </c>
      <c r="CE1118">
        <v>6009</v>
      </c>
      <c r="CF1118">
        <v>197</v>
      </c>
      <c r="CG1118">
        <v>1749</v>
      </c>
      <c r="CH1118">
        <v>227</v>
      </c>
      <c r="CI1118">
        <v>1608</v>
      </c>
      <c r="CJ1118">
        <v>2003</v>
      </c>
      <c r="CK1118">
        <v>5227</v>
      </c>
      <c r="CL1118">
        <v>5</v>
      </c>
      <c r="CM1118">
        <v>4959</v>
      </c>
      <c r="CN1118">
        <v>910</v>
      </c>
      <c r="CO1118">
        <v>1647</v>
      </c>
      <c r="CP1118">
        <v>2807</v>
      </c>
      <c r="CQ1118">
        <v>99</v>
      </c>
      <c r="CR1118">
        <v>1288</v>
      </c>
      <c r="CS1118">
        <v>185</v>
      </c>
      <c r="CT1118">
        <v>1142</v>
      </c>
      <c r="CU1118">
        <v>1</v>
      </c>
      <c r="CV1118">
        <v>46</v>
      </c>
    </row>
    <row r="1119" spans="1:100" x14ac:dyDescent="0.3">
      <c r="A1119" s="21">
        <v>40947</v>
      </c>
      <c r="B1119" t="s">
        <v>1076</v>
      </c>
      <c r="C1119" t="s">
        <v>2657</v>
      </c>
      <c r="D1119">
        <v>163</v>
      </c>
      <c r="E1119" t="s">
        <v>13674</v>
      </c>
      <c r="F1119">
        <v>4</v>
      </c>
      <c r="G1119">
        <v>3</v>
      </c>
      <c r="H1119">
        <v>1860</v>
      </c>
      <c r="I1119" s="20" t="s">
        <v>3972</v>
      </c>
      <c r="J1119" s="20" t="s">
        <v>4712</v>
      </c>
      <c r="K1119" s="21">
        <v>40973</v>
      </c>
      <c r="N1119" t="s">
        <v>5136</v>
      </c>
      <c r="O1119" t="s">
        <v>5018</v>
      </c>
      <c r="P1119" t="s">
        <v>5019</v>
      </c>
      <c r="Q1119" t="s">
        <v>4522</v>
      </c>
      <c r="R1119">
        <v>3</v>
      </c>
      <c r="S1119" t="s">
        <v>43</v>
      </c>
      <c r="T1119">
        <v>0</v>
      </c>
      <c r="V1119">
        <v>0</v>
      </c>
      <c r="W1119">
        <v>1</v>
      </c>
      <c r="X1119">
        <v>17</v>
      </c>
      <c r="Y1119">
        <v>68</v>
      </c>
      <c r="Z1119">
        <v>0</v>
      </c>
      <c r="AA1119">
        <v>9</v>
      </c>
      <c r="AC1119" t="s">
        <v>43</v>
      </c>
      <c r="AR1119">
        <v>1</v>
      </c>
      <c r="AS1119">
        <v>0</v>
      </c>
      <c r="AT1119">
        <v>1</v>
      </c>
      <c r="AU1119">
        <v>0</v>
      </c>
      <c r="AW1119" t="s">
        <v>4148</v>
      </c>
      <c r="AX1119">
        <v>0</v>
      </c>
      <c r="AY1119">
        <v>2012</v>
      </c>
      <c r="AZ1119">
        <v>1</v>
      </c>
      <c r="BA1119">
        <v>0</v>
      </c>
      <c r="BB1119">
        <v>0</v>
      </c>
      <c r="BC1119">
        <v>163</v>
      </c>
      <c r="BD1119">
        <v>2012</v>
      </c>
      <c r="BE1119">
        <v>8</v>
      </c>
      <c r="BF1119">
        <v>0</v>
      </c>
      <c r="BG1119">
        <v>0</v>
      </c>
      <c r="BH1119" t="s">
        <v>3873</v>
      </c>
      <c r="BI1119">
        <v>0</v>
      </c>
      <c r="BJ1119">
        <v>0</v>
      </c>
      <c r="BK1119">
        <v>0</v>
      </c>
      <c r="BL1119">
        <v>1</v>
      </c>
      <c r="BN1119">
        <v>473</v>
      </c>
      <c r="BO1119">
        <v>1566</v>
      </c>
      <c r="BP1119">
        <v>55</v>
      </c>
      <c r="BQ1119">
        <v>1020</v>
      </c>
      <c r="BR1119">
        <v>145</v>
      </c>
      <c r="BS1119">
        <v>409</v>
      </c>
      <c r="BT1119">
        <v>883</v>
      </c>
      <c r="BU1119">
        <v>20</v>
      </c>
      <c r="BV1119">
        <v>186</v>
      </c>
      <c r="BW1119">
        <v>31</v>
      </c>
      <c r="BX1119">
        <v>160</v>
      </c>
      <c r="BY1119">
        <v>4116</v>
      </c>
      <c r="BZ1119">
        <v>15474</v>
      </c>
      <c r="CA1119">
        <v>369</v>
      </c>
      <c r="CB1119">
        <v>8233</v>
      </c>
      <c r="CC1119">
        <v>1303</v>
      </c>
      <c r="CD1119">
        <v>3141</v>
      </c>
      <c r="CE1119">
        <v>6009</v>
      </c>
      <c r="CF1119">
        <v>197</v>
      </c>
      <c r="CG1119">
        <v>1749</v>
      </c>
      <c r="CH1119">
        <v>227</v>
      </c>
      <c r="CI1119">
        <v>1608</v>
      </c>
      <c r="CJ1119">
        <v>2003</v>
      </c>
      <c r="CK1119">
        <v>5227</v>
      </c>
      <c r="CL1119">
        <v>5</v>
      </c>
      <c r="CM1119">
        <v>4959</v>
      </c>
      <c r="CN1119">
        <v>910</v>
      </c>
      <c r="CO1119">
        <v>1647</v>
      </c>
      <c r="CP1119">
        <v>2807</v>
      </c>
      <c r="CQ1119">
        <v>99</v>
      </c>
      <c r="CR1119">
        <v>1288</v>
      </c>
      <c r="CS1119">
        <v>185</v>
      </c>
      <c r="CT1119">
        <v>1142</v>
      </c>
      <c r="CV1119">
        <v>46</v>
      </c>
    </row>
    <row r="1120" spans="1:100" x14ac:dyDescent="0.3">
      <c r="A1120" s="21">
        <v>42042</v>
      </c>
      <c r="B1120" t="s">
        <v>1076</v>
      </c>
      <c r="C1120" t="s">
        <v>1745</v>
      </c>
      <c r="D1120">
        <v>163</v>
      </c>
      <c r="E1120" t="s">
        <v>13674</v>
      </c>
      <c r="F1120">
        <v>4</v>
      </c>
      <c r="G1120">
        <v>4</v>
      </c>
      <c r="H1120">
        <v>2711</v>
      </c>
      <c r="I1120" s="20" t="s">
        <v>4016</v>
      </c>
      <c r="J1120" s="20" t="s">
        <v>4777</v>
      </c>
      <c r="K1120" s="20" t="s">
        <v>5881</v>
      </c>
      <c r="N1120" t="s">
        <v>5136</v>
      </c>
      <c r="O1120" t="s">
        <v>5018</v>
      </c>
      <c r="P1120" t="s">
        <v>5019</v>
      </c>
      <c r="Q1120" t="s">
        <v>4522</v>
      </c>
      <c r="R1120">
        <v>2</v>
      </c>
      <c r="S1120" t="s">
        <v>12</v>
      </c>
      <c r="T1120">
        <v>1</v>
      </c>
      <c r="U1120">
        <v>1</v>
      </c>
      <c r="V1120">
        <v>0</v>
      </c>
      <c r="W1120">
        <v>1</v>
      </c>
      <c r="X1120">
        <v>16</v>
      </c>
      <c r="Y1120">
        <v>75</v>
      </c>
      <c r="Z1120">
        <v>0</v>
      </c>
      <c r="AA1120">
        <v>7</v>
      </c>
      <c r="AC1120" t="s">
        <v>12</v>
      </c>
      <c r="AD1120" s="16">
        <v>42099</v>
      </c>
      <c r="AE1120" t="s">
        <v>5882</v>
      </c>
      <c r="AF1120" t="s">
        <v>5883</v>
      </c>
      <c r="AG1120" t="s">
        <v>4737</v>
      </c>
      <c r="AH1120" t="s">
        <v>5136</v>
      </c>
      <c r="AI1120" t="s">
        <v>5018</v>
      </c>
      <c r="AJ1120" t="s">
        <v>5019</v>
      </c>
      <c r="AK1120">
        <v>75024</v>
      </c>
      <c r="AL1120" t="s">
        <v>5876</v>
      </c>
      <c r="AM1120" t="s">
        <v>43</v>
      </c>
      <c r="AO1120" t="s">
        <v>5884</v>
      </c>
      <c r="AP1120" t="s">
        <v>5885</v>
      </c>
      <c r="AR1120">
        <v>1</v>
      </c>
      <c r="AS1120">
        <v>0</v>
      </c>
      <c r="AT1120">
        <v>1</v>
      </c>
      <c r="AU1120">
        <v>0</v>
      </c>
      <c r="AW1120" t="s">
        <v>4148</v>
      </c>
      <c r="AX1120">
        <v>0</v>
      </c>
      <c r="AY1120">
        <v>2014</v>
      </c>
      <c r="AZ1120">
        <v>1</v>
      </c>
      <c r="BA1120">
        <v>0</v>
      </c>
      <c r="BB1120">
        <v>0</v>
      </c>
      <c r="BC1120">
        <v>163</v>
      </c>
      <c r="BD1120">
        <v>2015</v>
      </c>
      <c r="BE1120">
        <v>7</v>
      </c>
      <c r="BF1120">
        <v>1</v>
      </c>
      <c r="BG1120">
        <v>0</v>
      </c>
      <c r="BH1120" t="s">
        <v>3873</v>
      </c>
      <c r="BI1120">
        <v>1</v>
      </c>
      <c r="BJ1120">
        <v>1</v>
      </c>
      <c r="BK1120">
        <v>0.5</v>
      </c>
      <c r="BL1120">
        <v>1</v>
      </c>
      <c r="BM1120">
        <v>1</v>
      </c>
      <c r="BN1120">
        <v>323</v>
      </c>
      <c r="BO1120">
        <v>1210</v>
      </c>
      <c r="BP1120">
        <v>35</v>
      </c>
      <c r="BQ1120">
        <v>660</v>
      </c>
      <c r="BR1120">
        <v>86</v>
      </c>
      <c r="BS1120">
        <v>217</v>
      </c>
      <c r="BT1120">
        <v>424</v>
      </c>
      <c r="BU1120">
        <v>9</v>
      </c>
      <c r="BV1120">
        <v>121</v>
      </c>
      <c r="BW1120">
        <v>0</v>
      </c>
      <c r="BX1120">
        <v>111</v>
      </c>
      <c r="BY1120">
        <v>4116</v>
      </c>
      <c r="BZ1120">
        <v>15474</v>
      </c>
      <c r="CA1120">
        <v>369</v>
      </c>
      <c r="CB1120">
        <v>8233</v>
      </c>
      <c r="CC1120">
        <v>1303</v>
      </c>
      <c r="CD1120">
        <v>3141</v>
      </c>
      <c r="CE1120">
        <v>6009</v>
      </c>
      <c r="CF1120">
        <v>197</v>
      </c>
      <c r="CG1120">
        <v>1749</v>
      </c>
      <c r="CH1120">
        <v>227</v>
      </c>
      <c r="CI1120">
        <v>1608</v>
      </c>
      <c r="CJ1120">
        <v>2003</v>
      </c>
      <c r="CK1120">
        <v>5227</v>
      </c>
      <c r="CL1120">
        <v>5</v>
      </c>
      <c r="CM1120">
        <v>4959</v>
      </c>
      <c r="CN1120">
        <v>910</v>
      </c>
      <c r="CO1120">
        <v>1647</v>
      </c>
      <c r="CP1120">
        <v>2807</v>
      </c>
      <c r="CQ1120">
        <v>99</v>
      </c>
      <c r="CR1120">
        <v>1288</v>
      </c>
      <c r="CS1120">
        <v>185</v>
      </c>
      <c r="CT1120">
        <v>1142</v>
      </c>
      <c r="CU1120">
        <v>0</v>
      </c>
      <c r="CV1120">
        <v>46</v>
      </c>
    </row>
    <row r="1121" spans="1:100" x14ac:dyDescent="0.3">
      <c r="A1121" s="21">
        <v>39547</v>
      </c>
      <c r="B1121" t="s">
        <v>2307</v>
      </c>
      <c r="C1121" t="s">
        <v>3265</v>
      </c>
      <c r="D1121">
        <v>1639</v>
      </c>
      <c r="E1121" t="s">
        <v>13675</v>
      </c>
      <c r="F1121">
        <v>3</v>
      </c>
      <c r="G1121">
        <v>1</v>
      </c>
      <c r="H1121">
        <v>700</v>
      </c>
      <c r="I1121" s="21">
        <v>39577</v>
      </c>
      <c r="J1121" s="20" t="s">
        <v>4905</v>
      </c>
      <c r="K1121" s="20" t="s">
        <v>10344</v>
      </c>
      <c r="N1121" t="s">
        <v>5090</v>
      </c>
      <c r="O1121" t="s">
        <v>5091</v>
      </c>
      <c r="P1121" t="s">
        <v>5092</v>
      </c>
      <c r="Q1121" t="s">
        <v>4781</v>
      </c>
      <c r="R1121">
        <v>1</v>
      </c>
      <c r="S1121" t="s">
        <v>43</v>
      </c>
      <c r="T1121">
        <v>0</v>
      </c>
      <c r="V1121">
        <v>0</v>
      </c>
      <c r="W1121">
        <v>1</v>
      </c>
      <c r="X1121">
        <v>8</v>
      </c>
      <c r="Y1121">
        <v>68</v>
      </c>
      <c r="Z1121">
        <v>0</v>
      </c>
      <c r="AA1121">
        <v>3</v>
      </c>
      <c r="AC1121" t="s">
        <v>12</v>
      </c>
      <c r="AD1121" s="16">
        <v>39484</v>
      </c>
      <c r="AE1121" t="s">
        <v>10345</v>
      </c>
      <c r="AF1121" t="s">
        <v>10346</v>
      </c>
      <c r="AG1121" t="s">
        <v>5323</v>
      </c>
      <c r="AH1121" t="s">
        <v>5090</v>
      </c>
      <c r="AI1121" t="s">
        <v>5091</v>
      </c>
      <c r="AJ1121" t="s">
        <v>5092</v>
      </c>
      <c r="AK1121" t="s">
        <v>10347</v>
      </c>
      <c r="AL1121" t="s">
        <v>10348</v>
      </c>
      <c r="AM1121" t="s">
        <v>12</v>
      </c>
      <c r="AP1121" t="s">
        <v>4545</v>
      </c>
      <c r="AR1121">
        <v>0</v>
      </c>
      <c r="AS1121">
        <v>0</v>
      </c>
      <c r="AT1121">
        <v>1</v>
      </c>
      <c r="AU1121">
        <v>0</v>
      </c>
      <c r="AW1121" t="s">
        <v>4148</v>
      </c>
      <c r="AX1121">
        <v>0</v>
      </c>
      <c r="AY1121">
        <v>2008</v>
      </c>
      <c r="AZ1121">
        <v>1</v>
      </c>
      <c r="BA1121">
        <v>0</v>
      </c>
      <c r="BB1121">
        <v>0</v>
      </c>
      <c r="BC1121">
        <v>1639</v>
      </c>
      <c r="BD1121">
        <v>2008</v>
      </c>
      <c r="BE1121">
        <v>9</v>
      </c>
      <c r="BF1121">
        <v>0</v>
      </c>
      <c r="BG1121">
        <v>0</v>
      </c>
      <c r="BH1121" t="s">
        <v>3873</v>
      </c>
      <c r="BI1121">
        <v>0</v>
      </c>
      <c r="BJ1121">
        <v>1</v>
      </c>
      <c r="BK1121">
        <v>0</v>
      </c>
      <c r="BL1121">
        <v>1</v>
      </c>
      <c r="BN1121">
        <v>387</v>
      </c>
      <c r="BO1121">
        <v>1478</v>
      </c>
      <c r="BP1121">
        <v>0</v>
      </c>
      <c r="BQ1121">
        <v>644</v>
      </c>
      <c r="BR1121">
        <v>75</v>
      </c>
      <c r="BS1121">
        <v>179</v>
      </c>
      <c r="BT1121">
        <v>286</v>
      </c>
      <c r="BU1121">
        <v>10</v>
      </c>
      <c r="BV1121">
        <v>127</v>
      </c>
      <c r="BW1121">
        <v>26</v>
      </c>
      <c r="BX1121">
        <v>155</v>
      </c>
      <c r="BY1121">
        <v>4116</v>
      </c>
      <c r="BZ1121">
        <v>15474</v>
      </c>
      <c r="CA1121">
        <v>369</v>
      </c>
      <c r="CB1121">
        <v>8233</v>
      </c>
      <c r="CC1121">
        <v>1303</v>
      </c>
      <c r="CD1121">
        <v>3141</v>
      </c>
      <c r="CE1121">
        <v>6009</v>
      </c>
      <c r="CF1121">
        <v>197</v>
      </c>
      <c r="CG1121">
        <v>1749</v>
      </c>
      <c r="CH1121">
        <v>227</v>
      </c>
      <c r="CI1121">
        <v>1608</v>
      </c>
      <c r="CJ1121">
        <v>2003</v>
      </c>
      <c r="CK1121">
        <v>5227</v>
      </c>
      <c r="CL1121">
        <v>5</v>
      </c>
      <c r="CM1121">
        <v>4959</v>
      </c>
      <c r="CN1121">
        <v>910</v>
      </c>
      <c r="CO1121">
        <v>1647</v>
      </c>
      <c r="CP1121">
        <v>2807</v>
      </c>
      <c r="CQ1121">
        <v>99</v>
      </c>
      <c r="CR1121">
        <v>1288</v>
      </c>
      <c r="CS1121">
        <v>185</v>
      </c>
      <c r="CT1121">
        <v>1142</v>
      </c>
      <c r="CV1121">
        <v>46</v>
      </c>
    </row>
    <row r="1122" spans="1:100" x14ac:dyDescent="0.3">
      <c r="A1122" s="21">
        <v>40610</v>
      </c>
      <c r="B1122" t="s">
        <v>2307</v>
      </c>
      <c r="C1122" t="s">
        <v>2822</v>
      </c>
      <c r="D1122">
        <v>1639</v>
      </c>
      <c r="E1122" t="s">
        <v>13675</v>
      </c>
      <c r="F1122">
        <v>3</v>
      </c>
      <c r="G1122">
        <v>2</v>
      </c>
      <c r="H1122">
        <v>1530</v>
      </c>
      <c r="I1122" s="21">
        <v>40794</v>
      </c>
      <c r="J1122" s="20" t="s">
        <v>8408</v>
      </c>
      <c r="K1122" s="20" t="s">
        <v>10349</v>
      </c>
      <c r="N1122" t="s">
        <v>5090</v>
      </c>
      <c r="O1122" t="s">
        <v>5091</v>
      </c>
      <c r="P1122" t="s">
        <v>5092</v>
      </c>
      <c r="Q1122" t="s">
        <v>4781</v>
      </c>
      <c r="R1122">
        <v>2</v>
      </c>
      <c r="S1122" t="s">
        <v>43</v>
      </c>
      <c r="T1122">
        <v>0</v>
      </c>
      <c r="V1122">
        <v>0</v>
      </c>
      <c r="W1122">
        <v>1</v>
      </c>
      <c r="X1122">
        <v>12</v>
      </c>
      <c r="Y1122">
        <v>96</v>
      </c>
      <c r="Z1122">
        <v>0</v>
      </c>
      <c r="AA1122">
        <v>2</v>
      </c>
      <c r="AC1122" t="s">
        <v>12</v>
      </c>
      <c r="AD1122" t="s">
        <v>3960</v>
      </c>
      <c r="AE1122" t="s">
        <v>10350</v>
      </c>
      <c r="AF1122" t="s">
        <v>10351</v>
      </c>
      <c r="AG1122" t="s">
        <v>5323</v>
      </c>
      <c r="AH1122" t="s">
        <v>5090</v>
      </c>
      <c r="AI1122" t="s">
        <v>5091</v>
      </c>
      <c r="AJ1122" t="s">
        <v>5092</v>
      </c>
      <c r="AK1122" t="s">
        <v>10347</v>
      </c>
      <c r="AL1122" t="s">
        <v>10348</v>
      </c>
      <c r="AM1122" t="s">
        <v>43</v>
      </c>
      <c r="AP1122" t="s">
        <v>4545</v>
      </c>
      <c r="AR1122">
        <v>0</v>
      </c>
      <c r="AS1122">
        <v>0</v>
      </c>
      <c r="AT1122">
        <v>2</v>
      </c>
      <c r="AU1122">
        <v>0.69314719999999996</v>
      </c>
      <c r="AW1122" t="s">
        <v>4148</v>
      </c>
      <c r="AX1122">
        <v>0</v>
      </c>
      <c r="AY1122">
        <v>2011</v>
      </c>
      <c r="AZ1122">
        <v>1</v>
      </c>
      <c r="BA1122">
        <v>0</v>
      </c>
      <c r="BB1122">
        <v>0</v>
      </c>
      <c r="BC1122">
        <v>1639</v>
      </c>
      <c r="BD1122">
        <v>2011</v>
      </c>
      <c r="BE1122">
        <v>8</v>
      </c>
      <c r="BF1122">
        <v>0</v>
      </c>
      <c r="BG1122">
        <v>0</v>
      </c>
      <c r="BH1122" t="s">
        <v>3873</v>
      </c>
      <c r="BI1122">
        <v>0</v>
      </c>
      <c r="BJ1122">
        <v>1</v>
      </c>
      <c r="BK1122">
        <v>0</v>
      </c>
      <c r="BL1122">
        <v>0.5</v>
      </c>
      <c r="BN1122">
        <v>473</v>
      </c>
      <c r="BO1122">
        <v>1773</v>
      </c>
      <c r="BP1122">
        <v>104</v>
      </c>
      <c r="BQ1122">
        <v>1060</v>
      </c>
      <c r="BR1122">
        <v>167</v>
      </c>
      <c r="BS1122">
        <v>371</v>
      </c>
      <c r="BT1122">
        <v>701</v>
      </c>
      <c r="BU1122">
        <v>15</v>
      </c>
      <c r="BV1122">
        <v>237</v>
      </c>
      <c r="BW1122">
        <v>38</v>
      </c>
      <c r="BX1122">
        <v>212</v>
      </c>
      <c r="BY1122">
        <v>4116</v>
      </c>
      <c r="BZ1122">
        <v>15474</v>
      </c>
      <c r="CA1122">
        <v>369</v>
      </c>
      <c r="CB1122">
        <v>8233</v>
      </c>
      <c r="CC1122">
        <v>1303</v>
      </c>
      <c r="CD1122">
        <v>3141</v>
      </c>
      <c r="CE1122">
        <v>6009</v>
      </c>
      <c r="CF1122">
        <v>197</v>
      </c>
      <c r="CG1122">
        <v>1749</v>
      </c>
      <c r="CH1122">
        <v>227</v>
      </c>
      <c r="CI1122">
        <v>1608</v>
      </c>
      <c r="CJ1122">
        <v>2003</v>
      </c>
      <c r="CK1122">
        <v>5227</v>
      </c>
      <c r="CL1122">
        <v>5</v>
      </c>
      <c r="CM1122">
        <v>4959</v>
      </c>
      <c r="CN1122">
        <v>910</v>
      </c>
      <c r="CO1122">
        <v>1647</v>
      </c>
      <c r="CP1122">
        <v>2807</v>
      </c>
      <c r="CQ1122">
        <v>99</v>
      </c>
      <c r="CR1122">
        <v>1288</v>
      </c>
      <c r="CS1122">
        <v>185</v>
      </c>
      <c r="CT1122">
        <v>1142</v>
      </c>
      <c r="CV1122">
        <v>46</v>
      </c>
    </row>
    <row r="1123" spans="1:100" x14ac:dyDescent="0.3">
      <c r="A1123" s="20" t="s">
        <v>4888</v>
      </c>
      <c r="B1123" t="s">
        <v>2307</v>
      </c>
      <c r="C1123" t="s">
        <v>2306</v>
      </c>
      <c r="D1123">
        <v>1639</v>
      </c>
      <c r="E1123" t="s">
        <v>13675</v>
      </c>
      <c r="F1123">
        <v>3</v>
      </c>
      <c r="G1123">
        <v>3</v>
      </c>
      <c r="H1123">
        <v>2545</v>
      </c>
      <c r="I1123" s="20" t="s">
        <v>4006</v>
      </c>
      <c r="J1123" s="20" t="s">
        <v>6740</v>
      </c>
      <c r="K1123" s="20" t="s">
        <v>6400</v>
      </c>
      <c r="N1123" t="s">
        <v>5090</v>
      </c>
      <c r="O1123" t="s">
        <v>5091</v>
      </c>
      <c r="P1123" t="s">
        <v>5092</v>
      </c>
      <c r="Q1123" t="s">
        <v>4781</v>
      </c>
      <c r="R1123">
        <v>1</v>
      </c>
      <c r="S1123" t="s">
        <v>43</v>
      </c>
      <c r="T1123">
        <v>0</v>
      </c>
      <c r="V1123">
        <v>0</v>
      </c>
      <c r="W1123">
        <v>1</v>
      </c>
      <c r="X1123">
        <v>13</v>
      </c>
      <c r="Y1123">
        <v>101</v>
      </c>
      <c r="Z1123">
        <v>0</v>
      </c>
      <c r="AA1123">
        <v>3</v>
      </c>
      <c r="AC1123" t="s">
        <v>12</v>
      </c>
      <c r="AD1123" s="16">
        <v>41982</v>
      </c>
      <c r="AE1123" t="s">
        <v>10352</v>
      </c>
      <c r="AF1123" t="s">
        <v>10353</v>
      </c>
      <c r="AG1123" t="s">
        <v>5659</v>
      </c>
      <c r="AH1123" t="s">
        <v>5090</v>
      </c>
      <c r="AI1123" t="s">
        <v>5091</v>
      </c>
      <c r="AJ1123" t="s">
        <v>5092</v>
      </c>
      <c r="AK1123">
        <v>30326</v>
      </c>
      <c r="AL1123" t="s">
        <v>10354</v>
      </c>
      <c r="AM1123" t="s">
        <v>12</v>
      </c>
      <c r="AP1123" t="s">
        <v>4545</v>
      </c>
      <c r="AR1123">
        <v>0</v>
      </c>
      <c r="AS1123">
        <v>0</v>
      </c>
      <c r="AT1123">
        <v>1</v>
      </c>
      <c r="AU1123">
        <v>0</v>
      </c>
      <c r="AW1123" t="s">
        <v>4148</v>
      </c>
      <c r="AX1123">
        <v>0</v>
      </c>
      <c r="AY1123">
        <v>2014</v>
      </c>
      <c r="AZ1123">
        <v>1</v>
      </c>
      <c r="BA1123">
        <v>0</v>
      </c>
      <c r="BB1123">
        <v>0</v>
      </c>
      <c r="BC1123">
        <v>1639</v>
      </c>
      <c r="BD1123">
        <v>2014</v>
      </c>
      <c r="BE1123">
        <v>10</v>
      </c>
      <c r="BF1123">
        <v>0</v>
      </c>
      <c r="BG1123">
        <v>0</v>
      </c>
      <c r="BH1123" t="s">
        <v>3873</v>
      </c>
      <c r="BI1123">
        <v>0</v>
      </c>
      <c r="BJ1123">
        <v>1</v>
      </c>
      <c r="BK1123">
        <v>0</v>
      </c>
      <c r="BL1123">
        <v>1</v>
      </c>
      <c r="BN1123">
        <v>445</v>
      </c>
      <c r="BO1123">
        <v>2045</v>
      </c>
      <c r="BP1123">
        <v>84</v>
      </c>
      <c r="BQ1123">
        <v>937</v>
      </c>
      <c r="BR1123">
        <v>149</v>
      </c>
      <c r="BS1123">
        <v>392</v>
      </c>
      <c r="BT1123">
        <v>781</v>
      </c>
      <c r="BU1123">
        <v>14</v>
      </c>
      <c r="BV1123">
        <v>185</v>
      </c>
      <c r="BW1123">
        <v>1</v>
      </c>
      <c r="BX1123">
        <v>167</v>
      </c>
      <c r="BY1123">
        <v>4116</v>
      </c>
      <c r="BZ1123">
        <v>15474</v>
      </c>
      <c r="CA1123">
        <v>369</v>
      </c>
      <c r="CB1123">
        <v>8233</v>
      </c>
      <c r="CC1123">
        <v>1303</v>
      </c>
      <c r="CD1123">
        <v>3141</v>
      </c>
      <c r="CE1123">
        <v>6009</v>
      </c>
      <c r="CF1123">
        <v>197</v>
      </c>
      <c r="CG1123">
        <v>1749</v>
      </c>
      <c r="CH1123">
        <v>227</v>
      </c>
      <c r="CI1123">
        <v>1608</v>
      </c>
      <c r="CJ1123">
        <v>2003</v>
      </c>
      <c r="CK1123">
        <v>5227</v>
      </c>
      <c r="CL1123">
        <v>5</v>
      </c>
      <c r="CM1123">
        <v>4959</v>
      </c>
      <c r="CN1123">
        <v>910</v>
      </c>
      <c r="CO1123">
        <v>1647</v>
      </c>
      <c r="CP1123">
        <v>2807</v>
      </c>
      <c r="CQ1123">
        <v>99</v>
      </c>
      <c r="CR1123">
        <v>1288</v>
      </c>
      <c r="CS1123">
        <v>185</v>
      </c>
      <c r="CT1123">
        <v>1142</v>
      </c>
      <c r="CV1123">
        <v>46</v>
      </c>
    </row>
    <row r="1124" spans="1:100" x14ac:dyDescent="0.3">
      <c r="A1124" s="20" t="s">
        <v>3882</v>
      </c>
      <c r="B1124" t="s">
        <v>3657</v>
      </c>
      <c r="C1124" t="s">
        <v>3656</v>
      </c>
      <c r="D1124">
        <v>1647</v>
      </c>
      <c r="E1124" t="s">
        <v>13676</v>
      </c>
      <c r="F1124">
        <v>1</v>
      </c>
      <c r="G1124">
        <v>1</v>
      </c>
      <c r="H1124">
        <v>78</v>
      </c>
      <c r="I1124" s="20" t="s">
        <v>3882</v>
      </c>
      <c r="J1124" s="20" t="s">
        <v>6473</v>
      </c>
      <c r="K1124" s="20" t="s">
        <v>6035</v>
      </c>
      <c r="N1124" t="s">
        <v>6912</v>
      </c>
      <c r="O1124" t="s">
        <v>5675</v>
      </c>
      <c r="P1124" t="s">
        <v>5676</v>
      </c>
      <c r="Q1124" t="s">
        <v>4137</v>
      </c>
      <c r="R1124">
        <v>3</v>
      </c>
      <c r="S1124" t="s">
        <v>43</v>
      </c>
      <c r="T1124">
        <v>0</v>
      </c>
      <c r="V1124">
        <v>0</v>
      </c>
      <c r="W1124">
        <v>1</v>
      </c>
      <c r="X1124">
        <v>4</v>
      </c>
      <c r="Y1124">
        <v>8</v>
      </c>
      <c r="Z1124">
        <v>0</v>
      </c>
      <c r="AA1124">
        <v>4</v>
      </c>
      <c r="AC1124" t="s">
        <v>43</v>
      </c>
      <c r="AR1124">
        <v>0</v>
      </c>
      <c r="AS1124">
        <v>0</v>
      </c>
      <c r="AT1124">
        <v>1</v>
      </c>
      <c r="AU1124">
        <v>0</v>
      </c>
      <c r="AW1124" t="s">
        <v>4148</v>
      </c>
      <c r="AX1124">
        <v>0</v>
      </c>
      <c r="AY1124">
        <v>2005</v>
      </c>
      <c r="AZ1124">
        <v>1</v>
      </c>
      <c r="BA1124">
        <v>0</v>
      </c>
      <c r="BB1124">
        <v>0</v>
      </c>
      <c r="BC1124">
        <v>1647</v>
      </c>
      <c r="BD1124">
        <v>2005</v>
      </c>
      <c r="BE1124">
        <v>9</v>
      </c>
      <c r="BF1124">
        <v>0</v>
      </c>
      <c r="BG1124">
        <v>0</v>
      </c>
      <c r="BH1124" t="s">
        <v>3873</v>
      </c>
      <c r="BI1124">
        <v>0</v>
      </c>
      <c r="BJ1124">
        <v>0</v>
      </c>
      <c r="BK1124">
        <v>0</v>
      </c>
      <c r="BL1124">
        <v>1</v>
      </c>
      <c r="BN1124">
        <v>262</v>
      </c>
      <c r="BO1124">
        <v>691</v>
      </c>
      <c r="BP1124">
        <v>1</v>
      </c>
      <c r="BQ1124">
        <v>439</v>
      </c>
      <c r="BR1124">
        <v>82</v>
      </c>
      <c r="BS1124">
        <v>232</v>
      </c>
      <c r="BT1124">
        <v>440</v>
      </c>
      <c r="BU1124">
        <v>22</v>
      </c>
      <c r="BV1124">
        <v>104</v>
      </c>
      <c r="BW1124">
        <v>19</v>
      </c>
      <c r="BX1124">
        <v>92</v>
      </c>
      <c r="BY1124">
        <v>4116</v>
      </c>
      <c r="BZ1124">
        <v>15474</v>
      </c>
      <c r="CA1124">
        <v>369</v>
      </c>
      <c r="CB1124">
        <v>8233</v>
      </c>
      <c r="CC1124">
        <v>1303</v>
      </c>
      <c r="CD1124">
        <v>3141</v>
      </c>
      <c r="CE1124">
        <v>6009</v>
      </c>
      <c r="CF1124">
        <v>197</v>
      </c>
      <c r="CG1124">
        <v>1749</v>
      </c>
      <c r="CH1124">
        <v>227</v>
      </c>
      <c r="CI1124">
        <v>1608</v>
      </c>
      <c r="CJ1124">
        <v>2003</v>
      </c>
      <c r="CK1124">
        <v>5227</v>
      </c>
      <c r="CL1124">
        <v>5</v>
      </c>
      <c r="CM1124">
        <v>4959</v>
      </c>
      <c r="CN1124">
        <v>910</v>
      </c>
      <c r="CO1124">
        <v>1647</v>
      </c>
      <c r="CP1124">
        <v>2807</v>
      </c>
      <c r="CQ1124">
        <v>99</v>
      </c>
      <c r="CR1124">
        <v>1288</v>
      </c>
      <c r="CS1124">
        <v>185</v>
      </c>
      <c r="CT1124">
        <v>1142</v>
      </c>
      <c r="CV1124">
        <v>46</v>
      </c>
    </row>
    <row r="1125" spans="1:100" x14ac:dyDescent="0.3">
      <c r="A1125" s="20" t="s">
        <v>3886</v>
      </c>
      <c r="B1125" t="s">
        <v>3633</v>
      </c>
      <c r="C1125" t="s">
        <v>3632</v>
      </c>
      <c r="D1125">
        <v>1650</v>
      </c>
      <c r="E1125" t="s">
        <v>13677</v>
      </c>
      <c r="F1125">
        <v>1</v>
      </c>
      <c r="G1125">
        <v>1</v>
      </c>
      <c r="H1125">
        <v>154</v>
      </c>
      <c r="I1125" s="20" t="s">
        <v>3886</v>
      </c>
      <c r="J1125" s="20" t="s">
        <v>6153</v>
      </c>
      <c r="K1125" s="20" t="s">
        <v>6153</v>
      </c>
      <c r="N1125" t="s">
        <v>5406</v>
      </c>
      <c r="O1125" t="s">
        <v>5000</v>
      </c>
      <c r="P1125" t="s">
        <v>5001</v>
      </c>
      <c r="Q1125" t="s">
        <v>4781</v>
      </c>
      <c r="R1125">
        <v>2</v>
      </c>
      <c r="S1125" t="s">
        <v>43</v>
      </c>
      <c r="T1125">
        <v>0</v>
      </c>
      <c r="V1125">
        <v>0</v>
      </c>
      <c r="W1125">
        <v>1</v>
      </c>
      <c r="X1125">
        <v>1</v>
      </c>
      <c r="Y1125">
        <v>0</v>
      </c>
      <c r="Z1125">
        <v>0</v>
      </c>
      <c r="AA1125">
        <v>3</v>
      </c>
      <c r="AC1125" t="s">
        <v>43</v>
      </c>
      <c r="AR1125">
        <v>1</v>
      </c>
      <c r="AS1125">
        <v>1</v>
      </c>
      <c r="AT1125">
        <v>1</v>
      </c>
      <c r="AU1125">
        <v>0</v>
      </c>
      <c r="AW1125" t="s">
        <v>4148</v>
      </c>
      <c r="AX1125">
        <v>0</v>
      </c>
      <c r="AY1125">
        <v>2005</v>
      </c>
      <c r="AZ1125">
        <v>1</v>
      </c>
      <c r="BA1125">
        <v>0</v>
      </c>
      <c r="BB1125">
        <v>0</v>
      </c>
      <c r="BC1125">
        <v>1650</v>
      </c>
      <c r="BD1125">
        <v>2005</v>
      </c>
      <c r="BE1125">
        <v>11</v>
      </c>
      <c r="BF1125">
        <v>0</v>
      </c>
      <c r="BG1125">
        <v>0</v>
      </c>
      <c r="BH1125" t="s">
        <v>3873</v>
      </c>
      <c r="BI1125">
        <v>0</v>
      </c>
      <c r="BJ1125">
        <v>0</v>
      </c>
      <c r="BK1125">
        <v>0</v>
      </c>
      <c r="BL1125">
        <v>1</v>
      </c>
      <c r="BN1125">
        <v>262</v>
      </c>
      <c r="BO1125">
        <v>691</v>
      </c>
      <c r="BP1125">
        <v>1</v>
      </c>
      <c r="BQ1125">
        <v>439</v>
      </c>
      <c r="BR1125">
        <v>82</v>
      </c>
      <c r="BS1125">
        <v>232</v>
      </c>
      <c r="BT1125">
        <v>440</v>
      </c>
      <c r="BU1125">
        <v>22</v>
      </c>
      <c r="BV1125">
        <v>104</v>
      </c>
      <c r="BW1125">
        <v>19</v>
      </c>
      <c r="BX1125">
        <v>92</v>
      </c>
      <c r="BY1125">
        <v>4116</v>
      </c>
      <c r="BZ1125">
        <v>15474</v>
      </c>
      <c r="CA1125">
        <v>369</v>
      </c>
      <c r="CB1125">
        <v>8233</v>
      </c>
      <c r="CC1125">
        <v>1303</v>
      </c>
      <c r="CD1125">
        <v>3141</v>
      </c>
      <c r="CE1125">
        <v>6009</v>
      </c>
      <c r="CF1125">
        <v>197</v>
      </c>
      <c r="CG1125">
        <v>1749</v>
      </c>
      <c r="CH1125">
        <v>227</v>
      </c>
      <c r="CI1125">
        <v>1608</v>
      </c>
      <c r="CJ1125">
        <v>2003</v>
      </c>
      <c r="CK1125">
        <v>5227</v>
      </c>
      <c r="CL1125">
        <v>5</v>
      </c>
      <c r="CM1125">
        <v>4959</v>
      </c>
      <c r="CN1125">
        <v>910</v>
      </c>
      <c r="CO1125">
        <v>1647</v>
      </c>
      <c r="CP1125">
        <v>2807</v>
      </c>
      <c r="CQ1125">
        <v>99</v>
      </c>
      <c r="CR1125">
        <v>1288</v>
      </c>
      <c r="CS1125">
        <v>185</v>
      </c>
      <c r="CT1125">
        <v>1142</v>
      </c>
      <c r="CV1125">
        <v>46</v>
      </c>
    </row>
    <row r="1126" spans="1:100" x14ac:dyDescent="0.3">
      <c r="A1126" s="20" t="s">
        <v>3889</v>
      </c>
      <c r="B1126" t="s">
        <v>835</v>
      </c>
      <c r="C1126" t="s">
        <v>834</v>
      </c>
      <c r="D1126">
        <v>166</v>
      </c>
      <c r="E1126" t="s">
        <v>13678</v>
      </c>
      <c r="F1126">
        <v>4</v>
      </c>
      <c r="G1126">
        <v>1</v>
      </c>
      <c r="H1126">
        <v>300</v>
      </c>
      <c r="I1126" s="20" t="s">
        <v>3889</v>
      </c>
      <c r="J1126" s="21">
        <v>38360</v>
      </c>
      <c r="K1126" s="21">
        <v>38419</v>
      </c>
      <c r="Q1126" t="s">
        <v>4841</v>
      </c>
      <c r="R1126">
        <v>2</v>
      </c>
      <c r="S1126" t="s">
        <v>12</v>
      </c>
      <c r="T1126">
        <v>2</v>
      </c>
      <c r="U1126">
        <v>3</v>
      </c>
      <c r="V1126">
        <v>0</v>
      </c>
      <c r="W1126">
        <v>1</v>
      </c>
      <c r="X1126">
        <v>8</v>
      </c>
      <c r="Y1126">
        <v>30</v>
      </c>
      <c r="Z1126">
        <v>0</v>
      </c>
      <c r="AA1126">
        <v>4</v>
      </c>
      <c r="AC1126" t="s">
        <v>12</v>
      </c>
      <c r="AD1126" t="s">
        <v>5308</v>
      </c>
      <c r="AE1126" t="s">
        <v>5886</v>
      </c>
      <c r="AF1126" t="s">
        <v>5887</v>
      </c>
      <c r="AH1126" t="s">
        <v>5888</v>
      </c>
      <c r="AI1126" t="s">
        <v>4800</v>
      </c>
      <c r="AJ1126" t="s">
        <v>4801</v>
      </c>
      <c r="AK1126">
        <v>18704</v>
      </c>
      <c r="AL1126" t="s">
        <v>5889</v>
      </c>
      <c r="AM1126" t="s">
        <v>12</v>
      </c>
      <c r="AO1126" t="s">
        <v>5890</v>
      </c>
      <c r="AP1126" t="s">
        <v>5891</v>
      </c>
      <c r="AR1126">
        <v>1</v>
      </c>
      <c r="AS1126">
        <v>0</v>
      </c>
      <c r="AT1126">
        <v>3</v>
      </c>
      <c r="AU1126">
        <v>1.0986119999999999</v>
      </c>
      <c r="AV1126" t="s">
        <v>5892</v>
      </c>
      <c r="AW1126" t="s">
        <v>4148</v>
      </c>
      <c r="AX1126">
        <v>0</v>
      </c>
      <c r="AY1126">
        <v>2005</v>
      </c>
      <c r="AZ1126">
        <v>1</v>
      </c>
      <c r="BA1126">
        <v>0</v>
      </c>
      <c r="BB1126">
        <v>0</v>
      </c>
      <c r="BC1126">
        <v>166</v>
      </c>
      <c r="BD1126">
        <v>2006</v>
      </c>
      <c r="BE1126">
        <v>7</v>
      </c>
      <c r="BF1126">
        <v>1</v>
      </c>
      <c r="BG1126">
        <v>0</v>
      </c>
      <c r="BH1126" t="s">
        <v>3873</v>
      </c>
      <c r="BI1126">
        <v>1</v>
      </c>
      <c r="BJ1126">
        <v>1</v>
      </c>
      <c r="BK1126">
        <v>1</v>
      </c>
      <c r="BL1126">
        <v>0.3333333</v>
      </c>
      <c r="BM1126">
        <v>1.5</v>
      </c>
      <c r="BN1126">
        <v>291</v>
      </c>
      <c r="BO1126">
        <v>798</v>
      </c>
      <c r="BP1126">
        <v>1</v>
      </c>
      <c r="BQ1126">
        <v>523</v>
      </c>
      <c r="BR1126">
        <v>144</v>
      </c>
      <c r="BS1126">
        <v>311</v>
      </c>
      <c r="BT1126">
        <v>517</v>
      </c>
      <c r="BU1126">
        <v>20</v>
      </c>
      <c r="BV1126">
        <v>168</v>
      </c>
      <c r="BW1126">
        <v>32</v>
      </c>
      <c r="BX1126">
        <v>150</v>
      </c>
      <c r="BY1126">
        <v>4116</v>
      </c>
      <c r="BZ1126">
        <v>15474</v>
      </c>
      <c r="CA1126">
        <v>369</v>
      </c>
      <c r="CB1126">
        <v>8233</v>
      </c>
      <c r="CC1126">
        <v>1303</v>
      </c>
      <c r="CD1126">
        <v>3141</v>
      </c>
      <c r="CE1126">
        <v>6009</v>
      </c>
      <c r="CF1126">
        <v>197</v>
      </c>
      <c r="CG1126">
        <v>1749</v>
      </c>
      <c r="CH1126">
        <v>227</v>
      </c>
      <c r="CI1126">
        <v>1608</v>
      </c>
      <c r="CJ1126">
        <v>2003</v>
      </c>
      <c r="CK1126">
        <v>5227</v>
      </c>
      <c r="CL1126">
        <v>5</v>
      </c>
      <c r="CM1126">
        <v>4959</v>
      </c>
      <c r="CN1126">
        <v>910</v>
      </c>
      <c r="CO1126">
        <v>1647</v>
      </c>
      <c r="CP1126">
        <v>2807</v>
      </c>
      <c r="CQ1126">
        <v>99</v>
      </c>
      <c r="CR1126">
        <v>1288</v>
      </c>
      <c r="CS1126">
        <v>185</v>
      </c>
      <c r="CT1126">
        <v>1142</v>
      </c>
      <c r="CU1126">
        <v>0</v>
      </c>
      <c r="CV1126">
        <v>46</v>
      </c>
    </row>
    <row r="1127" spans="1:100" x14ac:dyDescent="0.3">
      <c r="A1127" s="21">
        <v>39848</v>
      </c>
      <c r="B1127" t="s">
        <v>835</v>
      </c>
      <c r="C1127" t="s">
        <v>3146</v>
      </c>
      <c r="D1127">
        <v>166</v>
      </c>
      <c r="E1127" t="s">
        <v>13678</v>
      </c>
      <c r="F1127">
        <v>4</v>
      </c>
      <c r="G1127">
        <v>2</v>
      </c>
      <c r="H1127">
        <v>877</v>
      </c>
      <c r="I1127" s="21">
        <v>39968</v>
      </c>
      <c r="J1127" s="21">
        <v>39518</v>
      </c>
      <c r="K1127" s="21">
        <v>39640</v>
      </c>
      <c r="N1127" t="s">
        <v>5888</v>
      </c>
      <c r="O1127" t="s">
        <v>4800</v>
      </c>
      <c r="P1127" t="s">
        <v>4801</v>
      </c>
      <c r="Q1127" t="s">
        <v>4841</v>
      </c>
      <c r="R1127">
        <v>1</v>
      </c>
      <c r="S1127" t="s">
        <v>43</v>
      </c>
      <c r="T1127">
        <v>0</v>
      </c>
      <c r="V1127">
        <v>0</v>
      </c>
      <c r="W1127">
        <v>1</v>
      </c>
      <c r="X1127">
        <v>7</v>
      </c>
      <c r="Y1127">
        <v>27</v>
      </c>
      <c r="Z1127">
        <v>0</v>
      </c>
      <c r="AA1127">
        <v>1</v>
      </c>
      <c r="AC1127" t="s">
        <v>12</v>
      </c>
      <c r="AD1127" s="16">
        <v>40026</v>
      </c>
      <c r="AE1127" t="s">
        <v>5886</v>
      </c>
      <c r="AF1127" t="s">
        <v>5887</v>
      </c>
      <c r="AH1127" t="s">
        <v>5888</v>
      </c>
      <c r="AI1127" t="s">
        <v>4800</v>
      </c>
      <c r="AJ1127" t="s">
        <v>4801</v>
      </c>
      <c r="AK1127">
        <v>18704</v>
      </c>
      <c r="AL1127" t="s">
        <v>5893</v>
      </c>
      <c r="AM1127" t="s">
        <v>43</v>
      </c>
      <c r="AP1127" t="s">
        <v>4545</v>
      </c>
      <c r="AR1127">
        <v>0</v>
      </c>
      <c r="AS1127">
        <v>0</v>
      </c>
      <c r="AT1127">
        <v>1</v>
      </c>
      <c r="AU1127">
        <v>0</v>
      </c>
      <c r="AW1127" t="s">
        <v>4148</v>
      </c>
      <c r="AX1127">
        <v>0</v>
      </c>
      <c r="AY1127">
        <v>2008</v>
      </c>
      <c r="AZ1127">
        <v>1</v>
      </c>
      <c r="BA1127">
        <v>0</v>
      </c>
      <c r="BB1127">
        <v>0</v>
      </c>
      <c r="BC1127">
        <v>166</v>
      </c>
      <c r="BD1127">
        <v>2009</v>
      </c>
      <c r="BE1127">
        <v>4</v>
      </c>
      <c r="BF1127">
        <v>0</v>
      </c>
      <c r="BG1127">
        <v>0</v>
      </c>
      <c r="BH1127" t="s">
        <v>3873</v>
      </c>
      <c r="BI1127">
        <v>0</v>
      </c>
      <c r="BJ1127">
        <v>1</v>
      </c>
      <c r="BK1127">
        <v>0</v>
      </c>
      <c r="BL1127">
        <v>1</v>
      </c>
      <c r="BN1127">
        <v>312</v>
      </c>
      <c r="BO1127">
        <v>1036</v>
      </c>
      <c r="BP1127">
        <v>0</v>
      </c>
      <c r="BQ1127">
        <v>477</v>
      </c>
      <c r="BR1127">
        <v>94</v>
      </c>
      <c r="BS1127">
        <v>183</v>
      </c>
      <c r="BT1127">
        <v>279</v>
      </c>
      <c r="BU1127">
        <v>17</v>
      </c>
      <c r="BV1127">
        <v>128</v>
      </c>
      <c r="BW1127">
        <v>26</v>
      </c>
      <c r="BX1127">
        <v>133</v>
      </c>
      <c r="BY1127">
        <v>4116</v>
      </c>
      <c r="BZ1127">
        <v>15474</v>
      </c>
      <c r="CA1127">
        <v>369</v>
      </c>
      <c r="CB1127">
        <v>8233</v>
      </c>
      <c r="CC1127">
        <v>1303</v>
      </c>
      <c r="CD1127">
        <v>3141</v>
      </c>
      <c r="CE1127">
        <v>6009</v>
      </c>
      <c r="CF1127">
        <v>197</v>
      </c>
      <c r="CG1127">
        <v>1749</v>
      </c>
      <c r="CH1127">
        <v>227</v>
      </c>
      <c r="CI1127">
        <v>1608</v>
      </c>
      <c r="CJ1127">
        <v>2003</v>
      </c>
      <c r="CK1127">
        <v>5227</v>
      </c>
      <c r="CL1127">
        <v>5</v>
      </c>
      <c r="CM1127">
        <v>4959</v>
      </c>
      <c r="CN1127">
        <v>910</v>
      </c>
      <c r="CO1127">
        <v>1647</v>
      </c>
      <c r="CP1127">
        <v>2807</v>
      </c>
      <c r="CQ1127">
        <v>99</v>
      </c>
      <c r="CR1127">
        <v>1288</v>
      </c>
      <c r="CS1127">
        <v>185</v>
      </c>
      <c r="CT1127">
        <v>1142</v>
      </c>
      <c r="CV1127">
        <v>46</v>
      </c>
    </row>
    <row r="1128" spans="1:100" x14ac:dyDescent="0.3">
      <c r="A1128" s="20" t="s">
        <v>3964</v>
      </c>
      <c r="B1128" t="s">
        <v>835</v>
      </c>
      <c r="C1128" t="s">
        <v>2829</v>
      </c>
      <c r="D1128">
        <v>166</v>
      </c>
      <c r="E1128" t="s">
        <v>13678</v>
      </c>
      <c r="F1128">
        <v>4</v>
      </c>
      <c r="G1128">
        <v>3</v>
      </c>
      <c r="H1128">
        <v>1474</v>
      </c>
      <c r="I1128" s="21">
        <v>40883</v>
      </c>
      <c r="J1128" s="21">
        <v>40242</v>
      </c>
      <c r="K1128" s="20" t="s">
        <v>5894</v>
      </c>
      <c r="N1128" t="s">
        <v>5888</v>
      </c>
      <c r="O1128" t="s">
        <v>4800</v>
      </c>
      <c r="P1128" t="s">
        <v>4801</v>
      </c>
      <c r="Q1128" t="s">
        <v>4841</v>
      </c>
      <c r="R1128">
        <v>2</v>
      </c>
      <c r="S1128" t="s">
        <v>43</v>
      </c>
      <c r="T1128">
        <v>0</v>
      </c>
      <c r="V1128">
        <v>0</v>
      </c>
      <c r="W1128">
        <v>1</v>
      </c>
      <c r="X1128">
        <v>9</v>
      </c>
      <c r="Y1128">
        <v>26</v>
      </c>
      <c r="Z1128">
        <v>0</v>
      </c>
      <c r="AA1128">
        <v>5</v>
      </c>
      <c r="AC1128" t="s">
        <v>12</v>
      </c>
      <c r="AD1128" t="s">
        <v>5895</v>
      </c>
      <c r="AE1128" t="s">
        <v>5886</v>
      </c>
      <c r="AF1128" t="s">
        <v>5887</v>
      </c>
      <c r="AH1128" t="s">
        <v>5888</v>
      </c>
      <c r="AI1128" t="s">
        <v>4800</v>
      </c>
      <c r="AJ1128" t="s">
        <v>4801</v>
      </c>
      <c r="AK1128">
        <v>18704</v>
      </c>
      <c r="AL1128" t="s">
        <v>5893</v>
      </c>
      <c r="AM1128" t="s">
        <v>12</v>
      </c>
      <c r="AP1128" t="s">
        <v>4545</v>
      </c>
      <c r="AR1128">
        <v>1</v>
      </c>
      <c r="AS1128">
        <v>0</v>
      </c>
      <c r="AT1128">
        <v>1</v>
      </c>
      <c r="AU1128">
        <v>0</v>
      </c>
      <c r="AW1128" t="s">
        <v>4148</v>
      </c>
      <c r="AX1128">
        <v>0</v>
      </c>
      <c r="AY1128">
        <v>2010</v>
      </c>
      <c r="AZ1128">
        <v>1</v>
      </c>
      <c r="BA1128">
        <v>0</v>
      </c>
      <c r="BB1128">
        <v>0</v>
      </c>
      <c r="BC1128">
        <v>166</v>
      </c>
      <c r="BD1128">
        <v>2011</v>
      </c>
      <c r="BE1128">
        <v>5</v>
      </c>
      <c r="BF1128">
        <v>0</v>
      </c>
      <c r="BG1128">
        <v>0</v>
      </c>
      <c r="BH1128" t="s">
        <v>3873</v>
      </c>
      <c r="BI1128">
        <v>0</v>
      </c>
      <c r="BJ1128">
        <v>1</v>
      </c>
      <c r="BK1128">
        <v>0</v>
      </c>
      <c r="BL1128">
        <v>1</v>
      </c>
      <c r="BN1128">
        <v>473</v>
      </c>
      <c r="BO1128">
        <v>1773</v>
      </c>
      <c r="BP1128">
        <v>104</v>
      </c>
      <c r="BQ1128">
        <v>1060</v>
      </c>
      <c r="BR1128">
        <v>167</v>
      </c>
      <c r="BS1128">
        <v>371</v>
      </c>
      <c r="BT1128">
        <v>701</v>
      </c>
      <c r="BU1128">
        <v>15</v>
      </c>
      <c r="BV1128">
        <v>237</v>
      </c>
      <c r="BW1128">
        <v>38</v>
      </c>
      <c r="BX1128">
        <v>212</v>
      </c>
      <c r="BY1128">
        <v>4116</v>
      </c>
      <c r="BZ1128">
        <v>15474</v>
      </c>
      <c r="CA1128">
        <v>369</v>
      </c>
      <c r="CB1128">
        <v>8233</v>
      </c>
      <c r="CC1128">
        <v>1303</v>
      </c>
      <c r="CD1128">
        <v>3141</v>
      </c>
      <c r="CE1128">
        <v>6009</v>
      </c>
      <c r="CF1128">
        <v>197</v>
      </c>
      <c r="CG1128">
        <v>1749</v>
      </c>
      <c r="CH1128">
        <v>227</v>
      </c>
      <c r="CI1128">
        <v>1608</v>
      </c>
      <c r="CJ1128">
        <v>2003</v>
      </c>
      <c r="CK1128">
        <v>5227</v>
      </c>
      <c r="CL1128">
        <v>5</v>
      </c>
      <c r="CM1128">
        <v>4959</v>
      </c>
      <c r="CN1128">
        <v>910</v>
      </c>
      <c r="CO1128">
        <v>1647</v>
      </c>
      <c r="CP1128">
        <v>2807</v>
      </c>
      <c r="CQ1128">
        <v>99</v>
      </c>
      <c r="CR1128">
        <v>1288</v>
      </c>
      <c r="CS1128">
        <v>185</v>
      </c>
      <c r="CT1128">
        <v>1142</v>
      </c>
      <c r="CV1128">
        <v>46</v>
      </c>
    </row>
    <row r="1129" spans="1:100" x14ac:dyDescent="0.3">
      <c r="A1129" s="20" t="s">
        <v>5419</v>
      </c>
      <c r="B1129" t="s">
        <v>835</v>
      </c>
      <c r="C1129" t="s">
        <v>2473</v>
      </c>
      <c r="D1129">
        <v>166</v>
      </c>
      <c r="E1129" t="s">
        <v>13678</v>
      </c>
      <c r="F1129">
        <v>4</v>
      </c>
      <c r="G1129">
        <v>4</v>
      </c>
      <c r="H1129">
        <v>2246</v>
      </c>
      <c r="I1129" s="20" t="s">
        <v>3997</v>
      </c>
      <c r="J1129" s="20" t="s">
        <v>5896</v>
      </c>
      <c r="K1129" s="21">
        <v>41338</v>
      </c>
      <c r="N1129" t="s">
        <v>5888</v>
      </c>
      <c r="O1129" t="s">
        <v>4800</v>
      </c>
      <c r="P1129" t="s">
        <v>4801</v>
      </c>
      <c r="Q1129" t="s">
        <v>4841</v>
      </c>
      <c r="R1129">
        <v>2</v>
      </c>
      <c r="S1129" t="s">
        <v>43</v>
      </c>
      <c r="T1129">
        <v>0</v>
      </c>
      <c r="V1129">
        <v>0</v>
      </c>
      <c r="W1129">
        <v>1</v>
      </c>
      <c r="X1129">
        <v>9</v>
      </c>
      <c r="Y1129">
        <v>27</v>
      </c>
      <c r="Z1129">
        <v>0</v>
      </c>
      <c r="AA1129">
        <v>5</v>
      </c>
      <c r="AC1129" t="s">
        <v>12</v>
      </c>
      <c r="AD1129" s="16">
        <v>41616</v>
      </c>
      <c r="AE1129" t="s">
        <v>5897</v>
      </c>
      <c r="AF1129" t="s">
        <v>5898</v>
      </c>
      <c r="AH1129" t="s">
        <v>5888</v>
      </c>
      <c r="AI1129" t="s">
        <v>4800</v>
      </c>
      <c r="AJ1129" t="s">
        <v>4801</v>
      </c>
      <c r="AK1129">
        <v>18704</v>
      </c>
      <c r="AL1129" t="s">
        <v>5899</v>
      </c>
      <c r="AM1129" t="s">
        <v>12</v>
      </c>
      <c r="AR1129">
        <v>0</v>
      </c>
      <c r="AS1129">
        <v>0</v>
      </c>
      <c r="AT1129">
        <v>1</v>
      </c>
      <c r="AU1129">
        <v>0</v>
      </c>
      <c r="AW1129" t="s">
        <v>4148</v>
      </c>
      <c r="AX1129">
        <v>0</v>
      </c>
      <c r="AY1129">
        <v>2013</v>
      </c>
      <c r="AZ1129">
        <v>1</v>
      </c>
      <c r="BA1129">
        <v>0</v>
      </c>
      <c r="BB1129">
        <v>0</v>
      </c>
      <c r="BC1129">
        <v>166</v>
      </c>
      <c r="BD1129">
        <v>2013</v>
      </c>
      <c r="BE1129">
        <v>10</v>
      </c>
      <c r="BF1129">
        <v>0</v>
      </c>
      <c r="BG1129">
        <v>0</v>
      </c>
      <c r="BH1129" t="s">
        <v>3873</v>
      </c>
      <c r="BI1129">
        <v>0</v>
      </c>
      <c r="BJ1129">
        <v>1</v>
      </c>
      <c r="BK1129">
        <v>0</v>
      </c>
      <c r="BL1129">
        <v>1</v>
      </c>
      <c r="BN1129">
        <v>428</v>
      </c>
      <c r="BO1129">
        <v>2020</v>
      </c>
      <c r="BP1129">
        <v>74</v>
      </c>
      <c r="BQ1129">
        <v>971</v>
      </c>
      <c r="BR1129">
        <v>158</v>
      </c>
      <c r="BS1129">
        <v>398</v>
      </c>
      <c r="BT1129">
        <v>849</v>
      </c>
      <c r="BU1129">
        <v>15</v>
      </c>
      <c r="BV1129">
        <v>199</v>
      </c>
      <c r="BW1129">
        <v>15</v>
      </c>
      <c r="BX1129">
        <v>177</v>
      </c>
      <c r="BY1129">
        <v>4116</v>
      </c>
      <c r="BZ1129">
        <v>15474</v>
      </c>
      <c r="CA1129">
        <v>369</v>
      </c>
      <c r="CB1129">
        <v>8233</v>
      </c>
      <c r="CC1129">
        <v>1303</v>
      </c>
      <c r="CD1129">
        <v>3141</v>
      </c>
      <c r="CE1129">
        <v>6009</v>
      </c>
      <c r="CF1129">
        <v>197</v>
      </c>
      <c r="CG1129">
        <v>1749</v>
      </c>
      <c r="CH1129">
        <v>227</v>
      </c>
      <c r="CI1129">
        <v>1608</v>
      </c>
      <c r="CJ1129">
        <v>2003</v>
      </c>
      <c r="CK1129">
        <v>5227</v>
      </c>
      <c r="CL1129">
        <v>5</v>
      </c>
      <c r="CM1129">
        <v>4959</v>
      </c>
      <c r="CN1129">
        <v>910</v>
      </c>
      <c r="CO1129">
        <v>1647</v>
      </c>
      <c r="CP1129">
        <v>2807</v>
      </c>
      <c r="CQ1129">
        <v>99</v>
      </c>
      <c r="CR1129">
        <v>1288</v>
      </c>
      <c r="CS1129">
        <v>185</v>
      </c>
      <c r="CT1129">
        <v>1142</v>
      </c>
      <c r="CV1129">
        <v>46</v>
      </c>
    </row>
    <row r="1130" spans="1:100" x14ac:dyDescent="0.3">
      <c r="A1130" s="21">
        <v>39909</v>
      </c>
      <c r="B1130" t="s">
        <v>2215</v>
      </c>
      <c r="C1130" t="s">
        <v>3110</v>
      </c>
      <c r="D1130">
        <v>1661</v>
      </c>
      <c r="E1130" t="s">
        <v>13679</v>
      </c>
      <c r="F1130">
        <v>3</v>
      </c>
      <c r="G1130">
        <v>1</v>
      </c>
      <c r="H1130">
        <v>920</v>
      </c>
      <c r="I1130" s="21">
        <v>40062</v>
      </c>
      <c r="J1130" s="21">
        <v>39847</v>
      </c>
      <c r="K1130" s="21">
        <v>39967</v>
      </c>
      <c r="Q1130" t="s">
        <v>4522</v>
      </c>
      <c r="R1130">
        <v>1</v>
      </c>
      <c r="S1130" t="s">
        <v>43</v>
      </c>
      <c r="T1130">
        <v>0</v>
      </c>
      <c r="V1130">
        <v>0</v>
      </c>
      <c r="W1130">
        <v>1</v>
      </c>
      <c r="X1130">
        <v>8</v>
      </c>
      <c r="Y1130">
        <v>92</v>
      </c>
      <c r="Z1130">
        <v>0</v>
      </c>
      <c r="AA1130">
        <v>1</v>
      </c>
      <c r="AC1130" t="s">
        <v>12</v>
      </c>
      <c r="AD1130" s="16">
        <v>39938</v>
      </c>
      <c r="AE1130" t="s">
        <v>10361</v>
      </c>
      <c r="AF1130" t="s">
        <v>10362</v>
      </c>
      <c r="AH1130" t="s">
        <v>4759</v>
      </c>
      <c r="AI1130" t="s">
        <v>4527</v>
      </c>
      <c r="AJ1130" t="s">
        <v>4528</v>
      </c>
      <c r="AK1130">
        <v>48638</v>
      </c>
      <c r="AL1130" t="s">
        <v>10363</v>
      </c>
      <c r="AM1130" t="s">
        <v>12</v>
      </c>
      <c r="AP1130" t="s">
        <v>4545</v>
      </c>
      <c r="AR1130">
        <v>0</v>
      </c>
      <c r="AS1130">
        <v>0</v>
      </c>
      <c r="AT1130">
        <v>5</v>
      </c>
      <c r="AU1130">
        <v>1.6094379999999999</v>
      </c>
      <c r="AV1130" t="s">
        <v>10364</v>
      </c>
      <c r="AW1130" t="s">
        <v>4148</v>
      </c>
      <c r="AX1130">
        <v>0</v>
      </c>
      <c r="AY1130">
        <v>2009</v>
      </c>
      <c r="AZ1130">
        <v>1</v>
      </c>
      <c r="BA1130">
        <v>0</v>
      </c>
      <c r="BB1130">
        <v>0</v>
      </c>
      <c r="BC1130">
        <v>1661</v>
      </c>
      <c r="BD1130">
        <v>2009</v>
      </c>
      <c r="BE1130">
        <v>6</v>
      </c>
      <c r="BF1130">
        <v>0</v>
      </c>
      <c r="BG1130">
        <v>0</v>
      </c>
      <c r="BH1130" t="s">
        <v>3873</v>
      </c>
      <c r="BI1130">
        <v>0</v>
      </c>
      <c r="BJ1130">
        <v>1</v>
      </c>
      <c r="BK1130">
        <v>0</v>
      </c>
      <c r="BL1130">
        <v>0.2</v>
      </c>
      <c r="BN1130">
        <v>312</v>
      </c>
      <c r="BO1130">
        <v>1036</v>
      </c>
      <c r="BP1130">
        <v>0</v>
      </c>
      <c r="BQ1130">
        <v>477</v>
      </c>
      <c r="BR1130">
        <v>94</v>
      </c>
      <c r="BS1130">
        <v>183</v>
      </c>
      <c r="BT1130">
        <v>279</v>
      </c>
      <c r="BU1130">
        <v>17</v>
      </c>
      <c r="BV1130">
        <v>128</v>
      </c>
      <c r="BW1130">
        <v>26</v>
      </c>
      <c r="BX1130">
        <v>133</v>
      </c>
      <c r="BY1130">
        <v>4116</v>
      </c>
      <c r="BZ1130">
        <v>15474</v>
      </c>
      <c r="CA1130">
        <v>369</v>
      </c>
      <c r="CB1130">
        <v>8233</v>
      </c>
      <c r="CC1130">
        <v>1303</v>
      </c>
      <c r="CD1130">
        <v>3141</v>
      </c>
      <c r="CE1130">
        <v>6009</v>
      </c>
      <c r="CF1130">
        <v>197</v>
      </c>
      <c r="CG1130">
        <v>1749</v>
      </c>
      <c r="CH1130">
        <v>227</v>
      </c>
      <c r="CI1130">
        <v>1608</v>
      </c>
      <c r="CJ1130">
        <v>2003</v>
      </c>
      <c r="CK1130">
        <v>5227</v>
      </c>
      <c r="CL1130">
        <v>5</v>
      </c>
      <c r="CM1130">
        <v>4959</v>
      </c>
      <c r="CN1130">
        <v>910</v>
      </c>
      <c r="CO1130">
        <v>1647</v>
      </c>
      <c r="CP1130">
        <v>2807</v>
      </c>
      <c r="CQ1130">
        <v>99</v>
      </c>
      <c r="CR1130">
        <v>1288</v>
      </c>
      <c r="CS1130">
        <v>185</v>
      </c>
      <c r="CT1130">
        <v>1142</v>
      </c>
      <c r="CV1130">
        <v>46</v>
      </c>
    </row>
    <row r="1131" spans="1:100" x14ac:dyDescent="0.3">
      <c r="A1131" s="21">
        <v>40947</v>
      </c>
      <c r="B1131" t="s">
        <v>2215</v>
      </c>
      <c r="C1131" t="s">
        <v>3973</v>
      </c>
      <c r="D1131">
        <v>1661</v>
      </c>
      <c r="E1131" t="s">
        <v>13679</v>
      </c>
      <c r="F1131">
        <v>3</v>
      </c>
      <c r="G1131">
        <v>2</v>
      </c>
      <c r="H1131">
        <v>1845</v>
      </c>
      <c r="I1131" s="20" t="s">
        <v>3972</v>
      </c>
      <c r="J1131" s="20" t="s">
        <v>4712</v>
      </c>
      <c r="K1131" s="21">
        <v>40913</v>
      </c>
      <c r="N1131" t="s">
        <v>5151</v>
      </c>
      <c r="O1131" t="s">
        <v>5152</v>
      </c>
      <c r="P1131" t="s">
        <v>5153</v>
      </c>
      <c r="Q1131" t="s">
        <v>4841</v>
      </c>
      <c r="R1131">
        <v>2</v>
      </c>
      <c r="S1131" t="s">
        <v>43</v>
      </c>
      <c r="T1131">
        <v>0</v>
      </c>
      <c r="V1131">
        <v>0</v>
      </c>
      <c r="W1131">
        <v>1</v>
      </c>
      <c r="X1131">
        <v>3</v>
      </c>
      <c r="Y1131">
        <v>4</v>
      </c>
      <c r="Z1131">
        <v>0</v>
      </c>
      <c r="AA1131">
        <v>13</v>
      </c>
      <c r="AC1131" t="s">
        <v>12</v>
      </c>
      <c r="AD1131" t="s">
        <v>6263</v>
      </c>
      <c r="AE1131" t="s">
        <v>10365</v>
      </c>
      <c r="AF1131" t="s">
        <v>7042</v>
      </c>
      <c r="AG1131" t="s">
        <v>6007</v>
      </c>
      <c r="AH1131" t="s">
        <v>5151</v>
      </c>
      <c r="AI1131" t="s">
        <v>5152</v>
      </c>
      <c r="AJ1131" t="s">
        <v>5153</v>
      </c>
      <c r="AK1131">
        <v>80202</v>
      </c>
      <c r="AL1131" t="s">
        <v>7037</v>
      </c>
      <c r="AM1131" t="s">
        <v>43</v>
      </c>
      <c r="AP1131" t="s">
        <v>4545</v>
      </c>
      <c r="AR1131">
        <v>0</v>
      </c>
      <c r="AS1131">
        <v>0</v>
      </c>
      <c r="AT1131">
        <v>1</v>
      </c>
      <c r="AU1131">
        <v>0</v>
      </c>
      <c r="AW1131" t="s">
        <v>4148</v>
      </c>
      <c r="AX1131">
        <v>0</v>
      </c>
      <c r="AY1131">
        <v>2012</v>
      </c>
      <c r="AZ1131">
        <v>1</v>
      </c>
      <c r="BA1131">
        <v>0</v>
      </c>
      <c r="BB1131">
        <v>0</v>
      </c>
      <c r="BC1131">
        <v>1661</v>
      </c>
      <c r="BD1131">
        <v>2012</v>
      </c>
      <c r="BE1131">
        <v>8</v>
      </c>
      <c r="BF1131">
        <v>0</v>
      </c>
      <c r="BG1131">
        <v>0</v>
      </c>
      <c r="BH1131" t="s">
        <v>3873</v>
      </c>
      <c r="BI1131">
        <v>0</v>
      </c>
      <c r="BJ1131">
        <v>1</v>
      </c>
      <c r="BK1131">
        <v>0</v>
      </c>
      <c r="BL1131">
        <v>1</v>
      </c>
      <c r="BN1131">
        <v>473</v>
      </c>
      <c r="BO1131">
        <v>1566</v>
      </c>
      <c r="BP1131">
        <v>55</v>
      </c>
      <c r="BQ1131">
        <v>1020</v>
      </c>
      <c r="BR1131">
        <v>145</v>
      </c>
      <c r="BS1131">
        <v>409</v>
      </c>
      <c r="BT1131">
        <v>883</v>
      </c>
      <c r="BU1131">
        <v>20</v>
      </c>
      <c r="BV1131">
        <v>186</v>
      </c>
      <c r="BW1131">
        <v>31</v>
      </c>
      <c r="BX1131">
        <v>160</v>
      </c>
      <c r="BY1131">
        <v>4116</v>
      </c>
      <c r="BZ1131">
        <v>15474</v>
      </c>
      <c r="CA1131">
        <v>369</v>
      </c>
      <c r="CB1131">
        <v>8233</v>
      </c>
      <c r="CC1131">
        <v>1303</v>
      </c>
      <c r="CD1131">
        <v>3141</v>
      </c>
      <c r="CE1131">
        <v>6009</v>
      </c>
      <c r="CF1131">
        <v>197</v>
      </c>
      <c r="CG1131">
        <v>1749</v>
      </c>
      <c r="CH1131">
        <v>227</v>
      </c>
      <c r="CI1131">
        <v>1608</v>
      </c>
      <c r="CJ1131">
        <v>2003</v>
      </c>
      <c r="CK1131">
        <v>5227</v>
      </c>
      <c r="CL1131">
        <v>5</v>
      </c>
      <c r="CM1131">
        <v>4959</v>
      </c>
      <c r="CN1131">
        <v>910</v>
      </c>
      <c r="CO1131">
        <v>1647</v>
      </c>
      <c r="CP1131">
        <v>2807</v>
      </c>
      <c r="CQ1131">
        <v>99</v>
      </c>
      <c r="CR1131">
        <v>1288</v>
      </c>
      <c r="CS1131">
        <v>185</v>
      </c>
      <c r="CT1131">
        <v>1142</v>
      </c>
      <c r="CV1131">
        <v>46</v>
      </c>
    </row>
    <row r="1132" spans="1:100" x14ac:dyDescent="0.3">
      <c r="A1132" s="21">
        <v>42010</v>
      </c>
      <c r="B1132" t="s">
        <v>2215</v>
      </c>
      <c r="C1132" t="s">
        <v>2214</v>
      </c>
      <c r="D1132">
        <v>1661</v>
      </c>
      <c r="E1132" t="s">
        <v>13679</v>
      </c>
      <c r="F1132">
        <v>3</v>
      </c>
      <c r="G1132">
        <v>3</v>
      </c>
      <c r="H1132">
        <v>2681</v>
      </c>
      <c r="I1132" s="21">
        <v>42102</v>
      </c>
      <c r="J1132" s="21">
        <v>42339</v>
      </c>
      <c r="K1132" s="20" t="s">
        <v>10172</v>
      </c>
      <c r="N1132" t="s">
        <v>4759</v>
      </c>
      <c r="O1132" t="s">
        <v>4527</v>
      </c>
      <c r="P1132" t="s">
        <v>4528</v>
      </c>
      <c r="Q1132" t="s">
        <v>4522</v>
      </c>
      <c r="R1132">
        <v>1</v>
      </c>
      <c r="S1132" t="s">
        <v>43</v>
      </c>
      <c r="T1132">
        <v>0</v>
      </c>
      <c r="V1132">
        <v>0</v>
      </c>
      <c r="W1132">
        <v>1</v>
      </c>
      <c r="X1132">
        <v>12</v>
      </c>
      <c r="Y1132">
        <v>98</v>
      </c>
      <c r="Z1132">
        <v>0</v>
      </c>
      <c r="AA1132">
        <v>1</v>
      </c>
      <c r="AC1132" t="s">
        <v>12</v>
      </c>
      <c r="AD1132" t="s">
        <v>10366</v>
      </c>
      <c r="AE1132" t="s">
        <v>10367</v>
      </c>
      <c r="AF1132" t="s">
        <v>10368</v>
      </c>
      <c r="AG1132" t="s">
        <v>5323</v>
      </c>
      <c r="AH1132" t="s">
        <v>10369</v>
      </c>
      <c r="AI1132" t="s">
        <v>4527</v>
      </c>
      <c r="AJ1132" t="s">
        <v>4528</v>
      </c>
      <c r="AK1132">
        <v>48864</v>
      </c>
      <c r="AL1132" t="s">
        <v>10370</v>
      </c>
      <c r="AM1132" t="s">
        <v>12</v>
      </c>
      <c r="AR1132">
        <v>0</v>
      </c>
      <c r="AS1132">
        <v>0</v>
      </c>
      <c r="AT1132">
        <v>7</v>
      </c>
      <c r="AU1132">
        <v>1.94591</v>
      </c>
      <c r="AV1132" t="s">
        <v>10371</v>
      </c>
      <c r="AW1132" t="s">
        <v>4148</v>
      </c>
      <c r="AX1132">
        <v>0</v>
      </c>
      <c r="AY1132">
        <v>2015</v>
      </c>
      <c r="AZ1132">
        <v>1</v>
      </c>
      <c r="BA1132">
        <v>0</v>
      </c>
      <c r="BB1132">
        <v>0</v>
      </c>
      <c r="BC1132">
        <v>1661</v>
      </c>
      <c r="BD1132">
        <v>2015</v>
      </c>
      <c r="BE1132">
        <v>6</v>
      </c>
      <c r="BF1132">
        <v>0</v>
      </c>
      <c r="BG1132">
        <v>0</v>
      </c>
      <c r="BH1132" t="s">
        <v>3873</v>
      </c>
      <c r="BI1132">
        <v>0</v>
      </c>
      <c r="BJ1132">
        <v>1</v>
      </c>
      <c r="BK1132">
        <v>0</v>
      </c>
      <c r="BL1132">
        <v>0.14285709999999999</v>
      </c>
      <c r="BN1132">
        <v>323</v>
      </c>
      <c r="BO1132">
        <v>1210</v>
      </c>
      <c r="BP1132">
        <v>35</v>
      </c>
      <c r="BQ1132">
        <v>660</v>
      </c>
      <c r="BR1132">
        <v>86</v>
      </c>
      <c r="BS1132">
        <v>217</v>
      </c>
      <c r="BT1132">
        <v>424</v>
      </c>
      <c r="BU1132">
        <v>9</v>
      </c>
      <c r="BV1132">
        <v>121</v>
      </c>
      <c r="BW1132">
        <v>0</v>
      </c>
      <c r="BX1132">
        <v>111</v>
      </c>
      <c r="BY1132">
        <v>4116</v>
      </c>
      <c r="BZ1132">
        <v>15474</v>
      </c>
      <c r="CA1132">
        <v>369</v>
      </c>
      <c r="CB1132">
        <v>8233</v>
      </c>
      <c r="CC1132">
        <v>1303</v>
      </c>
      <c r="CD1132">
        <v>3141</v>
      </c>
      <c r="CE1132">
        <v>6009</v>
      </c>
      <c r="CF1132">
        <v>197</v>
      </c>
      <c r="CG1132">
        <v>1749</v>
      </c>
      <c r="CH1132">
        <v>227</v>
      </c>
      <c r="CI1132">
        <v>1608</v>
      </c>
      <c r="CJ1132">
        <v>2003</v>
      </c>
      <c r="CK1132">
        <v>5227</v>
      </c>
      <c r="CL1132">
        <v>5</v>
      </c>
      <c r="CM1132">
        <v>4959</v>
      </c>
      <c r="CN1132">
        <v>910</v>
      </c>
      <c r="CO1132">
        <v>1647</v>
      </c>
      <c r="CP1132">
        <v>2807</v>
      </c>
      <c r="CQ1132">
        <v>99</v>
      </c>
      <c r="CR1132">
        <v>1288</v>
      </c>
      <c r="CS1132">
        <v>185</v>
      </c>
      <c r="CT1132">
        <v>1142</v>
      </c>
      <c r="CV1132">
        <v>46</v>
      </c>
    </row>
    <row r="1133" spans="1:100" x14ac:dyDescent="0.3">
      <c r="A1133" s="20" t="s">
        <v>3880</v>
      </c>
      <c r="B1133" t="s">
        <v>443</v>
      </c>
      <c r="C1133" t="s">
        <v>442</v>
      </c>
      <c r="D1133">
        <v>1662</v>
      </c>
      <c r="E1133" t="s">
        <v>13680</v>
      </c>
      <c r="F1133">
        <v>1</v>
      </c>
      <c r="G1133">
        <v>1</v>
      </c>
      <c r="H1133">
        <v>75</v>
      </c>
      <c r="I1133" s="20" t="s">
        <v>3880</v>
      </c>
      <c r="J1133" s="20" t="s">
        <v>6682</v>
      </c>
      <c r="K1133" s="20" t="s">
        <v>6683</v>
      </c>
      <c r="Q1133" t="s">
        <v>4137</v>
      </c>
      <c r="R1133">
        <v>6</v>
      </c>
      <c r="S1133" t="s">
        <v>12</v>
      </c>
      <c r="T1133">
        <v>4</v>
      </c>
      <c r="U1133">
        <v>7</v>
      </c>
      <c r="V1133">
        <v>0</v>
      </c>
      <c r="W1133">
        <v>1</v>
      </c>
      <c r="X1133">
        <v>26</v>
      </c>
      <c r="Y1133">
        <v>187</v>
      </c>
      <c r="Z1133">
        <v>1</v>
      </c>
      <c r="AA1133">
        <v>7</v>
      </c>
      <c r="AC1133" t="s">
        <v>12</v>
      </c>
      <c r="AD1133" s="16">
        <v>38419</v>
      </c>
      <c r="AE1133" t="s">
        <v>10372</v>
      </c>
      <c r="AF1133" t="s">
        <v>10373</v>
      </c>
      <c r="AG1133" t="s">
        <v>10374</v>
      </c>
      <c r="AH1133" t="s">
        <v>5430</v>
      </c>
      <c r="AI1133" t="s">
        <v>5018</v>
      </c>
      <c r="AJ1133" t="s">
        <v>5019</v>
      </c>
      <c r="AK1133" t="s">
        <v>10375</v>
      </c>
      <c r="AL1133" t="s">
        <v>10376</v>
      </c>
      <c r="AM1133" t="s">
        <v>12</v>
      </c>
      <c r="AN1133" t="s">
        <v>444</v>
      </c>
      <c r="AO1133" t="s">
        <v>10377</v>
      </c>
      <c r="AP1133" t="s">
        <v>10378</v>
      </c>
      <c r="AR1133">
        <v>1</v>
      </c>
      <c r="AS1133">
        <v>0</v>
      </c>
      <c r="AT1133">
        <v>2</v>
      </c>
      <c r="AU1133">
        <v>0.69314719999999996</v>
      </c>
      <c r="AV1133" t="s">
        <v>10379</v>
      </c>
      <c r="AW1133" t="s">
        <v>4148</v>
      </c>
      <c r="AX1133">
        <v>0</v>
      </c>
      <c r="AY1133">
        <v>2004</v>
      </c>
      <c r="AZ1133">
        <v>1</v>
      </c>
      <c r="BA1133">
        <v>0</v>
      </c>
      <c r="BB1133">
        <v>0</v>
      </c>
      <c r="BC1133">
        <v>1662</v>
      </c>
      <c r="BD1133">
        <v>2005</v>
      </c>
      <c r="BE1133">
        <v>8</v>
      </c>
      <c r="BF1133">
        <v>1</v>
      </c>
      <c r="BG1133">
        <v>0</v>
      </c>
      <c r="BH1133" t="s">
        <v>3873</v>
      </c>
      <c r="BI1133">
        <v>1</v>
      </c>
      <c r="BJ1133">
        <v>1</v>
      </c>
      <c r="BK1133">
        <v>0.66666669999999995</v>
      </c>
      <c r="BL1133">
        <v>0.5</v>
      </c>
      <c r="BM1133">
        <v>1.75</v>
      </c>
      <c r="BN1133">
        <v>262</v>
      </c>
      <c r="BO1133">
        <v>691</v>
      </c>
      <c r="BP1133">
        <v>1</v>
      </c>
      <c r="BQ1133">
        <v>439</v>
      </c>
      <c r="BR1133">
        <v>82</v>
      </c>
      <c r="BS1133">
        <v>232</v>
      </c>
      <c r="BT1133">
        <v>440</v>
      </c>
      <c r="BU1133">
        <v>22</v>
      </c>
      <c r="BV1133">
        <v>104</v>
      </c>
      <c r="BW1133">
        <v>19</v>
      </c>
      <c r="BX1133">
        <v>92</v>
      </c>
      <c r="BY1133">
        <v>4116</v>
      </c>
      <c r="BZ1133">
        <v>15474</v>
      </c>
      <c r="CA1133">
        <v>369</v>
      </c>
      <c r="CB1133">
        <v>8233</v>
      </c>
      <c r="CC1133">
        <v>1303</v>
      </c>
      <c r="CD1133">
        <v>3141</v>
      </c>
      <c r="CE1133">
        <v>6009</v>
      </c>
      <c r="CF1133">
        <v>197</v>
      </c>
      <c r="CG1133">
        <v>1749</v>
      </c>
      <c r="CH1133">
        <v>227</v>
      </c>
      <c r="CI1133">
        <v>1608</v>
      </c>
      <c r="CJ1133">
        <v>2003</v>
      </c>
      <c r="CK1133">
        <v>5227</v>
      </c>
      <c r="CL1133">
        <v>5</v>
      </c>
      <c r="CM1133">
        <v>4959</v>
      </c>
      <c r="CN1133">
        <v>910</v>
      </c>
      <c r="CO1133">
        <v>1647</v>
      </c>
      <c r="CP1133">
        <v>2807</v>
      </c>
      <c r="CQ1133">
        <v>99</v>
      </c>
      <c r="CR1133">
        <v>1288</v>
      </c>
      <c r="CS1133">
        <v>185</v>
      </c>
      <c r="CT1133">
        <v>1142</v>
      </c>
      <c r="CU1133">
        <v>0.25</v>
      </c>
      <c r="CV1133">
        <v>46</v>
      </c>
    </row>
    <row r="1134" spans="1:100" x14ac:dyDescent="0.3">
      <c r="A1134" s="20" t="s">
        <v>4972</v>
      </c>
      <c r="B1134" t="s">
        <v>1457</v>
      </c>
      <c r="C1134" t="s">
        <v>1463</v>
      </c>
      <c r="D1134">
        <v>16657</v>
      </c>
      <c r="E1134" t="s">
        <v>13681</v>
      </c>
      <c r="F1134">
        <v>2</v>
      </c>
      <c r="G1134">
        <v>1</v>
      </c>
      <c r="H1134">
        <v>2365</v>
      </c>
      <c r="I1134" s="21">
        <v>41676</v>
      </c>
      <c r="J1134" s="20" t="s">
        <v>6902</v>
      </c>
      <c r="K1134" s="20" t="s">
        <v>12149</v>
      </c>
      <c r="N1134" t="s">
        <v>8293</v>
      </c>
      <c r="O1134" t="s">
        <v>5179</v>
      </c>
      <c r="P1134" t="s">
        <v>5180</v>
      </c>
      <c r="Q1134" t="s">
        <v>4841</v>
      </c>
      <c r="R1134">
        <v>2</v>
      </c>
      <c r="S1134" t="s">
        <v>12</v>
      </c>
      <c r="T1134">
        <v>2</v>
      </c>
      <c r="U1134">
        <v>4</v>
      </c>
      <c r="V1134">
        <v>0</v>
      </c>
      <c r="W1134">
        <v>1</v>
      </c>
      <c r="X1134">
        <v>3</v>
      </c>
      <c r="Y1134">
        <v>6</v>
      </c>
      <c r="Z1134">
        <v>0</v>
      </c>
      <c r="AA1134">
        <v>6</v>
      </c>
      <c r="AC1134" t="s">
        <v>12</v>
      </c>
      <c r="AD1134" s="16">
        <v>41914</v>
      </c>
      <c r="AM1134" t="s">
        <v>43</v>
      </c>
      <c r="AO1134" t="s">
        <v>12150</v>
      </c>
      <c r="AP1134" t="s">
        <v>5421</v>
      </c>
      <c r="AR1134">
        <v>1</v>
      </c>
      <c r="AS1134">
        <v>0</v>
      </c>
      <c r="AT1134">
        <v>1</v>
      </c>
      <c r="AU1134">
        <v>0</v>
      </c>
      <c r="AW1134" t="s">
        <v>4148</v>
      </c>
      <c r="AX1134">
        <v>0</v>
      </c>
      <c r="AY1134">
        <v>2013</v>
      </c>
      <c r="AZ1134">
        <v>1</v>
      </c>
      <c r="BA1134">
        <v>0</v>
      </c>
      <c r="BB1134">
        <v>0</v>
      </c>
      <c r="BC1134">
        <v>16657</v>
      </c>
      <c r="BD1134">
        <v>2014</v>
      </c>
      <c r="BE1134">
        <v>3</v>
      </c>
      <c r="BF1134">
        <v>1</v>
      </c>
      <c r="BG1134">
        <v>0</v>
      </c>
      <c r="BH1134" t="s">
        <v>3873</v>
      </c>
      <c r="BI1134">
        <v>1</v>
      </c>
      <c r="BJ1134">
        <v>1</v>
      </c>
      <c r="BK1134">
        <v>1</v>
      </c>
      <c r="BL1134">
        <v>1</v>
      </c>
      <c r="BM1134">
        <v>2</v>
      </c>
      <c r="BN1134">
        <v>445</v>
      </c>
      <c r="BO1134">
        <v>2045</v>
      </c>
      <c r="BP1134">
        <v>84</v>
      </c>
      <c r="BQ1134">
        <v>937</v>
      </c>
      <c r="BR1134">
        <v>149</v>
      </c>
      <c r="BS1134">
        <v>392</v>
      </c>
      <c r="BT1134">
        <v>781</v>
      </c>
      <c r="BU1134">
        <v>14</v>
      </c>
      <c r="BV1134">
        <v>185</v>
      </c>
      <c r="BW1134">
        <v>1</v>
      </c>
      <c r="BX1134">
        <v>167</v>
      </c>
      <c r="BY1134">
        <v>4116</v>
      </c>
      <c r="BZ1134">
        <v>15474</v>
      </c>
      <c r="CA1134">
        <v>369</v>
      </c>
      <c r="CB1134">
        <v>8233</v>
      </c>
      <c r="CC1134">
        <v>1303</v>
      </c>
      <c r="CD1134">
        <v>3141</v>
      </c>
      <c r="CE1134">
        <v>6009</v>
      </c>
      <c r="CF1134">
        <v>197</v>
      </c>
      <c r="CG1134">
        <v>1749</v>
      </c>
      <c r="CH1134">
        <v>227</v>
      </c>
      <c r="CI1134">
        <v>1608</v>
      </c>
      <c r="CJ1134">
        <v>2003</v>
      </c>
      <c r="CK1134">
        <v>5227</v>
      </c>
      <c r="CL1134">
        <v>5</v>
      </c>
      <c r="CM1134">
        <v>4959</v>
      </c>
      <c r="CN1134">
        <v>910</v>
      </c>
      <c r="CO1134">
        <v>1647</v>
      </c>
      <c r="CP1134">
        <v>2807</v>
      </c>
      <c r="CQ1134">
        <v>99</v>
      </c>
      <c r="CR1134">
        <v>1288</v>
      </c>
      <c r="CS1134">
        <v>185</v>
      </c>
      <c r="CT1134">
        <v>1142</v>
      </c>
      <c r="CU1134">
        <v>0</v>
      </c>
      <c r="CV1134">
        <v>46</v>
      </c>
    </row>
    <row r="1135" spans="1:100" x14ac:dyDescent="0.3">
      <c r="A1135" s="21">
        <v>42014</v>
      </c>
      <c r="B1135" t="s">
        <v>1457</v>
      </c>
      <c r="C1135" t="s">
        <v>1456</v>
      </c>
      <c r="D1135">
        <v>16657</v>
      </c>
      <c r="E1135" t="s">
        <v>13681</v>
      </c>
      <c r="F1135">
        <v>2</v>
      </c>
      <c r="G1135">
        <v>2</v>
      </c>
      <c r="H1135">
        <v>2792</v>
      </c>
      <c r="I1135" s="20" t="s">
        <v>4019</v>
      </c>
      <c r="J1135" s="20" t="s">
        <v>4714</v>
      </c>
      <c r="K1135" s="20" t="s">
        <v>12968</v>
      </c>
      <c r="N1135" t="s">
        <v>8293</v>
      </c>
      <c r="O1135" t="s">
        <v>5179</v>
      </c>
      <c r="P1135" t="s">
        <v>5180</v>
      </c>
      <c r="Q1135" t="s">
        <v>4841</v>
      </c>
      <c r="R1135">
        <v>2</v>
      </c>
      <c r="S1135" t="s">
        <v>12</v>
      </c>
      <c r="T1135">
        <v>2</v>
      </c>
      <c r="U1135">
        <v>3</v>
      </c>
      <c r="V1135">
        <v>0</v>
      </c>
      <c r="W1135">
        <v>1</v>
      </c>
      <c r="X1135">
        <v>3</v>
      </c>
      <c r="Y1135">
        <v>2</v>
      </c>
      <c r="Z1135">
        <v>0</v>
      </c>
      <c r="AA1135">
        <v>7</v>
      </c>
      <c r="AC1135" t="s">
        <v>12</v>
      </c>
      <c r="AD1135" t="s">
        <v>12969</v>
      </c>
      <c r="AE1135" t="s">
        <v>8294</v>
      </c>
      <c r="AF1135" t="s">
        <v>8295</v>
      </c>
      <c r="AH1135" t="s">
        <v>8293</v>
      </c>
      <c r="AI1135" t="s">
        <v>5179</v>
      </c>
      <c r="AJ1135" t="s">
        <v>5180</v>
      </c>
      <c r="AK1135">
        <v>94403</v>
      </c>
      <c r="AL1135" t="s">
        <v>12970</v>
      </c>
      <c r="AM1135" t="s">
        <v>43</v>
      </c>
      <c r="AO1135" t="s">
        <v>12971</v>
      </c>
      <c r="AP1135" t="s">
        <v>12972</v>
      </c>
      <c r="AR1135">
        <v>1</v>
      </c>
      <c r="AS1135">
        <v>0</v>
      </c>
      <c r="AT1135">
        <v>1</v>
      </c>
      <c r="AW1135" t="s">
        <v>4148</v>
      </c>
      <c r="AX1135">
        <v>0</v>
      </c>
      <c r="AY1135">
        <v>2015</v>
      </c>
      <c r="AZ1135">
        <v>1</v>
      </c>
      <c r="BD1135">
        <v>2015</v>
      </c>
      <c r="BE1135">
        <v>10</v>
      </c>
      <c r="BF1135">
        <v>1</v>
      </c>
      <c r="BG1135">
        <v>0</v>
      </c>
      <c r="BH1135" t="s">
        <v>3873</v>
      </c>
      <c r="BI1135">
        <v>1</v>
      </c>
      <c r="BJ1135">
        <v>1</v>
      </c>
      <c r="BK1135">
        <v>1</v>
      </c>
      <c r="BL1135">
        <v>1</v>
      </c>
      <c r="BM1135">
        <v>1.5</v>
      </c>
      <c r="BN1135">
        <v>323</v>
      </c>
      <c r="BO1135">
        <v>1210</v>
      </c>
      <c r="BP1135">
        <v>35</v>
      </c>
      <c r="BQ1135">
        <v>660</v>
      </c>
      <c r="BR1135">
        <v>86</v>
      </c>
      <c r="BS1135">
        <v>217</v>
      </c>
      <c r="BT1135">
        <v>424</v>
      </c>
      <c r="BU1135">
        <v>9</v>
      </c>
      <c r="BV1135">
        <v>121</v>
      </c>
      <c r="BW1135">
        <v>0</v>
      </c>
      <c r="BX1135">
        <v>111</v>
      </c>
      <c r="BY1135">
        <v>4116</v>
      </c>
      <c r="BZ1135">
        <v>15474</v>
      </c>
      <c r="CA1135">
        <v>369</v>
      </c>
      <c r="CB1135">
        <v>8233</v>
      </c>
      <c r="CC1135">
        <v>1303</v>
      </c>
      <c r="CD1135">
        <v>3141</v>
      </c>
      <c r="CE1135">
        <v>6009</v>
      </c>
      <c r="CF1135">
        <v>197</v>
      </c>
      <c r="CG1135">
        <v>1749</v>
      </c>
      <c r="CH1135">
        <v>227</v>
      </c>
      <c r="CI1135">
        <v>1608</v>
      </c>
      <c r="CJ1135">
        <v>2003</v>
      </c>
      <c r="CK1135">
        <v>5227</v>
      </c>
      <c r="CL1135">
        <v>5</v>
      </c>
      <c r="CM1135">
        <v>4959</v>
      </c>
      <c r="CN1135">
        <v>910</v>
      </c>
      <c r="CO1135">
        <v>1647</v>
      </c>
      <c r="CP1135">
        <v>2807</v>
      </c>
      <c r="CQ1135">
        <v>99</v>
      </c>
      <c r="CR1135">
        <v>1288</v>
      </c>
      <c r="CS1135">
        <v>185</v>
      </c>
      <c r="CT1135">
        <v>1142</v>
      </c>
      <c r="CU1135">
        <v>0</v>
      </c>
      <c r="CV1135">
        <v>46</v>
      </c>
    </row>
    <row r="1136" spans="1:100" x14ac:dyDescent="0.3">
      <c r="A1136" s="20" t="s">
        <v>6590</v>
      </c>
      <c r="B1136" t="s">
        <v>1095</v>
      </c>
      <c r="C1136" t="s">
        <v>3029</v>
      </c>
      <c r="D1136">
        <v>1675</v>
      </c>
      <c r="E1136" t="s">
        <v>13682</v>
      </c>
      <c r="F1136">
        <v>2</v>
      </c>
      <c r="G1136">
        <v>1</v>
      </c>
      <c r="H1136">
        <v>1058</v>
      </c>
      <c r="I1136" s="20" t="s">
        <v>3933</v>
      </c>
      <c r="J1136" s="21">
        <v>39943</v>
      </c>
      <c r="K1136" s="21">
        <v>40004</v>
      </c>
      <c r="N1136" t="s">
        <v>8193</v>
      </c>
      <c r="O1136" t="s">
        <v>4589</v>
      </c>
      <c r="P1136" t="s">
        <v>4590</v>
      </c>
      <c r="Q1136" t="s">
        <v>4841</v>
      </c>
      <c r="R1136">
        <v>1</v>
      </c>
      <c r="S1136" t="s">
        <v>43</v>
      </c>
      <c r="T1136">
        <v>0</v>
      </c>
      <c r="V1136">
        <v>0</v>
      </c>
      <c r="W1136">
        <v>1</v>
      </c>
      <c r="X1136">
        <v>2</v>
      </c>
      <c r="Y1136">
        <v>16</v>
      </c>
      <c r="Z1136">
        <v>0</v>
      </c>
      <c r="AA1136">
        <v>1</v>
      </c>
      <c r="AC1136" t="s">
        <v>43</v>
      </c>
      <c r="AR1136">
        <v>0</v>
      </c>
      <c r="AS1136">
        <v>0</v>
      </c>
      <c r="AT1136">
        <v>1</v>
      </c>
      <c r="AU1136">
        <v>0</v>
      </c>
      <c r="AW1136" t="s">
        <v>4148</v>
      </c>
      <c r="AX1136">
        <v>0</v>
      </c>
      <c r="AY1136">
        <v>2009</v>
      </c>
      <c r="AZ1136">
        <v>1</v>
      </c>
      <c r="BA1136">
        <v>0</v>
      </c>
      <c r="BB1136">
        <v>0</v>
      </c>
      <c r="BC1136">
        <v>1675</v>
      </c>
      <c r="BD1136">
        <v>2010</v>
      </c>
      <c r="BE1136">
        <v>1</v>
      </c>
      <c r="BF1136">
        <v>0</v>
      </c>
      <c r="BG1136">
        <v>0</v>
      </c>
      <c r="BH1136" t="s">
        <v>3873</v>
      </c>
      <c r="BI1136">
        <v>0</v>
      </c>
      <c r="BJ1136">
        <v>0</v>
      </c>
      <c r="BK1136">
        <v>0</v>
      </c>
      <c r="BL1136">
        <v>1</v>
      </c>
      <c r="BN1136">
        <v>392</v>
      </c>
      <c r="BO1136">
        <v>1426</v>
      </c>
      <c r="BP1136">
        <v>15</v>
      </c>
      <c r="BQ1136">
        <v>877</v>
      </c>
      <c r="BR1136">
        <v>126</v>
      </c>
      <c r="BS1136">
        <v>251</v>
      </c>
      <c r="BT1136">
        <v>424</v>
      </c>
      <c r="BU1136">
        <v>25</v>
      </c>
      <c r="BV1136">
        <v>164</v>
      </c>
      <c r="BW1136">
        <v>27</v>
      </c>
      <c r="BX1136">
        <v>139</v>
      </c>
      <c r="BY1136">
        <v>4116</v>
      </c>
      <c r="BZ1136">
        <v>15474</v>
      </c>
      <c r="CA1136">
        <v>369</v>
      </c>
      <c r="CB1136">
        <v>8233</v>
      </c>
      <c r="CC1136">
        <v>1303</v>
      </c>
      <c r="CD1136">
        <v>3141</v>
      </c>
      <c r="CE1136">
        <v>6009</v>
      </c>
      <c r="CF1136">
        <v>197</v>
      </c>
      <c r="CG1136">
        <v>1749</v>
      </c>
      <c r="CH1136">
        <v>227</v>
      </c>
      <c r="CI1136">
        <v>1608</v>
      </c>
      <c r="CJ1136">
        <v>2003</v>
      </c>
      <c r="CK1136">
        <v>5227</v>
      </c>
      <c r="CL1136">
        <v>5</v>
      </c>
      <c r="CM1136">
        <v>4959</v>
      </c>
      <c r="CN1136">
        <v>910</v>
      </c>
      <c r="CO1136">
        <v>1647</v>
      </c>
      <c r="CP1136">
        <v>2807</v>
      </c>
      <c r="CQ1136">
        <v>99</v>
      </c>
      <c r="CR1136">
        <v>1288</v>
      </c>
      <c r="CS1136">
        <v>185</v>
      </c>
      <c r="CT1136">
        <v>1142</v>
      </c>
      <c r="CV1136">
        <v>46</v>
      </c>
    </row>
    <row r="1137" spans="1:100" x14ac:dyDescent="0.3">
      <c r="A1137" s="20" t="s">
        <v>5141</v>
      </c>
      <c r="B1137" t="s">
        <v>1095</v>
      </c>
      <c r="C1137" t="s">
        <v>1094</v>
      </c>
      <c r="D1137">
        <v>1675</v>
      </c>
      <c r="E1137" t="s">
        <v>13682</v>
      </c>
      <c r="F1137">
        <v>2</v>
      </c>
      <c r="G1137">
        <v>2</v>
      </c>
      <c r="H1137">
        <v>1970</v>
      </c>
      <c r="I1137" s="20" t="s">
        <v>3978</v>
      </c>
      <c r="J1137" s="21">
        <v>41005</v>
      </c>
      <c r="K1137" s="21">
        <v>41127</v>
      </c>
      <c r="N1137" t="s">
        <v>8193</v>
      </c>
      <c r="O1137" t="s">
        <v>4589</v>
      </c>
      <c r="P1137" t="s">
        <v>4590</v>
      </c>
      <c r="Q1137" t="s">
        <v>4841</v>
      </c>
      <c r="R1137">
        <v>1</v>
      </c>
      <c r="S1137" t="s">
        <v>12</v>
      </c>
      <c r="T1137">
        <v>1</v>
      </c>
      <c r="U1137">
        <v>1</v>
      </c>
      <c r="V1137">
        <v>0</v>
      </c>
      <c r="W1137">
        <v>1</v>
      </c>
      <c r="X1137">
        <v>2</v>
      </c>
      <c r="Y1137">
        <v>16</v>
      </c>
      <c r="Z1137">
        <v>0</v>
      </c>
      <c r="AA1137">
        <v>1</v>
      </c>
      <c r="AC1137" t="s">
        <v>43</v>
      </c>
      <c r="AO1137" t="s">
        <v>310</v>
      </c>
      <c r="AR1137">
        <v>1</v>
      </c>
      <c r="AS1137">
        <v>0</v>
      </c>
      <c r="AT1137">
        <v>1</v>
      </c>
      <c r="AU1137">
        <v>0</v>
      </c>
      <c r="AW1137" t="s">
        <v>4148</v>
      </c>
      <c r="AX1137">
        <v>0</v>
      </c>
      <c r="AY1137">
        <v>2012</v>
      </c>
      <c r="AZ1137">
        <v>1</v>
      </c>
      <c r="BA1137">
        <v>0</v>
      </c>
      <c r="BB1137">
        <v>0</v>
      </c>
      <c r="BC1137">
        <v>1675</v>
      </c>
      <c r="BD1137">
        <v>2012</v>
      </c>
      <c r="BE1137">
        <v>12</v>
      </c>
      <c r="BF1137">
        <v>1</v>
      </c>
      <c r="BG1137">
        <v>0</v>
      </c>
      <c r="BH1137" t="s">
        <v>3873</v>
      </c>
      <c r="BI1137">
        <v>1</v>
      </c>
      <c r="BJ1137">
        <v>0</v>
      </c>
      <c r="BK1137">
        <v>1</v>
      </c>
      <c r="BL1137">
        <v>1</v>
      </c>
      <c r="BM1137">
        <v>1</v>
      </c>
      <c r="BN1137">
        <v>473</v>
      </c>
      <c r="BO1137">
        <v>1566</v>
      </c>
      <c r="BP1137">
        <v>55</v>
      </c>
      <c r="BQ1137">
        <v>1020</v>
      </c>
      <c r="BR1137">
        <v>145</v>
      </c>
      <c r="BS1137">
        <v>409</v>
      </c>
      <c r="BT1137">
        <v>883</v>
      </c>
      <c r="BU1137">
        <v>20</v>
      </c>
      <c r="BV1137">
        <v>186</v>
      </c>
      <c r="BW1137">
        <v>31</v>
      </c>
      <c r="BX1137">
        <v>160</v>
      </c>
      <c r="BY1137">
        <v>4116</v>
      </c>
      <c r="BZ1137">
        <v>15474</v>
      </c>
      <c r="CA1137">
        <v>369</v>
      </c>
      <c r="CB1137">
        <v>8233</v>
      </c>
      <c r="CC1137">
        <v>1303</v>
      </c>
      <c r="CD1137">
        <v>3141</v>
      </c>
      <c r="CE1137">
        <v>6009</v>
      </c>
      <c r="CF1137">
        <v>197</v>
      </c>
      <c r="CG1137">
        <v>1749</v>
      </c>
      <c r="CH1137">
        <v>227</v>
      </c>
      <c r="CI1137">
        <v>1608</v>
      </c>
      <c r="CJ1137">
        <v>2003</v>
      </c>
      <c r="CK1137">
        <v>5227</v>
      </c>
      <c r="CL1137">
        <v>5</v>
      </c>
      <c r="CM1137">
        <v>4959</v>
      </c>
      <c r="CN1137">
        <v>910</v>
      </c>
      <c r="CO1137">
        <v>1647</v>
      </c>
      <c r="CP1137">
        <v>2807</v>
      </c>
      <c r="CQ1137">
        <v>99</v>
      </c>
      <c r="CR1137">
        <v>1288</v>
      </c>
      <c r="CS1137">
        <v>185</v>
      </c>
      <c r="CT1137">
        <v>1142</v>
      </c>
      <c r="CU1137">
        <v>0</v>
      </c>
      <c r="CV1137">
        <v>46</v>
      </c>
    </row>
    <row r="1138" spans="1:100" x14ac:dyDescent="0.3">
      <c r="A1138" s="20" t="s">
        <v>5939</v>
      </c>
      <c r="B1138" t="s">
        <v>2363</v>
      </c>
      <c r="C1138" t="s">
        <v>2362</v>
      </c>
      <c r="D1138">
        <v>16788</v>
      </c>
      <c r="E1138" t="s">
        <v>13683</v>
      </c>
      <c r="F1138">
        <v>1</v>
      </c>
      <c r="G1138">
        <v>1</v>
      </c>
      <c r="H1138">
        <v>2467</v>
      </c>
      <c r="I1138" s="20" t="s">
        <v>4004</v>
      </c>
      <c r="J1138" s="20" t="s">
        <v>6910</v>
      </c>
      <c r="K1138" s="21">
        <v>41644</v>
      </c>
      <c r="N1138" t="s">
        <v>8038</v>
      </c>
      <c r="O1138" t="s">
        <v>4262</v>
      </c>
      <c r="P1138" t="s">
        <v>4263</v>
      </c>
      <c r="Q1138" t="s">
        <v>4781</v>
      </c>
      <c r="R1138">
        <v>2</v>
      </c>
      <c r="S1138" t="s">
        <v>43</v>
      </c>
      <c r="T1138">
        <v>0</v>
      </c>
      <c r="V1138">
        <v>0</v>
      </c>
      <c r="W1138">
        <v>1</v>
      </c>
      <c r="X1138">
        <v>36</v>
      </c>
      <c r="Y1138">
        <v>493</v>
      </c>
      <c r="Z1138">
        <v>0</v>
      </c>
      <c r="AA1138">
        <v>5</v>
      </c>
      <c r="AC1138" t="s">
        <v>43</v>
      </c>
      <c r="AR1138">
        <v>0</v>
      </c>
      <c r="AS1138">
        <v>0</v>
      </c>
      <c r="AT1138">
        <v>10</v>
      </c>
      <c r="AU1138">
        <v>2.3025850000000001</v>
      </c>
      <c r="AV1138" t="s">
        <v>8040</v>
      </c>
      <c r="AW1138" t="s">
        <v>4148</v>
      </c>
      <c r="AX1138">
        <v>0</v>
      </c>
      <c r="AY1138">
        <v>2014</v>
      </c>
      <c r="AZ1138">
        <v>1</v>
      </c>
      <c r="BA1138">
        <v>0</v>
      </c>
      <c r="BB1138">
        <v>0</v>
      </c>
      <c r="BC1138">
        <v>771</v>
      </c>
      <c r="BD1138">
        <v>2014</v>
      </c>
      <c r="BE1138">
        <v>7</v>
      </c>
      <c r="BF1138">
        <v>0</v>
      </c>
      <c r="BG1138">
        <v>0</v>
      </c>
      <c r="BH1138" t="s">
        <v>3873</v>
      </c>
      <c r="BI1138">
        <v>0</v>
      </c>
      <c r="BJ1138">
        <v>0</v>
      </c>
      <c r="BK1138">
        <v>0</v>
      </c>
      <c r="BL1138">
        <v>0.1</v>
      </c>
      <c r="BN1138">
        <v>445</v>
      </c>
      <c r="BO1138">
        <v>2045</v>
      </c>
      <c r="BP1138">
        <v>84</v>
      </c>
      <c r="BQ1138">
        <v>937</v>
      </c>
      <c r="BR1138">
        <v>149</v>
      </c>
      <c r="BS1138">
        <v>392</v>
      </c>
      <c r="BT1138">
        <v>781</v>
      </c>
      <c r="BU1138">
        <v>14</v>
      </c>
      <c r="BV1138">
        <v>185</v>
      </c>
      <c r="BW1138">
        <v>1</v>
      </c>
      <c r="BX1138">
        <v>167</v>
      </c>
      <c r="BY1138">
        <v>4116</v>
      </c>
      <c r="BZ1138">
        <v>15474</v>
      </c>
      <c r="CA1138">
        <v>369</v>
      </c>
      <c r="CB1138">
        <v>8233</v>
      </c>
      <c r="CC1138">
        <v>1303</v>
      </c>
      <c r="CD1138">
        <v>3141</v>
      </c>
      <c r="CE1138">
        <v>6009</v>
      </c>
      <c r="CF1138">
        <v>197</v>
      </c>
      <c r="CG1138">
        <v>1749</v>
      </c>
      <c r="CH1138">
        <v>227</v>
      </c>
      <c r="CI1138">
        <v>1608</v>
      </c>
      <c r="CJ1138">
        <v>2003</v>
      </c>
      <c r="CK1138">
        <v>5227</v>
      </c>
      <c r="CL1138">
        <v>5</v>
      </c>
      <c r="CM1138">
        <v>4959</v>
      </c>
      <c r="CN1138">
        <v>910</v>
      </c>
      <c r="CO1138">
        <v>1647</v>
      </c>
      <c r="CP1138">
        <v>2807</v>
      </c>
      <c r="CQ1138">
        <v>99</v>
      </c>
      <c r="CR1138">
        <v>1288</v>
      </c>
      <c r="CS1138">
        <v>185</v>
      </c>
      <c r="CT1138">
        <v>1142</v>
      </c>
      <c r="CV1138">
        <v>46</v>
      </c>
    </row>
    <row r="1139" spans="1:100" x14ac:dyDescent="0.3">
      <c r="A1139" s="20" t="s">
        <v>4849</v>
      </c>
      <c r="B1139" t="s">
        <v>820</v>
      </c>
      <c r="C1139" t="s">
        <v>3454</v>
      </c>
      <c r="D1139">
        <v>168</v>
      </c>
      <c r="E1139" t="s">
        <v>13684</v>
      </c>
      <c r="F1139">
        <v>3</v>
      </c>
      <c r="G1139">
        <v>1</v>
      </c>
      <c r="H1139">
        <v>460</v>
      </c>
      <c r="I1139" s="20" t="s">
        <v>3902</v>
      </c>
      <c r="J1139" s="20" t="s">
        <v>5030</v>
      </c>
      <c r="K1139" s="21">
        <v>39118</v>
      </c>
      <c r="Q1139" t="s">
        <v>5818</v>
      </c>
      <c r="R1139">
        <v>3</v>
      </c>
      <c r="S1139" t="s">
        <v>43</v>
      </c>
      <c r="T1139">
        <v>0</v>
      </c>
      <c r="V1139">
        <v>0</v>
      </c>
      <c r="W1139">
        <v>1</v>
      </c>
      <c r="X1139">
        <v>12</v>
      </c>
      <c r="Y1139">
        <v>33</v>
      </c>
      <c r="Z1139">
        <v>0</v>
      </c>
      <c r="AA1139">
        <v>5</v>
      </c>
      <c r="AC1139" t="s">
        <v>12</v>
      </c>
      <c r="AD1139" t="s">
        <v>5900</v>
      </c>
      <c r="AE1139" t="s">
        <v>5901</v>
      </c>
      <c r="AF1139" t="s">
        <v>5902</v>
      </c>
      <c r="AG1139" t="s">
        <v>5903</v>
      </c>
      <c r="AH1139" t="s">
        <v>5042</v>
      </c>
      <c r="AI1139" t="s">
        <v>5904</v>
      </c>
      <c r="AJ1139" t="s">
        <v>5905</v>
      </c>
      <c r="AK1139" t="s">
        <v>5906</v>
      </c>
      <c r="AL1139" t="s">
        <v>5907</v>
      </c>
      <c r="AM1139" t="s">
        <v>12</v>
      </c>
      <c r="AP1139" t="s">
        <v>4545</v>
      </c>
      <c r="AR1139">
        <v>0</v>
      </c>
      <c r="AS1139">
        <v>0</v>
      </c>
      <c r="AT1139">
        <v>3</v>
      </c>
      <c r="AU1139">
        <v>1.0986119999999999</v>
      </c>
      <c r="AV1139" t="s">
        <v>5908</v>
      </c>
      <c r="AW1139" t="s">
        <v>4148</v>
      </c>
      <c r="AX1139">
        <v>0</v>
      </c>
      <c r="AY1139">
        <v>2007</v>
      </c>
      <c r="AZ1139">
        <v>1</v>
      </c>
      <c r="BA1139">
        <v>0</v>
      </c>
      <c r="BB1139">
        <v>0</v>
      </c>
      <c r="BC1139">
        <v>168</v>
      </c>
      <c r="BD1139">
        <v>2007</v>
      </c>
      <c r="BE1139">
        <v>7</v>
      </c>
      <c r="BF1139">
        <v>0</v>
      </c>
      <c r="BG1139">
        <v>0</v>
      </c>
      <c r="BH1139" t="s">
        <v>3873</v>
      </c>
      <c r="BI1139">
        <v>0</v>
      </c>
      <c r="BJ1139">
        <v>1</v>
      </c>
      <c r="BK1139">
        <v>0</v>
      </c>
      <c r="BL1139">
        <v>0.3333333</v>
      </c>
      <c r="BN1139">
        <v>322</v>
      </c>
      <c r="BO1139">
        <v>1117</v>
      </c>
      <c r="BP1139">
        <v>0</v>
      </c>
      <c r="BQ1139">
        <v>541</v>
      </c>
      <c r="BR1139">
        <v>73</v>
      </c>
      <c r="BS1139">
        <v>198</v>
      </c>
      <c r="BT1139">
        <v>298</v>
      </c>
      <c r="BU1139">
        <v>10</v>
      </c>
      <c r="BV1139">
        <v>126</v>
      </c>
      <c r="BW1139">
        <v>12</v>
      </c>
      <c r="BX1139">
        <v>108</v>
      </c>
      <c r="BY1139">
        <v>4116</v>
      </c>
      <c r="BZ1139">
        <v>15474</v>
      </c>
      <c r="CA1139">
        <v>369</v>
      </c>
      <c r="CB1139">
        <v>8233</v>
      </c>
      <c r="CC1139">
        <v>1303</v>
      </c>
      <c r="CD1139">
        <v>3141</v>
      </c>
      <c r="CE1139">
        <v>6009</v>
      </c>
      <c r="CF1139">
        <v>197</v>
      </c>
      <c r="CG1139">
        <v>1749</v>
      </c>
      <c r="CH1139">
        <v>227</v>
      </c>
      <c r="CI1139">
        <v>1608</v>
      </c>
      <c r="CJ1139">
        <v>2003</v>
      </c>
      <c r="CK1139">
        <v>5227</v>
      </c>
      <c r="CL1139">
        <v>5</v>
      </c>
      <c r="CM1139">
        <v>4959</v>
      </c>
      <c r="CN1139">
        <v>910</v>
      </c>
      <c r="CO1139">
        <v>1647</v>
      </c>
      <c r="CP1139">
        <v>2807</v>
      </c>
      <c r="CQ1139">
        <v>99</v>
      </c>
      <c r="CR1139">
        <v>1288</v>
      </c>
      <c r="CS1139">
        <v>185</v>
      </c>
      <c r="CT1139">
        <v>1142</v>
      </c>
      <c r="CV1139">
        <v>46</v>
      </c>
    </row>
    <row r="1140" spans="1:100" x14ac:dyDescent="0.3">
      <c r="A1140" s="20" t="s">
        <v>4616</v>
      </c>
      <c r="B1140" t="s">
        <v>820</v>
      </c>
      <c r="C1140" t="s">
        <v>2086</v>
      </c>
      <c r="D1140">
        <v>168</v>
      </c>
      <c r="E1140" t="s">
        <v>13684</v>
      </c>
      <c r="F1140">
        <v>3</v>
      </c>
      <c r="G1140">
        <v>2</v>
      </c>
      <c r="H1140">
        <v>1313</v>
      </c>
      <c r="I1140" s="20" t="s">
        <v>3943</v>
      </c>
      <c r="J1140" s="20" t="s">
        <v>5909</v>
      </c>
      <c r="K1140" s="20" t="s">
        <v>5910</v>
      </c>
      <c r="N1140" t="s">
        <v>5042</v>
      </c>
      <c r="O1140" t="s">
        <v>5904</v>
      </c>
      <c r="P1140" t="s">
        <v>5905</v>
      </c>
      <c r="Q1140" t="s">
        <v>5818</v>
      </c>
      <c r="R1140">
        <v>2</v>
      </c>
      <c r="S1140" t="s">
        <v>12</v>
      </c>
      <c r="T1140">
        <v>1</v>
      </c>
      <c r="U1140">
        <v>3</v>
      </c>
      <c r="V1140">
        <v>0</v>
      </c>
      <c r="W1140">
        <v>1</v>
      </c>
      <c r="X1140">
        <v>10</v>
      </c>
      <c r="Y1140">
        <v>33</v>
      </c>
      <c r="Z1140">
        <v>0</v>
      </c>
      <c r="AA1140">
        <v>5</v>
      </c>
      <c r="AC1140" t="s">
        <v>12</v>
      </c>
      <c r="AD1140" s="16">
        <v>40189</v>
      </c>
      <c r="AE1140" t="s">
        <v>5911</v>
      </c>
      <c r="AF1140" t="s">
        <v>5912</v>
      </c>
      <c r="AG1140" t="s">
        <v>5903</v>
      </c>
      <c r="AH1140" t="s">
        <v>5042</v>
      </c>
      <c r="AI1140" t="s">
        <v>5904</v>
      </c>
      <c r="AJ1140" t="s">
        <v>5905</v>
      </c>
      <c r="AK1140" t="s">
        <v>5906</v>
      </c>
      <c r="AL1140" t="s">
        <v>5907</v>
      </c>
      <c r="AM1140" t="s">
        <v>12</v>
      </c>
      <c r="AO1140" t="s">
        <v>5913</v>
      </c>
      <c r="AP1140" t="s">
        <v>5914</v>
      </c>
      <c r="AR1140">
        <v>1</v>
      </c>
      <c r="AS1140">
        <v>0</v>
      </c>
      <c r="AT1140">
        <v>3</v>
      </c>
      <c r="AU1140">
        <v>1.0986119999999999</v>
      </c>
      <c r="AV1140" t="s">
        <v>5915</v>
      </c>
      <c r="AW1140" t="s">
        <v>4148</v>
      </c>
      <c r="AX1140">
        <v>0</v>
      </c>
      <c r="AY1140">
        <v>2009</v>
      </c>
      <c r="AZ1140">
        <v>1</v>
      </c>
      <c r="BA1140">
        <v>0</v>
      </c>
      <c r="BB1140">
        <v>0</v>
      </c>
      <c r="BC1140">
        <v>168</v>
      </c>
      <c r="BD1140">
        <v>2010</v>
      </c>
      <c r="BE1140">
        <v>12</v>
      </c>
      <c r="BF1140">
        <v>1</v>
      </c>
      <c r="BG1140">
        <v>0</v>
      </c>
      <c r="BH1140" t="s">
        <v>3873</v>
      </c>
      <c r="BI1140">
        <v>1</v>
      </c>
      <c r="BJ1140">
        <v>1</v>
      </c>
      <c r="BK1140">
        <v>0.5</v>
      </c>
      <c r="BL1140">
        <v>0.3333333</v>
      </c>
      <c r="BM1140">
        <v>3</v>
      </c>
      <c r="BN1140">
        <v>392</v>
      </c>
      <c r="BO1140">
        <v>1426</v>
      </c>
      <c r="BP1140">
        <v>15</v>
      </c>
      <c r="BQ1140">
        <v>877</v>
      </c>
      <c r="BR1140">
        <v>126</v>
      </c>
      <c r="BS1140">
        <v>251</v>
      </c>
      <c r="BT1140">
        <v>424</v>
      </c>
      <c r="BU1140">
        <v>25</v>
      </c>
      <c r="BV1140">
        <v>164</v>
      </c>
      <c r="BW1140">
        <v>27</v>
      </c>
      <c r="BX1140">
        <v>139</v>
      </c>
      <c r="BY1140">
        <v>4116</v>
      </c>
      <c r="BZ1140">
        <v>15474</v>
      </c>
      <c r="CA1140">
        <v>369</v>
      </c>
      <c r="CB1140">
        <v>8233</v>
      </c>
      <c r="CC1140">
        <v>1303</v>
      </c>
      <c r="CD1140">
        <v>3141</v>
      </c>
      <c r="CE1140">
        <v>6009</v>
      </c>
      <c r="CF1140">
        <v>197</v>
      </c>
      <c r="CG1140">
        <v>1749</v>
      </c>
      <c r="CH1140">
        <v>227</v>
      </c>
      <c r="CI1140">
        <v>1608</v>
      </c>
      <c r="CJ1140">
        <v>2003</v>
      </c>
      <c r="CK1140">
        <v>5227</v>
      </c>
      <c r="CL1140">
        <v>5</v>
      </c>
      <c r="CM1140">
        <v>4959</v>
      </c>
      <c r="CN1140">
        <v>910</v>
      </c>
      <c r="CO1140">
        <v>1647</v>
      </c>
      <c r="CP1140">
        <v>2807</v>
      </c>
      <c r="CQ1140">
        <v>99</v>
      </c>
      <c r="CR1140">
        <v>1288</v>
      </c>
      <c r="CS1140">
        <v>185</v>
      </c>
      <c r="CT1140">
        <v>1142</v>
      </c>
      <c r="CU1140">
        <v>0</v>
      </c>
      <c r="CV1140">
        <v>46</v>
      </c>
    </row>
    <row r="1141" spans="1:100" x14ac:dyDescent="0.3">
      <c r="A1141" s="20" t="s">
        <v>4601</v>
      </c>
      <c r="B1141" t="s">
        <v>820</v>
      </c>
      <c r="C1141" t="s">
        <v>819</v>
      </c>
      <c r="D1141">
        <v>168</v>
      </c>
      <c r="E1141" t="s">
        <v>13684</v>
      </c>
      <c r="F1141">
        <v>3</v>
      </c>
      <c r="G1141">
        <v>3</v>
      </c>
      <c r="H1141">
        <v>2011</v>
      </c>
      <c r="I1141" s="20" t="s">
        <v>3980</v>
      </c>
      <c r="J1141" s="21">
        <v>41219</v>
      </c>
      <c r="K1141" s="20" t="s">
        <v>5916</v>
      </c>
      <c r="N1141" t="s">
        <v>5042</v>
      </c>
      <c r="O1141" t="s">
        <v>5904</v>
      </c>
      <c r="P1141" t="s">
        <v>5905</v>
      </c>
      <c r="Q1141" t="s">
        <v>5818</v>
      </c>
      <c r="R1141">
        <v>1</v>
      </c>
      <c r="S1141" t="s">
        <v>12</v>
      </c>
      <c r="T1141">
        <v>1</v>
      </c>
      <c r="U1141">
        <v>1</v>
      </c>
      <c r="V1141">
        <v>0</v>
      </c>
      <c r="W1141">
        <v>1</v>
      </c>
      <c r="X1141">
        <v>10</v>
      </c>
      <c r="Y1141">
        <v>25</v>
      </c>
      <c r="Z1141">
        <v>0</v>
      </c>
      <c r="AA1141">
        <v>1</v>
      </c>
      <c r="AC1141" t="s">
        <v>12</v>
      </c>
      <c r="AD1141" s="16">
        <v>41194</v>
      </c>
      <c r="AE1141" t="s">
        <v>5911</v>
      </c>
      <c r="AF1141" t="s">
        <v>5912</v>
      </c>
      <c r="AG1141" t="s">
        <v>5903</v>
      </c>
      <c r="AH1141" t="s">
        <v>5042</v>
      </c>
      <c r="AI1141" t="s">
        <v>5904</v>
      </c>
      <c r="AJ1141" t="s">
        <v>5905</v>
      </c>
      <c r="AK1141" t="s">
        <v>5906</v>
      </c>
      <c r="AL1141" t="s">
        <v>5907</v>
      </c>
      <c r="AM1141" t="s">
        <v>12</v>
      </c>
      <c r="AO1141" t="s">
        <v>504</v>
      </c>
      <c r="AP1141" t="s">
        <v>4371</v>
      </c>
      <c r="AR1141">
        <v>1</v>
      </c>
      <c r="AS1141">
        <v>0</v>
      </c>
      <c r="AT1141">
        <v>3</v>
      </c>
      <c r="AU1141">
        <v>1.0986119999999999</v>
      </c>
      <c r="AV1141" t="s">
        <v>5915</v>
      </c>
      <c r="AW1141" t="s">
        <v>4148</v>
      </c>
      <c r="AX1141">
        <v>0</v>
      </c>
      <c r="AY1141">
        <v>2012</v>
      </c>
      <c r="AZ1141">
        <v>1</v>
      </c>
      <c r="BA1141">
        <v>0</v>
      </c>
      <c r="BB1141">
        <v>0</v>
      </c>
      <c r="BC1141">
        <v>168</v>
      </c>
      <c r="BD1141">
        <v>2013</v>
      </c>
      <c r="BE1141">
        <v>1</v>
      </c>
      <c r="BF1141">
        <v>1</v>
      </c>
      <c r="BG1141">
        <v>0</v>
      </c>
      <c r="BH1141" t="s">
        <v>3873</v>
      </c>
      <c r="BI1141">
        <v>1</v>
      </c>
      <c r="BJ1141">
        <v>1</v>
      </c>
      <c r="BK1141">
        <v>1</v>
      </c>
      <c r="BL1141">
        <v>0.3333333</v>
      </c>
      <c r="BM1141">
        <v>1</v>
      </c>
      <c r="BN1141">
        <v>428</v>
      </c>
      <c r="BO1141">
        <v>2020</v>
      </c>
      <c r="BP1141">
        <v>74</v>
      </c>
      <c r="BQ1141">
        <v>971</v>
      </c>
      <c r="BR1141">
        <v>158</v>
      </c>
      <c r="BS1141">
        <v>398</v>
      </c>
      <c r="BT1141">
        <v>849</v>
      </c>
      <c r="BU1141">
        <v>15</v>
      </c>
      <c r="BV1141">
        <v>199</v>
      </c>
      <c r="BW1141">
        <v>15</v>
      </c>
      <c r="BX1141">
        <v>177</v>
      </c>
      <c r="BY1141">
        <v>4116</v>
      </c>
      <c r="BZ1141">
        <v>15474</v>
      </c>
      <c r="CA1141">
        <v>369</v>
      </c>
      <c r="CB1141">
        <v>8233</v>
      </c>
      <c r="CC1141">
        <v>1303</v>
      </c>
      <c r="CD1141">
        <v>3141</v>
      </c>
      <c r="CE1141">
        <v>6009</v>
      </c>
      <c r="CF1141">
        <v>197</v>
      </c>
      <c r="CG1141">
        <v>1749</v>
      </c>
      <c r="CH1141">
        <v>227</v>
      </c>
      <c r="CI1141">
        <v>1608</v>
      </c>
      <c r="CJ1141">
        <v>2003</v>
      </c>
      <c r="CK1141">
        <v>5227</v>
      </c>
      <c r="CL1141">
        <v>5</v>
      </c>
      <c r="CM1141">
        <v>4959</v>
      </c>
      <c r="CN1141">
        <v>910</v>
      </c>
      <c r="CO1141">
        <v>1647</v>
      </c>
      <c r="CP1141">
        <v>2807</v>
      </c>
      <c r="CQ1141">
        <v>99</v>
      </c>
      <c r="CR1141">
        <v>1288</v>
      </c>
      <c r="CS1141">
        <v>185</v>
      </c>
      <c r="CT1141">
        <v>1142</v>
      </c>
      <c r="CU1141">
        <v>0</v>
      </c>
      <c r="CV1141">
        <v>46</v>
      </c>
    </row>
    <row r="1142" spans="1:100" x14ac:dyDescent="0.3">
      <c r="A1142" s="21">
        <v>38750</v>
      </c>
      <c r="B1142" t="s">
        <v>738</v>
      </c>
      <c r="C1142" t="s">
        <v>737</v>
      </c>
      <c r="D1142">
        <v>1684</v>
      </c>
      <c r="E1142" t="s">
        <v>13685</v>
      </c>
      <c r="F1142">
        <v>3</v>
      </c>
      <c r="G1142">
        <v>1</v>
      </c>
      <c r="H1142">
        <v>205</v>
      </c>
      <c r="I1142" s="21">
        <v>38750</v>
      </c>
      <c r="J1142" s="20" t="s">
        <v>7276</v>
      </c>
      <c r="K1142" s="20" t="s">
        <v>5238</v>
      </c>
      <c r="Q1142" t="s">
        <v>4841</v>
      </c>
      <c r="R1142">
        <v>3</v>
      </c>
      <c r="S1142" t="s">
        <v>12</v>
      </c>
      <c r="T1142">
        <v>1</v>
      </c>
      <c r="U1142">
        <v>1</v>
      </c>
      <c r="V1142">
        <v>0</v>
      </c>
      <c r="W1142">
        <v>1</v>
      </c>
      <c r="X1142">
        <v>8</v>
      </c>
      <c r="Y1142">
        <v>32</v>
      </c>
      <c r="Z1142">
        <v>0</v>
      </c>
      <c r="AA1142">
        <v>4</v>
      </c>
      <c r="AC1142" t="s">
        <v>12</v>
      </c>
      <c r="AD1142" s="16">
        <v>38576</v>
      </c>
      <c r="AE1142" t="s">
        <v>10389</v>
      </c>
      <c r="AF1142" t="s">
        <v>10390</v>
      </c>
      <c r="AH1142" t="s">
        <v>5957</v>
      </c>
      <c r="AI1142" t="s">
        <v>5107</v>
      </c>
      <c r="AJ1142" t="s">
        <v>5108</v>
      </c>
      <c r="AK1142" t="s">
        <v>10391</v>
      </c>
      <c r="AL1142" t="s">
        <v>10392</v>
      </c>
      <c r="AM1142" t="s">
        <v>12</v>
      </c>
      <c r="AO1142" t="s">
        <v>331</v>
      </c>
      <c r="AP1142" t="s">
        <v>5195</v>
      </c>
      <c r="AR1142">
        <v>1</v>
      </c>
      <c r="AS1142">
        <v>0</v>
      </c>
      <c r="AT1142">
        <v>4</v>
      </c>
      <c r="AU1142">
        <v>1.3862939999999999</v>
      </c>
      <c r="AV1142" t="s">
        <v>10393</v>
      </c>
      <c r="AW1142" t="s">
        <v>4148</v>
      </c>
      <c r="AX1142">
        <v>0</v>
      </c>
      <c r="AY1142">
        <v>2005</v>
      </c>
      <c r="AZ1142">
        <v>1</v>
      </c>
      <c r="BA1142">
        <v>0</v>
      </c>
      <c r="BB1142">
        <v>0</v>
      </c>
      <c r="BC1142">
        <v>1684</v>
      </c>
      <c r="BD1142">
        <v>2006</v>
      </c>
      <c r="BE1142">
        <v>2</v>
      </c>
      <c r="BF1142">
        <v>1</v>
      </c>
      <c r="BG1142">
        <v>0</v>
      </c>
      <c r="BH1142" t="s">
        <v>3873</v>
      </c>
      <c r="BI1142">
        <v>1</v>
      </c>
      <c r="BJ1142">
        <v>1</v>
      </c>
      <c r="BK1142">
        <v>0.3333333</v>
      </c>
      <c r="BL1142">
        <v>0.25</v>
      </c>
      <c r="BM1142">
        <v>1</v>
      </c>
      <c r="BN1142">
        <v>291</v>
      </c>
      <c r="BO1142">
        <v>798</v>
      </c>
      <c r="BP1142">
        <v>1</v>
      </c>
      <c r="BQ1142">
        <v>523</v>
      </c>
      <c r="BR1142">
        <v>144</v>
      </c>
      <c r="BS1142">
        <v>311</v>
      </c>
      <c r="BT1142">
        <v>517</v>
      </c>
      <c r="BU1142">
        <v>20</v>
      </c>
      <c r="BV1142">
        <v>168</v>
      </c>
      <c r="BW1142">
        <v>32</v>
      </c>
      <c r="BX1142">
        <v>150</v>
      </c>
      <c r="BY1142">
        <v>4116</v>
      </c>
      <c r="BZ1142">
        <v>15474</v>
      </c>
      <c r="CA1142">
        <v>369</v>
      </c>
      <c r="CB1142">
        <v>8233</v>
      </c>
      <c r="CC1142">
        <v>1303</v>
      </c>
      <c r="CD1142">
        <v>3141</v>
      </c>
      <c r="CE1142">
        <v>6009</v>
      </c>
      <c r="CF1142">
        <v>197</v>
      </c>
      <c r="CG1142">
        <v>1749</v>
      </c>
      <c r="CH1142">
        <v>227</v>
      </c>
      <c r="CI1142">
        <v>1608</v>
      </c>
      <c r="CJ1142">
        <v>2003</v>
      </c>
      <c r="CK1142">
        <v>5227</v>
      </c>
      <c r="CL1142">
        <v>5</v>
      </c>
      <c r="CM1142">
        <v>4959</v>
      </c>
      <c r="CN1142">
        <v>910</v>
      </c>
      <c r="CO1142">
        <v>1647</v>
      </c>
      <c r="CP1142">
        <v>2807</v>
      </c>
      <c r="CQ1142">
        <v>99</v>
      </c>
      <c r="CR1142">
        <v>1288</v>
      </c>
      <c r="CS1142">
        <v>185</v>
      </c>
      <c r="CT1142">
        <v>1142</v>
      </c>
      <c r="CU1142">
        <v>0</v>
      </c>
      <c r="CV1142">
        <v>46</v>
      </c>
    </row>
    <row r="1143" spans="1:100" x14ac:dyDescent="0.3">
      <c r="A1143" s="20" t="s">
        <v>3951</v>
      </c>
      <c r="B1143" t="s">
        <v>738</v>
      </c>
      <c r="C1143" t="s">
        <v>3304</v>
      </c>
      <c r="D1143">
        <v>1684</v>
      </c>
      <c r="E1143" t="s">
        <v>13685</v>
      </c>
      <c r="F1143">
        <v>3</v>
      </c>
      <c r="G1143">
        <v>2</v>
      </c>
      <c r="H1143">
        <v>661</v>
      </c>
      <c r="I1143" s="20" t="s">
        <v>3913</v>
      </c>
      <c r="J1143" s="20" t="s">
        <v>5368</v>
      </c>
      <c r="K1143" s="20" t="s">
        <v>6229</v>
      </c>
      <c r="Q1143" t="s">
        <v>4841</v>
      </c>
      <c r="R1143">
        <v>2</v>
      </c>
      <c r="S1143" t="s">
        <v>43</v>
      </c>
      <c r="T1143">
        <v>0</v>
      </c>
      <c r="V1143">
        <v>0</v>
      </c>
      <c r="W1143">
        <v>1</v>
      </c>
      <c r="X1143">
        <v>8</v>
      </c>
      <c r="Y1143">
        <v>42</v>
      </c>
      <c r="Z1143">
        <v>0</v>
      </c>
      <c r="AA1143">
        <v>5</v>
      </c>
      <c r="AC1143" t="s">
        <v>43</v>
      </c>
      <c r="AR1143">
        <v>0</v>
      </c>
      <c r="AS1143">
        <v>0</v>
      </c>
      <c r="AT1143">
        <v>4</v>
      </c>
      <c r="AU1143">
        <v>1.3862939999999999</v>
      </c>
      <c r="AV1143" t="s">
        <v>10393</v>
      </c>
      <c r="AW1143" t="s">
        <v>4148</v>
      </c>
      <c r="AX1143">
        <v>0</v>
      </c>
      <c r="AY1143">
        <v>2008</v>
      </c>
      <c r="AZ1143">
        <v>1</v>
      </c>
      <c r="BA1143">
        <v>0</v>
      </c>
      <c r="BB1143">
        <v>0</v>
      </c>
      <c r="BC1143">
        <v>1684</v>
      </c>
      <c r="BD1143">
        <v>2008</v>
      </c>
      <c r="BE1143">
        <v>6</v>
      </c>
      <c r="BF1143">
        <v>0</v>
      </c>
      <c r="BG1143">
        <v>0</v>
      </c>
      <c r="BH1143" t="s">
        <v>3873</v>
      </c>
      <c r="BI1143">
        <v>0</v>
      </c>
      <c r="BJ1143">
        <v>0</v>
      </c>
      <c r="BK1143">
        <v>0</v>
      </c>
      <c r="BL1143">
        <v>0.25</v>
      </c>
      <c r="BN1143">
        <v>387</v>
      </c>
      <c r="BO1143">
        <v>1478</v>
      </c>
      <c r="BP1143">
        <v>0</v>
      </c>
      <c r="BQ1143">
        <v>644</v>
      </c>
      <c r="BR1143">
        <v>75</v>
      </c>
      <c r="BS1143">
        <v>179</v>
      </c>
      <c r="BT1143">
        <v>286</v>
      </c>
      <c r="BU1143">
        <v>10</v>
      </c>
      <c r="BV1143">
        <v>127</v>
      </c>
      <c r="BW1143">
        <v>26</v>
      </c>
      <c r="BX1143">
        <v>155</v>
      </c>
      <c r="BY1143">
        <v>4116</v>
      </c>
      <c r="BZ1143">
        <v>15474</v>
      </c>
      <c r="CA1143">
        <v>369</v>
      </c>
      <c r="CB1143">
        <v>8233</v>
      </c>
      <c r="CC1143">
        <v>1303</v>
      </c>
      <c r="CD1143">
        <v>3141</v>
      </c>
      <c r="CE1143">
        <v>6009</v>
      </c>
      <c r="CF1143">
        <v>197</v>
      </c>
      <c r="CG1143">
        <v>1749</v>
      </c>
      <c r="CH1143">
        <v>227</v>
      </c>
      <c r="CI1143">
        <v>1608</v>
      </c>
      <c r="CJ1143">
        <v>2003</v>
      </c>
      <c r="CK1143">
        <v>5227</v>
      </c>
      <c r="CL1143">
        <v>5</v>
      </c>
      <c r="CM1143">
        <v>4959</v>
      </c>
      <c r="CN1143">
        <v>910</v>
      </c>
      <c r="CO1143">
        <v>1647</v>
      </c>
      <c r="CP1143">
        <v>2807</v>
      </c>
      <c r="CQ1143">
        <v>99</v>
      </c>
      <c r="CR1143">
        <v>1288</v>
      </c>
      <c r="CS1143">
        <v>185</v>
      </c>
      <c r="CT1143">
        <v>1142</v>
      </c>
      <c r="CV1143">
        <v>46</v>
      </c>
    </row>
    <row r="1144" spans="1:100" x14ac:dyDescent="0.3">
      <c r="A1144" s="20" t="s">
        <v>3969</v>
      </c>
      <c r="B1144" t="s">
        <v>738</v>
      </c>
      <c r="C1144" t="s">
        <v>2689</v>
      </c>
      <c r="D1144">
        <v>1684</v>
      </c>
      <c r="E1144" t="s">
        <v>13685</v>
      </c>
      <c r="F1144">
        <v>3</v>
      </c>
      <c r="G1144">
        <v>3</v>
      </c>
      <c r="H1144">
        <v>1802</v>
      </c>
      <c r="I1144" s="20" t="s">
        <v>3969</v>
      </c>
      <c r="J1144" s="21">
        <v>40735</v>
      </c>
      <c r="K1144" s="20" t="s">
        <v>10394</v>
      </c>
      <c r="N1144" t="s">
        <v>5957</v>
      </c>
      <c r="O1144" t="s">
        <v>5107</v>
      </c>
      <c r="P1144" t="s">
        <v>5108</v>
      </c>
      <c r="Q1144" t="s">
        <v>4841</v>
      </c>
      <c r="R1144">
        <v>2</v>
      </c>
      <c r="S1144" t="s">
        <v>43</v>
      </c>
      <c r="T1144">
        <v>0</v>
      </c>
      <c r="V1144">
        <v>0</v>
      </c>
      <c r="W1144">
        <v>1</v>
      </c>
      <c r="X1144">
        <v>7</v>
      </c>
      <c r="Y1144">
        <v>23</v>
      </c>
      <c r="Z1144">
        <v>0</v>
      </c>
      <c r="AA1144">
        <v>4</v>
      </c>
      <c r="AC1144" t="s">
        <v>43</v>
      </c>
      <c r="AR1144">
        <v>1</v>
      </c>
      <c r="AS1144">
        <v>0</v>
      </c>
      <c r="AT1144">
        <v>2</v>
      </c>
      <c r="AU1144">
        <v>0.69314719999999996</v>
      </c>
      <c r="AV1144" t="s">
        <v>10395</v>
      </c>
      <c r="AW1144" t="s">
        <v>4148</v>
      </c>
      <c r="AX1144">
        <v>0</v>
      </c>
      <c r="AY1144">
        <v>2011</v>
      </c>
      <c r="AZ1144">
        <v>1</v>
      </c>
      <c r="BA1144">
        <v>0</v>
      </c>
      <c r="BB1144">
        <v>0</v>
      </c>
      <c r="BC1144">
        <v>1684</v>
      </c>
      <c r="BD1144">
        <v>2012</v>
      </c>
      <c r="BE1144">
        <v>5</v>
      </c>
      <c r="BF1144">
        <v>0</v>
      </c>
      <c r="BG1144">
        <v>0</v>
      </c>
      <c r="BH1144" t="s">
        <v>3873</v>
      </c>
      <c r="BI1144">
        <v>0</v>
      </c>
      <c r="BJ1144">
        <v>0</v>
      </c>
      <c r="BK1144">
        <v>0</v>
      </c>
      <c r="BL1144">
        <v>0.5</v>
      </c>
      <c r="BN1144">
        <v>473</v>
      </c>
      <c r="BO1144">
        <v>1566</v>
      </c>
      <c r="BP1144">
        <v>55</v>
      </c>
      <c r="BQ1144">
        <v>1020</v>
      </c>
      <c r="BR1144">
        <v>145</v>
      </c>
      <c r="BS1144">
        <v>409</v>
      </c>
      <c r="BT1144">
        <v>883</v>
      </c>
      <c r="BU1144">
        <v>20</v>
      </c>
      <c r="BV1144">
        <v>186</v>
      </c>
      <c r="BW1144">
        <v>31</v>
      </c>
      <c r="BX1144">
        <v>160</v>
      </c>
      <c r="BY1144">
        <v>4116</v>
      </c>
      <c r="BZ1144">
        <v>15474</v>
      </c>
      <c r="CA1144">
        <v>369</v>
      </c>
      <c r="CB1144">
        <v>8233</v>
      </c>
      <c r="CC1144">
        <v>1303</v>
      </c>
      <c r="CD1144">
        <v>3141</v>
      </c>
      <c r="CE1144">
        <v>6009</v>
      </c>
      <c r="CF1144">
        <v>197</v>
      </c>
      <c r="CG1144">
        <v>1749</v>
      </c>
      <c r="CH1144">
        <v>227</v>
      </c>
      <c r="CI1144">
        <v>1608</v>
      </c>
      <c r="CJ1144">
        <v>2003</v>
      </c>
      <c r="CK1144">
        <v>5227</v>
      </c>
      <c r="CL1144">
        <v>5</v>
      </c>
      <c r="CM1144">
        <v>4959</v>
      </c>
      <c r="CN1144">
        <v>910</v>
      </c>
      <c r="CO1144">
        <v>1647</v>
      </c>
      <c r="CP1144">
        <v>2807</v>
      </c>
      <c r="CQ1144">
        <v>99</v>
      </c>
      <c r="CR1144">
        <v>1288</v>
      </c>
      <c r="CS1144">
        <v>185</v>
      </c>
      <c r="CT1144">
        <v>1142</v>
      </c>
      <c r="CV1144">
        <v>46</v>
      </c>
    </row>
    <row r="1145" spans="1:100" x14ac:dyDescent="0.3">
      <c r="A1145" s="21">
        <v>39823</v>
      </c>
      <c r="B1145" t="s">
        <v>1761</v>
      </c>
      <c r="C1145" t="s">
        <v>3074</v>
      </c>
      <c r="D1145">
        <v>1687</v>
      </c>
      <c r="E1145" t="s">
        <v>13686</v>
      </c>
      <c r="F1145">
        <v>3</v>
      </c>
      <c r="G1145">
        <v>1</v>
      </c>
      <c r="H1145">
        <v>1004</v>
      </c>
      <c r="I1145" s="21">
        <v>40004</v>
      </c>
      <c r="J1145" s="21">
        <v>39241</v>
      </c>
      <c r="K1145" s="20" t="s">
        <v>7071</v>
      </c>
      <c r="N1145" t="s">
        <v>10396</v>
      </c>
      <c r="O1145" t="s">
        <v>4291</v>
      </c>
      <c r="P1145" t="s">
        <v>4292</v>
      </c>
      <c r="Q1145" t="s">
        <v>4137</v>
      </c>
      <c r="R1145">
        <v>10</v>
      </c>
      <c r="S1145" t="s">
        <v>43</v>
      </c>
      <c r="T1145">
        <v>0</v>
      </c>
      <c r="V1145">
        <v>0</v>
      </c>
      <c r="W1145">
        <v>1</v>
      </c>
      <c r="X1145">
        <v>114</v>
      </c>
      <c r="Y1145">
        <v>1132</v>
      </c>
      <c r="Z1145">
        <v>0</v>
      </c>
      <c r="AA1145">
        <v>65</v>
      </c>
      <c r="AC1145" t="s">
        <v>12</v>
      </c>
      <c r="AD1145" t="s">
        <v>4730</v>
      </c>
      <c r="AM1145" t="s">
        <v>12</v>
      </c>
      <c r="AP1145" t="s">
        <v>4545</v>
      </c>
      <c r="AR1145">
        <v>1</v>
      </c>
      <c r="AS1145">
        <v>0</v>
      </c>
      <c r="AT1145">
        <v>20</v>
      </c>
      <c r="AU1145">
        <v>2.9957319999999998</v>
      </c>
      <c r="AV1145" t="s">
        <v>10397</v>
      </c>
      <c r="AW1145" t="s">
        <v>4148</v>
      </c>
      <c r="AX1145">
        <v>0</v>
      </c>
      <c r="AY1145">
        <v>2007</v>
      </c>
      <c r="AZ1145">
        <v>1</v>
      </c>
      <c r="BA1145">
        <v>0</v>
      </c>
      <c r="BB1145">
        <v>0</v>
      </c>
      <c r="BC1145">
        <v>1687</v>
      </c>
      <c r="BD1145">
        <v>2009</v>
      </c>
      <c r="BE1145">
        <v>10</v>
      </c>
      <c r="BF1145">
        <v>0</v>
      </c>
      <c r="BG1145">
        <v>0</v>
      </c>
      <c r="BH1145" t="s">
        <v>3873</v>
      </c>
      <c r="BI1145">
        <v>0</v>
      </c>
      <c r="BJ1145">
        <v>1</v>
      </c>
      <c r="BK1145">
        <v>0</v>
      </c>
      <c r="BL1145">
        <v>0.05</v>
      </c>
      <c r="BN1145">
        <v>312</v>
      </c>
      <c r="BO1145">
        <v>1036</v>
      </c>
      <c r="BP1145">
        <v>0</v>
      </c>
      <c r="BQ1145">
        <v>477</v>
      </c>
      <c r="BR1145">
        <v>94</v>
      </c>
      <c r="BS1145">
        <v>183</v>
      </c>
      <c r="BT1145">
        <v>279</v>
      </c>
      <c r="BU1145">
        <v>17</v>
      </c>
      <c r="BV1145">
        <v>128</v>
      </c>
      <c r="BW1145">
        <v>26</v>
      </c>
      <c r="BX1145">
        <v>133</v>
      </c>
      <c r="BY1145">
        <v>4116</v>
      </c>
      <c r="BZ1145">
        <v>15474</v>
      </c>
      <c r="CA1145">
        <v>369</v>
      </c>
      <c r="CB1145">
        <v>8233</v>
      </c>
      <c r="CC1145">
        <v>1303</v>
      </c>
      <c r="CD1145">
        <v>3141</v>
      </c>
      <c r="CE1145">
        <v>6009</v>
      </c>
      <c r="CF1145">
        <v>197</v>
      </c>
      <c r="CG1145">
        <v>1749</v>
      </c>
      <c r="CH1145">
        <v>227</v>
      </c>
      <c r="CI1145">
        <v>1608</v>
      </c>
      <c r="CJ1145">
        <v>2003</v>
      </c>
      <c r="CK1145">
        <v>5227</v>
      </c>
      <c r="CL1145">
        <v>5</v>
      </c>
      <c r="CM1145">
        <v>4959</v>
      </c>
      <c r="CN1145">
        <v>910</v>
      </c>
      <c r="CO1145">
        <v>1647</v>
      </c>
      <c r="CP1145">
        <v>2807</v>
      </c>
      <c r="CQ1145">
        <v>99</v>
      </c>
      <c r="CR1145">
        <v>1288</v>
      </c>
      <c r="CS1145">
        <v>185</v>
      </c>
      <c r="CT1145">
        <v>1142</v>
      </c>
      <c r="CV1145">
        <v>46</v>
      </c>
    </row>
    <row r="1146" spans="1:100" x14ac:dyDescent="0.3">
      <c r="A1146" s="21">
        <v>40610</v>
      </c>
      <c r="B1146" t="s">
        <v>1761</v>
      </c>
      <c r="C1146" t="s">
        <v>2820</v>
      </c>
      <c r="D1146">
        <v>1687</v>
      </c>
      <c r="E1146" t="s">
        <v>13686</v>
      </c>
      <c r="F1146">
        <v>3</v>
      </c>
      <c r="G1146">
        <v>2</v>
      </c>
      <c r="H1146">
        <v>1528</v>
      </c>
      <c r="I1146" s="21">
        <v>40794</v>
      </c>
      <c r="J1146" s="21">
        <v>40242</v>
      </c>
      <c r="K1146" s="20" t="s">
        <v>8310</v>
      </c>
      <c r="N1146" t="s">
        <v>4168</v>
      </c>
      <c r="O1146" t="s">
        <v>4169</v>
      </c>
      <c r="P1146" t="s">
        <v>4168</v>
      </c>
      <c r="Q1146" t="s">
        <v>4137</v>
      </c>
      <c r="R1146">
        <v>9</v>
      </c>
      <c r="S1146" t="s">
        <v>43</v>
      </c>
      <c r="T1146">
        <v>0</v>
      </c>
      <c r="V1146">
        <v>0</v>
      </c>
      <c r="W1146">
        <v>1</v>
      </c>
      <c r="X1146">
        <v>94</v>
      </c>
      <c r="Y1146">
        <v>765</v>
      </c>
      <c r="Z1146">
        <v>0</v>
      </c>
      <c r="AA1146">
        <v>57</v>
      </c>
      <c r="AC1146" t="s">
        <v>12</v>
      </c>
      <c r="AD1146" t="s">
        <v>7341</v>
      </c>
      <c r="AM1146" t="s">
        <v>12</v>
      </c>
      <c r="AP1146" t="s">
        <v>4545</v>
      </c>
      <c r="AR1146">
        <v>1</v>
      </c>
      <c r="AS1146">
        <v>1</v>
      </c>
      <c r="AT1146">
        <v>10</v>
      </c>
      <c r="AU1146">
        <v>2.3025850000000001</v>
      </c>
      <c r="AV1146" t="s">
        <v>10398</v>
      </c>
      <c r="AW1146" t="s">
        <v>4148</v>
      </c>
      <c r="AX1146">
        <v>0</v>
      </c>
      <c r="AY1146">
        <v>2010</v>
      </c>
      <c r="AZ1146">
        <v>1</v>
      </c>
      <c r="BA1146">
        <v>0</v>
      </c>
      <c r="BB1146">
        <v>0</v>
      </c>
      <c r="BC1146">
        <v>1687</v>
      </c>
      <c r="BD1146">
        <v>2011</v>
      </c>
      <c r="BE1146">
        <v>8</v>
      </c>
      <c r="BF1146">
        <v>0</v>
      </c>
      <c r="BG1146">
        <v>0</v>
      </c>
      <c r="BH1146" t="s">
        <v>3873</v>
      </c>
      <c r="BI1146">
        <v>0</v>
      </c>
      <c r="BJ1146">
        <v>1</v>
      </c>
      <c r="BK1146">
        <v>0</v>
      </c>
      <c r="BL1146">
        <v>0.1</v>
      </c>
      <c r="BN1146">
        <v>473</v>
      </c>
      <c r="BO1146">
        <v>1773</v>
      </c>
      <c r="BP1146">
        <v>104</v>
      </c>
      <c r="BQ1146">
        <v>1060</v>
      </c>
      <c r="BR1146">
        <v>167</v>
      </c>
      <c r="BS1146">
        <v>371</v>
      </c>
      <c r="BT1146">
        <v>701</v>
      </c>
      <c r="BU1146">
        <v>15</v>
      </c>
      <c r="BV1146">
        <v>237</v>
      </c>
      <c r="BW1146">
        <v>38</v>
      </c>
      <c r="BX1146">
        <v>212</v>
      </c>
      <c r="BY1146">
        <v>4116</v>
      </c>
      <c r="BZ1146">
        <v>15474</v>
      </c>
      <c r="CA1146">
        <v>369</v>
      </c>
      <c r="CB1146">
        <v>8233</v>
      </c>
      <c r="CC1146">
        <v>1303</v>
      </c>
      <c r="CD1146">
        <v>3141</v>
      </c>
      <c r="CE1146">
        <v>6009</v>
      </c>
      <c r="CF1146">
        <v>197</v>
      </c>
      <c r="CG1146">
        <v>1749</v>
      </c>
      <c r="CH1146">
        <v>227</v>
      </c>
      <c r="CI1146">
        <v>1608</v>
      </c>
      <c r="CJ1146">
        <v>2003</v>
      </c>
      <c r="CK1146">
        <v>5227</v>
      </c>
      <c r="CL1146">
        <v>5</v>
      </c>
      <c r="CM1146">
        <v>4959</v>
      </c>
      <c r="CN1146">
        <v>910</v>
      </c>
      <c r="CO1146">
        <v>1647</v>
      </c>
      <c r="CP1146">
        <v>2807</v>
      </c>
      <c r="CQ1146">
        <v>99</v>
      </c>
      <c r="CR1146">
        <v>1288</v>
      </c>
      <c r="CS1146">
        <v>185</v>
      </c>
      <c r="CT1146">
        <v>1142</v>
      </c>
      <c r="CV1146">
        <v>46</v>
      </c>
    </row>
    <row r="1147" spans="1:100" x14ac:dyDescent="0.3">
      <c r="A1147" s="21">
        <v>41644</v>
      </c>
      <c r="B1147" t="s">
        <v>1761</v>
      </c>
      <c r="C1147" t="s">
        <v>1760</v>
      </c>
      <c r="D1147">
        <v>1687</v>
      </c>
      <c r="E1147" t="s">
        <v>13686</v>
      </c>
      <c r="F1147">
        <v>3</v>
      </c>
      <c r="G1147">
        <v>3</v>
      </c>
      <c r="H1147">
        <v>2391</v>
      </c>
      <c r="I1147" s="21">
        <v>41827</v>
      </c>
      <c r="J1147" s="20" t="s">
        <v>6672</v>
      </c>
      <c r="K1147" s="20" t="s">
        <v>8020</v>
      </c>
      <c r="N1147" t="s">
        <v>4168</v>
      </c>
      <c r="O1147" t="s">
        <v>4169</v>
      </c>
      <c r="P1147" t="s">
        <v>4168</v>
      </c>
      <c r="Q1147" t="s">
        <v>4137</v>
      </c>
      <c r="R1147">
        <v>5</v>
      </c>
      <c r="S1147" t="s">
        <v>12</v>
      </c>
      <c r="T1147">
        <v>2</v>
      </c>
      <c r="U1147">
        <v>4</v>
      </c>
      <c r="V1147">
        <v>0</v>
      </c>
      <c r="W1147">
        <v>1</v>
      </c>
      <c r="X1147">
        <v>93</v>
      </c>
      <c r="Y1147">
        <v>663</v>
      </c>
      <c r="Z1147">
        <v>1</v>
      </c>
      <c r="AA1147">
        <v>44</v>
      </c>
      <c r="AC1147" t="s">
        <v>12</v>
      </c>
      <c r="AD1147" t="s">
        <v>10399</v>
      </c>
      <c r="AM1147" t="s">
        <v>12</v>
      </c>
      <c r="AO1147" t="s">
        <v>10400</v>
      </c>
      <c r="AP1147" t="s">
        <v>10401</v>
      </c>
      <c r="AR1147">
        <v>1</v>
      </c>
      <c r="AS1147">
        <v>0</v>
      </c>
      <c r="AT1147">
        <v>13</v>
      </c>
      <c r="AU1147">
        <v>2.5649489999999999</v>
      </c>
      <c r="AV1147" t="s">
        <v>10402</v>
      </c>
      <c r="AW1147" t="s">
        <v>4148</v>
      </c>
      <c r="AX1147">
        <v>0</v>
      </c>
      <c r="AY1147">
        <v>2013</v>
      </c>
      <c r="AZ1147">
        <v>1</v>
      </c>
      <c r="BA1147">
        <v>0</v>
      </c>
      <c r="BB1147">
        <v>0</v>
      </c>
      <c r="BC1147">
        <v>1687</v>
      </c>
      <c r="BD1147">
        <v>2014</v>
      </c>
      <c r="BE1147">
        <v>5</v>
      </c>
      <c r="BF1147">
        <v>1</v>
      </c>
      <c r="BG1147">
        <v>0</v>
      </c>
      <c r="BH1147" t="s">
        <v>3873</v>
      </c>
      <c r="BI1147">
        <v>1</v>
      </c>
      <c r="BJ1147">
        <v>1</v>
      </c>
      <c r="BK1147">
        <v>0.4</v>
      </c>
      <c r="BL1147">
        <v>7.6923099999999994E-2</v>
      </c>
      <c r="BM1147">
        <v>2</v>
      </c>
      <c r="BN1147">
        <v>445</v>
      </c>
      <c r="BO1147">
        <v>2045</v>
      </c>
      <c r="BP1147">
        <v>84</v>
      </c>
      <c r="BQ1147">
        <v>937</v>
      </c>
      <c r="BR1147">
        <v>149</v>
      </c>
      <c r="BS1147">
        <v>392</v>
      </c>
      <c r="BT1147">
        <v>781</v>
      </c>
      <c r="BU1147">
        <v>14</v>
      </c>
      <c r="BV1147">
        <v>185</v>
      </c>
      <c r="BW1147">
        <v>1</v>
      </c>
      <c r="BX1147">
        <v>167</v>
      </c>
      <c r="BY1147">
        <v>4116</v>
      </c>
      <c r="BZ1147">
        <v>15474</v>
      </c>
      <c r="CA1147">
        <v>369</v>
      </c>
      <c r="CB1147">
        <v>8233</v>
      </c>
      <c r="CC1147">
        <v>1303</v>
      </c>
      <c r="CD1147">
        <v>3141</v>
      </c>
      <c r="CE1147">
        <v>6009</v>
      </c>
      <c r="CF1147">
        <v>197</v>
      </c>
      <c r="CG1147">
        <v>1749</v>
      </c>
      <c r="CH1147">
        <v>227</v>
      </c>
      <c r="CI1147">
        <v>1608</v>
      </c>
      <c r="CJ1147">
        <v>2003</v>
      </c>
      <c r="CK1147">
        <v>5227</v>
      </c>
      <c r="CL1147">
        <v>5</v>
      </c>
      <c r="CM1147">
        <v>4959</v>
      </c>
      <c r="CN1147">
        <v>910</v>
      </c>
      <c r="CO1147">
        <v>1647</v>
      </c>
      <c r="CP1147">
        <v>2807</v>
      </c>
      <c r="CQ1147">
        <v>99</v>
      </c>
      <c r="CR1147">
        <v>1288</v>
      </c>
      <c r="CS1147">
        <v>185</v>
      </c>
      <c r="CT1147">
        <v>1142</v>
      </c>
      <c r="CU1147">
        <v>0.5</v>
      </c>
      <c r="CV1147">
        <v>46</v>
      </c>
    </row>
    <row r="1148" spans="1:100" x14ac:dyDescent="0.3">
      <c r="A1148" s="21">
        <v>39026</v>
      </c>
      <c r="B1148" t="s">
        <v>3220</v>
      </c>
      <c r="C1148" t="s">
        <v>3551</v>
      </c>
      <c r="D1148">
        <v>169</v>
      </c>
      <c r="E1148" t="s">
        <v>13687</v>
      </c>
      <c r="F1148">
        <v>2</v>
      </c>
      <c r="G1148">
        <v>1</v>
      </c>
      <c r="H1148">
        <v>2648</v>
      </c>
      <c r="I1148" s="21">
        <v>39026</v>
      </c>
      <c r="J1148" s="21">
        <v>38512</v>
      </c>
      <c r="K1148" s="21">
        <v>38573</v>
      </c>
      <c r="N1148" t="s">
        <v>5917</v>
      </c>
      <c r="O1148" t="s">
        <v>5000</v>
      </c>
      <c r="P1148" t="s">
        <v>5001</v>
      </c>
      <c r="Q1148" t="s">
        <v>4841</v>
      </c>
      <c r="R1148">
        <v>3</v>
      </c>
      <c r="S1148" t="s">
        <v>43</v>
      </c>
      <c r="T1148">
        <v>0</v>
      </c>
      <c r="V1148">
        <v>0</v>
      </c>
      <c r="W1148">
        <v>1</v>
      </c>
      <c r="X1148">
        <v>7</v>
      </c>
      <c r="Y1148">
        <v>36</v>
      </c>
      <c r="Z1148">
        <v>0</v>
      </c>
      <c r="AA1148">
        <v>7</v>
      </c>
      <c r="AC1148" t="s">
        <v>43</v>
      </c>
      <c r="AR1148">
        <v>1</v>
      </c>
      <c r="AS1148">
        <v>0</v>
      </c>
      <c r="AT1148">
        <v>1</v>
      </c>
      <c r="AU1148">
        <v>0</v>
      </c>
      <c r="AW1148" t="s">
        <v>4148</v>
      </c>
      <c r="AX1148">
        <v>0</v>
      </c>
      <c r="AY1148">
        <v>2005</v>
      </c>
      <c r="AZ1148">
        <v>1</v>
      </c>
      <c r="BA1148">
        <v>0</v>
      </c>
      <c r="BB1148">
        <v>0</v>
      </c>
      <c r="BC1148">
        <v>169</v>
      </c>
      <c r="BD1148">
        <v>2006</v>
      </c>
      <c r="BE1148">
        <v>5</v>
      </c>
      <c r="BF1148">
        <v>0</v>
      </c>
      <c r="BG1148">
        <v>0</v>
      </c>
      <c r="BH1148" t="s">
        <v>3873</v>
      </c>
      <c r="BI1148">
        <v>0</v>
      </c>
      <c r="BJ1148">
        <v>0</v>
      </c>
      <c r="BK1148">
        <v>0</v>
      </c>
      <c r="BL1148">
        <v>1</v>
      </c>
      <c r="BN1148">
        <v>291</v>
      </c>
      <c r="BO1148">
        <v>798</v>
      </c>
      <c r="BP1148">
        <v>1</v>
      </c>
      <c r="BQ1148">
        <v>523</v>
      </c>
      <c r="BR1148">
        <v>144</v>
      </c>
      <c r="BS1148">
        <v>311</v>
      </c>
      <c r="BT1148">
        <v>517</v>
      </c>
      <c r="BU1148">
        <v>20</v>
      </c>
      <c r="BV1148">
        <v>168</v>
      </c>
      <c r="BW1148">
        <v>32</v>
      </c>
      <c r="BX1148">
        <v>150</v>
      </c>
      <c r="BY1148">
        <v>4116</v>
      </c>
      <c r="BZ1148">
        <v>15474</v>
      </c>
      <c r="CA1148">
        <v>369</v>
      </c>
      <c r="CB1148">
        <v>8233</v>
      </c>
      <c r="CC1148">
        <v>1303</v>
      </c>
      <c r="CD1148">
        <v>3141</v>
      </c>
      <c r="CE1148">
        <v>6009</v>
      </c>
      <c r="CF1148">
        <v>197</v>
      </c>
      <c r="CG1148">
        <v>1749</v>
      </c>
      <c r="CH1148">
        <v>227</v>
      </c>
      <c r="CI1148">
        <v>1608</v>
      </c>
      <c r="CJ1148">
        <v>2003</v>
      </c>
      <c r="CK1148">
        <v>5227</v>
      </c>
      <c r="CL1148">
        <v>5</v>
      </c>
      <c r="CM1148">
        <v>4959</v>
      </c>
      <c r="CN1148">
        <v>910</v>
      </c>
      <c r="CO1148">
        <v>1647</v>
      </c>
      <c r="CP1148">
        <v>2807</v>
      </c>
      <c r="CQ1148">
        <v>99</v>
      </c>
      <c r="CR1148">
        <v>1288</v>
      </c>
      <c r="CS1148">
        <v>185</v>
      </c>
      <c r="CT1148">
        <v>1142</v>
      </c>
      <c r="CV1148">
        <v>46</v>
      </c>
    </row>
    <row r="1149" spans="1:100" x14ac:dyDescent="0.3">
      <c r="A1149" s="20" t="s">
        <v>5918</v>
      </c>
      <c r="B1149" t="s">
        <v>3220</v>
      </c>
      <c r="C1149" t="s">
        <v>3219</v>
      </c>
      <c r="D1149">
        <v>169</v>
      </c>
      <c r="E1149" t="s">
        <v>13687</v>
      </c>
      <c r="F1149">
        <v>2</v>
      </c>
      <c r="G1149">
        <v>2</v>
      </c>
      <c r="H1149">
        <v>746</v>
      </c>
      <c r="I1149" s="20" t="s">
        <v>3919</v>
      </c>
      <c r="J1149" s="20" t="s">
        <v>5174</v>
      </c>
      <c r="K1149" s="20" t="s">
        <v>4902</v>
      </c>
      <c r="N1149" t="s">
        <v>5917</v>
      </c>
      <c r="O1149" t="s">
        <v>5000</v>
      </c>
      <c r="P1149" t="s">
        <v>5001</v>
      </c>
      <c r="Q1149" t="s">
        <v>4781</v>
      </c>
      <c r="R1149">
        <v>1</v>
      </c>
      <c r="S1149" t="s">
        <v>43</v>
      </c>
      <c r="T1149">
        <v>0</v>
      </c>
      <c r="V1149">
        <v>0</v>
      </c>
      <c r="W1149">
        <v>1</v>
      </c>
      <c r="X1149">
        <v>10</v>
      </c>
      <c r="Y1149">
        <v>54</v>
      </c>
      <c r="Z1149">
        <v>0</v>
      </c>
      <c r="AA1149">
        <v>7</v>
      </c>
      <c r="AC1149" t="s">
        <v>12</v>
      </c>
      <c r="AD1149" t="s">
        <v>5919</v>
      </c>
      <c r="AE1149" t="s">
        <v>5920</v>
      </c>
      <c r="AF1149" t="s">
        <v>5921</v>
      </c>
      <c r="AG1149" t="s">
        <v>4699</v>
      </c>
      <c r="AH1149" t="s">
        <v>5917</v>
      </c>
      <c r="AI1149" t="s">
        <v>5000</v>
      </c>
      <c r="AJ1149" t="s">
        <v>5001</v>
      </c>
      <c r="AK1149" t="s">
        <v>5922</v>
      </c>
      <c r="AL1149" t="s">
        <v>5923</v>
      </c>
      <c r="AM1149" t="s">
        <v>43</v>
      </c>
      <c r="AP1149" t="s">
        <v>3835</v>
      </c>
      <c r="AR1149">
        <v>0</v>
      </c>
      <c r="AS1149">
        <v>0</v>
      </c>
      <c r="AT1149">
        <v>1</v>
      </c>
      <c r="AU1149">
        <v>0</v>
      </c>
      <c r="AW1149" t="s">
        <v>4148</v>
      </c>
      <c r="AX1149">
        <v>0</v>
      </c>
      <c r="AY1149">
        <v>2008</v>
      </c>
      <c r="AZ1149">
        <v>1</v>
      </c>
      <c r="BA1149">
        <v>0</v>
      </c>
      <c r="BB1149">
        <v>0</v>
      </c>
      <c r="BC1149">
        <v>169</v>
      </c>
      <c r="BD1149">
        <v>2008</v>
      </c>
      <c r="BE1149">
        <v>10</v>
      </c>
      <c r="BF1149">
        <v>0</v>
      </c>
      <c r="BG1149">
        <v>0</v>
      </c>
      <c r="BH1149" t="s">
        <v>3873</v>
      </c>
      <c r="BI1149">
        <v>0</v>
      </c>
      <c r="BJ1149">
        <v>1</v>
      </c>
      <c r="BK1149">
        <v>0</v>
      </c>
      <c r="BL1149">
        <v>1</v>
      </c>
      <c r="BN1149">
        <v>387</v>
      </c>
      <c r="BO1149">
        <v>1478</v>
      </c>
      <c r="BP1149">
        <v>0</v>
      </c>
      <c r="BQ1149">
        <v>644</v>
      </c>
      <c r="BR1149">
        <v>75</v>
      </c>
      <c r="BS1149">
        <v>179</v>
      </c>
      <c r="BT1149">
        <v>286</v>
      </c>
      <c r="BU1149">
        <v>10</v>
      </c>
      <c r="BV1149">
        <v>127</v>
      </c>
      <c r="BW1149">
        <v>26</v>
      </c>
      <c r="BX1149">
        <v>155</v>
      </c>
      <c r="BY1149">
        <v>4116</v>
      </c>
      <c r="BZ1149">
        <v>15474</v>
      </c>
      <c r="CA1149">
        <v>369</v>
      </c>
      <c r="CB1149">
        <v>8233</v>
      </c>
      <c r="CC1149">
        <v>1303</v>
      </c>
      <c r="CD1149">
        <v>3141</v>
      </c>
      <c r="CE1149">
        <v>6009</v>
      </c>
      <c r="CF1149">
        <v>197</v>
      </c>
      <c r="CG1149">
        <v>1749</v>
      </c>
      <c r="CH1149">
        <v>227</v>
      </c>
      <c r="CI1149">
        <v>1608</v>
      </c>
      <c r="CJ1149">
        <v>2003</v>
      </c>
      <c r="CK1149">
        <v>5227</v>
      </c>
      <c r="CL1149">
        <v>5</v>
      </c>
      <c r="CM1149">
        <v>4959</v>
      </c>
      <c r="CN1149">
        <v>910</v>
      </c>
      <c r="CO1149">
        <v>1647</v>
      </c>
      <c r="CP1149">
        <v>2807</v>
      </c>
      <c r="CQ1149">
        <v>99</v>
      </c>
      <c r="CR1149">
        <v>1288</v>
      </c>
      <c r="CS1149">
        <v>185</v>
      </c>
      <c r="CT1149">
        <v>1142</v>
      </c>
      <c r="CV1149">
        <v>46</v>
      </c>
    </row>
    <row r="1150" spans="1:100" x14ac:dyDescent="0.3">
      <c r="A1150" s="20" t="s">
        <v>3879</v>
      </c>
      <c r="B1150" t="s">
        <v>905</v>
      </c>
      <c r="C1150" t="s">
        <v>904</v>
      </c>
      <c r="D1150">
        <v>1694</v>
      </c>
      <c r="E1150" t="s">
        <v>13688</v>
      </c>
      <c r="F1150">
        <v>1</v>
      </c>
      <c r="G1150">
        <v>1</v>
      </c>
      <c r="H1150">
        <v>38</v>
      </c>
      <c r="I1150" s="20" t="s">
        <v>3879</v>
      </c>
      <c r="J1150" s="21">
        <v>38238</v>
      </c>
      <c r="K1150" s="21">
        <v>38299</v>
      </c>
      <c r="N1150" t="s">
        <v>5115</v>
      </c>
      <c r="O1150" t="s">
        <v>5000</v>
      </c>
      <c r="P1150" t="s">
        <v>5001</v>
      </c>
      <c r="Q1150" t="s">
        <v>5818</v>
      </c>
      <c r="R1150">
        <v>2</v>
      </c>
      <c r="S1150" t="s">
        <v>12</v>
      </c>
      <c r="T1150">
        <v>1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0</v>
      </c>
      <c r="AA1150">
        <v>2</v>
      </c>
      <c r="AC1150" t="s">
        <v>43</v>
      </c>
      <c r="AO1150" t="s">
        <v>349</v>
      </c>
      <c r="AR1150">
        <v>1</v>
      </c>
      <c r="AS1150">
        <v>1</v>
      </c>
      <c r="AT1150">
        <v>1</v>
      </c>
      <c r="AU1150">
        <v>0</v>
      </c>
      <c r="AW1150" t="s">
        <v>4148</v>
      </c>
      <c r="AX1150">
        <v>0</v>
      </c>
      <c r="AY1150">
        <v>2004</v>
      </c>
      <c r="AZ1150">
        <v>1</v>
      </c>
      <c r="BA1150">
        <v>0</v>
      </c>
      <c r="BB1150">
        <v>0</v>
      </c>
      <c r="BC1150">
        <v>1694</v>
      </c>
      <c r="BD1150">
        <v>2005</v>
      </c>
      <c r="BE1150">
        <v>7</v>
      </c>
      <c r="BF1150">
        <v>1</v>
      </c>
      <c r="BG1150">
        <v>0</v>
      </c>
      <c r="BH1150" t="s">
        <v>3873</v>
      </c>
      <c r="BI1150">
        <v>1</v>
      </c>
      <c r="BJ1150">
        <v>0</v>
      </c>
      <c r="BK1150">
        <v>0.5</v>
      </c>
      <c r="BL1150">
        <v>1</v>
      </c>
      <c r="BM1150">
        <v>1</v>
      </c>
      <c r="BN1150">
        <v>262</v>
      </c>
      <c r="BO1150">
        <v>691</v>
      </c>
      <c r="BP1150">
        <v>1</v>
      </c>
      <c r="BQ1150">
        <v>439</v>
      </c>
      <c r="BR1150">
        <v>82</v>
      </c>
      <c r="BS1150">
        <v>232</v>
      </c>
      <c r="BT1150">
        <v>440</v>
      </c>
      <c r="BU1150">
        <v>22</v>
      </c>
      <c r="BV1150">
        <v>104</v>
      </c>
      <c r="BW1150">
        <v>19</v>
      </c>
      <c r="BX1150">
        <v>92</v>
      </c>
      <c r="BY1150">
        <v>4116</v>
      </c>
      <c r="BZ1150">
        <v>15474</v>
      </c>
      <c r="CA1150">
        <v>369</v>
      </c>
      <c r="CB1150">
        <v>8233</v>
      </c>
      <c r="CC1150">
        <v>1303</v>
      </c>
      <c r="CD1150">
        <v>3141</v>
      </c>
      <c r="CE1150">
        <v>6009</v>
      </c>
      <c r="CF1150">
        <v>197</v>
      </c>
      <c r="CG1150">
        <v>1749</v>
      </c>
      <c r="CH1150">
        <v>227</v>
      </c>
      <c r="CI1150">
        <v>1608</v>
      </c>
      <c r="CJ1150">
        <v>2003</v>
      </c>
      <c r="CK1150">
        <v>5227</v>
      </c>
      <c r="CL1150">
        <v>5</v>
      </c>
      <c r="CM1150">
        <v>4959</v>
      </c>
      <c r="CN1150">
        <v>910</v>
      </c>
      <c r="CO1150">
        <v>1647</v>
      </c>
      <c r="CP1150">
        <v>2807</v>
      </c>
      <c r="CQ1150">
        <v>99</v>
      </c>
      <c r="CR1150">
        <v>1288</v>
      </c>
      <c r="CS1150">
        <v>185</v>
      </c>
      <c r="CT1150">
        <v>1142</v>
      </c>
      <c r="CU1150">
        <v>0</v>
      </c>
      <c r="CV1150">
        <v>46</v>
      </c>
    </row>
    <row r="1151" spans="1:100" x14ac:dyDescent="0.3">
      <c r="A1151" s="20" t="s">
        <v>3886</v>
      </c>
      <c r="B1151" t="s">
        <v>471</v>
      </c>
      <c r="C1151" t="s">
        <v>470</v>
      </c>
      <c r="D1151">
        <v>170</v>
      </c>
      <c r="E1151" t="s">
        <v>13689</v>
      </c>
      <c r="F1151">
        <v>1</v>
      </c>
      <c r="G1151">
        <v>1</v>
      </c>
      <c r="H1151">
        <v>155</v>
      </c>
      <c r="I1151" s="20" t="s">
        <v>3886</v>
      </c>
      <c r="J1151" s="20" t="s">
        <v>5924</v>
      </c>
      <c r="K1151" s="20" t="s">
        <v>5925</v>
      </c>
      <c r="N1151" t="s">
        <v>4168</v>
      </c>
      <c r="O1151" t="s">
        <v>4169</v>
      </c>
      <c r="P1151" t="s">
        <v>4168</v>
      </c>
      <c r="Q1151" t="s">
        <v>4137</v>
      </c>
      <c r="R1151">
        <v>7</v>
      </c>
      <c r="S1151" t="s">
        <v>12</v>
      </c>
      <c r="T1151">
        <v>4</v>
      </c>
      <c r="U1151">
        <v>8</v>
      </c>
      <c r="V1151">
        <v>0</v>
      </c>
      <c r="W1151">
        <v>1</v>
      </c>
      <c r="X1151">
        <v>15</v>
      </c>
      <c r="Y1151">
        <v>52</v>
      </c>
      <c r="Z1151">
        <v>0</v>
      </c>
      <c r="AA1151">
        <v>7</v>
      </c>
      <c r="AC1151" t="s">
        <v>43</v>
      </c>
      <c r="AN1151" t="s">
        <v>349</v>
      </c>
      <c r="AO1151" t="s">
        <v>5926</v>
      </c>
      <c r="AR1151">
        <v>1</v>
      </c>
      <c r="AS1151">
        <v>0</v>
      </c>
      <c r="AT1151">
        <v>1</v>
      </c>
      <c r="AU1151">
        <v>0</v>
      </c>
      <c r="AW1151" t="s">
        <v>4148</v>
      </c>
      <c r="AX1151">
        <v>0</v>
      </c>
      <c r="AY1151">
        <v>2004</v>
      </c>
      <c r="AZ1151">
        <v>1</v>
      </c>
      <c r="BA1151">
        <v>0</v>
      </c>
      <c r="BB1151">
        <v>0</v>
      </c>
      <c r="BC1151">
        <v>170</v>
      </c>
      <c r="BD1151">
        <v>2005</v>
      </c>
      <c r="BE1151">
        <v>11</v>
      </c>
      <c r="BF1151">
        <v>1</v>
      </c>
      <c r="BG1151">
        <v>0</v>
      </c>
      <c r="BH1151" t="s">
        <v>3873</v>
      </c>
      <c r="BI1151">
        <v>1</v>
      </c>
      <c r="BJ1151">
        <v>0</v>
      </c>
      <c r="BK1151">
        <v>0.57142859999999995</v>
      </c>
      <c r="BL1151">
        <v>1</v>
      </c>
      <c r="BM1151">
        <v>2</v>
      </c>
      <c r="BN1151">
        <v>262</v>
      </c>
      <c r="BO1151">
        <v>691</v>
      </c>
      <c r="BP1151">
        <v>1</v>
      </c>
      <c r="BQ1151">
        <v>439</v>
      </c>
      <c r="BR1151">
        <v>82</v>
      </c>
      <c r="BS1151">
        <v>232</v>
      </c>
      <c r="BT1151">
        <v>440</v>
      </c>
      <c r="BU1151">
        <v>22</v>
      </c>
      <c r="BV1151">
        <v>104</v>
      </c>
      <c r="BW1151">
        <v>19</v>
      </c>
      <c r="BX1151">
        <v>92</v>
      </c>
      <c r="BY1151">
        <v>4116</v>
      </c>
      <c r="BZ1151">
        <v>15474</v>
      </c>
      <c r="CA1151">
        <v>369</v>
      </c>
      <c r="CB1151">
        <v>8233</v>
      </c>
      <c r="CC1151">
        <v>1303</v>
      </c>
      <c r="CD1151">
        <v>3141</v>
      </c>
      <c r="CE1151">
        <v>6009</v>
      </c>
      <c r="CF1151">
        <v>197</v>
      </c>
      <c r="CG1151">
        <v>1749</v>
      </c>
      <c r="CH1151">
        <v>227</v>
      </c>
      <c r="CI1151">
        <v>1608</v>
      </c>
      <c r="CJ1151">
        <v>2003</v>
      </c>
      <c r="CK1151">
        <v>5227</v>
      </c>
      <c r="CL1151">
        <v>5</v>
      </c>
      <c r="CM1151">
        <v>4959</v>
      </c>
      <c r="CN1151">
        <v>910</v>
      </c>
      <c r="CO1151">
        <v>1647</v>
      </c>
      <c r="CP1151">
        <v>2807</v>
      </c>
      <c r="CQ1151">
        <v>99</v>
      </c>
      <c r="CR1151">
        <v>1288</v>
      </c>
      <c r="CS1151">
        <v>185</v>
      </c>
      <c r="CT1151">
        <v>1142</v>
      </c>
      <c r="CU1151">
        <v>0</v>
      </c>
      <c r="CV1151">
        <v>46</v>
      </c>
    </row>
    <row r="1152" spans="1:100" x14ac:dyDescent="0.3">
      <c r="A1152" s="20" t="s">
        <v>4312</v>
      </c>
      <c r="B1152" t="s">
        <v>3472</v>
      </c>
      <c r="C1152" t="s">
        <v>3471</v>
      </c>
      <c r="D1152">
        <v>1706</v>
      </c>
      <c r="E1152" t="s">
        <v>13690</v>
      </c>
      <c r="F1152">
        <v>1</v>
      </c>
      <c r="G1152">
        <v>1</v>
      </c>
      <c r="H1152">
        <v>442</v>
      </c>
      <c r="I1152" s="20" t="s">
        <v>3900</v>
      </c>
      <c r="J1152" s="20" t="s">
        <v>8102</v>
      </c>
      <c r="K1152" s="20" t="s">
        <v>8103</v>
      </c>
      <c r="N1152" t="s">
        <v>10427</v>
      </c>
      <c r="O1152" t="s">
        <v>4291</v>
      </c>
      <c r="P1152" t="s">
        <v>4292</v>
      </c>
      <c r="Q1152" t="s">
        <v>4137</v>
      </c>
      <c r="R1152">
        <v>1</v>
      </c>
      <c r="S1152" t="s">
        <v>43</v>
      </c>
      <c r="T1152">
        <v>0</v>
      </c>
      <c r="V1152">
        <v>0</v>
      </c>
      <c r="W1152">
        <v>1</v>
      </c>
      <c r="X1152">
        <v>7</v>
      </c>
      <c r="Y1152">
        <v>10</v>
      </c>
      <c r="Z1152">
        <v>0</v>
      </c>
      <c r="AA1152">
        <v>1</v>
      </c>
      <c r="AC1152" t="s">
        <v>12</v>
      </c>
      <c r="AD1152" s="16">
        <v>39206</v>
      </c>
      <c r="AE1152" t="s">
        <v>10428</v>
      </c>
      <c r="AF1152" t="s">
        <v>10429</v>
      </c>
      <c r="AH1152" t="s">
        <v>10427</v>
      </c>
      <c r="AI1152" t="s">
        <v>4291</v>
      </c>
      <c r="AJ1152" t="s">
        <v>4292</v>
      </c>
      <c r="AK1152" t="s">
        <v>10430</v>
      </c>
      <c r="AL1152" t="s">
        <v>10431</v>
      </c>
      <c r="AM1152" t="s">
        <v>43</v>
      </c>
      <c r="AP1152" t="s">
        <v>4545</v>
      </c>
      <c r="AR1152">
        <v>1</v>
      </c>
      <c r="AS1152">
        <v>0</v>
      </c>
      <c r="AT1152">
        <v>1</v>
      </c>
      <c r="AU1152">
        <v>0</v>
      </c>
      <c r="AW1152" t="s">
        <v>4148</v>
      </c>
      <c r="AX1152">
        <v>0</v>
      </c>
      <c r="AY1152">
        <v>2007</v>
      </c>
      <c r="AZ1152">
        <v>1</v>
      </c>
      <c r="BA1152">
        <v>0</v>
      </c>
      <c r="BB1152">
        <v>0</v>
      </c>
      <c r="BC1152">
        <v>1706</v>
      </c>
      <c r="BD1152">
        <v>2007</v>
      </c>
      <c r="BE1152">
        <v>6</v>
      </c>
      <c r="BF1152">
        <v>0</v>
      </c>
      <c r="BG1152">
        <v>0</v>
      </c>
      <c r="BH1152" t="s">
        <v>3873</v>
      </c>
      <c r="BI1152">
        <v>0</v>
      </c>
      <c r="BJ1152">
        <v>1</v>
      </c>
      <c r="BK1152">
        <v>0</v>
      </c>
      <c r="BL1152">
        <v>1</v>
      </c>
      <c r="BN1152">
        <v>322</v>
      </c>
      <c r="BO1152">
        <v>1117</v>
      </c>
      <c r="BP1152">
        <v>0</v>
      </c>
      <c r="BQ1152">
        <v>541</v>
      </c>
      <c r="BR1152">
        <v>73</v>
      </c>
      <c r="BS1152">
        <v>198</v>
      </c>
      <c r="BT1152">
        <v>298</v>
      </c>
      <c r="BU1152">
        <v>10</v>
      </c>
      <c r="BV1152">
        <v>126</v>
      </c>
      <c r="BW1152">
        <v>12</v>
      </c>
      <c r="BX1152">
        <v>108</v>
      </c>
      <c r="BY1152">
        <v>4116</v>
      </c>
      <c r="BZ1152">
        <v>15474</v>
      </c>
      <c r="CA1152">
        <v>369</v>
      </c>
      <c r="CB1152">
        <v>8233</v>
      </c>
      <c r="CC1152">
        <v>1303</v>
      </c>
      <c r="CD1152">
        <v>3141</v>
      </c>
      <c r="CE1152">
        <v>6009</v>
      </c>
      <c r="CF1152">
        <v>197</v>
      </c>
      <c r="CG1152">
        <v>1749</v>
      </c>
      <c r="CH1152">
        <v>227</v>
      </c>
      <c r="CI1152">
        <v>1608</v>
      </c>
      <c r="CJ1152">
        <v>2003</v>
      </c>
      <c r="CK1152">
        <v>5227</v>
      </c>
      <c r="CL1152">
        <v>5</v>
      </c>
      <c r="CM1152">
        <v>4959</v>
      </c>
      <c r="CN1152">
        <v>910</v>
      </c>
      <c r="CO1152">
        <v>1647</v>
      </c>
      <c r="CP1152">
        <v>2807</v>
      </c>
      <c r="CQ1152">
        <v>99</v>
      </c>
      <c r="CR1152">
        <v>1288</v>
      </c>
      <c r="CS1152">
        <v>185</v>
      </c>
      <c r="CT1152">
        <v>1142</v>
      </c>
      <c r="CV1152">
        <v>46</v>
      </c>
    </row>
    <row r="1153" spans="1:100" x14ac:dyDescent="0.3">
      <c r="A1153" s="21">
        <v>38872</v>
      </c>
      <c r="B1153" t="s">
        <v>533</v>
      </c>
      <c r="C1153" t="s">
        <v>532</v>
      </c>
      <c r="D1153">
        <v>1707</v>
      </c>
      <c r="E1153" t="s">
        <v>13691</v>
      </c>
      <c r="F1153">
        <v>5</v>
      </c>
      <c r="G1153">
        <v>1</v>
      </c>
      <c r="H1153">
        <v>258</v>
      </c>
      <c r="I1153" s="21">
        <v>38872</v>
      </c>
      <c r="J1153" s="21">
        <v>38572</v>
      </c>
      <c r="K1153" s="21">
        <v>38633</v>
      </c>
      <c r="N1153" t="s">
        <v>4168</v>
      </c>
      <c r="O1153" t="s">
        <v>4169</v>
      </c>
      <c r="P1153" t="s">
        <v>4168</v>
      </c>
      <c r="Q1153" t="s">
        <v>4137</v>
      </c>
      <c r="R1153">
        <v>3</v>
      </c>
      <c r="S1153" t="s">
        <v>12</v>
      </c>
      <c r="T1153">
        <v>1</v>
      </c>
      <c r="U1153">
        <v>2</v>
      </c>
      <c r="V1153">
        <v>0</v>
      </c>
      <c r="W1153">
        <v>1</v>
      </c>
      <c r="X1153">
        <v>2</v>
      </c>
      <c r="Y1153">
        <v>5</v>
      </c>
      <c r="Z1153">
        <v>0</v>
      </c>
      <c r="AA1153">
        <v>3</v>
      </c>
      <c r="AC1153" t="s">
        <v>12</v>
      </c>
      <c r="AD1153" t="s">
        <v>7519</v>
      </c>
      <c r="AE1153" t="s">
        <v>10432</v>
      </c>
      <c r="AF1153" t="s">
        <v>10433</v>
      </c>
      <c r="AH1153" t="s">
        <v>4168</v>
      </c>
      <c r="AI1153" t="s">
        <v>4169</v>
      </c>
      <c r="AJ1153" t="s">
        <v>4168</v>
      </c>
      <c r="AK1153">
        <v>10001</v>
      </c>
      <c r="AL1153" t="s">
        <v>10434</v>
      </c>
      <c r="AM1153" t="s">
        <v>12</v>
      </c>
      <c r="AN1153" t="s">
        <v>534</v>
      </c>
      <c r="AO1153" t="s">
        <v>10435</v>
      </c>
      <c r="AP1153" t="s">
        <v>10436</v>
      </c>
      <c r="AR1153">
        <v>1</v>
      </c>
      <c r="AS1153">
        <v>0</v>
      </c>
      <c r="AT1153">
        <v>1</v>
      </c>
      <c r="AU1153">
        <v>0</v>
      </c>
      <c r="AW1153" t="s">
        <v>4148</v>
      </c>
      <c r="AX1153">
        <v>0</v>
      </c>
      <c r="AY1153">
        <v>2005</v>
      </c>
      <c r="AZ1153">
        <v>1</v>
      </c>
      <c r="BA1153">
        <v>0</v>
      </c>
      <c r="BB1153">
        <v>0</v>
      </c>
      <c r="BC1153">
        <v>1707</v>
      </c>
      <c r="BD1153">
        <v>2006</v>
      </c>
      <c r="BE1153">
        <v>4</v>
      </c>
      <c r="BF1153">
        <v>1</v>
      </c>
      <c r="BG1153">
        <v>0</v>
      </c>
      <c r="BH1153" t="s">
        <v>3873</v>
      </c>
      <c r="BI1153">
        <v>1</v>
      </c>
      <c r="BJ1153">
        <v>1</v>
      </c>
      <c r="BK1153">
        <v>0.3333333</v>
      </c>
      <c r="BL1153">
        <v>1</v>
      </c>
      <c r="BM1153">
        <v>2</v>
      </c>
      <c r="BN1153">
        <v>291</v>
      </c>
      <c r="BO1153">
        <v>798</v>
      </c>
      <c r="BP1153">
        <v>1</v>
      </c>
      <c r="BQ1153">
        <v>523</v>
      </c>
      <c r="BR1153">
        <v>144</v>
      </c>
      <c r="BS1153">
        <v>311</v>
      </c>
      <c r="BT1153">
        <v>517</v>
      </c>
      <c r="BU1153">
        <v>20</v>
      </c>
      <c r="BV1153">
        <v>168</v>
      </c>
      <c r="BW1153">
        <v>32</v>
      </c>
      <c r="BX1153">
        <v>150</v>
      </c>
      <c r="BY1153">
        <v>4116</v>
      </c>
      <c r="BZ1153">
        <v>15474</v>
      </c>
      <c r="CA1153">
        <v>369</v>
      </c>
      <c r="CB1153">
        <v>8233</v>
      </c>
      <c r="CC1153">
        <v>1303</v>
      </c>
      <c r="CD1153">
        <v>3141</v>
      </c>
      <c r="CE1153">
        <v>6009</v>
      </c>
      <c r="CF1153">
        <v>197</v>
      </c>
      <c r="CG1153">
        <v>1749</v>
      </c>
      <c r="CH1153">
        <v>227</v>
      </c>
      <c r="CI1153">
        <v>1608</v>
      </c>
      <c r="CJ1153">
        <v>2003</v>
      </c>
      <c r="CK1153">
        <v>5227</v>
      </c>
      <c r="CL1153">
        <v>5</v>
      </c>
      <c r="CM1153">
        <v>4959</v>
      </c>
      <c r="CN1153">
        <v>910</v>
      </c>
      <c r="CO1153">
        <v>1647</v>
      </c>
      <c r="CP1153">
        <v>2807</v>
      </c>
      <c r="CQ1153">
        <v>99</v>
      </c>
      <c r="CR1153">
        <v>1288</v>
      </c>
      <c r="CS1153">
        <v>185</v>
      </c>
      <c r="CT1153">
        <v>1142</v>
      </c>
      <c r="CU1153">
        <v>0</v>
      </c>
      <c r="CV1153">
        <v>46</v>
      </c>
    </row>
    <row r="1154" spans="1:100" x14ac:dyDescent="0.3">
      <c r="A1154" s="20" t="s">
        <v>4997</v>
      </c>
      <c r="B1154" t="s">
        <v>533</v>
      </c>
      <c r="C1154" t="s">
        <v>3163</v>
      </c>
      <c r="D1154">
        <v>1707</v>
      </c>
      <c r="E1154" t="s">
        <v>13691</v>
      </c>
      <c r="F1154">
        <v>5</v>
      </c>
      <c r="G1154">
        <v>2</v>
      </c>
      <c r="H1154">
        <v>829</v>
      </c>
      <c r="I1154" s="21">
        <v>39935</v>
      </c>
      <c r="J1154" s="20" t="s">
        <v>4875</v>
      </c>
      <c r="K1154" s="20" t="s">
        <v>10437</v>
      </c>
      <c r="N1154" t="s">
        <v>4168</v>
      </c>
      <c r="O1154" t="s">
        <v>4169</v>
      </c>
      <c r="P1154" t="s">
        <v>4168</v>
      </c>
      <c r="Q1154" t="s">
        <v>4137</v>
      </c>
      <c r="R1154">
        <v>1</v>
      </c>
      <c r="S1154" t="s">
        <v>43</v>
      </c>
      <c r="T1154">
        <v>0</v>
      </c>
      <c r="V1154">
        <v>0</v>
      </c>
      <c r="W1154">
        <v>1</v>
      </c>
      <c r="X1154">
        <v>2</v>
      </c>
      <c r="Y1154">
        <v>6</v>
      </c>
      <c r="Z1154">
        <v>0</v>
      </c>
      <c r="AA1154">
        <v>24</v>
      </c>
      <c r="AC1154" t="s">
        <v>12</v>
      </c>
      <c r="AD1154" t="s">
        <v>10438</v>
      </c>
      <c r="AE1154" t="s">
        <v>10439</v>
      </c>
      <c r="AF1154" t="s">
        <v>10433</v>
      </c>
      <c r="AG1154" t="s">
        <v>10440</v>
      </c>
      <c r="AH1154" t="s">
        <v>4168</v>
      </c>
      <c r="AI1154" t="s">
        <v>4169</v>
      </c>
      <c r="AJ1154" t="s">
        <v>4168</v>
      </c>
      <c r="AK1154" t="s">
        <v>10441</v>
      </c>
      <c r="AL1154" t="s">
        <v>10434</v>
      </c>
      <c r="AM1154" t="s">
        <v>12</v>
      </c>
      <c r="AP1154" t="s">
        <v>4545</v>
      </c>
      <c r="AR1154">
        <v>1</v>
      </c>
      <c r="AS1154">
        <v>0</v>
      </c>
      <c r="AT1154">
        <v>1</v>
      </c>
      <c r="AU1154">
        <v>0</v>
      </c>
      <c r="AW1154" t="s">
        <v>4148</v>
      </c>
      <c r="AX1154">
        <v>0</v>
      </c>
      <c r="AY1154">
        <v>2008</v>
      </c>
      <c r="AZ1154">
        <v>1</v>
      </c>
      <c r="BA1154">
        <v>0</v>
      </c>
      <c r="BB1154">
        <v>0</v>
      </c>
      <c r="BC1154">
        <v>1707</v>
      </c>
      <c r="BD1154">
        <v>2009</v>
      </c>
      <c r="BE1154">
        <v>1</v>
      </c>
      <c r="BF1154">
        <v>0</v>
      </c>
      <c r="BG1154">
        <v>0</v>
      </c>
      <c r="BH1154" t="s">
        <v>3873</v>
      </c>
      <c r="BI1154">
        <v>0</v>
      </c>
      <c r="BJ1154">
        <v>1</v>
      </c>
      <c r="BK1154">
        <v>0</v>
      </c>
      <c r="BL1154">
        <v>1</v>
      </c>
      <c r="BN1154">
        <v>312</v>
      </c>
      <c r="BO1154">
        <v>1036</v>
      </c>
      <c r="BP1154">
        <v>0</v>
      </c>
      <c r="BQ1154">
        <v>477</v>
      </c>
      <c r="BR1154">
        <v>94</v>
      </c>
      <c r="BS1154">
        <v>183</v>
      </c>
      <c r="BT1154">
        <v>279</v>
      </c>
      <c r="BU1154">
        <v>17</v>
      </c>
      <c r="BV1154">
        <v>128</v>
      </c>
      <c r="BW1154">
        <v>26</v>
      </c>
      <c r="BX1154">
        <v>133</v>
      </c>
      <c r="BY1154">
        <v>4116</v>
      </c>
      <c r="BZ1154">
        <v>15474</v>
      </c>
      <c r="CA1154">
        <v>369</v>
      </c>
      <c r="CB1154">
        <v>8233</v>
      </c>
      <c r="CC1154">
        <v>1303</v>
      </c>
      <c r="CD1154">
        <v>3141</v>
      </c>
      <c r="CE1154">
        <v>6009</v>
      </c>
      <c r="CF1154">
        <v>197</v>
      </c>
      <c r="CG1154">
        <v>1749</v>
      </c>
      <c r="CH1154">
        <v>227</v>
      </c>
      <c r="CI1154">
        <v>1608</v>
      </c>
      <c r="CJ1154">
        <v>2003</v>
      </c>
      <c r="CK1154">
        <v>5227</v>
      </c>
      <c r="CL1154">
        <v>5</v>
      </c>
      <c r="CM1154">
        <v>4959</v>
      </c>
      <c r="CN1154">
        <v>910</v>
      </c>
      <c r="CO1154">
        <v>1647</v>
      </c>
      <c r="CP1154">
        <v>2807</v>
      </c>
      <c r="CQ1154">
        <v>99</v>
      </c>
      <c r="CR1154">
        <v>1288</v>
      </c>
      <c r="CS1154">
        <v>185</v>
      </c>
      <c r="CT1154">
        <v>1142</v>
      </c>
      <c r="CV1154">
        <v>46</v>
      </c>
    </row>
    <row r="1155" spans="1:100" x14ac:dyDescent="0.3">
      <c r="A1155" s="20" t="s">
        <v>10442</v>
      </c>
      <c r="B1155" t="s">
        <v>533</v>
      </c>
      <c r="C1155" t="s">
        <v>1501</v>
      </c>
      <c r="D1155">
        <v>1707</v>
      </c>
      <c r="E1155" t="s">
        <v>13691</v>
      </c>
      <c r="F1155">
        <v>5</v>
      </c>
      <c r="G1155">
        <v>3</v>
      </c>
      <c r="H1155">
        <v>2401</v>
      </c>
      <c r="I1155" s="20" t="s">
        <v>4001</v>
      </c>
      <c r="J1155" s="21">
        <v>41526</v>
      </c>
      <c r="K1155" s="20" t="s">
        <v>5288</v>
      </c>
      <c r="N1155" t="s">
        <v>4168</v>
      </c>
      <c r="O1155" t="s">
        <v>4169</v>
      </c>
      <c r="P1155" t="s">
        <v>4168</v>
      </c>
      <c r="Q1155" t="s">
        <v>4137</v>
      </c>
      <c r="R1155">
        <v>4</v>
      </c>
      <c r="S1155" t="s">
        <v>12</v>
      </c>
      <c r="T1155">
        <v>4</v>
      </c>
      <c r="U1155">
        <v>6</v>
      </c>
      <c r="V1155">
        <v>0</v>
      </c>
      <c r="W1155">
        <v>1</v>
      </c>
      <c r="X1155">
        <v>2</v>
      </c>
      <c r="Y1155">
        <v>7</v>
      </c>
      <c r="Z1155">
        <v>0</v>
      </c>
      <c r="AA1155">
        <v>4</v>
      </c>
      <c r="AC1155" t="s">
        <v>12</v>
      </c>
      <c r="AD1155" s="16">
        <v>41916</v>
      </c>
      <c r="AE1155" t="s">
        <v>10443</v>
      </c>
      <c r="AF1155" t="s">
        <v>10433</v>
      </c>
      <c r="AG1155" t="s">
        <v>8421</v>
      </c>
      <c r="AH1155" t="s">
        <v>4168</v>
      </c>
      <c r="AI1155" t="s">
        <v>4169</v>
      </c>
      <c r="AJ1155" t="s">
        <v>4168</v>
      </c>
      <c r="AK1155">
        <v>10001</v>
      </c>
      <c r="AL1155" t="s">
        <v>10434</v>
      </c>
      <c r="AM1155" t="s">
        <v>12</v>
      </c>
      <c r="AO1155" t="s">
        <v>10444</v>
      </c>
      <c r="AP1155" t="s">
        <v>10445</v>
      </c>
      <c r="AR1155">
        <v>1</v>
      </c>
      <c r="AS1155">
        <v>0</v>
      </c>
      <c r="AT1155">
        <v>1</v>
      </c>
      <c r="AU1155">
        <v>0</v>
      </c>
      <c r="AW1155" t="s">
        <v>4148</v>
      </c>
      <c r="AX1155">
        <v>0</v>
      </c>
      <c r="AY1155">
        <v>2013</v>
      </c>
      <c r="AZ1155">
        <v>1</v>
      </c>
      <c r="BA1155">
        <v>0</v>
      </c>
      <c r="BB1155">
        <v>0</v>
      </c>
      <c r="BC1155">
        <v>1707</v>
      </c>
      <c r="BD1155">
        <v>2010</v>
      </c>
      <c r="BE1155">
        <v>5</v>
      </c>
      <c r="BF1155">
        <v>1</v>
      </c>
      <c r="BG1155">
        <v>0</v>
      </c>
      <c r="BH1155" t="s">
        <v>3873</v>
      </c>
      <c r="BI1155">
        <v>1</v>
      </c>
      <c r="BJ1155">
        <v>1</v>
      </c>
      <c r="BK1155">
        <v>1</v>
      </c>
      <c r="BL1155">
        <v>1</v>
      </c>
      <c r="BM1155">
        <v>1.5</v>
      </c>
      <c r="BN1155">
        <v>392</v>
      </c>
      <c r="BO1155">
        <v>1426</v>
      </c>
      <c r="BP1155">
        <v>15</v>
      </c>
      <c r="BQ1155">
        <v>877</v>
      </c>
      <c r="BR1155">
        <v>126</v>
      </c>
      <c r="BS1155">
        <v>251</v>
      </c>
      <c r="BT1155">
        <v>424</v>
      </c>
      <c r="BU1155">
        <v>25</v>
      </c>
      <c r="BV1155">
        <v>164</v>
      </c>
      <c r="BW1155">
        <v>27</v>
      </c>
      <c r="BX1155">
        <v>139</v>
      </c>
      <c r="BY1155">
        <v>4116</v>
      </c>
      <c r="BZ1155">
        <v>15474</v>
      </c>
      <c r="CA1155">
        <v>369</v>
      </c>
      <c r="CB1155">
        <v>8233</v>
      </c>
      <c r="CC1155">
        <v>1303</v>
      </c>
      <c r="CD1155">
        <v>3141</v>
      </c>
      <c r="CE1155">
        <v>6009</v>
      </c>
      <c r="CF1155">
        <v>197</v>
      </c>
      <c r="CG1155">
        <v>1749</v>
      </c>
      <c r="CH1155">
        <v>227</v>
      </c>
      <c r="CI1155">
        <v>1608</v>
      </c>
      <c r="CJ1155">
        <v>2003</v>
      </c>
      <c r="CK1155">
        <v>5227</v>
      </c>
      <c r="CL1155">
        <v>5</v>
      </c>
      <c r="CM1155">
        <v>4959</v>
      </c>
      <c r="CN1155">
        <v>910</v>
      </c>
      <c r="CO1155">
        <v>1647</v>
      </c>
      <c r="CP1155">
        <v>2807</v>
      </c>
      <c r="CQ1155">
        <v>99</v>
      </c>
      <c r="CR1155">
        <v>1288</v>
      </c>
      <c r="CS1155">
        <v>185</v>
      </c>
      <c r="CT1155">
        <v>1142</v>
      </c>
      <c r="CU1155">
        <v>0</v>
      </c>
      <c r="CV1155">
        <v>46</v>
      </c>
    </row>
    <row r="1156" spans="1:100" x14ac:dyDescent="0.3">
      <c r="A1156" s="20" t="s">
        <v>3965</v>
      </c>
      <c r="B1156" t="s">
        <v>533</v>
      </c>
      <c r="C1156" t="s">
        <v>2880</v>
      </c>
      <c r="D1156">
        <v>1707</v>
      </c>
      <c r="E1156" t="s">
        <v>13691</v>
      </c>
      <c r="F1156">
        <v>5</v>
      </c>
      <c r="G1156">
        <v>4</v>
      </c>
      <c r="H1156">
        <v>1374</v>
      </c>
      <c r="I1156" s="20" t="s">
        <v>3946</v>
      </c>
      <c r="J1156" s="20" t="s">
        <v>4966</v>
      </c>
      <c r="K1156" s="20" t="s">
        <v>8866</v>
      </c>
      <c r="N1156" t="s">
        <v>4168</v>
      </c>
      <c r="O1156" t="s">
        <v>4169</v>
      </c>
      <c r="P1156" t="s">
        <v>4168</v>
      </c>
      <c r="Q1156" t="s">
        <v>4137</v>
      </c>
      <c r="R1156">
        <v>3</v>
      </c>
      <c r="S1156" t="s">
        <v>43</v>
      </c>
      <c r="T1156">
        <v>0</v>
      </c>
      <c r="V1156">
        <v>0</v>
      </c>
      <c r="W1156">
        <v>1</v>
      </c>
      <c r="X1156">
        <v>2</v>
      </c>
      <c r="Y1156">
        <v>42</v>
      </c>
      <c r="Z1156">
        <v>0</v>
      </c>
      <c r="AA1156">
        <v>30</v>
      </c>
      <c r="AC1156" t="s">
        <v>12</v>
      </c>
      <c r="AD1156" t="s">
        <v>3942</v>
      </c>
      <c r="AE1156" t="s">
        <v>10443</v>
      </c>
      <c r="AF1156" t="s">
        <v>10433</v>
      </c>
      <c r="AG1156" t="s">
        <v>8421</v>
      </c>
      <c r="AH1156" t="s">
        <v>4168</v>
      </c>
      <c r="AI1156" t="s">
        <v>4169</v>
      </c>
      <c r="AJ1156" t="s">
        <v>4168</v>
      </c>
      <c r="AK1156">
        <v>10001</v>
      </c>
      <c r="AL1156" t="s">
        <v>10434</v>
      </c>
      <c r="AM1156" t="s">
        <v>12</v>
      </c>
      <c r="AP1156" t="s">
        <v>4545</v>
      </c>
      <c r="AR1156">
        <v>1</v>
      </c>
      <c r="AS1156">
        <v>0</v>
      </c>
      <c r="AT1156">
        <v>4</v>
      </c>
      <c r="AU1156">
        <v>1.3862939999999999</v>
      </c>
      <c r="AV1156" t="s">
        <v>10446</v>
      </c>
      <c r="AW1156" t="s">
        <v>4148</v>
      </c>
      <c r="AX1156">
        <v>0</v>
      </c>
      <c r="AY1156">
        <v>2010</v>
      </c>
      <c r="AZ1156">
        <v>1</v>
      </c>
      <c r="BA1156">
        <v>0</v>
      </c>
      <c r="BB1156">
        <v>0</v>
      </c>
      <c r="BC1156">
        <v>1707</v>
      </c>
      <c r="BD1156">
        <v>2011</v>
      </c>
      <c r="BE1156">
        <v>3</v>
      </c>
      <c r="BF1156">
        <v>0</v>
      </c>
      <c r="BG1156">
        <v>0</v>
      </c>
      <c r="BH1156" t="s">
        <v>3873</v>
      </c>
      <c r="BI1156">
        <v>0</v>
      </c>
      <c r="BJ1156">
        <v>1</v>
      </c>
      <c r="BK1156">
        <v>0</v>
      </c>
      <c r="BL1156">
        <v>0.25</v>
      </c>
      <c r="BN1156">
        <v>473</v>
      </c>
      <c r="BO1156">
        <v>1773</v>
      </c>
      <c r="BP1156">
        <v>104</v>
      </c>
      <c r="BQ1156">
        <v>1060</v>
      </c>
      <c r="BR1156">
        <v>167</v>
      </c>
      <c r="BS1156">
        <v>371</v>
      </c>
      <c r="BT1156">
        <v>701</v>
      </c>
      <c r="BU1156">
        <v>15</v>
      </c>
      <c r="BV1156">
        <v>237</v>
      </c>
      <c r="BW1156">
        <v>38</v>
      </c>
      <c r="BX1156">
        <v>212</v>
      </c>
      <c r="BY1156">
        <v>4116</v>
      </c>
      <c r="BZ1156">
        <v>15474</v>
      </c>
      <c r="CA1156">
        <v>369</v>
      </c>
      <c r="CB1156">
        <v>8233</v>
      </c>
      <c r="CC1156">
        <v>1303</v>
      </c>
      <c r="CD1156">
        <v>3141</v>
      </c>
      <c r="CE1156">
        <v>6009</v>
      </c>
      <c r="CF1156">
        <v>197</v>
      </c>
      <c r="CG1156">
        <v>1749</v>
      </c>
      <c r="CH1156">
        <v>227</v>
      </c>
      <c r="CI1156">
        <v>1608</v>
      </c>
      <c r="CJ1156">
        <v>2003</v>
      </c>
      <c r="CK1156">
        <v>5227</v>
      </c>
      <c r="CL1156">
        <v>5</v>
      </c>
      <c r="CM1156">
        <v>4959</v>
      </c>
      <c r="CN1156">
        <v>910</v>
      </c>
      <c r="CO1156">
        <v>1647</v>
      </c>
      <c r="CP1156">
        <v>2807</v>
      </c>
      <c r="CQ1156">
        <v>99</v>
      </c>
      <c r="CR1156">
        <v>1288</v>
      </c>
      <c r="CS1156">
        <v>185</v>
      </c>
      <c r="CT1156">
        <v>1142</v>
      </c>
      <c r="CV1156">
        <v>46</v>
      </c>
    </row>
    <row r="1157" spans="1:100" x14ac:dyDescent="0.3">
      <c r="A1157" s="21">
        <v>42014</v>
      </c>
      <c r="B1157" t="s">
        <v>533</v>
      </c>
      <c r="C1157" t="s">
        <v>2154</v>
      </c>
      <c r="D1157">
        <v>1707</v>
      </c>
      <c r="E1157" t="s">
        <v>13691</v>
      </c>
      <c r="F1157">
        <v>5</v>
      </c>
      <c r="G1157">
        <v>5</v>
      </c>
      <c r="H1157">
        <v>2752</v>
      </c>
      <c r="I1157" s="20" t="s">
        <v>4019</v>
      </c>
      <c r="J1157" s="20" t="s">
        <v>12929</v>
      </c>
      <c r="K1157" s="20" t="s">
        <v>12931</v>
      </c>
      <c r="N1157" t="s">
        <v>4168</v>
      </c>
      <c r="O1157" t="s">
        <v>4169</v>
      </c>
      <c r="P1157" t="s">
        <v>4168</v>
      </c>
      <c r="Q1157" t="s">
        <v>4137</v>
      </c>
      <c r="R1157">
        <v>2</v>
      </c>
      <c r="S1157" t="s">
        <v>43</v>
      </c>
      <c r="T1157">
        <v>0</v>
      </c>
      <c r="V1157">
        <v>0</v>
      </c>
      <c r="W1157">
        <v>1</v>
      </c>
      <c r="X1157">
        <v>2</v>
      </c>
      <c r="Y1157">
        <v>8</v>
      </c>
      <c r="Z1157">
        <v>0</v>
      </c>
      <c r="AA1157">
        <v>3</v>
      </c>
      <c r="AC1157" t="s">
        <v>12</v>
      </c>
      <c r="AD1157" t="s">
        <v>12932</v>
      </c>
      <c r="AE1157" t="s">
        <v>10443</v>
      </c>
      <c r="AF1157" t="s">
        <v>10433</v>
      </c>
      <c r="AG1157" t="s">
        <v>8421</v>
      </c>
      <c r="AH1157" t="s">
        <v>4168</v>
      </c>
      <c r="AI1157" t="s">
        <v>4169</v>
      </c>
      <c r="AJ1157" t="s">
        <v>4168</v>
      </c>
      <c r="AK1157">
        <v>10001</v>
      </c>
      <c r="AL1157" t="s">
        <v>10434</v>
      </c>
      <c r="AM1157" t="s">
        <v>12</v>
      </c>
      <c r="AP1157" t="s">
        <v>4545</v>
      </c>
      <c r="AR1157">
        <v>0</v>
      </c>
      <c r="AS1157">
        <v>0</v>
      </c>
      <c r="AT1157">
        <v>1</v>
      </c>
      <c r="AW1157" t="s">
        <v>4148</v>
      </c>
      <c r="AX1157">
        <v>0</v>
      </c>
      <c r="AY1157">
        <v>2015</v>
      </c>
      <c r="AZ1157">
        <v>1</v>
      </c>
      <c r="BD1157">
        <v>2015</v>
      </c>
      <c r="BE1157">
        <v>10</v>
      </c>
      <c r="BF1157">
        <v>0</v>
      </c>
      <c r="BG1157">
        <v>0</v>
      </c>
      <c r="BH1157" t="s">
        <v>3873</v>
      </c>
      <c r="BI1157">
        <v>0</v>
      </c>
      <c r="BJ1157">
        <v>1</v>
      </c>
      <c r="BK1157">
        <v>0</v>
      </c>
      <c r="BL1157">
        <v>1</v>
      </c>
      <c r="BN1157">
        <v>323</v>
      </c>
      <c r="BO1157">
        <v>1210</v>
      </c>
      <c r="BP1157">
        <v>35</v>
      </c>
      <c r="BQ1157">
        <v>660</v>
      </c>
      <c r="BR1157">
        <v>86</v>
      </c>
      <c r="BS1157">
        <v>217</v>
      </c>
      <c r="BT1157">
        <v>424</v>
      </c>
      <c r="BU1157">
        <v>9</v>
      </c>
      <c r="BV1157">
        <v>121</v>
      </c>
      <c r="BW1157">
        <v>0</v>
      </c>
      <c r="BX1157">
        <v>111</v>
      </c>
      <c r="BY1157">
        <v>4116</v>
      </c>
      <c r="BZ1157">
        <v>15474</v>
      </c>
      <c r="CA1157">
        <v>369</v>
      </c>
      <c r="CB1157">
        <v>8233</v>
      </c>
      <c r="CC1157">
        <v>1303</v>
      </c>
      <c r="CD1157">
        <v>3141</v>
      </c>
      <c r="CE1157">
        <v>6009</v>
      </c>
      <c r="CF1157">
        <v>197</v>
      </c>
      <c r="CG1157">
        <v>1749</v>
      </c>
      <c r="CH1157">
        <v>227</v>
      </c>
      <c r="CI1157">
        <v>1608</v>
      </c>
      <c r="CJ1157">
        <v>2003</v>
      </c>
      <c r="CK1157">
        <v>5227</v>
      </c>
      <c r="CL1157">
        <v>5</v>
      </c>
      <c r="CM1157">
        <v>4959</v>
      </c>
      <c r="CN1157">
        <v>910</v>
      </c>
      <c r="CO1157">
        <v>1647</v>
      </c>
      <c r="CP1157">
        <v>2807</v>
      </c>
      <c r="CQ1157">
        <v>99</v>
      </c>
      <c r="CR1157">
        <v>1288</v>
      </c>
      <c r="CS1157">
        <v>185</v>
      </c>
      <c r="CT1157">
        <v>1142</v>
      </c>
      <c r="CV1157">
        <v>46</v>
      </c>
    </row>
    <row r="1158" spans="1:100" x14ac:dyDescent="0.3">
      <c r="A1158" s="20" t="s">
        <v>5045</v>
      </c>
      <c r="B1158" t="s">
        <v>1531</v>
      </c>
      <c r="C1158" t="s">
        <v>1865</v>
      </c>
      <c r="D1158">
        <v>17080</v>
      </c>
      <c r="E1158" t="s">
        <v>13692</v>
      </c>
      <c r="F1158">
        <v>2</v>
      </c>
      <c r="G1158">
        <v>1</v>
      </c>
      <c r="H1158">
        <v>2262</v>
      </c>
      <c r="I1158" s="21">
        <v>41761</v>
      </c>
      <c r="J1158" s="20" t="s">
        <v>5245</v>
      </c>
      <c r="K1158" s="20" t="s">
        <v>9103</v>
      </c>
      <c r="N1158" t="s">
        <v>6315</v>
      </c>
      <c r="O1158" t="s">
        <v>5577</v>
      </c>
      <c r="P1158" t="s">
        <v>5578</v>
      </c>
      <c r="Q1158" t="s">
        <v>4522</v>
      </c>
      <c r="R1158">
        <v>6</v>
      </c>
      <c r="S1158" t="s">
        <v>12</v>
      </c>
      <c r="T1158">
        <v>5</v>
      </c>
      <c r="U1158">
        <v>6</v>
      </c>
      <c r="V1158">
        <v>0</v>
      </c>
      <c r="W1158">
        <v>1</v>
      </c>
      <c r="X1158">
        <v>5</v>
      </c>
      <c r="Y1158">
        <v>18</v>
      </c>
      <c r="Z1158">
        <v>0</v>
      </c>
      <c r="AA1158">
        <v>49</v>
      </c>
      <c r="AC1158" t="s">
        <v>12</v>
      </c>
      <c r="AD1158" s="16">
        <v>41496</v>
      </c>
      <c r="AE1158" t="s">
        <v>12151</v>
      </c>
      <c r="AF1158" t="s">
        <v>10840</v>
      </c>
      <c r="AG1158" t="s">
        <v>6115</v>
      </c>
      <c r="AH1158" t="s">
        <v>5942</v>
      </c>
      <c r="AI1158" t="s">
        <v>5577</v>
      </c>
      <c r="AJ1158" t="s">
        <v>5578</v>
      </c>
      <c r="AK1158">
        <v>84107</v>
      </c>
      <c r="AL1158" t="s">
        <v>12152</v>
      </c>
      <c r="AM1158" t="s">
        <v>12</v>
      </c>
      <c r="AO1158" t="s">
        <v>12153</v>
      </c>
      <c r="AP1158" t="s">
        <v>12154</v>
      </c>
      <c r="AR1158">
        <v>1</v>
      </c>
      <c r="AS1158">
        <v>0</v>
      </c>
      <c r="AT1158">
        <v>3</v>
      </c>
      <c r="AU1158">
        <v>1.0986119999999999</v>
      </c>
      <c r="AV1158" t="s">
        <v>12155</v>
      </c>
      <c r="AW1158" t="s">
        <v>4148</v>
      </c>
      <c r="AX1158">
        <v>0</v>
      </c>
      <c r="AY1158">
        <v>2012</v>
      </c>
      <c r="AZ1158">
        <v>1</v>
      </c>
      <c r="BA1158">
        <v>0</v>
      </c>
      <c r="BB1158">
        <v>0</v>
      </c>
      <c r="BC1158">
        <v>17080</v>
      </c>
      <c r="BD1158">
        <v>2013</v>
      </c>
      <c r="BE1158">
        <v>11</v>
      </c>
      <c r="BF1158">
        <v>1</v>
      </c>
      <c r="BG1158">
        <v>0</v>
      </c>
      <c r="BH1158" t="s">
        <v>3873</v>
      </c>
      <c r="BI1158">
        <v>1</v>
      </c>
      <c r="BJ1158">
        <v>1</v>
      </c>
      <c r="BK1158">
        <v>0.83333330000000005</v>
      </c>
      <c r="BL1158">
        <v>0.3333333</v>
      </c>
      <c r="BM1158">
        <v>1.2</v>
      </c>
      <c r="BN1158">
        <v>428</v>
      </c>
      <c r="BO1158">
        <v>2020</v>
      </c>
      <c r="BP1158">
        <v>74</v>
      </c>
      <c r="BQ1158">
        <v>971</v>
      </c>
      <c r="BR1158">
        <v>158</v>
      </c>
      <c r="BS1158">
        <v>398</v>
      </c>
      <c r="BT1158">
        <v>849</v>
      </c>
      <c r="BU1158">
        <v>15</v>
      </c>
      <c r="BV1158">
        <v>199</v>
      </c>
      <c r="BW1158">
        <v>15</v>
      </c>
      <c r="BX1158">
        <v>177</v>
      </c>
      <c r="BY1158">
        <v>4116</v>
      </c>
      <c r="BZ1158">
        <v>15474</v>
      </c>
      <c r="CA1158">
        <v>369</v>
      </c>
      <c r="CB1158">
        <v>8233</v>
      </c>
      <c r="CC1158">
        <v>1303</v>
      </c>
      <c r="CD1158">
        <v>3141</v>
      </c>
      <c r="CE1158">
        <v>6009</v>
      </c>
      <c r="CF1158">
        <v>197</v>
      </c>
      <c r="CG1158">
        <v>1749</v>
      </c>
      <c r="CH1158">
        <v>227</v>
      </c>
      <c r="CI1158">
        <v>1608</v>
      </c>
      <c r="CJ1158">
        <v>2003</v>
      </c>
      <c r="CK1158">
        <v>5227</v>
      </c>
      <c r="CL1158">
        <v>5</v>
      </c>
      <c r="CM1158">
        <v>4959</v>
      </c>
      <c r="CN1158">
        <v>910</v>
      </c>
      <c r="CO1158">
        <v>1647</v>
      </c>
      <c r="CP1158">
        <v>2807</v>
      </c>
      <c r="CQ1158">
        <v>99</v>
      </c>
      <c r="CR1158">
        <v>1288</v>
      </c>
      <c r="CS1158">
        <v>185</v>
      </c>
      <c r="CT1158">
        <v>1142</v>
      </c>
      <c r="CU1158">
        <v>0</v>
      </c>
      <c r="CV1158">
        <v>46</v>
      </c>
    </row>
    <row r="1159" spans="1:100" x14ac:dyDescent="0.3">
      <c r="A1159" s="20" t="s">
        <v>5027</v>
      </c>
      <c r="B1159" t="s">
        <v>1531</v>
      </c>
      <c r="C1159" t="s">
        <v>1530</v>
      </c>
      <c r="D1159">
        <v>17080</v>
      </c>
      <c r="E1159" t="s">
        <v>13692</v>
      </c>
      <c r="F1159">
        <v>2</v>
      </c>
      <c r="G1159">
        <v>2</v>
      </c>
      <c r="H1159">
        <v>2723</v>
      </c>
      <c r="I1159" s="20" t="s">
        <v>4017</v>
      </c>
      <c r="J1159" s="21">
        <v>41827</v>
      </c>
      <c r="K1159" s="21">
        <v>41831</v>
      </c>
      <c r="N1159" t="s">
        <v>5942</v>
      </c>
      <c r="O1159" t="s">
        <v>5577</v>
      </c>
      <c r="P1159" t="s">
        <v>5578</v>
      </c>
      <c r="Q1159" t="s">
        <v>4522</v>
      </c>
      <c r="R1159">
        <v>4</v>
      </c>
      <c r="S1159" t="s">
        <v>12</v>
      </c>
      <c r="T1159">
        <v>3</v>
      </c>
      <c r="U1159">
        <v>4</v>
      </c>
      <c r="V1159">
        <v>0</v>
      </c>
      <c r="W1159">
        <v>1</v>
      </c>
      <c r="X1159">
        <v>4</v>
      </c>
      <c r="Y1159">
        <v>5</v>
      </c>
      <c r="Z1159">
        <v>0</v>
      </c>
      <c r="AA1159">
        <v>32</v>
      </c>
      <c r="AC1159" t="s">
        <v>12</v>
      </c>
      <c r="AE1159" t="s">
        <v>12156</v>
      </c>
      <c r="AF1159" t="s">
        <v>12157</v>
      </c>
      <c r="AG1159" t="s">
        <v>4915</v>
      </c>
      <c r="AH1159" t="s">
        <v>5942</v>
      </c>
      <c r="AI1159" t="s">
        <v>5577</v>
      </c>
      <c r="AJ1159" t="s">
        <v>5578</v>
      </c>
      <c r="AK1159">
        <v>84107</v>
      </c>
      <c r="AL1159" t="s">
        <v>12152</v>
      </c>
      <c r="AM1159" t="s">
        <v>12</v>
      </c>
      <c r="AO1159" t="s">
        <v>12158</v>
      </c>
      <c r="AP1159" t="s">
        <v>4211</v>
      </c>
      <c r="AR1159">
        <v>1</v>
      </c>
      <c r="AS1159">
        <v>0</v>
      </c>
      <c r="AT1159">
        <v>1</v>
      </c>
      <c r="AU1159">
        <v>0</v>
      </c>
      <c r="AW1159" t="s">
        <v>4148</v>
      </c>
      <c r="AX1159">
        <v>0</v>
      </c>
      <c r="AY1159">
        <v>2014</v>
      </c>
      <c r="AZ1159">
        <v>1</v>
      </c>
      <c r="BA1159">
        <v>0</v>
      </c>
      <c r="BB1159">
        <v>0</v>
      </c>
      <c r="BC1159">
        <v>17080</v>
      </c>
      <c r="BD1159">
        <v>2015</v>
      </c>
      <c r="BE1159">
        <v>7</v>
      </c>
      <c r="BF1159">
        <v>1</v>
      </c>
      <c r="BG1159">
        <v>0</v>
      </c>
      <c r="BH1159" t="s">
        <v>3873</v>
      </c>
      <c r="BI1159">
        <v>1</v>
      </c>
      <c r="BJ1159">
        <v>1</v>
      </c>
      <c r="BK1159">
        <v>0.75</v>
      </c>
      <c r="BL1159">
        <v>1</v>
      </c>
      <c r="BM1159">
        <v>1.3333330000000001</v>
      </c>
      <c r="BN1159">
        <v>323</v>
      </c>
      <c r="BO1159">
        <v>1210</v>
      </c>
      <c r="BP1159">
        <v>35</v>
      </c>
      <c r="BQ1159">
        <v>660</v>
      </c>
      <c r="BR1159">
        <v>86</v>
      </c>
      <c r="BS1159">
        <v>217</v>
      </c>
      <c r="BT1159">
        <v>424</v>
      </c>
      <c r="BU1159">
        <v>9</v>
      </c>
      <c r="BV1159">
        <v>121</v>
      </c>
      <c r="BW1159">
        <v>0</v>
      </c>
      <c r="BX1159">
        <v>111</v>
      </c>
      <c r="BY1159">
        <v>4116</v>
      </c>
      <c r="BZ1159">
        <v>15474</v>
      </c>
      <c r="CA1159">
        <v>369</v>
      </c>
      <c r="CB1159">
        <v>8233</v>
      </c>
      <c r="CC1159">
        <v>1303</v>
      </c>
      <c r="CD1159">
        <v>3141</v>
      </c>
      <c r="CE1159">
        <v>6009</v>
      </c>
      <c r="CF1159">
        <v>197</v>
      </c>
      <c r="CG1159">
        <v>1749</v>
      </c>
      <c r="CH1159">
        <v>227</v>
      </c>
      <c r="CI1159">
        <v>1608</v>
      </c>
      <c r="CJ1159">
        <v>2003</v>
      </c>
      <c r="CK1159">
        <v>5227</v>
      </c>
      <c r="CL1159">
        <v>5</v>
      </c>
      <c r="CM1159">
        <v>4959</v>
      </c>
      <c r="CN1159">
        <v>910</v>
      </c>
      <c r="CO1159">
        <v>1647</v>
      </c>
      <c r="CP1159">
        <v>2807</v>
      </c>
      <c r="CQ1159">
        <v>99</v>
      </c>
      <c r="CR1159">
        <v>1288</v>
      </c>
      <c r="CS1159">
        <v>185</v>
      </c>
      <c r="CT1159">
        <v>1142</v>
      </c>
      <c r="CU1159">
        <v>0</v>
      </c>
      <c r="CV1159">
        <v>46</v>
      </c>
    </row>
    <row r="1160" spans="1:100" x14ac:dyDescent="0.3">
      <c r="A1160" s="20" t="s">
        <v>3909</v>
      </c>
      <c r="B1160" t="s">
        <v>3373</v>
      </c>
      <c r="C1160" t="s">
        <v>3372</v>
      </c>
      <c r="D1160">
        <v>1709</v>
      </c>
      <c r="E1160" t="s">
        <v>13693</v>
      </c>
      <c r="F1160">
        <v>1</v>
      </c>
      <c r="G1160">
        <v>1</v>
      </c>
      <c r="H1160">
        <v>544</v>
      </c>
      <c r="I1160" s="20" t="s">
        <v>3909</v>
      </c>
      <c r="J1160" s="20" t="s">
        <v>5030</v>
      </c>
      <c r="K1160" s="21">
        <v>39177</v>
      </c>
      <c r="N1160" t="s">
        <v>7563</v>
      </c>
      <c r="O1160" t="s">
        <v>5018</v>
      </c>
      <c r="P1160" t="s">
        <v>5019</v>
      </c>
      <c r="Q1160" t="s">
        <v>4841</v>
      </c>
      <c r="R1160">
        <v>2</v>
      </c>
      <c r="S1160" t="s">
        <v>43</v>
      </c>
      <c r="T1160">
        <v>0</v>
      </c>
      <c r="V1160">
        <v>0</v>
      </c>
      <c r="W1160">
        <v>1</v>
      </c>
      <c r="X1160">
        <v>2</v>
      </c>
      <c r="Y1160">
        <v>13</v>
      </c>
      <c r="Z1160">
        <v>0</v>
      </c>
      <c r="AA1160">
        <v>2</v>
      </c>
      <c r="AC1160" t="s">
        <v>12</v>
      </c>
      <c r="AD1160" t="s">
        <v>5852</v>
      </c>
      <c r="AE1160" t="s">
        <v>10447</v>
      </c>
      <c r="AF1160" t="s">
        <v>10448</v>
      </c>
      <c r="AG1160" t="s">
        <v>4699</v>
      </c>
      <c r="AH1160" t="s">
        <v>7563</v>
      </c>
      <c r="AI1160" t="s">
        <v>5018</v>
      </c>
      <c r="AJ1160" t="s">
        <v>5019</v>
      </c>
      <c r="AK1160">
        <v>75093</v>
      </c>
      <c r="AL1160" t="s">
        <v>10449</v>
      </c>
      <c r="AM1160" t="s">
        <v>43</v>
      </c>
      <c r="AP1160" t="s">
        <v>4545</v>
      </c>
      <c r="AR1160">
        <v>0</v>
      </c>
      <c r="AS1160">
        <v>0</v>
      </c>
      <c r="AT1160">
        <v>1</v>
      </c>
      <c r="AU1160">
        <v>0</v>
      </c>
      <c r="AW1160" t="s">
        <v>4148</v>
      </c>
      <c r="AX1160">
        <v>0</v>
      </c>
      <c r="AY1160">
        <v>2007</v>
      </c>
      <c r="AZ1160">
        <v>1</v>
      </c>
      <c r="BA1160">
        <v>0</v>
      </c>
      <c r="BB1160">
        <v>0</v>
      </c>
      <c r="BC1160">
        <v>1709</v>
      </c>
      <c r="BD1160">
        <v>2008</v>
      </c>
      <c r="BE1160">
        <v>2</v>
      </c>
      <c r="BF1160">
        <v>0</v>
      </c>
      <c r="BG1160">
        <v>0</v>
      </c>
      <c r="BH1160" t="s">
        <v>3873</v>
      </c>
      <c r="BI1160">
        <v>0</v>
      </c>
      <c r="BJ1160">
        <v>1</v>
      </c>
      <c r="BK1160">
        <v>0</v>
      </c>
      <c r="BL1160">
        <v>1</v>
      </c>
      <c r="BN1160">
        <v>387</v>
      </c>
      <c r="BO1160">
        <v>1478</v>
      </c>
      <c r="BP1160">
        <v>0</v>
      </c>
      <c r="BQ1160">
        <v>644</v>
      </c>
      <c r="BR1160">
        <v>75</v>
      </c>
      <c r="BS1160">
        <v>179</v>
      </c>
      <c r="BT1160">
        <v>286</v>
      </c>
      <c r="BU1160">
        <v>10</v>
      </c>
      <c r="BV1160">
        <v>127</v>
      </c>
      <c r="BW1160">
        <v>26</v>
      </c>
      <c r="BX1160">
        <v>155</v>
      </c>
      <c r="BY1160">
        <v>4116</v>
      </c>
      <c r="BZ1160">
        <v>15474</v>
      </c>
      <c r="CA1160">
        <v>369</v>
      </c>
      <c r="CB1160">
        <v>8233</v>
      </c>
      <c r="CC1160">
        <v>1303</v>
      </c>
      <c r="CD1160">
        <v>3141</v>
      </c>
      <c r="CE1160">
        <v>6009</v>
      </c>
      <c r="CF1160">
        <v>197</v>
      </c>
      <c r="CG1160">
        <v>1749</v>
      </c>
      <c r="CH1160">
        <v>227</v>
      </c>
      <c r="CI1160">
        <v>1608</v>
      </c>
      <c r="CJ1160">
        <v>2003</v>
      </c>
      <c r="CK1160">
        <v>5227</v>
      </c>
      <c r="CL1160">
        <v>5</v>
      </c>
      <c r="CM1160">
        <v>4959</v>
      </c>
      <c r="CN1160">
        <v>910</v>
      </c>
      <c r="CO1160">
        <v>1647</v>
      </c>
      <c r="CP1160">
        <v>2807</v>
      </c>
      <c r="CQ1160">
        <v>99</v>
      </c>
      <c r="CR1160">
        <v>1288</v>
      </c>
      <c r="CS1160">
        <v>185</v>
      </c>
      <c r="CT1160">
        <v>1142</v>
      </c>
      <c r="CV1160">
        <v>46</v>
      </c>
    </row>
    <row r="1161" spans="1:100" x14ac:dyDescent="0.3">
      <c r="A1161" s="20" t="s">
        <v>4312</v>
      </c>
      <c r="B1161" t="s">
        <v>2039</v>
      </c>
      <c r="C1161" t="s">
        <v>2038</v>
      </c>
      <c r="D1161">
        <v>171</v>
      </c>
      <c r="E1161" t="s">
        <v>13694</v>
      </c>
      <c r="F1161">
        <v>4</v>
      </c>
      <c r="G1161">
        <v>1</v>
      </c>
      <c r="H1161">
        <v>441</v>
      </c>
      <c r="I1161" s="20" t="s">
        <v>3900</v>
      </c>
      <c r="J1161" s="21">
        <v>38997</v>
      </c>
      <c r="K1161" s="20" t="s">
        <v>5857</v>
      </c>
      <c r="Q1161" t="s">
        <v>5556</v>
      </c>
      <c r="R1161">
        <v>2</v>
      </c>
      <c r="S1161" t="s">
        <v>12</v>
      </c>
      <c r="T1161">
        <v>2</v>
      </c>
      <c r="U1161">
        <v>2</v>
      </c>
      <c r="V1161">
        <v>0</v>
      </c>
      <c r="W1161">
        <v>1</v>
      </c>
      <c r="X1161">
        <v>3</v>
      </c>
      <c r="Y1161">
        <v>3</v>
      </c>
      <c r="Z1161">
        <v>0</v>
      </c>
      <c r="AA1161">
        <v>19</v>
      </c>
      <c r="AC1161" t="s">
        <v>12</v>
      </c>
      <c r="AD1161" s="16">
        <v>38872</v>
      </c>
      <c r="AE1161" t="s">
        <v>5927</v>
      </c>
      <c r="AF1161" t="s">
        <v>5928</v>
      </c>
      <c r="AH1161" t="s">
        <v>5929</v>
      </c>
      <c r="AI1161" t="s">
        <v>4800</v>
      </c>
      <c r="AJ1161" t="s">
        <v>4801</v>
      </c>
      <c r="AK1161">
        <v>19001</v>
      </c>
      <c r="AL1161" t="s">
        <v>5930</v>
      </c>
      <c r="AM1161" t="s">
        <v>12</v>
      </c>
      <c r="AO1161" t="s">
        <v>5931</v>
      </c>
      <c r="AP1161" t="s">
        <v>5932</v>
      </c>
      <c r="AR1161">
        <v>1</v>
      </c>
      <c r="AS1161">
        <v>0</v>
      </c>
      <c r="AT1161">
        <v>2</v>
      </c>
      <c r="AU1161">
        <v>0.69314719999999996</v>
      </c>
      <c r="AV1161" t="s">
        <v>5933</v>
      </c>
      <c r="AW1161" t="s">
        <v>4148</v>
      </c>
      <c r="AX1161">
        <v>0</v>
      </c>
      <c r="AY1161">
        <v>2006</v>
      </c>
      <c r="AZ1161">
        <v>1</v>
      </c>
      <c r="BA1161">
        <v>0</v>
      </c>
      <c r="BB1161">
        <v>0</v>
      </c>
      <c r="BC1161">
        <v>171</v>
      </c>
      <c r="BD1161">
        <v>2007</v>
      </c>
      <c r="BE1161">
        <v>6</v>
      </c>
      <c r="BF1161">
        <v>1</v>
      </c>
      <c r="BG1161">
        <v>0</v>
      </c>
      <c r="BH1161" t="s">
        <v>3873</v>
      </c>
      <c r="BI1161">
        <v>1</v>
      </c>
      <c r="BJ1161">
        <v>1</v>
      </c>
      <c r="BK1161">
        <v>1</v>
      </c>
      <c r="BL1161">
        <v>0.5</v>
      </c>
      <c r="BM1161">
        <v>1</v>
      </c>
      <c r="BN1161">
        <v>322</v>
      </c>
      <c r="BO1161">
        <v>1117</v>
      </c>
      <c r="BP1161">
        <v>0</v>
      </c>
      <c r="BQ1161">
        <v>541</v>
      </c>
      <c r="BR1161">
        <v>73</v>
      </c>
      <c r="BS1161">
        <v>198</v>
      </c>
      <c r="BT1161">
        <v>298</v>
      </c>
      <c r="BU1161">
        <v>10</v>
      </c>
      <c r="BV1161">
        <v>126</v>
      </c>
      <c r="BW1161">
        <v>12</v>
      </c>
      <c r="BX1161">
        <v>108</v>
      </c>
      <c r="BY1161">
        <v>4116</v>
      </c>
      <c r="BZ1161">
        <v>15474</v>
      </c>
      <c r="CA1161">
        <v>369</v>
      </c>
      <c r="CB1161">
        <v>8233</v>
      </c>
      <c r="CC1161">
        <v>1303</v>
      </c>
      <c r="CD1161">
        <v>3141</v>
      </c>
      <c r="CE1161">
        <v>6009</v>
      </c>
      <c r="CF1161">
        <v>197</v>
      </c>
      <c r="CG1161">
        <v>1749</v>
      </c>
      <c r="CH1161">
        <v>227</v>
      </c>
      <c r="CI1161">
        <v>1608</v>
      </c>
      <c r="CJ1161">
        <v>2003</v>
      </c>
      <c r="CK1161">
        <v>5227</v>
      </c>
      <c r="CL1161">
        <v>5</v>
      </c>
      <c r="CM1161">
        <v>4959</v>
      </c>
      <c r="CN1161">
        <v>910</v>
      </c>
      <c r="CO1161">
        <v>1647</v>
      </c>
      <c r="CP1161">
        <v>2807</v>
      </c>
      <c r="CQ1161">
        <v>99</v>
      </c>
      <c r="CR1161">
        <v>1288</v>
      </c>
      <c r="CS1161">
        <v>185</v>
      </c>
      <c r="CT1161">
        <v>1142</v>
      </c>
      <c r="CU1161">
        <v>0</v>
      </c>
      <c r="CV1161">
        <v>46</v>
      </c>
    </row>
    <row r="1162" spans="1:100" x14ac:dyDescent="0.3">
      <c r="A1162" s="21">
        <v>39848</v>
      </c>
      <c r="B1162" t="s">
        <v>2039</v>
      </c>
      <c r="C1162" t="s">
        <v>3147</v>
      </c>
      <c r="D1162">
        <v>171</v>
      </c>
      <c r="E1162" t="s">
        <v>13694</v>
      </c>
      <c r="F1162">
        <v>4</v>
      </c>
      <c r="G1162">
        <v>2</v>
      </c>
      <c r="H1162">
        <v>878</v>
      </c>
      <c r="I1162" s="21">
        <v>39968</v>
      </c>
      <c r="J1162" s="21">
        <v>39518</v>
      </c>
      <c r="K1162" s="21">
        <v>39640</v>
      </c>
      <c r="Q1162" t="s">
        <v>5556</v>
      </c>
      <c r="R1162">
        <v>1</v>
      </c>
      <c r="S1162" t="s">
        <v>43</v>
      </c>
      <c r="T1162">
        <v>0</v>
      </c>
      <c r="V1162">
        <v>0</v>
      </c>
      <c r="W1162">
        <v>1</v>
      </c>
      <c r="X1162">
        <v>3</v>
      </c>
      <c r="Y1162">
        <v>5</v>
      </c>
      <c r="Z1162">
        <v>0</v>
      </c>
      <c r="AA1162">
        <v>28</v>
      </c>
      <c r="AC1162" t="s">
        <v>12</v>
      </c>
      <c r="AD1162" t="s">
        <v>4997</v>
      </c>
      <c r="AE1162" t="s">
        <v>5934</v>
      </c>
      <c r="AF1162" t="s">
        <v>5935</v>
      </c>
      <c r="AH1162" t="s">
        <v>5929</v>
      </c>
      <c r="AI1162" t="s">
        <v>4800</v>
      </c>
      <c r="AJ1162" t="s">
        <v>4801</v>
      </c>
      <c r="AK1162">
        <v>19001</v>
      </c>
      <c r="AL1162" t="s">
        <v>5936</v>
      </c>
      <c r="AM1162" t="s">
        <v>12</v>
      </c>
      <c r="AP1162" t="s">
        <v>4545</v>
      </c>
      <c r="AR1162">
        <v>0</v>
      </c>
      <c r="AS1162">
        <v>0</v>
      </c>
      <c r="AT1162">
        <v>2</v>
      </c>
      <c r="AU1162">
        <v>0.69314719999999996</v>
      </c>
      <c r="AV1162" t="s">
        <v>5933</v>
      </c>
      <c r="AW1162" t="s">
        <v>4148</v>
      </c>
      <c r="AX1162">
        <v>0</v>
      </c>
      <c r="AY1162">
        <v>2008</v>
      </c>
      <c r="AZ1162">
        <v>1</v>
      </c>
      <c r="BA1162">
        <v>0</v>
      </c>
      <c r="BB1162">
        <v>0</v>
      </c>
      <c r="BC1162">
        <v>171</v>
      </c>
      <c r="BD1162">
        <v>2009</v>
      </c>
      <c r="BE1162">
        <v>4</v>
      </c>
      <c r="BF1162">
        <v>0</v>
      </c>
      <c r="BG1162">
        <v>0</v>
      </c>
      <c r="BH1162" t="s">
        <v>3873</v>
      </c>
      <c r="BI1162">
        <v>0</v>
      </c>
      <c r="BJ1162">
        <v>1</v>
      </c>
      <c r="BK1162">
        <v>0</v>
      </c>
      <c r="BL1162">
        <v>0.5</v>
      </c>
      <c r="BN1162">
        <v>312</v>
      </c>
      <c r="BO1162">
        <v>1036</v>
      </c>
      <c r="BP1162">
        <v>0</v>
      </c>
      <c r="BQ1162">
        <v>477</v>
      </c>
      <c r="BR1162">
        <v>94</v>
      </c>
      <c r="BS1162">
        <v>183</v>
      </c>
      <c r="BT1162">
        <v>279</v>
      </c>
      <c r="BU1162">
        <v>17</v>
      </c>
      <c r="BV1162">
        <v>128</v>
      </c>
      <c r="BW1162">
        <v>26</v>
      </c>
      <c r="BX1162">
        <v>133</v>
      </c>
      <c r="BY1162">
        <v>4116</v>
      </c>
      <c r="BZ1162">
        <v>15474</v>
      </c>
      <c r="CA1162">
        <v>369</v>
      </c>
      <c r="CB1162">
        <v>8233</v>
      </c>
      <c r="CC1162">
        <v>1303</v>
      </c>
      <c r="CD1162">
        <v>3141</v>
      </c>
      <c r="CE1162">
        <v>6009</v>
      </c>
      <c r="CF1162">
        <v>197</v>
      </c>
      <c r="CG1162">
        <v>1749</v>
      </c>
      <c r="CH1162">
        <v>227</v>
      </c>
      <c r="CI1162">
        <v>1608</v>
      </c>
      <c r="CJ1162">
        <v>2003</v>
      </c>
      <c r="CK1162">
        <v>5227</v>
      </c>
      <c r="CL1162">
        <v>5</v>
      </c>
      <c r="CM1162">
        <v>4959</v>
      </c>
      <c r="CN1162">
        <v>910</v>
      </c>
      <c r="CO1162">
        <v>1647</v>
      </c>
      <c r="CP1162">
        <v>2807</v>
      </c>
      <c r="CQ1162">
        <v>99</v>
      </c>
      <c r="CR1162">
        <v>1288</v>
      </c>
      <c r="CS1162">
        <v>185</v>
      </c>
      <c r="CT1162">
        <v>1142</v>
      </c>
      <c r="CV1162">
        <v>46</v>
      </c>
    </row>
    <row r="1163" spans="1:100" x14ac:dyDescent="0.3">
      <c r="A1163" s="20" t="s">
        <v>5573</v>
      </c>
      <c r="B1163" t="s">
        <v>2039</v>
      </c>
      <c r="C1163" t="s">
        <v>2912</v>
      </c>
      <c r="D1163">
        <v>171</v>
      </c>
      <c r="E1163" t="s">
        <v>13694</v>
      </c>
      <c r="F1163">
        <v>4</v>
      </c>
      <c r="G1163">
        <v>3</v>
      </c>
      <c r="H1163">
        <v>1367</v>
      </c>
      <c r="I1163" s="20" t="s">
        <v>3945</v>
      </c>
      <c r="J1163" s="20" t="s">
        <v>5937</v>
      </c>
      <c r="K1163" s="20" t="s">
        <v>5938</v>
      </c>
      <c r="N1163" t="s">
        <v>5929</v>
      </c>
      <c r="O1163" t="s">
        <v>4800</v>
      </c>
      <c r="P1163" t="s">
        <v>4801</v>
      </c>
      <c r="Q1163" t="s">
        <v>5556</v>
      </c>
      <c r="R1163">
        <v>3</v>
      </c>
      <c r="S1163" t="s">
        <v>43</v>
      </c>
      <c r="T1163">
        <v>0</v>
      </c>
      <c r="V1163">
        <v>0</v>
      </c>
      <c r="W1163">
        <v>1</v>
      </c>
      <c r="X1163">
        <v>3</v>
      </c>
      <c r="Y1163">
        <v>6</v>
      </c>
      <c r="Z1163">
        <v>0</v>
      </c>
      <c r="AA1163">
        <v>26</v>
      </c>
      <c r="AC1163" t="s">
        <v>12</v>
      </c>
      <c r="AD1163" s="16">
        <v>40371</v>
      </c>
      <c r="AE1163" t="s">
        <v>5927</v>
      </c>
      <c r="AF1163" t="s">
        <v>5928</v>
      </c>
      <c r="AH1163" t="s">
        <v>5929</v>
      </c>
      <c r="AI1163" t="s">
        <v>4800</v>
      </c>
      <c r="AJ1163" t="s">
        <v>4801</v>
      </c>
      <c r="AK1163">
        <v>19001</v>
      </c>
      <c r="AL1163" t="s">
        <v>5930</v>
      </c>
      <c r="AM1163" t="s">
        <v>12</v>
      </c>
      <c r="AP1163" t="s">
        <v>4545</v>
      </c>
      <c r="AR1163">
        <v>0</v>
      </c>
      <c r="AS1163">
        <v>0</v>
      </c>
      <c r="AT1163">
        <v>2</v>
      </c>
      <c r="AU1163">
        <v>0.69314719999999996</v>
      </c>
      <c r="AV1163" t="s">
        <v>4930</v>
      </c>
      <c r="AW1163" t="s">
        <v>4148</v>
      </c>
      <c r="AX1163">
        <v>0</v>
      </c>
      <c r="AY1163">
        <v>2010</v>
      </c>
      <c r="AZ1163">
        <v>1</v>
      </c>
      <c r="BA1163">
        <v>0</v>
      </c>
      <c r="BB1163">
        <v>0</v>
      </c>
      <c r="BC1163">
        <v>171</v>
      </c>
      <c r="BD1163">
        <v>2011</v>
      </c>
      <c r="BE1163">
        <v>2</v>
      </c>
      <c r="BF1163">
        <v>0</v>
      </c>
      <c r="BG1163">
        <v>0</v>
      </c>
      <c r="BH1163" t="s">
        <v>3873</v>
      </c>
      <c r="BI1163">
        <v>0</v>
      </c>
      <c r="BJ1163">
        <v>1</v>
      </c>
      <c r="BK1163">
        <v>0</v>
      </c>
      <c r="BL1163">
        <v>0.5</v>
      </c>
      <c r="BN1163">
        <v>473</v>
      </c>
      <c r="BO1163">
        <v>1773</v>
      </c>
      <c r="BP1163">
        <v>104</v>
      </c>
      <c r="BQ1163">
        <v>1060</v>
      </c>
      <c r="BR1163">
        <v>167</v>
      </c>
      <c r="BS1163">
        <v>371</v>
      </c>
      <c r="BT1163">
        <v>701</v>
      </c>
      <c r="BU1163">
        <v>15</v>
      </c>
      <c r="BV1163">
        <v>237</v>
      </c>
      <c r="BW1163">
        <v>38</v>
      </c>
      <c r="BX1163">
        <v>212</v>
      </c>
      <c r="BY1163">
        <v>4116</v>
      </c>
      <c r="BZ1163">
        <v>15474</v>
      </c>
      <c r="CA1163">
        <v>369</v>
      </c>
      <c r="CB1163">
        <v>8233</v>
      </c>
      <c r="CC1163">
        <v>1303</v>
      </c>
      <c r="CD1163">
        <v>3141</v>
      </c>
      <c r="CE1163">
        <v>6009</v>
      </c>
      <c r="CF1163">
        <v>197</v>
      </c>
      <c r="CG1163">
        <v>1749</v>
      </c>
      <c r="CH1163">
        <v>227</v>
      </c>
      <c r="CI1163">
        <v>1608</v>
      </c>
      <c r="CJ1163">
        <v>2003</v>
      </c>
      <c r="CK1163">
        <v>5227</v>
      </c>
      <c r="CL1163">
        <v>5</v>
      </c>
      <c r="CM1163">
        <v>4959</v>
      </c>
      <c r="CN1163">
        <v>910</v>
      </c>
      <c r="CO1163">
        <v>1647</v>
      </c>
      <c r="CP1163">
        <v>2807</v>
      </c>
      <c r="CQ1163">
        <v>99</v>
      </c>
      <c r="CR1163">
        <v>1288</v>
      </c>
      <c r="CS1163">
        <v>185</v>
      </c>
      <c r="CT1163">
        <v>1142</v>
      </c>
      <c r="CV1163">
        <v>46</v>
      </c>
    </row>
    <row r="1164" spans="1:100" x14ac:dyDescent="0.3">
      <c r="A1164" s="20" t="s">
        <v>5939</v>
      </c>
      <c r="B1164" t="s">
        <v>2039</v>
      </c>
      <c r="C1164" t="s">
        <v>2361</v>
      </c>
      <c r="D1164">
        <v>171</v>
      </c>
      <c r="E1164" t="s">
        <v>13694</v>
      </c>
      <c r="F1164">
        <v>4</v>
      </c>
      <c r="G1164">
        <v>4</v>
      </c>
      <c r="H1164">
        <v>2466</v>
      </c>
      <c r="I1164" s="20" t="s">
        <v>4004</v>
      </c>
      <c r="J1164" s="21">
        <v>41317</v>
      </c>
      <c r="K1164" s="21">
        <v>41437</v>
      </c>
      <c r="N1164" t="s">
        <v>5940</v>
      </c>
      <c r="O1164" t="s">
        <v>5018</v>
      </c>
      <c r="P1164" t="s">
        <v>5019</v>
      </c>
      <c r="Q1164" t="s">
        <v>5556</v>
      </c>
      <c r="R1164">
        <v>3</v>
      </c>
      <c r="S1164" t="s">
        <v>43</v>
      </c>
      <c r="T1164">
        <v>0</v>
      </c>
      <c r="V1164">
        <v>0</v>
      </c>
      <c r="W1164">
        <v>1</v>
      </c>
      <c r="X1164">
        <v>3</v>
      </c>
      <c r="Y1164">
        <v>5</v>
      </c>
      <c r="Z1164">
        <v>0</v>
      </c>
      <c r="AA1164">
        <v>21</v>
      </c>
      <c r="AC1164" t="s">
        <v>12</v>
      </c>
      <c r="AD1164" t="s">
        <v>5463</v>
      </c>
      <c r="AE1164" t="s">
        <v>5927</v>
      </c>
      <c r="AF1164" t="s">
        <v>5928</v>
      </c>
      <c r="AH1164" t="s">
        <v>5929</v>
      </c>
      <c r="AI1164" t="s">
        <v>4800</v>
      </c>
      <c r="AJ1164" t="s">
        <v>4801</v>
      </c>
      <c r="AK1164">
        <v>19001</v>
      </c>
      <c r="AL1164" t="s">
        <v>5930</v>
      </c>
      <c r="AM1164" t="s">
        <v>12</v>
      </c>
      <c r="AR1164">
        <v>1</v>
      </c>
      <c r="AS1164">
        <v>0</v>
      </c>
      <c r="AT1164">
        <v>2</v>
      </c>
      <c r="AU1164">
        <v>0.69314719999999996</v>
      </c>
      <c r="AV1164" t="s">
        <v>4930</v>
      </c>
      <c r="AW1164" t="s">
        <v>4148</v>
      </c>
      <c r="AX1164">
        <v>0</v>
      </c>
      <c r="AY1164">
        <v>2013</v>
      </c>
      <c r="AZ1164">
        <v>1</v>
      </c>
      <c r="BA1164">
        <v>0</v>
      </c>
      <c r="BB1164">
        <v>0</v>
      </c>
      <c r="BC1164">
        <v>171</v>
      </c>
      <c r="BD1164">
        <v>2014</v>
      </c>
      <c r="BE1164">
        <v>7</v>
      </c>
      <c r="BF1164">
        <v>0</v>
      </c>
      <c r="BG1164">
        <v>0</v>
      </c>
      <c r="BH1164" t="s">
        <v>3873</v>
      </c>
      <c r="BI1164">
        <v>0</v>
      </c>
      <c r="BJ1164">
        <v>1</v>
      </c>
      <c r="BK1164">
        <v>0</v>
      </c>
      <c r="BL1164">
        <v>0.5</v>
      </c>
      <c r="BN1164">
        <v>445</v>
      </c>
      <c r="BO1164">
        <v>2045</v>
      </c>
      <c r="BP1164">
        <v>84</v>
      </c>
      <c r="BQ1164">
        <v>937</v>
      </c>
      <c r="BR1164">
        <v>149</v>
      </c>
      <c r="BS1164">
        <v>392</v>
      </c>
      <c r="BT1164">
        <v>781</v>
      </c>
      <c r="BU1164">
        <v>14</v>
      </c>
      <c r="BV1164">
        <v>185</v>
      </c>
      <c r="BW1164">
        <v>1</v>
      </c>
      <c r="BX1164">
        <v>167</v>
      </c>
      <c r="BY1164">
        <v>4116</v>
      </c>
      <c r="BZ1164">
        <v>15474</v>
      </c>
      <c r="CA1164">
        <v>369</v>
      </c>
      <c r="CB1164">
        <v>8233</v>
      </c>
      <c r="CC1164">
        <v>1303</v>
      </c>
      <c r="CD1164">
        <v>3141</v>
      </c>
      <c r="CE1164">
        <v>6009</v>
      </c>
      <c r="CF1164">
        <v>197</v>
      </c>
      <c r="CG1164">
        <v>1749</v>
      </c>
      <c r="CH1164">
        <v>227</v>
      </c>
      <c r="CI1164">
        <v>1608</v>
      </c>
      <c r="CJ1164">
        <v>2003</v>
      </c>
      <c r="CK1164">
        <v>5227</v>
      </c>
      <c r="CL1164">
        <v>5</v>
      </c>
      <c r="CM1164">
        <v>4959</v>
      </c>
      <c r="CN1164">
        <v>910</v>
      </c>
      <c r="CO1164">
        <v>1647</v>
      </c>
      <c r="CP1164">
        <v>2807</v>
      </c>
      <c r="CQ1164">
        <v>99</v>
      </c>
      <c r="CR1164">
        <v>1288</v>
      </c>
      <c r="CS1164">
        <v>185</v>
      </c>
      <c r="CT1164">
        <v>1142</v>
      </c>
      <c r="CV1164">
        <v>46</v>
      </c>
    </row>
    <row r="1165" spans="1:100" x14ac:dyDescent="0.3">
      <c r="A1165" s="20" t="s">
        <v>3880</v>
      </c>
      <c r="B1165" t="s">
        <v>2910</v>
      </c>
      <c r="C1165" t="s">
        <v>3683</v>
      </c>
      <c r="D1165">
        <v>1713</v>
      </c>
      <c r="E1165" t="s">
        <v>13695</v>
      </c>
      <c r="F1165">
        <v>2</v>
      </c>
      <c r="G1165">
        <v>1</v>
      </c>
      <c r="H1165">
        <v>65</v>
      </c>
      <c r="I1165" s="20" t="s">
        <v>3880</v>
      </c>
      <c r="J1165" s="20" t="s">
        <v>4829</v>
      </c>
      <c r="K1165" s="20" t="s">
        <v>7811</v>
      </c>
      <c r="N1165" t="s">
        <v>4168</v>
      </c>
      <c r="O1165" t="s">
        <v>4169</v>
      </c>
      <c r="P1165" t="s">
        <v>4168</v>
      </c>
      <c r="Q1165" t="s">
        <v>4137</v>
      </c>
      <c r="R1165">
        <v>1</v>
      </c>
      <c r="S1165" t="s">
        <v>43</v>
      </c>
      <c r="T1165">
        <v>0</v>
      </c>
      <c r="V1165">
        <v>0</v>
      </c>
      <c r="W1165">
        <v>1</v>
      </c>
      <c r="X1165">
        <v>2</v>
      </c>
      <c r="Y1165">
        <v>0</v>
      </c>
      <c r="Z1165">
        <v>0</v>
      </c>
      <c r="AA1165">
        <v>1</v>
      </c>
      <c r="AC1165" t="s">
        <v>43</v>
      </c>
      <c r="AR1165">
        <v>0</v>
      </c>
      <c r="AS1165">
        <v>0</v>
      </c>
      <c r="AT1165">
        <v>1</v>
      </c>
      <c r="AU1165">
        <v>0</v>
      </c>
      <c r="AV1165" t="s">
        <v>4930</v>
      </c>
      <c r="AW1165" t="s">
        <v>4148</v>
      </c>
      <c r="AX1165">
        <v>0</v>
      </c>
      <c r="AY1165">
        <v>2005</v>
      </c>
      <c r="AZ1165">
        <v>1</v>
      </c>
      <c r="BA1165">
        <v>0</v>
      </c>
      <c r="BB1165">
        <v>0</v>
      </c>
      <c r="BC1165">
        <v>1713</v>
      </c>
      <c r="BD1165">
        <v>2005</v>
      </c>
      <c r="BE1165">
        <v>8</v>
      </c>
      <c r="BF1165">
        <v>0</v>
      </c>
      <c r="BG1165">
        <v>0</v>
      </c>
      <c r="BH1165" t="s">
        <v>3873</v>
      </c>
      <c r="BI1165">
        <v>0</v>
      </c>
      <c r="BJ1165">
        <v>0</v>
      </c>
      <c r="BK1165">
        <v>0</v>
      </c>
      <c r="BL1165">
        <v>1</v>
      </c>
      <c r="BN1165">
        <v>262</v>
      </c>
      <c r="BO1165">
        <v>691</v>
      </c>
      <c r="BP1165">
        <v>1</v>
      </c>
      <c r="BQ1165">
        <v>439</v>
      </c>
      <c r="BR1165">
        <v>82</v>
      </c>
      <c r="BS1165">
        <v>232</v>
      </c>
      <c r="BT1165">
        <v>440</v>
      </c>
      <c r="BU1165">
        <v>22</v>
      </c>
      <c r="BV1165">
        <v>104</v>
      </c>
      <c r="BW1165">
        <v>19</v>
      </c>
      <c r="BX1165">
        <v>92</v>
      </c>
      <c r="BY1165">
        <v>4116</v>
      </c>
      <c r="BZ1165">
        <v>15474</v>
      </c>
      <c r="CA1165">
        <v>369</v>
      </c>
      <c r="CB1165">
        <v>8233</v>
      </c>
      <c r="CC1165">
        <v>1303</v>
      </c>
      <c r="CD1165">
        <v>3141</v>
      </c>
      <c r="CE1165">
        <v>6009</v>
      </c>
      <c r="CF1165">
        <v>197</v>
      </c>
      <c r="CG1165">
        <v>1749</v>
      </c>
      <c r="CH1165">
        <v>227</v>
      </c>
      <c r="CI1165">
        <v>1608</v>
      </c>
      <c r="CJ1165">
        <v>2003</v>
      </c>
      <c r="CK1165">
        <v>5227</v>
      </c>
      <c r="CL1165">
        <v>5</v>
      </c>
      <c r="CM1165">
        <v>4959</v>
      </c>
      <c r="CN1165">
        <v>910</v>
      </c>
      <c r="CO1165">
        <v>1647</v>
      </c>
      <c r="CP1165">
        <v>2807</v>
      </c>
      <c r="CQ1165">
        <v>99</v>
      </c>
      <c r="CR1165">
        <v>1288</v>
      </c>
      <c r="CS1165">
        <v>185</v>
      </c>
      <c r="CT1165">
        <v>1142</v>
      </c>
      <c r="CV1165">
        <v>46</v>
      </c>
    </row>
    <row r="1166" spans="1:100" x14ac:dyDescent="0.3">
      <c r="A1166" s="20" t="s">
        <v>5573</v>
      </c>
      <c r="B1166" t="s">
        <v>2910</v>
      </c>
      <c r="C1166" t="s">
        <v>2909</v>
      </c>
      <c r="D1166">
        <v>1713</v>
      </c>
      <c r="E1166" t="s">
        <v>13695</v>
      </c>
      <c r="F1166">
        <v>2</v>
      </c>
      <c r="G1166">
        <v>2</v>
      </c>
      <c r="H1166">
        <v>1361</v>
      </c>
      <c r="I1166" s="20" t="s">
        <v>3945</v>
      </c>
      <c r="J1166" s="21">
        <v>40031</v>
      </c>
      <c r="K1166" s="21">
        <v>40153</v>
      </c>
      <c r="N1166" t="s">
        <v>4168</v>
      </c>
      <c r="O1166" t="s">
        <v>4169</v>
      </c>
      <c r="P1166" t="s">
        <v>4168</v>
      </c>
      <c r="Q1166" t="s">
        <v>4137</v>
      </c>
      <c r="R1166">
        <v>1</v>
      </c>
      <c r="S1166" t="s">
        <v>43</v>
      </c>
      <c r="T1166">
        <v>0</v>
      </c>
      <c r="V1166">
        <v>0</v>
      </c>
      <c r="W1166">
        <v>1</v>
      </c>
      <c r="X1166">
        <v>3</v>
      </c>
      <c r="Y1166">
        <v>0</v>
      </c>
      <c r="Z1166">
        <v>0</v>
      </c>
      <c r="AA1166">
        <v>1</v>
      </c>
      <c r="AC1166" t="s">
        <v>43</v>
      </c>
      <c r="AR1166">
        <v>0</v>
      </c>
      <c r="AS1166">
        <v>0</v>
      </c>
      <c r="AT1166">
        <v>1</v>
      </c>
      <c r="AU1166">
        <v>0</v>
      </c>
      <c r="AW1166" t="s">
        <v>4148</v>
      </c>
      <c r="AX1166">
        <v>0</v>
      </c>
      <c r="AY1166">
        <v>2009</v>
      </c>
      <c r="AZ1166">
        <v>1</v>
      </c>
      <c r="BA1166">
        <v>0</v>
      </c>
      <c r="BB1166">
        <v>0</v>
      </c>
      <c r="BC1166">
        <v>1713</v>
      </c>
      <c r="BD1166">
        <v>2011</v>
      </c>
      <c r="BE1166">
        <v>2</v>
      </c>
      <c r="BF1166">
        <v>0</v>
      </c>
      <c r="BG1166">
        <v>0</v>
      </c>
      <c r="BH1166" t="s">
        <v>3873</v>
      </c>
      <c r="BI1166">
        <v>0</v>
      </c>
      <c r="BJ1166">
        <v>0</v>
      </c>
      <c r="BK1166">
        <v>0</v>
      </c>
      <c r="BL1166">
        <v>1</v>
      </c>
      <c r="BN1166">
        <v>473</v>
      </c>
      <c r="BO1166">
        <v>1773</v>
      </c>
      <c r="BP1166">
        <v>104</v>
      </c>
      <c r="BQ1166">
        <v>1060</v>
      </c>
      <c r="BR1166">
        <v>167</v>
      </c>
      <c r="BS1166">
        <v>371</v>
      </c>
      <c r="BT1166">
        <v>701</v>
      </c>
      <c r="BU1166">
        <v>15</v>
      </c>
      <c r="BV1166">
        <v>237</v>
      </c>
      <c r="BW1166">
        <v>38</v>
      </c>
      <c r="BX1166">
        <v>212</v>
      </c>
      <c r="BY1166">
        <v>4116</v>
      </c>
      <c r="BZ1166">
        <v>15474</v>
      </c>
      <c r="CA1166">
        <v>369</v>
      </c>
      <c r="CB1166">
        <v>8233</v>
      </c>
      <c r="CC1166">
        <v>1303</v>
      </c>
      <c r="CD1166">
        <v>3141</v>
      </c>
      <c r="CE1166">
        <v>6009</v>
      </c>
      <c r="CF1166">
        <v>197</v>
      </c>
      <c r="CG1166">
        <v>1749</v>
      </c>
      <c r="CH1166">
        <v>227</v>
      </c>
      <c r="CI1166">
        <v>1608</v>
      </c>
      <c r="CJ1166">
        <v>2003</v>
      </c>
      <c r="CK1166">
        <v>5227</v>
      </c>
      <c r="CL1166">
        <v>5</v>
      </c>
      <c r="CM1166">
        <v>4959</v>
      </c>
      <c r="CN1166">
        <v>910</v>
      </c>
      <c r="CO1166">
        <v>1647</v>
      </c>
      <c r="CP1166">
        <v>2807</v>
      </c>
      <c r="CQ1166">
        <v>99</v>
      </c>
      <c r="CR1166">
        <v>1288</v>
      </c>
      <c r="CS1166">
        <v>185</v>
      </c>
      <c r="CT1166">
        <v>1142</v>
      </c>
      <c r="CV1166">
        <v>46</v>
      </c>
    </row>
    <row r="1167" spans="1:100" x14ac:dyDescent="0.3">
      <c r="A1167" s="21">
        <v>41680</v>
      </c>
      <c r="B1167" t="s">
        <v>1644</v>
      </c>
      <c r="C1167" t="s">
        <v>1643</v>
      </c>
      <c r="D1167">
        <v>17139</v>
      </c>
      <c r="E1167" t="s">
        <v>13696</v>
      </c>
      <c r="F1167">
        <v>1</v>
      </c>
      <c r="G1167">
        <v>1</v>
      </c>
      <c r="H1167">
        <v>2486</v>
      </c>
      <c r="I1167" s="21">
        <v>41710</v>
      </c>
      <c r="J1167" s="20" t="s">
        <v>5740</v>
      </c>
      <c r="K1167" s="21">
        <v>41374</v>
      </c>
      <c r="N1167" t="s">
        <v>7161</v>
      </c>
      <c r="O1167" t="s">
        <v>5675</v>
      </c>
      <c r="P1167" t="s">
        <v>5676</v>
      </c>
      <c r="Q1167" t="s">
        <v>4755</v>
      </c>
      <c r="R1167">
        <v>9</v>
      </c>
      <c r="S1167" t="s">
        <v>12</v>
      </c>
      <c r="T1167">
        <v>3</v>
      </c>
      <c r="U1167">
        <v>4</v>
      </c>
      <c r="V1167">
        <v>0</v>
      </c>
      <c r="W1167">
        <v>1</v>
      </c>
      <c r="X1167">
        <v>5</v>
      </c>
      <c r="Y1167">
        <v>29</v>
      </c>
      <c r="Z1167">
        <v>0</v>
      </c>
      <c r="AA1167">
        <v>91</v>
      </c>
      <c r="AC1167" t="s">
        <v>12</v>
      </c>
      <c r="AD1167" t="s">
        <v>6740</v>
      </c>
      <c r="AE1167" t="s">
        <v>10706</v>
      </c>
      <c r="AF1167" t="s">
        <v>10707</v>
      </c>
      <c r="AH1167" t="s">
        <v>7161</v>
      </c>
      <c r="AI1167" t="s">
        <v>5675</v>
      </c>
      <c r="AJ1167" t="s">
        <v>5676</v>
      </c>
      <c r="AK1167">
        <v>89052</v>
      </c>
      <c r="AL1167" t="s">
        <v>10708</v>
      </c>
      <c r="AM1167" t="s">
        <v>12</v>
      </c>
      <c r="AO1167" t="s">
        <v>10714</v>
      </c>
      <c r="AP1167" t="s">
        <v>9603</v>
      </c>
      <c r="AR1167">
        <v>1</v>
      </c>
      <c r="AS1167">
        <v>0</v>
      </c>
      <c r="AT1167">
        <v>5</v>
      </c>
      <c r="AU1167">
        <v>1.6094379999999999</v>
      </c>
      <c r="AV1167" t="s">
        <v>10715</v>
      </c>
      <c r="AW1167" t="s">
        <v>4148</v>
      </c>
      <c r="AX1167">
        <v>0</v>
      </c>
      <c r="AY1167">
        <v>2013</v>
      </c>
      <c r="AZ1167">
        <v>1</v>
      </c>
      <c r="BA1167">
        <v>0</v>
      </c>
      <c r="BB1167">
        <v>0</v>
      </c>
      <c r="BC1167">
        <v>1855</v>
      </c>
      <c r="BD1167">
        <v>2014</v>
      </c>
      <c r="BE1167">
        <v>10</v>
      </c>
      <c r="BF1167">
        <v>1</v>
      </c>
      <c r="BG1167">
        <v>0</v>
      </c>
      <c r="BH1167" t="s">
        <v>3873</v>
      </c>
      <c r="BI1167">
        <v>1</v>
      </c>
      <c r="BJ1167">
        <v>1</v>
      </c>
      <c r="BK1167">
        <v>0.3333333</v>
      </c>
      <c r="BL1167">
        <v>0.2</v>
      </c>
      <c r="BM1167">
        <v>1.3333330000000001</v>
      </c>
      <c r="BN1167">
        <v>445</v>
      </c>
      <c r="BO1167">
        <v>2045</v>
      </c>
      <c r="BP1167">
        <v>84</v>
      </c>
      <c r="BQ1167">
        <v>937</v>
      </c>
      <c r="BR1167">
        <v>149</v>
      </c>
      <c r="BS1167">
        <v>392</v>
      </c>
      <c r="BT1167">
        <v>781</v>
      </c>
      <c r="BU1167">
        <v>14</v>
      </c>
      <c r="BV1167">
        <v>185</v>
      </c>
      <c r="BW1167">
        <v>1</v>
      </c>
      <c r="BX1167">
        <v>167</v>
      </c>
      <c r="BY1167">
        <v>4116</v>
      </c>
      <c r="BZ1167">
        <v>15474</v>
      </c>
      <c r="CA1167">
        <v>369</v>
      </c>
      <c r="CB1167">
        <v>8233</v>
      </c>
      <c r="CC1167">
        <v>1303</v>
      </c>
      <c r="CD1167">
        <v>3141</v>
      </c>
      <c r="CE1167">
        <v>6009</v>
      </c>
      <c r="CF1167">
        <v>197</v>
      </c>
      <c r="CG1167">
        <v>1749</v>
      </c>
      <c r="CH1167">
        <v>227</v>
      </c>
      <c r="CI1167">
        <v>1608</v>
      </c>
      <c r="CJ1167">
        <v>2003</v>
      </c>
      <c r="CK1167">
        <v>5227</v>
      </c>
      <c r="CL1167">
        <v>5</v>
      </c>
      <c r="CM1167">
        <v>4959</v>
      </c>
      <c r="CN1167">
        <v>910</v>
      </c>
      <c r="CO1167">
        <v>1647</v>
      </c>
      <c r="CP1167">
        <v>2807</v>
      </c>
      <c r="CQ1167">
        <v>99</v>
      </c>
      <c r="CR1167">
        <v>1288</v>
      </c>
      <c r="CS1167">
        <v>185</v>
      </c>
      <c r="CT1167">
        <v>1142</v>
      </c>
      <c r="CU1167">
        <v>0</v>
      </c>
      <c r="CV1167">
        <v>46</v>
      </c>
    </row>
    <row r="1168" spans="1:100" x14ac:dyDescent="0.3">
      <c r="A1168" s="21">
        <v>38963</v>
      </c>
      <c r="B1168" t="s">
        <v>3355</v>
      </c>
      <c r="C1168" t="s">
        <v>3561</v>
      </c>
      <c r="D1168">
        <v>1714</v>
      </c>
      <c r="E1168" t="s">
        <v>13697</v>
      </c>
      <c r="F1168">
        <v>2</v>
      </c>
      <c r="G1168">
        <v>1</v>
      </c>
      <c r="H1168">
        <v>221</v>
      </c>
      <c r="I1168" s="21">
        <v>38963</v>
      </c>
      <c r="J1168" s="20" t="s">
        <v>10471</v>
      </c>
      <c r="K1168" s="20" t="s">
        <v>10472</v>
      </c>
      <c r="N1168" t="s">
        <v>10473</v>
      </c>
      <c r="O1168" t="s">
        <v>6581</v>
      </c>
      <c r="P1168" t="s">
        <v>6582</v>
      </c>
      <c r="Q1168" t="s">
        <v>4841</v>
      </c>
      <c r="R1168">
        <v>5</v>
      </c>
      <c r="S1168" t="s">
        <v>43</v>
      </c>
      <c r="T1168">
        <v>0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18</v>
      </c>
      <c r="AC1168" t="s">
        <v>12</v>
      </c>
      <c r="AD1168" t="s">
        <v>7451</v>
      </c>
      <c r="AE1168" t="s">
        <v>10474</v>
      </c>
      <c r="AF1168" t="s">
        <v>10475</v>
      </c>
      <c r="AH1168" t="s">
        <v>10473</v>
      </c>
      <c r="AI1168" t="s">
        <v>6581</v>
      </c>
      <c r="AJ1168" t="s">
        <v>6582</v>
      </c>
      <c r="AK1168">
        <v>86303</v>
      </c>
      <c r="AL1168" t="s">
        <v>10476</v>
      </c>
      <c r="AM1168" t="s">
        <v>43</v>
      </c>
      <c r="AR1168">
        <v>1</v>
      </c>
      <c r="AS1168">
        <v>0</v>
      </c>
      <c r="AT1168">
        <v>1</v>
      </c>
      <c r="AU1168">
        <v>0</v>
      </c>
      <c r="AW1168" t="s">
        <v>4148</v>
      </c>
      <c r="AX1168">
        <v>0</v>
      </c>
      <c r="AY1168">
        <v>2004</v>
      </c>
      <c r="AZ1168">
        <v>1</v>
      </c>
      <c r="BA1168">
        <v>0</v>
      </c>
      <c r="BB1168">
        <v>0</v>
      </c>
      <c r="BC1168">
        <v>1714</v>
      </c>
      <c r="BD1168">
        <v>2006</v>
      </c>
      <c r="BE1168">
        <v>3</v>
      </c>
      <c r="BF1168">
        <v>0</v>
      </c>
      <c r="BG1168">
        <v>0</v>
      </c>
      <c r="BH1168" t="s">
        <v>3873</v>
      </c>
      <c r="BI1168">
        <v>0</v>
      </c>
      <c r="BJ1168">
        <v>1</v>
      </c>
      <c r="BK1168">
        <v>0</v>
      </c>
      <c r="BL1168">
        <v>1</v>
      </c>
      <c r="BN1168">
        <v>291</v>
      </c>
      <c r="BO1168">
        <v>798</v>
      </c>
      <c r="BP1168">
        <v>1</v>
      </c>
      <c r="BQ1168">
        <v>523</v>
      </c>
      <c r="BR1168">
        <v>144</v>
      </c>
      <c r="BS1168">
        <v>311</v>
      </c>
      <c r="BT1168">
        <v>517</v>
      </c>
      <c r="BU1168">
        <v>20</v>
      </c>
      <c r="BV1168">
        <v>168</v>
      </c>
      <c r="BW1168">
        <v>32</v>
      </c>
      <c r="BX1168">
        <v>150</v>
      </c>
      <c r="BY1168">
        <v>4116</v>
      </c>
      <c r="BZ1168">
        <v>15474</v>
      </c>
      <c r="CA1168">
        <v>369</v>
      </c>
      <c r="CB1168">
        <v>8233</v>
      </c>
      <c r="CC1168">
        <v>1303</v>
      </c>
      <c r="CD1168">
        <v>3141</v>
      </c>
      <c r="CE1168">
        <v>6009</v>
      </c>
      <c r="CF1168">
        <v>197</v>
      </c>
      <c r="CG1168">
        <v>1749</v>
      </c>
      <c r="CH1168">
        <v>227</v>
      </c>
      <c r="CI1168">
        <v>1608</v>
      </c>
      <c r="CJ1168">
        <v>2003</v>
      </c>
      <c r="CK1168">
        <v>5227</v>
      </c>
      <c r="CL1168">
        <v>5</v>
      </c>
      <c r="CM1168">
        <v>4959</v>
      </c>
      <c r="CN1168">
        <v>910</v>
      </c>
      <c r="CO1168">
        <v>1647</v>
      </c>
      <c r="CP1168">
        <v>2807</v>
      </c>
      <c r="CQ1168">
        <v>99</v>
      </c>
      <c r="CR1168">
        <v>1288</v>
      </c>
      <c r="CS1168">
        <v>185</v>
      </c>
      <c r="CT1168">
        <v>1142</v>
      </c>
      <c r="CV1168">
        <v>46</v>
      </c>
    </row>
    <row r="1169" spans="1:100" x14ac:dyDescent="0.3">
      <c r="A1169" s="20" t="s">
        <v>4605</v>
      </c>
      <c r="B1169" t="s">
        <v>3355</v>
      </c>
      <c r="C1169" t="s">
        <v>3354</v>
      </c>
      <c r="D1169">
        <v>1714</v>
      </c>
      <c r="E1169" t="s">
        <v>13697</v>
      </c>
      <c r="F1169">
        <v>2</v>
      </c>
      <c r="G1169">
        <v>2</v>
      </c>
      <c r="H1169">
        <v>567</v>
      </c>
      <c r="I1169" s="20" t="s">
        <v>3911</v>
      </c>
      <c r="J1169" s="20" t="s">
        <v>5522</v>
      </c>
      <c r="K1169" s="20" t="s">
        <v>5994</v>
      </c>
      <c r="N1169" t="s">
        <v>10473</v>
      </c>
      <c r="O1169" t="s">
        <v>6581</v>
      </c>
      <c r="P1169" t="s">
        <v>6582</v>
      </c>
      <c r="Q1169" t="s">
        <v>4841</v>
      </c>
      <c r="R1169">
        <v>2</v>
      </c>
      <c r="S1169" t="s">
        <v>43</v>
      </c>
      <c r="T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9</v>
      </c>
      <c r="AC1169" t="s">
        <v>43</v>
      </c>
      <c r="AR1169">
        <v>1</v>
      </c>
      <c r="AS1169">
        <v>0</v>
      </c>
      <c r="AT1169">
        <v>1</v>
      </c>
      <c r="AU1169">
        <v>0</v>
      </c>
      <c r="AW1169" t="s">
        <v>4148</v>
      </c>
      <c r="AX1169">
        <v>0</v>
      </c>
      <c r="AY1169">
        <v>2007</v>
      </c>
      <c r="AZ1169">
        <v>1</v>
      </c>
      <c r="BA1169">
        <v>0</v>
      </c>
      <c r="BB1169">
        <v>0</v>
      </c>
      <c r="BC1169">
        <v>1714</v>
      </c>
      <c r="BD1169">
        <v>2008</v>
      </c>
      <c r="BE1169">
        <v>3</v>
      </c>
      <c r="BF1169">
        <v>0</v>
      </c>
      <c r="BG1169">
        <v>0</v>
      </c>
      <c r="BH1169" t="s">
        <v>3873</v>
      </c>
      <c r="BI1169">
        <v>0</v>
      </c>
      <c r="BJ1169">
        <v>0</v>
      </c>
      <c r="BK1169">
        <v>0</v>
      </c>
      <c r="BL1169">
        <v>1</v>
      </c>
      <c r="BN1169">
        <v>387</v>
      </c>
      <c r="BO1169">
        <v>1478</v>
      </c>
      <c r="BP1169">
        <v>0</v>
      </c>
      <c r="BQ1169">
        <v>644</v>
      </c>
      <c r="BR1169">
        <v>75</v>
      </c>
      <c r="BS1169">
        <v>179</v>
      </c>
      <c r="BT1169">
        <v>286</v>
      </c>
      <c r="BU1169">
        <v>10</v>
      </c>
      <c r="BV1169">
        <v>127</v>
      </c>
      <c r="BW1169">
        <v>26</v>
      </c>
      <c r="BX1169">
        <v>155</v>
      </c>
      <c r="BY1169">
        <v>4116</v>
      </c>
      <c r="BZ1169">
        <v>15474</v>
      </c>
      <c r="CA1169">
        <v>369</v>
      </c>
      <c r="CB1169">
        <v>8233</v>
      </c>
      <c r="CC1169">
        <v>1303</v>
      </c>
      <c r="CD1169">
        <v>3141</v>
      </c>
      <c r="CE1169">
        <v>6009</v>
      </c>
      <c r="CF1169">
        <v>197</v>
      </c>
      <c r="CG1169">
        <v>1749</v>
      </c>
      <c r="CH1169">
        <v>227</v>
      </c>
      <c r="CI1169">
        <v>1608</v>
      </c>
      <c r="CJ1169">
        <v>2003</v>
      </c>
      <c r="CK1169">
        <v>5227</v>
      </c>
      <c r="CL1169">
        <v>5</v>
      </c>
      <c r="CM1169">
        <v>4959</v>
      </c>
      <c r="CN1169">
        <v>910</v>
      </c>
      <c r="CO1169">
        <v>1647</v>
      </c>
      <c r="CP1169">
        <v>2807</v>
      </c>
      <c r="CQ1169">
        <v>99</v>
      </c>
      <c r="CR1169">
        <v>1288</v>
      </c>
      <c r="CS1169">
        <v>185</v>
      </c>
      <c r="CT1169">
        <v>1142</v>
      </c>
      <c r="CV1169">
        <v>46</v>
      </c>
    </row>
    <row r="1170" spans="1:100" x14ac:dyDescent="0.3">
      <c r="A1170" s="20" t="s">
        <v>3951</v>
      </c>
      <c r="B1170" t="s">
        <v>428</v>
      </c>
      <c r="C1170" t="s">
        <v>427</v>
      </c>
      <c r="D1170">
        <v>1715</v>
      </c>
      <c r="E1170" t="s">
        <v>13698</v>
      </c>
      <c r="F1170">
        <v>4</v>
      </c>
      <c r="G1170">
        <v>1</v>
      </c>
      <c r="H1170">
        <v>656</v>
      </c>
      <c r="I1170" s="20" t="s">
        <v>3913</v>
      </c>
      <c r="J1170" s="20" t="s">
        <v>4814</v>
      </c>
      <c r="K1170" s="20" t="s">
        <v>7135</v>
      </c>
      <c r="N1170" t="s">
        <v>5990</v>
      </c>
      <c r="O1170" t="s">
        <v>5000</v>
      </c>
      <c r="P1170" t="s">
        <v>5001</v>
      </c>
      <c r="Q1170" t="s">
        <v>4781</v>
      </c>
      <c r="R1170">
        <v>5</v>
      </c>
      <c r="S1170" t="s">
        <v>12</v>
      </c>
      <c r="T1170">
        <v>1</v>
      </c>
      <c r="U1170">
        <v>2</v>
      </c>
      <c r="V1170">
        <v>0</v>
      </c>
      <c r="W1170">
        <v>1</v>
      </c>
      <c r="X1170">
        <v>2</v>
      </c>
      <c r="Y1170">
        <v>20</v>
      </c>
      <c r="Z1170">
        <v>0</v>
      </c>
      <c r="AA1170">
        <v>9</v>
      </c>
      <c r="AC1170" t="s">
        <v>12</v>
      </c>
      <c r="AD1170" s="16">
        <v>39725</v>
      </c>
      <c r="AE1170" t="s">
        <v>10477</v>
      </c>
      <c r="AF1170" t="s">
        <v>10478</v>
      </c>
      <c r="AG1170" t="s">
        <v>5323</v>
      </c>
      <c r="AH1170" t="s">
        <v>5990</v>
      </c>
      <c r="AI1170" t="s">
        <v>5000</v>
      </c>
      <c r="AJ1170" t="s">
        <v>5001</v>
      </c>
      <c r="AK1170">
        <v>33618</v>
      </c>
      <c r="AL1170" t="s">
        <v>10479</v>
      </c>
      <c r="AM1170" t="s">
        <v>12</v>
      </c>
      <c r="AN1170" t="s">
        <v>338</v>
      </c>
      <c r="AO1170" t="s">
        <v>369</v>
      </c>
      <c r="AP1170" t="s">
        <v>10480</v>
      </c>
      <c r="AR1170">
        <v>1</v>
      </c>
      <c r="AS1170">
        <v>1</v>
      </c>
      <c r="AT1170">
        <v>1</v>
      </c>
      <c r="AU1170">
        <v>0</v>
      </c>
      <c r="AW1170" t="s">
        <v>4148</v>
      </c>
      <c r="AX1170">
        <v>0</v>
      </c>
      <c r="AY1170">
        <v>2006</v>
      </c>
      <c r="AZ1170">
        <v>1</v>
      </c>
      <c r="BA1170">
        <v>0</v>
      </c>
      <c r="BB1170">
        <v>0</v>
      </c>
      <c r="BC1170">
        <v>1715</v>
      </c>
      <c r="BD1170">
        <v>2008</v>
      </c>
      <c r="BE1170">
        <v>6</v>
      </c>
      <c r="BF1170">
        <v>1</v>
      </c>
      <c r="BG1170">
        <v>0</v>
      </c>
      <c r="BH1170" t="s">
        <v>3873</v>
      </c>
      <c r="BI1170">
        <v>1</v>
      </c>
      <c r="BJ1170">
        <v>1</v>
      </c>
      <c r="BK1170">
        <v>0.2</v>
      </c>
      <c r="BL1170">
        <v>1</v>
      </c>
      <c r="BM1170">
        <v>2</v>
      </c>
      <c r="BN1170">
        <v>387</v>
      </c>
      <c r="BO1170">
        <v>1478</v>
      </c>
      <c r="BP1170">
        <v>0</v>
      </c>
      <c r="BQ1170">
        <v>644</v>
      </c>
      <c r="BR1170">
        <v>75</v>
      </c>
      <c r="BS1170">
        <v>179</v>
      </c>
      <c r="BT1170">
        <v>286</v>
      </c>
      <c r="BU1170">
        <v>10</v>
      </c>
      <c r="BV1170">
        <v>127</v>
      </c>
      <c r="BW1170">
        <v>26</v>
      </c>
      <c r="BX1170">
        <v>155</v>
      </c>
      <c r="BY1170">
        <v>4116</v>
      </c>
      <c r="BZ1170">
        <v>15474</v>
      </c>
      <c r="CA1170">
        <v>369</v>
      </c>
      <c r="CB1170">
        <v>8233</v>
      </c>
      <c r="CC1170">
        <v>1303</v>
      </c>
      <c r="CD1170">
        <v>3141</v>
      </c>
      <c r="CE1170">
        <v>6009</v>
      </c>
      <c r="CF1170">
        <v>197</v>
      </c>
      <c r="CG1170">
        <v>1749</v>
      </c>
      <c r="CH1170">
        <v>227</v>
      </c>
      <c r="CI1170">
        <v>1608</v>
      </c>
      <c r="CJ1170">
        <v>2003</v>
      </c>
      <c r="CK1170">
        <v>5227</v>
      </c>
      <c r="CL1170">
        <v>5</v>
      </c>
      <c r="CM1170">
        <v>4959</v>
      </c>
      <c r="CN1170">
        <v>910</v>
      </c>
      <c r="CO1170">
        <v>1647</v>
      </c>
      <c r="CP1170">
        <v>2807</v>
      </c>
      <c r="CQ1170">
        <v>99</v>
      </c>
      <c r="CR1170">
        <v>1288</v>
      </c>
      <c r="CS1170">
        <v>185</v>
      </c>
      <c r="CT1170">
        <v>1142</v>
      </c>
      <c r="CU1170">
        <v>0</v>
      </c>
      <c r="CV1170">
        <v>46</v>
      </c>
    </row>
    <row r="1171" spans="1:100" x14ac:dyDescent="0.3">
      <c r="A1171" s="21">
        <v>39848</v>
      </c>
      <c r="B1171" t="s">
        <v>428</v>
      </c>
      <c r="C1171" t="s">
        <v>3145</v>
      </c>
      <c r="D1171">
        <v>1715</v>
      </c>
      <c r="E1171" t="s">
        <v>13698</v>
      </c>
      <c r="F1171">
        <v>4</v>
      </c>
      <c r="G1171">
        <v>2</v>
      </c>
      <c r="H1171">
        <v>876</v>
      </c>
      <c r="I1171" s="21">
        <v>39968</v>
      </c>
      <c r="J1171" s="21">
        <v>39669</v>
      </c>
      <c r="K1171" s="21">
        <v>39761</v>
      </c>
      <c r="N1171" t="s">
        <v>5990</v>
      </c>
      <c r="O1171" t="s">
        <v>5000</v>
      </c>
      <c r="P1171" t="s">
        <v>5001</v>
      </c>
      <c r="Q1171" t="s">
        <v>4781</v>
      </c>
      <c r="R1171">
        <v>2</v>
      </c>
      <c r="S1171" t="s">
        <v>43</v>
      </c>
      <c r="T1171">
        <v>0</v>
      </c>
      <c r="V1171">
        <v>0</v>
      </c>
      <c r="W1171">
        <v>1</v>
      </c>
      <c r="X1171">
        <v>3</v>
      </c>
      <c r="Y1171">
        <v>19</v>
      </c>
      <c r="Z1171">
        <v>0</v>
      </c>
      <c r="AA1171">
        <v>5</v>
      </c>
      <c r="AC1171" t="s">
        <v>43</v>
      </c>
      <c r="AR1171">
        <v>0</v>
      </c>
      <c r="AS1171">
        <v>0</v>
      </c>
      <c r="AT1171">
        <v>1</v>
      </c>
      <c r="AU1171">
        <v>0</v>
      </c>
      <c r="AW1171" t="s">
        <v>4148</v>
      </c>
      <c r="AX1171">
        <v>0</v>
      </c>
      <c r="AY1171">
        <v>2008</v>
      </c>
      <c r="AZ1171">
        <v>1</v>
      </c>
      <c r="BA1171">
        <v>0</v>
      </c>
      <c r="BB1171">
        <v>0</v>
      </c>
      <c r="BC1171">
        <v>1715</v>
      </c>
      <c r="BD1171">
        <v>2009</v>
      </c>
      <c r="BE1171">
        <v>4</v>
      </c>
      <c r="BF1171">
        <v>0</v>
      </c>
      <c r="BG1171">
        <v>0</v>
      </c>
      <c r="BH1171" t="s">
        <v>3873</v>
      </c>
      <c r="BI1171">
        <v>0</v>
      </c>
      <c r="BJ1171">
        <v>0</v>
      </c>
      <c r="BK1171">
        <v>0</v>
      </c>
      <c r="BL1171">
        <v>1</v>
      </c>
      <c r="BN1171">
        <v>312</v>
      </c>
      <c r="BO1171">
        <v>1036</v>
      </c>
      <c r="BP1171">
        <v>0</v>
      </c>
      <c r="BQ1171">
        <v>477</v>
      </c>
      <c r="BR1171">
        <v>94</v>
      </c>
      <c r="BS1171">
        <v>183</v>
      </c>
      <c r="BT1171">
        <v>279</v>
      </c>
      <c r="BU1171">
        <v>17</v>
      </c>
      <c r="BV1171">
        <v>128</v>
      </c>
      <c r="BW1171">
        <v>26</v>
      </c>
      <c r="BX1171">
        <v>133</v>
      </c>
      <c r="BY1171">
        <v>4116</v>
      </c>
      <c r="BZ1171">
        <v>15474</v>
      </c>
      <c r="CA1171">
        <v>369</v>
      </c>
      <c r="CB1171">
        <v>8233</v>
      </c>
      <c r="CC1171">
        <v>1303</v>
      </c>
      <c r="CD1171">
        <v>3141</v>
      </c>
      <c r="CE1171">
        <v>6009</v>
      </c>
      <c r="CF1171">
        <v>197</v>
      </c>
      <c r="CG1171">
        <v>1749</v>
      </c>
      <c r="CH1171">
        <v>227</v>
      </c>
      <c r="CI1171">
        <v>1608</v>
      </c>
      <c r="CJ1171">
        <v>2003</v>
      </c>
      <c r="CK1171">
        <v>5227</v>
      </c>
      <c r="CL1171">
        <v>5</v>
      </c>
      <c r="CM1171">
        <v>4959</v>
      </c>
      <c r="CN1171">
        <v>910</v>
      </c>
      <c r="CO1171">
        <v>1647</v>
      </c>
      <c r="CP1171">
        <v>2807</v>
      </c>
      <c r="CQ1171">
        <v>99</v>
      </c>
      <c r="CR1171">
        <v>1288</v>
      </c>
      <c r="CS1171">
        <v>185</v>
      </c>
      <c r="CT1171">
        <v>1142</v>
      </c>
      <c r="CV1171">
        <v>46</v>
      </c>
    </row>
    <row r="1172" spans="1:100" x14ac:dyDescent="0.3">
      <c r="A1172" s="20" t="s">
        <v>3970</v>
      </c>
      <c r="B1172" t="s">
        <v>428</v>
      </c>
      <c r="C1172" t="s">
        <v>1341</v>
      </c>
      <c r="D1172">
        <v>1715</v>
      </c>
      <c r="E1172" t="s">
        <v>13698</v>
      </c>
      <c r="F1172">
        <v>4</v>
      </c>
      <c r="G1172">
        <v>3</v>
      </c>
      <c r="H1172">
        <v>1821</v>
      </c>
      <c r="I1172" s="20" t="s">
        <v>3970</v>
      </c>
      <c r="J1172" s="20" t="s">
        <v>3959</v>
      </c>
      <c r="K1172" s="20" t="s">
        <v>10481</v>
      </c>
      <c r="N1172" t="s">
        <v>5990</v>
      </c>
      <c r="O1172" t="s">
        <v>5000</v>
      </c>
      <c r="P1172" t="s">
        <v>5001</v>
      </c>
      <c r="Q1172" t="s">
        <v>4781</v>
      </c>
      <c r="R1172">
        <v>2</v>
      </c>
      <c r="S1172" t="s">
        <v>12</v>
      </c>
      <c r="T1172">
        <v>1</v>
      </c>
      <c r="U1172">
        <v>2</v>
      </c>
      <c r="V1172">
        <v>0</v>
      </c>
      <c r="W1172">
        <v>1</v>
      </c>
      <c r="X1172">
        <v>4</v>
      </c>
      <c r="Y1172">
        <v>14</v>
      </c>
      <c r="Z1172">
        <v>0</v>
      </c>
      <c r="AA1172">
        <v>16</v>
      </c>
      <c r="AC1172" t="s">
        <v>12</v>
      </c>
      <c r="AD1172" t="s">
        <v>3968</v>
      </c>
      <c r="AE1172" t="s">
        <v>10477</v>
      </c>
      <c r="AF1172" t="s">
        <v>10478</v>
      </c>
      <c r="AG1172" t="s">
        <v>5323</v>
      </c>
      <c r="AH1172" t="s">
        <v>5990</v>
      </c>
      <c r="AI1172" t="s">
        <v>5000</v>
      </c>
      <c r="AJ1172" t="s">
        <v>5001</v>
      </c>
      <c r="AK1172">
        <v>33618</v>
      </c>
      <c r="AL1172" t="s">
        <v>10482</v>
      </c>
      <c r="AM1172" t="s">
        <v>12</v>
      </c>
      <c r="AO1172" t="s">
        <v>7998</v>
      </c>
      <c r="AP1172" t="s">
        <v>4641</v>
      </c>
      <c r="AR1172">
        <v>1</v>
      </c>
      <c r="AS1172">
        <v>0</v>
      </c>
      <c r="AT1172">
        <v>1</v>
      </c>
      <c r="AU1172">
        <v>0</v>
      </c>
      <c r="AW1172" t="s">
        <v>4148</v>
      </c>
      <c r="AX1172">
        <v>0</v>
      </c>
      <c r="AY1172">
        <v>2011</v>
      </c>
      <c r="AZ1172">
        <v>1</v>
      </c>
      <c r="BA1172">
        <v>0</v>
      </c>
      <c r="BB1172">
        <v>0</v>
      </c>
      <c r="BC1172">
        <v>1715</v>
      </c>
      <c r="BD1172">
        <v>2012</v>
      </c>
      <c r="BE1172">
        <v>6</v>
      </c>
      <c r="BF1172">
        <v>1</v>
      </c>
      <c r="BG1172">
        <v>0</v>
      </c>
      <c r="BH1172" t="s">
        <v>3873</v>
      </c>
      <c r="BI1172">
        <v>1</v>
      </c>
      <c r="BJ1172">
        <v>1</v>
      </c>
      <c r="BK1172">
        <v>0.5</v>
      </c>
      <c r="BL1172">
        <v>1</v>
      </c>
      <c r="BM1172">
        <v>2</v>
      </c>
      <c r="BN1172">
        <v>473</v>
      </c>
      <c r="BO1172">
        <v>1566</v>
      </c>
      <c r="BP1172">
        <v>55</v>
      </c>
      <c r="BQ1172">
        <v>1020</v>
      </c>
      <c r="BR1172">
        <v>145</v>
      </c>
      <c r="BS1172">
        <v>409</v>
      </c>
      <c r="BT1172">
        <v>883</v>
      </c>
      <c r="BU1172">
        <v>20</v>
      </c>
      <c r="BV1172">
        <v>186</v>
      </c>
      <c r="BW1172">
        <v>31</v>
      </c>
      <c r="BX1172">
        <v>160</v>
      </c>
      <c r="BY1172">
        <v>4116</v>
      </c>
      <c r="BZ1172">
        <v>15474</v>
      </c>
      <c r="CA1172">
        <v>369</v>
      </c>
      <c r="CB1172">
        <v>8233</v>
      </c>
      <c r="CC1172">
        <v>1303</v>
      </c>
      <c r="CD1172">
        <v>3141</v>
      </c>
      <c r="CE1172">
        <v>6009</v>
      </c>
      <c r="CF1172">
        <v>197</v>
      </c>
      <c r="CG1172">
        <v>1749</v>
      </c>
      <c r="CH1172">
        <v>227</v>
      </c>
      <c r="CI1172">
        <v>1608</v>
      </c>
      <c r="CJ1172">
        <v>2003</v>
      </c>
      <c r="CK1172">
        <v>5227</v>
      </c>
      <c r="CL1172">
        <v>5</v>
      </c>
      <c r="CM1172">
        <v>4959</v>
      </c>
      <c r="CN1172">
        <v>910</v>
      </c>
      <c r="CO1172">
        <v>1647</v>
      </c>
      <c r="CP1172">
        <v>2807</v>
      </c>
      <c r="CQ1172">
        <v>99</v>
      </c>
      <c r="CR1172">
        <v>1288</v>
      </c>
      <c r="CS1172">
        <v>185</v>
      </c>
      <c r="CT1172">
        <v>1142</v>
      </c>
      <c r="CU1172">
        <v>0</v>
      </c>
      <c r="CV1172">
        <v>46</v>
      </c>
    </row>
    <row r="1173" spans="1:100" x14ac:dyDescent="0.3">
      <c r="A1173" s="20" t="s">
        <v>5143</v>
      </c>
      <c r="B1173" t="s">
        <v>428</v>
      </c>
      <c r="C1173" t="s">
        <v>2294</v>
      </c>
      <c r="D1173">
        <v>1715</v>
      </c>
      <c r="E1173" t="s">
        <v>13698</v>
      </c>
      <c r="F1173">
        <v>4</v>
      </c>
      <c r="G1173">
        <v>4</v>
      </c>
      <c r="H1173">
        <v>2557</v>
      </c>
      <c r="I1173" s="20" t="s">
        <v>4008</v>
      </c>
      <c r="J1173" s="21">
        <v>41888</v>
      </c>
      <c r="K1173" s="21">
        <v>41979</v>
      </c>
      <c r="N1173" t="s">
        <v>5990</v>
      </c>
      <c r="O1173" t="s">
        <v>5000</v>
      </c>
      <c r="P1173" t="s">
        <v>5001</v>
      </c>
      <c r="Q1173" t="s">
        <v>4781</v>
      </c>
      <c r="R1173">
        <v>2</v>
      </c>
      <c r="S1173" t="s">
        <v>43</v>
      </c>
      <c r="T1173">
        <v>0</v>
      </c>
      <c r="V1173">
        <v>0</v>
      </c>
      <c r="W1173">
        <v>1</v>
      </c>
      <c r="X1173">
        <v>3</v>
      </c>
      <c r="Y1173">
        <v>15</v>
      </c>
      <c r="Z1173">
        <v>0</v>
      </c>
      <c r="AA1173">
        <v>9</v>
      </c>
      <c r="AC1173" t="s">
        <v>43</v>
      </c>
      <c r="AR1173">
        <v>1</v>
      </c>
      <c r="AS1173">
        <v>0</v>
      </c>
      <c r="AT1173">
        <v>1</v>
      </c>
      <c r="AU1173">
        <v>0</v>
      </c>
      <c r="AW1173" t="s">
        <v>4148</v>
      </c>
      <c r="AX1173">
        <v>0</v>
      </c>
      <c r="AY1173">
        <v>2014</v>
      </c>
      <c r="AZ1173">
        <v>1</v>
      </c>
      <c r="BA1173">
        <v>0</v>
      </c>
      <c r="BB1173">
        <v>0</v>
      </c>
      <c r="BC1173">
        <v>1715</v>
      </c>
      <c r="BD1173">
        <v>2014</v>
      </c>
      <c r="BE1173">
        <v>11</v>
      </c>
      <c r="BF1173">
        <v>0</v>
      </c>
      <c r="BG1173">
        <v>0</v>
      </c>
      <c r="BH1173" t="s">
        <v>3873</v>
      </c>
      <c r="BI1173">
        <v>0</v>
      </c>
      <c r="BJ1173">
        <v>0</v>
      </c>
      <c r="BK1173">
        <v>0</v>
      </c>
      <c r="BL1173">
        <v>1</v>
      </c>
      <c r="BN1173">
        <v>445</v>
      </c>
      <c r="BO1173">
        <v>2045</v>
      </c>
      <c r="BP1173">
        <v>84</v>
      </c>
      <c r="BQ1173">
        <v>937</v>
      </c>
      <c r="BR1173">
        <v>149</v>
      </c>
      <c r="BS1173">
        <v>392</v>
      </c>
      <c r="BT1173">
        <v>781</v>
      </c>
      <c r="BU1173">
        <v>14</v>
      </c>
      <c r="BV1173">
        <v>185</v>
      </c>
      <c r="BW1173">
        <v>1</v>
      </c>
      <c r="BX1173">
        <v>167</v>
      </c>
      <c r="BY1173">
        <v>4116</v>
      </c>
      <c r="BZ1173">
        <v>15474</v>
      </c>
      <c r="CA1173">
        <v>369</v>
      </c>
      <c r="CB1173">
        <v>8233</v>
      </c>
      <c r="CC1173">
        <v>1303</v>
      </c>
      <c r="CD1173">
        <v>3141</v>
      </c>
      <c r="CE1173">
        <v>6009</v>
      </c>
      <c r="CF1173">
        <v>197</v>
      </c>
      <c r="CG1173">
        <v>1749</v>
      </c>
      <c r="CH1173">
        <v>227</v>
      </c>
      <c r="CI1173">
        <v>1608</v>
      </c>
      <c r="CJ1173">
        <v>2003</v>
      </c>
      <c r="CK1173">
        <v>5227</v>
      </c>
      <c r="CL1173">
        <v>5</v>
      </c>
      <c r="CM1173">
        <v>4959</v>
      </c>
      <c r="CN1173">
        <v>910</v>
      </c>
      <c r="CO1173">
        <v>1647</v>
      </c>
      <c r="CP1173">
        <v>2807</v>
      </c>
      <c r="CQ1173">
        <v>99</v>
      </c>
      <c r="CR1173">
        <v>1288</v>
      </c>
      <c r="CS1173">
        <v>185</v>
      </c>
      <c r="CT1173">
        <v>1142</v>
      </c>
      <c r="CV1173">
        <v>46</v>
      </c>
    </row>
    <row r="1174" spans="1:100" x14ac:dyDescent="0.3">
      <c r="A1174" s="20" t="s">
        <v>5130</v>
      </c>
      <c r="B1174" t="s">
        <v>3395</v>
      </c>
      <c r="C1174" t="s">
        <v>3394</v>
      </c>
      <c r="D1174">
        <v>1716</v>
      </c>
      <c r="E1174" t="s">
        <v>13699</v>
      </c>
      <c r="F1174">
        <v>1</v>
      </c>
      <c r="G1174">
        <v>1</v>
      </c>
      <c r="H1174">
        <v>522</v>
      </c>
      <c r="I1174" s="20" t="s">
        <v>3907</v>
      </c>
      <c r="J1174" s="20" t="s">
        <v>6266</v>
      </c>
      <c r="K1174" s="20" t="s">
        <v>10483</v>
      </c>
      <c r="Q1174" t="s">
        <v>4137</v>
      </c>
      <c r="R1174">
        <v>1</v>
      </c>
      <c r="S1174" t="s">
        <v>43</v>
      </c>
      <c r="T1174">
        <v>0</v>
      </c>
      <c r="V1174">
        <v>0</v>
      </c>
      <c r="W1174">
        <v>1</v>
      </c>
      <c r="X1174">
        <v>11</v>
      </c>
      <c r="Y1174">
        <v>54</v>
      </c>
      <c r="Z1174">
        <v>0</v>
      </c>
      <c r="AA1174">
        <v>0</v>
      </c>
      <c r="AC1174" t="s">
        <v>43</v>
      </c>
      <c r="AR1174">
        <v>1</v>
      </c>
      <c r="AS1174">
        <v>0</v>
      </c>
      <c r="AT1174">
        <v>2</v>
      </c>
      <c r="AU1174">
        <v>0.69314719999999996</v>
      </c>
      <c r="AV1174" t="s">
        <v>10484</v>
      </c>
      <c r="AW1174" t="s">
        <v>4148</v>
      </c>
      <c r="AX1174">
        <v>0</v>
      </c>
      <c r="AY1174">
        <v>2007</v>
      </c>
      <c r="AZ1174">
        <v>1</v>
      </c>
      <c r="BA1174">
        <v>0</v>
      </c>
      <c r="BB1174">
        <v>0</v>
      </c>
      <c r="BC1174">
        <v>1716</v>
      </c>
      <c r="BD1174">
        <v>2007</v>
      </c>
      <c r="BE1174">
        <v>12</v>
      </c>
      <c r="BF1174">
        <v>0</v>
      </c>
      <c r="BG1174">
        <v>0</v>
      </c>
      <c r="BH1174" t="s">
        <v>3873</v>
      </c>
      <c r="BI1174">
        <v>0</v>
      </c>
      <c r="BJ1174">
        <v>0</v>
      </c>
      <c r="BK1174">
        <v>0</v>
      </c>
      <c r="BL1174">
        <v>0.5</v>
      </c>
      <c r="BN1174">
        <v>322</v>
      </c>
      <c r="BO1174">
        <v>1117</v>
      </c>
      <c r="BP1174">
        <v>0</v>
      </c>
      <c r="BQ1174">
        <v>541</v>
      </c>
      <c r="BR1174">
        <v>73</v>
      </c>
      <c r="BS1174">
        <v>198</v>
      </c>
      <c r="BT1174">
        <v>298</v>
      </c>
      <c r="BU1174">
        <v>10</v>
      </c>
      <c r="BV1174">
        <v>126</v>
      </c>
      <c r="BW1174">
        <v>12</v>
      </c>
      <c r="BX1174">
        <v>108</v>
      </c>
      <c r="BY1174">
        <v>4116</v>
      </c>
      <c r="BZ1174">
        <v>15474</v>
      </c>
      <c r="CA1174">
        <v>369</v>
      </c>
      <c r="CB1174">
        <v>8233</v>
      </c>
      <c r="CC1174">
        <v>1303</v>
      </c>
      <c r="CD1174">
        <v>3141</v>
      </c>
      <c r="CE1174">
        <v>6009</v>
      </c>
      <c r="CF1174">
        <v>197</v>
      </c>
      <c r="CG1174">
        <v>1749</v>
      </c>
      <c r="CH1174">
        <v>227</v>
      </c>
      <c r="CI1174">
        <v>1608</v>
      </c>
      <c r="CJ1174">
        <v>2003</v>
      </c>
      <c r="CK1174">
        <v>5227</v>
      </c>
      <c r="CL1174">
        <v>5</v>
      </c>
      <c r="CM1174">
        <v>4959</v>
      </c>
      <c r="CN1174">
        <v>910</v>
      </c>
      <c r="CO1174">
        <v>1647</v>
      </c>
      <c r="CP1174">
        <v>2807</v>
      </c>
      <c r="CQ1174">
        <v>99</v>
      </c>
      <c r="CR1174">
        <v>1288</v>
      </c>
      <c r="CS1174">
        <v>185</v>
      </c>
      <c r="CT1174">
        <v>1142</v>
      </c>
      <c r="CV1174">
        <v>46</v>
      </c>
    </row>
    <row r="1175" spans="1:100" x14ac:dyDescent="0.3">
      <c r="A1175" s="20" t="s">
        <v>3951</v>
      </c>
      <c r="B1175" t="s">
        <v>706</v>
      </c>
      <c r="C1175" t="s">
        <v>3295</v>
      </c>
      <c r="D1175">
        <v>172</v>
      </c>
      <c r="E1175" t="s">
        <v>13700</v>
      </c>
      <c r="F1175">
        <v>3</v>
      </c>
      <c r="G1175">
        <v>1</v>
      </c>
      <c r="H1175">
        <v>654</v>
      </c>
      <c r="I1175" s="20" t="s">
        <v>3913</v>
      </c>
      <c r="J1175" s="20" t="s">
        <v>5941</v>
      </c>
      <c r="K1175" s="20" t="s">
        <v>5478</v>
      </c>
      <c r="N1175" t="s">
        <v>5942</v>
      </c>
      <c r="O1175" t="s">
        <v>5577</v>
      </c>
      <c r="P1175" t="s">
        <v>5578</v>
      </c>
      <c r="Q1175" t="s">
        <v>4781</v>
      </c>
      <c r="R1175">
        <v>9</v>
      </c>
      <c r="S1175" t="s">
        <v>12</v>
      </c>
      <c r="T1175">
        <v>1</v>
      </c>
      <c r="U1175">
        <v>1</v>
      </c>
      <c r="V1175">
        <v>0</v>
      </c>
      <c r="W1175">
        <v>1</v>
      </c>
      <c r="X1175">
        <v>7</v>
      </c>
      <c r="Y1175">
        <v>46</v>
      </c>
      <c r="Z1175">
        <v>0</v>
      </c>
      <c r="AA1175">
        <v>47</v>
      </c>
      <c r="AC1175" t="s">
        <v>12</v>
      </c>
      <c r="AD1175" t="s">
        <v>4623</v>
      </c>
      <c r="AE1175" t="s">
        <v>5943</v>
      </c>
      <c r="AF1175" t="s">
        <v>5944</v>
      </c>
      <c r="AG1175" t="s">
        <v>5945</v>
      </c>
      <c r="AH1175" t="s">
        <v>5942</v>
      </c>
      <c r="AI1175" t="s">
        <v>5577</v>
      </c>
      <c r="AJ1175" t="s">
        <v>5578</v>
      </c>
      <c r="AK1175" t="s">
        <v>5946</v>
      </c>
      <c r="AL1175" t="s">
        <v>5947</v>
      </c>
      <c r="AM1175" t="s">
        <v>12</v>
      </c>
      <c r="AP1175" t="s">
        <v>5948</v>
      </c>
      <c r="AR1175">
        <v>1</v>
      </c>
      <c r="AS1175">
        <v>0</v>
      </c>
      <c r="AT1175">
        <v>1</v>
      </c>
      <c r="AU1175">
        <v>0</v>
      </c>
      <c r="AW1175" t="s">
        <v>4148</v>
      </c>
      <c r="AX1175">
        <v>0</v>
      </c>
      <c r="AY1175">
        <v>2006</v>
      </c>
      <c r="AZ1175">
        <v>1</v>
      </c>
      <c r="BA1175">
        <v>0</v>
      </c>
      <c r="BB1175">
        <v>0</v>
      </c>
      <c r="BC1175">
        <v>172</v>
      </c>
      <c r="BD1175">
        <v>2008</v>
      </c>
      <c r="BE1175">
        <v>6</v>
      </c>
      <c r="BF1175">
        <v>1</v>
      </c>
      <c r="BG1175">
        <v>0</v>
      </c>
      <c r="BH1175" t="s">
        <v>3873</v>
      </c>
      <c r="BI1175">
        <v>1</v>
      </c>
      <c r="BJ1175">
        <v>1</v>
      </c>
      <c r="BK1175">
        <v>0.1111111</v>
      </c>
      <c r="BL1175">
        <v>1</v>
      </c>
      <c r="BM1175">
        <v>1</v>
      </c>
      <c r="BN1175">
        <v>387</v>
      </c>
      <c r="BO1175">
        <v>1478</v>
      </c>
      <c r="BP1175">
        <v>0</v>
      </c>
      <c r="BQ1175">
        <v>644</v>
      </c>
      <c r="BR1175">
        <v>75</v>
      </c>
      <c r="BS1175">
        <v>179</v>
      </c>
      <c r="BT1175">
        <v>286</v>
      </c>
      <c r="BU1175">
        <v>10</v>
      </c>
      <c r="BV1175">
        <v>127</v>
      </c>
      <c r="BW1175">
        <v>26</v>
      </c>
      <c r="BX1175">
        <v>155</v>
      </c>
      <c r="BY1175">
        <v>4116</v>
      </c>
      <c r="BZ1175">
        <v>15474</v>
      </c>
      <c r="CA1175">
        <v>369</v>
      </c>
      <c r="CB1175">
        <v>8233</v>
      </c>
      <c r="CC1175">
        <v>1303</v>
      </c>
      <c r="CD1175">
        <v>3141</v>
      </c>
      <c r="CE1175">
        <v>6009</v>
      </c>
      <c r="CF1175">
        <v>197</v>
      </c>
      <c r="CG1175">
        <v>1749</v>
      </c>
      <c r="CH1175">
        <v>227</v>
      </c>
      <c r="CI1175">
        <v>1608</v>
      </c>
      <c r="CJ1175">
        <v>2003</v>
      </c>
      <c r="CK1175">
        <v>5227</v>
      </c>
      <c r="CL1175">
        <v>5</v>
      </c>
      <c r="CM1175">
        <v>4959</v>
      </c>
      <c r="CN1175">
        <v>910</v>
      </c>
      <c r="CO1175">
        <v>1647</v>
      </c>
      <c r="CP1175">
        <v>2807</v>
      </c>
      <c r="CQ1175">
        <v>99</v>
      </c>
      <c r="CR1175">
        <v>1288</v>
      </c>
      <c r="CS1175">
        <v>185</v>
      </c>
      <c r="CT1175">
        <v>1142</v>
      </c>
      <c r="CU1175">
        <v>0</v>
      </c>
      <c r="CV1175">
        <v>46</v>
      </c>
    </row>
    <row r="1176" spans="1:100" x14ac:dyDescent="0.3">
      <c r="A1176" s="20" t="s">
        <v>3960</v>
      </c>
      <c r="B1176" t="s">
        <v>706</v>
      </c>
      <c r="C1176" t="s">
        <v>705</v>
      </c>
      <c r="D1176">
        <v>172</v>
      </c>
      <c r="E1176" t="s">
        <v>13700</v>
      </c>
      <c r="F1176">
        <v>3</v>
      </c>
      <c r="G1176">
        <v>2</v>
      </c>
      <c r="H1176">
        <v>1429</v>
      </c>
      <c r="I1176" s="20" t="s">
        <v>3952</v>
      </c>
      <c r="J1176" s="20" t="s">
        <v>5949</v>
      </c>
      <c r="K1176" s="21">
        <v>40066</v>
      </c>
      <c r="N1176" t="s">
        <v>5942</v>
      </c>
      <c r="O1176" t="s">
        <v>5577</v>
      </c>
      <c r="P1176" t="s">
        <v>5578</v>
      </c>
      <c r="Q1176" t="s">
        <v>4781</v>
      </c>
      <c r="R1176">
        <v>5</v>
      </c>
      <c r="S1176" t="s">
        <v>12</v>
      </c>
      <c r="T1176">
        <v>1</v>
      </c>
      <c r="U1176">
        <v>1</v>
      </c>
      <c r="V1176">
        <v>0</v>
      </c>
      <c r="W1176">
        <v>1</v>
      </c>
      <c r="X1176">
        <v>8</v>
      </c>
      <c r="Y1176">
        <v>47</v>
      </c>
      <c r="Z1176">
        <v>0</v>
      </c>
      <c r="AA1176">
        <v>37</v>
      </c>
      <c r="AC1176" t="s">
        <v>12</v>
      </c>
      <c r="AD1176" t="s">
        <v>5950</v>
      </c>
      <c r="AE1176" t="s">
        <v>5943</v>
      </c>
      <c r="AF1176" t="s">
        <v>5944</v>
      </c>
      <c r="AG1176" t="s">
        <v>5945</v>
      </c>
      <c r="AH1176" t="s">
        <v>5942</v>
      </c>
      <c r="AI1176" t="s">
        <v>5577</v>
      </c>
      <c r="AJ1176" t="s">
        <v>5578</v>
      </c>
      <c r="AK1176" t="s">
        <v>5946</v>
      </c>
      <c r="AL1176" t="s">
        <v>5947</v>
      </c>
      <c r="AM1176" t="s">
        <v>12</v>
      </c>
      <c r="AO1176" t="s">
        <v>331</v>
      </c>
      <c r="AP1176" t="s">
        <v>5951</v>
      </c>
      <c r="AR1176">
        <v>1</v>
      </c>
      <c r="AS1176">
        <v>0</v>
      </c>
      <c r="AT1176">
        <v>1</v>
      </c>
      <c r="AU1176">
        <v>0</v>
      </c>
      <c r="AW1176" t="s">
        <v>4148</v>
      </c>
      <c r="AX1176">
        <v>0</v>
      </c>
      <c r="AY1176">
        <v>2009</v>
      </c>
      <c r="AZ1176">
        <v>1</v>
      </c>
      <c r="BA1176">
        <v>0</v>
      </c>
      <c r="BB1176">
        <v>0</v>
      </c>
      <c r="BC1176">
        <v>172</v>
      </c>
      <c r="BD1176">
        <v>2011</v>
      </c>
      <c r="BE1176">
        <v>4</v>
      </c>
      <c r="BF1176">
        <v>1</v>
      </c>
      <c r="BG1176">
        <v>0</v>
      </c>
      <c r="BH1176" t="s">
        <v>3873</v>
      </c>
      <c r="BI1176">
        <v>1</v>
      </c>
      <c r="BJ1176">
        <v>1</v>
      </c>
      <c r="BK1176">
        <v>0.2</v>
      </c>
      <c r="BL1176">
        <v>1</v>
      </c>
      <c r="BM1176">
        <v>1</v>
      </c>
      <c r="BN1176">
        <v>473</v>
      </c>
      <c r="BO1176">
        <v>1773</v>
      </c>
      <c r="BP1176">
        <v>104</v>
      </c>
      <c r="BQ1176">
        <v>1060</v>
      </c>
      <c r="BR1176">
        <v>167</v>
      </c>
      <c r="BS1176">
        <v>371</v>
      </c>
      <c r="BT1176">
        <v>701</v>
      </c>
      <c r="BU1176">
        <v>15</v>
      </c>
      <c r="BV1176">
        <v>237</v>
      </c>
      <c r="BW1176">
        <v>38</v>
      </c>
      <c r="BX1176">
        <v>212</v>
      </c>
      <c r="BY1176">
        <v>4116</v>
      </c>
      <c r="BZ1176">
        <v>15474</v>
      </c>
      <c r="CA1176">
        <v>369</v>
      </c>
      <c r="CB1176">
        <v>8233</v>
      </c>
      <c r="CC1176">
        <v>1303</v>
      </c>
      <c r="CD1176">
        <v>3141</v>
      </c>
      <c r="CE1176">
        <v>6009</v>
      </c>
      <c r="CF1176">
        <v>197</v>
      </c>
      <c r="CG1176">
        <v>1749</v>
      </c>
      <c r="CH1176">
        <v>227</v>
      </c>
      <c r="CI1176">
        <v>1608</v>
      </c>
      <c r="CJ1176">
        <v>2003</v>
      </c>
      <c r="CK1176">
        <v>5227</v>
      </c>
      <c r="CL1176">
        <v>5</v>
      </c>
      <c r="CM1176">
        <v>4959</v>
      </c>
      <c r="CN1176">
        <v>910</v>
      </c>
      <c r="CO1176">
        <v>1647</v>
      </c>
      <c r="CP1176">
        <v>2807</v>
      </c>
      <c r="CQ1176">
        <v>99</v>
      </c>
      <c r="CR1176">
        <v>1288</v>
      </c>
      <c r="CS1176">
        <v>185</v>
      </c>
      <c r="CT1176">
        <v>1142</v>
      </c>
      <c r="CU1176">
        <v>0</v>
      </c>
      <c r="CV1176">
        <v>46</v>
      </c>
    </row>
    <row r="1177" spans="1:100" x14ac:dyDescent="0.3">
      <c r="A1177" s="21">
        <v>41282</v>
      </c>
      <c r="B1177" t="s">
        <v>706</v>
      </c>
      <c r="C1177" t="s">
        <v>960</v>
      </c>
      <c r="D1177">
        <v>172</v>
      </c>
      <c r="E1177" t="s">
        <v>13700</v>
      </c>
      <c r="F1177">
        <v>3</v>
      </c>
      <c r="G1177">
        <v>3</v>
      </c>
      <c r="H1177">
        <v>2147</v>
      </c>
      <c r="I1177" s="21">
        <v>41343</v>
      </c>
      <c r="J1177" s="20" t="s">
        <v>5319</v>
      </c>
      <c r="K1177" s="20" t="s">
        <v>5952</v>
      </c>
      <c r="N1177" t="s">
        <v>5942</v>
      </c>
      <c r="O1177" t="s">
        <v>5577</v>
      </c>
      <c r="P1177" t="s">
        <v>5578</v>
      </c>
      <c r="Q1177" t="s">
        <v>4781</v>
      </c>
      <c r="R1177">
        <v>3</v>
      </c>
      <c r="S1177" t="s">
        <v>12</v>
      </c>
      <c r="T1177">
        <v>2</v>
      </c>
      <c r="U1177">
        <v>3</v>
      </c>
      <c r="V1177">
        <v>0</v>
      </c>
      <c r="W1177">
        <v>1</v>
      </c>
      <c r="X1177">
        <v>6</v>
      </c>
      <c r="Y1177">
        <v>36</v>
      </c>
      <c r="Z1177">
        <v>0</v>
      </c>
      <c r="AA1177">
        <v>24</v>
      </c>
      <c r="AC1177" t="s">
        <v>12</v>
      </c>
      <c r="AD1177" s="16">
        <v>41281</v>
      </c>
      <c r="AE1177" t="s">
        <v>5943</v>
      </c>
      <c r="AF1177" t="s">
        <v>5944</v>
      </c>
      <c r="AG1177" t="s">
        <v>5945</v>
      </c>
      <c r="AH1177" t="s">
        <v>5942</v>
      </c>
      <c r="AI1177" t="s">
        <v>5577</v>
      </c>
      <c r="AJ1177" t="s">
        <v>5578</v>
      </c>
      <c r="AK1177" t="s">
        <v>5946</v>
      </c>
      <c r="AL1177" t="s">
        <v>5947</v>
      </c>
      <c r="AM1177" t="s">
        <v>12</v>
      </c>
      <c r="AO1177" t="s">
        <v>5953</v>
      </c>
      <c r="AP1177" t="s">
        <v>5954</v>
      </c>
      <c r="AR1177">
        <v>1</v>
      </c>
      <c r="AS1177">
        <v>0</v>
      </c>
      <c r="AT1177">
        <v>1</v>
      </c>
      <c r="AU1177">
        <v>0</v>
      </c>
      <c r="AW1177" t="s">
        <v>4148</v>
      </c>
      <c r="AX1177">
        <v>0</v>
      </c>
      <c r="AY1177">
        <v>2012</v>
      </c>
      <c r="AZ1177">
        <v>1</v>
      </c>
      <c r="BA1177">
        <v>0</v>
      </c>
      <c r="BB1177">
        <v>0</v>
      </c>
      <c r="BC1177">
        <v>172</v>
      </c>
      <c r="BD1177">
        <v>2013</v>
      </c>
      <c r="BE1177">
        <v>8</v>
      </c>
      <c r="BF1177">
        <v>1</v>
      </c>
      <c r="BG1177">
        <v>0</v>
      </c>
      <c r="BH1177" t="s">
        <v>3873</v>
      </c>
      <c r="BI1177">
        <v>1</v>
      </c>
      <c r="BJ1177">
        <v>1</v>
      </c>
      <c r="BK1177">
        <v>0.66666669999999995</v>
      </c>
      <c r="BL1177">
        <v>1</v>
      </c>
      <c r="BM1177">
        <v>1.5</v>
      </c>
      <c r="BN1177">
        <v>428</v>
      </c>
      <c r="BO1177">
        <v>2020</v>
      </c>
      <c r="BP1177">
        <v>74</v>
      </c>
      <c r="BQ1177">
        <v>971</v>
      </c>
      <c r="BR1177">
        <v>158</v>
      </c>
      <c r="BS1177">
        <v>398</v>
      </c>
      <c r="BT1177">
        <v>849</v>
      </c>
      <c r="BU1177">
        <v>15</v>
      </c>
      <c r="BV1177">
        <v>199</v>
      </c>
      <c r="BW1177">
        <v>15</v>
      </c>
      <c r="BX1177">
        <v>177</v>
      </c>
      <c r="BY1177">
        <v>4116</v>
      </c>
      <c r="BZ1177">
        <v>15474</v>
      </c>
      <c r="CA1177">
        <v>369</v>
      </c>
      <c r="CB1177">
        <v>8233</v>
      </c>
      <c r="CC1177">
        <v>1303</v>
      </c>
      <c r="CD1177">
        <v>3141</v>
      </c>
      <c r="CE1177">
        <v>6009</v>
      </c>
      <c r="CF1177">
        <v>197</v>
      </c>
      <c r="CG1177">
        <v>1749</v>
      </c>
      <c r="CH1177">
        <v>227</v>
      </c>
      <c r="CI1177">
        <v>1608</v>
      </c>
      <c r="CJ1177">
        <v>2003</v>
      </c>
      <c r="CK1177">
        <v>5227</v>
      </c>
      <c r="CL1177">
        <v>5</v>
      </c>
      <c r="CM1177">
        <v>4959</v>
      </c>
      <c r="CN1177">
        <v>910</v>
      </c>
      <c r="CO1177">
        <v>1647</v>
      </c>
      <c r="CP1177">
        <v>2807</v>
      </c>
      <c r="CQ1177">
        <v>99</v>
      </c>
      <c r="CR1177">
        <v>1288</v>
      </c>
      <c r="CS1177">
        <v>185</v>
      </c>
      <c r="CT1177">
        <v>1142</v>
      </c>
      <c r="CU1177">
        <v>0</v>
      </c>
      <c r="CV1177">
        <v>46</v>
      </c>
    </row>
    <row r="1178" spans="1:100" x14ac:dyDescent="0.3">
      <c r="A1178" s="20" t="s">
        <v>3889</v>
      </c>
      <c r="B1178" t="s">
        <v>529</v>
      </c>
      <c r="C1178" t="s">
        <v>528</v>
      </c>
      <c r="D1178">
        <v>1726</v>
      </c>
      <c r="E1178" t="s">
        <v>13701</v>
      </c>
      <c r="F1178">
        <v>1</v>
      </c>
      <c r="G1178">
        <v>1</v>
      </c>
      <c r="H1178">
        <v>296</v>
      </c>
      <c r="I1178" s="20" t="s">
        <v>3889</v>
      </c>
      <c r="J1178" s="20" t="s">
        <v>5525</v>
      </c>
      <c r="K1178" s="21">
        <v>38394</v>
      </c>
      <c r="N1178" t="s">
        <v>10492</v>
      </c>
      <c r="O1178" t="s">
        <v>4589</v>
      </c>
      <c r="P1178" t="s">
        <v>4590</v>
      </c>
      <c r="Q1178" t="s">
        <v>4841</v>
      </c>
      <c r="R1178">
        <v>2</v>
      </c>
      <c r="S1178" t="s">
        <v>12</v>
      </c>
      <c r="T1178">
        <v>2</v>
      </c>
      <c r="U1178">
        <v>6</v>
      </c>
      <c r="V1178">
        <v>0</v>
      </c>
      <c r="W1178">
        <v>1</v>
      </c>
      <c r="X1178">
        <v>1</v>
      </c>
      <c r="Y1178">
        <v>0</v>
      </c>
      <c r="Z1178">
        <v>0</v>
      </c>
      <c r="AA1178">
        <v>9</v>
      </c>
      <c r="AC1178" t="s">
        <v>43</v>
      </c>
      <c r="AN1178" t="s">
        <v>315</v>
      </c>
      <c r="AO1178" t="s">
        <v>10493</v>
      </c>
      <c r="AR1178">
        <v>1</v>
      </c>
      <c r="AS1178">
        <v>0</v>
      </c>
      <c r="AT1178">
        <v>1</v>
      </c>
      <c r="AU1178">
        <v>0</v>
      </c>
      <c r="AW1178" t="s">
        <v>4148</v>
      </c>
      <c r="AX1178">
        <v>0</v>
      </c>
      <c r="AY1178">
        <v>2005</v>
      </c>
      <c r="AZ1178">
        <v>1</v>
      </c>
      <c r="BA1178">
        <v>0</v>
      </c>
      <c r="BB1178">
        <v>0</v>
      </c>
      <c r="BC1178">
        <v>1726</v>
      </c>
      <c r="BD1178">
        <v>2006</v>
      </c>
      <c r="BE1178">
        <v>7</v>
      </c>
      <c r="BF1178">
        <v>1</v>
      </c>
      <c r="BG1178">
        <v>0</v>
      </c>
      <c r="BH1178" t="s">
        <v>3873</v>
      </c>
      <c r="BI1178">
        <v>1</v>
      </c>
      <c r="BJ1178">
        <v>0</v>
      </c>
      <c r="BK1178">
        <v>1</v>
      </c>
      <c r="BL1178">
        <v>1</v>
      </c>
      <c r="BM1178">
        <v>3</v>
      </c>
      <c r="BN1178">
        <v>291</v>
      </c>
      <c r="BO1178">
        <v>798</v>
      </c>
      <c r="BP1178">
        <v>1</v>
      </c>
      <c r="BQ1178">
        <v>523</v>
      </c>
      <c r="BR1178">
        <v>144</v>
      </c>
      <c r="BS1178">
        <v>311</v>
      </c>
      <c r="BT1178">
        <v>517</v>
      </c>
      <c r="BU1178">
        <v>20</v>
      </c>
      <c r="BV1178">
        <v>168</v>
      </c>
      <c r="BW1178">
        <v>32</v>
      </c>
      <c r="BX1178">
        <v>150</v>
      </c>
      <c r="BY1178">
        <v>4116</v>
      </c>
      <c r="BZ1178">
        <v>15474</v>
      </c>
      <c r="CA1178">
        <v>369</v>
      </c>
      <c r="CB1178">
        <v>8233</v>
      </c>
      <c r="CC1178">
        <v>1303</v>
      </c>
      <c r="CD1178">
        <v>3141</v>
      </c>
      <c r="CE1178">
        <v>6009</v>
      </c>
      <c r="CF1178">
        <v>197</v>
      </c>
      <c r="CG1178">
        <v>1749</v>
      </c>
      <c r="CH1178">
        <v>227</v>
      </c>
      <c r="CI1178">
        <v>1608</v>
      </c>
      <c r="CJ1178">
        <v>2003</v>
      </c>
      <c r="CK1178">
        <v>5227</v>
      </c>
      <c r="CL1178">
        <v>5</v>
      </c>
      <c r="CM1178">
        <v>4959</v>
      </c>
      <c r="CN1178">
        <v>910</v>
      </c>
      <c r="CO1178">
        <v>1647</v>
      </c>
      <c r="CP1178">
        <v>2807</v>
      </c>
      <c r="CQ1178">
        <v>99</v>
      </c>
      <c r="CR1178">
        <v>1288</v>
      </c>
      <c r="CS1178">
        <v>185</v>
      </c>
      <c r="CT1178">
        <v>1142</v>
      </c>
      <c r="CU1178">
        <v>0</v>
      </c>
      <c r="CV1178">
        <v>46</v>
      </c>
    </row>
    <row r="1179" spans="1:100" x14ac:dyDescent="0.3">
      <c r="A1179" s="20" t="s">
        <v>4997</v>
      </c>
      <c r="B1179" t="s">
        <v>489</v>
      </c>
      <c r="C1179" t="s">
        <v>1309</v>
      </c>
      <c r="D1179">
        <v>1728</v>
      </c>
      <c r="E1179" t="s">
        <v>13702</v>
      </c>
      <c r="F1179">
        <v>3</v>
      </c>
      <c r="G1179">
        <v>1</v>
      </c>
      <c r="H1179">
        <v>835</v>
      </c>
      <c r="I1179" s="21">
        <v>39935</v>
      </c>
      <c r="J1179" s="21">
        <v>39427</v>
      </c>
      <c r="K1179" s="20" t="s">
        <v>4962</v>
      </c>
      <c r="N1179" t="s">
        <v>5151</v>
      </c>
      <c r="O1179" t="s">
        <v>5152</v>
      </c>
      <c r="P1179" t="s">
        <v>5153</v>
      </c>
      <c r="Q1179" t="s">
        <v>4781</v>
      </c>
      <c r="R1179">
        <v>6</v>
      </c>
      <c r="S1179" t="s">
        <v>12</v>
      </c>
      <c r="T1179">
        <v>1</v>
      </c>
      <c r="U1179">
        <v>1</v>
      </c>
      <c r="V1179">
        <v>0</v>
      </c>
      <c r="W1179">
        <v>1</v>
      </c>
      <c r="X1179">
        <v>13</v>
      </c>
      <c r="Y1179">
        <v>64</v>
      </c>
      <c r="Z1179">
        <v>0</v>
      </c>
      <c r="AA1179">
        <v>30</v>
      </c>
      <c r="AC1179" t="s">
        <v>12</v>
      </c>
      <c r="AD1179" t="s">
        <v>5228</v>
      </c>
      <c r="AE1179" t="s">
        <v>6508</v>
      </c>
      <c r="AF1179" t="s">
        <v>6509</v>
      </c>
      <c r="AG1179" t="s">
        <v>6115</v>
      </c>
      <c r="AH1179" t="s">
        <v>5151</v>
      </c>
      <c r="AI1179" t="s">
        <v>5152</v>
      </c>
      <c r="AJ1179" t="s">
        <v>5153</v>
      </c>
      <c r="AK1179">
        <v>80202</v>
      </c>
      <c r="AL1179" t="s">
        <v>6510</v>
      </c>
      <c r="AM1179" t="s">
        <v>12</v>
      </c>
      <c r="AO1179" t="s">
        <v>362</v>
      </c>
      <c r="AP1179" t="s">
        <v>6129</v>
      </c>
      <c r="AR1179">
        <v>1</v>
      </c>
      <c r="AS1179">
        <v>0</v>
      </c>
      <c r="AT1179">
        <v>1</v>
      </c>
      <c r="AU1179">
        <v>0</v>
      </c>
      <c r="AW1179" t="s">
        <v>4148</v>
      </c>
      <c r="AX1179">
        <v>0</v>
      </c>
      <c r="AY1179">
        <v>2007</v>
      </c>
      <c r="AZ1179">
        <v>1</v>
      </c>
      <c r="BA1179">
        <v>0</v>
      </c>
      <c r="BB1179">
        <v>0</v>
      </c>
      <c r="BC1179">
        <v>1728</v>
      </c>
      <c r="BD1179">
        <v>2009</v>
      </c>
      <c r="BE1179">
        <v>1</v>
      </c>
      <c r="BF1179">
        <v>1</v>
      </c>
      <c r="BG1179">
        <v>0</v>
      </c>
      <c r="BH1179" t="s">
        <v>3873</v>
      </c>
      <c r="BI1179">
        <v>1</v>
      </c>
      <c r="BJ1179">
        <v>1</v>
      </c>
      <c r="BK1179">
        <v>0.1666667</v>
      </c>
      <c r="BL1179">
        <v>1</v>
      </c>
      <c r="BM1179">
        <v>1</v>
      </c>
      <c r="BN1179">
        <v>312</v>
      </c>
      <c r="BO1179">
        <v>1036</v>
      </c>
      <c r="BP1179">
        <v>0</v>
      </c>
      <c r="BQ1179">
        <v>477</v>
      </c>
      <c r="BR1179">
        <v>94</v>
      </c>
      <c r="BS1179">
        <v>183</v>
      </c>
      <c r="BT1179">
        <v>279</v>
      </c>
      <c r="BU1179">
        <v>17</v>
      </c>
      <c r="BV1179">
        <v>128</v>
      </c>
      <c r="BW1179">
        <v>26</v>
      </c>
      <c r="BX1179">
        <v>133</v>
      </c>
      <c r="BY1179">
        <v>4116</v>
      </c>
      <c r="BZ1179">
        <v>15474</v>
      </c>
      <c r="CA1179">
        <v>369</v>
      </c>
      <c r="CB1179">
        <v>8233</v>
      </c>
      <c r="CC1179">
        <v>1303</v>
      </c>
      <c r="CD1179">
        <v>3141</v>
      </c>
      <c r="CE1179">
        <v>6009</v>
      </c>
      <c r="CF1179">
        <v>197</v>
      </c>
      <c r="CG1179">
        <v>1749</v>
      </c>
      <c r="CH1179">
        <v>227</v>
      </c>
      <c r="CI1179">
        <v>1608</v>
      </c>
      <c r="CJ1179">
        <v>2003</v>
      </c>
      <c r="CK1179">
        <v>5227</v>
      </c>
      <c r="CL1179">
        <v>5</v>
      </c>
      <c r="CM1179">
        <v>4959</v>
      </c>
      <c r="CN1179">
        <v>910</v>
      </c>
      <c r="CO1179">
        <v>1647</v>
      </c>
      <c r="CP1179">
        <v>2807</v>
      </c>
      <c r="CQ1179">
        <v>99</v>
      </c>
      <c r="CR1179">
        <v>1288</v>
      </c>
      <c r="CS1179">
        <v>185</v>
      </c>
      <c r="CT1179">
        <v>1142</v>
      </c>
      <c r="CU1179">
        <v>0</v>
      </c>
      <c r="CV1179">
        <v>46</v>
      </c>
    </row>
    <row r="1180" spans="1:100" x14ac:dyDescent="0.3">
      <c r="A1180" s="20" t="s">
        <v>4596</v>
      </c>
      <c r="B1180" t="s">
        <v>489</v>
      </c>
      <c r="C1180" t="s">
        <v>2959</v>
      </c>
      <c r="D1180">
        <v>1728</v>
      </c>
      <c r="E1180" t="s">
        <v>13702</v>
      </c>
      <c r="F1180">
        <v>3</v>
      </c>
      <c r="G1180">
        <v>2</v>
      </c>
      <c r="H1180">
        <v>1218</v>
      </c>
      <c r="I1180" s="20" t="s">
        <v>3939</v>
      </c>
      <c r="J1180" s="21">
        <v>39855</v>
      </c>
      <c r="K1180" s="21">
        <v>39944</v>
      </c>
      <c r="N1180" t="s">
        <v>5151</v>
      </c>
      <c r="O1180" t="s">
        <v>5152</v>
      </c>
      <c r="P1180" t="s">
        <v>5153</v>
      </c>
      <c r="Q1180" t="s">
        <v>4781</v>
      </c>
      <c r="R1180">
        <v>4</v>
      </c>
      <c r="S1180" t="s">
        <v>43</v>
      </c>
      <c r="T1180">
        <v>0</v>
      </c>
      <c r="V1180">
        <v>0</v>
      </c>
      <c r="W1180">
        <v>1</v>
      </c>
      <c r="X1180">
        <v>15</v>
      </c>
      <c r="Y1180">
        <v>61</v>
      </c>
      <c r="Z1180">
        <v>0</v>
      </c>
      <c r="AA1180">
        <v>27</v>
      </c>
      <c r="AC1180" t="s">
        <v>12</v>
      </c>
      <c r="AD1180" s="16">
        <v>40365</v>
      </c>
      <c r="AE1180" t="s">
        <v>6508</v>
      </c>
      <c r="AF1180" t="s">
        <v>6509</v>
      </c>
      <c r="AG1180" t="s">
        <v>6115</v>
      </c>
      <c r="AH1180" t="s">
        <v>5151</v>
      </c>
      <c r="AI1180" t="s">
        <v>5152</v>
      </c>
      <c r="AJ1180" t="s">
        <v>5153</v>
      </c>
      <c r="AK1180">
        <v>80202</v>
      </c>
      <c r="AL1180" t="s">
        <v>6510</v>
      </c>
      <c r="AM1180" t="s">
        <v>43</v>
      </c>
      <c r="AP1180" t="s">
        <v>4545</v>
      </c>
      <c r="AR1180">
        <v>1</v>
      </c>
      <c r="AS1180">
        <v>0</v>
      </c>
      <c r="AT1180">
        <v>1</v>
      </c>
      <c r="AU1180">
        <v>0</v>
      </c>
      <c r="AW1180" t="s">
        <v>4148</v>
      </c>
      <c r="AX1180">
        <v>0</v>
      </c>
      <c r="AY1180">
        <v>2009</v>
      </c>
      <c r="AZ1180">
        <v>1</v>
      </c>
      <c r="BA1180">
        <v>0</v>
      </c>
      <c r="BB1180">
        <v>0</v>
      </c>
      <c r="BC1180">
        <v>1728</v>
      </c>
      <c r="BD1180">
        <v>2010</v>
      </c>
      <c r="BE1180">
        <v>9</v>
      </c>
      <c r="BF1180">
        <v>0</v>
      </c>
      <c r="BG1180">
        <v>0</v>
      </c>
      <c r="BH1180" t="s">
        <v>3873</v>
      </c>
      <c r="BI1180">
        <v>0</v>
      </c>
      <c r="BJ1180">
        <v>1</v>
      </c>
      <c r="BK1180">
        <v>0</v>
      </c>
      <c r="BL1180">
        <v>1</v>
      </c>
      <c r="BN1180">
        <v>392</v>
      </c>
      <c r="BO1180">
        <v>1426</v>
      </c>
      <c r="BP1180">
        <v>15</v>
      </c>
      <c r="BQ1180">
        <v>877</v>
      </c>
      <c r="BR1180">
        <v>126</v>
      </c>
      <c r="BS1180">
        <v>251</v>
      </c>
      <c r="BT1180">
        <v>424</v>
      </c>
      <c r="BU1180">
        <v>25</v>
      </c>
      <c r="BV1180">
        <v>164</v>
      </c>
      <c r="BW1180">
        <v>27</v>
      </c>
      <c r="BX1180">
        <v>139</v>
      </c>
      <c r="BY1180">
        <v>4116</v>
      </c>
      <c r="BZ1180">
        <v>15474</v>
      </c>
      <c r="CA1180">
        <v>369</v>
      </c>
      <c r="CB1180">
        <v>8233</v>
      </c>
      <c r="CC1180">
        <v>1303</v>
      </c>
      <c r="CD1180">
        <v>3141</v>
      </c>
      <c r="CE1180">
        <v>6009</v>
      </c>
      <c r="CF1180">
        <v>197</v>
      </c>
      <c r="CG1180">
        <v>1749</v>
      </c>
      <c r="CH1180">
        <v>227</v>
      </c>
      <c r="CI1180">
        <v>1608</v>
      </c>
      <c r="CJ1180">
        <v>2003</v>
      </c>
      <c r="CK1180">
        <v>5227</v>
      </c>
      <c r="CL1180">
        <v>5</v>
      </c>
      <c r="CM1180">
        <v>4959</v>
      </c>
      <c r="CN1180">
        <v>910</v>
      </c>
      <c r="CO1180">
        <v>1647</v>
      </c>
      <c r="CP1180">
        <v>2807</v>
      </c>
      <c r="CQ1180">
        <v>99</v>
      </c>
      <c r="CR1180">
        <v>1288</v>
      </c>
      <c r="CS1180">
        <v>185</v>
      </c>
      <c r="CT1180">
        <v>1142</v>
      </c>
      <c r="CV1180">
        <v>46</v>
      </c>
    </row>
    <row r="1181" spans="1:100" x14ac:dyDescent="0.3">
      <c r="A1181" s="21">
        <v>41284</v>
      </c>
      <c r="B1181" t="s">
        <v>489</v>
      </c>
      <c r="C1181" t="s">
        <v>488</v>
      </c>
      <c r="D1181">
        <v>1728</v>
      </c>
      <c r="E1181" t="s">
        <v>13702</v>
      </c>
      <c r="F1181">
        <v>3</v>
      </c>
      <c r="G1181">
        <v>3</v>
      </c>
      <c r="H1181">
        <v>2189</v>
      </c>
      <c r="I1181" s="20" t="s">
        <v>3994</v>
      </c>
      <c r="J1181" s="20" t="s">
        <v>10494</v>
      </c>
      <c r="K1181" s="20" t="s">
        <v>10495</v>
      </c>
      <c r="N1181" t="s">
        <v>5151</v>
      </c>
      <c r="O1181" t="s">
        <v>5152</v>
      </c>
      <c r="P1181" t="s">
        <v>5153</v>
      </c>
      <c r="Q1181" t="s">
        <v>4781</v>
      </c>
      <c r="R1181">
        <v>5</v>
      </c>
      <c r="S1181" t="s">
        <v>12</v>
      </c>
      <c r="T1181">
        <v>1</v>
      </c>
      <c r="U1181">
        <v>3</v>
      </c>
      <c r="V1181">
        <v>0</v>
      </c>
      <c r="W1181">
        <v>1</v>
      </c>
      <c r="X1181">
        <v>9</v>
      </c>
      <c r="Y1181">
        <v>73</v>
      </c>
      <c r="Z1181">
        <v>0</v>
      </c>
      <c r="AA1181">
        <v>25</v>
      </c>
      <c r="AC1181" t="s">
        <v>12</v>
      </c>
      <c r="AD1181" s="16">
        <v>41313</v>
      </c>
      <c r="AE1181" t="s">
        <v>6508</v>
      </c>
      <c r="AF1181" t="s">
        <v>6509</v>
      </c>
      <c r="AG1181" t="s">
        <v>6115</v>
      </c>
      <c r="AH1181" t="s">
        <v>5151</v>
      </c>
      <c r="AI1181" t="s">
        <v>5152</v>
      </c>
      <c r="AJ1181" t="s">
        <v>5153</v>
      </c>
      <c r="AK1181">
        <v>80202</v>
      </c>
      <c r="AL1181" t="s">
        <v>6510</v>
      </c>
      <c r="AM1181" t="s">
        <v>12</v>
      </c>
      <c r="AN1181" t="s">
        <v>362</v>
      </c>
      <c r="AO1181" t="s">
        <v>10496</v>
      </c>
      <c r="AP1181" t="s">
        <v>10497</v>
      </c>
      <c r="AR1181">
        <v>1</v>
      </c>
      <c r="AS1181">
        <v>0</v>
      </c>
      <c r="AT1181">
        <v>1</v>
      </c>
      <c r="AU1181">
        <v>0</v>
      </c>
      <c r="AW1181" t="s">
        <v>4148</v>
      </c>
      <c r="AX1181">
        <v>0</v>
      </c>
      <c r="AY1181">
        <v>2012</v>
      </c>
      <c r="AZ1181">
        <v>1</v>
      </c>
      <c r="BA1181">
        <v>0</v>
      </c>
      <c r="BB1181">
        <v>0</v>
      </c>
      <c r="BC1181">
        <v>1728</v>
      </c>
      <c r="BD1181">
        <v>2013</v>
      </c>
      <c r="BE1181">
        <v>10</v>
      </c>
      <c r="BF1181">
        <v>1</v>
      </c>
      <c r="BG1181">
        <v>0</v>
      </c>
      <c r="BH1181" t="s">
        <v>3873</v>
      </c>
      <c r="BI1181">
        <v>1</v>
      </c>
      <c r="BJ1181">
        <v>1</v>
      </c>
      <c r="BK1181">
        <v>0.2</v>
      </c>
      <c r="BL1181">
        <v>1</v>
      </c>
      <c r="BM1181">
        <v>3</v>
      </c>
      <c r="BN1181">
        <v>428</v>
      </c>
      <c r="BO1181">
        <v>2020</v>
      </c>
      <c r="BP1181">
        <v>74</v>
      </c>
      <c r="BQ1181">
        <v>971</v>
      </c>
      <c r="BR1181">
        <v>158</v>
      </c>
      <c r="BS1181">
        <v>398</v>
      </c>
      <c r="BT1181">
        <v>849</v>
      </c>
      <c r="BU1181">
        <v>15</v>
      </c>
      <c r="BV1181">
        <v>199</v>
      </c>
      <c r="BW1181">
        <v>15</v>
      </c>
      <c r="BX1181">
        <v>177</v>
      </c>
      <c r="BY1181">
        <v>4116</v>
      </c>
      <c r="BZ1181">
        <v>15474</v>
      </c>
      <c r="CA1181">
        <v>369</v>
      </c>
      <c r="CB1181">
        <v>8233</v>
      </c>
      <c r="CC1181">
        <v>1303</v>
      </c>
      <c r="CD1181">
        <v>3141</v>
      </c>
      <c r="CE1181">
        <v>6009</v>
      </c>
      <c r="CF1181">
        <v>197</v>
      </c>
      <c r="CG1181">
        <v>1749</v>
      </c>
      <c r="CH1181">
        <v>227</v>
      </c>
      <c r="CI1181">
        <v>1608</v>
      </c>
      <c r="CJ1181">
        <v>2003</v>
      </c>
      <c r="CK1181">
        <v>5227</v>
      </c>
      <c r="CL1181">
        <v>5</v>
      </c>
      <c r="CM1181">
        <v>4959</v>
      </c>
      <c r="CN1181">
        <v>910</v>
      </c>
      <c r="CO1181">
        <v>1647</v>
      </c>
      <c r="CP1181">
        <v>2807</v>
      </c>
      <c r="CQ1181">
        <v>99</v>
      </c>
      <c r="CR1181">
        <v>1288</v>
      </c>
      <c r="CS1181">
        <v>185</v>
      </c>
      <c r="CT1181">
        <v>1142</v>
      </c>
      <c r="CU1181">
        <v>0</v>
      </c>
      <c r="CV1181">
        <v>46</v>
      </c>
    </row>
    <row r="1182" spans="1:100" x14ac:dyDescent="0.3">
      <c r="A1182" s="20" t="s">
        <v>3991</v>
      </c>
      <c r="B1182" t="s">
        <v>822</v>
      </c>
      <c r="C1182" t="s">
        <v>821</v>
      </c>
      <c r="D1182">
        <v>17331</v>
      </c>
      <c r="E1182" t="s">
        <v>13703</v>
      </c>
      <c r="F1182">
        <v>1</v>
      </c>
      <c r="G1182">
        <v>1</v>
      </c>
      <c r="H1182">
        <v>1926</v>
      </c>
      <c r="I1182" s="20" t="s">
        <v>3977</v>
      </c>
      <c r="J1182" s="21">
        <v>41062</v>
      </c>
      <c r="K1182" s="21">
        <v>41184</v>
      </c>
      <c r="N1182" t="s">
        <v>6176</v>
      </c>
      <c r="O1182" t="s">
        <v>6293</v>
      </c>
      <c r="P1182" t="s">
        <v>6294</v>
      </c>
      <c r="Q1182" t="s">
        <v>4522</v>
      </c>
      <c r="R1182">
        <v>1</v>
      </c>
      <c r="S1182" t="s">
        <v>12</v>
      </c>
      <c r="T1182">
        <v>1</v>
      </c>
      <c r="U1182">
        <v>1</v>
      </c>
      <c r="V1182">
        <v>0</v>
      </c>
      <c r="W1182">
        <v>1</v>
      </c>
      <c r="X1182">
        <v>17</v>
      </c>
      <c r="Y1182">
        <v>55</v>
      </c>
      <c r="Z1182">
        <v>0</v>
      </c>
      <c r="AA1182">
        <v>3</v>
      </c>
      <c r="AC1182" t="s">
        <v>12</v>
      </c>
      <c r="AD1182" t="s">
        <v>5294</v>
      </c>
      <c r="AE1182" t="s">
        <v>12159</v>
      </c>
      <c r="AF1182" t="s">
        <v>12160</v>
      </c>
      <c r="AG1182" t="s">
        <v>6514</v>
      </c>
      <c r="AH1182" t="s">
        <v>6176</v>
      </c>
      <c r="AI1182" t="s">
        <v>6293</v>
      </c>
      <c r="AJ1182" t="s">
        <v>6294</v>
      </c>
      <c r="AK1182">
        <v>25329</v>
      </c>
      <c r="AL1182" t="s">
        <v>6515</v>
      </c>
      <c r="AM1182" t="s">
        <v>12</v>
      </c>
      <c r="AO1182" t="s">
        <v>504</v>
      </c>
      <c r="AP1182" t="s">
        <v>4211</v>
      </c>
      <c r="AR1182">
        <v>1</v>
      </c>
      <c r="AS1182">
        <v>0</v>
      </c>
      <c r="AT1182">
        <v>3</v>
      </c>
      <c r="AU1182">
        <v>1.0986119999999999</v>
      </c>
      <c r="AV1182" t="s">
        <v>12161</v>
      </c>
      <c r="AW1182" t="s">
        <v>4148</v>
      </c>
      <c r="AX1182">
        <v>0</v>
      </c>
      <c r="AY1182">
        <v>2012</v>
      </c>
      <c r="AZ1182">
        <v>1</v>
      </c>
      <c r="BA1182">
        <v>0</v>
      </c>
      <c r="BB1182">
        <v>0</v>
      </c>
      <c r="BC1182">
        <v>17331</v>
      </c>
      <c r="BD1182">
        <v>2012</v>
      </c>
      <c r="BE1182">
        <v>11</v>
      </c>
      <c r="BF1182">
        <v>1</v>
      </c>
      <c r="BG1182">
        <v>0</v>
      </c>
      <c r="BH1182" t="s">
        <v>3873</v>
      </c>
      <c r="BI1182">
        <v>1</v>
      </c>
      <c r="BJ1182">
        <v>1</v>
      </c>
      <c r="BK1182">
        <v>1</v>
      </c>
      <c r="BL1182">
        <v>0.3333333</v>
      </c>
      <c r="BM1182">
        <v>1</v>
      </c>
      <c r="BN1182">
        <v>473</v>
      </c>
      <c r="BO1182">
        <v>1566</v>
      </c>
      <c r="BP1182">
        <v>55</v>
      </c>
      <c r="BQ1182">
        <v>1020</v>
      </c>
      <c r="BR1182">
        <v>145</v>
      </c>
      <c r="BS1182">
        <v>409</v>
      </c>
      <c r="BT1182">
        <v>883</v>
      </c>
      <c r="BU1182">
        <v>20</v>
      </c>
      <c r="BV1182">
        <v>186</v>
      </c>
      <c r="BW1182">
        <v>31</v>
      </c>
      <c r="BX1182">
        <v>160</v>
      </c>
      <c r="BY1182">
        <v>4116</v>
      </c>
      <c r="BZ1182">
        <v>15474</v>
      </c>
      <c r="CA1182">
        <v>369</v>
      </c>
      <c r="CB1182">
        <v>8233</v>
      </c>
      <c r="CC1182">
        <v>1303</v>
      </c>
      <c r="CD1182">
        <v>3141</v>
      </c>
      <c r="CE1182">
        <v>6009</v>
      </c>
      <c r="CF1182">
        <v>197</v>
      </c>
      <c r="CG1182">
        <v>1749</v>
      </c>
      <c r="CH1182">
        <v>227</v>
      </c>
      <c r="CI1182">
        <v>1608</v>
      </c>
      <c r="CJ1182">
        <v>2003</v>
      </c>
      <c r="CK1182">
        <v>5227</v>
      </c>
      <c r="CL1182">
        <v>5</v>
      </c>
      <c r="CM1182">
        <v>4959</v>
      </c>
      <c r="CN1182">
        <v>910</v>
      </c>
      <c r="CO1182">
        <v>1647</v>
      </c>
      <c r="CP1182">
        <v>2807</v>
      </c>
      <c r="CQ1182">
        <v>99</v>
      </c>
      <c r="CR1182">
        <v>1288</v>
      </c>
      <c r="CS1182">
        <v>185</v>
      </c>
      <c r="CT1182">
        <v>1142</v>
      </c>
      <c r="CU1182">
        <v>0</v>
      </c>
      <c r="CV1182">
        <v>46</v>
      </c>
    </row>
    <row r="1183" spans="1:100" x14ac:dyDescent="0.3">
      <c r="A1183" s="21">
        <v>39909</v>
      </c>
      <c r="B1183" t="s">
        <v>542</v>
      </c>
      <c r="C1183" t="s">
        <v>3114</v>
      </c>
      <c r="D1183">
        <v>1734</v>
      </c>
      <c r="E1183" t="s">
        <v>13704</v>
      </c>
      <c r="F1183">
        <v>3</v>
      </c>
      <c r="G1183">
        <v>1</v>
      </c>
      <c r="H1183">
        <v>923</v>
      </c>
      <c r="I1183" s="21">
        <v>40062</v>
      </c>
      <c r="J1183" s="21">
        <v>40058</v>
      </c>
      <c r="K1183" s="21">
        <v>40149</v>
      </c>
      <c r="N1183" t="s">
        <v>10498</v>
      </c>
      <c r="O1183" t="s">
        <v>4628</v>
      </c>
      <c r="P1183" t="s">
        <v>4629</v>
      </c>
      <c r="Q1183" t="s">
        <v>7586</v>
      </c>
      <c r="R1183">
        <v>1</v>
      </c>
      <c r="S1183" t="s">
        <v>43</v>
      </c>
      <c r="T1183">
        <v>0</v>
      </c>
      <c r="V1183">
        <v>0</v>
      </c>
      <c r="W1183">
        <v>1</v>
      </c>
      <c r="X1183">
        <v>2</v>
      </c>
      <c r="Y1183">
        <v>0</v>
      </c>
      <c r="Z1183">
        <v>0</v>
      </c>
      <c r="AA1183">
        <v>5</v>
      </c>
      <c r="AC1183" t="s">
        <v>43</v>
      </c>
      <c r="AR1183">
        <v>0</v>
      </c>
      <c r="AS1183">
        <v>0</v>
      </c>
      <c r="AT1183">
        <v>1</v>
      </c>
      <c r="AU1183">
        <v>0</v>
      </c>
      <c r="AW1183" t="s">
        <v>4148</v>
      </c>
      <c r="AX1183">
        <v>0</v>
      </c>
      <c r="AY1183">
        <v>2009</v>
      </c>
      <c r="AZ1183">
        <v>1</v>
      </c>
      <c r="BA1183">
        <v>0</v>
      </c>
      <c r="BB1183">
        <v>0</v>
      </c>
      <c r="BC1183">
        <v>1734</v>
      </c>
      <c r="BD1183">
        <v>2009</v>
      </c>
      <c r="BE1183">
        <v>6</v>
      </c>
      <c r="BF1183">
        <v>0</v>
      </c>
      <c r="BG1183">
        <v>0</v>
      </c>
      <c r="BH1183" t="s">
        <v>3873</v>
      </c>
      <c r="BI1183">
        <v>0</v>
      </c>
      <c r="BJ1183">
        <v>0</v>
      </c>
      <c r="BK1183">
        <v>0</v>
      </c>
      <c r="BL1183">
        <v>1</v>
      </c>
      <c r="BN1183">
        <v>312</v>
      </c>
      <c r="BO1183">
        <v>1036</v>
      </c>
      <c r="BP1183">
        <v>0</v>
      </c>
      <c r="BQ1183">
        <v>477</v>
      </c>
      <c r="BR1183">
        <v>94</v>
      </c>
      <c r="BS1183">
        <v>183</v>
      </c>
      <c r="BT1183">
        <v>279</v>
      </c>
      <c r="BU1183">
        <v>17</v>
      </c>
      <c r="BV1183">
        <v>128</v>
      </c>
      <c r="BW1183">
        <v>26</v>
      </c>
      <c r="BX1183">
        <v>133</v>
      </c>
      <c r="BY1183">
        <v>4116</v>
      </c>
      <c r="BZ1183">
        <v>15474</v>
      </c>
      <c r="CA1183">
        <v>369</v>
      </c>
      <c r="CB1183">
        <v>8233</v>
      </c>
      <c r="CC1183">
        <v>1303</v>
      </c>
      <c r="CD1183">
        <v>3141</v>
      </c>
      <c r="CE1183">
        <v>6009</v>
      </c>
      <c r="CF1183">
        <v>197</v>
      </c>
      <c r="CG1183">
        <v>1749</v>
      </c>
      <c r="CH1183">
        <v>227</v>
      </c>
      <c r="CI1183">
        <v>1608</v>
      </c>
      <c r="CJ1183">
        <v>2003</v>
      </c>
      <c r="CK1183">
        <v>5227</v>
      </c>
      <c r="CL1183">
        <v>5</v>
      </c>
      <c r="CM1183">
        <v>4959</v>
      </c>
      <c r="CN1183">
        <v>910</v>
      </c>
      <c r="CO1183">
        <v>1647</v>
      </c>
      <c r="CP1183">
        <v>2807</v>
      </c>
      <c r="CQ1183">
        <v>99</v>
      </c>
      <c r="CR1183">
        <v>1288</v>
      </c>
      <c r="CS1183">
        <v>185</v>
      </c>
      <c r="CT1183">
        <v>1142</v>
      </c>
      <c r="CV1183">
        <v>46</v>
      </c>
    </row>
    <row r="1184" spans="1:100" x14ac:dyDescent="0.3">
      <c r="A1184" s="20" t="s">
        <v>10499</v>
      </c>
      <c r="B1184" t="s">
        <v>542</v>
      </c>
      <c r="C1184" t="s">
        <v>2642</v>
      </c>
      <c r="D1184">
        <v>1734</v>
      </c>
      <c r="E1184" t="s">
        <v>13704</v>
      </c>
      <c r="F1184">
        <v>3</v>
      </c>
      <c r="G1184">
        <v>2</v>
      </c>
      <c r="H1184">
        <v>1897</v>
      </c>
      <c r="I1184" s="21">
        <v>41224</v>
      </c>
      <c r="J1184" s="20" t="s">
        <v>5341</v>
      </c>
      <c r="K1184" s="21">
        <v>40942</v>
      </c>
      <c r="N1184" t="s">
        <v>10498</v>
      </c>
      <c r="O1184" t="s">
        <v>4628</v>
      </c>
      <c r="P1184" t="s">
        <v>4629</v>
      </c>
      <c r="Q1184" t="s">
        <v>7586</v>
      </c>
      <c r="R1184">
        <v>1</v>
      </c>
      <c r="S1184" t="s">
        <v>43</v>
      </c>
      <c r="T1184">
        <v>0</v>
      </c>
      <c r="V1184">
        <v>0</v>
      </c>
      <c r="W1184">
        <v>1</v>
      </c>
      <c r="X1184">
        <v>2</v>
      </c>
      <c r="Y1184">
        <v>0</v>
      </c>
      <c r="Z1184">
        <v>0</v>
      </c>
      <c r="AA1184">
        <v>1</v>
      </c>
      <c r="AC1184" t="s">
        <v>43</v>
      </c>
      <c r="AR1184">
        <v>1</v>
      </c>
      <c r="AS1184">
        <v>0</v>
      </c>
      <c r="AT1184">
        <v>3</v>
      </c>
      <c r="AU1184">
        <v>1.0986119999999999</v>
      </c>
      <c r="AV1184" t="s">
        <v>10500</v>
      </c>
      <c r="AW1184" t="s">
        <v>4148</v>
      </c>
      <c r="AX1184">
        <v>0</v>
      </c>
      <c r="AY1184">
        <v>2012</v>
      </c>
      <c r="AZ1184">
        <v>1</v>
      </c>
      <c r="BA1184">
        <v>0</v>
      </c>
      <c r="BB1184">
        <v>0</v>
      </c>
      <c r="BC1184">
        <v>1734</v>
      </c>
      <c r="BD1184">
        <v>2012</v>
      </c>
      <c r="BE1184">
        <v>9</v>
      </c>
      <c r="BF1184">
        <v>0</v>
      </c>
      <c r="BG1184">
        <v>0</v>
      </c>
      <c r="BH1184" t="s">
        <v>3873</v>
      </c>
      <c r="BI1184">
        <v>0</v>
      </c>
      <c r="BJ1184">
        <v>0</v>
      </c>
      <c r="BK1184">
        <v>0</v>
      </c>
      <c r="BL1184">
        <v>0.3333333</v>
      </c>
      <c r="BN1184">
        <v>473</v>
      </c>
      <c r="BO1184">
        <v>1566</v>
      </c>
      <c r="BP1184">
        <v>55</v>
      </c>
      <c r="BQ1184">
        <v>1020</v>
      </c>
      <c r="BR1184">
        <v>145</v>
      </c>
      <c r="BS1184">
        <v>409</v>
      </c>
      <c r="BT1184">
        <v>883</v>
      </c>
      <c r="BU1184">
        <v>20</v>
      </c>
      <c r="BV1184">
        <v>186</v>
      </c>
      <c r="BW1184">
        <v>31</v>
      </c>
      <c r="BX1184">
        <v>160</v>
      </c>
      <c r="BY1184">
        <v>4116</v>
      </c>
      <c r="BZ1184">
        <v>15474</v>
      </c>
      <c r="CA1184">
        <v>369</v>
      </c>
      <c r="CB1184">
        <v>8233</v>
      </c>
      <c r="CC1184">
        <v>1303</v>
      </c>
      <c r="CD1184">
        <v>3141</v>
      </c>
      <c r="CE1184">
        <v>6009</v>
      </c>
      <c r="CF1184">
        <v>197</v>
      </c>
      <c r="CG1184">
        <v>1749</v>
      </c>
      <c r="CH1184">
        <v>227</v>
      </c>
      <c r="CI1184">
        <v>1608</v>
      </c>
      <c r="CJ1184">
        <v>2003</v>
      </c>
      <c r="CK1184">
        <v>5227</v>
      </c>
      <c r="CL1184">
        <v>5</v>
      </c>
      <c r="CM1184">
        <v>4959</v>
      </c>
      <c r="CN1184">
        <v>910</v>
      </c>
      <c r="CO1184">
        <v>1647</v>
      </c>
      <c r="CP1184">
        <v>2807</v>
      </c>
      <c r="CQ1184">
        <v>99</v>
      </c>
      <c r="CR1184">
        <v>1288</v>
      </c>
      <c r="CS1184">
        <v>185</v>
      </c>
      <c r="CT1184">
        <v>1142</v>
      </c>
      <c r="CV1184">
        <v>46</v>
      </c>
    </row>
    <row r="1185" spans="1:100" x14ac:dyDescent="0.3">
      <c r="A1185" s="21">
        <v>42014</v>
      </c>
      <c r="B1185" t="s">
        <v>542</v>
      </c>
      <c r="C1185" t="s">
        <v>541</v>
      </c>
      <c r="D1185">
        <v>1734</v>
      </c>
      <c r="E1185" t="s">
        <v>13704</v>
      </c>
      <c r="F1185">
        <v>3</v>
      </c>
      <c r="G1185">
        <v>3</v>
      </c>
      <c r="H1185">
        <v>2766</v>
      </c>
      <c r="I1185" s="20" t="s">
        <v>4019</v>
      </c>
      <c r="J1185" s="20" t="s">
        <v>7023</v>
      </c>
      <c r="K1185" s="21">
        <v>42065</v>
      </c>
      <c r="N1185" t="s">
        <v>13119</v>
      </c>
      <c r="O1185" t="s">
        <v>5577</v>
      </c>
      <c r="P1185" t="s">
        <v>5578</v>
      </c>
      <c r="Q1185" t="s">
        <v>7586</v>
      </c>
      <c r="R1185">
        <v>1</v>
      </c>
      <c r="S1185" t="s">
        <v>12</v>
      </c>
      <c r="T1185">
        <v>1</v>
      </c>
      <c r="U1185">
        <v>2</v>
      </c>
      <c r="V1185">
        <v>0</v>
      </c>
      <c r="W1185">
        <v>1</v>
      </c>
      <c r="X1185">
        <v>2</v>
      </c>
      <c r="Y1185">
        <v>0</v>
      </c>
      <c r="Z1185">
        <v>0</v>
      </c>
      <c r="AA1185">
        <v>0</v>
      </c>
      <c r="AC1185" t="s">
        <v>43</v>
      </c>
      <c r="AN1185" t="s">
        <v>336</v>
      </c>
      <c r="AO1185" t="s">
        <v>13120</v>
      </c>
      <c r="AR1185">
        <v>1</v>
      </c>
      <c r="AS1185">
        <v>0</v>
      </c>
      <c r="AT1185">
        <v>2</v>
      </c>
      <c r="AV1185" t="s">
        <v>13121</v>
      </c>
      <c r="AW1185" t="s">
        <v>4148</v>
      </c>
      <c r="AX1185">
        <v>0</v>
      </c>
      <c r="AY1185">
        <v>2015</v>
      </c>
      <c r="AZ1185">
        <v>1</v>
      </c>
      <c r="BD1185">
        <v>2015</v>
      </c>
      <c r="BE1185">
        <v>10</v>
      </c>
      <c r="BF1185">
        <v>1</v>
      </c>
      <c r="BG1185">
        <v>0</v>
      </c>
      <c r="BH1185" t="s">
        <v>3873</v>
      </c>
      <c r="BI1185">
        <v>1</v>
      </c>
      <c r="BJ1185">
        <v>0</v>
      </c>
      <c r="BK1185">
        <v>1</v>
      </c>
      <c r="BL1185">
        <v>0.5</v>
      </c>
      <c r="BM1185">
        <v>2</v>
      </c>
      <c r="BN1185">
        <v>323</v>
      </c>
      <c r="BO1185">
        <v>1210</v>
      </c>
      <c r="BP1185">
        <v>35</v>
      </c>
      <c r="BQ1185">
        <v>660</v>
      </c>
      <c r="BR1185">
        <v>86</v>
      </c>
      <c r="BS1185">
        <v>217</v>
      </c>
      <c r="BT1185">
        <v>424</v>
      </c>
      <c r="BU1185">
        <v>9</v>
      </c>
      <c r="BV1185">
        <v>121</v>
      </c>
      <c r="BW1185">
        <v>0</v>
      </c>
      <c r="BX1185">
        <v>111</v>
      </c>
      <c r="BY1185">
        <v>4116</v>
      </c>
      <c r="BZ1185">
        <v>15474</v>
      </c>
      <c r="CA1185">
        <v>369</v>
      </c>
      <c r="CB1185">
        <v>8233</v>
      </c>
      <c r="CC1185">
        <v>1303</v>
      </c>
      <c r="CD1185">
        <v>3141</v>
      </c>
      <c r="CE1185">
        <v>6009</v>
      </c>
      <c r="CF1185">
        <v>197</v>
      </c>
      <c r="CG1185">
        <v>1749</v>
      </c>
      <c r="CH1185">
        <v>227</v>
      </c>
      <c r="CI1185">
        <v>1608</v>
      </c>
      <c r="CJ1185">
        <v>2003</v>
      </c>
      <c r="CK1185">
        <v>5227</v>
      </c>
      <c r="CL1185">
        <v>5</v>
      </c>
      <c r="CM1185">
        <v>4959</v>
      </c>
      <c r="CN1185">
        <v>910</v>
      </c>
      <c r="CO1185">
        <v>1647</v>
      </c>
      <c r="CP1185">
        <v>2807</v>
      </c>
      <c r="CQ1185">
        <v>99</v>
      </c>
      <c r="CR1185">
        <v>1288</v>
      </c>
      <c r="CS1185">
        <v>185</v>
      </c>
      <c r="CT1185">
        <v>1142</v>
      </c>
      <c r="CU1185">
        <v>0</v>
      </c>
      <c r="CV1185">
        <v>46</v>
      </c>
    </row>
    <row r="1186" spans="1:100" x14ac:dyDescent="0.3">
      <c r="A1186" s="20" t="s">
        <v>4902</v>
      </c>
      <c r="B1186" t="s">
        <v>1907</v>
      </c>
      <c r="C1186" t="s">
        <v>2008</v>
      </c>
      <c r="D1186">
        <v>1748</v>
      </c>
      <c r="E1186" t="s">
        <v>13705</v>
      </c>
      <c r="F1186">
        <v>3</v>
      </c>
      <c r="G1186">
        <v>1</v>
      </c>
      <c r="H1186">
        <v>675</v>
      </c>
      <c r="I1186" s="21">
        <v>39576</v>
      </c>
      <c r="J1186" s="21">
        <v>38722</v>
      </c>
      <c r="K1186" s="21">
        <v>39026</v>
      </c>
      <c r="Q1186" t="s">
        <v>4137</v>
      </c>
      <c r="R1186">
        <v>6</v>
      </c>
      <c r="S1186" t="s">
        <v>12</v>
      </c>
      <c r="T1186">
        <v>1</v>
      </c>
      <c r="U1186">
        <v>1</v>
      </c>
      <c r="V1186">
        <v>0</v>
      </c>
      <c r="W1186">
        <v>1</v>
      </c>
      <c r="X1186">
        <v>26</v>
      </c>
      <c r="Y1186">
        <v>104</v>
      </c>
      <c r="Z1186">
        <v>0</v>
      </c>
      <c r="AA1186">
        <v>26</v>
      </c>
      <c r="AC1186" t="s">
        <v>12</v>
      </c>
      <c r="AD1186" s="16">
        <v>39667</v>
      </c>
      <c r="AE1186" t="s">
        <v>10503</v>
      </c>
      <c r="AF1186" t="s">
        <v>10504</v>
      </c>
      <c r="AG1186" t="s">
        <v>10505</v>
      </c>
      <c r="AH1186" t="s">
        <v>5078</v>
      </c>
      <c r="AI1186" t="s">
        <v>4169</v>
      </c>
      <c r="AJ1186" t="s">
        <v>4168</v>
      </c>
      <c r="AK1186" t="s">
        <v>10506</v>
      </c>
      <c r="AL1186" t="s">
        <v>10507</v>
      </c>
      <c r="AM1186" t="s">
        <v>12</v>
      </c>
      <c r="AO1186" t="s">
        <v>3866</v>
      </c>
      <c r="AP1186" t="s">
        <v>4243</v>
      </c>
      <c r="AR1186">
        <v>1</v>
      </c>
      <c r="AS1186">
        <v>0</v>
      </c>
      <c r="AT1186">
        <v>2</v>
      </c>
      <c r="AU1186">
        <v>0.69314719999999996</v>
      </c>
      <c r="AV1186" t="s">
        <v>10508</v>
      </c>
      <c r="AW1186" t="s">
        <v>4148</v>
      </c>
      <c r="AX1186">
        <v>0</v>
      </c>
      <c r="AY1186">
        <v>2006</v>
      </c>
      <c r="AZ1186">
        <v>1</v>
      </c>
      <c r="BA1186">
        <v>0</v>
      </c>
      <c r="BB1186">
        <v>0</v>
      </c>
      <c r="BC1186">
        <v>1748</v>
      </c>
      <c r="BD1186">
        <v>2008</v>
      </c>
      <c r="BE1186">
        <v>7</v>
      </c>
      <c r="BF1186">
        <v>1</v>
      </c>
      <c r="BG1186">
        <v>0</v>
      </c>
      <c r="BH1186" t="s">
        <v>3873</v>
      </c>
      <c r="BI1186">
        <v>1</v>
      </c>
      <c r="BJ1186">
        <v>1</v>
      </c>
      <c r="BK1186">
        <v>0.1666667</v>
      </c>
      <c r="BL1186">
        <v>0.5</v>
      </c>
      <c r="BM1186">
        <v>1</v>
      </c>
      <c r="BN1186">
        <v>387</v>
      </c>
      <c r="BO1186">
        <v>1478</v>
      </c>
      <c r="BP1186">
        <v>0</v>
      </c>
      <c r="BQ1186">
        <v>644</v>
      </c>
      <c r="BR1186">
        <v>75</v>
      </c>
      <c r="BS1186">
        <v>179</v>
      </c>
      <c r="BT1186">
        <v>286</v>
      </c>
      <c r="BU1186">
        <v>10</v>
      </c>
      <c r="BV1186">
        <v>127</v>
      </c>
      <c r="BW1186">
        <v>26</v>
      </c>
      <c r="BX1186">
        <v>155</v>
      </c>
      <c r="BY1186">
        <v>4116</v>
      </c>
      <c r="BZ1186">
        <v>15474</v>
      </c>
      <c r="CA1186">
        <v>369</v>
      </c>
      <c r="CB1186">
        <v>8233</v>
      </c>
      <c r="CC1186">
        <v>1303</v>
      </c>
      <c r="CD1186">
        <v>3141</v>
      </c>
      <c r="CE1186">
        <v>6009</v>
      </c>
      <c r="CF1186">
        <v>197</v>
      </c>
      <c r="CG1186">
        <v>1749</v>
      </c>
      <c r="CH1186">
        <v>227</v>
      </c>
      <c r="CI1186">
        <v>1608</v>
      </c>
      <c r="CJ1186">
        <v>2003</v>
      </c>
      <c r="CK1186">
        <v>5227</v>
      </c>
      <c r="CL1186">
        <v>5</v>
      </c>
      <c r="CM1186">
        <v>4959</v>
      </c>
      <c r="CN1186">
        <v>910</v>
      </c>
      <c r="CO1186">
        <v>1647</v>
      </c>
      <c r="CP1186">
        <v>2807</v>
      </c>
      <c r="CQ1186">
        <v>99</v>
      </c>
      <c r="CR1186">
        <v>1288</v>
      </c>
      <c r="CS1186">
        <v>185</v>
      </c>
      <c r="CT1186">
        <v>1142</v>
      </c>
      <c r="CU1186">
        <v>0</v>
      </c>
      <c r="CV1186">
        <v>46</v>
      </c>
    </row>
    <row r="1187" spans="1:100" x14ac:dyDescent="0.3">
      <c r="A1187" s="20" t="s">
        <v>3988</v>
      </c>
      <c r="B1187" t="s">
        <v>1907</v>
      </c>
      <c r="C1187" t="s">
        <v>3044</v>
      </c>
      <c r="D1187">
        <v>1748</v>
      </c>
      <c r="E1187" t="s">
        <v>13705</v>
      </c>
      <c r="F1187">
        <v>3</v>
      </c>
      <c r="G1187">
        <v>2</v>
      </c>
      <c r="H1187">
        <v>1039</v>
      </c>
      <c r="I1187" s="20" t="s">
        <v>3932</v>
      </c>
      <c r="J1187" s="21">
        <v>40094</v>
      </c>
      <c r="K1187" s="20" t="s">
        <v>10509</v>
      </c>
      <c r="N1187" t="s">
        <v>5078</v>
      </c>
      <c r="O1187" t="s">
        <v>4169</v>
      </c>
      <c r="P1187" t="s">
        <v>4168</v>
      </c>
      <c r="Q1187" t="s">
        <v>4137</v>
      </c>
      <c r="R1187">
        <v>4</v>
      </c>
      <c r="S1187" t="s">
        <v>43</v>
      </c>
      <c r="T1187">
        <v>0</v>
      </c>
      <c r="V1187">
        <v>0</v>
      </c>
      <c r="W1187">
        <v>1</v>
      </c>
      <c r="X1187">
        <v>31</v>
      </c>
      <c r="Y1187">
        <v>105</v>
      </c>
      <c r="Z1187">
        <v>0</v>
      </c>
      <c r="AA1187">
        <v>38</v>
      </c>
      <c r="AC1187" t="s">
        <v>12</v>
      </c>
      <c r="AD1187" s="16">
        <v>40035</v>
      </c>
      <c r="AE1187" t="s">
        <v>10510</v>
      </c>
      <c r="AF1187" t="s">
        <v>10511</v>
      </c>
      <c r="AH1187" t="s">
        <v>4168</v>
      </c>
      <c r="AI1187" t="s">
        <v>4169</v>
      </c>
      <c r="AJ1187" t="s">
        <v>4168</v>
      </c>
      <c r="AK1187" t="s">
        <v>10512</v>
      </c>
      <c r="AL1187" t="s">
        <v>10513</v>
      </c>
      <c r="AM1187" t="s">
        <v>12</v>
      </c>
      <c r="AP1187" t="s">
        <v>4545</v>
      </c>
      <c r="AR1187">
        <v>0</v>
      </c>
      <c r="AS1187">
        <v>0</v>
      </c>
      <c r="AT1187">
        <v>2</v>
      </c>
      <c r="AU1187">
        <v>0.69314719999999996</v>
      </c>
      <c r="AV1187" t="s">
        <v>4930</v>
      </c>
      <c r="AW1187" t="s">
        <v>4148</v>
      </c>
      <c r="AX1187">
        <v>0</v>
      </c>
      <c r="AY1187">
        <v>2009</v>
      </c>
      <c r="AZ1187">
        <v>1</v>
      </c>
      <c r="BA1187">
        <v>0</v>
      </c>
      <c r="BB1187">
        <v>0</v>
      </c>
      <c r="BC1187">
        <v>1748</v>
      </c>
      <c r="BD1187">
        <v>2009</v>
      </c>
      <c r="BE1187">
        <v>12</v>
      </c>
      <c r="BF1187">
        <v>0</v>
      </c>
      <c r="BG1187">
        <v>0</v>
      </c>
      <c r="BH1187" t="s">
        <v>3873</v>
      </c>
      <c r="BI1187">
        <v>0</v>
      </c>
      <c r="BJ1187">
        <v>1</v>
      </c>
      <c r="BK1187">
        <v>0</v>
      </c>
      <c r="BL1187">
        <v>0.5</v>
      </c>
      <c r="BN1187">
        <v>312</v>
      </c>
      <c r="BO1187">
        <v>1036</v>
      </c>
      <c r="BP1187">
        <v>0</v>
      </c>
      <c r="BQ1187">
        <v>477</v>
      </c>
      <c r="BR1187">
        <v>94</v>
      </c>
      <c r="BS1187">
        <v>183</v>
      </c>
      <c r="BT1187">
        <v>279</v>
      </c>
      <c r="BU1187">
        <v>17</v>
      </c>
      <c r="BV1187">
        <v>128</v>
      </c>
      <c r="BW1187">
        <v>26</v>
      </c>
      <c r="BX1187">
        <v>133</v>
      </c>
      <c r="BY1187">
        <v>4116</v>
      </c>
      <c r="BZ1187">
        <v>15474</v>
      </c>
      <c r="CA1187">
        <v>369</v>
      </c>
      <c r="CB1187">
        <v>8233</v>
      </c>
      <c r="CC1187">
        <v>1303</v>
      </c>
      <c r="CD1187">
        <v>3141</v>
      </c>
      <c r="CE1187">
        <v>6009</v>
      </c>
      <c r="CF1187">
        <v>197</v>
      </c>
      <c r="CG1187">
        <v>1749</v>
      </c>
      <c r="CH1187">
        <v>227</v>
      </c>
      <c r="CI1187">
        <v>1608</v>
      </c>
      <c r="CJ1187">
        <v>2003</v>
      </c>
      <c r="CK1187">
        <v>5227</v>
      </c>
      <c r="CL1187">
        <v>5</v>
      </c>
      <c r="CM1187">
        <v>4959</v>
      </c>
      <c r="CN1187">
        <v>910</v>
      </c>
      <c r="CO1187">
        <v>1647</v>
      </c>
      <c r="CP1187">
        <v>2807</v>
      </c>
      <c r="CQ1187">
        <v>99</v>
      </c>
      <c r="CR1187">
        <v>1288</v>
      </c>
      <c r="CS1187">
        <v>185</v>
      </c>
      <c r="CT1187">
        <v>1142</v>
      </c>
      <c r="CV1187">
        <v>46</v>
      </c>
    </row>
    <row r="1188" spans="1:100" x14ac:dyDescent="0.3">
      <c r="A1188" s="21">
        <v>41310</v>
      </c>
      <c r="B1188" t="s">
        <v>1907</v>
      </c>
      <c r="C1188" t="s">
        <v>267</v>
      </c>
      <c r="D1188">
        <v>1748</v>
      </c>
      <c r="E1188" t="s">
        <v>13705</v>
      </c>
      <c r="F1188">
        <v>3</v>
      </c>
      <c r="G1188">
        <v>3</v>
      </c>
      <c r="H1188">
        <v>2028</v>
      </c>
      <c r="I1188" s="20" t="s">
        <v>3983</v>
      </c>
      <c r="J1188" s="20" t="s">
        <v>4712</v>
      </c>
      <c r="K1188" s="21">
        <v>41004</v>
      </c>
      <c r="N1188" t="s">
        <v>5078</v>
      </c>
      <c r="O1188" t="s">
        <v>4169</v>
      </c>
      <c r="P1188" t="s">
        <v>4168</v>
      </c>
      <c r="Q1188" t="s">
        <v>4137</v>
      </c>
      <c r="R1188">
        <v>4</v>
      </c>
      <c r="S1188" t="s">
        <v>12</v>
      </c>
      <c r="T1188">
        <v>3</v>
      </c>
      <c r="U1188">
        <v>1</v>
      </c>
      <c r="V1188">
        <v>0</v>
      </c>
      <c r="W1188">
        <v>1</v>
      </c>
      <c r="X1188">
        <v>27</v>
      </c>
      <c r="Y1188">
        <v>97</v>
      </c>
      <c r="Z1188">
        <v>0</v>
      </c>
      <c r="AA1188">
        <v>31</v>
      </c>
      <c r="AC1188" t="s">
        <v>12</v>
      </c>
      <c r="AD1188" t="s">
        <v>10514</v>
      </c>
      <c r="AE1188" t="s">
        <v>10515</v>
      </c>
      <c r="AF1188" t="s">
        <v>10505</v>
      </c>
      <c r="AH1188" t="s">
        <v>5078</v>
      </c>
      <c r="AI1188" t="s">
        <v>4169</v>
      </c>
      <c r="AJ1188" t="s">
        <v>4168</v>
      </c>
      <c r="AK1188">
        <v>11747</v>
      </c>
      <c r="AL1188" t="s">
        <v>10507</v>
      </c>
      <c r="AM1188" t="s">
        <v>12</v>
      </c>
      <c r="AO1188" t="s">
        <v>5101</v>
      </c>
      <c r="AP1188" t="s">
        <v>7829</v>
      </c>
      <c r="AR1188">
        <v>1</v>
      </c>
      <c r="AS1188">
        <v>0</v>
      </c>
      <c r="AT1188">
        <v>2</v>
      </c>
      <c r="AU1188">
        <v>0.69314719999999996</v>
      </c>
      <c r="AV1188" t="s">
        <v>4930</v>
      </c>
      <c r="AW1188" t="s">
        <v>4148</v>
      </c>
      <c r="AX1188">
        <v>0</v>
      </c>
      <c r="AY1188">
        <v>2012</v>
      </c>
      <c r="AZ1188">
        <v>1</v>
      </c>
      <c r="BA1188">
        <v>0</v>
      </c>
      <c r="BB1188">
        <v>0</v>
      </c>
      <c r="BC1188">
        <v>1748</v>
      </c>
      <c r="BD1188">
        <v>2013</v>
      </c>
      <c r="BE1188">
        <v>5</v>
      </c>
      <c r="BF1188">
        <v>1</v>
      </c>
      <c r="BG1188">
        <v>2</v>
      </c>
      <c r="BH1188" t="s">
        <v>3873</v>
      </c>
      <c r="BI1188">
        <v>1</v>
      </c>
      <c r="BJ1188">
        <v>1</v>
      </c>
      <c r="BK1188">
        <v>0.75</v>
      </c>
      <c r="BL1188">
        <v>0.5</v>
      </c>
      <c r="BM1188">
        <v>0.3333333</v>
      </c>
      <c r="BN1188">
        <v>428</v>
      </c>
      <c r="BO1188">
        <v>2020</v>
      </c>
      <c r="BP1188">
        <v>74</v>
      </c>
      <c r="BQ1188">
        <v>971</v>
      </c>
      <c r="BR1188">
        <v>158</v>
      </c>
      <c r="BS1188">
        <v>398</v>
      </c>
      <c r="BT1188">
        <v>849</v>
      </c>
      <c r="BU1188">
        <v>15</v>
      </c>
      <c r="BV1188">
        <v>199</v>
      </c>
      <c r="BW1188">
        <v>15</v>
      </c>
      <c r="BX1188">
        <v>177</v>
      </c>
      <c r="BY1188">
        <v>4116</v>
      </c>
      <c r="BZ1188">
        <v>15474</v>
      </c>
      <c r="CA1188">
        <v>369</v>
      </c>
      <c r="CB1188">
        <v>8233</v>
      </c>
      <c r="CC1188">
        <v>1303</v>
      </c>
      <c r="CD1188">
        <v>3141</v>
      </c>
      <c r="CE1188">
        <v>6009</v>
      </c>
      <c r="CF1188">
        <v>197</v>
      </c>
      <c r="CG1188">
        <v>1749</v>
      </c>
      <c r="CH1188">
        <v>227</v>
      </c>
      <c r="CI1188">
        <v>1608</v>
      </c>
      <c r="CJ1188">
        <v>2003</v>
      </c>
      <c r="CK1188">
        <v>5227</v>
      </c>
      <c r="CL1188">
        <v>5</v>
      </c>
      <c r="CM1188">
        <v>4959</v>
      </c>
      <c r="CN1188">
        <v>910</v>
      </c>
      <c r="CO1188">
        <v>1647</v>
      </c>
      <c r="CP1188">
        <v>2807</v>
      </c>
      <c r="CQ1188">
        <v>99</v>
      </c>
      <c r="CR1188">
        <v>1288</v>
      </c>
      <c r="CS1188">
        <v>185</v>
      </c>
      <c r="CT1188">
        <v>1142</v>
      </c>
      <c r="CU1188">
        <v>0</v>
      </c>
      <c r="CV1188">
        <v>46</v>
      </c>
    </row>
    <row r="1189" spans="1:100" x14ac:dyDescent="0.3">
      <c r="A1189" s="21">
        <v>38750</v>
      </c>
      <c r="B1189" t="s">
        <v>1922</v>
      </c>
      <c r="C1189" t="s">
        <v>3571</v>
      </c>
      <c r="D1189">
        <v>1751</v>
      </c>
      <c r="E1189" t="s">
        <v>13706</v>
      </c>
      <c r="F1189">
        <v>4</v>
      </c>
      <c r="G1189">
        <v>1</v>
      </c>
      <c r="H1189">
        <v>190</v>
      </c>
      <c r="I1189" s="21">
        <v>38750</v>
      </c>
      <c r="J1189" s="20" t="s">
        <v>5774</v>
      </c>
      <c r="K1189" s="21">
        <v>38058</v>
      </c>
      <c r="N1189" t="s">
        <v>10516</v>
      </c>
      <c r="O1189" t="s">
        <v>5179</v>
      </c>
      <c r="P1189" t="s">
        <v>5180</v>
      </c>
      <c r="Q1189" t="s">
        <v>4781</v>
      </c>
      <c r="R1189">
        <v>3</v>
      </c>
      <c r="S1189" t="s">
        <v>43</v>
      </c>
      <c r="T1189">
        <v>0</v>
      </c>
      <c r="V1189">
        <v>0</v>
      </c>
      <c r="W1189">
        <v>1</v>
      </c>
      <c r="X1189">
        <v>12</v>
      </c>
      <c r="Y1189">
        <v>60</v>
      </c>
      <c r="Z1189">
        <v>0</v>
      </c>
      <c r="AA1189">
        <v>5</v>
      </c>
      <c r="AC1189" t="s">
        <v>43</v>
      </c>
      <c r="AR1189">
        <v>1</v>
      </c>
      <c r="AS1189">
        <v>0</v>
      </c>
      <c r="AT1189">
        <v>1</v>
      </c>
      <c r="AU1189">
        <v>0</v>
      </c>
      <c r="AW1189" t="s">
        <v>4148</v>
      </c>
      <c r="AX1189">
        <v>0</v>
      </c>
      <c r="AY1189">
        <v>2004</v>
      </c>
      <c r="AZ1189">
        <v>1</v>
      </c>
      <c r="BA1189">
        <v>0</v>
      </c>
      <c r="BB1189">
        <v>0</v>
      </c>
      <c r="BC1189">
        <v>1751</v>
      </c>
      <c r="BD1189">
        <v>2006</v>
      </c>
      <c r="BE1189">
        <v>2</v>
      </c>
      <c r="BF1189">
        <v>0</v>
      </c>
      <c r="BG1189">
        <v>0</v>
      </c>
      <c r="BH1189" t="s">
        <v>3873</v>
      </c>
      <c r="BI1189">
        <v>0</v>
      </c>
      <c r="BJ1189">
        <v>0</v>
      </c>
      <c r="BK1189">
        <v>0</v>
      </c>
      <c r="BL1189">
        <v>1</v>
      </c>
      <c r="BN1189">
        <v>291</v>
      </c>
      <c r="BO1189">
        <v>798</v>
      </c>
      <c r="BP1189">
        <v>1</v>
      </c>
      <c r="BQ1189">
        <v>523</v>
      </c>
      <c r="BR1189">
        <v>144</v>
      </c>
      <c r="BS1189">
        <v>311</v>
      </c>
      <c r="BT1189">
        <v>517</v>
      </c>
      <c r="BU1189">
        <v>20</v>
      </c>
      <c r="BV1189">
        <v>168</v>
      </c>
      <c r="BW1189">
        <v>32</v>
      </c>
      <c r="BX1189">
        <v>150</v>
      </c>
      <c r="BY1189">
        <v>4116</v>
      </c>
      <c r="BZ1189">
        <v>15474</v>
      </c>
      <c r="CA1189">
        <v>369</v>
      </c>
      <c r="CB1189">
        <v>8233</v>
      </c>
      <c r="CC1189">
        <v>1303</v>
      </c>
      <c r="CD1189">
        <v>3141</v>
      </c>
      <c r="CE1189">
        <v>6009</v>
      </c>
      <c r="CF1189">
        <v>197</v>
      </c>
      <c r="CG1189">
        <v>1749</v>
      </c>
      <c r="CH1189">
        <v>227</v>
      </c>
      <c r="CI1189">
        <v>1608</v>
      </c>
      <c r="CJ1189">
        <v>2003</v>
      </c>
      <c r="CK1189">
        <v>5227</v>
      </c>
      <c r="CL1189">
        <v>5</v>
      </c>
      <c r="CM1189">
        <v>4959</v>
      </c>
      <c r="CN1189">
        <v>910</v>
      </c>
      <c r="CO1189">
        <v>1647</v>
      </c>
      <c r="CP1189">
        <v>2807</v>
      </c>
      <c r="CQ1189">
        <v>99</v>
      </c>
      <c r="CR1189">
        <v>1288</v>
      </c>
      <c r="CS1189">
        <v>185</v>
      </c>
      <c r="CT1189">
        <v>1142</v>
      </c>
      <c r="CV1189">
        <v>46</v>
      </c>
    </row>
    <row r="1190" spans="1:100" x14ac:dyDescent="0.3">
      <c r="A1190" s="20" t="s">
        <v>3909</v>
      </c>
      <c r="B1190" t="s">
        <v>1922</v>
      </c>
      <c r="C1190" t="s">
        <v>3378</v>
      </c>
      <c r="D1190">
        <v>1751</v>
      </c>
      <c r="E1190" t="s">
        <v>13706</v>
      </c>
      <c r="F1190">
        <v>4</v>
      </c>
      <c r="G1190">
        <v>2</v>
      </c>
      <c r="H1190">
        <v>549</v>
      </c>
      <c r="I1190" s="20" t="s">
        <v>3909</v>
      </c>
      <c r="J1190" s="21">
        <v>39241</v>
      </c>
      <c r="K1190" s="21">
        <v>39363</v>
      </c>
      <c r="N1190" t="s">
        <v>10516</v>
      </c>
      <c r="O1190" t="s">
        <v>5179</v>
      </c>
      <c r="P1190" t="s">
        <v>5180</v>
      </c>
      <c r="Q1190" t="s">
        <v>4781</v>
      </c>
      <c r="R1190">
        <v>2</v>
      </c>
      <c r="S1190" t="s">
        <v>43</v>
      </c>
      <c r="T1190">
        <v>0</v>
      </c>
      <c r="V1190">
        <v>0</v>
      </c>
      <c r="W1190">
        <v>1</v>
      </c>
      <c r="X1190">
        <v>13</v>
      </c>
      <c r="Y1190">
        <v>71</v>
      </c>
      <c r="Z1190">
        <v>0</v>
      </c>
      <c r="AA1190">
        <v>7</v>
      </c>
      <c r="AC1190" t="s">
        <v>43</v>
      </c>
      <c r="AR1190">
        <v>0</v>
      </c>
      <c r="AS1190">
        <v>0</v>
      </c>
      <c r="AT1190">
        <v>1</v>
      </c>
      <c r="AU1190">
        <v>0</v>
      </c>
      <c r="AW1190" t="s">
        <v>4148</v>
      </c>
      <c r="AX1190">
        <v>0</v>
      </c>
      <c r="AY1190">
        <v>2007</v>
      </c>
      <c r="AZ1190">
        <v>1</v>
      </c>
      <c r="BA1190">
        <v>0</v>
      </c>
      <c r="BB1190">
        <v>0</v>
      </c>
      <c r="BC1190">
        <v>1751</v>
      </c>
      <c r="BD1190">
        <v>2008</v>
      </c>
      <c r="BE1190">
        <v>2</v>
      </c>
      <c r="BF1190">
        <v>0</v>
      </c>
      <c r="BG1190">
        <v>0</v>
      </c>
      <c r="BH1190" t="s">
        <v>3873</v>
      </c>
      <c r="BI1190">
        <v>0</v>
      </c>
      <c r="BJ1190">
        <v>0</v>
      </c>
      <c r="BK1190">
        <v>0</v>
      </c>
      <c r="BL1190">
        <v>1</v>
      </c>
      <c r="BN1190">
        <v>387</v>
      </c>
      <c r="BO1190">
        <v>1478</v>
      </c>
      <c r="BP1190">
        <v>0</v>
      </c>
      <c r="BQ1190">
        <v>644</v>
      </c>
      <c r="BR1190">
        <v>75</v>
      </c>
      <c r="BS1190">
        <v>179</v>
      </c>
      <c r="BT1190">
        <v>286</v>
      </c>
      <c r="BU1190">
        <v>10</v>
      </c>
      <c r="BV1190">
        <v>127</v>
      </c>
      <c r="BW1190">
        <v>26</v>
      </c>
      <c r="BX1190">
        <v>155</v>
      </c>
      <c r="BY1190">
        <v>4116</v>
      </c>
      <c r="BZ1190">
        <v>15474</v>
      </c>
      <c r="CA1190">
        <v>369</v>
      </c>
      <c r="CB1190">
        <v>8233</v>
      </c>
      <c r="CC1190">
        <v>1303</v>
      </c>
      <c r="CD1190">
        <v>3141</v>
      </c>
      <c r="CE1190">
        <v>6009</v>
      </c>
      <c r="CF1190">
        <v>197</v>
      </c>
      <c r="CG1190">
        <v>1749</v>
      </c>
      <c r="CH1190">
        <v>227</v>
      </c>
      <c r="CI1190">
        <v>1608</v>
      </c>
      <c r="CJ1190">
        <v>2003</v>
      </c>
      <c r="CK1190">
        <v>5227</v>
      </c>
      <c r="CL1190">
        <v>5</v>
      </c>
      <c r="CM1190">
        <v>4959</v>
      </c>
      <c r="CN1190">
        <v>910</v>
      </c>
      <c r="CO1190">
        <v>1647</v>
      </c>
      <c r="CP1190">
        <v>2807</v>
      </c>
      <c r="CQ1190">
        <v>99</v>
      </c>
      <c r="CR1190">
        <v>1288</v>
      </c>
      <c r="CS1190">
        <v>185</v>
      </c>
      <c r="CT1190">
        <v>1142</v>
      </c>
      <c r="CV1190">
        <v>46</v>
      </c>
    </row>
    <row r="1191" spans="1:100" x14ac:dyDescent="0.3">
      <c r="A1191" s="20" t="s">
        <v>3960</v>
      </c>
      <c r="B1191" t="s">
        <v>1922</v>
      </c>
      <c r="C1191" t="s">
        <v>2854</v>
      </c>
      <c r="D1191">
        <v>1751</v>
      </c>
      <c r="E1191" t="s">
        <v>13706</v>
      </c>
      <c r="F1191">
        <v>4</v>
      </c>
      <c r="G1191">
        <v>3</v>
      </c>
      <c r="H1191">
        <v>1428</v>
      </c>
      <c r="I1191" s="20" t="s">
        <v>3952</v>
      </c>
      <c r="J1191" s="20" t="s">
        <v>4992</v>
      </c>
      <c r="K1191" s="20" t="s">
        <v>3934</v>
      </c>
      <c r="N1191" t="s">
        <v>10516</v>
      </c>
      <c r="O1191" t="s">
        <v>5179</v>
      </c>
      <c r="P1191" t="s">
        <v>5180</v>
      </c>
      <c r="Q1191" t="s">
        <v>4781</v>
      </c>
      <c r="R1191">
        <v>2</v>
      </c>
      <c r="S1191" t="s">
        <v>43</v>
      </c>
      <c r="T1191">
        <v>0</v>
      </c>
      <c r="V1191">
        <v>0</v>
      </c>
      <c r="W1191">
        <v>1</v>
      </c>
      <c r="X1191">
        <v>12</v>
      </c>
      <c r="Y1191">
        <v>68</v>
      </c>
      <c r="Z1191">
        <v>0</v>
      </c>
      <c r="AA1191">
        <v>5</v>
      </c>
      <c r="AC1191" t="s">
        <v>43</v>
      </c>
      <c r="AR1191">
        <v>1</v>
      </c>
      <c r="AS1191">
        <v>0</v>
      </c>
      <c r="AT1191">
        <v>1</v>
      </c>
      <c r="AU1191">
        <v>0</v>
      </c>
      <c r="AW1191" t="s">
        <v>4148</v>
      </c>
      <c r="AX1191">
        <v>0</v>
      </c>
      <c r="AY1191">
        <v>2010</v>
      </c>
      <c r="AZ1191">
        <v>1</v>
      </c>
      <c r="BA1191">
        <v>0</v>
      </c>
      <c r="BB1191">
        <v>0</v>
      </c>
      <c r="BC1191">
        <v>1751</v>
      </c>
      <c r="BD1191">
        <v>2011</v>
      </c>
      <c r="BE1191">
        <v>4</v>
      </c>
      <c r="BF1191">
        <v>0</v>
      </c>
      <c r="BG1191">
        <v>0</v>
      </c>
      <c r="BH1191" t="s">
        <v>3873</v>
      </c>
      <c r="BI1191">
        <v>0</v>
      </c>
      <c r="BJ1191">
        <v>0</v>
      </c>
      <c r="BK1191">
        <v>0</v>
      </c>
      <c r="BL1191">
        <v>1</v>
      </c>
      <c r="BN1191">
        <v>473</v>
      </c>
      <c r="BO1191">
        <v>1773</v>
      </c>
      <c r="BP1191">
        <v>104</v>
      </c>
      <c r="BQ1191">
        <v>1060</v>
      </c>
      <c r="BR1191">
        <v>167</v>
      </c>
      <c r="BS1191">
        <v>371</v>
      </c>
      <c r="BT1191">
        <v>701</v>
      </c>
      <c r="BU1191">
        <v>15</v>
      </c>
      <c r="BV1191">
        <v>237</v>
      </c>
      <c r="BW1191">
        <v>38</v>
      </c>
      <c r="BX1191">
        <v>212</v>
      </c>
      <c r="BY1191">
        <v>4116</v>
      </c>
      <c r="BZ1191">
        <v>15474</v>
      </c>
      <c r="CA1191">
        <v>369</v>
      </c>
      <c r="CB1191">
        <v>8233</v>
      </c>
      <c r="CC1191">
        <v>1303</v>
      </c>
      <c r="CD1191">
        <v>3141</v>
      </c>
      <c r="CE1191">
        <v>6009</v>
      </c>
      <c r="CF1191">
        <v>197</v>
      </c>
      <c r="CG1191">
        <v>1749</v>
      </c>
      <c r="CH1191">
        <v>227</v>
      </c>
      <c r="CI1191">
        <v>1608</v>
      </c>
      <c r="CJ1191">
        <v>2003</v>
      </c>
      <c r="CK1191">
        <v>5227</v>
      </c>
      <c r="CL1191">
        <v>5</v>
      </c>
      <c r="CM1191">
        <v>4959</v>
      </c>
      <c r="CN1191">
        <v>910</v>
      </c>
      <c r="CO1191">
        <v>1647</v>
      </c>
      <c r="CP1191">
        <v>2807</v>
      </c>
      <c r="CQ1191">
        <v>99</v>
      </c>
      <c r="CR1191">
        <v>1288</v>
      </c>
      <c r="CS1191">
        <v>185</v>
      </c>
      <c r="CT1191">
        <v>1142</v>
      </c>
      <c r="CV1191">
        <v>46</v>
      </c>
    </row>
    <row r="1192" spans="1:100" x14ac:dyDescent="0.3">
      <c r="A1192" s="20" t="s">
        <v>5143</v>
      </c>
      <c r="B1192" t="s">
        <v>1922</v>
      </c>
      <c r="C1192" t="s">
        <v>1921</v>
      </c>
      <c r="D1192">
        <v>1751</v>
      </c>
      <c r="E1192" t="s">
        <v>13706</v>
      </c>
      <c r="F1192">
        <v>4</v>
      </c>
      <c r="G1192">
        <v>4</v>
      </c>
      <c r="H1192">
        <v>2555</v>
      </c>
      <c r="I1192" s="20" t="s">
        <v>4008</v>
      </c>
      <c r="J1192" s="21">
        <v>41430</v>
      </c>
      <c r="K1192" s="21">
        <v>41552</v>
      </c>
      <c r="N1192" t="s">
        <v>10516</v>
      </c>
      <c r="O1192" t="s">
        <v>5179</v>
      </c>
      <c r="P1192" t="s">
        <v>5180</v>
      </c>
      <c r="Q1192" t="s">
        <v>4781</v>
      </c>
      <c r="R1192">
        <v>2</v>
      </c>
      <c r="S1192" t="s">
        <v>12</v>
      </c>
      <c r="T1192">
        <v>2</v>
      </c>
      <c r="U1192">
        <v>2</v>
      </c>
      <c r="V1192">
        <v>0</v>
      </c>
      <c r="W1192">
        <v>1</v>
      </c>
      <c r="X1192">
        <v>12</v>
      </c>
      <c r="Y1192">
        <v>80</v>
      </c>
      <c r="Z1192">
        <v>0</v>
      </c>
      <c r="AA1192">
        <v>6</v>
      </c>
      <c r="AC1192" t="s">
        <v>12</v>
      </c>
      <c r="AD1192" s="16">
        <v>41649</v>
      </c>
      <c r="AE1192" t="s">
        <v>10517</v>
      </c>
      <c r="AF1192" t="s">
        <v>10518</v>
      </c>
      <c r="AH1192" t="s">
        <v>10516</v>
      </c>
      <c r="AI1192" t="s">
        <v>5179</v>
      </c>
      <c r="AJ1192" t="s">
        <v>5180</v>
      </c>
      <c r="AK1192">
        <v>90404</v>
      </c>
      <c r="AL1192" t="s">
        <v>10519</v>
      </c>
      <c r="AM1192" t="s">
        <v>43</v>
      </c>
      <c r="AO1192" t="s">
        <v>10520</v>
      </c>
      <c r="AP1192" t="s">
        <v>10521</v>
      </c>
      <c r="AR1192">
        <v>1</v>
      </c>
      <c r="AS1192">
        <v>0</v>
      </c>
      <c r="AT1192">
        <v>1</v>
      </c>
      <c r="AU1192">
        <v>0</v>
      </c>
      <c r="AW1192" t="s">
        <v>4148</v>
      </c>
      <c r="AX1192">
        <v>0</v>
      </c>
      <c r="AY1192">
        <v>2013</v>
      </c>
      <c r="AZ1192">
        <v>1</v>
      </c>
      <c r="BA1192">
        <v>0</v>
      </c>
      <c r="BB1192">
        <v>0</v>
      </c>
      <c r="BC1192">
        <v>1751</v>
      </c>
      <c r="BD1192">
        <v>2014</v>
      </c>
      <c r="BE1192">
        <v>11</v>
      </c>
      <c r="BF1192">
        <v>1</v>
      </c>
      <c r="BG1192">
        <v>0</v>
      </c>
      <c r="BH1192" t="s">
        <v>3873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445</v>
      </c>
      <c r="BO1192">
        <v>2045</v>
      </c>
      <c r="BP1192">
        <v>84</v>
      </c>
      <c r="BQ1192">
        <v>937</v>
      </c>
      <c r="BR1192">
        <v>149</v>
      </c>
      <c r="BS1192">
        <v>392</v>
      </c>
      <c r="BT1192">
        <v>781</v>
      </c>
      <c r="BU1192">
        <v>14</v>
      </c>
      <c r="BV1192">
        <v>185</v>
      </c>
      <c r="BW1192">
        <v>1</v>
      </c>
      <c r="BX1192">
        <v>167</v>
      </c>
      <c r="BY1192">
        <v>4116</v>
      </c>
      <c r="BZ1192">
        <v>15474</v>
      </c>
      <c r="CA1192">
        <v>369</v>
      </c>
      <c r="CB1192">
        <v>8233</v>
      </c>
      <c r="CC1192">
        <v>1303</v>
      </c>
      <c r="CD1192">
        <v>3141</v>
      </c>
      <c r="CE1192">
        <v>6009</v>
      </c>
      <c r="CF1192">
        <v>197</v>
      </c>
      <c r="CG1192">
        <v>1749</v>
      </c>
      <c r="CH1192">
        <v>227</v>
      </c>
      <c r="CI1192">
        <v>1608</v>
      </c>
      <c r="CJ1192">
        <v>2003</v>
      </c>
      <c r="CK1192">
        <v>5227</v>
      </c>
      <c r="CL1192">
        <v>5</v>
      </c>
      <c r="CM1192">
        <v>4959</v>
      </c>
      <c r="CN1192">
        <v>910</v>
      </c>
      <c r="CO1192">
        <v>1647</v>
      </c>
      <c r="CP1192">
        <v>2807</v>
      </c>
      <c r="CQ1192">
        <v>99</v>
      </c>
      <c r="CR1192">
        <v>1288</v>
      </c>
      <c r="CS1192">
        <v>185</v>
      </c>
      <c r="CT1192">
        <v>1142</v>
      </c>
      <c r="CU1192">
        <v>0</v>
      </c>
      <c r="CV1192">
        <v>46</v>
      </c>
    </row>
    <row r="1193" spans="1:100" x14ac:dyDescent="0.3">
      <c r="A1193" s="20" t="s">
        <v>5647</v>
      </c>
      <c r="B1193" t="s">
        <v>1307</v>
      </c>
      <c r="C1193" t="s">
        <v>1306</v>
      </c>
      <c r="D1193">
        <v>1752</v>
      </c>
      <c r="E1193" t="s">
        <v>13707</v>
      </c>
      <c r="F1193">
        <v>1</v>
      </c>
      <c r="G1193">
        <v>1</v>
      </c>
      <c r="H1193">
        <v>970</v>
      </c>
      <c r="I1193" s="20" t="s">
        <v>3929</v>
      </c>
      <c r="J1193" s="20" t="s">
        <v>10522</v>
      </c>
      <c r="K1193" s="20" t="s">
        <v>10523</v>
      </c>
      <c r="N1193" t="s">
        <v>6771</v>
      </c>
      <c r="O1193" t="s">
        <v>5179</v>
      </c>
      <c r="P1193" t="s">
        <v>5180</v>
      </c>
      <c r="Q1193" t="s">
        <v>4137</v>
      </c>
      <c r="R1193">
        <v>1</v>
      </c>
      <c r="S1193" t="s">
        <v>12</v>
      </c>
      <c r="T1193">
        <v>1</v>
      </c>
      <c r="U1193">
        <v>1</v>
      </c>
      <c r="V1193">
        <v>0</v>
      </c>
      <c r="W1193">
        <v>1</v>
      </c>
      <c r="X1193">
        <v>3</v>
      </c>
      <c r="Y1193">
        <v>19</v>
      </c>
      <c r="Z1193">
        <v>0</v>
      </c>
      <c r="AA1193">
        <v>0</v>
      </c>
      <c r="AC1193" t="s">
        <v>12</v>
      </c>
      <c r="AD1193" t="s">
        <v>4382</v>
      </c>
      <c r="AE1193" t="s">
        <v>10524</v>
      </c>
      <c r="AF1193" t="s">
        <v>10525</v>
      </c>
      <c r="AH1193" t="s">
        <v>6771</v>
      </c>
      <c r="AI1193" t="s">
        <v>5179</v>
      </c>
      <c r="AJ1193" t="s">
        <v>5180</v>
      </c>
      <c r="AK1193">
        <v>91101</v>
      </c>
      <c r="AL1193" t="s">
        <v>10526</v>
      </c>
      <c r="AM1193" t="s">
        <v>43</v>
      </c>
      <c r="AO1193" t="s">
        <v>362</v>
      </c>
      <c r="AP1193" t="s">
        <v>10527</v>
      </c>
      <c r="AR1193">
        <v>1</v>
      </c>
      <c r="AS1193">
        <v>0</v>
      </c>
      <c r="AT1193">
        <v>2</v>
      </c>
      <c r="AU1193">
        <v>0.69314719999999996</v>
      </c>
      <c r="AV1193" t="s">
        <v>10528</v>
      </c>
      <c r="AW1193" t="s">
        <v>4148</v>
      </c>
      <c r="AX1193">
        <v>0</v>
      </c>
      <c r="AY1193">
        <v>2008</v>
      </c>
      <c r="AZ1193">
        <v>1</v>
      </c>
      <c r="BA1193">
        <v>0</v>
      </c>
      <c r="BB1193">
        <v>0</v>
      </c>
      <c r="BC1193">
        <v>1752</v>
      </c>
      <c r="BD1193">
        <v>2009</v>
      </c>
      <c r="BE1193">
        <v>7</v>
      </c>
      <c r="BF1193">
        <v>1</v>
      </c>
      <c r="BG1193">
        <v>0</v>
      </c>
      <c r="BH1193" t="s">
        <v>3873</v>
      </c>
      <c r="BI1193">
        <v>1</v>
      </c>
      <c r="BJ1193">
        <v>1</v>
      </c>
      <c r="BK1193">
        <v>1</v>
      </c>
      <c r="BL1193">
        <v>0.5</v>
      </c>
      <c r="BM1193">
        <v>1</v>
      </c>
      <c r="BN1193">
        <v>312</v>
      </c>
      <c r="BO1193">
        <v>1036</v>
      </c>
      <c r="BP1193">
        <v>0</v>
      </c>
      <c r="BQ1193">
        <v>477</v>
      </c>
      <c r="BR1193">
        <v>94</v>
      </c>
      <c r="BS1193">
        <v>183</v>
      </c>
      <c r="BT1193">
        <v>279</v>
      </c>
      <c r="BU1193">
        <v>17</v>
      </c>
      <c r="BV1193">
        <v>128</v>
      </c>
      <c r="BW1193">
        <v>26</v>
      </c>
      <c r="BX1193">
        <v>133</v>
      </c>
      <c r="BY1193">
        <v>4116</v>
      </c>
      <c r="BZ1193">
        <v>15474</v>
      </c>
      <c r="CA1193">
        <v>369</v>
      </c>
      <c r="CB1193">
        <v>8233</v>
      </c>
      <c r="CC1193">
        <v>1303</v>
      </c>
      <c r="CD1193">
        <v>3141</v>
      </c>
      <c r="CE1193">
        <v>6009</v>
      </c>
      <c r="CF1193">
        <v>197</v>
      </c>
      <c r="CG1193">
        <v>1749</v>
      </c>
      <c r="CH1193">
        <v>227</v>
      </c>
      <c r="CI1193">
        <v>1608</v>
      </c>
      <c r="CJ1193">
        <v>2003</v>
      </c>
      <c r="CK1193">
        <v>5227</v>
      </c>
      <c r="CL1193">
        <v>5</v>
      </c>
      <c r="CM1193">
        <v>4959</v>
      </c>
      <c r="CN1193">
        <v>910</v>
      </c>
      <c r="CO1193">
        <v>1647</v>
      </c>
      <c r="CP1193">
        <v>2807</v>
      </c>
      <c r="CQ1193">
        <v>99</v>
      </c>
      <c r="CR1193">
        <v>1288</v>
      </c>
      <c r="CS1193">
        <v>185</v>
      </c>
      <c r="CT1193">
        <v>1142</v>
      </c>
      <c r="CU1193">
        <v>0</v>
      </c>
      <c r="CV1193">
        <v>46</v>
      </c>
    </row>
    <row r="1194" spans="1:100" x14ac:dyDescent="0.3">
      <c r="A1194" s="21">
        <v>39026</v>
      </c>
      <c r="B1194" t="s">
        <v>1665</v>
      </c>
      <c r="C1194" t="s">
        <v>1664</v>
      </c>
      <c r="D1194">
        <v>1753</v>
      </c>
      <c r="E1194" t="s">
        <v>13708</v>
      </c>
      <c r="F1194">
        <v>4</v>
      </c>
      <c r="G1194">
        <v>1</v>
      </c>
      <c r="H1194">
        <v>2656</v>
      </c>
      <c r="I1194" s="21">
        <v>39026</v>
      </c>
      <c r="J1194" s="20" t="s">
        <v>5843</v>
      </c>
      <c r="K1194" s="20" t="s">
        <v>9169</v>
      </c>
      <c r="N1194" t="s">
        <v>10529</v>
      </c>
      <c r="O1194" t="s">
        <v>5018</v>
      </c>
      <c r="P1194" t="s">
        <v>5019</v>
      </c>
      <c r="Q1194" t="s">
        <v>4137</v>
      </c>
      <c r="R1194">
        <v>2</v>
      </c>
      <c r="S1194" t="s">
        <v>12</v>
      </c>
      <c r="T1194">
        <v>1</v>
      </c>
      <c r="U1194">
        <v>2</v>
      </c>
      <c r="V1194">
        <v>0</v>
      </c>
      <c r="W1194">
        <v>1</v>
      </c>
      <c r="X1194">
        <v>5</v>
      </c>
      <c r="Y1194">
        <v>5</v>
      </c>
      <c r="Z1194">
        <v>0</v>
      </c>
      <c r="AA1194">
        <v>1</v>
      </c>
      <c r="AC1194" t="s">
        <v>12</v>
      </c>
      <c r="AD1194" t="s">
        <v>5610</v>
      </c>
      <c r="AE1194" t="s">
        <v>10530</v>
      </c>
      <c r="AF1194" t="s">
        <v>10531</v>
      </c>
      <c r="AG1194" t="s">
        <v>5659</v>
      </c>
      <c r="AH1194" t="s">
        <v>10529</v>
      </c>
      <c r="AI1194" t="s">
        <v>5018</v>
      </c>
      <c r="AJ1194" t="s">
        <v>5019</v>
      </c>
      <c r="AK1194">
        <v>76011</v>
      </c>
      <c r="AL1194" t="s">
        <v>10532</v>
      </c>
      <c r="AM1194" t="s">
        <v>12</v>
      </c>
      <c r="AO1194" t="s">
        <v>10533</v>
      </c>
      <c r="AP1194" t="s">
        <v>10534</v>
      </c>
      <c r="AR1194">
        <v>1</v>
      </c>
      <c r="AS1194">
        <v>0</v>
      </c>
      <c r="AT1194">
        <v>1</v>
      </c>
      <c r="AU1194">
        <v>0</v>
      </c>
      <c r="AW1194" t="s">
        <v>4148</v>
      </c>
      <c r="AX1194">
        <v>0</v>
      </c>
      <c r="AY1194">
        <v>2005</v>
      </c>
      <c r="AZ1194">
        <v>1</v>
      </c>
      <c r="BA1194">
        <v>0</v>
      </c>
      <c r="BB1194">
        <v>0</v>
      </c>
      <c r="BC1194">
        <v>1753</v>
      </c>
      <c r="BD1194">
        <v>2006</v>
      </c>
      <c r="BE1194">
        <v>5</v>
      </c>
      <c r="BF1194">
        <v>1</v>
      </c>
      <c r="BG1194">
        <v>0</v>
      </c>
      <c r="BH1194" t="s">
        <v>3873</v>
      </c>
      <c r="BI1194">
        <v>1</v>
      </c>
      <c r="BJ1194">
        <v>1</v>
      </c>
      <c r="BK1194">
        <v>0.5</v>
      </c>
      <c r="BL1194">
        <v>1</v>
      </c>
      <c r="BM1194">
        <v>2</v>
      </c>
      <c r="BN1194">
        <v>291</v>
      </c>
      <c r="BO1194">
        <v>798</v>
      </c>
      <c r="BP1194">
        <v>1</v>
      </c>
      <c r="BQ1194">
        <v>523</v>
      </c>
      <c r="BR1194">
        <v>144</v>
      </c>
      <c r="BS1194">
        <v>311</v>
      </c>
      <c r="BT1194">
        <v>517</v>
      </c>
      <c r="BU1194">
        <v>20</v>
      </c>
      <c r="BV1194">
        <v>168</v>
      </c>
      <c r="BW1194">
        <v>32</v>
      </c>
      <c r="BX1194">
        <v>150</v>
      </c>
      <c r="BY1194">
        <v>4116</v>
      </c>
      <c r="BZ1194">
        <v>15474</v>
      </c>
      <c r="CA1194">
        <v>369</v>
      </c>
      <c r="CB1194">
        <v>8233</v>
      </c>
      <c r="CC1194">
        <v>1303</v>
      </c>
      <c r="CD1194">
        <v>3141</v>
      </c>
      <c r="CE1194">
        <v>6009</v>
      </c>
      <c r="CF1194">
        <v>197</v>
      </c>
      <c r="CG1194">
        <v>1749</v>
      </c>
      <c r="CH1194">
        <v>227</v>
      </c>
      <c r="CI1194">
        <v>1608</v>
      </c>
      <c r="CJ1194">
        <v>2003</v>
      </c>
      <c r="CK1194">
        <v>5227</v>
      </c>
      <c r="CL1194">
        <v>5</v>
      </c>
      <c r="CM1194">
        <v>4959</v>
      </c>
      <c r="CN1194">
        <v>910</v>
      </c>
      <c r="CO1194">
        <v>1647</v>
      </c>
      <c r="CP1194">
        <v>2807</v>
      </c>
      <c r="CQ1194">
        <v>99</v>
      </c>
      <c r="CR1194">
        <v>1288</v>
      </c>
      <c r="CS1194">
        <v>185</v>
      </c>
      <c r="CT1194">
        <v>1142</v>
      </c>
      <c r="CU1194">
        <v>0</v>
      </c>
      <c r="CV1194">
        <v>46</v>
      </c>
    </row>
    <row r="1195" spans="1:100" x14ac:dyDescent="0.3">
      <c r="A1195" s="20" t="s">
        <v>5647</v>
      </c>
      <c r="B1195" t="s">
        <v>1665</v>
      </c>
      <c r="C1195" t="s">
        <v>2007</v>
      </c>
      <c r="D1195">
        <v>1753</v>
      </c>
      <c r="E1195" t="s">
        <v>13708</v>
      </c>
      <c r="F1195">
        <v>4</v>
      </c>
      <c r="G1195">
        <v>2</v>
      </c>
      <c r="H1195">
        <v>971</v>
      </c>
      <c r="I1195" s="20" t="s">
        <v>3929</v>
      </c>
      <c r="J1195" s="21">
        <v>39604</v>
      </c>
      <c r="K1195" s="21">
        <v>39696</v>
      </c>
      <c r="N1195" t="s">
        <v>10529</v>
      </c>
      <c r="O1195" t="s">
        <v>5018</v>
      </c>
      <c r="P1195" t="s">
        <v>5019</v>
      </c>
      <c r="Q1195" t="s">
        <v>4137</v>
      </c>
      <c r="R1195">
        <v>1</v>
      </c>
      <c r="S1195" t="s">
        <v>12</v>
      </c>
      <c r="T1195">
        <v>1</v>
      </c>
      <c r="U1195">
        <v>1</v>
      </c>
      <c r="V1195">
        <v>0</v>
      </c>
      <c r="W1195">
        <v>1</v>
      </c>
      <c r="X1195">
        <v>5</v>
      </c>
      <c r="Y1195">
        <v>10</v>
      </c>
      <c r="Z1195">
        <v>0</v>
      </c>
      <c r="AA1195">
        <v>0</v>
      </c>
      <c r="AC1195" t="s">
        <v>12</v>
      </c>
      <c r="AD1195" t="s">
        <v>7760</v>
      </c>
      <c r="AE1195" t="s">
        <v>10530</v>
      </c>
      <c r="AF1195" t="s">
        <v>10531</v>
      </c>
      <c r="AG1195" t="s">
        <v>5659</v>
      </c>
      <c r="AH1195" t="s">
        <v>10529</v>
      </c>
      <c r="AI1195" t="s">
        <v>5018</v>
      </c>
      <c r="AJ1195" t="s">
        <v>5019</v>
      </c>
      <c r="AK1195">
        <v>76011</v>
      </c>
      <c r="AL1195" t="s">
        <v>10532</v>
      </c>
      <c r="AM1195" t="s">
        <v>12</v>
      </c>
      <c r="AO1195" t="s">
        <v>3866</v>
      </c>
      <c r="AP1195" t="s">
        <v>10535</v>
      </c>
      <c r="AR1195">
        <v>1</v>
      </c>
      <c r="AS1195">
        <v>0</v>
      </c>
      <c r="AT1195">
        <v>1</v>
      </c>
      <c r="AU1195">
        <v>0</v>
      </c>
      <c r="AW1195" t="s">
        <v>4148</v>
      </c>
      <c r="AX1195">
        <v>0</v>
      </c>
      <c r="AY1195">
        <v>2008</v>
      </c>
      <c r="AZ1195">
        <v>1</v>
      </c>
      <c r="BA1195">
        <v>0</v>
      </c>
      <c r="BB1195">
        <v>0</v>
      </c>
      <c r="BC1195">
        <v>1753</v>
      </c>
      <c r="BD1195">
        <v>2009</v>
      </c>
      <c r="BE1195">
        <v>7</v>
      </c>
      <c r="BF1195">
        <v>1</v>
      </c>
      <c r="BG1195">
        <v>0</v>
      </c>
      <c r="BH1195" t="s">
        <v>3873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312</v>
      </c>
      <c r="BO1195">
        <v>1036</v>
      </c>
      <c r="BP1195">
        <v>0</v>
      </c>
      <c r="BQ1195">
        <v>477</v>
      </c>
      <c r="BR1195">
        <v>94</v>
      </c>
      <c r="BS1195">
        <v>183</v>
      </c>
      <c r="BT1195">
        <v>279</v>
      </c>
      <c r="BU1195">
        <v>17</v>
      </c>
      <c r="BV1195">
        <v>128</v>
      </c>
      <c r="BW1195">
        <v>26</v>
      </c>
      <c r="BX1195">
        <v>133</v>
      </c>
      <c r="BY1195">
        <v>4116</v>
      </c>
      <c r="BZ1195">
        <v>15474</v>
      </c>
      <c r="CA1195">
        <v>369</v>
      </c>
      <c r="CB1195">
        <v>8233</v>
      </c>
      <c r="CC1195">
        <v>1303</v>
      </c>
      <c r="CD1195">
        <v>3141</v>
      </c>
      <c r="CE1195">
        <v>6009</v>
      </c>
      <c r="CF1195">
        <v>197</v>
      </c>
      <c r="CG1195">
        <v>1749</v>
      </c>
      <c r="CH1195">
        <v>227</v>
      </c>
      <c r="CI1195">
        <v>1608</v>
      </c>
      <c r="CJ1195">
        <v>2003</v>
      </c>
      <c r="CK1195">
        <v>5227</v>
      </c>
      <c r="CL1195">
        <v>5</v>
      </c>
      <c r="CM1195">
        <v>4959</v>
      </c>
      <c r="CN1195">
        <v>910</v>
      </c>
      <c r="CO1195">
        <v>1647</v>
      </c>
      <c r="CP1195">
        <v>2807</v>
      </c>
      <c r="CQ1195">
        <v>99</v>
      </c>
      <c r="CR1195">
        <v>1288</v>
      </c>
      <c r="CS1195">
        <v>185</v>
      </c>
      <c r="CT1195">
        <v>1142</v>
      </c>
      <c r="CU1195">
        <v>0</v>
      </c>
      <c r="CV1195">
        <v>46</v>
      </c>
    </row>
    <row r="1196" spans="1:100" x14ac:dyDescent="0.3">
      <c r="A1196" s="21">
        <v>40794</v>
      </c>
      <c r="B1196" t="s">
        <v>1665</v>
      </c>
      <c r="C1196" t="s">
        <v>2806</v>
      </c>
      <c r="D1196">
        <v>1753</v>
      </c>
      <c r="E1196" t="s">
        <v>13708</v>
      </c>
      <c r="F1196">
        <v>4</v>
      </c>
      <c r="G1196">
        <v>3</v>
      </c>
      <c r="H1196">
        <v>1524</v>
      </c>
      <c r="I1196" s="21">
        <v>40794</v>
      </c>
      <c r="J1196" s="21">
        <v>40637</v>
      </c>
      <c r="K1196" s="21">
        <v>40759</v>
      </c>
      <c r="N1196" t="s">
        <v>10529</v>
      </c>
      <c r="O1196" t="s">
        <v>5018</v>
      </c>
      <c r="P1196" t="s">
        <v>5019</v>
      </c>
      <c r="Q1196" t="s">
        <v>4137</v>
      </c>
      <c r="R1196">
        <v>1</v>
      </c>
      <c r="S1196" t="s">
        <v>43</v>
      </c>
      <c r="T1196">
        <v>0</v>
      </c>
      <c r="V1196">
        <v>0</v>
      </c>
      <c r="W1196">
        <v>1</v>
      </c>
      <c r="X1196">
        <v>5</v>
      </c>
      <c r="Y1196">
        <v>7</v>
      </c>
      <c r="Z1196">
        <v>0</v>
      </c>
      <c r="AA1196">
        <v>2</v>
      </c>
      <c r="AC1196" t="s">
        <v>43</v>
      </c>
      <c r="AR1196">
        <v>1</v>
      </c>
      <c r="AS1196">
        <v>0</v>
      </c>
      <c r="AT1196">
        <v>1</v>
      </c>
      <c r="AU1196">
        <v>0</v>
      </c>
      <c r="AW1196" t="s">
        <v>4148</v>
      </c>
      <c r="AX1196">
        <v>0</v>
      </c>
      <c r="AY1196">
        <v>2011</v>
      </c>
      <c r="AZ1196">
        <v>1</v>
      </c>
      <c r="BA1196">
        <v>0</v>
      </c>
      <c r="BB1196">
        <v>0</v>
      </c>
      <c r="BC1196">
        <v>1753</v>
      </c>
      <c r="BD1196">
        <v>2011</v>
      </c>
      <c r="BE1196">
        <v>8</v>
      </c>
      <c r="BF1196">
        <v>0</v>
      </c>
      <c r="BG1196">
        <v>0</v>
      </c>
      <c r="BH1196" t="s">
        <v>3873</v>
      </c>
      <c r="BI1196">
        <v>0</v>
      </c>
      <c r="BJ1196">
        <v>0</v>
      </c>
      <c r="BK1196">
        <v>0</v>
      </c>
      <c r="BL1196">
        <v>1</v>
      </c>
      <c r="BN1196">
        <v>473</v>
      </c>
      <c r="BO1196">
        <v>1773</v>
      </c>
      <c r="BP1196">
        <v>104</v>
      </c>
      <c r="BQ1196">
        <v>1060</v>
      </c>
      <c r="BR1196">
        <v>167</v>
      </c>
      <c r="BS1196">
        <v>371</v>
      </c>
      <c r="BT1196">
        <v>701</v>
      </c>
      <c r="BU1196">
        <v>15</v>
      </c>
      <c r="BV1196">
        <v>237</v>
      </c>
      <c r="BW1196">
        <v>38</v>
      </c>
      <c r="BX1196">
        <v>212</v>
      </c>
      <c r="BY1196">
        <v>4116</v>
      </c>
      <c r="BZ1196">
        <v>15474</v>
      </c>
      <c r="CA1196">
        <v>369</v>
      </c>
      <c r="CB1196">
        <v>8233</v>
      </c>
      <c r="CC1196">
        <v>1303</v>
      </c>
      <c r="CD1196">
        <v>3141</v>
      </c>
      <c r="CE1196">
        <v>6009</v>
      </c>
      <c r="CF1196">
        <v>197</v>
      </c>
      <c r="CG1196">
        <v>1749</v>
      </c>
      <c r="CH1196">
        <v>227</v>
      </c>
      <c r="CI1196">
        <v>1608</v>
      </c>
      <c r="CJ1196">
        <v>2003</v>
      </c>
      <c r="CK1196">
        <v>5227</v>
      </c>
      <c r="CL1196">
        <v>5</v>
      </c>
      <c r="CM1196">
        <v>4959</v>
      </c>
      <c r="CN1196">
        <v>910</v>
      </c>
      <c r="CO1196">
        <v>1647</v>
      </c>
      <c r="CP1196">
        <v>2807</v>
      </c>
      <c r="CQ1196">
        <v>99</v>
      </c>
      <c r="CR1196">
        <v>1288</v>
      </c>
      <c r="CS1196">
        <v>185</v>
      </c>
      <c r="CT1196">
        <v>1142</v>
      </c>
      <c r="CV1196">
        <v>46</v>
      </c>
    </row>
    <row r="1197" spans="1:100" x14ac:dyDescent="0.3">
      <c r="A1197" s="21">
        <v>41644</v>
      </c>
      <c r="B1197" t="s">
        <v>1665</v>
      </c>
      <c r="C1197" t="s">
        <v>2398</v>
      </c>
      <c r="D1197">
        <v>1753</v>
      </c>
      <c r="E1197" t="s">
        <v>13708</v>
      </c>
      <c r="F1197">
        <v>4</v>
      </c>
      <c r="G1197">
        <v>4</v>
      </c>
      <c r="H1197">
        <v>2389</v>
      </c>
      <c r="I1197" s="21">
        <v>41827</v>
      </c>
      <c r="J1197" s="21">
        <v>41700</v>
      </c>
      <c r="K1197" s="21">
        <v>41761</v>
      </c>
      <c r="N1197" t="s">
        <v>10529</v>
      </c>
      <c r="O1197" t="s">
        <v>5018</v>
      </c>
      <c r="P1197" t="s">
        <v>5019</v>
      </c>
      <c r="Q1197" t="s">
        <v>4137</v>
      </c>
      <c r="R1197">
        <v>2</v>
      </c>
      <c r="S1197" t="s">
        <v>43</v>
      </c>
      <c r="T1197">
        <v>0</v>
      </c>
      <c r="V1197">
        <v>0</v>
      </c>
      <c r="W1197">
        <v>1</v>
      </c>
      <c r="X1197">
        <v>5</v>
      </c>
      <c r="Y1197">
        <v>12</v>
      </c>
      <c r="Z1197">
        <v>0</v>
      </c>
      <c r="AA1197">
        <v>2</v>
      </c>
      <c r="AC1197" t="s">
        <v>43</v>
      </c>
      <c r="AR1197">
        <v>0</v>
      </c>
      <c r="AS1197">
        <v>0</v>
      </c>
      <c r="AT1197">
        <v>1</v>
      </c>
      <c r="AU1197">
        <v>0</v>
      </c>
      <c r="AW1197" t="s">
        <v>4148</v>
      </c>
      <c r="AX1197">
        <v>0</v>
      </c>
      <c r="AY1197">
        <v>2014</v>
      </c>
      <c r="AZ1197">
        <v>1</v>
      </c>
      <c r="BA1197">
        <v>0</v>
      </c>
      <c r="BB1197">
        <v>0</v>
      </c>
      <c r="BC1197">
        <v>1753</v>
      </c>
      <c r="BD1197">
        <v>2014</v>
      </c>
      <c r="BE1197">
        <v>5</v>
      </c>
      <c r="BF1197">
        <v>0</v>
      </c>
      <c r="BG1197">
        <v>0</v>
      </c>
      <c r="BH1197" t="s">
        <v>3873</v>
      </c>
      <c r="BI1197">
        <v>0</v>
      </c>
      <c r="BJ1197">
        <v>0</v>
      </c>
      <c r="BK1197">
        <v>0</v>
      </c>
      <c r="BL1197">
        <v>1</v>
      </c>
      <c r="BN1197">
        <v>445</v>
      </c>
      <c r="BO1197">
        <v>2045</v>
      </c>
      <c r="BP1197">
        <v>84</v>
      </c>
      <c r="BQ1197">
        <v>937</v>
      </c>
      <c r="BR1197">
        <v>149</v>
      </c>
      <c r="BS1197">
        <v>392</v>
      </c>
      <c r="BT1197">
        <v>781</v>
      </c>
      <c r="BU1197">
        <v>14</v>
      </c>
      <c r="BV1197">
        <v>185</v>
      </c>
      <c r="BW1197">
        <v>1</v>
      </c>
      <c r="BX1197">
        <v>167</v>
      </c>
      <c r="BY1197">
        <v>4116</v>
      </c>
      <c r="BZ1197">
        <v>15474</v>
      </c>
      <c r="CA1197">
        <v>369</v>
      </c>
      <c r="CB1197">
        <v>8233</v>
      </c>
      <c r="CC1197">
        <v>1303</v>
      </c>
      <c r="CD1197">
        <v>3141</v>
      </c>
      <c r="CE1197">
        <v>6009</v>
      </c>
      <c r="CF1197">
        <v>197</v>
      </c>
      <c r="CG1197">
        <v>1749</v>
      </c>
      <c r="CH1197">
        <v>227</v>
      </c>
      <c r="CI1197">
        <v>1608</v>
      </c>
      <c r="CJ1197">
        <v>2003</v>
      </c>
      <c r="CK1197">
        <v>5227</v>
      </c>
      <c r="CL1197">
        <v>5</v>
      </c>
      <c r="CM1197">
        <v>4959</v>
      </c>
      <c r="CN1197">
        <v>910</v>
      </c>
      <c r="CO1197">
        <v>1647</v>
      </c>
      <c r="CP1197">
        <v>2807</v>
      </c>
      <c r="CQ1197">
        <v>99</v>
      </c>
      <c r="CR1197">
        <v>1288</v>
      </c>
      <c r="CS1197">
        <v>185</v>
      </c>
      <c r="CT1197">
        <v>1142</v>
      </c>
      <c r="CV1197">
        <v>46</v>
      </c>
    </row>
    <row r="1198" spans="1:100" x14ac:dyDescent="0.3">
      <c r="A1198" s="21">
        <v>38872</v>
      </c>
      <c r="B1198" t="s">
        <v>1001</v>
      </c>
      <c r="C1198" t="s">
        <v>2133</v>
      </c>
      <c r="D1198">
        <v>176</v>
      </c>
      <c r="E1198" t="s">
        <v>13709</v>
      </c>
      <c r="F1198">
        <v>4</v>
      </c>
      <c r="G1198">
        <v>1</v>
      </c>
      <c r="H1198">
        <v>279</v>
      </c>
      <c r="I1198" s="21">
        <v>38872</v>
      </c>
      <c r="J1198" s="21">
        <v>38150</v>
      </c>
      <c r="K1198" s="20" t="s">
        <v>5925</v>
      </c>
      <c r="Q1198" t="s">
        <v>4841</v>
      </c>
      <c r="R1198">
        <v>9</v>
      </c>
      <c r="S1198" t="s">
        <v>12</v>
      </c>
      <c r="T1198">
        <v>6</v>
      </c>
      <c r="U1198">
        <v>12</v>
      </c>
      <c r="V1198">
        <v>0</v>
      </c>
      <c r="W1198">
        <v>1</v>
      </c>
      <c r="X1198">
        <v>12</v>
      </c>
      <c r="Y1198">
        <v>87</v>
      </c>
      <c r="Z1198">
        <v>0</v>
      </c>
      <c r="AA1198">
        <v>15</v>
      </c>
      <c r="AC1198" t="s">
        <v>12</v>
      </c>
      <c r="AD1198" s="16">
        <v>39022</v>
      </c>
      <c r="AE1198" t="s">
        <v>5955</v>
      </c>
      <c r="AF1198" t="s">
        <v>5956</v>
      </c>
      <c r="AH1198" t="s">
        <v>5957</v>
      </c>
      <c r="AI1198" t="s">
        <v>5107</v>
      </c>
      <c r="AJ1198" t="s">
        <v>5108</v>
      </c>
      <c r="AK1198" t="s">
        <v>5958</v>
      </c>
      <c r="AL1198" t="s">
        <v>5959</v>
      </c>
      <c r="AM1198" t="s">
        <v>12</v>
      </c>
      <c r="AO1198" t="s">
        <v>5960</v>
      </c>
      <c r="AP1198" t="s">
        <v>5961</v>
      </c>
      <c r="AR1198">
        <v>1</v>
      </c>
      <c r="AS1198">
        <v>0</v>
      </c>
      <c r="AT1198">
        <v>2</v>
      </c>
      <c r="AU1198">
        <v>0.69314719999999996</v>
      </c>
      <c r="AV1198" t="s">
        <v>5962</v>
      </c>
      <c r="AW1198" t="s">
        <v>4148</v>
      </c>
      <c r="AX1198">
        <v>0</v>
      </c>
      <c r="AY1198">
        <v>2004</v>
      </c>
      <c r="AZ1198">
        <v>1</v>
      </c>
      <c r="BA1198">
        <v>0</v>
      </c>
      <c r="BB1198">
        <v>0</v>
      </c>
      <c r="BC1198">
        <v>176</v>
      </c>
      <c r="BD1198">
        <v>2006</v>
      </c>
      <c r="BE1198">
        <v>4</v>
      </c>
      <c r="BF1198">
        <v>1</v>
      </c>
      <c r="BG1198">
        <v>0</v>
      </c>
      <c r="BH1198" t="s">
        <v>3873</v>
      </c>
      <c r="BI1198">
        <v>1</v>
      </c>
      <c r="BJ1198">
        <v>1</v>
      </c>
      <c r="BK1198">
        <v>0.66666669999999995</v>
      </c>
      <c r="BL1198">
        <v>0.5</v>
      </c>
      <c r="BM1198">
        <v>2</v>
      </c>
      <c r="BN1198">
        <v>291</v>
      </c>
      <c r="BO1198">
        <v>798</v>
      </c>
      <c r="BP1198">
        <v>1</v>
      </c>
      <c r="BQ1198">
        <v>523</v>
      </c>
      <c r="BR1198">
        <v>144</v>
      </c>
      <c r="BS1198">
        <v>311</v>
      </c>
      <c r="BT1198">
        <v>517</v>
      </c>
      <c r="BU1198">
        <v>20</v>
      </c>
      <c r="BV1198">
        <v>168</v>
      </c>
      <c r="BW1198">
        <v>32</v>
      </c>
      <c r="BX1198">
        <v>150</v>
      </c>
      <c r="BY1198">
        <v>4116</v>
      </c>
      <c r="BZ1198">
        <v>15474</v>
      </c>
      <c r="CA1198">
        <v>369</v>
      </c>
      <c r="CB1198">
        <v>8233</v>
      </c>
      <c r="CC1198">
        <v>1303</v>
      </c>
      <c r="CD1198">
        <v>3141</v>
      </c>
      <c r="CE1198">
        <v>6009</v>
      </c>
      <c r="CF1198">
        <v>197</v>
      </c>
      <c r="CG1198">
        <v>1749</v>
      </c>
      <c r="CH1198">
        <v>227</v>
      </c>
      <c r="CI1198">
        <v>1608</v>
      </c>
      <c r="CJ1198">
        <v>2003</v>
      </c>
      <c r="CK1198">
        <v>5227</v>
      </c>
      <c r="CL1198">
        <v>5</v>
      </c>
      <c r="CM1198">
        <v>4959</v>
      </c>
      <c r="CN1198">
        <v>910</v>
      </c>
      <c r="CO1198">
        <v>1647</v>
      </c>
      <c r="CP1198">
        <v>2807</v>
      </c>
      <c r="CQ1198">
        <v>99</v>
      </c>
      <c r="CR1198">
        <v>1288</v>
      </c>
      <c r="CS1198">
        <v>185</v>
      </c>
      <c r="CT1198">
        <v>1142</v>
      </c>
      <c r="CU1198">
        <v>0</v>
      </c>
      <c r="CV1198">
        <v>46</v>
      </c>
    </row>
    <row r="1199" spans="1:100" x14ac:dyDescent="0.3">
      <c r="A1199" s="20" t="s">
        <v>4902</v>
      </c>
      <c r="B1199" t="s">
        <v>1001</v>
      </c>
      <c r="C1199" t="s">
        <v>3285</v>
      </c>
      <c r="D1199">
        <v>176</v>
      </c>
      <c r="E1199" t="s">
        <v>13709</v>
      </c>
      <c r="F1199">
        <v>4</v>
      </c>
      <c r="G1199">
        <v>2</v>
      </c>
      <c r="H1199">
        <v>689</v>
      </c>
      <c r="I1199" s="21">
        <v>39576</v>
      </c>
      <c r="J1199" s="21">
        <v>39213</v>
      </c>
      <c r="K1199" s="20" t="s">
        <v>5963</v>
      </c>
      <c r="Q1199" t="s">
        <v>4841</v>
      </c>
      <c r="R1199">
        <v>5</v>
      </c>
      <c r="S1199" t="s">
        <v>43</v>
      </c>
      <c r="T1199">
        <v>0</v>
      </c>
      <c r="V1199">
        <v>0</v>
      </c>
      <c r="W1199">
        <v>1</v>
      </c>
      <c r="X1199">
        <v>15</v>
      </c>
      <c r="Y1199">
        <v>129</v>
      </c>
      <c r="Z1199">
        <v>0</v>
      </c>
      <c r="AA1199">
        <v>25</v>
      </c>
      <c r="AC1199" t="s">
        <v>12</v>
      </c>
      <c r="AD1199" t="s">
        <v>5964</v>
      </c>
      <c r="AE1199" t="s">
        <v>5965</v>
      </c>
      <c r="AF1199" t="s">
        <v>5956</v>
      </c>
      <c r="AH1199" t="s">
        <v>5957</v>
      </c>
      <c r="AI1199" t="s">
        <v>5107</v>
      </c>
      <c r="AJ1199" t="s">
        <v>5108</v>
      </c>
      <c r="AK1199" t="s">
        <v>5958</v>
      </c>
      <c r="AL1199" t="s">
        <v>5959</v>
      </c>
      <c r="AM1199" t="s">
        <v>12</v>
      </c>
      <c r="AP1199" t="s">
        <v>4545</v>
      </c>
      <c r="AR1199">
        <v>1</v>
      </c>
      <c r="AS1199">
        <v>0</v>
      </c>
      <c r="AT1199">
        <v>3</v>
      </c>
      <c r="AU1199">
        <v>1.0986119999999999</v>
      </c>
      <c r="AV1199" t="s">
        <v>5966</v>
      </c>
      <c r="AW1199" t="s">
        <v>4148</v>
      </c>
      <c r="AX1199">
        <v>0</v>
      </c>
      <c r="AY1199">
        <v>2007</v>
      </c>
      <c r="AZ1199">
        <v>1</v>
      </c>
      <c r="BA1199">
        <v>0</v>
      </c>
      <c r="BB1199">
        <v>0</v>
      </c>
      <c r="BC1199">
        <v>176</v>
      </c>
      <c r="BD1199">
        <v>2008</v>
      </c>
      <c r="BE1199">
        <v>7</v>
      </c>
      <c r="BF1199">
        <v>0</v>
      </c>
      <c r="BG1199">
        <v>0</v>
      </c>
      <c r="BH1199" t="s">
        <v>3873</v>
      </c>
      <c r="BI1199">
        <v>0</v>
      </c>
      <c r="BJ1199">
        <v>1</v>
      </c>
      <c r="BK1199">
        <v>0</v>
      </c>
      <c r="BL1199">
        <v>0.3333333</v>
      </c>
      <c r="BN1199">
        <v>387</v>
      </c>
      <c r="BO1199">
        <v>1478</v>
      </c>
      <c r="BP1199">
        <v>0</v>
      </c>
      <c r="BQ1199">
        <v>644</v>
      </c>
      <c r="BR1199">
        <v>75</v>
      </c>
      <c r="BS1199">
        <v>179</v>
      </c>
      <c r="BT1199">
        <v>286</v>
      </c>
      <c r="BU1199">
        <v>10</v>
      </c>
      <c r="BV1199">
        <v>127</v>
      </c>
      <c r="BW1199">
        <v>26</v>
      </c>
      <c r="BX1199">
        <v>155</v>
      </c>
      <c r="BY1199">
        <v>4116</v>
      </c>
      <c r="BZ1199">
        <v>15474</v>
      </c>
      <c r="CA1199">
        <v>369</v>
      </c>
      <c r="CB1199">
        <v>8233</v>
      </c>
      <c r="CC1199">
        <v>1303</v>
      </c>
      <c r="CD1199">
        <v>3141</v>
      </c>
      <c r="CE1199">
        <v>6009</v>
      </c>
      <c r="CF1199">
        <v>197</v>
      </c>
      <c r="CG1199">
        <v>1749</v>
      </c>
      <c r="CH1199">
        <v>227</v>
      </c>
      <c r="CI1199">
        <v>1608</v>
      </c>
      <c r="CJ1199">
        <v>2003</v>
      </c>
      <c r="CK1199">
        <v>5227</v>
      </c>
      <c r="CL1199">
        <v>5</v>
      </c>
      <c r="CM1199">
        <v>4959</v>
      </c>
      <c r="CN1199">
        <v>910</v>
      </c>
      <c r="CO1199">
        <v>1647</v>
      </c>
      <c r="CP1199">
        <v>2807</v>
      </c>
      <c r="CQ1199">
        <v>99</v>
      </c>
      <c r="CR1199">
        <v>1288</v>
      </c>
      <c r="CS1199">
        <v>185</v>
      </c>
      <c r="CT1199">
        <v>1142</v>
      </c>
      <c r="CV1199">
        <v>46</v>
      </c>
    </row>
    <row r="1200" spans="1:100" x14ac:dyDescent="0.3">
      <c r="A1200" s="20" t="s">
        <v>3965</v>
      </c>
      <c r="B1200" t="s">
        <v>1001</v>
      </c>
      <c r="C1200" t="s">
        <v>2902</v>
      </c>
      <c r="D1200">
        <v>176</v>
      </c>
      <c r="E1200" t="s">
        <v>13709</v>
      </c>
      <c r="F1200">
        <v>4</v>
      </c>
      <c r="G1200">
        <v>3</v>
      </c>
      <c r="H1200">
        <v>1400</v>
      </c>
      <c r="I1200" s="20" t="s">
        <v>3946</v>
      </c>
      <c r="J1200" s="21">
        <v>40189</v>
      </c>
      <c r="K1200" s="21">
        <v>40309</v>
      </c>
      <c r="N1200" t="s">
        <v>5957</v>
      </c>
      <c r="O1200" t="s">
        <v>5107</v>
      </c>
      <c r="P1200" t="s">
        <v>5108</v>
      </c>
      <c r="Q1200" t="s">
        <v>4841</v>
      </c>
      <c r="R1200">
        <v>5</v>
      </c>
      <c r="S1200" t="s">
        <v>43</v>
      </c>
      <c r="T1200">
        <v>0</v>
      </c>
      <c r="V1200">
        <v>0</v>
      </c>
      <c r="W1200">
        <v>1</v>
      </c>
      <c r="X1200">
        <v>17</v>
      </c>
      <c r="Y1200">
        <v>130</v>
      </c>
      <c r="Z1200">
        <v>0</v>
      </c>
      <c r="AA1200">
        <v>20</v>
      </c>
      <c r="AC1200" t="s">
        <v>12</v>
      </c>
      <c r="AD1200" t="s">
        <v>5967</v>
      </c>
      <c r="AE1200" t="s">
        <v>5965</v>
      </c>
      <c r="AF1200" t="s">
        <v>5956</v>
      </c>
      <c r="AH1200" t="s">
        <v>5957</v>
      </c>
      <c r="AI1200" t="s">
        <v>5107</v>
      </c>
      <c r="AJ1200" t="s">
        <v>5108</v>
      </c>
      <c r="AK1200" t="s">
        <v>5958</v>
      </c>
      <c r="AL1200" t="s">
        <v>5959</v>
      </c>
      <c r="AM1200" t="s">
        <v>12</v>
      </c>
      <c r="AP1200" t="s">
        <v>4545</v>
      </c>
      <c r="AR1200">
        <v>0</v>
      </c>
      <c r="AS1200">
        <v>0</v>
      </c>
      <c r="AT1200">
        <v>3</v>
      </c>
      <c r="AU1200">
        <v>1.0986119999999999</v>
      </c>
      <c r="AV1200" t="s">
        <v>5968</v>
      </c>
      <c r="AW1200" t="s">
        <v>4148</v>
      </c>
      <c r="AX1200">
        <v>0</v>
      </c>
      <c r="AY1200">
        <v>2010</v>
      </c>
      <c r="AZ1200">
        <v>1</v>
      </c>
      <c r="BA1200">
        <v>0</v>
      </c>
      <c r="BB1200">
        <v>0</v>
      </c>
      <c r="BC1200">
        <v>176</v>
      </c>
      <c r="BD1200">
        <v>2011</v>
      </c>
      <c r="BE1200">
        <v>3</v>
      </c>
      <c r="BF1200">
        <v>0</v>
      </c>
      <c r="BG1200">
        <v>0</v>
      </c>
      <c r="BH1200" t="s">
        <v>3873</v>
      </c>
      <c r="BI1200">
        <v>0</v>
      </c>
      <c r="BJ1200">
        <v>1</v>
      </c>
      <c r="BK1200">
        <v>0</v>
      </c>
      <c r="BL1200">
        <v>0.3333333</v>
      </c>
      <c r="BN1200">
        <v>473</v>
      </c>
      <c r="BO1200">
        <v>1773</v>
      </c>
      <c r="BP1200">
        <v>104</v>
      </c>
      <c r="BQ1200">
        <v>1060</v>
      </c>
      <c r="BR1200">
        <v>167</v>
      </c>
      <c r="BS1200">
        <v>371</v>
      </c>
      <c r="BT1200">
        <v>701</v>
      </c>
      <c r="BU1200">
        <v>15</v>
      </c>
      <c r="BV1200">
        <v>237</v>
      </c>
      <c r="BW1200">
        <v>38</v>
      </c>
      <c r="BX1200">
        <v>212</v>
      </c>
      <c r="BY1200">
        <v>4116</v>
      </c>
      <c r="BZ1200">
        <v>15474</v>
      </c>
      <c r="CA1200">
        <v>369</v>
      </c>
      <c r="CB1200">
        <v>8233</v>
      </c>
      <c r="CC1200">
        <v>1303</v>
      </c>
      <c r="CD1200">
        <v>3141</v>
      </c>
      <c r="CE1200">
        <v>6009</v>
      </c>
      <c r="CF1200">
        <v>197</v>
      </c>
      <c r="CG1200">
        <v>1749</v>
      </c>
      <c r="CH1200">
        <v>227</v>
      </c>
      <c r="CI1200">
        <v>1608</v>
      </c>
      <c r="CJ1200">
        <v>2003</v>
      </c>
      <c r="CK1200">
        <v>5227</v>
      </c>
      <c r="CL1200">
        <v>5</v>
      </c>
      <c r="CM1200">
        <v>4959</v>
      </c>
      <c r="CN1200">
        <v>910</v>
      </c>
      <c r="CO1200">
        <v>1647</v>
      </c>
      <c r="CP1200">
        <v>2807</v>
      </c>
      <c r="CQ1200">
        <v>99</v>
      </c>
      <c r="CR1200">
        <v>1288</v>
      </c>
      <c r="CS1200">
        <v>185</v>
      </c>
      <c r="CT1200">
        <v>1142</v>
      </c>
      <c r="CV1200">
        <v>46</v>
      </c>
    </row>
    <row r="1201" spans="1:100" x14ac:dyDescent="0.3">
      <c r="A1201" s="21">
        <v>41680</v>
      </c>
      <c r="B1201" t="s">
        <v>1001</v>
      </c>
      <c r="C1201" t="s">
        <v>1000</v>
      </c>
      <c r="D1201">
        <v>176</v>
      </c>
      <c r="E1201" t="s">
        <v>13709</v>
      </c>
      <c r="F1201">
        <v>4</v>
      </c>
      <c r="G1201">
        <v>4</v>
      </c>
      <c r="H1201">
        <v>2514</v>
      </c>
      <c r="I1201" s="21">
        <v>41710</v>
      </c>
      <c r="J1201" s="21">
        <v>41375</v>
      </c>
      <c r="K1201" s="21">
        <v>41466</v>
      </c>
      <c r="N1201" t="s">
        <v>5957</v>
      </c>
      <c r="O1201" t="s">
        <v>5107</v>
      </c>
      <c r="P1201" t="s">
        <v>5108</v>
      </c>
      <c r="Q1201" t="s">
        <v>4841</v>
      </c>
      <c r="R1201">
        <v>3</v>
      </c>
      <c r="S1201" t="s">
        <v>12</v>
      </c>
      <c r="T1201">
        <v>2</v>
      </c>
      <c r="U1201">
        <v>2</v>
      </c>
      <c r="V1201">
        <v>0</v>
      </c>
      <c r="W1201">
        <v>1</v>
      </c>
      <c r="X1201">
        <v>19</v>
      </c>
      <c r="Y1201">
        <v>136</v>
      </c>
      <c r="Z1201">
        <v>0</v>
      </c>
      <c r="AA1201">
        <v>19</v>
      </c>
      <c r="AC1201" t="s">
        <v>12</v>
      </c>
      <c r="AO1201" t="s">
        <v>5969</v>
      </c>
      <c r="AP1201" t="s">
        <v>3845</v>
      </c>
      <c r="AR1201">
        <v>1</v>
      </c>
      <c r="AS1201">
        <v>0</v>
      </c>
      <c r="AT1201">
        <v>3</v>
      </c>
      <c r="AU1201">
        <v>1.0986119999999999</v>
      </c>
      <c r="AV1201" t="s">
        <v>5968</v>
      </c>
      <c r="AW1201" t="s">
        <v>4148</v>
      </c>
      <c r="AX1201">
        <v>0</v>
      </c>
      <c r="AY1201">
        <v>2013</v>
      </c>
      <c r="AZ1201">
        <v>1</v>
      </c>
      <c r="BA1201">
        <v>0</v>
      </c>
      <c r="BB1201">
        <v>0</v>
      </c>
      <c r="BC1201">
        <v>176</v>
      </c>
      <c r="BD1201">
        <v>2014</v>
      </c>
      <c r="BE1201">
        <v>10</v>
      </c>
      <c r="BF1201">
        <v>1</v>
      </c>
      <c r="BG1201">
        <v>0</v>
      </c>
      <c r="BH1201" t="s">
        <v>3873</v>
      </c>
      <c r="BI1201">
        <v>1</v>
      </c>
      <c r="BJ1201">
        <v>1</v>
      </c>
      <c r="BK1201">
        <v>0.66666669999999995</v>
      </c>
      <c r="BL1201">
        <v>0.3333333</v>
      </c>
      <c r="BM1201">
        <v>1</v>
      </c>
      <c r="BN1201">
        <v>445</v>
      </c>
      <c r="BO1201">
        <v>2045</v>
      </c>
      <c r="BP1201">
        <v>84</v>
      </c>
      <c r="BQ1201">
        <v>937</v>
      </c>
      <c r="BR1201">
        <v>149</v>
      </c>
      <c r="BS1201">
        <v>392</v>
      </c>
      <c r="BT1201">
        <v>781</v>
      </c>
      <c r="BU1201">
        <v>14</v>
      </c>
      <c r="BV1201">
        <v>185</v>
      </c>
      <c r="BW1201">
        <v>1</v>
      </c>
      <c r="BX1201">
        <v>167</v>
      </c>
      <c r="BY1201">
        <v>4116</v>
      </c>
      <c r="BZ1201">
        <v>15474</v>
      </c>
      <c r="CA1201">
        <v>369</v>
      </c>
      <c r="CB1201">
        <v>8233</v>
      </c>
      <c r="CC1201">
        <v>1303</v>
      </c>
      <c r="CD1201">
        <v>3141</v>
      </c>
      <c r="CE1201">
        <v>6009</v>
      </c>
      <c r="CF1201">
        <v>197</v>
      </c>
      <c r="CG1201">
        <v>1749</v>
      </c>
      <c r="CH1201">
        <v>227</v>
      </c>
      <c r="CI1201">
        <v>1608</v>
      </c>
      <c r="CJ1201">
        <v>2003</v>
      </c>
      <c r="CK1201">
        <v>5227</v>
      </c>
      <c r="CL1201">
        <v>5</v>
      </c>
      <c r="CM1201">
        <v>4959</v>
      </c>
      <c r="CN1201">
        <v>910</v>
      </c>
      <c r="CO1201">
        <v>1647</v>
      </c>
      <c r="CP1201">
        <v>2807</v>
      </c>
      <c r="CQ1201">
        <v>99</v>
      </c>
      <c r="CR1201">
        <v>1288</v>
      </c>
      <c r="CS1201">
        <v>185</v>
      </c>
      <c r="CT1201">
        <v>1142</v>
      </c>
      <c r="CU1201">
        <v>0</v>
      </c>
      <c r="CV1201">
        <v>46</v>
      </c>
    </row>
    <row r="1202" spans="1:100" x14ac:dyDescent="0.3">
      <c r="A1202" s="20" t="s">
        <v>5130</v>
      </c>
      <c r="B1202" t="s">
        <v>3392</v>
      </c>
      <c r="C1202" t="s">
        <v>3391</v>
      </c>
      <c r="D1202">
        <v>1765</v>
      </c>
      <c r="E1202" t="s">
        <v>13710</v>
      </c>
      <c r="F1202">
        <v>1</v>
      </c>
      <c r="G1202">
        <v>1</v>
      </c>
      <c r="H1202">
        <v>518</v>
      </c>
      <c r="I1202" s="20" t="s">
        <v>3907</v>
      </c>
      <c r="J1202" s="21">
        <v>39295</v>
      </c>
      <c r="K1202" s="21">
        <v>39417</v>
      </c>
      <c r="Q1202" t="s">
        <v>4755</v>
      </c>
      <c r="R1202">
        <v>2</v>
      </c>
      <c r="S1202" t="s">
        <v>43</v>
      </c>
      <c r="T1202">
        <v>0</v>
      </c>
      <c r="V1202">
        <v>0</v>
      </c>
      <c r="W1202">
        <v>1</v>
      </c>
      <c r="X1202">
        <v>9</v>
      </c>
      <c r="Y1202">
        <v>44</v>
      </c>
      <c r="Z1202">
        <v>0</v>
      </c>
      <c r="AA1202">
        <v>7</v>
      </c>
      <c r="AC1202" t="s">
        <v>12</v>
      </c>
      <c r="AD1202" t="s">
        <v>7013</v>
      </c>
      <c r="AE1202" t="s">
        <v>10550</v>
      </c>
      <c r="AF1202" t="s">
        <v>10551</v>
      </c>
      <c r="AG1202" t="s">
        <v>10552</v>
      </c>
      <c r="AH1202" t="s">
        <v>4556</v>
      </c>
      <c r="AI1202" t="s">
        <v>4557</v>
      </c>
      <c r="AJ1202" t="s">
        <v>4558</v>
      </c>
      <c r="AK1202">
        <v>55425</v>
      </c>
      <c r="AL1202" t="s">
        <v>10553</v>
      </c>
      <c r="AM1202" t="s">
        <v>12</v>
      </c>
      <c r="AP1202" t="s">
        <v>4545</v>
      </c>
      <c r="AR1202">
        <v>1</v>
      </c>
      <c r="AS1202">
        <v>0</v>
      </c>
      <c r="AT1202">
        <v>2</v>
      </c>
      <c r="AU1202">
        <v>0.69314719999999996</v>
      </c>
      <c r="AV1202" t="s">
        <v>10554</v>
      </c>
      <c r="AW1202" t="s">
        <v>4148</v>
      </c>
      <c r="AX1202">
        <v>0</v>
      </c>
      <c r="AY1202">
        <v>2007</v>
      </c>
      <c r="AZ1202">
        <v>1</v>
      </c>
      <c r="BA1202">
        <v>0</v>
      </c>
      <c r="BB1202">
        <v>0</v>
      </c>
      <c r="BC1202">
        <v>1765</v>
      </c>
      <c r="BD1202">
        <v>2007</v>
      </c>
      <c r="BE1202">
        <v>12</v>
      </c>
      <c r="BF1202">
        <v>0</v>
      </c>
      <c r="BG1202">
        <v>0</v>
      </c>
      <c r="BH1202" t="s">
        <v>3873</v>
      </c>
      <c r="BI1202">
        <v>0</v>
      </c>
      <c r="BJ1202">
        <v>1</v>
      </c>
      <c r="BK1202">
        <v>0</v>
      </c>
      <c r="BL1202">
        <v>0.5</v>
      </c>
      <c r="BN1202">
        <v>322</v>
      </c>
      <c r="BO1202">
        <v>1117</v>
      </c>
      <c r="BP1202">
        <v>0</v>
      </c>
      <c r="BQ1202">
        <v>541</v>
      </c>
      <c r="BR1202">
        <v>73</v>
      </c>
      <c r="BS1202">
        <v>198</v>
      </c>
      <c r="BT1202">
        <v>298</v>
      </c>
      <c r="BU1202">
        <v>10</v>
      </c>
      <c r="BV1202">
        <v>126</v>
      </c>
      <c r="BW1202">
        <v>12</v>
      </c>
      <c r="BX1202">
        <v>108</v>
      </c>
      <c r="BY1202">
        <v>4116</v>
      </c>
      <c r="BZ1202">
        <v>15474</v>
      </c>
      <c r="CA1202">
        <v>369</v>
      </c>
      <c r="CB1202">
        <v>8233</v>
      </c>
      <c r="CC1202">
        <v>1303</v>
      </c>
      <c r="CD1202">
        <v>3141</v>
      </c>
      <c r="CE1202">
        <v>6009</v>
      </c>
      <c r="CF1202">
        <v>197</v>
      </c>
      <c r="CG1202">
        <v>1749</v>
      </c>
      <c r="CH1202">
        <v>227</v>
      </c>
      <c r="CI1202">
        <v>1608</v>
      </c>
      <c r="CJ1202">
        <v>2003</v>
      </c>
      <c r="CK1202">
        <v>5227</v>
      </c>
      <c r="CL1202">
        <v>5</v>
      </c>
      <c r="CM1202">
        <v>4959</v>
      </c>
      <c r="CN1202">
        <v>910</v>
      </c>
      <c r="CO1202">
        <v>1647</v>
      </c>
      <c r="CP1202">
        <v>2807</v>
      </c>
      <c r="CQ1202">
        <v>99</v>
      </c>
      <c r="CR1202">
        <v>1288</v>
      </c>
      <c r="CS1202">
        <v>185</v>
      </c>
      <c r="CT1202">
        <v>1142</v>
      </c>
      <c r="CV1202">
        <v>46</v>
      </c>
    </row>
    <row r="1203" spans="1:100" x14ac:dyDescent="0.3">
      <c r="A1203" s="21">
        <v>39026</v>
      </c>
      <c r="B1203" t="s">
        <v>2183</v>
      </c>
      <c r="C1203" t="s">
        <v>3554</v>
      </c>
      <c r="D1203">
        <v>177</v>
      </c>
      <c r="E1203" t="s">
        <v>13711</v>
      </c>
      <c r="F1203">
        <v>4</v>
      </c>
      <c r="G1203">
        <v>1</v>
      </c>
      <c r="H1203">
        <v>2652</v>
      </c>
      <c r="I1203" s="21">
        <v>39026</v>
      </c>
      <c r="J1203" s="20" t="s">
        <v>3880</v>
      </c>
      <c r="K1203" s="21">
        <v>38392</v>
      </c>
      <c r="N1203" t="s">
        <v>4723</v>
      </c>
      <c r="O1203" t="s">
        <v>4557</v>
      </c>
      <c r="P1203" t="s">
        <v>4558</v>
      </c>
      <c r="Q1203" t="s">
        <v>4781</v>
      </c>
      <c r="R1203">
        <v>2</v>
      </c>
      <c r="S1203" t="s">
        <v>43</v>
      </c>
      <c r="T1203">
        <v>0</v>
      </c>
      <c r="V1203">
        <v>0</v>
      </c>
      <c r="W1203">
        <v>1</v>
      </c>
      <c r="X1203">
        <v>9</v>
      </c>
      <c r="Y1203">
        <v>37</v>
      </c>
      <c r="Z1203">
        <v>0</v>
      </c>
      <c r="AA1203">
        <v>4</v>
      </c>
      <c r="AC1203" t="s">
        <v>12</v>
      </c>
      <c r="AD1203" t="s">
        <v>5970</v>
      </c>
      <c r="AE1203" t="s">
        <v>5971</v>
      </c>
      <c r="AF1203" t="s">
        <v>5972</v>
      </c>
      <c r="AG1203" t="s">
        <v>5687</v>
      </c>
      <c r="AH1203" t="s">
        <v>4723</v>
      </c>
      <c r="AI1203" t="s">
        <v>4557</v>
      </c>
      <c r="AJ1203" t="s">
        <v>4558</v>
      </c>
      <c r="AK1203" t="s">
        <v>5973</v>
      </c>
      <c r="AL1203" t="s">
        <v>5974</v>
      </c>
      <c r="AM1203" t="s">
        <v>43</v>
      </c>
      <c r="AP1203" t="s">
        <v>4545</v>
      </c>
      <c r="AR1203">
        <v>0</v>
      </c>
      <c r="AS1203">
        <v>0</v>
      </c>
      <c r="AT1203">
        <v>1</v>
      </c>
      <c r="AU1203">
        <v>0</v>
      </c>
      <c r="AW1203" t="s">
        <v>4148</v>
      </c>
      <c r="AX1203">
        <v>0</v>
      </c>
      <c r="AY1203">
        <v>2005</v>
      </c>
      <c r="AZ1203">
        <v>1</v>
      </c>
      <c r="BA1203">
        <v>0</v>
      </c>
      <c r="BB1203">
        <v>0</v>
      </c>
      <c r="BC1203">
        <v>177</v>
      </c>
      <c r="BD1203">
        <v>2006</v>
      </c>
      <c r="BE1203">
        <v>5</v>
      </c>
      <c r="BF1203">
        <v>0</v>
      </c>
      <c r="BG1203">
        <v>0</v>
      </c>
      <c r="BH1203" t="s">
        <v>3873</v>
      </c>
      <c r="BI1203">
        <v>0</v>
      </c>
      <c r="BJ1203">
        <v>1</v>
      </c>
      <c r="BK1203">
        <v>0</v>
      </c>
      <c r="BL1203">
        <v>1</v>
      </c>
      <c r="BN1203">
        <v>291</v>
      </c>
      <c r="BO1203">
        <v>798</v>
      </c>
      <c r="BP1203">
        <v>1</v>
      </c>
      <c r="BQ1203">
        <v>523</v>
      </c>
      <c r="BR1203">
        <v>144</v>
      </c>
      <c r="BS1203">
        <v>311</v>
      </c>
      <c r="BT1203">
        <v>517</v>
      </c>
      <c r="BU1203">
        <v>20</v>
      </c>
      <c r="BV1203">
        <v>168</v>
      </c>
      <c r="BW1203">
        <v>32</v>
      </c>
      <c r="BX1203">
        <v>150</v>
      </c>
      <c r="BY1203">
        <v>4116</v>
      </c>
      <c r="BZ1203">
        <v>15474</v>
      </c>
      <c r="CA1203">
        <v>369</v>
      </c>
      <c r="CB1203">
        <v>8233</v>
      </c>
      <c r="CC1203">
        <v>1303</v>
      </c>
      <c r="CD1203">
        <v>3141</v>
      </c>
      <c r="CE1203">
        <v>6009</v>
      </c>
      <c r="CF1203">
        <v>197</v>
      </c>
      <c r="CG1203">
        <v>1749</v>
      </c>
      <c r="CH1203">
        <v>227</v>
      </c>
      <c r="CI1203">
        <v>1608</v>
      </c>
      <c r="CJ1203">
        <v>2003</v>
      </c>
      <c r="CK1203">
        <v>5227</v>
      </c>
      <c r="CL1203">
        <v>5</v>
      </c>
      <c r="CM1203">
        <v>4959</v>
      </c>
      <c r="CN1203">
        <v>910</v>
      </c>
      <c r="CO1203">
        <v>1647</v>
      </c>
      <c r="CP1203">
        <v>2807</v>
      </c>
      <c r="CQ1203">
        <v>99</v>
      </c>
      <c r="CR1203">
        <v>1288</v>
      </c>
      <c r="CS1203">
        <v>185</v>
      </c>
      <c r="CT1203">
        <v>1142</v>
      </c>
      <c r="CV1203">
        <v>46</v>
      </c>
    </row>
    <row r="1204" spans="1:100" x14ac:dyDescent="0.3">
      <c r="A1204" s="20" t="s">
        <v>4773</v>
      </c>
      <c r="B1204" t="s">
        <v>2183</v>
      </c>
      <c r="C1204" t="s">
        <v>3139</v>
      </c>
      <c r="D1204">
        <v>177</v>
      </c>
      <c r="E1204" t="s">
        <v>13711</v>
      </c>
      <c r="F1204">
        <v>4</v>
      </c>
      <c r="G1204">
        <v>2</v>
      </c>
      <c r="H1204">
        <v>894</v>
      </c>
      <c r="I1204" s="20" t="s">
        <v>3925</v>
      </c>
      <c r="J1204" s="21">
        <v>40148</v>
      </c>
      <c r="K1204" s="20" t="s">
        <v>5975</v>
      </c>
      <c r="N1204" t="s">
        <v>4723</v>
      </c>
      <c r="O1204" t="s">
        <v>4557</v>
      </c>
      <c r="P1204" t="s">
        <v>4558</v>
      </c>
      <c r="Q1204" t="s">
        <v>4781</v>
      </c>
      <c r="R1204">
        <v>1</v>
      </c>
      <c r="S1204" t="s">
        <v>43</v>
      </c>
      <c r="T1204">
        <v>0</v>
      </c>
      <c r="V1204">
        <v>0</v>
      </c>
      <c r="W1204">
        <v>1</v>
      </c>
      <c r="X1204">
        <v>11</v>
      </c>
      <c r="Y1204">
        <v>46</v>
      </c>
      <c r="Z1204">
        <v>0</v>
      </c>
      <c r="AA1204">
        <v>6</v>
      </c>
      <c r="AC1204" t="s">
        <v>12</v>
      </c>
      <c r="AD1204" t="s">
        <v>4774</v>
      </c>
      <c r="AE1204" t="s">
        <v>5971</v>
      </c>
      <c r="AF1204" t="s">
        <v>5972</v>
      </c>
      <c r="AG1204" t="s">
        <v>5687</v>
      </c>
      <c r="AH1204" t="s">
        <v>4723</v>
      </c>
      <c r="AI1204" t="s">
        <v>4557</v>
      </c>
      <c r="AJ1204" t="s">
        <v>4558</v>
      </c>
      <c r="AK1204" t="s">
        <v>5973</v>
      </c>
      <c r="AL1204" t="s">
        <v>5976</v>
      </c>
      <c r="AM1204" t="s">
        <v>12</v>
      </c>
      <c r="AP1204" t="s">
        <v>4545</v>
      </c>
      <c r="AR1204">
        <v>0</v>
      </c>
      <c r="AS1204">
        <v>0</v>
      </c>
      <c r="AT1204">
        <v>1</v>
      </c>
      <c r="AU1204">
        <v>0</v>
      </c>
      <c r="AW1204" t="s">
        <v>4148</v>
      </c>
      <c r="AX1204">
        <v>0</v>
      </c>
      <c r="AY1204">
        <v>2009</v>
      </c>
      <c r="AZ1204">
        <v>1</v>
      </c>
      <c r="BA1204">
        <v>0</v>
      </c>
      <c r="BB1204">
        <v>0</v>
      </c>
      <c r="BC1204">
        <v>177</v>
      </c>
      <c r="BD1204">
        <v>2009</v>
      </c>
      <c r="BE1204">
        <v>4</v>
      </c>
      <c r="BF1204">
        <v>0</v>
      </c>
      <c r="BG1204">
        <v>0</v>
      </c>
      <c r="BH1204" t="s">
        <v>3873</v>
      </c>
      <c r="BI1204">
        <v>0</v>
      </c>
      <c r="BJ1204">
        <v>1</v>
      </c>
      <c r="BK1204">
        <v>0</v>
      </c>
      <c r="BL1204">
        <v>1</v>
      </c>
      <c r="BN1204">
        <v>312</v>
      </c>
      <c r="BO1204">
        <v>1036</v>
      </c>
      <c r="BP1204">
        <v>0</v>
      </c>
      <c r="BQ1204">
        <v>477</v>
      </c>
      <c r="BR1204">
        <v>94</v>
      </c>
      <c r="BS1204">
        <v>183</v>
      </c>
      <c r="BT1204">
        <v>279</v>
      </c>
      <c r="BU1204">
        <v>17</v>
      </c>
      <c r="BV1204">
        <v>128</v>
      </c>
      <c r="BW1204">
        <v>26</v>
      </c>
      <c r="BX1204">
        <v>133</v>
      </c>
      <c r="BY1204">
        <v>4116</v>
      </c>
      <c r="BZ1204">
        <v>15474</v>
      </c>
      <c r="CA1204">
        <v>369</v>
      </c>
      <c r="CB1204">
        <v>8233</v>
      </c>
      <c r="CC1204">
        <v>1303</v>
      </c>
      <c r="CD1204">
        <v>3141</v>
      </c>
      <c r="CE1204">
        <v>6009</v>
      </c>
      <c r="CF1204">
        <v>197</v>
      </c>
      <c r="CG1204">
        <v>1749</v>
      </c>
      <c r="CH1204">
        <v>227</v>
      </c>
      <c r="CI1204">
        <v>1608</v>
      </c>
      <c r="CJ1204">
        <v>2003</v>
      </c>
      <c r="CK1204">
        <v>5227</v>
      </c>
      <c r="CL1204">
        <v>5</v>
      </c>
      <c r="CM1204">
        <v>4959</v>
      </c>
      <c r="CN1204">
        <v>910</v>
      </c>
      <c r="CO1204">
        <v>1647</v>
      </c>
      <c r="CP1204">
        <v>2807</v>
      </c>
      <c r="CQ1204">
        <v>99</v>
      </c>
      <c r="CR1204">
        <v>1288</v>
      </c>
      <c r="CS1204">
        <v>185</v>
      </c>
      <c r="CT1204">
        <v>1142</v>
      </c>
      <c r="CV1204">
        <v>46</v>
      </c>
    </row>
    <row r="1205" spans="1:100" x14ac:dyDescent="0.3">
      <c r="A1205" s="21">
        <v>40947</v>
      </c>
      <c r="B1205" t="s">
        <v>2183</v>
      </c>
      <c r="C1205" t="s">
        <v>2664</v>
      </c>
      <c r="D1205">
        <v>177</v>
      </c>
      <c r="E1205" t="s">
        <v>13711</v>
      </c>
      <c r="F1205">
        <v>4</v>
      </c>
      <c r="G1205">
        <v>3</v>
      </c>
      <c r="H1205">
        <v>1874</v>
      </c>
      <c r="I1205" s="20" t="s">
        <v>3972</v>
      </c>
      <c r="J1205" s="20" t="s">
        <v>5977</v>
      </c>
      <c r="K1205" s="20" t="s">
        <v>5978</v>
      </c>
      <c r="N1205" t="s">
        <v>4723</v>
      </c>
      <c r="O1205" t="s">
        <v>4557</v>
      </c>
      <c r="P1205" t="s">
        <v>4558</v>
      </c>
      <c r="Q1205" t="s">
        <v>4781</v>
      </c>
      <c r="R1205">
        <v>1</v>
      </c>
      <c r="S1205" t="s">
        <v>43</v>
      </c>
      <c r="T1205">
        <v>0</v>
      </c>
      <c r="V1205">
        <v>0</v>
      </c>
      <c r="W1205">
        <v>1</v>
      </c>
      <c r="X1205">
        <v>10</v>
      </c>
      <c r="Y1205">
        <v>40</v>
      </c>
      <c r="Z1205">
        <v>0</v>
      </c>
      <c r="AA1205">
        <v>3</v>
      </c>
      <c r="AC1205" t="s">
        <v>43</v>
      </c>
      <c r="AR1205">
        <v>0</v>
      </c>
      <c r="AS1205">
        <v>0</v>
      </c>
      <c r="AT1205">
        <v>1</v>
      </c>
      <c r="AU1205">
        <v>0</v>
      </c>
      <c r="AW1205" t="s">
        <v>4148</v>
      </c>
      <c r="AX1205">
        <v>0</v>
      </c>
      <c r="AY1205">
        <v>2012</v>
      </c>
      <c r="AZ1205">
        <v>1</v>
      </c>
      <c r="BA1205">
        <v>0</v>
      </c>
      <c r="BB1205">
        <v>0</v>
      </c>
      <c r="BC1205">
        <v>177</v>
      </c>
      <c r="BD1205">
        <v>2012</v>
      </c>
      <c r="BE1205">
        <v>8</v>
      </c>
      <c r="BF1205">
        <v>0</v>
      </c>
      <c r="BG1205">
        <v>0</v>
      </c>
      <c r="BH1205" t="s">
        <v>3873</v>
      </c>
      <c r="BI1205">
        <v>0</v>
      </c>
      <c r="BJ1205">
        <v>0</v>
      </c>
      <c r="BK1205">
        <v>0</v>
      </c>
      <c r="BL1205">
        <v>1</v>
      </c>
      <c r="BN1205">
        <v>473</v>
      </c>
      <c r="BO1205">
        <v>1566</v>
      </c>
      <c r="BP1205">
        <v>55</v>
      </c>
      <c r="BQ1205">
        <v>1020</v>
      </c>
      <c r="BR1205">
        <v>145</v>
      </c>
      <c r="BS1205">
        <v>409</v>
      </c>
      <c r="BT1205">
        <v>883</v>
      </c>
      <c r="BU1205">
        <v>20</v>
      </c>
      <c r="BV1205">
        <v>186</v>
      </c>
      <c r="BW1205">
        <v>31</v>
      </c>
      <c r="BX1205">
        <v>160</v>
      </c>
      <c r="BY1205">
        <v>4116</v>
      </c>
      <c r="BZ1205">
        <v>15474</v>
      </c>
      <c r="CA1205">
        <v>369</v>
      </c>
      <c r="CB1205">
        <v>8233</v>
      </c>
      <c r="CC1205">
        <v>1303</v>
      </c>
      <c r="CD1205">
        <v>3141</v>
      </c>
      <c r="CE1205">
        <v>6009</v>
      </c>
      <c r="CF1205">
        <v>197</v>
      </c>
      <c r="CG1205">
        <v>1749</v>
      </c>
      <c r="CH1205">
        <v>227</v>
      </c>
      <c r="CI1205">
        <v>1608</v>
      </c>
      <c r="CJ1205">
        <v>2003</v>
      </c>
      <c r="CK1205">
        <v>5227</v>
      </c>
      <c r="CL1205">
        <v>5</v>
      </c>
      <c r="CM1205">
        <v>4959</v>
      </c>
      <c r="CN1205">
        <v>910</v>
      </c>
      <c r="CO1205">
        <v>1647</v>
      </c>
      <c r="CP1205">
        <v>2807</v>
      </c>
      <c r="CQ1205">
        <v>99</v>
      </c>
      <c r="CR1205">
        <v>1288</v>
      </c>
      <c r="CS1205">
        <v>185</v>
      </c>
      <c r="CT1205">
        <v>1142</v>
      </c>
      <c r="CV1205">
        <v>46</v>
      </c>
    </row>
    <row r="1206" spans="1:100" x14ac:dyDescent="0.3">
      <c r="A1206" s="21">
        <v>42014</v>
      </c>
      <c r="B1206" t="s">
        <v>2183</v>
      </c>
      <c r="C1206" t="s">
        <v>2182</v>
      </c>
      <c r="D1206">
        <v>177</v>
      </c>
      <c r="E1206" t="s">
        <v>13711</v>
      </c>
      <c r="F1206">
        <v>4</v>
      </c>
      <c r="G1206">
        <v>4</v>
      </c>
      <c r="H1206">
        <v>2785</v>
      </c>
      <c r="I1206" s="20" t="s">
        <v>4019</v>
      </c>
      <c r="J1206" s="20" t="s">
        <v>5628</v>
      </c>
      <c r="K1206" s="20" t="s">
        <v>13049</v>
      </c>
      <c r="N1206" t="s">
        <v>4723</v>
      </c>
      <c r="O1206" t="s">
        <v>4557</v>
      </c>
      <c r="P1206" t="s">
        <v>4558</v>
      </c>
      <c r="Q1206" t="s">
        <v>4781</v>
      </c>
      <c r="R1206">
        <v>1</v>
      </c>
      <c r="S1206" t="s">
        <v>43</v>
      </c>
      <c r="T1206">
        <v>0</v>
      </c>
      <c r="V1206">
        <v>0</v>
      </c>
      <c r="W1206">
        <v>1</v>
      </c>
      <c r="X1206">
        <v>10</v>
      </c>
      <c r="Y1206">
        <v>42</v>
      </c>
      <c r="Z1206">
        <v>0</v>
      </c>
      <c r="AA1206">
        <v>2</v>
      </c>
      <c r="AB1206">
        <v>3</v>
      </c>
      <c r="AC1206" t="s">
        <v>43</v>
      </c>
      <c r="AR1206">
        <v>1</v>
      </c>
      <c r="AS1206">
        <v>0</v>
      </c>
      <c r="AT1206">
        <v>1</v>
      </c>
      <c r="AW1206" t="s">
        <v>4148</v>
      </c>
      <c r="AX1206">
        <v>0</v>
      </c>
      <c r="AY1206">
        <v>2015</v>
      </c>
      <c r="AZ1206">
        <v>1</v>
      </c>
      <c r="BD1206">
        <v>2015</v>
      </c>
      <c r="BE1206">
        <v>10</v>
      </c>
      <c r="BF1206">
        <v>0</v>
      </c>
      <c r="BG1206">
        <v>0</v>
      </c>
      <c r="BH1206" t="s">
        <v>3873</v>
      </c>
      <c r="BI1206">
        <v>0</v>
      </c>
      <c r="BJ1206">
        <v>0</v>
      </c>
      <c r="BK1206">
        <v>0</v>
      </c>
      <c r="BL1206">
        <v>1</v>
      </c>
      <c r="BN1206">
        <v>323</v>
      </c>
      <c r="BO1206">
        <v>1210</v>
      </c>
      <c r="BP1206">
        <v>35</v>
      </c>
      <c r="BQ1206">
        <v>660</v>
      </c>
      <c r="BR1206">
        <v>86</v>
      </c>
      <c r="BS1206">
        <v>217</v>
      </c>
      <c r="BT1206">
        <v>424</v>
      </c>
      <c r="BU1206">
        <v>9</v>
      </c>
      <c r="BV1206">
        <v>121</v>
      </c>
      <c r="BW1206">
        <v>0</v>
      </c>
      <c r="BX1206">
        <v>111</v>
      </c>
      <c r="BY1206">
        <v>4116</v>
      </c>
      <c r="BZ1206">
        <v>15474</v>
      </c>
      <c r="CA1206">
        <v>369</v>
      </c>
      <c r="CB1206">
        <v>8233</v>
      </c>
      <c r="CC1206">
        <v>1303</v>
      </c>
      <c r="CD1206">
        <v>3141</v>
      </c>
      <c r="CE1206">
        <v>6009</v>
      </c>
      <c r="CF1206">
        <v>197</v>
      </c>
      <c r="CG1206">
        <v>1749</v>
      </c>
      <c r="CH1206">
        <v>227</v>
      </c>
      <c r="CI1206">
        <v>1608</v>
      </c>
      <c r="CJ1206">
        <v>2003</v>
      </c>
      <c r="CK1206">
        <v>5227</v>
      </c>
      <c r="CL1206">
        <v>5</v>
      </c>
      <c r="CM1206">
        <v>4959</v>
      </c>
      <c r="CN1206">
        <v>910</v>
      </c>
      <c r="CO1206">
        <v>1647</v>
      </c>
      <c r="CP1206">
        <v>2807</v>
      </c>
      <c r="CQ1206">
        <v>99</v>
      </c>
      <c r="CR1206">
        <v>1288</v>
      </c>
      <c r="CS1206">
        <v>185</v>
      </c>
      <c r="CT1206">
        <v>1142</v>
      </c>
      <c r="CV1206">
        <v>46</v>
      </c>
    </row>
    <row r="1207" spans="1:100" x14ac:dyDescent="0.3">
      <c r="A1207" s="20" t="s">
        <v>5130</v>
      </c>
      <c r="B1207" t="s">
        <v>170</v>
      </c>
      <c r="C1207" t="s">
        <v>3397</v>
      </c>
      <c r="D1207">
        <v>1770</v>
      </c>
      <c r="E1207" t="s">
        <v>13712</v>
      </c>
      <c r="F1207">
        <v>3</v>
      </c>
      <c r="G1207">
        <v>1</v>
      </c>
      <c r="H1207">
        <v>525</v>
      </c>
      <c r="I1207" s="20" t="s">
        <v>3907</v>
      </c>
      <c r="J1207" s="20" t="s">
        <v>10555</v>
      </c>
      <c r="K1207" s="20" t="s">
        <v>10556</v>
      </c>
      <c r="N1207" t="s">
        <v>5178</v>
      </c>
      <c r="O1207" t="s">
        <v>5179</v>
      </c>
      <c r="P1207" t="s">
        <v>5180</v>
      </c>
      <c r="Q1207" t="s">
        <v>5511</v>
      </c>
      <c r="R1207">
        <v>1</v>
      </c>
      <c r="S1207" t="s">
        <v>43</v>
      </c>
      <c r="T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A1207">
        <v>7</v>
      </c>
      <c r="AC1207" t="s">
        <v>43</v>
      </c>
      <c r="AR1207">
        <v>1</v>
      </c>
      <c r="AS1207">
        <v>0</v>
      </c>
      <c r="AT1207">
        <v>1</v>
      </c>
      <c r="AU1207">
        <v>0</v>
      </c>
      <c r="AW1207" t="s">
        <v>4148</v>
      </c>
      <c r="AX1207">
        <v>0</v>
      </c>
      <c r="AY1207">
        <v>2007</v>
      </c>
      <c r="AZ1207">
        <v>1</v>
      </c>
      <c r="BA1207">
        <v>0</v>
      </c>
      <c r="BB1207">
        <v>0</v>
      </c>
      <c r="BC1207">
        <v>1770</v>
      </c>
      <c r="BD1207">
        <v>2007</v>
      </c>
      <c r="BE1207">
        <v>12</v>
      </c>
      <c r="BF1207">
        <v>0</v>
      </c>
      <c r="BG1207">
        <v>0</v>
      </c>
      <c r="BH1207" t="s">
        <v>3873</v>
      </c>
      <c r="BI1207">
        <v>0</v>
      </c>
      <c r="BJ1207">
        <v>0</v>
      </c>
      <c r="BK1207">
        <v>0</v>
      </c>
      <c r="BL1207">
        <v>1</v>
      </c>
      <c r="BN1207">
        <v>322</v>
      </c>
      <c r="BO1207">
        <v>1117</v>
      </c>
      <c r="BP1207">
        <v>0</v>
      </c>
      <c r="BQ1207">
        <v>541</v>
      </c>
      <c r="BR1207">
        <v>73</v>
      </c>
      <c r="BS1207">
        <v>198</v>
      </c>
      <c r="BT1207">
        <v>298</v>
      </c>
      <c r="BU1207">
        <v>10</v>
      </c>
      <c r="BV1207">
        <v>126</v>
      </c>
      <c r="BW1207">
        <v>12</v>
      </c>
      <c r="BX1207">
        <v>108</v>
      </c>
      <c r="BY1207">
        <v>4116</v>
      </c>
      <c r="BZ1207">
        <v>15474</v>
      </c>
      <c r="CA1207">
        <v>369</v>
      </c>
      <c r="CB1207">
        <v>8233</v>
      </c>
      <c r="CC1207">
        <v>1303</v>
      </c>
      <c r="CD1207">
        <v>3141</v>
      </c>
      <c r="CE1207">
        <v>6009</v>
      </c>
      <c r="CF1207">
        <v>197</v>
      </c>
      <c r="CG1207">
        <v>1749</v>
      </c>
      <c r="CH1207">
        <v>227</v>
      </c>
      <c r="CI1207">
        <v>1608</v>
      </c>
      <c r="CJ1207">
        <v>2003</v>
      </c>
      <c r="CK1207">
        <v>5227</v>
      </c>
      <c r="CL1207">
        <v>5</v>
      </c>
      <c r="CM1207">
        <v>4959</v>
      </c>
      <c r="CN1207">
        <v>910</v>
      </c>
      <c r="CO1207">
        <v>1647</v>
      </c>
      <c r="CP1207">
        <v>2807</v>
      </c>
      <c r="CQ1207">
        <v>99</v>
      </c>
      <c r="CR1207">
        <v>1288</v>
      </c>
      <c r="CS1207">
        <v>185</v>
      </c>
      <c r="CT1207">
        <v>1142</v>
      </c>
      <c r="CV1207">
        <v>46</v>
      </c>
    </row>
    <row r="1208" spans="1:100" x14ac:dyDescent="0.3">
      <c r="A1208" s="21">
        <v>40941</v>
      </c>
      <c r="B1208" t="s">
        <v>170</v>
      </c>
      <c r="C1208" t="s">
        <v>169</v>
      </c>
      <c r="D1208">
        <v>1770</v>
      </c>
      <c r="E1208" t="s">
        <v>13712</v>
      </c>
      <c r="F1208">
        <v>3</v>
      </c>
      <c r="G1208">
        <v>2</v>
      </c>
      <c r="H1208">
        <v>1706</v>
      </c>
      <c r="I1208" s="21">
        <v>40941</v>
      </c>
      <c r="J1208" s="20" t="s">
        <v>5865</v>
      </c>
      <c r="K1208" s="21">
        <v>40249</v>
      </c>
      <c r="N1208" t="s">
        <v>5178</v>
      </c>
      <c r="O1208" t="s">
        <v>5179</v>
      </c>
      <c r="P1208" t="s">
        <v>5180</v>
      </c>
      <c r="Q1208" t="s">
        <v>5511</v>
      </c>
      <c r="R1208">
        <v>2</v>
      </c>
      <c r="S1208" t="s">
        <v>12</v>
      </c>
      <c r="T1208">
        <v>2</v>
      </c>
      <c r="U1208">
        <v>8</v>
      </c>
      <c r="V1208">
        <v>0</v>
      </c>
      <c r="W1208">
        <v>1</v>
      </c>
      <c r="X1208">
        <v>1</v>
      </c>
      <c r="Y1208">
        <v>0</v>
      </c>
      <c r="Z1208">
        <v>1</v>
      </c>
      <c r="AA1208">
        <v>13</v>
      </c>
      <c r="AC1208" t="s">
        <v>12</v>
      </c>
      <c r="AD1208" t="s">
        <v>10557</v>
      </c>
      <c r="AE1208" t="s">
        <v>10558</v>
      </c>
      <c r="AF1208" t="s">
        <v>10559</v>
      </c>
      <c r="AG1208" t="s">
        <v>10560</v>
      </c>
      <c r="AH1208" t="s">
        <v>5178</v>
      </c>
      <c r="AI1208" t="s">
        <v>5179</v>
      </c>
      <c r="AJ1208" t="s">
        <v>5180</v>
      </c>
      <c r="AK1208" t="s">
        <v>10561</v>
      </c>
      <c r="AL1208" t="s">
        <v>10562</v>
      </c>
      <c r="AM1208" t="s">
        <v>12</v>
      </c>
      <c r="AN1208" t="s">
        <v>10563</v>
      </c>
      <c r="AO1208" t="s">
        <v>10564</v>
      </c>
      <c r="AP1208" t="s">
        <v>10565</v>
      </c>
      <c r="AR1208">
        <v>1</v>
      </c>
      <c r="AS1208">
        <v>1</v>
      </c>
      <c r="AT1208">
        <v>1</v>
      </c>
      <c r="AU1208">
        <v>0</v>
      </c>
      <c r="AW1208" t="s">
        <v>4148</v>
      </c>
      <c r="AX1208">
        <v>0</v>
      </c>
      <c r="AY1208">
        <v>2010</v>
      </c>
      <c r="AZ1208">
        <v>1</v>
      </c>
      <c r="BA1208">
        <v>0</v>
      </c>
      <c r="BB1208">
        <v>0</v>
      </c>
      <c r="BC1208">
        <v>1770</v>
      </c>
      <c r="BD1208">
        <v>2012</v>
      </c>
      <c r="BE1208">
        <v>2</v>
      </c>
      <c r="BF1208">
        <v>1</v>
      </c>
      <c r="BG1208">
        <v>0</v>
      </c>
      <c r="BH1208" t="s">
        <v>3873</v>
      </c>
      <c r="BI1208">
        <v>1</v>
      </c>
      <c r="BJ1208">
        <v>1</v>
      </c>
      <c r="BK1208">
        <v>1</v>
      </c>
      <c r="BL1208">
        <v>1</v>
      </c>
      <c r="BM1208">
        <v>4</v>
      </c>
      <c r="BN1208">
        <v>473</v>
      </c>
      <c r="BO1208">
        <v>1566</v>
      </c>
      <c r="BP1208">
        <v>55</v>
      </c>
      <c r="BQ1208">
        <v>1020</v>
      </c>
      <c r="BR1208">
        <v>145</v>
      </c>
      <c r="BS1208">
        <v>409</v>
      </c>
      <c r="BT1208">
        <v>883</v>
      </c>
      <c r="BU1208">
        <v>20</v>
      </c>
      <c r="BV1208">
        <v>186</v>
      </c>
      <c r="BW1208">
        <v>31</v>
      </c>
      <c r="BX1208">
        <v>160</v>
      </c>
      <c r="BY1208">
        <v>4116</v>
      </c>
      <c r="BZ1208">
        <v>15474</v>
      </c>
      <c r="CA1208">
        <v>369</v>
      </c>
      <c r="CB1208">
        <v>8233</v>
      </c>
      <c r="CC1208">
        <v>1303</v>
      </c>
      <c r="CD1208">
        <v>3141</v>
      </c>
      <c r="CE1208">
        <v>6009</v>
      </c>
      <c r="CF1208">
        <v>197</v>
      </c>
      <c r="CG1208">
        <v>1749</v>
      </c>
      <c r="CH1208">
        <v>227</v>
      </c>
      <c r="CI1208">
        <v>1608</v>
      </c>
      <c r="CJ1208">
        <v>2003</v>
      </c>
      <c r="CK1208">
        <v>5227</v>
      </c>
      <c r="CL1208">
        <v>5</v>
      </c>
      <c r="CM1208">
        <v>4959</v>
      </c>
      <c r="CN1208">
        <v>910</v>
      </c>
      <c r="CO1208">
        <v>1647</v>
      </c>
      <c r="CP1208">
        <v>2807</v>
      </c>
      <c r="CQ1208">
        <v>99</v>
      </c>
      <c r="CR1208">
        <v>1288</v>
      </c>
      <c r="CS1208">
        <v>185</v>
      </c>
      <c r="CT1208">
        <v>1142</v>
      </c>
      <c r="CU1208">
        <v>0.5</v>
      </c>
      <c r="CV1208">
        <v>46</v>
      </c>
    </row>
    <row r="1209" spans="1:100" x14ac:dyDescent="0.3">
      <c r="A1209" s="20" t="s">
        <v>3999</v>
      </c>
      <c r="B1209" t="s">
        <v>170</v>
      </c>
      <c r="C1209" t="s">
        <v>438</v>
      </c>
      <c r="D1209">
        <v>1770</v>
      </c>
      <c r="E1209" t="s">
        <v>13712</v>
      </c>
      <c r="F1209">
        <v>3</v>
      </c>
      <c r="G1209">
        <v>3</v>
      </c>
      <c r="H1209">
        <v>2323</v>
      </c>
      <c r="I1209" s="20" t="s">
        <v>3999</v>
      </c>
      <c r="J1209" s="20" t="s">
        <v>5487</v>
      </c>
      <c r="K1209" s="20" t="s">
        <v>4194</v>
      </c>
      <c r="N1209" t="s">
        <v>5178</v>
      </c>
      <c r="O1209" t="s">
        <v>5179</v>
      </c>
      <c r="P1209" t="s">
        <v>5180</v>
      </c>
      <c r="Q1209" t="s">
        <v>5511</v>
      </c>
      <c r="R1209">
        <v>3</v>
      </c>
      <c r="S1209" t="s">
        <v>12</v>
      </c>
      <c r="T1209">
        <v>3</v>
      </c>
      <c r="U1209">
        <v>9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20</v>
      </c>
      <c r="AC1209" t="s">
        <v>43</v>
      </c>
      <c r="AN1209" t="s">
        <v>439</v>
      </c>
      <c r="AO1209" t="s">
        <v>10566</v>
      </c>
      <c r="AR1209">
        <v>1</v>
      </c>
      <c r="AS1209">
        <v>0</v>
      </c>
      <c r="AT1209">
        <v>1</v>
      </c>
      <c r="AU1209">
        <v>0</v>
      </c>
      <c r="AW1209" t="s">
        <v>4148</v>
      </c>
      <c r="AX1209">
        <v>0</v>
      </c>
      <c r="AY1209">
        <v>2012</v>
      </c>
      <c r="AZ1209">
        <v>1</v>
      </c>
      <c r="BA1209">
        <v>0</v>
      </c>
      <c r="BB1209">
        <v>0</v>
      </c>
      <c r="BC1209">
        <v>1770</v>
      </c>
      <c r="BD1209">
        <v>2014</v>
      </c>
      <c r="BE1209">
        <v>2</v>
      </c>
      <c r="BF1209">
        <v>1</v>
      </c>
      <c r="BG1209">
        <v>0</v>
      </c>
      <c r="BH1209" t="s">
        <v>3873</v>
      </c>
      <c r="BI1209">
        <v>1</v>
      </c>
      <c r="BJ1209">
        <v>0</v>
      </c>
      <c r="BK1209">
        <v>1</v>
      </c>
      <c r="BL1209">
        <v>1</v>
      </c>
      <c r="BM1209">
        <v>3</v>
      </c>
      <c r="BN1209">
        <v>445</v>
      </c>
      <c r="BO1209">
        <v>2045</v>
      </c>
      <c r="BP1209">
        <v>84</v>
      </c>
      <c r="BQ1209">
        <v>937</v>
      </c>
      <c r="BR1209">
        <v>149</v>
      </c>
      <c r="BS1209">
        <v>392</v>
      </c>
      <c r="BT1209">
        <v>781</v>
      </c>
      <c r="BU1209">
        <v>14</v>
      </c>
      <c r="BV1209">
        <v>185</v>
      </c>
      <c r="BW1209">
        <v>1</v>
      </c>
      <c r="BX1209">
        <v>167</v>
      </c>
      <c r="BY1209">
        <v>4116</v>
      </c>
      <c r="BZ1209">
        <v>15474</v>
      </c>
      <c r="CA1209">
        <v>369</v>
      </c>
      <c r="CB1209">
        <v>8233</v>
      </c>
      <c r="CC1209">
        <v>1303</v>
      </c>
      <c r="CD1209">
        <v>3141</v>
      </c>
      <c r="CE1209">
        <v>6009</v>
      </c>
      <c r="CF1209">
        <v>197</v>
      </c>
      <c r="CG1209">
        <v>1749</v>
      </c>
      <c r="CH1209">
        <v>227</v>
      </c>
      <c r="CI1209">
        <v>1608</v>
      </c>
      <c r="CJ1209">
        <v>2003</v>
      </c>
      <c r="CK1209">
        <v>5227</v>
      </c>
      <c r="CL1209">
        <v>5</v>
      </c>
      <c r="CM1209">
        <v>4959</v>
      </c>
      <c r="CN1209">
        <v>910</v>
      </c>
      <c r="CO1209">
        <v>1647</v>
      </c>
      <c r="CP1209">
        <v>2807</v>
      </c>
      <c r="CQ1209">
        <v>99</v>
      </c>
      <c r="CR1209">
        <v>1288</v>
      </c>
      <c r="CS1209">
        <v>185</v>
      </c>
      <c r="CT1209">
        <v>1142</v>
      </c>
      <c r="CU1209">
        <v>0</v>
      </c>
      <c r="CV1209">
        <v>46</v>
      </c>
    </row>
    <row r="1210" spans="1:100" x14ac:dyDescent="0.3">
      <c r="A1210" s="20" t="s">
        <v>3890</v>
      </c>
      <c r="B1210" t="s">
        <v>2020</v>
      </c>
      <c r="C1210" t="s">
        <v>2019</v>
      </c>
      <c r="D1210">
        <v>178</v>
      </c>
      <c r="E1210" t="s">
        <v>13713</v>
      </c>
      <c r="F1210">
        <v>1</v>
      </c>
      <c r="G1210">
        <v>1</v>
      </c>
      <c r="H1210">
        <v>309</v>
      </c>
      <c r="I1210" s="20" t="s">
        <v>3890</v>
      </c>
      <c r="J1210" s="20" t="s">
        <v>3879</v>
      </c>
      <c r="K1210" s="20" t="s">
        <v>5979</v>
      </c>
      <c r="Q1210" t="s">
        <v>4137</v>
      </c>
      <c r="R1210">
        <v>3</v>
      </c>
      <c r="S1210" t="s">
        <v>12</v>
      </c>
      <c r="T1210">
        <v>1</v>
      </c>
      <c r="U1210">
        <v>2</v>
      </c>
      <c r="V1210">
        <v>0</v>
      </c>
      <c r="W1210">
        <v>1</v>
      </c>
      <c r="X1210">
        <v>7</v>
      </c>
      <c r="Y1210">
        <v>61</v>
      </c>
      <c r="Z1210">
        <v>0</v>
      </c>
      <c r="AA1210">
        <v>3</v>
      </c>
      <c r="AC1210" t="s">
        <v>12</v>
      </c>
      <c r="AD1210" t="s">
        <v>5980</v>
      </c>
      <c r="AE1210" t="s">
        <v>5981</v>
      </c>
      <c r="AF1210" t="s">
        <v>5982</v>
      </c>
      <c r="AH1210" t="s">
        <v>5957</v>
      </c>
      <c r="AI1210" t="s">
        <v>5107</v>
      </c>
      <c r="AJ1210" t="s">
        <v>5108</v>
      </c>
      <c r="AK1210">
        <v>2114</v>
      </c>
      <c r="AL1210" t="s">
        <v>5983</v>
      </c>
      <c r="AM1210" t="s">
        <v>12</v>
      </c>
      <c r="AO1210" t="s">
        <v>5984</v>
      </c>
      <c r="AP1210" t="s">
        <v>4295</v>
      </c>
      <c r="AR1210">
        <v>1</v>
      </c>
      <c r="AS1210">
        <v>0</v>
      </c>
      <c r="AT1210">
        <v>2</v>
      </c>
      <c r="AU1210">
        <v>0.69314719999999996</v>
      </c>
      <c r="AV1210" t="s">
        <v>5985</v>
      </c>
      <c r="AW1210" t="s">
        <v>4148</v>
      </c>
      <c r="AX1210">
        <v>0</v>
      </c>
      <c r="AY1210">
        <v>2005</v>
      </c>
      <c r="AZ1210">
        <v>1</v>
      </c>
      <c r="BA1210">
        <v>0</v>
      </c>
      <c r="BB1210">
        <v>0</v>
      </c>
      <c r="BC1210">
        <v>178</v>
      </c>
      <c r="BD1210">
        <v>2006</v>
      </c>
      <c r="BE1210">
        <v>8</v>
      </c>
      <c r="BF1210">
        <v>1</v>
      </c>
      <c r="BG1210">
        <v>0</v>
      </c>
      <c r="BH1210" t="s">
        <v>3873</v>
      </c>
      <c r="BI1210">
        <v>1</v>
      </c>
      <c r="BJ1210">
        <v>1</v>
      </c>
      <c r="BK1210">
        <v>0.3333333</v>
      </c>
      <c r="BL1210">
        <v>0.5</v>
      </c>
      <c r="BM1210">
        <v>2</v>
      </c>
      <c r="BN1210">
        <v>291</v>
      </c>
      <c r="BO1210">
        <v>798</v>
      </c>
      <c r="BP1210">
        <v>1</v>
      </c>
      <c r="BQ1210">
        <v>523</v>
      </c>
      <c r="BR1210">
        <v>144</v>
      </c>
      <c r="BS1210">
        <v>311</v>
      </c>
      <c r="BT1210">
        <v>517</v>
      </c>
      <c r="BU1210">
        <v>20</v>
      </c>
      <c r="BV1210">
        <v>168</v>
      </c>
      <c r="BW1210">
        <v>32</v>
      </c>
      <c r="BX1210">
        <v>150</v>
      </c>
      <c r="BY1210">
        <v>4116</v>
      </c>
      <c r="BZ1210">
        <v>15474</v>
      </c>
      <c r="CA1210">
        <v>369</v>
      </c>
      <c r="CB1210">
        <v>8233</v>
      </c>
      <c r="CC1210">
        <v>1303</v>
      </c>
      <c r="CD1210">
        <v>3141</v>
      </c>
      <c r="CE1210">
        <v>6009</v>
      </c>
      <c r="CF1210">
        <v>197</v>
      </c>
      <c r="CG1210">
        <v>1749</v>
      </c>
      <c r="CH1210">
        <v>227</v>
      </c>
      <c r="CI1210">
        <v>1608</v>
      </c>
      <c r="CJ1210">
        <v>2003</v>
      </c>
      <c r="CK1210">
        <v>5227</v>
      </c>
      <c r="CL1210">
        <v>5</v>
      </c>
      <c r="CM1210">
        <v>4959</v>
      </c>
      <c r="CN1210">
        <v>910</v>
      </c>
      <c r="CO1210">
        <v>1647</v>
      </c>
      <c r="CP1210">
        <v>2807</v>
      </c>
      <c r="CQ1210">
        <v>99</v>
      </c>
      <c r="CR1210">
        <v>1288</v>
      </c>
      <c r="CS1210">
        <v>185</v>
      </c>
      <c r="CT1210">
        <v>1142</v>
      </c>
      <c r="CU1210">
        <v>0</v>
      </c>
      <c r="CV1210">
        <v>46</v>
      </c>
    </row>
    <row r="1211" spans="1:100" x14ac:dyDescent="0.3">
      <c r="A1211" s="20" t="s">
        <v>4769</v>
      </c>
      <c r="B1211" t="s">
        <v>228</v>
      </c>
      <c r="C1211" t="s">
        <v>227</v>
      </c>
      <c r="D1211">
        <v>1784</v>
      </c>
      <c r="E1211" t="s">
        <v>13714</v>
      </c>
      <c r="F1211">
        <v>1</v>
      </c>
      <c r="G1211">
        <v>1</v>
      </c>
      <c r="H1211">
        <v>367</v>
      </c>
      <c r="I1211" s="20" t="s">
        <v>3896</v>
      </c>
      <c r="J1211" s="20" t="s">
        <v>6224</v>
      </c>
      <c r="K1211" s="20" t="s">
        <v>4224</v>
      </c>
      <c r="Q1211" t="s">
        <v>4841</v>
      </c>
      <c r="R1211">
        <v>5</v>
      </c>
      <c r="S1211" t="s">
        <v>12</v>
      </c>
      <c r="T1211">
        <v>5</v>
      </c>
      <c r="U1211">
        <v>12</v>
      </c>
      <c r="V1211">
        <v>0</v>
      </c>
      <c r="W1211">
        <v>1</v>
      </c>
      <c r="X1211">
        <v>2</v>
      </c>
      <c r="Y1211">
        <v>3</v>
      </c>
      <c r="Z1211">
        <v>0</v>
      </c>
      <c r="AA1211">
        <v>28</v>
      </c>
      <c r="AC1211" t="s">
        <v>12</v>
      </c>
      <c r="AD1211" t="s">
        <v>4814</v>
      </c>
      <c r="AE1211" t="s">
        <v>10568</v>
      </c>
      <c r="AF1211" t="s">
        <v>10569</v>
      </c>
      <c r="AG1211" t="s">
        <v>5620</v>
      </c>
      <c r="AH1211" t="s">
        <v>5151</v>
      </c>
      <c r="AI1211" t="s">
        <v>5152</v>
      </c>
      <c r="AJ1211" t="s">
        <v>5153</v>
      </c>
      <c r="AK1211">
        <v>80237</v>
      </c>
      <c r="AL1211" t="s">
        <v>10570</v>
      </c>
      <c r="AM1211" t="s">
        <v>12</v>
      </c>
      <c r="AN1211" t="s">
        <v>10571</v>
      </c>
      <c r="AO1211" t="s">
        <v>10572</v>
      </c>
      <c r="AP1211" t="s">
        <v>10573</v>
      </c>
      <c r="AR1211">
        <v>1</v>
      </c>
      <c r="AS1211">
        <v>1</v>
      </c>
      <c r="AT1211">
        <v>2</v>
      </c>
      <c r="AU1211">
        <v>0.69314719999999996</v>
      </c>
      <c r="AV1211" t="s">
        <v>10574</v>
      </c>
      <c r="AW1211" t="s">
        <v>4148</v>
      </c>
      <c r="AX1211">
        <v>0</v>
      </c>
      <c r="AY1211">
        <v>2005</v>
      </c>
      <c r="AZ1211">
        <v>1</v>
      </c>
      <c r="BA1211">
        <v>0</v>
      </c>
      <c r="BB1211">
        <v>0</v>
      </c>
      <c r="BC1211">
        <v>1784</v>
      </c>
      <c r="BD1211">
        <v>2007</v>
      </c>
      <c r="BE1211">
        <v>1</v>
      </c>
      <c r="BF1211">
        <v>1</v>
      </c>
      <c r="BG1211">
        <v>0</v>
      </c>
      <c r="BH1211" t="s">
        <v>3873</v>
      </c>
      <c r="BI1211">
        <v>1</v>
      </c>
      <c r="BJ1211">
        <v>1</v>
      </c>
      <c r="BK1211">
        <v>1</v>
      </c>
      <c r="BL1211">
        <v>0.5</v>
      </c>
      <c r="BM1211">
        <v>2.4</v>
      </c>
      <c r="BN1211">
        <v>322</v>
      </c>
      <c r="BO1211">
        <v>1117</v>
      </c>
      <c r="BP1211">
        <v>0</v>
      </c>
      <c r="BQ1211">
        <v>541</v>
      </c>
      <c r="BR1211">
        <v>73</v>
      </c>
      <c r="BS1211">
        <v>198</v>
      </c>
      <c r="BT1211">
        <v>298</v>
      </c>
      <c r="BU1211">
        <v>10</v>
      </c>
      <c r="BV1211">
        <v>126</v>
      </c>
      <c r="BW1211">
        <v>12</v>
      </c>
      <c r="BX1211">
        <v>108</v>
      </c>
      <c r="BY1211">
        <v>4116</v>
      </c>
      <c r="BZ1211">
        <v>15474</v>
      </c>
      <c r="CA1211">
        <v>369</v>
      </c>
      <c r="CB1211">
        <v>8233</v>
      </c>
      <c r="CC1211">
        <v>1303</v>
      </c>
      <c r="CD1211">
        <v>3141</v>
      </c>
      <c r="CE1211">
        <v>6009</v>
      </c>
      <c r="CF1211">
        <v>197</v>
      </c>
      <c r="CG1211">
        <v>1749</v>
      </c>
      <c r="CH1211">
        <v>227</v>
      </c>
      <c r="CI1211">
        <v>1608</v>
      </c>
      <c r="CJ1211">
        <v>2003</v>
      </c>
      <c r="CK1211">
        <v>5227</v>
      </c>
      <c r="CL1211">
        <v>5</v>
      </c>
      <c r="CM1211">
        <v>4959</v>
      </c>
      <c r="CN1211">
        <v>910</v>
      </c>
      <c r="CO1211">
        <v>1647</v>
      </c>
      <c r="CP1211">
        <v>2807</v>
      </c>
      <c r="CQ1211">
        <v>99</v>
      </c>
      <c r="CR1211">
        <v>1288</v>
      </c>
      <c r="CS1211">
        <v>185</v>
      </c>
      <c r="CT1211">
        <v>1142</v>
      </c>
      <c r="CU1211">
        <v>0</v>
      </c>
      <c r="CV1211">
        <v>46</v>
      </c>
    </row>
    <row r="1212" spans="1:100" x14ac:dyDescent="0.3">
      <c r="A1212" s="20" t="s">
        <v>3884</v>
      </c>
      <c r="B1212" t="s">
        <v>201</v>
      </c>
      <c r="C1212" t="s">
        <v>1711</v>
      </c>
      <c r="D1212">
        <v>1785</v>
      </c>
      <c r="E1212" t="s">
        <v>13715</v>
      </c>
      <c r="F1212">
        <v>3</v>
      </c>
      <c r="G1212">
        <v>1</v>
      </c>
      <c r="H1212">
        <v>116</v>
      </c>
      <c r="I1212" s="20" t="s">
        <v>3884</v>
      </c>
      <c r="J1212" s="21">
        <v>38600</v>
      </c>
      <c r="K1212" s="21">
        <v>38630</v>
      </c>
      <c r="N1212" t="s">
        <v>6912</v>
      </c>
      <c r="O1212" t="s">
        <v>5675</v>
      </c>
      <c r="P1212" t="s">
        <v>5676</v>
      </c>
      <c r="Q1212" t="s">
        <v>4841</v>
      </c>
      <c r="R1212">
        <v>2</v>
      </c>
      <c r="S1212" t="s">
        <v>12</v>
      </c>
      <c r="T1212">
        <v>2</v>
      </c>
      <c r="U1212">
        <v>2</v>
      </c>
      <c r="V1212">
        <v>0</v>
      </c>
      <c r="W1212">
        <v>1</v>
      </c>
      <c r="X1212">
        <v>1</v>
      </c>
      <c r="Y1212">
        <v>1</v>
      </c>
      <c r="Z1212">
        <v>0</v>
      </c>
      <c r="AA1212">
        <v>3</v>
      </c>
      <c r="AC1212" t="s">
        <v>12</v>
      </c>
      <c r="AD1212" s="16">
        <v>38573</v>
      </c>
      <c r="AE1212" t="s">
        <v>10575</v>
      </c>
      <c r="AF1212" t="s">
        <v>10576</v>
      </c>
      <c r="AG1212" t="s">
        <v>10577</v>
      </c>
      <c r="AH1212" t="s">
        <v>6912</v>
      </c>
      <c r="AI1212" t="s">
        <v>5675</v>
      </c>
      <c r="AJ1212" t="s">
        <v>5676</v>
      </c>
      <c r="AK1212">
        <v>89146</v>
      </c>
      <c r="AL1212" t="s">
        <v>10578</v>
      </c>
      <c r="AM1212" t="s">
        <v>12</v>
      </c>
      <c r="AO1212" t="s">
        <v>3813</v>
      </c>
      <c r="AP1212" t="s">
        <v>10579</v>
      </c>
      <c r="AR1212">
        <v>1</v>
      </c>
      <c r="AS1212">
        <v>0</v>
      </c>
      <c r="AT1212">
        <v>1</v>
      </c>
      <c r="AU1212">
        <v>0</v>
      </c>
      <c r="AW1212" t="s">
        <v>4148</v>
      </c>
      <c r="AX1212">
        <v>0</v>
      </c>
      <c r="AY1212">
        <v>2005</v>
      </c>
      <c r="AZ1212">
        <v>1</v>
      </c>
      <c r="BA1212">
        <v>0</v>
      </c>
      <c r="BB1212">
        <v>0</v>
      </c>
      <c r="BC1212">
        <v>1785</v>
      </c>
      <c r="BD1212">
        <v>2005</v>
      </c>
      <c r="BE1212">
        <v>10</v>
      </c>
      <c r="BF1212">
        <v>1</v>
      </c>
      <c r="BG1212">
        <v>0</v>
      </c>
      <c r="BH1212" t="s">
        <v>3873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262</v>
      </c>
      <c r="BO1212">
        <v>691</v>
      </c>
      <c r="BP1212">
        <v>1</v>
      </c>
      <c r="BQ1212">
        <v>439</v>
      </c>
      <c r="BR1212">
        <v>82</v>
      </c>
      <c r="BS1212">
        <v>232</v>
      </c>
      <c r="BT1212">
        <v>440</v>
      </c>
      <c r="BU1212">
        <v>22</v>
      </c>
      <c r="BV1212">
        <v>104</v>
      </c>
      <c r="BW1212">
        <v>19</v>
      </c>
      <c r="BX1212">
        <v>92</v>
      </c>
      <c r="BY1212">
        <v>4116</v>
      </c>
      <c r="BZ1212">
        <v>15474</v>
      </c>
      <c r="CA1212">
        <v>369</v>
      </c>
      <c r="CB1212">
        <v>8233</v>
      </c>
      <c r="CC1212">
        <v>1303</v>
      </c>
      <c r="CD1212">
        <v>3141</v>
      </c>
      <c r="CE1212">
        <v>6009</v>
      </c>
      <c r="CF1212">
        <v>197</v>
      </c>
      <c r="CG1212">
        <v>1749</v>
      </c>
      <c r="CH1212">
        <v>227</v>
      </c>
      <c r="CI1212">
        <v>1608</v>
      </c>
      <c r="CJ1212">
        <v>2003</v>
      </c>
      <c r="CK1212">
        <v>5227</v>
      </c>
      <c r="CL1212">
        <v>5</v>
      </c>
      <c r="CM1212">
        <v>4959</v>
      </c>
      <c r="CN1212">
        <v>910</v>
      </c>
      <c r="CO1212">
        <v>1647</v>
      </c>
      <c r="CP1212">
        <v>2807</v>
      </c>
      <c r="CQ1212">
        <v>99</v>
      </c>
      <c r="CR1212">
        <v>1288</v>
      </c>
      <c r="CS1212">
        <v>185</v>
      </c>
      <c r="CT1212">
        <v>1142</v>
      </c>
      <c r="CU1212">
        <v>0</v>
      </c>
      <c r="CV1212">
        <v>46</v>
      </c>
    </row>
    <row r="1213" spans="1:100" x14ac:dyDescent="0.3">
      <c r="A1213" s="20" t="s">
        <v>5918</v>
      </c>
      <c r="B1213" t="s">
        <v>201</v>
      </c>
      <c r="C1213" t="s">
        <v>200</v>
      </c>
      <c r="D1213">
        <v>1785</v>
      </c>
      <c r="E1213" t="s">
        <v>13715</v>
      </c>
      <c r="F1213">
        <v>3</v>
      </c>
      <c r="G1213">
        <v>2</v>
      </c>
      <c r="H1213">
        <v>748</v>
      </c>
      <c r="I1213" s="20" t="s">
        <v>3919</v>
      </c>
      <c r="J1213" s="21">
        <v>39332</v>
      </c>
      <c r="K1213" s="20" t="s">
        <v>10181</v>
      </c>
      <c r="N1213" t="s">
        <v>6912</v>
      </c>
      <c r="O1213" t="s">
        <v>5675</v>
      </c>
      <c r="P1213" t="s">
        <v>5676</v>
      </c>
      <c r="Q1213" t="s">
        <v>4781</v>
      </c>
      <c r="R1213">
        <v>5</v>
      </c>
      <c r="S1213" t="s">
        <v>12</v>
      </c>
      <c r="T1213">
        <v>5</v>
      </c>
      <c r="U1213">
        <v>15</v>
      </c>
      <c r="V1213">
        <v>0</v>
      </c>
      <c r="W1213">
        <v>1</v>
      </c>
      <c r="X1213">
        <v>2</v>
      </c>
      <c r="Y1213">
        <v>6</v>
      </c>
      <c r="Z1213">
        <v>0</v>
      </c>
      <c r="AA1213">
        <v>162</v>
      </c>
      <c r="AC1213" t="s">
        <v>12</v>
      </c>
      <c r="AD1213" s="16">
        <v>39487</v>
      </c>
      <c r="AE1213" t="s">
        <v>10575</v>
      </c>
      <c r="AF1213" t="s">
        <v>10576</v>
      </c>
      <c r="AG1213" t="s">
        <v>10577</v>
      </c>
      <c r="AH1213" t="s">
        <v>6912</v>
      </c>
      <c r="AI1213" t="s">
        <v>5675</v>
      </c>
      <c r="AJ1213" t="s">
        <v>5676</v>
      </c>
      <c r="AK1213">
        <v>89146</v>
      </c>
      <c r="AL1213" t="s">
        <v>10580</v>
      </c>
      <c r="AM1213" t="s">
        <v>43</v>
      </c>
      <c r="AN1213" t="s">
        <v>6328</v>
      </c>
      <c r="AO1213" t="s">
        <v>10581</v>
      </c>
      <c r="AP1213" t="s">
        <v>10582</v>
      </c>
      <c r="AR1213">
        <v>1</v>
      </c>
      <c r="AS1213">
        <v>0</v>
      </c>
      <c r="AT1213">
        <v>1</v>
      </c>
      <c r="AU1213">
        <v>0</v>
      </c>
      <c r="AW1213" t="s">
        <v>4148</v>
      </c>
      <c r="AX1213">
        <v>0</v>
      </c>
      <c r="AY1213">
        <v>2007</v>
      </c>
      <c r="AZ1213">
        <v>1</v>
      </c>
      <c r="BA1213">
        <v>0</v>
      </c>
      <c r="BB1213">
        <v>0</v>
      </c>
      <c r="BC1213">
        <v>1785</v>
      </c>
      <c r="BD1213">
        <v>2008</v>
      </c>
      <c r="BE1213">
        <v>10</v>
      </c>
      <c r="BF1213">
        <v>1</v>
      </c>
      <c r="BG1213">
        <v>0</v>
      </c>
      <c r="BH1213" t="s">
        <v>3873</v>
      </c>
      <c r="BI1213">
        <v>1</v>
      </c>
      <c r="BJ1213">
        <v>1</v>
      </c>
      <c r="BK1213">
        <v>1</v>
      </c>
      <c r="BL1213">
        <v>1</v>
      </c>
      <c r="BM1213">
        <v>3</v>
      </c>
      <c r="BN1213">
        <v>387</v>
      </c>
      <c r="BO1213">
        <v>1478</v>
      </c>
      <c r="BP1213">
        <v>0</v>
      </c>
      <c r="BQ1213">
        <v>644</v>
      </c>
      <c r="BR1213">
        <v>75</v>
      </c>
      <c r="BS1213">
        <v>179</v>
      </c>
      <c r="BT1213">
        <v>286</v>
      </c>
      <c r="BU1213">
        <v>10</v>
      </c>
      <c r="BV1213">
        <v>127</v>
      </c>
      <c r="BW1213">
        <v>26</v>
      </c>
      <c r="BX1213">
        <v>155</v>
      </c>
      <c r="BY1213">
        <v>4116</v>
      </c>
      <c r="BZ1213">
        <v>15474</v>
      </c>
      <c r="CA1213">
        <v>369</v>
      </c>
      <c r="CB1213">
        <v>8233</v>
      </c>
      <c r="CC1213">
        <v>1303</v>
      </c>
      <c r="CD1213">
        <v>3141</v>
      </c>
      <c r="CE1213">
        <v>6009</v>
      </c>
      <c r="CF1213">
        <v>197</v>
      </c>
      <c r="CG1213">
        <v>1749</v>
      </c>
      <c r="CH1213">
        <v>227</v>
      </c>
      <c r="CI1213">
        <v>1608</v>
      </c>
      <c r="CJ1213">
        <v>2003</v>
      </c>
      <c r="CK1213">
        <v>5227</v>
      </c>
      <c r="CL1213">
        <v>5</v>
      </c>
      <c r="CM1213">
        <v>4959</v>
      </c>
      <c r="CN1213">
        <v>910</v>
      </c>
      <c r="CO1213">
        <v>1647</v>
      </c>
      <c r="CP1213">
        <v>2807</v>
      </c>
      <c r="CQ1213">
        <v>99</v>
      </c>
      <c r="CR1213">
        <v>1288</v>
      </c>
      <c r="CS1213">
        <v>185</v>
      </c>
      <c r="CT1213">
        <v>1142</v>
      </c>
      <c r="CU1213">
        <v>0</v>
      </c>
      <c r="CV1213">
        <v>46</v>
      </c>
    </row>
    <row r="1214" spans="1:100" x14ac:dyDescent="0.3">
      <c r="A1214" s="21">
        <v>40216</v>
      </c>
      <c r="B1214" t="s">
        <v>201</v>
      </c>
      <c r="C1214" t="s">
        <v>232</v>
      </c>
      <c r="D1214">
        <v>1785</v>
      </c>
      <c r="E1214" t="s">
        <v>13715</v>
      </c>
      <c r="F1214">
        <v>3</v>
      </c>
      <c r="G1214">
        <v>3</v>
      </c>
      <c r="H1214">
        <v>1168</v>
      </c>
      <c r="I1214" s="21">
        <v>40397</v>
      </c>
      <c r="J1214" s="20" t="s">
        <v>4246</v>
      </c>
      <c r="K1214" s="20" t="s">
        <v>4325</v>
      </c>
      <c r="N1214" t="s">
        <v>6912</v>
      </c>
      <c r="O1214" t="s">
        <v>5675</v>
      </c>
      <c r="P1214" t="s">
        <v>5676</v>
      </c>
      <c r="Q1214" t="s">
        <v>4137</v>
      </c>
      <c r="S1214" t="s">
        <v>12</v>
      </c>
      <c r="T1214">
        <v>8</v>
      </c>
      <c r="U1214">
        <v>20</v>
      </c>
      <c r="V1214">
        <v>0</v>
      </c>
      <c r="W1214">
        <v>1</v>
      </c>
      <c r="X1214">
        <v>2</v>
      </c>
      <c r="Z1214">
        <v>4</v>
      </c>
      <c r="AC1214" t="s">
        <v>43</v>
      </c>
      <c r="AN1214" t="s">
        <v>10583</v>
      </c>
      <c r="AO1214" t="s">
        <v>10584</v>
      </c>
      <c r="AR1214">
        <v>1</v>
      </c>
      <c r="AS1214">
        <v>0</v>
      </c>
      <c r="AT1214">
        <v>1</v>
      </c>
      <c r="AU1214">
        <v>0</v>
      </c>
      <c r="AW1214" t="s">
        <v>4148</v>
      </c>
      <c r="AX1214">
        <v>0</v>
      </c>
      <c r="AY1214">
        <v>2008</v>
      </c>
      <c r="AZ1214">
        <v>1</v>
      </c>
      <c r="BA1214">
        <v>0</v>
      </c>
      <c r="BB1214">
        <v>0</v>
      </c>
      <c r="BC1214">
        <v>1785</v>
      </c>
      <c r="BD1214">
        <v>2010</v>
      </c>
      <c r="BE1214">
        <v>7</v>
      </c>
      <c r="BF1214">
        <v>1</v>
      </c>
      <c r="BG1214">
        <v>0</v>
      </c>
      <c r="BH1214" t="s">
        <v>3873</v>
      </c>
      <c r="BI1214">
        <v>1</v>
      </c>
      <c r="BJ1214">
        <v>0</v>
      </c>
      <c r="BL1214">
        <v>1</v>
      </c>
      <c r="BM1214">
        <v>2.5</v>
      </c>
      <c r="BN1214">
        <v>392</v>
      </c>
      <c r="BO1214">
        <v>1426</v>
      </c>
      <c r="BP1214">
        <v>15</v>
      </c>
      <c r="BQ1214">
        <v>877</v>
      </c>
      <c r="BR1214">
        <v>126</v>
      </c>
      <c r="BS1214">
        <v>251</v>
      </c>
      <c r="BT1214">
        <v>424</v>
      </c>
      <c r="BU1214">
        <v>25</v>
      </c>
      <c r="BV1214">
        <v>164</v>
      </c>
      <c r="BW1214">
        <v>27</v>
      </c>
      <c r="BX1214">
        <v>139</v>
      </c>
      <c r="BY1214">
        <v>4116</v>
      </c>
      <c r="BZ1214">
        <v>15474</v>
      </c>
      <c r="CA1214">
        <v>369</v>
      </c>
      <c r="CB1214">
        <v>8233</v>
      </c>
      <c r="CC1214">
        <v>1303</v>
      </c>
      <c r="CD1214">
        <v>3141</v>
      </c>
      <c r="CE1214">
        <v>6009</v>
      </c>
      <c r="CF1214">
        <v>197</v>
      </c>
      <c r="CG1214">
        <v>1749</v>
      </c>
      <c r="CH1214">
        <v>227</v>
      </c>
      <c r="CI1214">
        <v>1608</v>
      </c>
      <c r="CJ1214">
        <v>2003</v>
      </c>
      <c r="CK1214">
        <v>5227</v>
      </c>
      <c r="CL1214">
        <v>5</v>
      </c>
      <c r="CM1214">
        <v>4959</v>
      </c>
      <c r="CN1214">
        <v>910</v>
      </c>
      <c r="CO1214">
        <v>1647</v>
      </c>
      <c r="CP1214">
        <v>2807</v>
      </c>
      <c r="CQ1214">
        <v>99</v>
      </c>
      <c r="CR1214">
        <v>1288</v>
      </c>
      <c r="CS1214">
        <v>185</v>
      </c>
      <c r="CT1214">
        <v>1142</v>
      </c>
      <c r="CU1214">
        <v>0.5</v>
      </c>
      <c r="CV1214">
        <v>46</v>
      </c>
    </row>
    <row r="1215" spans="1:100" x14ac:dyDescent="0.3">
      <c r="A1215" s="21">
        <v>39026</v>
      </c>
      <c r="B1215" t="s">
        <v>718</v>
      </c>
      <c r="C1215" t="s">
        <v>717</v>
      </c>
      <c r="D1215">
        <v>17882</v>
      </c>
      <c r="E1215" t="s">
        <v>13716</v>
      </c>
      <c r="F1215">
        <v>1</v>
      </c>
      <c r="G1215">
        <v>1</v>
      </c>
      <c r="H1215">
        <v>2642</v>
      </c>
      <c r="I1215" s="21">
        <v>39026</v>
      </c>
      <c r="J1215" s="20" t="s">
        <v>5206</v>
      </c>
      <c r="K1215" s="20" t="s">
        <v>3882</v>
      </c>
      <c r="Q1215" t="s">
        <v>4781</v>
      </c>
      <c r="R1215">
        <v>1</v>
      </c>
      <c r="S1215" t="s">
        <v>12</v>
      </c>
      <c r="T1215">
        <v>1</v>
      </c>
      <c r="U1215">
        <v>1</v>
      </c>
      <c r="V1215">
        <v>0</v>
      </c>
      <c r="W1215">
        <v>1</v>
      </c>
      <c r="X1215">
        <v>7</v>
      </c>
      <c r="Y1215">
        <v>31</v>
      </c>
      <c r="Z1215">
        <v>0</v>
      </c>
      <c r="AA1215">
        <v>1</v>
      </c>
      <c r="AC1215" t="s">
        <v>12</v>
      </c>
      <c r="AD1215" t="s">
        <v>5845</v>
      </c>
      <c r="AE1215" t="s">
        <v>5846</v>
      </c>
      <c r="AF1215" t="s">
        <v>5847</v>
      </c>
      <c r="AG1215" t="s">
        <v>4737</v>
      </c>
      <c r="AH1215" t="s">
        <v>5848</v>
      </c>
      <c r="AI1215" t="s">
        <v>5000</v>
      </c>
      <c r="AJ1215" t="s">
        <v>5001</v>
      </c>
      <c r="AK1215">
        <v>34205</v>
      </c>
      <c r="AL1215" t="s">
        <v>5849</v>
      </c>
      <c r="AM1215" t="s">
        <v>12</v>
      </c>
      <c r="AO1215" t="s">
        <v>331</v>
      </c>
      <c r="AP1215" t="s">
        <v>5850</v>
      </c>
      <c r="AR1215">
        <v>1</v>
      </c>
      <c r="AS1215">
        <v>0</v>
      </c>
      <c r="AT1215">
        <v>2</v>
      </c>
      <c r="AU1215">
        <v>0.69314719999999996</v>
      </c>
      <c r="AV1215" t="s">
        <v>5851</v>
      </c>
      <c r="AW1215" t="s">
        <v>4148</v>
      </c>
      <c r="AX1215">
        <v>0</v>
      </c>
      <c r="AY1215">
        <v>2005</v>
      </c>
      <c r="AZ1215">
        <v>1</v>
      </c>
      <c r="BA1215">
        <v>0</v>
      </c>
      <c r="BB1215">
        <v>0</v>
      </c>
      <c r="BC1215">
        <v>158</v>
      </c>
      <c r="BD1215">
        <v>2006</v>
      </c>
      <c r="BE1215">
        <v>5</v>
      </c>
      <c r="BF1215">
        <v>1</v>
      </c>
      <c r="BG1215">
        <v>0</v>
      </c>
      <c r="BH1215" t="s">
        <v>3873</v>
      </c>
      <c r="BI1215">
        <v>1</v>
      </c>
      <c r="BJ1215">
        <v>1</v>
      </c>
      <c r="BK1215">
        <v>1</v>
      </c>
      <c r="BL1215">
        <v>0.5</v>
      </c>
      <c r="BM1215">
        <v>1</v>
      </c>
      <c r="BN1215">
        <v>291</v>
      </c>
      <c r="BO1215">
        <v>798</v>
      </c>
      <c r="BP1215">
        <v>1</v>
      </c>
      <c r="BQ1215">
        <v>523</v>
      </c>
      <c r="BR1215">
        <v>144</v>
      </c>
      <c r="BS1215">
        <v>311</v>
      </c>
      <c r="BT1215">
        <v>517</v>
      </c>
      <c r="BU1215">
        <v>20</v>
      </c>
      <c r="BV1215">
        <v>168</v>
      </c>
      <c r="BW1215">
        <v>32</v>
      </c>
      <c r="BX1215">
        <v>150</v>
      </c>
      <c r="BY1215">
        <v>4116</v>
      </c>
      <c r="BZ1215">
        <v>15474</v>
      </c>
      <c r="CA1215">
        <v>369</v>
      </c>
      <c r="CB1215">
        <v>8233</v>
      </c>
      <c r="CC1215">
        <v>1303</v>
      </c>
      <c r="CD1215">
        <v>3141</v>
      </c>
      <c r="CE1215">
        <v>6009</v>
      </c>
      <c r="CF1215">
        <v>197</v>
      </c>
      <c r="CG1215">
        <v>1749</v>
      </c>
      <c r="CH1215">
        <v>227</v>
      </c>
      <c r="CI1215">
        <v>1608</v>
      </c>
      <c r="CJ1215">
        <v>2003</v>
      </c>
      <c r="CK1215">
        <v>5227</v>
      </c>
      <c r="CL1215">
        <v>5</v>
      </c>
      <c r="CM1215">
        <v>4959</v>
      </c>
      <c r="CN1215">
        <v>910</v>
      </c>
      <c r="CO1215">
        <v>1647</v>
      </c>
      <c r="CP1215">
        <v>2807</v>
      </c>
      <c r="CQ1215">
        <v>99</v>
      </c>
      <c r="CR1215">
        <v>1288</v>
      </c>
      <c r="CS1215">
        <v>185</v>
      </c>
      <c r="CT1215">
        <v>1142</v>
      </c>
      <c r="CU1215">
        <v>0</v>
      </c>
      <c r="CV1215">
        <v>46</v>
      </c>
    </row>
    <row r="1216" spans="1:100" x14ac:dyDescent="0.3">
      <c r="A1216" s="21">
        <v>38963</v>
      </c>
      <c r="B1216" t="s">
        <v>1477</v>
      </c>
      <c r="C1216" t="s">
        <v>2018</v>
      </c>
      <c r="D1216">
        <v>179</v>
      </c>
      <c r="E1216" t="s">
        <v>13717</v>
      </c>
      <c r="F1216">
        <v>4</v>
      </c>
      <c r="G1216">
        <v>1</v>
      </c>
      <c r="H1216">
        <v>234</v>
      </c>
      <c r="I1216" s="21">
        <v>38963</v>
      </c>
      <c r="J1216" s="21">
        <v>38174</v>
      </c>
      <c r="K1216" s="21">
        <v>38297</v>
      </c>
      <c r="Q1216" t="s">
        <v>4781</v>
      </c>
      <c r="R1216">
        <v>6</v>
      </c>
      <c r="S1216" t="s">
        <v>12</v>
      </c>
      <c r="T1216">
        <v>1</v>
      </c>
      <c r="U1216">
        <v>1</v>
      </c>
      <c r="V1216">
        <v>0</v>
      </c>
      <c r="W1216">
        <v>1</v>
      </c>
      <c r="X1216">
        <v>5</v>
      </c>
      <c r="Y1216">
        <v>26</v>
      </c>
      <c r="Z1216">
        <v>0</v>
      </c>
      <c r="AA1216">
        <v>17</v>
      </c>
      <c r="AC1216" t="s">
        <v>12</v>
      </c>
      <c r="AD1216" t="s">
        <v>5986</v>
      </c>
      <c r="AE1216" t="s">
        <v>5987</v>
      </c>
      <c r="AF1216" t="s">
        <v>5988</v>
      </c>
      <c r="AG1216" t="s">
        <v>5989</v>
      </c>
      <c r="AH1216" t="s">
        <v>5990</v>
      </c>
      <c r="AI1216" t="s">
        <v>5000</v>
      </c>
      <c r="AJ1216" t="s">
        <v>5001</v>
      </c>
      <c r="AK1216" t="s">
        <v>5991</v>
      </c>
      <c r="AL1216" t="s">
        <v>5992</v>
      </c>
      <c r="AM1216" t="s">
        <v>12</v>
      </c>
      <c r="AO1216" t="s">
        <v>3866</v>
      </c>
      <c r="AP1216" t="s">
        <v>5537</v>
      </c>
      <c r="AR1216">
        <v>1</v>
      </c>
      <c r="AS1216">
        <v>0</v>
      </c>
      <c r="AT1216">
        <v>3</v>
      </c>
      <c r="AU1216">
        <v>1.0986119999999999</v>
      </c>
      <c r="AV1216" t="s">
        <v>5993</v>
      </c>
      <c r="AW1216" t="s">
        <v>4148</v>
      </c>
      <c r="AX1216">
        <v>0</v>
      </c>
      <c r="AY1216">
        <v>2004</v>
      </c>
      <c r="AZ1216">
        <v>1</v>
      </c>
      <c r="BA1216">
        <v>0</v>
      </c>
      <c r="BB1216">
        <v>0</v>
      </c>
      <c r="BC1216">
        <v>179</v>
      </c>
      <c r="BD1216">
        <v>2006</v>
      </c>
      <c r="BE1216">
        <v>3</v>
      </c>
      <c r="BF1216">
        <v>1</v>
      </c>
      <c r="BG1216">
        <v>0</v>
      </c>
      <c r="BH1216" t="s">
        <v>3873</v>
      </c>
      <c r="BI1216">
        <v>1</v>
      </c>
      <c r="BJ1216">
        <v>1</v>
      </c>
      <c r="BK1216">
        <v>0.1666667</v>
      </c>
      <c r="BL1216">
        <v>0.3333333</v>
      </c>
      <c r="BM1216">
        <v>1</v>
      </c>
      <c r="BN1216">
        <v>291</v>
      </c>
      <c r="BO1216">
        <v>798</v>
      </c>
      <c r="BP1216">
        <v>1</v>
      </c>
      <c r="BQ1216">
        <v>523</v>
      </c>
      <c r="BR1216">
        <v>144</v>
      </c>
      <c r="BS1216">
        <v>311</v>
      </c>
      <c r="BT1216">
        <v>517</v>
      </c>
      <c r="BU1216">
        <v>20</v>
      </c>
      <c r="BV1216">
        <v>168</v>
      </c>
      <c r="BW1216">
        <v>32</v>
      </c>
      <c r="BX1216">
        <v>150</v>
      </c>
      <c r="BY1216">
        <v>4116</v>
      </c>
      <c r="BZ1216">
        <v>15474</v>
      </c>
      <c r="CA1216">
        <v>369</v>
      </c>
      <c r="CB1216">
        <v>8233</v>
      </c>
      <c r="CC1216">
        <v>1303</v>
      </c>
      <c r="CD1216">
        <v>3141</v>
      </c>
      <c r="CE1216">
        <v>6009</v>
      </c>
      <c r="CF1216">
        <v>197</v>
      </c>
      <c r="CG1216">
        <v>1749</v>
      </c>
      <c r="CH1216">
        <v>227</v>
      </c>
      <c r="CI1216">
        <v>1608</v>
      </c>
      <c r="CJ1216">
        <v>2003</v>
      </c>
      <c r="CK1216">
        <v>5227</v>
      </c>
      <c r="CL1216">
        <v>5</v>
      </c>
      <c r="CM1216">
        <v>4959</v>
      </c>
      <c r="CN1216">
        <v>910</v>
      </c>
      <c r="CO1216">
        <v>1647</v>
      </c>
      <c r="CP1216">
        <v>2807</v>
      </c>
      <c r="CQ1216">
        <v>99</v>
      </c>
      <c r="CR1216">
        <v>1288</v>
      </c>
      <c r="CS1216">
        <v>185</v>
      </c>
      <c r="CT1216">
        <v>1142</v>
      </c>
      <c r="CU1216">
        <v>0</v>
      </c>
      <c r="CV1216">
        <v>46</v>
      </c>
    </row>
    <row r="1217" spans="1:100" x14ac:dyDescent="0.3">
      <c r="A1217" s="20" t="s">
        <v>4605</v>
      </c>
      <c r="B1217" t="s">
        <v>1477</v>
      </c>
      <c r="C1217" t="s">
        <v>3361</v>
      </c>
      <c r="D1217">
        <v>179</v>
      </c>
      <c r="E1217" t="s">
        <v>13717</v>
      </c>
      <c r="F1217">
        <v>4</v>
      </c>
      <c r="G1217">
        <v>2</v>
      </c>
      <c r="H1217">
        <v>575</v>
      </c>
      <c r="I1217" s="20" t="s">
        <v>3911</v>
      </c>
      <c r="J1217" s="20" t="s">
        <v>5522</v>
      </c>
      <c r="K1217" s="20" t="s">
        <v>5994</v>
      </c>
      <c r="Q1217" t="s">
        <v>4781</v>
      </c>
      <c r="R1217">
        <v>7</v>
      </c>
      <c r="S1217" t="s">
        <v>43</v>
      </c>
      <c r="T1217">
        <v>0</v>
      </c>
      <c r="V1217">
        <v>0</v>
      </c>
      <c r="W1217">
        <v>1</v>
      </c>
      <c r="X1217">
        <v>6</v>
      </c>
      <c r="Y1217">
        <v>37</v>
      </c>
      <c r="Z1217">
        <v>0</v>
      </c>
      <c r="AA1217">
        <v>14</v>
      </c>
      <c r="AC1217" t="s">
        <v>12</v>
      </c>
      <c r="AD1217" s="16">
        <v>39304</v>
      </c>
      <c r="AE1217" t="s">
        <v>5995</v>
      </c>
      <c r="AF1217" t="s">
        <v>5996</v>
      </c>
      <c r="AG1217" t="s">
        <v>5989</v>
      </c>
      <c r="AH1217" t="s">
        <v>5990</v>
      </c>
      <c r="AI1217" t="s">
        <v>5000</v>
      </c>
      <c r="AJ1217" t="s">
        <v>5001</v>
      </c>
      <c r="AK1217" t="s">
        <v>5991</v>
      </c>
      <c r="AL1217" t="s">
        <v>5992</v>
      </c>
      <c r="AM1217" t="s">
        <v>43</v>
      </c>
      <c r="AP1217" t="s">
        <v>4545</v>
      </c>
      <c r="AR1217">
        <v>0</v>
      </c>
      <c r="AS1217">
        <v>0</v>
      </c>
      <c r="AT1217">
        <v>3</v>
      </c>
      <c r="AU1217">
        <v>1.0986119999999999</v>
      </c>
      <c r="AV1217" t="s">
        <v>5993</v>
      </c>
      <c r="AW1217" t="s">
        <v>4148</v>
      </c>
      <c r="AX1217">
        <v>0</v>
      </c>
      <c r="AY1217">
        <v>2007</v>
      </c>
      <c r="AZ1217">
        <v>1</v>
      </c>
      <c r="BA1217">
        <v>0</v>
      </c>
      <c r="BB1217">
        <v>0</v>
      </c>
      <c r="BC1217">
        <v>179</v>
      </c>
      <c r="BD1217">
        <v>2008</v>
      </c>
      <c r="BE1217">
        <v>3</v>
      </c>
      <c r="BF1217">
        <v>0</v>
      </c>
      <c r="BG1217">
        <v>0</v>
      </c>
      <c r="BH1217" t="s">
        <v>3873</v>
      </c>
      <c r="BI1217">
        <v>0</v>
      </c>
      <c r="BJ1217">
        <v>1</v>
      </c>
      <c r="BK1217">
        <v>0</v>
      </c>
      <c r="BL1217">
        <v>0.3333333</v>
      </c>
      <c r="BN1217">
        <v>387</v>
      </c>
      <c r="BO1217">
        <v>1478</v>
      </c>
      <c r="BP1217">
        <v>0</v>
      </c>
      <c r="BQ1217">
        <v>644</v>
      </c>
      <c r="BR1217">
        <v>75</v>
      </c>
      <c r="BS1217">
        <v>179</v>
      </c>
      <c r="BT1217">
        <v>286</v>
      </c>
      <c r="BU1217">
        <v>10</v>
      </c>
      <c r="BV1217">
        <v>127</v>
      </c>
      <c r="BW1217">
        <v>26</v>
      </c>
      <c r="BX1217">
        <v>155</v>
      </c>
      <c r="BY1217">
        <v>4116</v>
      </c>
      <c r="BZ1217">
        <v>15474</v>
      </c>
      <c r="CA1217">
        <v>369</v>
      </c>
      <c r="CB1217">
        <v>8233</v>
      </c>
      <c r="CC1217">
        <v>1303</v>
      </c>
      <c r="CD1217">
        <v>3141</v>
      </c>
      <c r="CE1217">
        <v>6009</v>
      </c>
      <c r="CF1217">
        <v>197</v>
      </c>
      <c r="CG1217">
        <v>1749</v>
      </c>
      <c r="CH1217">
        <v>227</v>
      </c>
      <c r="CI1217">
        <v>1608</v>
      </c>
      <c r="CJ1217">
        <v>2003</v>
      </c>
      <c r="CK1217">
        <v>5227</v>
      </c>
      <c r="CL1217">
        <v>5</v>
      </c>
      <c r="CM1217">
        <v>4959</v>
      </c>
      <c r="CN1217">
        <v>910</v>
      </c>
      <c r="CO1217">
        <v>1647</v>
      </c>
      <c r="CP1217">
        <v>2807</v>
      </c>
      <c r="CQ1217">
        <v>99</v>
      </c>
      <c r="CR1217">
        <v>1288</v>
      </c>
      <c r="CS1217">
        <v>185</v>
      </c>
      <c r="CT1217">
        <v>1142</v>
      </c>
      <c r="CV1217">
        <v>46</v>
      </c>
    </row>
    <row r="1218" spans="1:100" x14ac:dyDescent="0.3">
      <c r="A1218" s="20" t="s">
        <v>5573</v>
      </c>
      <c r="B1218" t="s">
        <v>1477</v>
      </c>
      <c r="C1218" t="s">
        <v>2905</v>
      </c>
      <c r="D1218">
        <v>179</v>
      </c>
      <c r="E1218" t="s">
        <v>13717</v>
      </c>
      <c r="F1218">
        <v>4</v>
      </c>
      <c r="G1218">
        <v>3</v>
      </c>
      <c r="H1218">
        <v>1353</v>
      </c>
      <c r="I1218" s="20" t="s">
        <v>3945</v>
      </c>
      <c r="J1218" s="20" t="s">
        <v>5997</v>
      </c>
      <c r="K1218" s="20" t="s">
        <v>5998</v>
      </c>
      <c r="N1218" t="s">
        <v>5990</v>
      </c>
      <c r="O1218" t="s">
        <v>5000</v>
      </c>
      <c r="P1218" t="s">
        <v>5001</v>
      </c>
      <c r="Q1218" t="s">
        <v>4781</v>
      </c>
      <c r="R1218">
        <v>2</v>
      </c>
      <c r="S1218" t="s">
        <v>43</v>
      </c>
      <c r="T1218">
        <v>0</v>
      </c>
      <c r="V1218">
        <v>0</v>
      </c>
      <c r="W1218">
        <v>1</v>
      </c>
      <c r="X1218">
        <v>6</v>
      </c>
      <c r="Y1218">
        <v>41</v>
      </c>
      <c r="Z1218">
        <v>0</v>
      </c>
      <c r="AA1218">
        <v>10</v>
      </c>
      <c r="AC1218" t="s">
        <v>12</v>
      </c>
      <c r="AD1218" s="16">
        <v>40341</v>
      </c>
      <c r="AE1218" t="s">
        <v>5995</v>
      </c>
      <c r="AF1218" t="s">
        <v>5996</v>
      </c>
      <c r="AG1218" t="s">
        <v>5989</v>
      </c>
      <c r="AH1218" t="s">
        <v>5990</v>
      </c>
      <c r="AI1218" t="s">
        <v>5000</v>
      </c>
      <c r="AJ1218" t="s">
        <v>5001</v>
      </c>
      <c r="AK1218" t="s">
        <v>5991</v>
      </c>
      <c r="AL1218" t="s">
        <v>5992</v>
      </c>
      <c r="AM1218" t="s">
        <v>43</v>
      </c>
      <c r="AP1218" t="s">
        <v>4545</v>
      </c>
      <c r="AR1218">
        <v>0</v>
      </c>
      <c r="AS1218">
        <v>0</v>
      </c>
      <c r="AT1218">
        <v>4</v>
      </c>
      <c r="AU1218">
        <v>1.3862939999999999</v>
      </c>
      <c r="AV1218" t="s">
        <v>5999</v>
      </c>
      <c r="AW1218" t="s">
        <v>4148</v>
      </c>
      <c r="AX1218">
        <v>0</v>
      </c>
      <c r="AY1218">
        <v>2010</v>
      </c>
      <c r="AZ1218">
        <v>1</v>
      </c>
      <c r="BA1218">
        <v>0</v>
      </c>
      <c r="BB1218">
        <v>0</v>
      </c>
      <c r="BC1218">
        <v>179</v>
      </c>
      <c r="BD1218">
        <v>2011</v>
      </c>
      <c r="BE1218">
        <v>2</v>
      </c>
      <c r="BF1218">
        <v>0</v>
      </c>
      <c r="BG1218">
        <v>0</v>
      </c>
      <c r="BH1218" t="s">
        <v>3873</v>
      </c>
      <c r="BI1218">
        <v>0</v>
      </c>
      <c r="BJ1218">
        <v>1</v>
      </c>
      <c r="BK1218">
        <v>0</v>
      </c>
      <c r="BL1218">
        <v>0.25</v>
      </c>
      <c r="BN1218">
        <v>473</v>
      </c>
      <c r="BO1218">
        <v>1773</v>
      </c>
      <c r="BP1218">
        <v>104</v>
      </c>
      <c r="BQ1218">
        <v>1060</v>
      </c>
      <c r="BR1218">
        <v>167</v>
      </c>
      <c r="BS1218">
        <v>371</v>
      </c>
      <c r="BT1218">
        <v>701</v>
      </c>
      <c r="BU1218">
        <v>15</v>
      </c>
      <c r="BV1218">
        <v>237</v>
      </c>
      <c r="BW1218">
        <v>38</v>
      </c>
      <c r="BX1218">
        <v>212</v>
      </c>
      <c r="BY1218">
        <v>4116</v>
      </c>
      <c r="BZ1218">
        <v>15474</v>
      </c>
      <c r="CA1218">
        <v>369</v>
      </c>
      <c r="CB1218">
        <v>8233</v>
      </c>
      <c r="CC1218">
        <v>1303</v>
      </c>
      <c r="CD1218">
        <v>3141</v>
      </c>
      <c r="CE1218">
        <v>6009</v>
      </c>
      <c r="CF1218">
        <v>197</v>
      </c>
      <c r="CG1218">
        <v>1749</v>
      </c>
      <c r="CH1218">
        <v>227</v>
      </c>
      <c r="CI1218">
        <v>1608</v>
      </c>
      <c r="CJ1218">
        <v>2003</v>
      </c>
      <c r="CK1218">
        <v>5227</v>
      </c>
      <c r="CL1218">
        <v>5</v>
      </c>
      <c r="CM1218">
        <v>4959</v>
      </c>
      <c r="CN1218">
        <v>910</v>
      </c>
      <c r="CO1218">
        <v>1647</v>
      </c>
      <c r="CP1218">
        <v>2807</v>
      </c>
      <c r="CQ1218">
        <v>99</v>
      </c>
      <c r="CR1218">
        <v>1288</v>
      </c>
      <c r="CS1218">
        <v>185</v>
      </c>
      <c r="CT1218">
        <v>1142</v>
      </c>
      <c r="CV1218">
        <v>46</v>
      </c>
    </row>
    <row r="1219" spans="1:100" x14ac:dyDescent="0.3">
      <c r="A1219" s="20" t="s">
        <v>5939</v>
      </c>
      <c r="B1219" t="s">
        <v>1477</v>
      </c>
      <c r="C1219" t="s">
        <v>1476</v>
      </c>
      <c r="D1219">
        <v>179</v>
      </c>
      <c r="E1219" t="s">
        <v>13717</v>
      </c>
      <c r="F1219">
        <v>4</v>
      </c>
      <c r="G1219">
        <v>4</v>
      </c>
      <c r="H1219">
        <v>2451</v>
      </c>
      <c r="I1219" s="20" t="s">
        <v>4004</v>
      </c>
      <c r="J1219" s="20" t="s">
        <v>5418</v>
      </c>
      <c r="K1219" s="20" t="s">
        <v>5419</v>
      </c>
      <c r="N1219" t="s">
        <v>5990</v>
      </c>
      <c r="O1219" t="s">
        <v>5000</v>
      </c>
      <c r="P1219" t="s">
        <v>5001</v>
      </c>
      <c r="Q1219" t="s">
        <v>4781</v>
      </c>
      <c r="R1219">
        <v>3</v>
      </c>
      <c r="S1219" t="s">
        <v>12</v>
      </c>
      <c r="T1219">
        <v>3</v>
      </c>
      <c r="U1219">
        <v>5</v>
      </c>
      <c r="V1219">
        <v>0</v>
      </c>
      <c r="W1219">
        <v>1</v>
      </c>
      <c r="X1219">
        <v>5</v>
      </c>
      <c r="Y1219">
        <v>34</v>
      </c>
      <c r="Z1219">
        <v>0</v>
      </c>
      <c r="AA1219">
        <v>5</v>
      </c>
      <c r="AC1219" t="s">
        <v>12</v>
      </c>
      <c r="AD1219" t="s">
        <v>6000</v>
      </c>
      <c r="AE1219" t="s">
        <v>5995</v>
      </c>
      <c r="AF1219" t="s">
        <v>5996</v>
      </c>
      <c r="AG1219" t="s">
        <v>5989</v>
      </c>
      <c r="AH1219" t="s">
        <v>5990</v>
      </c>
      <c r="AI1219" t="s">
        <v>5000</v>
      </c>
      <c r="AJ1219" t="s">
        <v>5001</v>
      </c>
      <c r="AK1219" t="s">
        <v>5991</v>
      </c>
      <c r="AL1219" t="s">
        <v>5992</v>
      </c>
      <c r="AM1219" t="s">
        <v>43</v>
      </c>
      <c r="AO1219" t="s">
        <v>6001</v>
      </c>
      <c r="AP1219" t="s">
        <v>6002</v>
      </c>
      <c r="AR1219">
        <v>1</v>
      </c>
      <c r="AS1219">
        <v>0</v>
      </c>
      <c r="AT1219">
        <v>4</v>
      </c>
      <c r="AU1219">
        <v>1.3862939999999999</v>
      </c>
      <c r="AV1219" t="s">
        <v>5999</v>
      </c>
      <c r="AW1219" t="s">
        <v>4148</v>
      </c>
      <c r="AX1219">
        <v>0</v>
      </c>
      <c r="AY1219">
        <v>2013</v>
      </c>
      <c r="AZ1219">
        <v>1</v>
      </c>
      <c r="BA1219">
        <v>0</v>
      </c>
      <c r="BB1219">
        <v>0</v>
      </c>
      <c r="BC1219">
        <v>179</v>
      </c>
      <c r="BD1219">
        <v>2014</v>
      </c>
      <c r="BE1219">
        <v>7</v>
      </c>
      <c r="BF1219">
        <v>1</v>
      </c>
      <c r="BG1219">
        <v>0</v>
      </c>
      <c r="BH1219" t="s">
        <v>3873</v>
      </c>
      <c r="BI1219">
        <v>1</v>
      </c>
      <c r="BJ1219">
        <v>1</v>
      </c>
      <c r="BK1219">
        <v>1</v>
      </c>
      <c r="BL1219">
        <v>0.25</v>
      </c>
      <c r="BM1219">
        <v>1.6666669999999999</v>
      </c>
      <c r="BN1219">
        <v>445</v>
      </c>
      <c r="BO1219">
        <v>2045</v>
      </c>
      <c r="BP1219">
        <v>84</v>
      </c>
      <c r="BQ1219">
        <v>937</v>
      </c>
      <c r="BR1219">
        <v>149</v>
      </c>
      <c r="BS1219">
        <v>392</v>
      </c>
      <c r="BT1219">
        <v>781</v>
      </c>
      <c r="BU1219">
        <v>14</v>
      </c>
      <c r="BV1219">
        <v>185</v>
      </c>
      <c r="BW1219">
        <v>1</v>
      </c>
      <c r="BX1219">
        <v>167</v>
      </c>
      <c r="BY1219">
        <v>4116</v>
      </c>
      <c r="BZ1219">
        <v>15474</v>
      </c>
      <c r="CA1219">
        <v>369</v>
      </c>
      <c r="CB1219">
        <v>8233</v>
      </c>
      <c r="CC1219">
        <v>1303</v>
      </c>
      <c r="CD1219">
        <v>3141</v>
      </c>
      <c r="CE1219">
        <v>6009</v>
      </c>
      <c r="CF1219">
        <v>197</v>
      </c>
      <c r="CG1219">
        <v>1749</v>
      </c>
      <c r="CH1219">
        <v>227</v>
      </c>
      <c r="CI1219">
        <v>1608</v>
      </c>
      <c r="CJ1219">
        <v>2003</v>
      </c>
      <c r="CK1219">
        <v>5227</v>
      </c>
      <c r="CL1219">
        <v>5</v>
      </c>
      <c r="CM1219">
        <v>4959</v>
      </c>
      <c r="CN1219">
        <v>910</v>
      </c>
      <c r="CO1219">
        <v>1647</v>
      </c>
      <c r="CP1219">
        <v>2807</v>
      </c>
      <c r="CQ1219">
        <v>99</v>
      </c>
      <c r="CR1219">
        <v>1288</v>
      </c>
      <c r="CS1219">
        <v>185</v>
      </c>
      <c r="CT1219">
        <v>1142</v>
      </c>
      <c r="CU1219">
        <v>0</v>
      </c>
      <c r="CV1219">
        <v>46</v>
      </c>
    </row>
    <row r="1220" spans="1:100" x14ac:dyDescent="0.3">
      <c r="A1220" s="21">
        <v>38963</v>
      </c>
      <c r="B1220" t="s">
        <v>570</v>
      </c>
      <c r="C1220" t="s">
        <v>569</v>
      </c>
      <c r="D1220">
        <v>1791</v>
      </c>
      <c r="E1220" t="s">
        <v>13718</v>
      </c>
      <c r="F1220">
        <v>4</v>
      </c>
      <c r="G1220">
        <v>1</v>
      </c>
      <c r="H1220">
        <v>240</v>
      </c>
      <c r="I1220" s="21">
        <v>38963</v>
      </c>
      <c r="J1220" s="21">
        <v>38600</v>
      </c>
      <c r="K1220" s="20" t="s">
        <v>5597</v>
      </c>
      <c r="N1220" t="s">
        <v>6912</v>
      </c>
      <c r="O1220" t="s">
        <v>5675</v>
      </c>
      <c r="P1220" t="s">
        <v>5676</v>
      </c>
      <c r="Q1220" t="s">
        <v>4755</v>
      </c>
      <c r="R1220">
        <v>1</v>
      </c>
      <c r="S1220" t="s">
        <v>12</v>
      </c>
      <c r="T1220">
        <v>1</v>
      </c>
      <c r="U1220">
        <v>3</v>
      </c>
      <c r="V1220">
        <v>0</v>
      </c>
      <c r="W1220">
        <v>1</v>
      </c>
      <c r="X1220">
        <v>2</v>
      </c>
      <c r="Y1220">
        <v>4</v>
      </c>
      <c r="Z1220">
        <v>0</v>
      </c>
      <c r="AA1220">
        <v>1</v>
      </c>
      <c r="AC1220" t="s">
        <v>12</v>
      </c>
      <c r="AD1220" t="s">
        <v>6550</v>
      </c>
      <c r="AE1220" t="s">
        <v>10585</v>
      </c>
      <c r="AF1220" t="s">
        <v>10586</v>
      </c>
      <c r="AG1220" t="s">
        <v>10587</v>
      </c>
      <c r="AH1220" t="s">
        <v>6912</v>
      </c>
      <c r="AI1220" t="s">
        <v>5675</v>
      </c>
      <c r="AJ1220" t="s">
        <v>5676</v>
      </c>
      <c r="AK1220">
        <v>89120</v>
      </c>
      <c r="AL1220" t="s">
        <v>10588</v>
      </c>
      <c r="AM1220" t="s">
        <v>12</v>
      </c>
      <c r="AN1220" t="s">
        <v>338</v>
      </c>
      <c r="AO1220" t="s">
        <v>10589</v>
      </c>
      <c r="AP1220" t="s">
        <v>7514</v>
      </c>
      <c r="AR1220">
        <v>1</v>
      </c>
      <c r="AS1220">
        <v>1</v>
      </c>
      <c r="AT1220">
        <v>1</v>
      </c>
      <c r="AU1220">
        <v>0</v>
      </c>
      <c r="AW1220" t="s">
        <v>4148</v>
      </c>
      <c r="AX1220">
        <v>0</v>
      </c>
      <c r="AY1220">
        <v>2005</v>
      </c>
      <c r="AZ1220">
        <v>1</v>
      </c>
      <c r="BA1220">
        <v>0</v>
      </c>
      <c r="BB1220">
        <v>0</v>
      </c>
      <c r="BC1220">
        <v>1791</v>
      </c>
      <c r="BD1220">
        <v>2006</v>
      </c>
      <c r="BE1220">
        <v>3</v>
      </c>
      <c r="BF1220">
        <v>1</v>
      </c>
      <c r="BG1220">
        <v>0</v>
      </c>
      <c r="BH1220" t="s">
        <v>3873</v>
      </c>
      <c r="BI1220">
        <v>1</v>
      </c>
      <c r="BJ1220">
        <v>1</v>
      </c>
      <c r="BK1220">
        <v>1</v>
      </c>
      <c r="BL1220">
        <v>1</v>
      </c>
      <c r="BM1220">
        <v>3</v>
      </c>
      <c r="BN1220">
        <v>291</v>
      </c>
      <c r="BO1220">
        <v>798</v>
      </c>
      <c r="BP1220">
        <v>1</v>
      </c>
      <c r="BQ1220">
        <v>523</v>
      </c>
      <c r="BR1220">
        <v>144</v>
      </c>
      <c r="BS1220">
        <v>311</v>
      </c>
      <c r="BT1220">
        <v>517</v>
      </c>
      <c r="BU1220">
        <v>20</v>
      </c>
      <c r="BV1220">
        <v>168</v>
      </c>
      <c r="BW1220">
        <v>32</v>
      </c>
      <c r="BX1220">
        <v>150</v>
      </c>
      <c r="BY1220">
        <v>4116</v>
      </c>
      <c r="BZ1220">
        <v>15474</v>
      </c>
      <c r="CA1220">
        <v>369</v>
      </c>
      <c r="CB1220">
        <v>8233</v>
      </c>
      <c r="CC1220">
        <v>1303</v>
      </c>
      <c r="CD1220">
        <v>3141</v>
      </c>
      <c r="CE1220">
        <v>6009</v>
      </c>
      <c r="CF1220">
        <v>197</v>
      </c>
      <c r="CG1220">
        <v>1749</v>
      </c>
      <c r="CH1220">
        <v>227</v>
      </c>
      <c r="CI1220">
        <v>1608</v>
      </c>
      <c r="CJ1220">
        <v>2003</v>
      </c>
      <c r="CK1220">
        <v>5227</v>
      </c>
      <c r="CL1220">
        <v>5</v>
      </c>
      <c r="CM1220">
        <v>4959</v>
      </c>
      <c r="CN1220">
        <v>910</v>
      </c>
      <c r="CO1220">
        <v>1647</v>
      </c>
      <c r="CP1220">
        <v>2807</v>
      </c>
      <c r="CQ1220">
        <v>99</v>
      </c>
      <c r="CR1220">
        <v>1288</v>
      </c>
      <c r="CS1220">
        <v>185</v>
      </c>
      <c r="CT1220">
        <v>1142</v>
      </c>
      <c r="CU1220">
        <v>0</v>
      </c>
      <c r="CV1220">
        <v>46</v>
      </c>
    </row>
    <row r="1221" spans="1:100" x14ac:dyDescent="0.3">
      <c r="A1221" s="20" t="s">
        <v>5647</v>
      </c>
      <c r="B1221" t="s">
        <v>570</v>
      </c>
      <c r="C1221" t="s">
        <v>934</v>
      </c>
      <c r="D1221">
        <v>1791</v>
      </c>
      <c r="E1221" t="s">
        <v>13718</v>
      </c>
      <c r="F1221">
        <v>4</v>
      </c>
      <c r="G1221">
        <v>2</v>
      </c>
      <c r="H1221">
        <v>965</v>
      </c>
      <c r="I1221" s="20" t="s">
        <v>3929</v>
      </c>
      <c r="J1221" s="20" t="s">
        <v>5501</v>
      </c>
      <c r="K1221" s="21">
        <v>39124</v>
      </c>
      <c r="N1221" t="s">
        <v>6912</v>
      </c>
      <c r="O1221" t="s">
        <v>5675</v>
      </c>
      <c r="P1221" t="s">
        <v>5676</v>
      </c>
      <c r="Q1221" t="s">
        <v>4755</v>
      </c>
      <c r="R1221">
        <v>2</v>
      </c>
      <c r="S1221" t="s">
        <v>12</v>
      </c>
      <c r="T1221">
        <v>1</v>
      </c>
      <c r="U1221">
        <v>1</v>
      </c>
      <c r="V1221">
        <v>0</v>
      </c>
      <c r="W1221">
        <v>1</v>
      </c>
      <c r="X1221">
        <v>2</v>
      </c>
      <c r="Y1221">
        <v>4</v>
      </c>
      <c r="Z1221">
        <v>0</v>
      </c>
      <c r="AA1221">
        <v>2</v>
      </c>
      <c r="AC1221" t="s">
        <v>12</v>
      </c>
      <c r="AD1221" s="16">
        <v>40123</v>
      </c>
      <c r="AE1221" t="s">
        <v>10590</v>
      </c>
      <c r="AF1221" t="s">
        <v>10591</v>
      </c>
      <c r="AG1221" t="s">
        <v>10592</v>
      </c>
      <c r="AH1221" t="s">
        <v>7161</v>
      </c>
      <c r="AI1221" t="s">
        <v>5675</v>
      </c>
      <c r="AJ1221" t="s">
        <v>5676</v>
      </c>
      <c r="AK1221">
        <v>89014</v>
      </c>
      <c r="AL1221" t="s">
        <v>10588</v>
      </c>
      <c r="AM1221" t="s">
        <v>12</v>
      </c>
      <c r="AO1221" t="s">
        <v>313</v>
      </c>
      <c r="AP1221" t="s">
        <v>10593</v>
      </c>
      <c r="AR1221">
        <v>1</v>
      </c>
      <c r="AS1221">
        <v>0</v>
      </c>
      <c r="AT1221">
        <v>1</v>
      </c>
      <c r="AU1221">
        <v>0</v>
      </c>
      <c r="AW1221" t="s">
        <v>4148</v>
      </c>
      <c r="AX1221">
        <v>0</v>
      </c>
      <c r="AY1221">
        <v>2007</v>
      </c>
      <c r="AZ1221">
        <v>1</v>
      </c>
      <c r="BA1221">
        <v>0</v>
      </c>
      <c r="BB1221">
        <v>0</v>
      </c>
      <c r="BC1221">
        <v>1791</v>
      </c>
      <c r="BD1221">
        <v>2009</v>
      </c>
      <c r="BE1221">
        <v>7</v>
      </c>
      <c r="BF1221">
        <v>1</v>
      </c>
      <c r="BG1221">
        <v>0</v>
      </c>
      <c r="BH1221" t="s">
        <v>3873</v>
      </c>
      <c r="BI1221">
        <v>1</v>
      </c>
      <c r="BJ1221">
        <v>1</v>
      </c>
      <c r="BK1221">
        <v>0.5</v>
      </c>
      <c r="BL1221">
        <v>1</v>
      </c>
      <c r="BM1221">
        <v>1</v>
      </c>
      <c r="BN1221">
        <v>312</v>
      </c>
      <c r="BO1221">
        <v>1036</v>
      </c>
      <c r="BP1221">
        <v>0</v>
      </c>
      <c r="BQ1221">
        <v>477</v>
      </c>
      <c r="BR1221">
        <v>94</v>
      </c>
      <c r="BS1221">
        <v>183</v>
      </c>
      <c r="BT1221">
        <v>279</v>
      </c>
      <c r="BU1221">
        <v>17</v>
      </c>
      <c r="BV1221">
        <v>128</v>
      </c>
      <c r="BW1221">
        <v>26</v>
      </c>
      <c r="BX1221">
        <v>133</v>
      </c>
      <c r="BY1221">
        <v>4116</v>
      </c>
      <c r="BZ1221">
        <v>15474</v>
      </c>
      <c r="CA1221">
        <v>369</v>
      </c>
      <c r="CB1221">
        <v>8233</v>
      </c>
      <c r="CC1221">
        <v>1303</v>
      </c>
      <c r="CD1221">
        <v>3141</v>
      </c>
      <c r="CE1221">
        <v>6009</v>
      </c>
      <c r="CF1221">
        <v>197</v>
      </c>
      <c r="CG1221">
        <v>1749</v>
      </c>
      <c r="CH1221">
        <v>227</v>
      </c>
      <c r="CI1221">
        <v>1608</v>
      </c>
      <c r="CJ1221">
        <v>2003</v>
      </c>
      <c r="CK1221">
        <v>5227</v>
      </c>
      <c r="CL1221">
        <v>5</v>
      </c>
      <c r="CM1221">
        <v>4959</v>
      </c>
      <c r="CN1221">
        <v>910</v>
      </c>
      <c r="CO1221">
        <v>1647</v>
      </c>
      <c r="CP1221">
        <v>2807</v>
      </c>
      <c r="CQ1221">
        <v>99</v>
      </c>
      <c r="CR1221">
        <v>1288</v>
      </c>
      <c r="CS1221">
        <v>185</v>
      </c>
      <c r="CT1221">
        <v>1142</v>
      </c>
      <c r="CU1221">
        <v>0</v>
      </c>
      <c r="CV1221">
        <v>46</v>
      </c>
    </row>
    <row r="1222" spans="1:100" x14ac:dyDescent="0.3">
      <c r="A1222" s="20" t="s">
        <v>3962</v>
      </c>
      <c r="B1222" t="s">
        <v>570</v>
      </c>
      <c r="C1222" t="s">
        <v>2921</v>
      </c>
      <c r="D1222">
        <v>1791</v>
      </c>
      <c r="E1222" t="s">
        <v>13718</v>
      </c>
      <c r="F1222">
        <v>4</v>
      </c>
      <c r="G1222">
        <v>3</v>
      </c>
      <c r="H1222">
        <v>1332</v>
      </c>
      <c r="I1222" s="20" t="s">
        <v>3944</v>
      </c>
      <c r="J1222" s="20" t="s">
        <v>5855</v>
      </c>
      <c r="K1222" s="20" t="s">
        <v>6079</v>
      </c>
      <c r="N1222" t="s">
        <v>7161</v>
      </c>
      <c r="O1222" t="s">
        <v>5675</v>
      </c>
      <c r="P1222" t="s">
        <v>5676</v>
      </c>
      <c r="Q1222" t="s">
        <v>4755</v>
      </c>
      <c r="R1222">
        <v>4</v>
      </c>
      <c r="S1222" t="s">
        <v>43</v>
      </c>
      <c r="T1222">
        <v>0</v>
      </c>
      <c r="V1222">
        <v>0</v>
      </c>
      <c r="W1222">
        <v>1</v>
      </c>
      <c r="X1222">
        <v>1</v>
      </c>
      <c r="Y1222">
        <v>9</v>
      </c>
      <c r="Z1222">
        <v>0</v>
      </c>
      <c r="AA1222">
        <v>4</v>
      </c>
      <c r="AC1222" t="s">
        <v>12</v>
      </c>
      <c r="AD1222" s="16">
        <v>40432</v>
      </c>
      <c r="AE1222" t="s">
        <v>10590</v>
      </c>
      <c r="AF1222" t="s">
        <v>10591</v>
      </c>
      <c r="AG1222" t="s">
        <v>10592</v>
      </c>
      <c r="AH1222" t="s">
        <v>7161</v>
      </c>
      <c r="AI1222" t="s">
        <v>5675</v>
      </c>
      <c r="AJ1222" t="s">
        <v>5676</v>
      </c>
      <c r="AK1222">
        <v>89014</v>
      </c>
      <c r="AL1222" t="s">
        <v>10588</v>
      </c>
      <c r="AM1222" t="s">
        <v>12</v>
      </c>
      <c r="AP1222" t="s">
        <v>6792</v>
      </c>
      <c r="AR1222">
        <v>1</v>
      </c>
      <c r="AS1222">
        <v>0</v>
      </c>
      <c r="AT1222">
        <v>1</v>
      </c>
      <c r="AU1222">
        <v>0</v>
      </c>
      <c r="AW1222" t="s">
        <v>4148</v>
      </c>
      <c r="AX1222">
        <v>0</v>
      </c>
      <c r="AY1222">
        <v>2010</v>
      </c>
      <c r="AZ1222">
        <v>1</v>
      </c>
      <c r="BA1222">
        <v>0</v>
      </c>
      <c r="BB1222">
        <v>0</v>
      </c>
      <c r="BC1222">
        <v>1791</v>
      </c>
      <c r="BD1222">
        <v>2011</v>
      </c>
      <c r="BE1222">
        <v>1</v>
      </c>
      <c r="BF1222">
        <v>0</v>
      </c>
      <c r="BG1222">
        <v>0</v>
      </c>
      <c r="BH1222" t="s">
        <v>3873</v>
      </c>
      <c r="BI1222">
        <v>0</v>
      </c>
      <c r="BJ1222">
        <v>1</v>
      </c>
      <c r="BK1222">
        <v>0</v>
      </c>
      <c r="BL1222">
        <v>1</v>
      </c>
      <c r="BN1222">
        <v>473</v>
      </c>
      <c r="BO1222">
        <v>1773</v>
      </c>
      <c r="BP1222">
        <v>104</v>
      </c>
      <c r="BQ1222">
        <v>1060</v>
      </c>
      <c r="BR1222">
        <v>167</v>
      </c>
      <c r="BS1222">
        <v>371</v>
      </c>
      <c r="BT1222">
        <v>701</v>
      </c>
      <c r="BU1222">
        <v>15</v>
      </c>
      <c r="BV1222">
        <v>237</v>
      </c>
      <c r="BW1222">
        <v>38</v>
      </c>
      <c r="BX1222">
        <v>212</v>
      </c>
      <c r="BY1222">
        <v>4116</v>
      </c>
      <c r="BZ1222">
        <v>15474</v>
      </c>
      <c r="CA1222">
        <v>369</v>
      </c>
      <c r="CB1222">
        <v>8233</v>
      </c>
      <c r="CC1222">
        <v>1303</v>
      </c>
      <c r="CD1222">
        <v>3141</v>
      </c>
      <c r="CE1222">
        <v>6009</v>
      </c>
      <c r="CF1222">
        <v>197</v>
      </c>
      <c r="CG1222">
        <v>1749</v>
      </c>
      <c r="CH1222">
        <v>227</v>
      </c>
      <c r="CI1222">
        <v>1608</v>
      </c>
      <c r="CJ1222">
        <v>2003</v>
      </c>
      <c r="CK1222">
        <v>5227</v>
      </c>
      <c r="CL1222">
        <v>5</v>
      </c>
      <c r="CM1222">
        <v>4959</v>
      </c>
      <c r="CN1222">
        <v>910</v>
      </c>
      <c r="CO1222">
        <v>1647</v>
      </c>
      <c r="CP1222">
        <v>2807</v>
      </c>
      <c r="CQ1222">
        <v>99</v>
      </c>
      <c r="CR1222">
        <v>1288</v>
      </c>
      <c r="CS1222">
        <v>185</v>
      </c>
      <c r="CT1222">
        <v>1142</v>
      </c>
      <c r="CV1222">
        <v>46</v>
      </c>
    </row>
    <row r="1223" spans="1:100" x14ac:dyDescent="0.3">
      <c r="A1223" s="20" t="s">
        <v>5419</v>
      </c>
      <c r="B1223" t="s">
        <v>570</v>
      </c>
      <c r="C1223" t="s">
        <v>2474</v>
      </c>
      <c r="D1223">
        <v>1791</v>
      </c>
      <c r="E1223" t="s">
        <v>13718</v>
      </c>
      <c r="F1223">
        <v>4</v>
      </c>
      <c r="G1223">
        <v>4</v>
      </c>
      <c r="H1223">
        <v>2247</v>
      </c>
      <c r="I1223" s="20" t="s">
        <v>3997</v>
      </c>
      <c r="J1223" s="20" t="s">
        <v>3979</v>
      </c>
      <c r="K1223" s="20" t="s">
        <v>6749</v>
      </c>
      <c r="N1223" t="s">
        <v>7161</v>
      </c>
      <c r="O1223" t="s">
        <v>5675</v>
      </c>
      <c r="P1223" t="s">
        <v>5676</v>
      </c>
      <c r="Q1223" t="s">
        <v>4137</v>
      </c>
      <c r="R1223">
        <v>3</v>
      </c>
      <c r="S1223" t="s">
        <v>43</v>
      </c>
      <c r="T1223">
        <v>0</v>
      </c>
      <c r="V1223">
        <v>0</v>
      </c>
      <c r="W1223">
        <v>1</v>
      </c>
      <c r="X1223">
        <v>2</v>
      </c>
      <c r="Y1223">
        <v>5</v>
      </c>
      <c r="Z1223">
        <v>0</v>
      </c>
      <c r="AA1223">
        <v>3</v>
      </c>
      <c r="AC1223" t="s">
        <v>12</v>
      </c>
      <c r="AD1223" t="s">
        <v>4279</v>
      </c>
      <c r="AE1223" t="s">
        <v>10594</v>
      </c>
      <c r="AF1223" t="s">
        <v>10595</v>
      </c>
      <c r="AG1223" t="s">
        <v>10596</v>
      </c>
      <c r="AH1223" t="s">
        <v>7161</v>
      </c>
      <c r="AI1223" t="s">
        <v>5675</v>
      </c>
      <c r="AJ1223" t="s">
        <v>5676</v>
      </c>
      <c r="AK1223">
        <v>89014</v>
      </c>
      <c r="AL1223" t="s">
        <v>10588</v>
      </c>
      <c r="AM1223" t="s">
        <v>12</v>
      </c>
      <c r="AR1223">
        <v>1</v>
      </c>
      <c r="AS1223">
        <v>0</v>
      </c>
      <c r="AT1223">
        <v>1</v>
      </c>
      <c r="AU1223">
        <v>0</v>
      </c>
      <c r="AW1223" t="s">
        <v>4148</v>
      </c>
      <c r="AX1223">
        <v>0</v>
      </c>
      <c r="AY1223">
        <v>2013</v>
      </c>
      <c r="AZ1223">
        <v>1</v>
      </c>
      <c r="BA1223">
        <v>0</v>
      </c>
      <c r="BB1223">
        <v>0</v>
      </c>
      <c r="BC1223">
        <v>1791</v>
      </c>
      <c r="BD1223">
        <v>2013</v>
      </c>
      <c r="BE1223">
        <v>10</v>
      </c>
      <c r="BF1223">
        <v>0</v>
      </c>
      <c r="BG1223">
        <v>0</v>
      </c>
      <c r="BH1223" t="s">
        <v>3873</v>
      </c>
      <c r="BI1223">
        <v>0</v>
      </c>
      <c r="BJ1223">
        <v>1</v>
      </c>
      <c r="BK1223">
        <v>0</v>
      </c>
      <c r="BL1223">
        <v>1</v>
      </c>
      <c r="BN1223">
        <v>428</v>
      </c>
      <c r="BO1223">
        <v>2020</v>
      </c>
      <c r="BP1223">
        <v>74</v>
      </c>
      <c r="BQ1223">
        <v>971</v>
      </c>
      <c r="BR1223">
        <v>158</v>
      </c>
      <c r="BS1223">
        <v>398</v>
      </c>
      <c r="BT1223">
        <v>849</v>
      </c>
      <c r="BU1223">
        <v>15</v>
      </c>
      <c r="BV1223">
        <v>199</v>
      </c>
      <c r="BW1223">
        <v>15</v>
      </c>
      <c r="BX1223">
        <v>177</v>
      </c>
      <c r="BY1223">
        <v>4116</v>
      </c>
      <c r="BZ1223">
        <v>15474</v>
      </c>
      <c r="CA1223">
        <v>369</v>
      </c>
      <c r="CB1223">
        <v>8233</v>
      </c>
      <c r="CC1223">
        <v>1303</v>
      </c>
      <c r="CD1223">
        <v>3141</v>
      </c>
      <c r="CE1223">
        <v>6009</v>
      </c>
      <c r="CF1223">
        <v>197</v>
      </c>
      <c r="CG1223">
        <v>1749</v>
      </c>
      <c r="CH1223">
        <v>227</v>
      </c>
      <c r="CI1223">
        <v>1608</v>
      </c>
      <c r="CJ1223">
        <v>2003</v>
      </c>
      <c r="CK1223">
        <v>5227</v>
      </c>
      <c r="CL1223">
        <v>5</v>
      </c>
      <c r="CM1223">
        <v>4959</v>
      </c>
      <c r="CN1223">
        <v>910</v>
      </c>
      <c r="CO1223">
        <v>1647</v>
      </c>
      <c r="CP1223">
        <v>2807</v>
      </c>
      <c r="CQ1223">
        <v>99</v>
      </c>
      <c r="CR1223">
        <v>1288</v>
      </c>
      <c r="CS1223">
        <v>185</v>
      </c>
      <c r="CT1223">
        <v>1142</v>
      </c>
      <c r="CV1223">
        <v>46</v>
      </c>
    </row>
    <row r="1224" spans="1:100" x14ac:dyDescent="0.3">
      <c r="A1224" s="20" t="s">
        <v>4813</v>
      </c>
      <c r="B1224" t="s">
        <v>2720</v>
      </c>
      <c r="C1224" t="s">
        <v>3483</v>
      </c>
      <c r="D1224">
        <v>1798</v>
      </c>
      <c r="E1224" t="s">
        <v>13719</v>
      </c>
      <c r="F1224">
        <v>3</v>
      </c>
      <c r="G1224">
        <v>1</v>
      </c>
      <c r="H1224">
        <v>419</v>
      </c>
      <c r="I1224" s="20" t="s">
        <v>3898</v>
      </c>
      <c r="J1224" s="21">
        <v>38846</v>
      </c>
      <c r="K1224" s="20" t="s">
        <v>7650</v>
      </c>
      <c r="Q1224" t="s">
        <v>4841</v>
      </c>
      <c r="R1224">
        <v>7</v>
      </c>
      <c r="S1224" t="s">
        <v>43</v>
      </c>
      <c r="T1224">
        <v>0</v>
      </c>
      <c r="V1224">
        <v>0</v>
      </c>
      <c r="W1224">
        <v>1</v>
      </c>
      <c r="X1224">
        <v>39</v>
      </c>
      <c r="Y1224">
        <v>701</v>
      </c>
      <c r="Z1224">
        <v>0</v>
      </c>
      <c r="AA1224">
        <v>50</v>
      </c>
      <c r="AC1224" t="s">
        <v>43</v>
      </c>
      <c r="AR1224">
        <v>1</v>
      </c>
      <c r="AS1224">
        <v>1</v>
      </c>
      <c r="AT1224">
        <v>7</v>
      </c>
      <c r="AU1224">
        <v>1.94591</v>
      </c>
      <c r="AV1224" t="s">
        <v>10597</v>
      </c>
      <c r="AW1224" t="s">
        <v>4148</v>
      </c>
      <c r="AX1224">
        <v>0</v>
      </c>
      <c r="AY1224">
        <v>2006</v>
      </c>
      <c r="AZ1224">
        <v>1</v>
      </c>
      <c r="BA1224">
        <v>0</v>
      </c>
      <c r="BB1224">
        <v>0</v>
      </c>
      <c r="BC1224">
        <v>1798</v>
      </c>
      <c r="BD1224">
        <v>2007</v>
      </c>
      <c r="BE1224">
        <v>4</v>
      </c>
      <c r="BF1224">
        <v>0</v>
      </c>
      <c r="BG1224">
        <v>0</v>
      </c>
      <c r="BH1224" t="s">
        <v>3873</v>
      </c>
      <c r="BI1224">
        <v>0</v>
      </c>
      <c r="BJ1224">
        <v>0</v>
      </c>
      <c r="BK1224">
        <v>0</v>
      </c>
      <c r="BL1224">
        <v>0.14285709999999999</v>
      </c>
      <c r="BN1224">
        <v>322</v>
      </c>
      <c r="BO1224">
        <v>1117</v>
      </c>
      <c r="BP1224">
        <v>0</v>
      </c>
      <c r="BQ1224">
        <v>541</v>
      </c>
      <c r="BR1224">
        <v>73</v>
      </c>
      <c r="BS1224">
        <v>198</v>
      </c>
      <c r="BT1224">
        <v>298</v>
      </c>
      <c r="BU1224">
        <v>10</v>
      </c>
      <c r="BV1224">
        <v>126</v>
      </c>
      <c r="BW1224">
        <v>12</v>
      </c>
      <c r="BX1224">
        <v>108</v>
      </c>
      <c r="BY1224">
        <v>4116</v>
      </c>
      <c r="BZ1224">
        <v>15474</v>
      </c>
      <c r="CA1224">
        <v>369</v>
      </c>
      <c r="CB1224">
        <v>8233</v>
      </c>
      <c r="CC1224">
        <v>1303</v>
      </c>
      <c r="CD1224">
        <v>3141</v>
      </c>
      <c r="CE1224">
        <v>6009</v>
      </c>
      <c r="CF1224">
        <v>197</v>
      </c>
      <c r="CG1224">
        <v>1749</v>
      </c>
      <c r="CH1224">
        <v>227</v>
      </c>
      <c r="CI1224">
        <v>1608</v>
      </c>
      <c r="CJ1224">
        <v>2003</v>
      </c>
      <c r="CK1224">
        <v>5227</v>
      </c>
      <c r="CL1224">
        <v>5</v>
      </c>
      <c r="CM1224">
        <v>4959</v>
      </c>
      <c r="CN1224">
        <v>910</v>
      </c>
      <c r="CO1224">
        <v>1647</v>
      </c>
      <c r="CP1224">
        <v>2807</v>
      </c>
      <c r="CQ1224">
        <v>99</v>
      </c>
      <c r="CR1224">
        <v>1288</v>
      </c>
      <c r="CS1224">
        <v>185</v>
      </c>
      <c r="CT1224">
        <v>1142</v>
      </c>
      <c r="CV1224">
        <v>46</v>
      </c>
    </row>
    <row r="1225" spans="1:100" x14ac:dyDescent="0.3">
      <c r="A1225" s="21">
        <v>39909</v>
      </c>
      <c r="B1225" t="s">
        <v>2720</v>
      </c>
      <c r="C1225" t="s">
        <v>3117</v>
      </c>
      <c r="D1225">
        <v>1798</v>
      </c>
      <c r="E1225" t="s">
        <v>13719</v>
      </c>
      <c r="F1225">
        <v>3</v>
      </c>
      <c r="G1225">
        <v>2</v>
      </c>
      <c r="H1225">
        <v>926</v>
      </c>
      <c r="I1225" s="21">
        <v>40062</v>
      </c>
      <c r="J1225" s="21">
        <v>39518</v>
      </c>
      <c r="K1225" s="20" t="s">
        <v>5732</v>
      </c>
      <c r="N1225" t="s">
        <v>9209</v>
      </c>
      <c r="O1225" t="s">
        <v>4911</v>
      </c>
      <c r="P1225" t="s">
        <v>4912</v>
      </c>
      <c r="Q1225" t="s">
        <v>4841</v>
      </c>
      <c r="R1225">
        <v>7</v>
      </c>
      <c r="S1225" t="s">
        <v>43</v>
      </c>
      <c r="T1225">
        <v>0</v>
      </c>
      <c r="V1225">
        <v>0</v>
      </c>
      <c r="W1225">
        <v>1</v>
      </c>
      <c r="X1225">
        <v>111</v>
      </c>
      <c r="Y1225">
        <v>822</v>
      </c>
      <c r="Z1225">
        <v>0</v>
      </c>
      <c r="AA1225">
        <v>59</v>
      </c>
      <c r="AC1225" t="s">
        <v>43</v>
      </c>
      <c r="AR1225">
        <v>1</v>
      </c>
      <c r="AS1225">
        <v>0</v>
      </c>
      <c r="AT1225">
        <v>11</v>
      </c>
      <c r="AU1225">
        <v>2.3978950000000001</v>
      </c>
      <c r="AV1225" t="s">
        <v>10598</v>
      </c>
      <c r="AW1225" t="s">
        <v>4148</v>
      </c>
      <c r="AX1225">
        <v>0</v>
      </c>
      <c r="AY1225">
        <v>2008</v>
      </c>
      <c r="AZ1225">
        <v>1</v>
      </c>
      <c r="BA1225">
        <v>0</v>
      </c>
      <c r="BB1225">
        <v>0</v>
      </c>
      <c r="BC1225">
        <v>1798</v>
      </c>
      <c r="BD1225">
        <v>2009</v>
      </c>
      <c r="BE1225">
        <v>6</v>
      </c>
      <c r="BF1225">
        <v>0</v>
      </c>
      <c r="BG1225">
        <v>0</v>
      </c>
      <c r="BH1225" t="s">
        <v>3873</v>
      </c>
      <c r="BI1225">
        <v>0</v>
      </c>
      <c r="BJ1225">
        <v>0</v>
      </c>
      <c r="BK1225">
        <v>0</v>
      </c>
      <c r="BL1225">
        <v>9.0909100000000007E-2</v>
      </c>
      <c r="BN1225">
        <v>312</v>
      </c>
      <c r="BO1225">
        <v>1036</v>
      </c>
      <c r="BP1225">
        <v>0</v>
      </c>
      <c r="BQ1225">
        <v>477</v>
      </c>
      <c r="BR1225">
        <v>94</v>
      </c>
      <c r="BS1225">
        <v>183</v>
      </c>
      <c r="BT1225">
        <v>279</v>
      </c>
      <c r="BU1225">
        <v>17</v>
      </c>
      <c r="BV1225">
        <v>128</v>
      </c>
      <c r="BW1225">
        <v>26</v>
      </c>
      <c r="BX1225">
        <v>133</v>
      </c>
      <c r="BY1225">
        <v>4116</v>
      </c>
      <c r="BZ1225">
        <v>15474</v>
      </c>
      <c r="CA1225">
        <v>369</v>
      </c>
      <c r="CB1225">
        <v>8233</v>
      </c>
      <c r="CC1225">
        <v>1303</v>
      </c>
      <c r="CD1225">
        <v>3141</v>
      </c>
      <c r="CE1225">
        <v>6009</v>
      </c>
      <c r="CF1225">
        <v>197</v>
      </c>
      <c r="CG1225">
        <v>1749</v>
      </c>
      <c r="CH1225">
        <v>227</v>
      </c>
      <c r="CI1225">
        <v>1608</v>
      </c>
      <c r="CJ1225">
        <v>2003</v>
      </c>
      <c r="CK1225">
        <v>5227</v>
      </c>
      <c r="CL1225">
        <v>5</v>
      </c>
      <c r="CM1225">
        <v>4959</v>
      </c>
      <c r="CN1225">
        <v>910</v>
      </c>
      <c r="CO1225">
        <v>1647</v>
      </c>
      <c r="CP1225">
        <v>2807</v>
      </c>
      <c r="CQ1225">
        <v>99</v>
      </c>
      <c r="CR1225">
        <v>1288</v>
      </c>
      <c r="CS1225">
        <v>185</v>
      </c>
      <c r="CT1225">
        <v>1142</v>
      </c>
      <c r="CV1225">
        <v>46</v>
      </c>
    </row>
    <row r="1226" spans="1:100" x14ac:dyDescent="0.3">
      <c r="A1226" s="21">
        <v>40911</v>
      </c>
      <c r="B1226" t="s">
        <v>2720</v>
      </c>
      <c r="C1226" t="s">
        <v>2719</v>
      </c>
      <c r="D1226">
        <v>1798</v>
      </c>
      <c r="E1226" t="s">
        <v>13719</v>
      </c>
      <c r="F1226">
        <v>3</v>
      </c>
      <c r="G1226">
        <v>3</v>
      </c>
      <c r="H1226">
        <v>1734</v>
      </c>
      <c r="I1226" s="20" t="s">
        <v>3967</v>
      </c>
      <c r="J1226" s="20" t="s">
        <v>4928</v>
      </c>
      <c r="K1226" s="20" t="s">
        <v>7767</v>
      </c>
      <c r="N1226" t="s">
        <v>9209</v>
      </c>
      <c r="O1226" t="s">
        <v>4911</v>
      </c>
      <c r="P1226" t="s">
        <v>4912</v>
      </c>
      <c r="Q1226" t="s">
        <v>4841</v>
      </c>
      <c r="R1226">
        <v>6</v>
      </c>
      <c r="S1226" t="s">
        <v>43</v>
      </c>
      <c r="T1226">
        <v>0</v>
      </c>
      <c r="V1226">
        <v>0</v>
      </c>
      <c r="W1226">
        <v>1</v>
      </c>
      <c r="X1226">
        <v>106</v>
      </c>
      <c r="Y1226">
        <v>597</v>
      </c>
      <c r="Z1226">
        <v>0</v>
      </c>
      <c r="AA1226">
        <v>53</v>
      </c>
      <c r="AC1226" t="s">
        <v>43</v>
      </c>
      <c r="AR1226">
        <v>1</v>
      </c>
      <c r="AS1226">
        <v>0</v>
      </c>
      <c r="AT1226">
        <v>11</v>
      </c>
      <c r="AU1226">
        <v>2.3978950000000001</v>
      </c>
      <c r="AV1226" t="s">
        <v>10599</v>
      </c>
      <c r="AW1226" t="s">
        <v>4148</v>
      </c>
      <c r="AX1226">
        <v>0</v>
      </c>
      <c r="AY1226">
        <v>2011</v>
      </c>
      <c r="AZ1226">
        <v>1</v>
      </c>
      <c r="BA1226">
        <v>0</v>
      </c>
      <c r="BB1226">
        <v>0</v>
      </c>
      <c r="BC1226">
        <v>1798</v>
      </c>
      <c r="BD1226">
        <v>2012</v>
      </c>
      <c r="BE1226">
        <v>3</v>
      </c>
      <c r="BF1226">
        <v>0</v>
      </c>
      <c r="BG1226">
        <v>0</v>
      </c>
      <c r="BH1226" t="s">
        <v>3873</v>
      </c>
      <c r="BI1226">
        <v>0</v>
      </c>
      <c r="BJ1226">
        <v>0</v>
      </c>
      <c r="BK1226">
        <v>0</v>
      </c>
      <c r="BL1226">
        <v>9.0909100000000007E-2</v>
      </c>
      <c r="BN1226">
        <v>473</v>
      </c>
      <c r="BO1226">
        <v>1566</v>
      </c>
      <c r="BP1226">
        <v>55</v>
      </c>
      <c r="BQ1226">
        <v>1020</v>
      </c>
      <c r="BR1226">
        <v>145</v>
      </c>
      <c r="BS1226">
        <v>409</v>
      </c>
      <c r="BT1226">
        <v>883</v>
      </c>
      <c r="BU1226">
        <v>20</v>
      </c>
      <c r="BV1226">
        <v>186</v>
      </c>
      <c r="BW1226">
        <v>31</v>
      </c>
      <c r="BX1226">
        <v>160</v>
      </c>
      <c r="BY1226">
        <v>4116</v>
      </c>
      <c r="BZ1226">
        <v>15474</v>
      </c>
      <c r="CA1226">
        <v>369</v>
      </c>
      <c r="CB1226">
        <v>8233</v>
      </c>
      <c r="CC1226">
        <v>1303</v>
      </c>
      <c r="CD1226">
        <v>3141</v>
      </c>
      <c r="CE1226">
        <v>6009</v>
      </c>
      <c r="CF1226">
        <v>197</v>
      </c>
      <c r="CG1226">
        <v>1749</v>
      </c>
      <c r="CH1226">
        <v>227</v>
      </c>
      <c r="CI1226">
        <v>1608</v>
      </c>
      <c r="CJ1226">
        <v>2003</v>
      </c>
      <c r="CK1226">
        <v>5227</v>
      </c>
      <c r="CL1226">
        <v>5</v>
      </c>
      <c r="CM1226">
        <v>4959</v>
      </c>
      <c r="CN1226">
        <v>910</v>
      </c>
      <c r="CO1226">
        <v>1647</v>
      </c>
      <c r="CP1226">
        <v>2807</v>
      </c>
      <c r="CQ1226">
        <v>99</v>
      </c>
      <c r="CR1226">
        <v>1288</v>
      </c>
      <c r="CS1226">
        <v>185</v>
      </c>
      <c r="CT1226">
        <v>1142</v>
      </c>
      <c r="CV1226">
        <v>46</v>
      </c>
    </row>
    <row r="1227" spans="1:100" x14ac:dyDescent="0.3">
      <c r="A1227" s="20" t="s">
        <v>4241</v>
      </c>
      <c r="B1227" t="s">
        <v>1426</v>
      </c>
      <c r="C1227" t="s">
        <v>1425</v>
      </c>
      <c r="D1227">
        <v>180</v>
      </c>
      <c r="E1227" t="s">
        <v>13720</v>
      </c>
      <c r="F1227">
        <v>1</v>
      </c>
      <c r="G1227">
        <v>1</v>
      </c>
      <c r="H1227">
        <v>607</v>
      </c>
      <c r="I1227" s="21">
        <v>39452</v>
      </c>
      <c r="J1227" s="20" t="s">
        <v>6003</v>
      </c>
      <c r="K1227" s="20" t="s">
        <v>6004</v>
      </c>
      <c r="Q1227" t="s">
        <v>5854</v>
      </c>
      <c r="R1227">
        <v>8</v>
      </c>
      <c r="S1227" t="s">
        <v>12</v>
      </c>
      <c r="T1227">
        <v>2</v>
      </c>
      <c r="U1227">
        <v>3</v>
      </c>
      <c r="V1227">
        <v>0</v>
      </c>
      <c r="W1227">
        <v>1</v>
      </c>
      <c r="X1227">
        <v>3</v>
      </c>
      <c r="Y1227">
        <v>9</v>
      </c>
      <c r="Z1227">
        <v>1</v>
      </c>
      <c r="AA1227">
        <v>57</v>
      </c>
      <c r="AC1227" t="s">
        <v>12</v>
      </c>
      <c r="AD1227" t="s">
        <v>6005</v>
      </c>
      <c r="AE1227" t="s">
        <v>6006</v>
      </c>
      <c r="AF1227" t="s">
        <v>4897</v>
      </c>
      <c r="AG1227" t="s">
        <v>6007</v>
      </c>
      <c r="AH1227" t="s">
        <v>4898</v>
      </c>
      <c r="AI1227" t="s">
        <v>4628</v>
      </c>
      <c r="AJ1227" t="s">
        <v>4629</v>
      </c>
      <c r="AK1227">
        <v>99201</v>
      </c>
      <c r="AL1227" t="s">
        <v>6008</v>
      </c>
      <c r="AM1227" t="s">
        <v>12</v>
      </c>
      <c r="AO1227" t="s">
        <v>4937</v>
      </c>
      <c r="AP1227" t="s">
        <v>6009</v>
      </c>
      <c r="AR1227">
        <v>1</v>
      </c>
      <c r="AS1227">
        <v>0</v>
      </c>
      <c r="AT1227">
        <v>2</v>
      </c>
      <c r="AU1227">
        <v>0.69314719999999996</v>
      </c>
      <c r="AV1227" t="s">
        <v>6010</v>
      </c>
      <c r="AW1227" t="s">
        <v>4148</v>
      </c>
      <c r="AX1227">
        <v>0</v>
      </c>
      <c r="AY1227">
        <v>2006</v>
      </c>
      <c r="AZ1227">
        <v>1</v>
      </c>
      <c r="BA1227">
        <v>0</v>
      </c>
      <c r="BB1227">
        <v>0</v>
      </c>
      <c r="BC1227">
        <v>180</v>
      </c>
      <c r="BD1227">
        <v>2008</v>
      </c>
      <c r="BE1227">
        <v>4</v>
      </c>
      <c r="BF1227">
        <v>1</v>
      </c>
      <c r="BG1227">
        <v>0</v>
      </c>
      <c r="BH1227" t="s">
        <v>3873</v>
      </c>
      <c r="BI1227">
        <v>1</v>
      </c>
      <c r="BJ1227">
        <v>1</v>
      </c>
      <c r="BK1227">
        <v>0.25</v>
      </c>
      <c r="BL1227">
        <v>0.5</v>
      </c>
      <c r="BM1227">
        <v>1.5</v>
      </c>
      <c r="BN1227">
        <v>387</v>
      </c>
      <c r="BO1227">
        <v>1478</v>
      </c>
      <c r="BP1227">
        <v>0</v>
      </c>
      <c r="BQ1227">
        <v>644</v>
      </c>
      <c r="BR1227">
        <v>75</v>
      </c>
      <c r="BS1227">
        <v>179</v>
      </c>
      <c r="BT1227">
        <v>286</v>
      </c>
      <c r="BU1227">
        <v>10</v>
      </c>
      <c r="BV1227">
        <v>127</v>
      </c>
      <c r="BW1227">
        <v>26</v>
      </c>
      <c r="BX1227">
        <v>155</v>
      </c>
      <c r="BY1227">
        <v>4116</v>
      </c>
      <c r="BZ1227">
        <v>15474</v>
      </c>
      <c r="CA1227">
        <v>369</v>
      </c>
      <c r="CB1227">
        <v>8233</v>
      </c>
      <c r="CC1227">
        <v>1303</v>
      </c>
      <c r="CD1227">
        <v>3141</v>
      </c>
      <c r="CE1227">
        <v>6009</v>
      </c>
      <c r="CF1227">
        <v>197</v>
      </c>
      <c r="CG1227">
        <v>1749</v>
      </c>
      <c r="CH1227">
        <v>227</v>
      </c>
      <c r="CI1227">
        <v>1608</v>
      </c>
      <c r="CJ1227">
        <v>2003</v>
      </c>
      <c r="CK1227">
        <v>5227</v>
      </c>
      <c r="CL1227">
        <v>5</v>
      </c>
      <c r="CM1227">
        <v>4959</v>
      </c>
      <c r="CN1227">
        <v>910</v>
      </c>
      <c r="CO1227">
        <v>1647</v>
      </c>
      <c r="CP1227">
        <v>2807</v>
      </c>
      <c r="CQ1227">
        <v>99</v>
      </c>
      <c r="CR1227">
        <v>1288</v>
      </c>
      <c r="CS1227">
        <v>185</v>
      </c>
      <c r="CT1227">
        <v>1142</v>
      </c>
      <c r="CU1227">
        <v>0.5</v>
      </c>
      <c r="CV1227">
        <v>46</v>
      </c>
    </row>
    <row r="1228" spans="1:100" x14ac:dyDescent="0.3">
      <c r="A1228" s="20" t="s">
        <v>3951</v>
      </c>
      <c r="B1228" t="s">
        <v>3297</v>
      </c>
      <c r="C1228" t="s">
        <v>3296</v>
      </c>
      <c r="D1228">
        <v>1800</v>
      </c>
      <c r="E1228" t="s">
        <v>13721</v>
      </c>
      <c r="F1228">
        <v>1</v>
      </c>
      <c r="G1228">
        <v>1</v>
      </c>
      <c r="H1228">
        <v>655</v>
      </c>
      <c r="I1228" s="20" t="s">
        <v>3913</v>
      </c>
      <c r="J1228" s="20" t="s">
        <v>10600</v>
      </c>
      <c r="K1228" s="20" t="s">
        <v>10600</v>
      </c>
      <c r="N1228" t="s">
        <v>8091</v>
      </c>
      <c r="O1228" t="s">
        <v>4169</v>
      </c>
      <c r="P1228" t="s">
        <v>4168</v>
      </c>
      <c r="Q1228" t="s">
        <v>4137</v>
      </c>
      <c r="R1228">
        <v>1</v>
      </c>
      <c r="S1228" t="s">
        <v>43</v>
      </c>
      <c r="T1228">
        <v>0</v>
      </c>
      <c r="V1228">
        <v>0</v>
      </c>
      <c r="W1228">
        <v>1</v>
      </c>
      <c r="X1228">
        <v>3</v>
      </c>
      <c r="Y1228">
        <v>6</v>
      </c>
      <c r="Z1228">
        <v>0</v>
      </c>
      <c r="AA1228">
        <v>0</v>
      </c>
      <c r="AC1228" t="s">
        <v>43</v>
      </c>
      <c r="AR1228">
        <v>1</v>
      </c>
      <c r="AS1228">
        <v>1</v>
      </c>
      <c r="AT1228">
        <v>1</v>
      </c>
      <c r="AU1228">
        <v>0</v>
      </c>
      <c r="AW1228" t="s">
        <v>4148</v>
      </c>
      <c r="AX1228">
        <v>0</v>
      </c>
      <c r="AY1228">
        <v>2007</v>
      </c>
      <c r="AZ1228">
        <v>1</v>
      </c>
      <c r="BA1228">
        <v>0</v>
      </c>
      <c r="BB1228">
        <v>0</v>
      </c>
      <c r="BC1228">
        <v>1800</v>
      </c>
      <c r="BD1228">
        <v>2008</v>
      </c>
      <c r="BE1228">
        <v>6</v>
      </c>
      <c r="BF1228">
        <v>0</v>
      </c>
      <c r="BG1228">
        <v>0</v>
      </c>
      <c r="BH1228" t="s">
        <v>3873</v>
      </c>
      <c r="BI1228">
        <v>0</v>
      </c>
      <c r="BJ1228">
        <v>0</v>
      </c>
      <c r="BK1228">
        <v>0</v>
      </c>
      <c r="BL1228">
        <v>1</v>
      </c>
      <c r="BN1228">
        <v>387</v>
      </c>
      <c r="BO1228">
        <v>1478</v>
      </c>
      <c r="BP1228">
        <v>0</v>
      </c>
      <c r="BQ1228">
        <v>644</v>
      </c>
      <c r="BR1228">
        <v>75</v>
      </c>
      <c r="BS1228">
        <v>179</v>
      </c>
      <c r="BT1228">
        <v>286</v>
      </c>
      <c r="BU1228">
        <v>10</v>
      </c>
      <c r="BV1228">
        <v>127</v>
      </c>
      <c r="BW1228">
        <v>26</v>
      </c>
      <c r="BX1228">
        <v>155</v>
      </c>
      <c r="BY1228">
        <v>4116</v>
      </c>
      <c r="BZ1228">
        <v>15474</v>
      </c>
      <c r="CA1228">
        <v>369</v>
      </c>
      <c r="CB1228">
        <v>8233</v>
      </c>
      <c r="CC1228">
        <v>1303</v>
      </c>
      <c r="CD1228">
        <v>3141</v>
      </c>
      <c r="CE1228">
        <v>6009</v>
      </c>
      <c r="CF1228">
        <v>197</v>
      </c>
      <c r="CG1228">
        <v>1749</v>
      </c>
      <c r="CH1228">
        <v>227</v>
      </c>
      <c r="CI1228">
        <v>1608</v>
      </c>
      <c r="CJ1228">
        <v>2003</v>
      </c>
      <c r="CK1228">
        <v>5227</v>
      </c>
      <c r="CL1228">
        <v>5</v>
      </c>
      <c r="CM1228">
        <v>4959</v>
      </c>
      <c r="CN1228">
        <v>910</v>
      </c>
      <c r="CO1228">
        <v>1647</v>
      </c>
      <c r="CP1228">
        <v>2807</v>
      </c>
      <c r="CQ1228">
        <v>99</v>
      </c>
      <c r="CR1228">
        <v>1288</v>
      </c>
      <c r="CS1228">
        <v>185</v>
      </c>
      <c r="CT1228">
        <v>1142</v>
      </c>
      <c r="CV1228">
        <v>46</v>
      </c>
    </row>
    <row r="1229" spans="1:100" x14ac:dyDescent="0.3">
      <c r="A1229" s="20" t="s">
        <v>4813</v>
      </c>
      <c r="B1229" t="s">
        <v>746</v>
      </c>
      <c r="C1229" t="s">
        <v>3479</v>
      </c>
      <c r="D1229">
        <v>1808</v>
      </c>
      <c r="E1229" t="s">
        <v>13722</v>
      </c>
      <c r="F1229">
        <v>3</v>
      </c>
      <c r="G1229">
        <v>1</v>
      </c>
      <c r="H1229">
        <v>414</v>
      </c>
      <c r="I1229" s="20" t="s">
        <v>3898</v>
      </c>
      <c r="J1229" s="20" t="s">
        <v>5049</v>
      </c>
      <c r="K1229" s="21">
        <v>38941</v>
      </c>
      <c r="Q1229" t="s">
        <v>4755</v>
      </c>
      <c r="R1229">
        <v>2</v>
      </c>
      <c r="S1229" t="s">
        <v>43</v>
      </c>
      <c r="T1229">
        <v>0</v>
      </c>
      <c r="V1229">
        <v>0</v>
      </c>
      <c r="W1229">
        <v>1</v>
      </c>
      <c r="X1229">
        <v>15</v>
      </c>
      <c r="Y1229">
        <v>98</v>
      </c>
      <c r="Z1229">
        <v>0</v>
      </c>
      <c r="AA1229">
        <v>3</v>
      </c>
      <c r="AC1229" t="s">
        <v>12</v>
      </c>
      <c r="AD1229" t="s">
        <v>4816</v>
      </c>
      <c r="AE1229" t="s">
        <v>10616</v>
      </c>
      <c r="AF1229" t="s">
        <v>10617</v>
      </c>
      <c r="AG1229" t="s">
        <v>5323</v>
      </c>
      <c r="AH1229" t="s">
        <v>5534</v>
      </c>
      <c r="AI1229" t="s">
        <v>5052</v>
      </c>
      <c r="AJ1229" t="s">
        <v>5053</v>
      </c>
      <c r="AK1229">
        <v>37228</v>
      </c>
      <c r="AL1229" t="s">
        <v>10618</v>
      </c>
      <c r="AM1229" t="s">
        <v>12</v>
      </c>
      <c r="AP1229" t="s">
        <v>4545</v>
      </c>
      <c r="AR1229">
        <v>1</v>
      </c>
      <c r="AS1229">
        <v>0</v>
      </c>
      <c r="AT1229">
        <v>3</v>
      </c>
      <c r="AU1229">
        <v>1.0986119999999999</v>
      </c>
      <c r="AV1229" t="s">
        <v>10619</v>
      </c>
      <c r="AW1229" t="s">
        <v>4148</v>
      </c>
      <c r="AX1229">
        <v>0</v>
      </c>
      <c r="AY1229">
        <v>2006</v>
      </c>
      <c r="AZ1229">
        <v>1</v>
      </c>
      <c r="BA1229">
        <v>0</v>
      </c>
      <c r="BB1229">
        <v>0</v>
      </c>
      <c r="BC1229">
        <v>1808</v>
      </c>
      <c r="BD1229">
        <v>2007</v>
      </c>
      <c r="BE1229">
        <v>4</v>
      </c>
      <c r="BF1229">
        <v>0</v>
      </c>
      <c r="BG1229">
        <v>0</v>
      </c>
      <c r="BH1229" t="s">
        <v>3873</v>
      </c>
      <c r="BI1229">
        <v>0</v>
      </c>
      <c r="BJ1229">
        <v>1</v>
      </c>
      <c r="BK1229">
        <v>0</v>
      </c>
      <c r="BL1229">
        <v>0.3333333</v>
      </c>
      <c r="BN1229">
        <v>322</v>
      </c>
      <c r="BO1229">
        <v>1117</v>
      </c>
      <c r="BP1229">
        <v>0</v>
      </c>
      <c r="BQ1229">
        <v>541</v>
      </c>
      <c r="BR1229">
        <v>73</v>
      </c>
      <c r="BS1229">
        <v>198</v>
      </c>
      <c r="BT1229">
        <v>298</v>
      </c>
      <c r="BU1229">
        <v>10</v>
      </c>
      <c r="BV1229">
        <v>126</v>
      </c>
      <c r="BW1229">
        <v>12</v>
      </c>
      <c r="BX1229">
        <v>108</v>
      </c>
      <c r="BY1229">
        <v>4116</v>
      </c>
      <c r="BZ1229">
        <v>15474</v>
      </c>
      <c r="CA1229">
        <v>369</v>
      </c>
      <c r="CB1229">
        <v>8233</v>
      </c>
      <c r="CC1229">
        <v>1303</v>
      </c>
      <c r="CD1229">
        <v>3141</v>
      </c>
      <c r="CE1229">
        <v>6009</v>
      </c>
      <c r="CF1229">
        <v>197</v>
      </c>
      <c r="CG1229">
        <v>1749</v>
      </c>
      <c r="CH1229">
        <v>227</v>
      </c>
      <c r="CI1229">
        <v>1608</v>
      </c>
      <c r="CJ1229">
        <v>2003</v>
      </c>
      <c r="CK1229">
        <v>5227</v>
      </c>
      <c r="CL1229">
        <v>5</v>
      </c>
      <c r="CM1229">
        <v>4959</v>
      </c>
      <c r="CN1229">
        <v>910</v>
      </c>
      <c r="CO1229">
        <v>1647</v>
      </c>
      <c r="CP1229">
        <v>2807</v>
      </c>
      <c r="CQ1229">
        <v>99</v>
      </c>
      <c r="CR1229">
        <v>1288</v>
      </c>
      <c r="CS1229">
        <v>185</v>
      </c>
      <c r="CT1229">
        <v>1142</v>
      </c>
      <c r="CV1229">
        <v>46</v>
      </c>
    </row>
    <row r="1230" spans="1:100" x14ac:dyDescent="0.3">
      <c r="A1230" s="20" t="s">
        <v>6394</v>
      </c>
      <c r="B1230" t="s">
        <v>746</v>
      </c>
      <c r="C1230" t="s">
        <v>3067</v>
      </c>
      <c r="D1230">
        <v>1808</v>
      </c>
      <c r="E1230" t="s">
        <v>13722</v>
      </c>
      <c r="F1230">
        <v>3</v>
      </c>
      <c r="G1230">
        <v>2</v>
      </c>
      <c r="H1230">
        <v>1011</v>
      </c>
      <c r="I1230" s="20" t="s">
        <v>3930</v>
      </c>
      <c r="J1230" s="20" t="s">
        <v>10620</v>
      </c>
      <c r="K1230" s="20" t="s">
        <v>7261</v>
      </c>
      <c r="N1230" t="s">
        <v>5534</v>
      </c>
      <c r="O1230" t="s">
        <v>5052</v>
      </c>
      <c r="P1230" t="s">
        <v>5053</v>
      </c>
      <c r="Q1230" t="s">
        <v>4755</v>
      </c>
      <c r="R1230">
        <v>1</v>
      </c>
      <c r="S1230" t="s">
        <v>43</v>
      </c>
      <c r="T1230">
        <v>0</v>
      </c>
      <c r="V1230">
        <v>0</v>
      </c>
      <c r="W1230">
        <v>1</v>
      </c>
      <c r="X1230">
        <v>16</v>
      </c>
      <c r="Y1230">
        <v>90</v>
      </c>
      <c r="Z1230">
        <v>0</v>
      </c>
      <c r="AA1230">
        <v>3</v>
      </c>
      <c r="AC1230" t="s">
        <v>12</v>
      </c>
      <c r="AD1230" t="s">
        <v>10621</v>
      </c>
      <c r="AE1230" t="s">
        <v>10616</v>
      </c>
      <c r="AF1230" t="s">
        <v>10617</v>
      </c>
      <c r="AG1230" t="s">
        <v>5323</v>
      </c>
      <c r="AH1230" t="s">
        <v>5534</v>
      </c>
      <c r="AI1230" t="s">
        <v>5052</v>
      </c>
      <c r="AJ1230" t="s">
        <v>5053</v>
      </c>
      <c r="AK1230">
        <v>37228</v>
      </c>
      <c r="AL1230" t="s">
        <v>10618</v>
      </c>
      <c r="AM1230" t="s">
        <v>12</v>
      </c>
      <c r="AP1230" t="s">
        <v>4545</v>
      </c>
      <c r="AR1230">
        <v>0</v>
      </c>
      <c r="AS1230">
        <v>0</v>
      </c>
      <c r="AT1230">
        <v>3</v>
      </c>
      <c r="AU1230">
        <v>1.0986119999999999</v>
      </c>
      <c r="AV1230" t="s">
        <v>10622</v>
      </c>
      <c r="AW1230" t="s">
        <v>4148</v>
      </c>
      <c r="AX1230">
        <v>0</v>
      </c>
      <c r="AY1230">
        <v>2009</v>
      </c>
      <c r="AZ1230">
        <v>1</v>
      </c>
      <c r="BA1230">
        <v>0</v>
      </c>
      <c r="BB1230">
        <v>0</v>
      </c>
      <c r="BC1230">
        <v>1808</v>
      </c>
      <c r="BD1230">
        <v>2009</v>
      </c>
      <c r="BE1230">
        <v>10</v>
      </c>
      <c r="BF1230">
        <v>0</v>
      </c>
      <c r="BG1230">
        <v>0</v>
      </c>
      <c r="BH1230" t="s">
        <v>3873</v>
      </c>
      <c r="BI1230">
        <v>0</v>
      </c>
      <c r="BJ1230">
        <v>1</v>
      </c>
      <c r="BK1230">
        <v>0</v>
      </c>
      <c r="BL1230">
        <v>0.3333333</v>
      </c>
      <c r="BN1230">
        <v>312</v>
      </c>
      <c r="BO1230">
        <v>1036</v>
      </c>
      <c r="BP1230">
        <v>0</v>
      </c>
      <c r="BQ1230">
        <v>477</v>
      </c>
      <c r="BR1230">
        <v>94</v>
      </c>
      <c r="BS1230">
        <v>183</v>
      </c>
      <c r="BT1230">
        <v>279</v>
      </c>
      <c r="BU1230">
        <v>17</v>
      </c>
      <c r="BV1230">
        <v>128</v>
      </c>
      <c r="BW1230">
        <v>26</v>
      </c>
      <c r="BX1230">
        <v>133</v>
      </c>
      <c r="BY1230">
        <v>4116</v>
      </c>
      <c r="BZ1230">
        <v>15474</v>
      </c>
      <c r="CA1230">
        <v>369</v>
      </c>
      <c r="CB1230">
        <v>8233</v>
      </c>
      <c r="CC1230">
        <v>1303</v>
      </c>
      <c r="CD1230">
        <v>3141</v>
      </c>
      <c r="CE1230">
        <v>6009</v>
      </c>
      <c r="CF1230">
        <v>197</v>
      </c>
      <c r="CG1230">
        <v>1749</v>
      </c>
      <c r="CH1230">
        <v>227</v>
      </c>
      <c r="CI1230">
        <v>1608</v>
      </c>
      <c r="CJ1230">
        <v>2003</v>
      </c>
      <c r="CK1230">
        <v>5227</v>
      </c>
      <c r="CL1230">
        <v>5</v>
      </c>
      <c r="CM1230">
        <v>4959</v>
      </c>
      <c r="CN1230">
        <v>910</v>
      </c>
      <c r="CO1230">
        <v>1647</v>
      </c>
      <c r="CP1230">
        <v>2807</v>
      </c>
      <c r="CQ1230">
        <v>99</v>
      </c>
      <c r="CR1230">
        <v>1288</v>
      </c>
      <c r="CS1230">
        <v>185</v>
      </c>
      <c r="CT1230">
        <v>1142</v>
      </c>
      <c r="CV1230">
        <v>46</v>
      </c>
    </row>
    <row r="1231" spans="1:100" x14ac:dyDescent="0.3">
      <c r="A1231" s="20" t="s">
        <v>5045</v>
      </c>
      <c r="B1231" t="s">
        <v>746</v>
      </c>
      <c r="C1231" t="s">
        <v>745</v>
      </c>
      <c r="D1231">
        <v>1808</v>
      </c>
      <c r="E1231" t="s">
        <v>13722</v>
      </c>
      <c r="F1231">
        <v>3</v>
      </c>
      <c r="G1231">
        <v>3</v>
      </c>
      <c r="H1231">
        <v>2270</v>
      </c>
      <c r="I1231" s="21">
        <v>41761</v>
      </c>
      <c r="J1231" s="20" t="s">
        <v>5068</v>
      </c>
      <c r="K1231" s="20" t="s">
        <v>5069</v>
      </c>
      <c r="N1231" t="s">
        <v>5534</v>
      </c>
      <c r="O1231" t="s">
        <v>5052</v>
      </c>
      <c r="P1231" t="s">
        <v>5053</v>
      </c>
      <c r="Q1231" t="s">
        <v>4755</v>
      </c>
      <c r="R1231">
        <v>2</v>
      </c>
      <c r="S1231" t="s">
        <v>12</v>
      </c>
      <c r="T1231">
        <v>2</v>
      </c>
      <c r="U1231">
        <v>3</v>
      </c>
      <c r="V1231">
        <v>0</v>
      </c>
      <c r="W1231">
        <v>1</v>
      </c>
      <c r="X1231">
        <v>17</v>
      </c>
      <c r="Y1231">
        <v>128</v>
      </c>
      <c r="Z1231">
        <v>0</v>
      </c>
      <c r="AA1231">
        <v>2</v>
      </c>
      <c r="AC1231" t="s">
        <v>12</v>
      </c>
      <c r="AD1231" s="16">
        <v>41465</v>
      </c>
      <c r="AE1231" t="s">
        <v>10623</v>
      </c>
      <c r="AF1231" t="s">
        <v>10617</v>
      </c>
      <c r="AH1231" t="s">
        <v>5534</v>
      </c>
      <c r="AI1231" t="s">
        <v>5052</v>
      </c>
      <c r="AJ1231" t="s">
        <v>5053</v>
      </c>
      <c r="AK1231">
        <v>37228</v>
      </c>
      <c r="AL1231" t="s">
        <v>10618</v>
      </c>
      <c r="AM1231" t="s">
        <v>12</v>
      </c>
      <c r="AO1231" t="s">
        <v>10624</v>
      </c>
      <c r="AP1231" t="s">
        <v>10625</v>
      </c>
      <c r="AR1231">
        <v>1</v>
      </c>
      <c r="AS1231">
        <v>0</v>
      </c>
      <c r="AT1231">
        <v>3</v>
      </c>
      <c r="AU1231">
        <v>1.0986119999999999</v>
      </c>
      <c r="AV1231" t="s">
        <v>10622</v>
      </c>
      <c r="AW1231" t="s">
        <v>4148</v>
      </c>
      <c r="AX1231">
        <v>0</v>
      </c>
      <c r="AY1231">
        <v>2012</v>
      </c>
      <c r="AZ1231">
        <v>1</v>
      </c>
      <c r="BA1231">
        <v>0</v>
      </c>
      <c r="BB1231">
        <v>0</v>
      </c>
      <c r="BC1231">
        <v>1808</v>
      </c>
      <c r="BD1231">
        <v>2013</v>
      </c>
      <c r="BE1231">
        <v>11</v>
      </c>
      <c r="BF1231">
        <v>1</v>
      </c>
      <c r="BG1231">
        <v>0</v>
      </c>
      <c r="BH1231" t="s">
        <v>3873</v>
      </c>
      <c r="BI1231">
        <v>1</v>
      </c>
      <c r="BJ1231">
        <v>1</v>
      </c>
      <c r="BK1231">
        <v>1</v>
      </c>
      <c r="BL1231">
        <v>0.3333333</v>
      </c>
      <c r="BM1231">
        <v>1.5</v>
      </c>
      <c r="BN1231">
        <v>428</v>
      </c>
      <c r="BO1231">
        <v>2020</v>
      </c>
      <c r="BP1231">
        <v>74</v>
      </c>
      <c r="BQ1231">
        <v>971</v>
      </c>
      <c r="BR1231">
        <v>158</v>
      </c>
      <c r="BS1231">
        <v>398</v>
      </c>
      <c r="BT1231">
        <v>849</v>
      </c>
      <c r="BU1231">
        <v>15</v>
      </c>
      <c r="BV1231">
        <v>199</v>
      </c>
      <c r="BW1231">
        <v>15</v>
      </c>
      <c r="BX1231">
        <v>177</v>
      </c>
      <c r="BY1231">
        <v>4116</v>
      </c>
      <c r="BZ1231">
        <v>15474</v>
      </c>
      <c r="CA1231">
        <v>369</v>
      </c>
      <c r="CB1231">
        <v>8233</v>
      </c>
      <c r="CC1231">
        <v>1303</v>
      </c>
      <c r="CD1231">
        <v>3141</v>
      </c>
      <c r="CE1231">
        <v>6009</v>
      </c>
      <c r="CF1231">
        <v>197</v>
      </c>
      <c r="CG1231">
        <v>1749</v>
      </c>
      <c r="CH1231">
        <v>227</v>
      </c>
      <c r="CI1231">
        <v>1608</v>
      </c>
      <c r="CJ1231">
        <v>2003</v>
      </c>
      <c r="CK1231">
        <v>5227</v>
      </c>
      <c r="CL1231">
        <v>5</v>
      </c>
      <c r="CM1231">
        <v>4959</v>
      </c>
      <c r="CN1231">
        <v>910</v>
      </c>
      <c r="CO1231">
        <v>1647</v>
      </c>
      <c r="CP1231">
        <v>2807</v>
      </c>
      <c r="CQ1231">
        <v>99</v>
      </c>
      <c r="CR1231">
        <v>1288</v>
      </c>
      <c r="CS1231">
        <v>185</v>
      </c>
      <c r="CT1231">
        <v>1142</v>
      </c>
      <c r="CU1231">
        <v>0</v>
      </c>
      <c r="CV1231">
        <v>46</v>
      </c>
    </row>
    <row r="1232" spans="1:100" x14ac:dyDescent="0.3">
      <c r="A1232" s="20" t="s">
        <v>3889</v>
      </c>
      <c r="B1232" t="s">
        <v>397</v>
      </c>
      <c r="C1232" t="s">
        <v>396</v>
      </c>
      <c r="D1232">
        <v>1809</v>
      </c>
      <c r="E1232" t="s">
        <v>13723</v>
      </c>
      <c r="F1232">
        <v>1</v>
      </c>
      <c r="G1232">
        <v>1</v>
      </c>
      <c r="H1232">
        <v>302</v>
      </c>
      <c r="I1232" s="20" t="s">
        <v>3889</v>
      </c>
      <c r="J1232" s="21">
        <v>38635</v>
      </c>
      <c r="K1232" s="20" t="s">
        <v>6230</v>
      </c>
      <c r="N1232" t="s">
        <v>5090</v>
      </c>
      <c r="O1232" t="s">
        <v>5091</v>
      </c>
      <c r="P1232" t="s">
        <v>5092</v>
      </c>
      <c r="Q1232" t="s">
        <v>4137</v>
      </c>
      <c r="R1232">
        <v>4</v>
      </c>
      <c r="S1232" t="s">
        <v>12</v>
      </c>
      <c r="T1232">
        <v>3</v>
      </c>
      <c r="U1232">
        <v>4</v>
      </c>
      <c r="V1232">
        <v>0</v>
      </c>
      <c r="W1232">
        <v>1</v>
      </c>
      <c r="X1232">
        <v>8</v>
      </c>
      <c r="Y1232">
        <v>14</v>
      </c>
      <c r="Z1232">
        <v>2</v>
      </c>
      <c r="AA1232">
        <v>5</v>
      </c>
      <c r="AC1232" t="s">
        <v>12</v>
      </c>
      <c r="AD1232" s="16">
        <v>38995</v>
      </c>
      <c r="AE1232" t="s">
        <v>10626</v>
      </c>
      <c r="AF1232" t="s">
        <v>10627</v>
      </c>
      <c r="AH1232" t="s">
        <v>5090</v>
      </c>
      <c r="AI1232" t="s">
        <v>5091</v>
      </c>
      <c r="AJ1232" t="s">
        <v>5092</v>
      </c>
      <c r="AK1232">
        <v>30305</v>
      </c>
      <c r="AL1232" t="s">
        <v>10628</v>
      </c>
      <c r="AM1232" t="s">
        <v>12</v>
      </c>
      <c r="AN1232" t="s">
        <v>336</v>
      </c>
      <c r="AO1232" t="s">
        <v>10629</v>
      </c>
      <c r="AP1232" t="s">
        <v>10630</v>
      </c>
      <c r="AR1232">
        <v>1</v>
      </c>
      <c r="AS1232">
        <v>0</v>
      </c>
      <c r="AT1232">
        <v>1</v>
      </c>
      <c r="AU1232">
        <v>0</v>
      </c>
      <c r="AW1232" t="s">
        <v>4148</v>
      </c>
      <c r="AX1232">
        <v>0</v>
      </c>
      <c r="AY1232">
        <v>2005</v>
      </c>
      <c r="AZ1232">
        <v>1</v>
      </c>
      <c r="BA1232">
        <v>0</v>
      </c>
      <c r="BB1232">
        <v>0</v>
      </c>
      <c r="BC1232">
        <v>1809</v>
      </c>
      <c r="BD1232">
        <v>2006</v>
      </c>
      <c r="BE1232">
        <v>7</v>
      </c>
      <c r="BF1232">
        <v>1</v>
      </c>
      <c r="BG1232">
        <v>0</v>
      </c>
      <c r="BH1232" t="s">
        <v>3873</v>
      </c>
      <c r="BI1232">
        <v>1</v>
      </c>
      <c r="BJ1232">
        <v>1</v>
      </c>
      <c r="BK1232">
        <v>0.75</v>
      </c>
      <c r="BL1232">
        <v>1</v>
      </c>
      <c r="BM1232">
        <v>1.3333330000000001</v>
      </c>
      <c r="BN1232">
        <v>291</v>
      </c>
      <c r="BO1232">
        <v>798</v>
      </c>
      <c r="BP1232">
        <v>1</v>
      </c>
      <c r="BQ1232">
        <v>523</v>
      </c>
      <c r="BR1232">
        <v>144</v>
      </c>
      <c r="BS1232">
        <v>311</v>
      </c>
      <c r="BT1232">
        <v>517</v>
      </c>
      <c r="BU1232">
        <v>20</v>
      </c>
      <c r="BV1232">
        <v>168</v>
      </c>
      <c r="BW1232">
        <v>32</v>
      </c>
      <c r="BX1232">
        <v>150</v>
      </c>
      <c r="BY1232">
        <v>4116</v>
      </c>
      <c r="BZ1232">
        <v>15474</v>
      </c>
      <c r="CA1232">
        <v>369</v>
      </c>
      <c r="CB1232">
        <v>8233</v>
      </c>
      <c r="CC1232">
        <v>1303</v>
      </c>
      <c r="CD1232">
        <v>3141</v>
      </c>
      <c r="CE1232">
        <v>6009</v>
      </c>
      <c r="CF1232">
        <v>197</v>
      </c>
      <c r="CG1232">
        <v>1749</v>
      </c>
      <c r="CH1232">
        <v>227</v>
      </c>
      <c r="CI1232">
        <v>1608</v>
      </c>
      <c r="CJ1232">
        <v>2003</v>
      </c>
      <c r="CK1232">
        <v>5227</v>
      </c>
      <c r="CL1232">
        <v>5</v>
      </c>
      <c r="CM1232">
        <v>4959</v>
      </c>
      <c r="CN1232">
        <v>910</v>
      </c>
      <c r="CO1232">
        <v>1647</v>
      </c>
      <c r="CP1232">
        <v>2807</v>
      </c>
      <c r="CQ1232">
        <v>99</v>
      </c>
      <c r="CR1232">
        <v>1288</v>
      </c>
      <c r="CS1232">
        <v>185</v>
      </c>
      <c r="CT1232">
        <v>1142</v>
      </c>
      <c r="CU1232">
        <v>0.66666669999999995</v>
      </c>
      <c r="CV1232">
        <v>46</v>
      </c>
    </row>
    <row r="1233" spans="1:100" x14ac:dyDescent="0.3">
      <c r="A1233" s="20" t="s">
        <v>3887</v>
      </c>
      <c r="B1233" t="s">
        <v>633</v>
      </c>
      <c r="C1233" t="s">
        <v>895</v>
      </c>
      <c r="D1233">
        <v>1811</v>
      </c>
      <c r="E1233" t="s">
        <v>13724</v>
      </c>
      <c r="F1233">
        <v>3</v>
      </c>
      <c r="G1233">
        <v>1</v>
      </c>
      <c r="H1233">
        <v>166</v>
      </c>
      <c r="I1233" s="20" t="s">
        <v>3887</v>
      </c>
      <c r="J1233" s="21">
        <v>38509</v>
      </c>
      <c r="K1233" s="21">
        <v>38601</v>
      </c>
      <c r="Q1233" t="s">
        <v>10631</v>
      </c>
      <c r="R1233">
        <v>1</v>
      </c>
      <c r="S1233" t="s">
        <v>12</v>
      </c>
      <c r="T1233">
        <v>1</v>
      </c>
      <c r="U1233">
        <v>1</v>
      </c>
      <c r="V1233">
        <v>0</v>
      </c>
      <c r="W1233">
        <v>1</v>
      </c>
      <c r="X1233">
        <v>1</v>
      </c>
      <c r="Y1233">
        <v>33</v>
      </c>
      <c r="Z1233">
        <v>0</v>
      </c>
      <c r="AA1233">
        <v>1</v>
      </c>
      <c r="AC1233" t="s">
        <v>12</v>
      </c>
      <c r="AD1233" s="16">
        <v>40554</v>
      </c>
      <c r="AE1233" t="s">
        <v>10632</v>
      </c>
      <c r="AF1233" t="s">
        <v>10633</v>
      </c>
      <c r="AG1233" t="s">
        <v>10634</v>
      </c>
      <c r="AH1233" t="s">
        <v>5718</v>
      </c>
      <c r="AI1233" t="s">
        <v>5179</v>
      </c>
      <c r="AJ1233" t="s">
        <v>5180</v>
      </c>
      <c r="AK1233">
        <v>94105</v>
      </c>
      <c r="AL1233" t="s">
        <v>10635</v>
      </c>
      <c r="AM1233" t="s">
        <v>43</v>
      </c>
      <c r="AO1233" t="s">
        <v>10636</v>
      </c>
      <c r="AP1233" t="s">
        <v>10637</v>
      </c>
      <c r="AR1233">
        <v>1</v>
      </c>
      <c r="AS1233">
        <v>0</v>
      </c>
      <c r="AT1233">
        <v>2</v>
      </c>
      <c r="AU1233">
        <v>0.69314719999999996</v>
      </c>
      <c r="AV1233" t="s">
        <v>10638</v>
      </c>
      <c r="AW1233" t="s">
        <v>4148</v>
      </c>
      <c r="AX1233">
        <v>0</v>
      </c>
      <c r="AY1233">
        <v>2005</v>
      </c>
      <c r="AZ1233">
        <v>1</v>
      </c>
      <c r="BA1233">
        <v>0</v>
      </c>
      <c r="BB1233">
        <v>0</v>
      </c>
      <c r="BC1233">
        <v>1811</v>
      </c>
      <c r="BD1233">
        <v>2005</v>
      </c>
      <c r="BE1233">
        <v>12</v>
      </c>
      <c r="BF1233">
        <v>1</v>
      </c>
      <c r="BG1233">
        <v>0</v>
      </c>
      <c r="BH1233" t="s">
        <v>3873</v>
      </c>
      <c r="BI1233">
        <v>1</v>
      </c>
      <c r="BJ1233">
        <v>1</v>
      </c>
      <c r="BK1233">
        <v>1</v>
      </c>
      <c r="BL1233">
        <v>0.5</v>
      </c>
      <c r="BM1233">
        <v>1</v>
      </c>
      <c r="BN1233">
        <v>262</v>
      </c>
      <c r="BO1233">
        <v>691</v>
      </c>
      <c r="BP1233">
        <v>1</v>
      </c>
      <c r="BQ1233">
        <v>439</v>
      </c>
      <c r="BR1233">
        <v>82</v>
      </c>
      <c r="BS1233">
        <v>232</v>
      </c>
      <c r="BT1233">
        <v>440</v>
      </c>
      <c r="BU1233">
        <v>22</v>
      </c>
      <c r="BV1233">
        <v>104</v>
      </c>
      <c r="BW1233">
        <v>19</v>
      </c>
      <c r="BX1233">
        <v>92</v>
      </c>
      <c r="BY1233">
        <v>4116</v>
      </c>
      <c r="BZ1233">
        <v>15474</v>
      </c>
      <c r="CA1233">
        <v>369</v>
      </c>
      <c r="CB1233">
        <v>8233</v>
      </c>
      <c r="CC1233">
        <v>1303</v>
      </c>
      <c r="CD1233">
        <v>3141</v>
      </c>
      <c r="CE1233">
        <v>6009</v>
      </c>
      <c r="CF1233">
        <v>197</v>
      </c>
      <c r="CG1233">
        <v>1749</v>
      </c>
      <c r="CH1233">
        <v>227</v>
      </c>
      <c r="CI1233">
        <v>1608</v>
      </c>
      <c r="CJ1233">
        <v>2003</v>
      </c>
      <c r="CK1233">
        <v>5227</v>
      </c>
      <c r="CL1233">
        <v>5</v>
      </c>
      <c r="CM1233">
        <v>4959</v>
      </c>
      <c r="CN1233">
        <v>910</v>
      </c>
      <c r="CO1233">
        <v>1647</v>
      </c>
      <c r="CP1233">
        <v>2807</v>
      </c>
      <c r="CQ1233">
        <v>99</v>
      </c>
      <c r="CR1233">
        <v>1288</v>
      </c>
      <c r="CS1233">
        <v>185</v>
      </c>
      <c r="CT1233">
        <v>1142</v>
      </c>
      <c r="CU1233">
        <v>0</v>
      </c>
      <c r="CV1233">
        <v>46</v>
      </c>
    </row>
    <row r="1234" spans="1:100" x14ac:dyDescent="0.3">
      <c r="A1234" s="21">
        <v>39823</v>
      </c>
      <c r="B1234" t="s">
        <v>633</v>
      </c>
      <c r="C1234" t="s">
        <v>632</v>
      </c>
      <c r="D1234">
        <v>1811</v>
      </c>
      <c r="E1234" t="s">
        <v>13724</v>
      </c>
      <c r="F1234">
        <v>3</v>
      </c>
      <c r="G1234">
        <v>2</v>
      </c>
      <c r="H1234">
        <v>993</v>
      </c>
      <c r="I1234" s="21">
        <v>40004</v>
      </c>
      <c r="J1234" s="21">
        <v>39367</v>
      </c>
      <c r="K1234" s="21">
        <v>39367</v>
      </c>
      <c r="Q1234" t="s">
        <v>4781</v>
      </c>
      <c r="R1234">
        <v>1</v>
      </c>
      <c r="S1234" t="s">
        <v>12</v>
      </c>
      <c r="T1234">
        <v>1</v>
      </c>
      <c r="U1234">
        <v>1</v>
      </c>
      <c r="V1234">
        <v>0</v>
      </c>
      <c r="W1234">
        <v>1</v>
      </c>
      <c r="X1234">
        <v>1</v>
      </c>
      <c r="Y1234">
        <v>24</v>
      </c>
      <c r="Z1234">
        <v>0</v>
      </c>
      <c r="AA1234">
        <v>1</v>
      </c>
      <c r="AC1234" t="s">
        <v>12</v>
      </c>
      <c r="AD1234" t="s">
        <v>3926</v>
      </c>
      <c r="AE1234" t="s">
        <v>10632</v>
      </c>
      <c r="AF1234" t="s">
        <v>10633</v>
      </c>
      <c r="AG1234" t="s">
        <v>10634</v>
      </c>
      <c r="AH1234" t="s">
        <v>5718</v>
      </c>
      <c r="AI1234" t="s">
        <v>5179</v>
      </c>
      <c r="AJ1234" t="s">
        <v>5180</v>
      </c>
      <c r="AK1234">
        <v>94105</v>
      </c>
      <c r="AL1234" t="s">
        <v>10639</v>
      </c>
      <c r="AM1234" t="s">
        <v>43</v>
      </c>
      <c r="AN1234" t="s">
        <v>540</v>
      </c>
      <c r="AP1234" t="s">
        <v>10640</v>
      </c>
      <c r="AR1234">
        <v>1</v>
      </c>
      <c r="AS1234">
        <v>0</v>
      </c>
      <c r="AT1234">
        <v>2</v>
      </c>
      <c r="AU1234">
        <v>0.69314719999999996</v>
      </c>
      <c r="AV1234" t="s">
        <v>10638</v>
      </c>
      <c r="AW1234" t="s">
        <v>4148</v>
      </c>
      <c r="AX1234">
        <v>0</v>
      </c>
      <c r="AY1234">
        <v>2007</v>
      </c>
      <c r="AZ1234">
        <v>1</v>
      </c>
      <c r="BA1234">
        <v>0</v>
      </c>
      <c r="BB1234">
        <v>0</v>
      </c>
      <c r="BC1234">
        <v>1811</v>
      </c>
      <c r="BD1234">
        <v>2009</v>
      </c>
      <c r="BE1234">
        <v>10</v>
      </c>
      <c r="BF1234">
        <v>1</v>
      </c>
      <c r="BG1234">
        <v>0</v>
      </c>
      <c r="BH1234" t="s">
        <v>3873</v>
      </c>
      <c r="BI1234">
        <v>1</v>
      </c>
      <c r="BJ1234">
        <v>1</v>
      </c>
      <c r="BK1234">
        <v>1</v>
      </c>
      <c r="BL1234">
        <v>0.5</v>
      </c>
      <c r="BM1234">
        <v>1</v>
      </c>
      <c r="BN1234">
        <v>312</v>
      </c>
      <c r="BO1234">
        <v>1036</v>
      </c>
      <c r="BP1234">
        <v>0</v>
      </c>
      <c r="BQ1234">
        <v>477</v>
      </c>
      <c r="BR1234">
        <v>94</v>
      </c>
      <c r="BS1234">
        <v>183</v>
      </c>
      <c r="BT1234">
        <v>279</v>
      </c>
      <c r="BU1234">
        <v>17</v>
      </c>
      <c r="BV1234">
        <v>128</v>
      </c>
      <c r="BW1234">
        <v>26</v>
      </c>
      <c r="BX1234">
        <v>133</v>
      </c>
      <c r="BY1234">
        <v>4116</v>
      </c>
      <c r="BZ1234">
        <v>15474</v>
      </c>
      <c r="CA1234">
        <v>369</v>
      </c>
      <c r="CB1234">
        <v>8233</v>
      </c>
      <c r="CC1234">
        <v>1303</v>
      </c>
      <c r="CD1234">
        <v>3141</v>
      </c>
      <c r="CE1234">
        <v>6009</v>
      </c>
      <c r="CF1234">
        <v>197</v>
      </c>
      <c r="CG1234">
        <v>1749</v>
      </c>
      <c r="CH1234">
        <v>227</v>
      </c>
      <c r="CI1234">
        <v>1608</v>
      </c>
      <c r="CJ1234">
        <v>2003</v>
      </c>
      <c r="CK1234">
        <v>5227</v>
      </c>
      <c r="CL1234">
        <v>5</v>
      </c>
      <c r="CM1234">
        <v>4959</v>
      </c>
      <c r="CN1234">
        <v>910</v>
      </c>
      <c r="CO1234">
        <v>1647</v>
      </c>
      <c r="CP1234">
        <v>2807</v>
      </c>
      <c r="CQ1234">
        <v>99</v>
      </c>
      <c r="CR1234">
        <v>1288</v>
      </c>
      <c r="CS1234">
        <v>185</v>
      </c>
      <c r="CT1234">
        <v>1142</v>
      </c>
      <c r="CU1234">
        <v>0</v>
      </c>
      <c r="CV1234">
        <v>46</v>
      </c>
    </row>
    <row r="1235" spans="1:100" x14ac:dyDescent="0.3">
      <c r="A1235" s="20" t="s">
        <v>4616</v>
      </c>
      <c r="B1235" t="s">
        <v>633</v>
      </c>
      <c r="C1235" t="s">
        <v>2053</v>
      </c>
      <c r="D1235">
        <v>1811</v>
      </c>
      <c r="E1235" t="s">
        <v>13724</v>
      </c>
      <c r="F1235">
        <v>3</v>
      </c>
      <c r="G1235">
        <v>3</v>
      </c>
      <c r="H1235">
        <v>1308</v>
      </c>
      <c r="I1235" s="20" t="s">
        <v>3943</v>
      </c>
      <c r="J1235" s="21">
        <v>40456</v>
      </c>
      <c r="K1235" s="20" t="s">
        <v>8310</v>
      </c>
      <c r="N1235" t="s">
        <v>5718</v>
      </c>
      <c r="O1235" t="s">
        <v>5179</v>
      </c>
      <c r="P1235" t="s">
        <v>5180</v>
      </c>
      <c r="Q1235" t="s">
        <v>4781</v>
      </c>
      <c r="R1235">
        <v>1</v>
      </c>
      <c r="S1235" t="s">
        <v>43</v>
      </c>
      <c r="T1235">
        <v>0</v>
      </c>
      <c r="V1235">
        <v>0</v>
      </c>
      <c r="W1235">
        <v>1</v>
      </c>
      <c r="X1235">
        <v>1</v>
      </c>
      <c r="Y1235">
        <v>20</v>
      </c>
      <c r="Z1235">
        <v>0</v>
      </c>
      <c r="AA1235">
        <v>0</v>
      </c>
      <c r="AC1235" t="s">
        <v>12</v>
      </c>
      <c r="AD1235" s="16">
        <v>40279</v>
      </c>
      <c r="AE1235" t="s">
        <v>10632</v>
      </c>
      <c r="AF1235" t="s">
        <v>10633</v>
      </c>
      <c r="AG1235" t="s">
        <v>10634</v>
      </c>
      <c r="AH1235" t="s">
        <v>5718</v>
      </c>
      <c r="AI1235" t="s">
        <v>5179</v>
      </c>
      <c r="AJ1235" t="s">
        <v>5180</v>
      </c>
      <c r="AK1235">
        <v>94105</v>
      </c>
      <c r="AL1235" t="s">
        <v>10635</v>
      </c>
      <c r="AM1235" t="s">
        <v>43</v>
      </c>
      <c r="AO1235" t="s">
        <v>3867</v>
      </c>
      <c r="AP1235" t="s">
        <v>6642</v>
      </c>
      <c r="AR1235">
        <v>1</v>
      </c>
      <c r="AS1235">
        <v>1</v>
      </c>
      <c r="AT1235">
        <v>2</v>
      </c>
      <c r="AU1235">
        <v>0.69314719999999996</v>
      </c>
      <c r="AV1235" t="s">
        <v>9936</v>
      </c>
      <c r="AW1235" t="s">
        <v>4148</v>
      </c>
      <c r="AX1235">
        <v>0</v>
      </c>
      <c r="AY1235">
        <v>2010</v>
      </c>
      <c r="AZ1235">
        <v>1</v>
      </c>
      <c r="BA1235">
        <v>0</v>
      </c>
      <c r="BB1235">
        <v>0</v>
      </c>
      <c r="BC1235">
        <v>1811</v>
      </c>
      <c r="BD1235">
        <v>2010</v>
      </c>
      <c r="BE1235">
        <v>12</v>
      </c>
      <c r="BF1235">
        <v>0</v>
      </c>
      <c r="BG1235">
        <v>0</v>
      </c>
      <c r="BH1235" t="s">
        <v>3873</v>
      </c>
      <c r="BI1235">
        <v>0</v>
      </c>
      <c r="BJ1235">
        <v>1</v>
      </c>
      <c r="BK1235">
        <v>0</v>
      </c>
      <c r="BL1235">
        <v>0.5</v>
      </c>
      <c r="BN1235">
        <v>392</v>
      </c>
      <c r="BO1235">
        <v>1426</v>
      </c>
      <c r="BP1235">
        <v>15</v>
      </c>
      <c r="BQ1235">
        <v>877</v>
      </c>
      <c r="BR1235">
        <v>126</v>
      </c>
      <c r="BS1235">
        <v>251</v>
      </c>
      <c r="BT1235">
        <v>424</v>
      </c>
      <c r="BU1235">
        <v>25</v>
      </c>
      <c r="BV1235">
        <v>164</v>
      </c>
      <c r="BW1235">
        <v>27</v>
      </c>
      <c r="BX1235">
        <v>139</v>
      </c>
      <c r="BY1235">
        <v>4116</v>
      </c>
      <c r="BZ1235">
        <v>15474</v>
      </c>
      <c r="CA1235">
        <v>369</v>
      </c>
      <c r="CB1235">
        <v>8233</v>
      </c>
      <c r="CC1235">
        <v>1303</v>
      </c>
      <c r="CD1235">
        <v>3141</v>
      </c>
      <c r="CE1235">
        <v>6009</v>
      </c>
      <c r="CF1235">
        <v>197</v>
      </c>
      <c r="CG1235">
        <v>1749</v>
      </c>
      <c r="CH1235">
        <v>227</v>
      </c>
      <c r="CI1235">
        <v>1608</v>
      </c>
      <c r="CJ1235">
        <v>2003</v>
      </c>
      <c r="CK1235">
        <v>5227</v>
      </c>
      <c r="CL1235">
        <v>5</v>
      </c>
      <c r="CM1235">
        <v>4959</v>
      </c>
      <c r="CN1235">
        <v>910</v>
      </c>
      <c r="CO1235">
        <v>1647</v>
      </c>
      <c r="CP1235">
        <v>2807</v>
      </c>
      <c r="CQ1235">
        <v>99</v>
      </c>
      <c r="CR1235">
        <v>1288</v>
      </c>
      <c r="CS1235">
        <v>185</v>
      </c>
      <c r="CT1235">
        <v>1142</v>
      </c>
      <c r="CV1235">
        <v>46</v>
      </c>
    </row>
    <row r="1236" spans="1:100" x14ac:dyDescent="0.3">
      <c r="A1236" s="20" t="s">
        <v>4670</v>
      </c>
      <c r="B1236" t="s">
        <v>351</v>
      </c>
      <c r="C1236" t="s">
        <v>350</v>
      </c>
      <c r="D1236">
        <v>1816</v>
      </c>
      <c r="E1236" t="s">
        <v>13725</v>
      </c>
      <c r="F1236">
        <v>2</v>
      </c>
      <c r="G1236">
        <v>1</v>
      </c>
      <c r="H1236">
        <v>900</v>
      </c>
      <c r="I1236" s="20" t="s">
        <v>3926</v>
      </c>
      <c r="J1236" s="20" t="s">
        <v>8103</v>
      </c>
      <c r="K1236" s="21">
        <v>39115</v>
      </c>
      <c r="Q1236" t="s">
        <v>4755</v>
      </c>
      <c r="R1236">
        <v>3</v>
      </c>
      <c r="S1236" t="s">
        <v>12</v>
      </c>
      <c r="T1236">
        <v>1</v>
      </c>
      <c r="U1236">
        <v>2</v>
      </c>
      <c r="V1236">
        <v>0</v>
      </c>
      <c r="W1236">
        <v>1</v>
      </c>
      <c r="X1236">
        <v>1</v>
      </c>
      <c r="Y1236">
        <v>4</v>
      </c>
      <c r="Z1236">
        <v>0</v>
      </c>
      <c r="AA1236">
        <v>3</v>
      </c>
      <c r="AC1236" t="s">
        <v>12</v>
      </c>
      <c r="AD1236" t="s">
        <v>3924</v>
      </c>
      <c r="AE1236" t="s">
        <v>10641</v>
      </c>
      <c r="AF1236" t="s">
        <v>10642</v>
      </c>
      <c r="AG1236" t="s">
        <v>5620</v>
      </c>
      <c r="AH1236" t="s">
        <v>6012</v>
      </c>
      <c r="AI1236" t="s">
        <v>6013</v>
      </c>
      <c r="AJ1236" t="s">
        <v>6014</v>
      </c>
      <c r="AK1236" t="s">
        <v>10643</v>
      </c>
      <c r="AL1236" t="s">
        <v>10644</v>
      </c>
      <c r="AM1236" t="s">
        <v>12</v>
      </c>
      <c r="AN1236" t="s">
        <v>313</v>
      </c>
      <c r="AO1236" t="s">
        <v>313</v>
      </c>
      <c r="AP1236" t="s">
        <v>10645</v>
      </c>
      <c r="AR1236">
        <v>1</v>
      </c>
      <c r="AS1236">
        <v>0</v>
      </c>
      <c r="AT1236">
        <v>1</v>
      </c>
      <c r="AU1236">
        <v>0</v>
      </c>
      <c r="AV1236" t="s">
        <v>10646</v>
      </c>
      <c r="AW1236" t="s">
        <v>4148</v>
      </c>
      <c r="AX1236">
        <v>0</v>
      </c>
      <c r="AY1236">
        <v>2007</v>
      </c>
      <c r="AZ1236">
        <v>1</v>
      </c>
      <c r="BA1236">
        <v>0</v>
      </c>
      <c r="BB1236">
        <v>0</v>
      </c>
      <c r="BC1236">
        <v>1816</v>
      </c>
      <c r="BD1236">
        <v>2009</v>
      </c>
      <c r="BE1236">
        <v>5</v>
      </c>
      <c r="BF1236">
        <v>1</v>
      </c>
      <c r="BG1236">
        <v>0</v>
      </c>
      <c r="BH1236" t="s">
        <v>3873</v>
      </c>
      <c r="BI1236">
        <v>1</v>
      </c>
      <c r="BJ1236">
        <v>1</v>
      </c>
      <c r="BK1236">
        <v>0.3333333</v>
      </c>
      <c r="BL1236">
        <v>1</v>
      </c>
      <c r="BM1236">
        <v>2</v>
      </c>
      <c r="BN1236">
        <v>312</v>
      </c>
      <c r="BO1236">
        <v>1036</v>
      </c>
      <c r="BP1236">
        <v>0</v>
      </c>
      <c r="BQ1236">
        <v>477</v>
      </c>
      <c r="BR1236">
        <v>94</v>
      </c>
      <c r="BS1236">
        <v>183</v>
      </c>
      <c r="BT1236">
        <v>279</v>
      </c>
      <c r="BU1236">
        <v>17</v>
      </c>
      <c r="BV1236">
        <v>128</v>
      </c>
      <c r="BW1236">
        <v>26</v>
      </c>
      <c r="BX1236">
        <v>133</v>
      </c>
      <c r="BY1236">
        <v>4116</v>
      </c>
      <c r="BZ1236">
        <v>15474</v>
      </c>
      <c r="CA1236">
        <v>369</v>
      </c>
      <c r="CB1236">
        <v>8233</v>
      </c>
      <c r="CC1236">
        <v>1303</v>
      </c>
      <c r="CD1236">
        <v>3141</v>
      </c>
      <c r="CE1236">
        <v>6009</v>
      </c>
      <c r="CF1236">
        <v>197</v>
      </c>
      <c r="CG1236">
        <v>1749</v>
      </c>
      <c r="CH1236">
        <v>227</v>
      </c>
      <c r="CI1236">
        <v>1608</v>
      </c>
      <c r="CJ1236">
        <v>2003</v>
      </c>
      <c r="CK1236">
        <v>5227</v>
      </c>
      <c r="CL1236">
        <v>5</v>
      </c>
      <c r="CM1236">
        <v>4959</v>
      </c>
      <c r="CN1236">
        <v>910</v>
      </c>
      <c r="CO1236">
        <v>1647</v>
      </c>
      <c r="CP1236">
        <v>2807</v>
      </c>
      <c r="CQ1236">
        <v>99</v>
      </c>
      <c r="CR1236">
        <v>1288</v>
      </c>
      <c r="CS1236">
        <v>185</v>
      </c>
      <c r="CT1236">
        <v>1142</v>
      </c>
      <c r="CU1236">
        <v>0</v>
      </c>
      <c r="CV1236">
        <v>46</v>
      </c>
    </row>
    <row r="1237" spans="1:100" x14ac:dyDescent="0.3">
      <c r="A1237" s="21">
        <v>40794</v>
      </c>
      <c r="B1237" t="s">
        <v>351</v>
      </c>
      <c r="C1237" t="s">
        <v>1187</v>
      </c>
      <c r="D1237">
        <v>1816</v>
      </c>
      <c r="E1237" t="s">
        <v>13725</v>
      </c>
      <c r="F1237">
        <v>2</v>
      </c>
      <c r="G1237">
        <v>2</v>
      </c>
      <c r="H1237">
        <v>1494</v>
      </c>
      <c r="I1237" s="21">
        <v>40794</v>
      </c>
      <c r="J1237" s="21">
        <v>40180</v>
      </c>
      <c r="K1237" s="21">
        <v>40270</v>
      </c>
      <c r="N1237" t="s">
        <v>6012</v>
      </c>
      <c r="O1237" t="s">
        <v>6013</v>
      </c>
      <c r="P1237" t="s">
        <v>6014</v>
      </c>
      <c r="Q1237" t="s">
        <v>4755</v>
      </c>
      <c r="R1237">
        <v>2</v>
      </c>
      <c r="S1237" t="s">
        <v>12</v>
      </c>
      <c r="T1237">
        <v>2</v>
      </c>
      <c r="U1237">
        <v>3</v>
      </c>
      <c r="V1237">
        <v>0</v>
      </c>
      <c r="W1237">
        <v>1</v>
      </c>
      <c r="X1237">
        <v>1</v>
      </c>
      <c r="Y1237">
        <v>4</v>
      </c>
      <c r="Z1237">
        <v>0</v>
      </c>
      <c r="AA1237">
        <v>1</v>
      </c>
      <c r="AC1237" t="s">
        <v>12</v>
      </c>
      <c r="AD1237" t="s">
        <v>4638</v>
      </c>
      <c r="AE1237" t="s">
        <v>10647</v>
      </c>
      <c r="AF1237" t="s">
        <v>10648</v>
      </c>
      <c r="AG1237" t="s">
        <v>5620</v>
      </c>
      <c r="AH1237" t="s">
        <v>6012</v>
      </c>
      <c r="AI1237" t="s">
        <v>6013</v>
      </c>
      <c r="AJ1237" t="s">
        <v>6014</v>
      </c>
      <c r="AK1237" t="s">
        <v>10643</v>
      </c>
      <c r="AL1237" t="s">
        <v>10649</v>
      </c>
      <c r="AM1237" t="s">
        <v>12</v>
      </c>
      <c r="AO1237" t="s">
        <v>10650</v>
      </c>
      <c r="AP1237" t="s">
        <v>10651</v>
      </c>
      <c r="AR1237">
        <v>1</v>
      </c>
      <c r="AS1237">
        <v>0</v>
      </c>
      <c r="AT1237">
        <v>1</v>
      </c>
      <c r="AU1237">
        <v>0</v>
      </c>
      <c r="AW1237" t="s">
        <v>4148</v>
      </c>
      <c r="AX1237">
        <v>0</v>
      </c>
      <c r="AY1237">
        <v>2010</v>
      </c>
      <c r="AZ1237">
        <v>1</v>
      </c>
      <c r="BA1237">
        <v>0</v>
      </c>
      <c r="BB1237">
        <v>0</v>
      </c>
      <c r="BC1237">
        <v>1816</v>
      </c>
      <c r="BD1237">
        <v>2011</v>
      </c>
      <c r="BE1237">
        <v>8</v>
      </c>
      <c r="BF1237">
        <v>1</v>
      </c>
      <c r="BG1237">
        <v>0</v>
      </c>
      <c r="BH1237" t="s">
        <v>3873</v>
      </c>
      <c r="BI1237">
        <v>1</v>
      </c>
      <c r="BJ1237">
        <v>1</v>
      </c>
      <c r="BK1237">
        <v>1</v>
      </c>
      <c r="BL1237">
        <v>1</v>
      </c>
      <c r="BM1237">
        <v>1.5</v>
      </c>
      <c r="BN1237">
        <v>473</v>
      </c>
      <c r="BO1237">
        <v>1773</v>
      </c>
      <c r="BP1237">
        <v>104</v>
      </c>
      <c r="BQ1237">
        <v>1060</v>
      </c>
      <c r="BR1237">
        <v>167</v>
      </c>
      <c r="BS1237">
        <v>371</v>
      </c>
      <c r="BT1237">
        <v>701</v>
      </c>
      <c r="BU1237">
        <v>15</v>
      </c>
      <c r="BV1237">
        <v>237</v>
      </c>
      <c r="BW1237">
        <v>38</v>
      </c>
      <c r="BX1237">
        <v>212</v>
      </c>
      <c r="BY1237">
        <v>4116</v>
      </c>
      <c r="BZ1237">
        <v>15474</v>
      </c>
      <c r="CA1237">
        <v>369</v>
      </c>
      <c r="CB1237">
        <v>8233</v>
      </c>
      <c r="CC1237">
        <v>1303</v>
      </c>
      <c r="CD1237">
        <v>3141</v>
      </c>
      <c r="CE1237">
        <v>6009</v>
      </c>
      <c r="CF1237">
        <v>197</v>
      </c>
      <c r="CG1237">
        <v>1749</v>
      </c>
      <c r="CH1237">
        <v>227</v>
      </c>
      <c r="CI1237">
        <v>1608</v>
      </c>
      <c r="CJ1237">
        <v>2003</v>
      </c>
      <c r="CK1237">
        <v>5227</v>
      </c>
      <c r="CL1237">
        <v>5</v>
      </c>
      <c r="CM1237">
        <v>4959</v>
      </c>
      <c r="CN1237">
        <v>910</v>
      </c>
      <c r="CO1237">
        <v>1647</v>
      </c>
      <c r="CP1237">
        <v>2807</v>
      </c>
      <c r="CQ1237">
        <v>99</v>
      </c>
      <c r="CR1237">
        <v>1288</v>
      </c>
      <c r="CS1237">
        <v>185</v>
      </c>
      <c r="CT1237">
        <v>1142</v>
      </c>
      <c r="CU1237">
        <v>0</v>
      </c>
      <c r="CV1237">
        <v>46</v>
      </c>
    </row>
    <row r="1238" spans="1:100" x14ac:dyDescent="0.3">
      <c r="A1238" s="21">
        <v>39244</v>
      </c>
      <c r="B1238" t="s">
        <v>3413</v>
      </c>
      <c r="C1238" t="s">
        <v>3412</v>
      </c>
      <c r="D1238">
        <v>1817</v>
      </c>
      <c r="E1238" t="s">
        <v>13726</v>
      </c>
      <c r="F1238">
        <v>1</v>
      </c>
      <c r="G1238">
        <v>1</v>
      </c>
      <c r="H1238">
        <v>491</v>
      </c>
      <c r="I1238" s="20" t="s">
        <v>3906</v>
      </c>
      <c r="J1238" s="20" t="s">
        <v>4753</v>
      </c>
      <c r="K1238" s="20" t="s">
        <v>4754</v>
      </c>
      <c r="Q1238" t="s">
        <v>4841</v>
      </c>
      <c r="R1238">
        <v>1</v>
      </c>
      <c r="S1238" t="s">
        <v>43</v>
      </c>
      <c r="T1238">
        <v>0</v>
      </c>
      <c r="V1238">
        <v>0</v>
      </c>
      <c r="W1238">
        <v>1</v>
      </c>
      <c r="X1238">
        <v>3</v>
      </c>
      <c r="Y1238">
        <v>3</v>
      </c>
      <c r="Z1238">
        <v>0</v>
      </c>
      <c r="AA1238">
        <v>1</v>
      </c>
      <c r="AC1238" t="s">
        <v>12</v>
      </c>
      <c r="AD1238" s="16">
        <v>39241</v>
      </c>
      <c r="AE1238" t="s">
        <v>10652</v>
      </c>
      <c r="AF1238" t="s">
        <v>10653</v>
      </c>
      <c r="AH1238" t="s">
        <v>10654</v>
      </c>
      <c r="AI1238" t="s">
        <v>5107</v>
      </c>
      <c r="AJ1238" t="s">
        <v>5108</v>
      </c>
      <c r="AK1238">
        <v>1923</v>
      </c>
      <c r="AL1238" t="s">
        <v>10655</v>
      </c>
      <c r="AM1238" t="s">
        <v>12</v>
      </c>
      <c r="AP1238" t="s">
        <v>4545</v>
      </c>
      <c r="AR1238">
        <v>1</v>
      </c>
      <c r="AS1238">
        <v>0</v>
      </c>
      <c r="AT1238">
        <v>2</v>
      </c>
      <c r="AU1238">
        <v>0.69314719999999996</v>
      </c>
      <c r="AV1238" t="s">
        <v>10656</v>
      </c>
      <c r="AW1238" t="s">
        <v>4148</v>
      </c>
      <c r="AX1238">
        <v>0</v>
      </c>
      <c r="AY1238">
        <v>2007</v>
      </c>
      <c r="AZ1238">
        <v>1</v>
      </c>
      <c r="BA1238">
        <v>0</v>
      </c>
      <c r="BB1238">
        <v>0</v>
      </c>
      <c r="BC1238">
        <v>1817</v>
      </c>
      <c r="BD1238">
        <v>2007</v>
      </c>
      <c r="BE1238">
        <v>11</v>
      </c>
      <c r="BF1238">
        <v>0</v>
      </c>
      <c r="BG1238">
        <v>0</v>
      </c>
      <c r="BH1238" t="s">
        <v>3873</v>
      </c>
      <c r="BI1238">
        <v>0</v>
      </c>
      <c r="BJ1238">
        <v>1</v>
      </c>
      <c r="BK1238">
        <v>0</v>
      </c>
      <c r="BL1238">
        <v>0.5</v>
      </c>
      <c r="BN1238">
        <v>322</v>
      </c>
      <c r="BO1238">
        <v>1117</v>
      </c>
      <c r="BP1238">
        <v>0</v>
      </c>
      <c r="BQ1238">
        <v>541</v>
      </c>
      <c r="BR1238">
        <v>73</v>
      </c>
      <c r="BS1238">
        <v>198</v>
      </c>
      <c r="BT1238">
        <v>298</v>
      </c>
      <c r="BU1238">
        <v>10</v>
      </c>
      <c r="BV1238">
        <v>126</v>
      </c>
      <c r="BW1238">
        <v>12</v>
      </c>
      <c r="BX1238">
        <v>108</v>
      </c>
      <c r="BY1238">
        <v>4116</v>
      </c>
      <c r="BZ1238">
        <v>15474</v>
      </c>
      <c r="CA1238">
        <v>369</v>
      </c>
      <c r="CB1238">
        <v>8233</v>
      </c>
      <c r="CC1238">
        <v>1303</v>
      </c>
      <c r="CD1238">
        <v>3141</v>
      </c>
      <c r="CE1238">
        <v>6009</v>
      </c>
      <c r="CF1238">
        <v>197</v>
      </c>
      <c r="CG1238">
        <v>1749</v>
      </c>
      <c r="CH1238">
        <v>227</v>
      </c>
      <c r="CI1238">
        <v>1608</v>
      </c>
      <c r="CJ1238">
        <v>2003</v>
      </c>
      <c r="CK1238">
        <v>5227</v>
      </c>
      <c r="CL1238">
        <v>5</v>
      </c>
      <c r="CM1238">
        <v>4959</v>
      </c>
      <c r="CN1238">
        <v>910</v>
      </c>
      <c r="CO1238">
        <v>1647</v>
      </c>
      <c r="CP1238">
        <v>2807</v>
      </c>
      <c r="CQ1238">
        <v>99</v>
      </c>
      <c r="CR1238">
        <v>1288</v>
      </c>
      <c r="CS1238">
        <v>185</v>
      </c>
      <c r="CT1238">
        <v>1142</v>
      </c>
      <c r="CV1238">
        <v>46</v>
      </c>
    </row>
    <row r="1239" spans="1:100" x14ac:dyDescent="0.3">
      <c r="A1239" s="20" t="s">
        <v>3991</v>
      </c>
      <c r="B1239" t="s">
        <v>2596</v>
      </c>
      <c r="C1239" t="s">
        <v>2595</v>
      </c>
      <c r="D1239">
        <v>18177</v>
      </c>
      <c r="E1239" t="s">
        <v>13727</v>
      </c>
      <c r="F1239">
        <v>1</v>
      </c>
      <c r="G1239">
        <v>1</v>
      </c>
      <c r="H1239">
        <v>1928</v>
      </c>
      <c r="I1239" s="20" t="s">
        <v>3977</v>
      </c>
      <c r="J1239" s="20" t="s">
        <v>5245</v>
      </c>
      <c r="K1239" s="20" t="s">
        <v>5360</v>
      </c>
      <c r="N1239" t="s">
        <v>4629</v>
      </c>
      <c r="O1239" t="s">
        <v>5363</v>
      </c>
      <c r="P1239" t="s">
        <v>5364</v>
      </c>
      <c r="Q1239" t="s">
        <v>4841</v>
      </c>
      <c r="R1239">
        <v>1</v>
      </c>
      <c r="S1239" t="s">
        <v>43</v>
      </c>
      <c r="T1239">
        <v>0</v>
      </c>
      <c r="V1239">
        <v>0</v>
      </c>
      <c r="W1239">
        <v>1</v>
      </c>
      <c r="X1239">
        <v>2</v>
      </c>
      <c r="Y1239">
        <v>74</v>
      </c>
      <c r="Z1239">
        <v>0</v>
      </c>
      <c r="AA1239">
        <v>2</v>
      </c>
      <c r="AC1239" t="s">
        <v>43</v>
      </c>
      <c r="AR1239">
        <v>0</v>
      </c>
      <c r="AS1239">
        <v>0</v>
      </c>
      <c r="AT1239">
        <v>2</v>
      </c>
      <c r="AU1239">
        <v>0.69314719999999996</v>
      </c>
      <c r="AV1239" t="s">
        <v>11972</v>
      </c>
      <c r="AW1239" t="s">
        <v>4148</v>
      </c>
      <c r="AX1239">
        <v>0</v>
      </c>
      <c r="AY1239">
        <v>2012</v>
      </c>
      <c r="AZ1239">
        <v>1</v>
      </c>
      <c r="BA1239">
        <v>0</v>
      </c>
      <c r="BB1239">
        <v>0</v>
      </c>
      <c r="BC1239">
        <v>18177</v>
      </c>
      <c r="BD1239">
        <v>2012</v>
      </c>
      <c r="BE1239">
        <v>11</v>
      </c>
      <c r="BF1239">
        <v>0</v>
      </c>
      <c r="BG1239">
        <v>0</v>
      </c>
      <c r="BH1239" t="s">
        <v>3873</v>
      </c>
      <c r="BI1239">
        <v>0</v>
      </c>
      <c r="BJ1239">
        <v>0</v>
      </c>
      <c r="BK1239">
        <v>0</v>
      </c>
      <c r="BL1239">
        <v>0.5</v>
      </c>
      <c r="BN1239">
        <v>473</v>
      </c>
      <c r="BO1239">
        <v>1566</v>
      </c>
      <c r="BP1239">
        <v>55</v>
      </c>
      <c r="BQ1239">
        <v>1020</v>
      </c>
      <c r="BR1239">
        <v>145</v>
      </c>
      <c r="BS1239">
        <v>409</v>
      </c>
      <c r="BT1239">
        <v>883</v>
      </c>
      <c r="BU1239">
        <v>20</v>
      </c>
      <c r="BV1239">
        <v>186</v>
      </c>
      <c r="BW1239">
        <v>31</v>
      </c>
      <c r="BX1239">
        <v>160</v>
      </c>
      <c r="BY1239">
        <v>4116</v>
      </c>
      <c r="BZ1239">
        <v>15474</v>
      </c>
      <c r="CA1239">
        <v>369</v>
      </c>
      <c r="CB1239">
        <v>8233</v>
      </c>
      <c r="CC1239">
        <v>1303</v>
      </c>
      <c r="CD1239">
        <v>3141</v>
      </c>
      <c r="CE1239">
        <v>6009</v>
      </c>
      <c r="CF1239">
        <v>197</v>
      </c>
      <c r="CG1239">
        <v>1749</v>
      </c>
      <c r="CH1239">
        <v>227</v>
      </c>
      <c r="CI1239">
        <v>1608</v>
      </c>
      <c r="CJ1239">
        <v>2003</v>
      </c>
      <c r="CK1239">
        <v>5227</v>
      </c>
      <c r="CL1239">
        <v>5</v>
      </c>
      <c r="CM1239">
        <v>4959</v>
      </c>
      <c r="CN1239">
        <v>910</v>
      </c>
      <c r="CO1239">
        <v>1647</v>
      </c>
      <c r="CP1239">
        <v>2807</v>
      </c>
      <c r="CQ1239">
        <v>99</v>
      </c>
      <c r="CR1239">
        <v>1288</v>
      </c>
      <c r="CS1239">
        <v>185</v>
      </c>
      <c r="CT1239">
        <v>1142</v>
      </c>
      <c r="CV1239">
        <v>46</v>
      </c>
    </row>
    <row r="1240" spans="1:100" x14ac:dyDescent="0.3">
      <c r="A1240" s="20" t="s">
        <v>3887</v>
      </c>
      <c r="B1240" t="s">
        <v>3206</v>
      </c>
      <c r="C1240" t="s">
        <v>3606</v>
      </c>
      <c r="D1240">
        <v>1818</v>
      </c>
      <c r="E1240" t="s">
        <v>13728</v>
      </c>
      <c r="F1240">
        <v>2</v>
      </c>
      <c r="G1240">
        <v>1</v>
      </c>
      <c r="H1240">
        <v>172</v>
      </c>
      <c r="I1240" s="20" t="s">
        <v>3887</v>
      </c>
      <c r="J1240" s="20" t="s">
        <v>4954</v>
      </c>
      <c r="K1240" s="20" t="s">
        <v>6723</v>
      </c>
      <c r="Q1240" t="s">
        <v>4755</v>
      </c>
      <c r="R1240">
        <v>3</v>
      </c>
      <c r="S1240" t="s">
        <v>43</v>
      </c>
      <c r="T1240">
        <v>0</v>
      </c>
      <c r="V1240">
        <v>0</v>
      </c>
      <c r="W1240">
        <v>1</v>
      </c>
      <c r="X1240">
        <v>26</v>
      </c>
      <c r="Y1240">
        <v>89</v>
      </c>
      <c r="Z1240">
        <v>0</v>
      </c>
      <c r="AA1240">
        <v>5</v>
      </c>
      <c r="AC1240" t="s">
        <v>43</v>
      </c>
      <c r="AR1240">
        <v>1</v>
      </c>
      <c r="AS1240">
        <v>0</v>
      </c>
      <c r="AT1240">
        <v>7</v>
      </c>
      <c r="AU1240">
        <v>1.94591</v>
      </c>
      <c r="AV1240" t="s">
        <v>10657</v>
      </c>
      <c r="AW1240" t="s">
        <v>4148</v>
      </c>
      <c r="AX1240">
        <v>0</v>
      </c>
      <c r="AY1240">
        <v>2005</v>
      </c>
      <c r="AZ1240">
        <v>1</v>
      </c>
      <c r="BA1240">
        <v>0</v>
      </c>
      <c r="BB1240">
        <v>0</v>
      </c>
      <c r="BC1240">
        <v>1818</v>
      </c>
      <c r="BD1240">
        <v>2005</v>
      </c>
      <c r="BE1240">
        <v>12</v>
      </c>
      <c r="BF1240">
        <v>0</v>
      </c>
      <c r="BG1240">
        <v>0</v>
      </c>
      <c r="BH1240" t="s">
        <v>3873</v>
      </c>
      <c r="BI1240">
        <v>0</v>
      </c>
      <c r="BJ1240">
        <v>0</v>
      </c>
      <c r="BK1240">
        <v>0</v>
      </c>
      <c r="BL1240">
        <v>0.14285709999999999</v>
      </c>
      <c r="BN1240">
        <v>262</v>
      </c>
      <c r="BO1240">
        <v>691</v>
      </c>
      <c r="BP1240">
        <v>1</v>
      </c>
      <c r="BQ1240">
        <v>439</v>
      </c>
      <c r="BR1240">
        <v>82</v>
      </c>
      <c r="BS1240">
        <v>232</v>
      </c>
      <c r="BT1240">
        <v>440</v>
      </c>
      <c r="BU1240">
        <v>22</v>
      </c>
      <c r="BV1240">
        <v>104</v>
      </c>
      <c r="BW1240">
        <v>19</v>
      </c>
      <c r="BX1240">
        <v>92</v>
      </c>
      <c r="BY1240">
        <v>4116</v>
      </c>
      <c r="BZ1240">
        <v>15474</v>
      </c>
      <c r="CA1240">
        <v>369</v>
      </c>
      <c r="CB1240">
        <v>8233</v>
      </c>
      <c r="CC1240">
        <v>1303</v>
      </c>
      <c r="CD1240">
        <v>3141</v>
      </c>
      <c r="CE1240">
        <v>6009</v>
      </c>
      <c r="CF1240">
        <v>197</v>
      </c>
      <c r="CG1240">
        <v>1749</v>
      </c>
      <c r="CH1240">
        <v>227</v>
      </c>
      <c r="CI1240">
        <v>1608</v>
      </c>
      <c r="CJ1240">
        <v>2003</v>
      </c>
      <c r="CK1240">
        <v>5227</v>
      </c>
      <c r="CL1240">
        <v>5</v>
      </c>
      <c r="CM1240">
        <v>4959</v>
      </c>
      <c r="CN1240">
        <v>910</v>
      </c>
      <c r="CO1240">
        <v>1647</v>
      </c>
      <c r="CP1240">
        <v>2807</v>
      </c>
      <c r="CQ1240">
        <v>99</v>
      </c>
      <c r="CR1240">
        <v>1288</v>
      </c>
      <c r="CS1240">
        <v>185</v>
      </c>
      <c r="CT1240">
        <v>1142</v>
      </c>
      <c r="CV1240">
        <v>46</v>
      </c>
    </row>
    <row r="1241" spans="1:100" x14ac:dyDescent="0.3">
      <c r="A1241" s="20" t="s">
        <v>5732</v>
      </c>
      <c r="B1241" t="s">
        <v>3206</v>
      </c>
      <c r="C1241" t="s">
        <v>3205</v>
      </c>
      <c r="D1241">
        <v>1818</v>
      </c>
      <c r="E1241" t="s">
        <v>13728</v>
      </c>
      <c r="F1241">
        <v>2</v>
      </c>
      <c r="G1241">
        <v>2</v>
      </c>
      <c r="H1241">
        <v>758</v>
      </c>
      <c r="I1241" s="20" t="s">
        <v>3920</v>
      </c>
      <c r="J1241" s="20" t="s">
        <v>5844</v>
      </c>
      <c r="K1241" s="20" t="s">
        <v>4173</v>
      </c>
      <c r="Q1241" t="s">
        <v>4755</v>
      </c>
      <c r="R1241">
        <v>1</v>
      </c>
      <c r="S1241" t="s">
        <v>43</v>
      </c>
      <c r="T1241">
        <v>0</v>
      </c>
      <c r="V1241">
        <v>0</v>
      </c>
      <c r="W1241">
        <v>1</v>
      </c>
      <c r="X1241">
        <v>17</v>
      </c>
      <c r="Y1241">
        <v>59</v>
      </c>
      <c r="Z1241">
        <v>0</v>
      </c>
      <c r="AA1241">
        <v>5</v>
      </c>
      <c r="AC1241" t="s">
        <v>12</v>
      </c>
      <c r="AD1241" s="16">
        <v>39760</v>
      </c>
      <c r="AE1241" t="s">
        <v>10658</v>
      </c>
      <c r="AF1241" t="s">
        <v>10659</v>
      </c>
      <c r="AG1241" t="s">
        <v>4833</v>
      </c>
      <c r="AH1241" t="s">
        <v>5589</v>
      </c>
      <c r="AI1241" t="s">
        <v>4685</v>
      </c>
      <c r="AJ1241" t="s">
        <v>4686</v>
      </c>
      <c r="AK1241">
        <v>236006</v>
      </c>
      <c r="AL1241" t="s">
        <v>10660</v>
      </c>
      <c r="AM1241" t="s">
        <v>12</v>
      </c>
      <c r="AP1241" t="s">
        <v>4545</v>
      </c>
      <c r="AR1241">
        <v>0</v>
      </c>
      <c r="AS1241">
        <v>0</v>
      </c>
      <c r="AT1241">
        <v>5</v>
      </c>
      <c r="AU1241">
        <v>1.6094379999999999</v>
      </c>
      <c r="AV1241" t="s">
        <v>10661</v>
      </c>
      <c r="AW1241" t="s">
        <v>4148</v>
      </c>
      <c r="AX1241">
        <v>0</v>
      </c>
      <c r="AY1241">
        <v>2008</v>
      </c>
      <c r="AZ1241">
        <v>1</v>
      </c>
      <c r="BA1241">
        <v>0</v>
      </c>
      <c r="BB1241">
        <v>0</v>
      </c>
      <c r="BC1241">
        <v>1818</v>
      </c>
      <c r="BD1241">
        <v>2008</v>
      </c>
      <c r="BE1241">
        <v>11</v>
      </c>
      <c r="BF1241">
        <v>0</v>
      </c>
      <c r="BG1241">
        <v>0</v>
      </c>
      <c r="BH1241" t="s">
        <v>3873</v>
      </c>
      <c r="BI1241">
        <v>0</v>
      </c>
      <c r="BJ1241">
        <v>1</v>
      </c>
      <c r="BK1241">
        <v>0</v>
      </c>
      <c r="BL1241">
        <v>0.2</v>
      </c>
      <c r="BN1241">
        <v>387</v>
      </c>
      <c r="BO1241">
        <v>1478</v>
      </c>
      <c r="BP1241">
        <v>0</v>
      </c>
      <c r="BQ1241">
        <v>644</v>
      </c>
      <c r="BR1241">
        <v>75</v>
      </c>
      <c r="BS1241">
        <v>179</v>
      </c>
      <c r="BT1241">
        <v>286</v>
      </c>
      <c r="BU1241">
        <v>10</v>
      </c>
      <c r="BV1241">
        <v>127</v>
      </c>
      <c r="BW1241">
        <v>26</v>
      </c>
      <c r="BX1241">
        <v>155</v>
      </c>
      <c r="BY1241">
        <v>4116</v>
      </c>
      <c r="BZ1241">
        <v>15474</v>
      </c>
      <c r="CA1241">
        <v>369</v>
      </c>
      <c r="CB1241">
        <v>8233</v>
      </c>
      <c r="CC1241">
        <v>1303</v>
      </c>
      <c r="CD1241">
        <v>3141</v>
      </c>
      <c r="CE1241">
        <v>6009</v>
      </c>
      <c r="CF1241">
        <v>197</v>
      </c>
      <c r="CG1241">
        <v>1749</v>
      </c>
      <c r="CH1241">
        <v>227</v>
      </c>
      <c r="CI1241">
        <v>1608</v>
      </c>
      <c r="CJ1241">
        <v>2003</v>
      </c>
      <c r="CK1241">
        <v>5227</v>
      </c>
      <c r="CL1241">
        <v>5</v>
      </c>
      <c r="CM1241">
        <v>4959</v>
      </c>
      <c r="CN1241">
        <v>910</v>
      </c>
      <c r="CO1241">
        <v>1647</v>
      </c>
      <c r="CP1241">
        <v>2807</v>
      </c>
      <c r="CQ1241">
        <v>99</v>
      </c>
      <c r="CR1241">
        <v>1288</v>
      </c>
      <c r="CS1241">
        <v>185</v>
      </c>
      <c r="CT1241">
        <v>1142</v>
      </c>
      <c r="CV1241">
        <v>46</v>
      </c>
    </row>
    <row r="1242" spans="1:100" x14ac:dyDescent="0.3">
      <c r="A1242" s="20" t="s">
        <v>3889</v>
      </c>
      <c r="B1242" t="s">
        <v>972</v>
      </c>
      <c r="C1242" t="s">
        <v>971</v>
      </c>
      <c r="D1242">
        <v>182</v>
      </c>
      <c r="E1242" t="s">
        <v>13729</v>
      </c>
      <c r="F1242">
        <v>2</v>
      </c>
      <c r="G1242">
        <v>1</v>
      </c>
      <c r="H1242">
        <v>307</v>
      </c>
      <c r="I1242" s="20" t="s">
        <v>3889</v>
      </c>
      <c r="J1242" s="21">
        <v>38663</v>
      </c>
      <c r="K1242" s="20" t="s">
        <v>6011</v>
      </c>
      <c r="N1242" t="s">
        <v>6012</v>
      </c>
      <c r="O1242" t="s">
        <v>6013</v>
      </c>
      <c r="P1242" t="s">
        <v>6014</v>
      </c>
      <c r="Q1242" t="s">
        <v>4841</v>
      </c>
      <c r="R1242">
        <v>5</v>
      </c>
      <c r="S1242" t="s">
        <v>12</v>
      </c>
      <c r="T1242">
        <v>4</v>
      </c>
      <c r="U1242">
        <v>5</v>
      </c>
      <c r="V1242">
        <v>0</v>
      </c>
      <c r="W1242">
        <v>1</v>
      </c>
      <c r="X1242">
        <v>3</v>
      </c>
      <c r="Y1242">
        <v>3</v>
      </c>
      <c r="Z1242">
        <v>0</v>
      </c>
      <c r="AA1242">
        <v>5</v>
      </c>
      <c r="AC1242" t="s">
        <v>12</v>
      </c>
      <c r="AD1242" s="16">
        <v>38811</v>
      </c>
      <c r="AE1242" t="s">
        <v>6015</v>
      </c>
      <c r="AF1242" t="s">
        <v>6016</v>
      </c>
      <c r="AG1242" t="s">
        <v>5659</v>
      </c>
      <c r="AH1242" t="s">
        <v>6012</v>
      </c>
      <c r="AI1242" t="s">
        <v>6013</v>
      </c>
      <c r="AJ1242" t="s">
        <v>6014</v>
      </c>
      <c r="AK1242" t="s">
        <v>6017</v>
      </c>
      <c r="AL1242" t="s">
        <v>6018</v>
      </c>
      <c r="AM1242" t="s">
        <v>43</v>
      </c>
      <c r="AO1242" t="s">
        <v>6019</v>
      </c>
      <c r="AP1242" t="s">
        <v>6020</v>
      </c>
      <c r="AR1242">
        <v>1</v>
      </c>
      <c r="AS1242">
        <v>0</v>
      </c>
      <c r="AT1242">
        <v>1</v>
      </c>
      <c r="AU1242">
        <v>0</v>
      </c>
      <c r="AW1242" t="s">
        <v>4148</v>
      </c>
      <c r="AX1242">
        <v>0</v>
      </c>
      <c r="AY1242">
        <v>2005</v>
      </c>
      <c r="AZ1242">
        <v>1</v>
      </c>
      <c r="BA1242">
        <v>0</v>
      </c>
      <c r="BB1242">
        <v>0</v>
      </c>
      <c r="BC1242">
        <v>182</v>
      </c>
      <c r="BD1242">
        <v>2006</v>
      </c>
      <c r="BE1242">
        <v>7</v>
      </c>
      <c r="BF1242">
        <v>1</v>
      </c>
      <c r="BG1242">
        <v>0</v>
      </c>
      <c r="BH1242" t="s">
        <v>3873</v>
      </c>
      <c r="BI1242">
        <v>1</v>
      </c>
      <c r="BJ1242">
        <v>1</v>
      </c>
      <c r="BK1242">
        <v>0.8</v>
      </c>
      <c r="BL1242">
        <v>1</v>
      </c>
      <c r="BM1242">
        <v>1.25</v>
      </c>
      <c r="BN1242">
        <v>291</v>
      </c>
      <c r="BO1242">
        <v>798</v>
      </c>
      <c r="BP1242">
        <v>1</v>
      </c>
      <c r="BQ1242">
        <v>523</v>
      </c>
      <c r="BR1242">
        <v>144</v>
      </c>
      <c r="BS1242">
        <v>311</v>
      </c>
      <c r="BT1242">
        <v>517</v>
      </c>
      <c r="BU1242">
        <v>20</v>
      </c>
      <c r="BV1242">
        <v>168</v>
      </c>
      <c r="BW1242">
        <v>32</v>
      </c>
      <c r="BX1242">
        <v>150</v>
      </c>
      <c r="BY1242">
        <v>4116</v>
      </c>
      <c r="BZ1242">
        <v>15474</v>
      </c>
      <c r="CA1242">
        <v>369</v>
      </c>
      <c r="CB1242">
        <v>8233</v>
      </c>
      <c r="CC1242">
        <v>1303</v>
      </c>
      <c r="CD1242">
        <v>3141</v>
      </c>
      <c r="CE1242">
        <v>6009</v>
      </c>
      <c r="CF1242">
        <v>197</v>
      </c>
      <c r="CG1242">
        <v>1749</v>
      </c>
      <c r="CH1242">
        <v>227</v>
      </c>
      <c r="CI1242">
        <v>1608</v>
      </c>
      <c r="CJ1242">
        <v>2003</v>
      </c>
      <c r="CK1242">
        <v>5227</v>
      </c>
      <c r="CL1242">
        <v>5</v>
      </c>
      <c r="CM1242">
        <v>4959</v>
      </c>
      <c r="CN1242">
        <v>910</v>
      </c>
      <c r="CO1242">
        <v>1647</v>
      </c>
      <c r="CP1242">
        <v>2807</v>
      </c>
      <c r="CQ1242">
        <v>99</v>
      </c>
      <c r="CR1242">
        <v>1288</v>
      </c>
      <c r="CS1242">
        <v>185</v>
      </c>
      <c r="CT1242">
        <v>1142</v>
      </c>
      <c r="CU1242">
        <v>0</v>
      </c>
      <c r="CV1242">
        <v>46</v>
      </c>
    </row>
    <row r="1243" spans="1:100" x14ac:dyDescent="0.3">
      <c r="A1243" s="20" t="s">
        <v>4902</v>
      </c>
      <c r="B1243" t="s">
        <v>972</v>
      </c>
      <c r="C1243" t="s">
        <v>3284</v>
      </c>
      <c r="D1243">
        <v>182</v>
      </c>
      <c r="E1243" t="s">
        <v>13729</v>
      </c>
      <c r="F1243">
        <v>2</v>
      </c>
      <c r="G1243">
        <v>2</v>
      </c>
      <c r="H1243">
        <v>687</v>
      </c>
      <c r="I1243" s="21">
        <v>39576</v>
      </c>
      <c r="J1243" s="20" t="s">
        <v>6021</v>
      </c>
      <c r="K1243" s="20" t="s">
        <v>5470</v>
      </c>
      <c r="N1243" t="s">
        <v>6012</v>
      </c>
      <c r="O1243" t="s">
        <v>6013</v>
      </c>
      <c r="P1243" t="s">
        <v>6014</v>
      </c>
      <c r="Q1243" t="s">
        <v>4841</v>
      </c>
      <c r="R1243">
        <v>1</v>
      </c>
      <c r="S1243" t="s">
        <v>43</v>
      </c>
      <c r="T1243">
        <v>0</v>
      </c>
      <c r="V1243">
        <v>0</v>
      </c>
      <c r="W1243">
        <v>1</v>
      </c>
      <c r="X1243">
        <v>2</v>
      </c>
      <c r="Y1243">
        <v>4</v>
      </c>
      <c r="Z1243">
        <v>0</v>
      </c>
      <c r="AA1243">
        <v>6</v>
      </c>
      <c r="AC1243" t="s">
        <v>43</v>
      </c>
      <c r="AR1243">
        <v>0</v>
      </c>
      <c r="AS1243">
        <v>0</v>
      </c>
      <c r="AT1243">
        <v>1</v>
      </c>
      <c r="AU1243">
        <v>0</v>
      </c>
      <c r="AW1243" t="s">
        <v>4148</v>
      </c>
      <c r="AX1243">
        <v>0</v>
      </c>
      <c r="AY1243">
        <v>2008</v>
      </c>
      <c r="AZ1243">
        <v>1</v>
      </c>
      <c r="BA1243">
        <v>0</v>
      </c>
      <c r="BB1243">
        <v>0</v>
      </c>
      <c r="BC1243">
        <v>182</v>
      </c>
      <c r="BD1243">
        <v>2008</v>
      </c>
      <c r="BE1243">
        <v>7</v>
      </c>
      <c r="BF1243">
        <v>0</v>
      </c>
      <c r="BG1243">
        <v>0</v>
      </c>
      <c r="BH1243" t="s">
        <v>3873</v>
      </c>
      <c r="BI1243">
        <v>0</v>
      </c>
      <c r="BJ1243">
        <v>0</v>
      </c>
      <c r="BK1243">
        <v>0</v>
      </c>
      <c r="BL1243">
        <v>1</v>
      </c>
      <c r="BN1243">
        <v>387</v>
      </c>
      <c r="BO1243">
        <v>1478</v>
      </c>
      <c r="BP1243">
        <v>0</v>
      </c>
      <c r="BQ1243">
        <v>644</v>
      </c>
      <c r="BR1243">
        <v>75</v>
      </c>
      <c r="BS1243">
        <v>179</v>
      </c>
      <c r="BT1243">
        <v>286</v>
      </c>
      <c r="BU1243">
        <v>10</v>
      </c>
      <c r="BV1243">
        <v>127</v>
      </c>
      <c r="BW1243">
        <v>26</v>
      </c>
      <c r="BX1243">
        <v>155</v>
      </c>
      <c r="BY1243">
        <v>4116</v>
      </c>
      <c r="BZ1243">
        <v>15474</v>
      </c>
      <c r="CA1243">
        <v>369</v>
      </c>
      <c r="CB1243">
        <v>8233</v>
      </c>
      <c r="CC1243">
        <v>1303</v>
      </c>
      <c r="CD1243">
        <v>3141</v>
      </c>
      <c r="CE1243">
        <v>6009</v>
      </c>
      <c r="CF1243">
        <v>197</v>
      </c>
      <c r="CG1243">
        <v>1749</v>
      </c>
      <c r="CH1243">
        <v>227</v>
      </c>
      <c r="CI1243">
        <v>1608</v>
      </c>
      <c r="CJ1243">
        <v>2003</v>
      </c>
      <c r="CK1243">
        <v>5227</v>
      </c>
      <c r="CL1243">
        <v>5</v>
      </c>
      <c r="CM1243">
        <v>4959</v>
      </c>
      <c r="CN1243">
        <v>910</v>
      </c>
      <c r="CO1243">
        <v>1647</v>
      </c>
      <c r="CP1243">
        <v>2807</v>
      </c>
      <c r="CQ1243">
        <v>99</v>
      </c>
      <c r="CR1243">
        <v>1288</v>
      </c>
      <c r="CS1243">
        <v>185</v>
      </c>
      <c r="CT1243">
        <v>1142</v>
      </c>
      <c r="CV1243">
        <v>46</v>
      </c>
    </row>
    <row r="1244" spans="1:100" x14ac:dyDescent="0.3">
      <c r="A1244" s="21">
        <v>41284</v>
      </c>
      <c r="B1244" t="s">
        <v>2491</v>
      </c>
      <c r="C1244" t="s">
        <v>2490</v>
      </c>
      <c r="D1244">
        <v>18224</v>
      </c>
      <c r="E1244" t="s">
        <v>13730</v>
      </c>
      <c r="F1244">
        <v>1</v>
      </c>
      <c r="G1244">
        <v>1</v>
      </c>
      <c r="H1244">
        <v>2214</v>
      </c>
      <c r="I1244" s="20" t="s">
        <v>3994</v>
      </c>
      <c r="J1244" s="20" t="s">
        <v>3982</v>
      </c>
      <c r="K1244" s="20" t="s">
        <v>11560</v>
      </c>
      <c r="N1244" t="s">
        <v>4759</v>
      </c>
      <c r="O1244" t="s">
        <v>4527</v>
      </c>
      <c r="P1244" t="s">
        <v>4528</v>
      </c>
      <c r="Q1244" t="s">
        <v>4137</v>
      </c>
      <c r="R1244">
        <v>2</v>
      </c>
      <c r="S1244" t="s">
        <v>43</v>
      </c>
      <c r="T1244">
        <v>0</v>
      </c>
      <c r="V1244">
        <v>0</v>
      </c>
      <c r="W1244">
        <v>1</v>
      </c>
      <c r="X1244">
        <v>62</v>
      </c>
      <c r="Y1244">
        <v>499</v>
      </c>
      <c r="Z1244">
        <v>0</v>
      </c>
      <c r="AA1244">
        <v>7</v>
      </c>
      <c r="AC1244" t="s">
        <v>12</v>
      </c>
      <c r="AD1244" s="16">
        <v>41282</v>
      </c>
      <c r="AE1244" t="s">
        <v>4760</v>
      </c>
      <c r="AF1244" t="s">
        <v>4761</v>
      </c>
      <c r="AG1244" t="s">
        <v>4762</v>
      </c>
      <c r="AH1244" t="s">
        <v>4763</v>
      </c>
      <c r="AI1244" t="s">
        <v>4527</v>
      </c>
      <c r="AJ1244" t="s">
        <v>4528</v>
      </c>
      <c r="AK1244" t="s">
        <v>4764</v>
      </c>
      <c r="AL1244" t="s">
        <v>4765</v>
      </c>
      <c r="AM1244" t="s">
        <v>12</v>
      </c>
      <c r="AP1244" t="s">
        <v>4545</v>
      </c>
      <c r="AR1244">
        <v>0</v>
      </c>
      <c r="AS1244">
        <v>0</v>
      </c>
      <c r="AT1244">
        <v>23</v>
      </c>
      <c r="AU1244">
        <v>3.135494</v>
      </c>
      <c r="AV1244" t="s">
        <v>12162</v>
      </c>
      <c r="AW1244" t="s">
        <v>4148</v>
      </c>
      <c r="AX1244">
        <v>0</v>
      </c>
      <c r="AY1244">
        <v>2013</v>
      </c>
      <c r="AZ1244">
        <v>1</v>
      </c>
      <c r="BA1244">
        <v>0</v>
      </c>
      <c r="BB1244">
        <v>0</v>
      </c>
      <c r="BC1244">
        <v>18224</v>
      </c>
      <c r="BD1244">
        <v>2013</v>
      </c>
      <c r="BE1244">
        <v>10</v>
      </c>
      <c r="BF1244">
        <v>0</v>
      </c>
      <c r="BG1244">
        <v>0</v>
      </c>
      <c r="BH1244" t="s">
        <v>3873</v>
      </c>
      <c r="BI1244">
        <v>0</v>
      </c>
      <c r="BJ1244">
        <v>1</v>
      </c>
      <c r="BK1244">
        <v>0</v>
      </c>
      <c r="BL1244">
        <v>4.3478299999999998E-2</v>
      </c>
      <c r="BN1244">
        <v>428</v>
      </c>
      <c r="BO1244">
        <v>2020</v>
      </c>
      <c r="BP1244">
        <v>74</v>
      </c>
      <c r="BQ1244">
        <v>971</v>
      </c>
      <c r="BR1244">
        <v>158</v>
      </c>
      <c r="BS1244">
        <v>398</v>
      </c>
      <c r="BT1244">
        <v>849</v>
      </c>
      <c r="BU1244">
        <v>15</v>
      </c>
      <c r="BV1244">
        <v>199</v>
      </c>
      <c r="BW1244">
        <v>15</v>
      </c>
      <c r="BX1244">
        <v>177</v>
      </c>
      <c r="BY1244">
        <v>4116</v>
      </c>
      <c r="BZ1244">
        <v>15474</v>
      </c>
      <c r="CA1244">
        <v>369</v>
      </c>
      <c r="CB1244">
        <v>8233</v>
      </c>
      <c r="CC1244">
        <v>1303</v>
      </c>
      <c r="CD1244">
        <v>3141</v>
      </c>
      <c r="CE1244">
        <v>6009</v>
      </c>
      <c r="CF1244">
        <v>197</v>
      </c>
      <c r="CG1244">
        <v>1749</v>
      </c>
      <c r="CH1244">
        <v>227</v>
      </c>
      <c r="CI1244">
        <v>1608</v>
      </c>
      <c r="CJ1244">
        <v>2003</v>
      </c>
      <c r="CK1244">
        <v>5227</v>
      </c>
      <c r="CL1244">
        <v>5</v>
      </c>
      <c r="CM1244">
        <v>4959</v>
      </c>
      <c r="CN1244">
        <v>910</v>
      </c>
      <c r="CO1244">
        <v>1647</v>
      </c>
      <c r="CP1244">
        <v>2807</v>
      </c>
      <c r="CQ1244">
        <v>99</v>
      </c>
      <c r="CR1244">
        <v>1288</v>
      </c>
      <c r="CS1244">
        <v>185</v>
      </c>
      <c r="CT1244">
        <v>1142</v>
      </c>
      <c r="CV1244">
        <v>46</v>
      </c>
    </row>
    <row r="1245" spans="1:100" x14ac:dyDescent="0.3">
      <c r="A1245" s="21">
        <v>39244</v>
      </c>
      <c r="B1245" t="s">
        <v>3422</v>
      </c>
      <c r="C1245" t="s">
        <v>3421</v>
      </c>
      <c r="D1245">
        <v>1824</v>
      </c>
      <c r="E1245" t="s">
        <v>13731</v>
      </c>
      <c r="F1245">
        <v>1</v>
      </c>
      <c r="G1245">
        <v>1</v>
      </c>
      <c r="H1245">
        <v>499</v>
      </c>
      <c r="I1245" s="20" t="s">
        <v>3906</v>
      </c>
      <c r="J1245" s="20" t="s">
        <v>3900</v>
      </c>
      <c r="K1245" s="20" t="s">
        <v>10662</v>
      </c>
      <c r="N1245" t="s">
        <v>4168</v>
      </c>
      <c r="O1245" t="s">
        <v>4169</v>
      </c>
      <c r="P1245" t="s">
        <v>4168</v>
      </c>
      <c r="Q1245" t="s">
        <v>4137</v>
      </c>
      <c r="R1245">
        <v>2</v>
      </c>
      <c r="S1245" t="s">
        <v>43</v>
      </c>
      <c r="T1245">
        <v>0</v>
      </c>
      <c r="V1245">
        <v>0</v>
      </c>
      <c r="W1245">
        <v>1</v>
      </c>
      <c r="X1245">
        <v>7</v>
      </c>
      <c r="Y1245">
        <v>20</v>
      </c>
      <c r="Z1245">
        <v>0</v>
      </c>
      <c r="AA1245">
        <v>2</v>
      </c>
      <c r="AC1245" t="s">
        <v>43</v>
      </c>
      <c r="AR1245">
        <v>0</v>
      </c>
      <c r="AS1245">
        <v>0</v>
      </c>
      <c r="AT1245">
        <v>1</v>
      </c>
      <c r="AU1245">
        <v>0</v>
      </c>
      <c r="AW1245" t="s">
        <v>4148</v>
      </c>
      <c r="AX1245">
        <v>0</v>
      </c>
      <c r="AY1245">
        <v>2007</v>
      </c>
      <c r="AZ1245">
        <v>1</v>
      </c>
      <c r="BA1245">
        <v>0</v>
      </c>
      <c r="BB1245">
        <v>0</v>
      </c>
      <c r="BC1245">
        <v>1824</v>
      </c>
      <c r="BD1245">
        <v>2007</v>
      </c>
      <c r="BE1245">
        <v>11</v>
      </c>
      <c r="BF1245">
        <v>0</v>
      </c>
      <c r="BG1245">
        <v>0</v>
      </c>
      <c r="BH1245" t="s">
        <v>3873</v>
      </c>
      <c r="BI1245">
        <v>0</v>
      </c>
      <c r="BJ1245">
        <v>0</v>
      </c>
      <c r="BK1245">
        <v>0</v>
      </c>
      <c r="BL1245">
        <v>1</v>
      </c>
      <c r="BN1245">
        <v>322</v>
      </c>
      <c r="BO1245">
        <v>1117</v>
      </c>
      <c r="BP1245">
        <v>0</v>
      </c>
      <c r="BQ1245">
        <v>541</v>
      </c>
      <c r="BR1245">
        <v>73</v>
      </c>
      <c r="BS1245">
        <v>198</v>
      </c>
      <c r="BT1245">
        <v>298</v>
      </c>
      <c r="BU1245">
        <v>10</v>
      </c>
      <c r="BV1245">
        <v>126</v>
      </c>
      <c r="BW1245">
        <v>12</v>
      </c>
      <c r="BX1245">
        <v>108</v>
      </c>
      <c r="BY1245">
        <v>4116</v>
      </c>
      <c r="BZ1245">
        <v>15474</v>
      </c>
      <c r="CA1245">
        <v>369</v>
      </c>
      <c r="CB1245">
        <v>8233</v>
      </c>
      <c r="CC1245">
        <v>1303</v>
      </c>
      <c r="CD1245">
        <v>3141</v>
      </c>
      <c r="CE1245">
        <v>6009</v>
      </c>
      <c r="CF1245">
        <v>197</v>
      </c>
      <c r="CG1245">
        <v>1749</v>
      </c>
      <c r="CH1245">
        <v>227</v>
      </c>
      <c r="CI1245">
        <v>1608</v>
      </c>
      <c r="CJ1245">
        <v>2003</v>
      </c>
      <c r="CK1245">
        <v>5227</v>
      </c>
      <c r="CL1245">
        <v>5</v>
      </c>
      <c r="CM1245">
        <v>4959</v>
      </c>
      <c r="CN1245">
        <v>910</v>
      </c>
      <c r="CO1245">
        <v>1647</v>
      </c>
      <c r="CP1245">
        <v>2807</v>
      </c>
      <c r="CQ1245">
        <v>99</v>
      </c>
      <c r="CR1245">
        <v>1288</v>
      </c>
      <c r="CS1245">
        <v>185</v>
      </c>
      <c r="CT1245">
        <v>1142</v>
      </c>
      <c r="CV1245">
        <v>46</v>
      </c>
    </row>
    <row r="1246" spans="1:100" x14ac:dyDescent="0.3">
      <c r="A1246" s="20" t="s">
        <v>6590</v>
      </c>
      <c r="B1246" t="s">
        <v>1957</v>
      </c>
      <c r="C1246" t="s">
        <v>3034</v>
      </c>
      <c r="D1246">
        <v>1826</v>
      </c>
      <c r="E1246" t="s">
        <v>13732</v>
      </c>
      <c r="F1246">
        <v>2</v>
      </c>
      <c r="G1246">
        <v>1</v>
      </c>
      <c r="H1246">
        <v>1064</v>
      </c>
      <c r="I1246" s="20" t="s">
        <v>3933</v>
      </c>
      <c r="J1246" s="20" t="s">
        <v>10663</v>
      </c>
      <c r="K1246" s="20" t="s">
        <v>5174</v>
      </c>
      <c r="N1246" t="s">
        <v>5494</v>
      </c>
      <c r="O1246" t="s">
        <v>4169</v>
      </c>
      <c r="P1246" t="s">
        <v>4168</v>
      </c>
      <c r="Q1246" t="s">
        <v>4137</v>
      </c>
      <c r="R1246">
        <v>1</v>
      </c>
      <c r="S1246" t="s">
        <v>43</v>
      </c>
      <c r="T1246">
        <v>0</v>
      </c>
      <c r="V1246">
        <v>0</v>
      </c>
      <c r="W1246">
        <v>1</v>
      </c>
      <c r="X1246">
        <v>3</v>
      </c>
      <c r="Y1246">
        <v>6</v>
      </c>
      <c r="Z1246">
        <v>0</v>
      </c>
      <c r="AA1246">
        <v>1</v>
      </c>
      <c r="AC1246" t="s">
        <v>12</v>
      </c>
      <c r="AD1246" s="16">
        <v>40128</v>
      </c>
      <c r="AE1246" t="s">
        <v>10664</v>
      </c>
      <c r="AF1246" t="s">
        <v>10665</v>
      </c>
      <c r="AG1246" t="s">
        <v>4915</v>
      </c>
      <c r="AH1246" t="s">
        <v>5494</v>
      </c>
      <c r="AI1246" t="s">
        <v>4169</v>
      </c>
      <c r="AJ1246" t="s">
        <v>4168</v>
      </c>
      <c r="AK1246" t="s">
        <v>10666</v>
      </c>
      <c r="AL1246" t="s">
        <v>10667</v>
      </c>
      <c r="AM1246" t="s">
        <v>12</v>
      </c>
      <c r="AP1246" t="s">
        <v>4545</v>
      </c>
      <c r="AR1246">
        <v>1</v>
      </c>
      <c r="AS1246">
        <v>0</v>
      </c>
      <c r="AT1246">
        <v>1</v>
      </c>
      <c r="AU1246">
        <v>0</v>
      </c>
      <c r="AW1246" t="s">
        <v>4148</v>
      </c>
      <c r="AX1246">
        <v>0</v>
      </c>
      <c r="AY1246">
        <v>2008</v>
      </c>
      <c r="AZ1246">
        <v>1</v>
      </c>
      <c r="BA1246">
        <v>0</v>
      </c>
      <c r="BB1246">
        <v>0</v>
      </c>
      <c r="BC1246">
        <v>1826</v>
      </c>
      <c r="BD1246">
        <v>2010</v>
      </c>
      <c r="BE1246">
        <v>1</v>
      </c>
      <c r="BF1246">
        <v>0</v>
      </c>
      <c r="BG1246">
        <v>0</v>
      </c>
      <c r="BH1246" t="s">
        <v>3873</v>
      </c>
      <c r="BI1246">
        <v>0</v>
      </c>
      <c r="BJ1246">
        <v>1</v>
      </c>
      <c r="BK1246">
        <v>0</v>
      </c>
      <c r="BL1246">
        <v>1</v>
      </c>
      <c r="BN1246">
        <v>392</v>
      </c>
      <c r="BO1246">
        <v>1426</v>
      </c>
      <c r="BP1246">
        <v>15</v>
      </c>
      <c r="BQ1246">
        <v>877</v>
      </c>
      <c r="BR1246">
        <v>126</v>
      </c>
      <c r="BS1246">
        <v>251</v>
      </c>
      <c r="BT1246">
        <v>424</v>
      </c>
      <c r="BU1246">
        <v>25</v>
      </c>
      <c r="BV1246">
        <v>164</v>
      </c>
      <c r="BW1246">
        <v>27</v>
      </c>
      <c r="BX1246">
        <v>139</v>
      </c>
      <c r="BY1246">
        <v>4116</v>
      </c>
      <c r="BZ1246">
        <v>15474</v>
      </c>
      <c r="CA1246">
        <v>369</v>
      </c>
      <c r="CB1246">
        <v>8233</v>
      </c>
      <c r="CC1246">
        <v>1303</v>
      </c>
      <c r="CD1246">
        <v>3141</v>
      </c>
      <c r="CE1246">
        <v>6009</v>
      </c>
      <c r="CF1246">
        <v>197</v>
      </c>
      <c r="CG1246">
        <v>1749</v>
      </c>
      <c r="CH1246">
        <v>227</v>
      </c>
      <c r="CI1246">
        <v>1608</v>
      </c>
      <c r="CJ1246">
        <v>2003</v>
      </c>
      <c r="CK1246">
        <v>5227</v>
      </c>
      <c r="CL1246">
        <v>5</v>
      </c>
      <c r="CM1246">
        <v>4959</v>
      </c>
      <c r="CN1246">
        <v>910</v>
      </c>
      <c r="CO1246">
        <v>1647</v>
      </c>
      <c r="CP1246">
        <v>2807</v>
      </c>
      <c r="CQ1246">
        <v>99</v>
      </c>
      <c r="CR1246">
        <v>1288</v>
      </c>
      <c r="CS1246">
        <v>185</v>
      </c>
      <c r="CT1246">
        <v>1142</v>
      </c>
      <c r="CV1246">
        <v>46</v>
      </c>
    </row>
    <row r="1247" spans="1:100" x14ac:dyDescent="0.3">
      <c r="A1247" s="21">
        <v>41284</v>
      </c>
      <c r="B1247" t="s">
        <v>1957</v>
      </c>
      <c r="C1247" t="s">
        <v>1956</v>
      </c>
      <c r="D1247">
        <v>1826</v>
      </c>
      <c r="E1247" t="s">
        <v>13732</v>
      </c>
      <c r="F1247">
        <v>2</v>
      </c>
      <c r="G1247">
        <v>2</v>
      </c>
      <c r="H1247">
        <v>2195</v>
      </c>
      <c r="I1247" s="20" t="s">
        <v>3994</v>
      </c>
      <c r="J1247" s="21">
        <v>41254</v>
      </c>
      <c r="K1247" s="20" t="s">
        <v>4275</v>
      </c>
      <c r="N1247" t="s">
        <v>5494</v>
      </c>
      <c r="O1247" t="s">
        <v>4169</v>
      </c>
      <c r="P1247" t="s">
        <v>4168</v>
      </c>
      <c r="Q1247" t="s">
        <v>4137</v>
      </c>
      <c r="R1247">
        <v>1</v>
      </c>
      <c r="S1247" t="s">
        <v>12</v>
      </c>
      <c r="T1247">
        <v>1</v>
      </c>
      <c r="U1247">
        <v>3</v>
      </c>
      <c r="V1247">
        <v>0</v>
      </c>
      <c r="W1247">
        <v>1</v>
      </c>
      <c r="X1247">
        <v>3</v>
      </c>
      <c r="Y1247">
        <v>6</v>
      </c>
      <c r="Z1247">
        <v>0</v>
      </c>
      <c r="AA1247">
        <v>1</v>
      </c>
      <c r="AC1247" t="s">
        <v>12</v>
      </c>
      <c r="AD1247" t="s">
        <v>6280</v>
      </c>
      <c r="AE1247" t="s">
        <v>10668</v>
      </c>
      <c r="AF1247" t="s">
        <v>10665</v>
      </c>
      <c r="AG1247" t="s">
        <v>6115</v>
      </c>
      <c r="AH1247" t="s">
        <v>5494</v>
      </c>
      <c r="AI1247" t="s">
        <v>4169</v>
      </c>
      <c r="AJ1247" t="s">
        <v>4168</v>
      </c>
      <c r="AK1247" t="s">
        <v>10666</v>
      </c>
      <c r="AL1247" t="s">
        <v>10667</v>
      </c>
      <c r="AM1247" t="s">
        <v>43</v>
      </c>
      <c r="AO1247" t="s">
        <v>10669</v>
      </c>
      <c r="AP1247" t="s">
        <v>5572</v>
      </c>
      <c r="AR1247">
        <v>1</v>
      </c>
      <c r="AS1247">
        <v>0</v>
      </c>
      <c r="AT1247">
        <v>1</v>
      </c>
      <c r="AU1247">
        <v>0</v>
      </c>
      <c r="AW1247" t="s">
        <v>4148</v>
      </c>
      <c r="AX1247">
        <v>0</v>
      </c>
      <c r="AY1247">
        <v>2012</v>
      </c>
      <c r="AZ1247">
        <v>1</v>
      </c>
      <c r="BA1247">
        <v>0</v>
      </c>
      <c r="BB1247">
        <v>0</v>
      </c>
      <c r="BC1247">
        <v>1826</v>
      </c>
      <c r="BD1247">
        <v>2013</v>
      </c>
      <c r="BE1247">
        <v>10</v>
      </c>
      <c r="BF1247">
        <v>1</v>
      </c>
      <c r="BG1247">
        <v>0</v>
      </c>
      <c r="BH1247" t="s">
        <v>3873</v>
      </c>
      <c r="BI1247">
        <v>1</v>
      </c>
      <c r="BJ1247">
        <v>1</v>
      </c>
      <c r="BK1247">
        <v>1</v>
      </c>
      <c r="BL1247">
        <v>1</v>
      </c>
      <c r="BM1247">
        <v>3</v>
      </c>
      <c r="BN1247">
        <v>428</v>
      </c>
      <c r="BO1247">
        <v>2020</v>
      </c>
      <c r="BP1247">
        <v>74</v>
      </c>
      <c r="BQ1247">
        <v>971</v>
      </c>
      <c r="BR1247">
        <v>158</v>
      </c>
      <c r="BS1247">
        <v>398</v>
      </c>
      <c r="BT1247">
        <v>849</v>
      </c>
      <c r="BU1247">
        <v>15</v>
      </c>
      <c r="BV1247">
        <v>199</v>
      </c>
      <c r="BW1247">
        <v>15</v>
      </c>
      <c r="BX1247">
        <v>177</v>
      </c>
      <c r="BY1247">
        <v>4116</v>
      </c>
      <c r="BZ1247">
        <v>15474</v>
      </c>
      <c r="CA1247">
        <v>369</v>
      </c>
      <c r="CB1247">
        <v>8233</v>
      </c>
      <c r="CC1247">
        <v>1303</v>
      </c>
      <c r="CD1247">
        <v>3141</v>
      </c>
      <c r="CE1247">
        <v>6009</v>
      </c>
      <c r="CF1247">
        <v>197</v>
      </c>
      <c r="CG1247">
        <v>1749</v>
      </c>
      <c r="CH1247">
        <v>227</v>
      </c>
      <c r="CI1247">
        <v>1608</v>
      </c>
      <c r="CJ1247">
        <v>2003</v>
      </c>
      <c r="CK1247">
        <v>5227</v>
      </c>
      <c r="CL1247">
        <v>5</v>
      </c>
      <c r="CM1247">
        <v>4959</v>
      </c>
      <c r="CN1247">
        <v>910</v>
      </c>
      <c r="CO1247">
        <v>1647</v>
      </c>
      <c r="CP1247">
        <v>2807</v>
      </c>
      <c r="CQ1247">
        <v>99</v>
      </c>
      <c r="CR1247">
        <v>1288</v>
      </c>
      <c r="CS1247">
        <v>185</v>
      </c>
      <c r="CT1247">
        <v>1142</v>
      </c>
      <c r="CU1247">
        <v>0</v>
      </c>
      <c r="CV1247">
        <v>46</v>
      </c>
    </row>
    <row r="1248" spans="1:100" x14ac:dyDescent="0.3">
      <c r="A1248" s="21">
        <v>40216</v>
      </c>
      <c r="B1248" t="s">
        <v>1034</v>
      </c>
      <c r="C1248" t="s">
        <v>1033</v>
      </c>
      <c r="D1248">
        <v>1828</v>
      </c>
      <c r="E1248" t="s">
        <v>13733</v>
      </c>
      <c r="F1248">
        <v>2</v>
      </c>
      <c r="G1248">
        <v>1</v>
      </c>
      <c r="H1248">
        <v>1169</v>
      </c>
      <c r="I1248" s="21">
        <v>40397</v>
      </c>
      <c r="J1248" s="21">
        <v>39847</v>
      </c>
      <c r="K1248" s="21">
        <v>39936</v>
      </c>
      <c r="N1248" t="s">
        <v>10670</v>
      </c>
      <c r="O1248" t="s">
        <v>5179</v>
      </c>
      <c r="P1248" t="s">
        <v>5180</v>
      </c>
      <c r="Q1248" t="s">
        <v>4137</v>
      </c>
      <c r="R1248">
        <v>1</v>
      </c>
      <c r="S1248" t="s">
        <v>12</v>
      </c>
      <c r="T1248">
        <v>1</v>
      </c>
      <c r="U1248">
        <v>2</v>
      </c>
      <c r="V1248">
        <v>0</v>
      </c>
      <c r="W1248">
        <v>1</v>
      </c>
      <c r="X1248">
        <v>2</v>
      </c>
      <c r="Y1248">
        <v>3</v>
      </c>
      <c r="Z1248">
        <v>0</v>
      </c>
      <c r="AA1248">
        <v>1</v>
      </c>
      <c r="AC1248" t="s">
        <v>43</v>
      </c>
      <c r="AO1248" t="s">
        <v>10671</v>
      </c>
      <c r="AR1248">
        <v>1</v>
      </c>
      <c r="AS1248">
        <v>0</v>
      </c>
      <c r="AT1248">
        <v>1</v>
      </c>
      <c r="AU1248">
        <v>0</v>
      </c>
      <c r="AW1248" t="s">
        <v>4148</v>
      </c>
      <c r="AX1248">
        <v>0</v>
      </c>
      <c r="AY1248">
        <v>2009</v>
      </c>
      <c r="AZ1248">
        <v>1</v>
      </c>
      <c r="BA1248">
        <v>0</v>
      </c>
      <c r="BB1248">
        <v>0</v>
      </c>
      <c r="BC1248">
        <v>1828</v>
      </c>
      <c r="BD1248">
        <v>2010</v>
      </c>
      <c r="BE1248">
        <v>7</v>
      </c>
      <c r="BF1248">
        <v>1</v>
      </c>
      <c r="BG1248">
        <v>0</v>
      </c>
      <c r="BH1248" t="s">
        <v>3873</v>
      </c>
      <c r="BI1248">
        <v>1</v>
      </c>
      <c r="BJ1248">
        <v>0</v>
      </c>
      <c r="BK1248">
        <v>1</v>
      </c>
      <c r="BL1248">
        <v>1</v>
      </c>
      <c r="BM1248">
        <v>2</v>
      </c>
      <c r="BN1248">
        <v>392</v>
      </c>
      <c r="BO1248">
        <v>1426</v>
      </c>
      <c r="BP1248">
        <v>15</v>
      </c>
      <c r="BQ1248">
        <v>877</v>
      </c>
      <c r="BR1248">
        <v>126</v>
      </c>
      <c r="BS1248">
        <v>251</v>
      </c>
      <c r="BT1248">
        <v>424</v>
      </c>
      <c r="BU1248">
        <v>25</v>
      </c>
      <c r="BV1248">
        <v>164</v>
      </c>
      <c r="BW1248">
        <v>27</v>
      </c>
      <c r="BX1248">
        <v>139</v>
      </c>
      <c r="BY1248">
        <v>4116</v>
      </c>
      <c r="BZ1248">
        <v>15474</v>
      </c>
      <c r="CA1248">
        <v>369</v>
      </c>
      <c r="CB1248">
        <v>8233</v>
      </c>
      <c r="CC1248">
        <v>1303</v>
      </c>
      <c r="CD1248">
        <v>3141</v>
      </c>
      <c r="CE1248">
        <v>6009</v>
      </c>
      <c r="CF1248">
        <v>197</v>
      </c>
      <c r="CG1248">
        <v>1749</v>
      </c>
      <c r="CH1248">
        <v>227</v>
      </c>
      <c r="CI1248">
        <v>1608</v>
      </c>
      <c r="CJ1248">
        <v>2003</v>
      </c>
      <c r="CK1248">
        <v>5227</v>
      </c>
      <c r="CL1248">
        <v>5</v>
      </c>
      <c r="CM1248">
        <v>4959</v>
      </c>
      <c r="CN1248">
        <v>910</v>
      </c>
      <c r="CO1248">
        <v>1647</v>
      </c>
      <c r="CP1248">
        <v>2807</v>
      </c>
      <c r="CQ1248">
        <v>99</v>
      </c>
      <c r="CR1248">
        <v>1288</v>
      </c>
      <c r="CS1248">
        <v>185</v>
      </c>
      <c r="CT1248">
        <v>1142</v>
      </c>
      <c r="CU1248">
        <v>0</v>
      </c>
      <c r="CV1248">
        <v>46</v>
      </c>
    </row>
    <row r="1249" spans="1:100" x14ac:dyDescent="0.3">
      <c r="A1249" s="21">
        <v>41284</v>
      </c>
      <c r="B1249" t="s">
        <v>1034</v>
      </c>
      <c r="C1249" t="s">
        <v>1224</v>
      </c>
      <c r="D1249">
        <v>1828</v>
      </c>
      <c r="E1249" t="s">
        <v>13733</v>
      </c>
      <c r="F1249">
        <v>2</v>
      </c>
      <c r="G1249">
        <v>2</v>
      </c>
      <c r="H1249">
        <v>2204</v>
      </c>
      <c r="I1249" s="20" t="s">
        <v>3994</v>
      </c>
      <c r="J1249" s="21">
        <v>41040</v>
      </c>
      <c r="K1249" s="21">
        <v>41163</v>
      </c>
      <c r="N1249" t="s">
        <v>10670</v>
      </c>
      <c r="O1249" t="s">
        <v>5179</v>
      </c>
      <c r="P1249" t="s">
        <v>5180</v>
      </c>
      <c r="Q1249" t="s">
        <v>4781</v>
      </c>
      <c r="R1249">
        <v>1</v>
      </c>
      <c r="S1249" t="s">
        <v>12</v>
      </c>
      <c r="T1249">
        <v>1</v>
      </c>
      <c r="U1249">
        <v>2</v>
      </c>
      <c r="V1249">
        <v>0</v>
      </c>
      <c r="W1249">
        <v>1</v>
      </c>
      <c r="X1249">
        <v>1</v>
      </c>
      <c r="Y1249">
        <v>1</v>
      </c>
      <c r="Z1249">
        <v>0</v>
      </c>
      <c r="AA1249">
        <v>3</v>
      </c>
      <c r="AB1249">
        <v>1</v>
      </c>
      <c r="AC1249" t="s">
        <v>12</v>
      </c>
      <c r="AD1249" s="16">
        <v>41401</v>
      </c>
      <c r="AE1249" t="s">
        <v>10672</v>
      </c>
      <c r="AF1249" t="s">
        <v>10673</v>
      </c>
      <c r="AG1249" t="s">
        <v>10674</v>
      </c>
      <c r="AH1249" t="s">
        <v>10670</v>
      </c>
      <c r="AI1249" t="s">
        <v>5179</v>
      </c>
      <c r="AJ1249" t="s">
        <v>5180</v>
      </c>
      <c r="AK1249">
        <v>95054</v>
      </c>
      <c r="AL1249" t="s">
        <v>10675</v>
      </c>
      <c r="AM1249" t="s">
        <v>43</v>
      </c>
      <c r="AO1249" t="s">
        <v>10676</v>
      </c>
      <c r="AP1249" t="s">
        <v>10677</v>
      </c>
      <c r="AR1249">
        <v>1</v>
      </c>
      <c r="AS1249">
        <v>0</v>
      </c>
      <c r="AT1249">
        <v>1</v>
      </c>
      <c r="AU1249">
        <v>0</v>
      </c>
      <c r="AW1249" t="s">
        <v>4148</v>
      </c>
      <c r="AX1249">
        <v>0</v>
      </c>
      <c r="AY1249">
        <v>2012</v>
      </c>
      <c r="AZ1249">
        <v>1</v>
      </c>
      <c r="BA1249">
        <v>0</v>
      </c>
      <c r="BB1249">
        <v>0</v>
      </c>
      <c r="BC1249">
        <v>1828</v>
      </c>
      <c r="BD1249">
        <v>2013</v>
      </c>
      <c r="BE1249">
        <v>10</v>
      </c>
      <c r="BF1249">
        <v>1</v>
      </c>
      <c r="BG1249">
        <v>0</v>
      </c>
      <c r="BH1249" t="s">
        <v>3873</v>
      </c>
      <c r="BI1249">
        <v>1</v>
      </c>
      <c r="BJ1249">
        <v>1</v>
      </c>
      <c r="BK1249">
        <v>1</v>
      </c>
      <c r="BL1249">
        <v>1</v>
      </c>
      <c r="BM1249">
        <v>2</v>
      </c>
      <c r="BN1249">
        <v>428</v>
      </c>
      <c r="BO1249">
        <v>2020</v>
      </c>
      <c r="BP1249">
        <v>74</v>
      </c>
      <c r="BQ1249">
        <v>971</v>
      </c>
      <c r="BR1249">
        <v>158</v>
      </c>
      <c r="BS1249">
        <v>398</v>
      </c>
      <c r="BT1249">
        <v>849</v>
      </c>
      <c r="BU1249">
        <v>15</v>
      </c>
      <c r="BV1249">
        <v>199</v>
      </c>
      <c r="BW1249">
        <v>15</v>
      </c>
      <c r="BX1249">
        <v>177</v>
      </c>
      <c r="BY1249">
        <v>4116</v>
      </c>
      <c r="BZ1249">
        <v>15474</v>
      </c>
      <c r="CA1249">
        <v>369</v>
      </c>
      <c r="CB1249">
        <v>8233</v>
      </c>
      <c r="CC1249">
        <v>1303</v>
      </c>
      <c r="CD1249">
        <v>3141</v>
      </c>
      <c r="CE1249">
        <v>6009</v>
      </c>
      <c r="CF1249">
        <v>197</v>
      </c>
      <c r="CG1249">
        <v>1749</v>
      </c>
      <c r="CH1249">
        <v>227</v>
      </c>
      <c r="CI1249">
        <v>1608</v>
      </c>
      <c r="CJ1249">
        <v>2003</v>
      </c>
      <c r="CK1249">
        <v>5227</v>
      </c>
      <c r="CL1249">
        <v>5</v>
      </c>
      <c r="CM1249">
        <v>4959</v>
      </c>
      <c r="CN1249">
        <v>910</v>
      </c>
      <c r="CO1249">
        <v>1647</v>
      </c>
      <c r="CP1249">
        <v>2807</v>
      </c>
      <c r="CQ1249">
        <v>99</v>
      </c>
      <c r="CR1249">
        <v>1288</v>
      </c>
      <c r="CS1249">
        <v>185</v>
      </c>
      <c r="CT1249">
        <v>1142</v>
      </c>
      <c r="CU1249">
        <v>0</v>
      </c>
      <c r="CV1249">
        <v>46</v>
      </c>
    </row>
    <row r="1250" spans="1:100" x14ac:dyDescent="0.3">
      <c r="A1250" s="21">
        <v>38935</v>
      </c>
      <c r="B1250" t="s">
        <v>813</v>
      </c>
      <c r="C1250" t="s">
        <v>812</v>
      </c>
      <c r="D1250">
        <v>1829</v>
      </c>
      <c r="E1250" t="s">
        <v>13734</v>
      </c>
      <c r="F1250">
        <v>2</v>
      </c>
      <c r="G1250">
        <v>1</v>
      </c>
      <c r="H1250">
        <v>286</v>
      </c>
      <c r="I1250" s="21">
        <v>38844</v>
      </c>
      <c r="J1250" s="20" t="s">
        <v>10318</v>
      </c>
      <c r="K1250" s="20" t="s">
        <v>6153</v>
      </c>
      <c r="Q1250" t="s">
        <v>4137</v>
      </c>
      <c r="R1250">
        <v>3</v>
      </c>
      <c r="S1250" t="s">
        <v>12</v>
      </c>
      <c r="T1250">
        <v>1</v>
      </c>
      <c r="U1250">
        <v>1</v>
      </c>
      <c r="V1250">
        <v>0</v>
      </c>
      <c r="W1250">
        <v>1</v>
      </c>
      <c r="X1250">
        <v>18</v>
      </c>
      <c r="Y1250">
        <v>56</v>
      </c>
      <c r="Z1250">
        <v>0</v>
      </c>
      <c r="AA1250">
        <v>7</v>
      </c>
      <c r="AC1250" t="s">
        <v>12</v>
      </c>
      <c r="AD1250" s="16">
        <v>38781</v>
      </c>
      <c r="AE1250" t="s">
        <v>10678</v>
      </c>
      <c r="AF1250" t="s">
        <v>10679</v>
      </c>
      <c r="AG1250" t="s">
        <v>10680</v>
      </c>
      <c r="AH1250" t="s">
        <v>7288</v>
      </c>
      <c r="AI1250" t="s">
        <v>7289</v>
      </c>
      <c r="AJ1250" t="s">
        <v>7290</v>
      </c>
      <c r="AK1250">
        <v>40202</v>
      </c>
      <c r="AL1250" t="s">
        <v>10681</v>
      </c>
      <c r="AM1250" t="s">
        <v>12</v>
      </c>
      <c r="AO1250" t="s">
        <v>444</v>
      </c>
      <c r="AP1250" t="s">
        <v>4371</v>
      </c>
      <c r="AR1250">
        <v>1</v>
      </c>
      <c r="AS1250">
        <v>0</v>
      </c>
      <c r="AT1250">
        <v>4</v>
      </c>
      <c r="AU1250">
        <v>1.3862939999999999</v>
      </c>
      <c r="AV1250" t="s">
        <v>10682</v>
      </c>
      <c r="AW1250" t="s">
        <v>4148</v>
      </c>
      <c r="AX1250">
        <v>0</v>
      </c>
      <c r="AY1250">
        <v>2005</v>
      </c>
      <c r="AZ1250">
        <v>1</v>
      </c>
      <c r="BA1250">
        <v>0</v>
      </c>
      <c r="BB1250">
        <v>0</v>
      </c>
      <c r="BC1250">
        <v>1829</v>
      </c>
      <c r="BD1250">
        <v>2006</v>
      </c>
      <c r="BE1250">
        <v>6</v>
      </c>
      <c r="BF1250">
        <v>1</v>
      </c>
      <c r="BG1250">
        <v>0</v>
      </c>
      <c r="BH1250" t="s">
        <v>3873</v>
      </c>
      <c r="BI1250">
        <v>1</v>
      </c>
      <c r="BJ1250">
        <v>1</v>
      </c>
      <c r="BK1250">
        <v>0.3333333</v>
      </c>
      <c r="BL1250">
        <v>0.25</v>
      </c>
      <c r="BM1250">
        <v>1</v>
      </c>
      <c r="BN1250">
        <v>291</v>
      </c>
      <c r="BO1250">
        <v>798</v>
      </c>
      <c r="BP1250">
        <v>1</v>
      </c>
      <c r="BQ1250">
        <v>523</v>
      </c>
      <c r="BR1250">
        <v>144</v>
      </c>
      <c r="BS1250">
        <v>311</v>
      </c>
      <c r="BT1250">
        <v>517</v>
      </c>
      <c r="BU1250">
        <v>20</v>
      </c>
      <c r="BV1250">
        <v>168</v>
      </c>
      <c r="BW1250">
        <v>32</v>
      </c>
      <c r="BX1250">
        <v>150</v>
      </c>
      <c r="BY1250">
        <v>4116</v>
      </c>
      <c r="BZ1250">
        <v>15474</v>
      </c>
      <c r="CA1250">
        <v>369</v>
      </c>
      <c r="CB1250">
        <v>8233</v>
      </c>
      <c r="CC1250">
        <v>1303</v>
      </c>
      <c r="CD1250">
        <v>3141</v>
      </c>
      <c r="CE1250">
        <v>6009</v>
      </c>
      <c r="CF1250">
        <v>197</v>
      </c>
      <c r="CG1250">
        <v>1749</v>
      </c>
      <c r="CH1250">
        <v>227</v>
      </c>
      <c r="CI1250">
        <v>1608</v>
      </c>
      <c r="CJ1250">
        <v>2003</v>
      </c>
      <c r="CK1250">
        <v>5227</v>
      </c>
      <c r="CL1250">
        <v>5</v>
      </c>
      <c r="CM1250">
        <v>4959</v>
      </c>
      <c r="CN1250">
        <v>910</v>
      </c>
      <c r="CO1250">
        <v>1647</v>
      </c>
      <c r="CP1250">
        <v>2807</v>
      </c>
      <c r="CQ1250">
        <v>99</v>
      </c>
      <c r="CR1250">
        <v>1288</v>
      </c>
      <c r="CS1250">
        <v>185</v>
      </c>
      <c r="CT1250">
        <v>1142</v>
      </c>
      <c r="CU1250">
        <v>0</v>
      </c>
      <c r="CV1250">
        <v>46</v>
      </c>
    </row>
    <row r="1251" spans="1:100" x14ac:dyDescent="0.3">
      <c r="A1251" s="20" t="s">
        <v>4779</v>
      </c>
      <c r="B1251" t="s">
        <v>813</v>
      </c>
      <c r="C1251" t="s">
        <v>3194</v>
      </c>
      <c r="D1251">
        <v>1829</v>
      </c>
      <c r="E1251" t="s">
        <v>13734</v>
      </c>
      <c r="F1251">
        <v>2</v>
      </c>
      <c r="G1251">
        <v>2</v>
      </c>
      <c r="H1251">
        <v>782</v>
      </c>
      <c r="I1251" s="21">
        <v>39703</v>
      </c>
      <c r="J1251" s="20" t="s">
        <v>4875</v>
      </c>
      <c r="K1251" s="20" t="s">
        <v>10437</v>
      </c>
      <c r="Q1251" t="s">
        <v>4137</v>
      </c>
      <c r="R1251">
        <v>1</v>
      </c>
      <c r="S1251" t="s">
        <v>43</v>
      </c>
      <c r="T1251">
        <v>0</v>
      </c>
      <c r="V1251">
        <v>0</v>
      </c>
      <c r="W1251">
        <v>1</v>
      </c>
      <c r="X1251">
        <v>22</v>
      </c>
      <c r="Y1251">
        <v>63</v>
      </c>
      <c r="Z1251">
        <v>0</v>
      </c>
      <c r="AA1251">
        <v>8</v>
      </c>
      <c r="AC1251" t="s">
        <v>12</v>
      </c>
      <c r="AD1251" s="16">
        <v>39639</v>
      </c>
      <c r="AE1251" t="s">
        <v>10678</v>
      </c>
      <c r="AF1251" t="s">
        <v>10679</v>
      </c>
      <c r="AG1251" t="s">
        <v>10680</v>
      </c>
      <c r="AH1251" t="s">
        <v>7288</v>
      </c>
      <c r="AI1251" t="s">
        <v>7289</v>
      </c>
      <c r="AJ1251" t="s">
        <v>7290</v>
      </c>
      <c r="AK1251">
        <v>40202</v>
      </c>
      <c r="AL1251" t="s">
        <v>10681</v>
      </c>
      <c r="AM1251" t="s">
        <v>12</v>
      </c>
      <c r="AP1251" t="s">
        <v>4545</v>
      </c>
      <c r="AR1251">
        <v>0</v>
      </c>
      <c r="AS1251">
        <v>0</v>
      </c>
      <c r="AT1251">
        <v>4</v>
      </c>
      <c r="AU1251">
        <v>1.3862939999999999</v>
      </c>
      <c r="AV1251" t="s">
        <v>10682</v>
      </c>
      <c r="AW1251" t="s">
        <v>4148</v>
      </c>
      <c r="AX1251">
        <v>0</v>
      </c>
      <c r="AY1251">
        <v>2008</v>
      </c>
      <c r="AZ1251">
        <v>1</v>
      </c>
      <c r="BA1251">
        <v>0</v>
      </c>
      <c r="BB1251">
        <v>0</v>
      </c>
      <c r="BC1251">
        <v>1829</v>
      </c>
      <c r="BD1251">
        <v>2008</v>
      </c>
      <c r="BE1251">
        <v>11</v>
      </c>
      <c r="BF1251">
        <v>0</v>
      </c>
      <c r="BG1251">
        <v>0</v>
      </c>
      <c r="BH1251" t="s">
        <v>3873</v>
      </c>
      <c r="BI1251">
        <v>0</v>
      </c>
      <c r="BJ1251">
        <v>1</v>
      </c>
      <c r="BK1251">
        <v>0</v>
      </c>
      <c r="BL1251">
        <v>0.25</v>
      </c>
      <c r="BN1251">
        <v>387</v>
      </c>
      <c r="BO1251">
        <v>1478</v>
      </c>
      <c r="BP1251">
        <v>0</v>
      </c>
      <c r="BQ1251">
        <v>644</v>
      </c>
      <c r="BR1251">
        <v>75</v>
      </c>
      <c r="BS1251">
        <v>179</v>
      </c>
      <c r="BT1251">
        <v>286</v>
      </c>
      <c r="BU1251">
        <v>10</v>
      </c>
      <c r="BV1251">
        <v>127</v>
      </c>
      <c r="BW1251">
        <v>26</v>
      </c>
      <c r="BX1251">
        <v>155</v>
      </c>
      <c r="BY1251">
        <v>4116</v>
      </c>
      <c r="BZ1251">
        <v>15474</v>
      </c>
      <c r="CA1251">
        <v>369</v>
      </c>
      <c r="CB1251">
        <v>8233</v>
      </c>
      <c r="CC1251">
        <v>1303</v>
      </c>
      <c r="CD1251">
        <v>3141</v>
      </c>
      <c r="CE1251">
        <v>6009</v>
      </c>
      <c r="CF1251">
        <v>197</v>
      </c>
      <c r="CG1251">
        <v>1749</v>
      </c>
      <c r="CH1251">
        <v>227</v>
      </c>
      <c r="CI1251">
        <v>1608</v>
      </c>
      <c r="CJ1251">
        <v>2003</v>
      </c>
      <c r="CK1251">
        <v>5227</v>
      </c>
      <c r="CL1251">
        <v>5</v>
      </c>
      <c r="CM1251">
        <v>4959</v>
      </c>
      <c r="CN1251">
        <v>910</v>
      </c>
      <c r="CO1251">
        <v>1647</v>
      </c>
      <c r="CP1251">
        <v>2807</v>
      </c>
      <c r="CQ1251">
        <v>99</v>
      </c>
      <c r="CR1251">
        <v>1288</v>
      </c>
      <c r="CS1251">
        <v>185</v>
      </c>
      <c r="CT1251">
        <v>1142</v>
      </c>
      <c r="CV1251">
        <v>46</v>
      </c>
    </row>
    <row r="1252" spans="1:100" x14ac:dyDescent="0.3">
      <c r="A1252" s="20" t="s">
        <v>5130</v>
      </c>
      <c r="B1252" t="s">
        <v>981</v>
      </c>
      <c r="C1252" t="s">
        <v>980</v>
      </c>
      <c r="D1252">
        <v>183</v>
      </c>
      <c r="E1252" t="s">
        <v>13735</v>
      </c>
      <c r="F1252">
        <v>1</v>
      </c>
      <c r="G1252">
        <v>1</v>
      </c>
      <c r="H1252">
        <v>524</v>
      </c>
      <c r="I1252" s="20" t="s">
        <v>3907</v>
      </c>
      <c r="J1252" s="21">
        <v>38819</v>
      </c>
      <c r="K1252" s="21">
        <v>38941</v>
      </c>
      <c r="Q1252" t="s">
        <v>6022</v>
      </c>
      <c r="R1252">
        <v>5</v>
      </c>
      <c r="S1252" t="s">
        <v>12</v>
      </c>
      <c r="T1252">
        <v>1</v>
      </c>
      <c r="U1252">
        <v>1</v>
      </c>
      <c r="V1252">
        <v>0</v>
      </c>
      <c r="W1252">
        <v>1</v>
      </c>
      <c r="X1252">
        <v>32</v>
      </c>
      <c r="Y1252">
        <v>187</v>
      </c>
      <c r="Z1252">
        <v>0</v>
      </c>
      <c r="AA1252">
        <v>9</v>
      </c>
      <c r="AC1252" t="s">
        <v>12</v>
      </c>
      <c r="AD1252" s="16">
        <v>39304</v>
      </c>
      <c r="AE1252" t="s">
        <v>6023</v>
      </c>
      <c r="AF1252" t="s">
        <v>6024</v>
      </c>
      <c r="AG1252" t="s">
        <v>5135</v>
      </c>
      <c r="AH1252" t="s">
        <v>4261</v>
      </c>
      <c r="AI1252" t="s">
        <v>4262</v>
      </c>
      <c r="AJ1252" t="s">
        <v>4263</v>
      </c>
      <c r="AK1252" t="s">
        <v>6025</v>
      </c>
      <c r="AL1252" t="s">
        <v>6026</v>
      </c>
      <c r="AM1252" t="s">
        <v>12</v>
      </c>
      <c r="AO1252" t="s">
        <v>375</v>
      </c>
      <c r="AP1252" t="s">
        <v>6027</v>
      </c>
      <c r="AR1252">
        <v>1</v>
      </c>
      <c r="AS1252">
        <v>0</v>
      </c>
      <c r="AT1252">
        <v>5</v>
      </c>
      <c r="AU1252">
        <v>1.6094379999999999</v>
      </c>
      <c r="AV1252" t="s">
        <v>6028</v>
      </c>
      <c r="AW1252" t="s">
        <v>4148</v>
      </c>
      <c r="AX1252">
        <v>0</v>
      </c>
      <c r="AY1252">
        <v>2006</v>
      </c>
      <c r="AZ1252">
        <v>1</v>
      </c>
      <c r="BA1252">
        <v>0</v>
      </c>
      <c r="BB1252">
        <v>0</v>
      </c>
      <c r="BC1252">
        <v>183</v>
      </c>
      <c r="BD1252">
        <v>2007</v>
      </c>
      <c r="BE1252">
        <v>12</v>
      </c>
      <c r="BF1252">
        <v>1</v>
      </c>
      <c r="BG1252">
        <v>0</v>
      </c>
      <c r="BH1252" t="s">
        <v>3873</v>
      </c>
      <c r="BI1252">
        <v>1</v>
      </c>
      <c r="BJ1252">
        <v>1</v>
      </c>
      <c r="BK1252">
        <v>0.2</v>
      </c>
      <c r="BL1252">
        <v>0.2</v>
      </c>
      <c r="BM1252">
        <v>1</v>
      </c>
      <c r="BN1252">
        <v>322</v>
      </c>
      <c r="BO1252">
        <v>1117</v>
      </c>
      <c r="BP1252">
        <v>0</v>
      </c>
      <c r="BQ1252">
        <v>541</v>
      </c>
      <c r="BR1252">
        <v>73</v>
      </c>
      <c r="BS1252">
        <v>198</v>
      </c>
      <c r="BT1252">
        <v>298</v>
      </c>
      <c r="BU1252">
        <v>10</v>
      </c>
      <c r="BV1252">
        <v>126</v>
      </c>
      <c r="BW1252">
        <v>12</v>
      </c>
      <c r="BX1252">
        <v>108</v>
      </c>
      <c r="BY1252">
        <v>4116</v>
      </c>
      <c r="BZ1252">
        <v>15474</v>
      </c>
      <c r="CA1252">
        <v>369</v>
      </c>
      <c r="CB1252">
        <v>8233</v>
      </c>
      <c r="CC1252">
        <v>1303</v>
      </c>
      <c r="CD1252">
        <v>3141</v>
      </c>
      <c r="CE1252">
        <v>6009</v>
      </c>
      <c r="CF1252">
        <v>197</v>
      </c>
      <c r="CG1252">
        <v>1749</v>
      </c>
      <c r="CH1252">
        <v>227</v>
      </c>
      <c r="CI1252">
        <v>1608</v>
      </c>
      <c r="CJ1252">
        <v>2003</v>
      </c>
      <c r="CK1252">
        <v>5227</v>
      </c>
      <c r="CL1252">
        <v>5</v>
      </c>
      <c r="CM1252">
        <v>4959</v>
      </c>
      <c r="CN1252">
        <v>910</v>
      </c>
      <c r="CO1252">
        <v>1647</v>
      </c>
      <c r="CP1252">
        <v>2807</v>
      </c>
      <c r="CQ1252">
        <v>99</v>
      </c>
      <c r="CR1252">
        <v>1288</v>
      </c>
      <c r="CS1252">
        <v>185</v>
      </c>
      <c r="CT1252">
        <v>1142</v>
      </c>
      <c r="CU1252">
        <v>0</v>
      </c>
      <c r="CV1252">
        <v>46</v>
      </c>
    </row>
    <row r="1253" spans="1:100" x14ac:dyDescent="0.3">
      <c r="A1253" s="21">
        <v>39244</v>
      </c>
      <c r="B1253" t="s">
        <v>2640</v>
      </c>
      <c r="C1253" t="s">
        <v>3424</v>
      </c>
      <c r="D1253">
        <v>1830</v>
      </c>
      <c r="E1253" t="s">
        <v>13736</v>
      </c>
      <c r="F1253">
        <v>3</v>
      </c>
      <c r="G1253">
        <v>1</v>
      </c>
      <c r="H1253">
        <v>501</v>
      </c>
      <c r="I1253" s="20" t="s">
        <v>3906</v>
      </c>
      <c r="J1253" s="20" t="s">
        <v>3900</v>
      </c>
      <c r="K1253" s="20" t="s">
        <v>5221</v>
      </c>
      <c r="N1253" t="s">
        <v>5070</v>
      </c>
      <c r="O1253" t="s">
        <v>5052</v>
      </c>
      <c r="P1253" t="s">
        <v>5053</v>
      </c>
      <c r="Q1253" t="s">
        <v>4781</v>
      </c>
      <c r="R1253">
        <v>2</v>
      </c>
      <c r="S1253" t="s">
        <v>43</v>
      </c>
      <c r="T1253">
        <v>0</v>
      </c>
      <c r="V1253">
        <v>0</v>
      </c>
      <c r="W1253">
        <v>1</v>
      </c>
      <c r="X1253">
        <v>3</v>
      </c>
      <c r="Y1253">
        <v>21</v>
      </c>
      <c r="Z1253">
        <v>0</v>
      </c>
      <c r="AA1253">
        <v>4</v>
      </c>
      <c r="AC1253" t="s">
        <v>43</v>
      </c>
      <c r="AR1253">
        <v>0</v>
      </c>
      <c r="AS1253">
        <v>0</v>
      </c>
      <c r="AT1253">
        <v>1</v>
      </c>
      <c r="AU1253">
        <v>0</v>
      </c>
      <c r="AW1253" t="s">
        <v>4148</v>
      </c>
      <c r="AX1253">
        <v>0</v>
      </c>
      <c r="AY1253">
        <v>2007</v>
      </c>
      <c r="AZ1253">
        <v>1</v>
      </c>
      <c r="BA1253">
        <v>0</v>
      </c>
      <c r="BB1253">
        <v>0</v>
      </c>
      <c r="BC1253">
        <v>1830</v>
      </c>
      <c r="BD1253">
        <v>2007</v>
      </c>
      <c r="BE1253">
        <v>11</v>
      </c>
      <c r="BF1253">
        <v>0</v>
      </c>
      <c r="BG1253">
        <v>0</v>
      </c>
      <c r="BH1253" t="s">
        <v>3873</v>
      </c>
      <c r="BI1253">
        <v>0</v>
      </c>
      <c r="BJ1253">
        <v>0</v>
      </c>
      <c r="BK1253">
        <v>0</v>
      </c>
      <c r="BL1253">
        <v>1</v>
      </c>
      <c r="BN1253">
        <v>322</v>
      </c>
      <c r="BO1253">
        <v>1117</v>
      </c>
      <c r="BP1253">
        <v>0</v>
      </c>
      <c r="BQ1253">
        <v>541</v>
      </c>
      <c r="BR1253">
        <v>73</v>
      </c>
      <c r="BS1253">
        <v>198</v>
      </c>
      <c r="BT1253">
        <v>298</v>
      </c>
      <c r="BU1253">
        <v>10</v>
      </c>
      <c r="BV1253">
        <v>126</v>
      </c>
      <c r="BW1253">
        <v>12</v>
      </c>
      <c r="BX1253">
        <v>108</v>
      </c>
      <c r="BY1253">
        <v>4116</v>
      </c>
      <c r="BZ1253">
        <v>15474</v>
      </c>
      <c r="CA1253">
        <v>369</v>
      </c>
      <c r="CB1253">
        <v>8233</v>
      </c>
      <c r="CC1253">
        <v>1303</v>
      </c>
      <c r="CD1253">
        <v>3141</v>
      </c>
      <c r="CE1253">
        <v>6009</v>
      </c>
      <c r="CF1253">
        <v>197</v>
      </c>
      <c r="CG1253">
        <v>1749</v>
      </c>
      <c r="CH1253">
        <v>227</v>
      </c>
      <c r="CI1253">
        <v>1608</v>
      </c>
      <c r="CJ1253">
        <v>2003</v>
      </c>
      <c r="CK1253">
        <v>5227</v>
      </c>
      <c r="CL1253">
        <v>5</v>
      </c>
      <c r="CM1253">
        <v>4959</v>
      </c>
      <c r="CN1253">
        <v>910</v>
      </c>
      <c r="CO1253">
        <v>1647</v>
      </c>
      <c r="CP1253">
        <v>2807</v>
      </c>
      <c r="CQ1253">
        <v>99</v>
      </c>
      <c r="CR1253">
        <v>1288</v>
      </c>
      <c r="CS1253">
        <v>185</v>
      </c>
      <c r="CT1253">
        <v>1142</v>
      </c>
      <c r="CV1253">
        <v>46</v>
      </c>
    </row>
    <row r="1254" spans="1:100" x14ac:dyDescent="0.3">
      <c r="A1254" s="20" t="s">
        <v>3988</v>
      </c>
      <c r="B1254" t="s">
        <v>2640</v>
      </c>
      <c r="C1254" t="s">
        <v>3052</v>
      </c>
      <c r="D1254">
        <v>1830</v>
      </c>
      <c r="E1254" t="s">
        <v>13736</v>
      </c>
      <c r="F1254">
        <v>3</v>
      </c>
      <c r="G1254">
        <v>2</v>
      </c>
      <c r="H1254">
        <v>1051</v>
      </c>
      <c r="I1254" s="20" t="s">
        <v>3932</v>
      </c>
      <c r="J1254" s="21">
        <v>40034</v>
      </c>
      <c r="K1254" s="21">
        <v>40095</v>
      </c>
      <c r="N1254" t="s">
        <v>5070</v>
      </c>
      <c r="O1254" t="s">
        <v>5052</v>
      </c>
      <c r="P1254" t="s">
        <v>5053</v>
      </c>
      <c r="Q1254" t="s">
        <v>4781</v>
      </c>
      <c r="R1254">
        <v>3</v>
      </c>
      <c r="S1254" t="s">
        <v>43</v>
      </c>
      <c r="T1254">
        <v>0</v>
      </c>
      <c r="V1254">
        <v>0</v>
      </c>
      <c r="W1254">
        <v>1</v>
      </c>
      <c r="X1254">
        <v>3</v>
      </c>
      <c r="Y1254">
        <v>18</v>
      </c>
      <c r="Z1254">
        <v>0</v>
      </c>
      <c r="AA1254">
        <v>3</v>
      </c>
      <c r="AC1254" t="s">
        <v>43</v>
      </c>
      <c r="AR1254">
        <v>0</v>
      </c>
      <c r="AS1254">
        <v>0</v>
      </c>
      <c r="AT1254">
        <v>1</v>
      </c>
      <c r="AU1254">
        <v>0</v>
      </c>
      <c r="AW1254" t="s">
        <v>4148</v>
      </c>
      <c r="AX1254">
        <v>0</v>
      </c>
      <c r="AY1254">
        <v>2009</v>
      </c>
      <c r="AZ1254">
        <v>1</v>
      </c>
      <c r="BA1254">
        <v>0</v>
      </c>
      <c r="BB1254">
        <v>0</v>
      </c>
      <c r="BC1254">
        <v>1830</v>
      </c>
      <c r="BD1254">
        <v>2009</v>
      </c>
      <c r="BE1254">
        <v>12</v>
      </c>
      <c r="BF1254">
        <v>0</v>
      </c>
      <c r="BG1254">
        <v>0</v>
      </c>
      <c r="BH1254" t="s">
        <v>3873</v>
      </c>
      <c r="BI1254">
        <v>0</v>
      </c>
      <c r="BJ1254">
        <v>0</v>
      </c>
      <c r="BK1254">
        <v>0</v>
      </c>
      <c r="BL1254">
        <v>1</v>
      </c>
      <c r="BN1254">
        <v>312</v>
      </c>
      <c r="BO1254">
        <v>1036</v>
      </c>
      <c r="BP1254">
        <v>0</v>
      </c>
      <c r="BQ1254">
        <v>477</v>
      </c>
      <c r="BR1254">
        <v>94</v>
      </c>
      <c r="BS1254">
        <v>183</v>
      </c>
      <c r="BT1254">
        <v>279</v>
      </c>
      <c r="BU1254">
        <v>17</v>
      </c>
      <c r="BV1254">
        <v>128</v>
      </c>
      <c r="BW1254">
        <v>26</v>
      </c>
      <c r="BX1254">
        <v>133</v>
      </c>
      <c r="BY1254">
        <v>4116</v>
      </c>
      <c r="BZ1254">
        <v>15474</v>
      </c>
      <c r="CA1254">
        <v>369</v>
      </c>
      <c r="CB1254">
        <v>8233</v>
      </c>
      <c r="CC1254">
        <v>1303</v>
      </c>
      <c r="CD1254">
        <v>3141</v>
      </c>
      <c r="CE1254">
        <v>6009</v>
      </c>
      <c r="CF1254">
        <v>197</v>
      </c>
      <c r="CG1254">
        <v>1749</v>
      </c>
      <c r="CH1254">
        <v>227</v>
      </c>
      <c r="CI1254">
        <v>1608</v>
      </c>
      <c r="CJ1254">
        <v>2003</v>
      </c>
      <c r="CK1254">
        <v>5227</v>
      </c>
      <c r="CL1254">
        <v>5</v>
      </c>
      <c r="CM1254">
        <v>4959</v>
      </c>
      <c r="CN1254">
        <v>910</v>
      </c>
      <c r="CO1254">
        <v>1647</v>
      </c>
      <c r="CP1254">
        <v>2807</v>
      </c>
      <c r="CQ1254">
        <v>99</v>
      </c>
      <c r="CR1254">
        <v>1288</v>
      </c>
      <c r="CS1254">
        <v>185</v>
      </c>
      <c r="CT1254">
        <v>1142</v>
      </c>
      <c r="CV1254">
        <v>46</v>
      </c>
    </row>
    <row r="1255" spans="1:100" x14ac:dyDescent="0.3">
      <c r="A1255" s="20" t="s">
        <v>4194</v>
      </c>
      <c r="B1255" t="s">
        <v>2640</v>
      </c>
      <c r="C1255" t="s">
        <v>222</v>
      </c>
      <c r="D1255">
        <v>1830</v>
      </c>
      <c r="E1255" t="s">
        <v>13736</v>
      </c>
      <c r="F1255">
        <v>3</v>
      </c>
      <c r="G1255">
        <v>3</v>
      </c>
      <c r="H1255">
        <v>1912</v>
      </c>
      <c r="I1255" s="21">
        <v>41254</v>
      </c>
      <c r="J1255" s="20" t="s">
        <v>5126</v>
      </c>
      <c r="K1255" s="20" t="s">
        <v>3968</v>
      </c>
      <c r="N1255" t="s">
        <v>5070</v>
      </c>
      <c r="O1255" t="s">
        <v>5052</v>
      </c>
      <c r="P1255" t="s">
        <v>5053</v>
      </c>
      <c r="Q1255" t="s">
        <v>4781</v>
      </c>
      <c r="R1255">
        <v>2</v>
      </c>
      <c r="S1255" t="s">
        <v>43</v>
      </c>
      <c r="T1255">
        <v>0</v>
      </c>
      <c r="V1255">
        <v>0</v>
      </c>
      <c r="W1255">
        <v>1</v>
      </c>
      <c r="X1255">
        <v>3</v>
      </c>
      <c r="Y1255">
        <v>16</v>
      </c>
      <c r="Z1255">
        <v>0</v>
      </c>
      <c r="AA1255">
        <v>2</v>
      </c>
      <c r="AC1255" t="s">
        <v>43</v>
      </c>
      <c r="AR1255">
        <v>0</v>
      </c>
      <c r="AS1255">
        <v>0</v>
      </c>
      <c r="AT1255">
        <v>1</v>
      </c>
      <c r="AU1255">
        <v>0</v>
      </c>
      <c r="AW1255" t="s">
        <v>4148</v>
      </c>
      <c r="AX1255">
        <v>0</v>
      </c>
      <c r="AY1255">
        <v>2012</v>
      </c>
      <c r="AZ1255">
        <v>1</v>
      </c>
      <c r="BA1255">
        <v>0</v>
      </c>
      <c r="BB1255">
        <v>0</v>
      </c>
      <c r="BC1255">
        <v>1830</v>
      </c>
      <c r="BD1255">
        <v>2012</v>
      </c>
      <c r="BE1255">
        <v>9</v>
      </c>
      <c r="BF1255">
        <v>0</v>
      </c>
      <c r="BG1255">
        <v>2</v>
      </c>
      <c r="BH1255" t="s">
        <v>3873</v>
      </c>
      <c r="BI1255">
        <v>0</v>
      </c>
      <c r="BJ1255">
        <v>0</v>
      </c>
      <c r="BK1255">
        <v>0</v>
      </c>
      <c r="BL1255">
        <v>1</v>
      </c>
      <c r="BN1255">
        <v>473</v>
      </c>
      <c r="BO1255">
        <v>1566</v>
      </c>
      <c r="BP1255">
        <v>55</v>
      </c>
      <c r="BQ1255">
        <v>1020</v>
      </c>
      <c r="BR1255">
        <v>145</v>
      </c>
      <c r="BS1255">
        <v>409</v>
      </c>
      <c r="BT1255">
        <v>883</v>
      </c>
      <c r="BU1255">
        <v>20</v>
      </c>
      <c r="BV1255">
        <v>186</v>
      </c>
      <c r="BW1255">
        <v>31</v>
      </c>
      <c r="BX1255">
        <v>160</v>
      </c>
      <c r="BY1255">
        <v>4116</v>
      </c>
      <c r="BZ1255">
        <v>15474</v>
      </c>
      <c r="CA1255">
        <v>369</v>
      </c>
      <c r="CB1255">
        <v>8233</v>
      </c>
      <c r="CC1255">
        <v>1303</v>
      </c>
      <c r="CD1255">
        <v>3141</v>
      </c>
      <c r="CE1255">
        <v>6009</v>
      </c>
      <c r="CF1255">
        <v>197</v>
      </c>
      <c r="CG1255">
        <v>1749</v>
      </c>
      <c r="CH1255">
        <v>227</v>
      </c>
      <c r="CI1255">
        <v>1608</v>
      </c>
      <c r="CJ1255">
        <v>2003</v>
      </c>
      <c r="CK1255">
        <v>5227</v>
      </c>
      <c r="CL1255">
        <v>5</v>
      </c>
      <c r="CM1255">
        <v>4959</v>
      </c>
      <c r="CN1255">
        <v>910</v>
      </c>
      <c r="CO1255">
        <v>1647</v>
      </c>
      <c r="CP1255">
        <v>2807</v>
      </c>
      <c r="CQ1255">
        <v>99</v>
      </c>
      <c r="CR1255">
        <v>1288</v>
      </c>
      <c r="CS1255">
        <v>185</v>
      </c>
      <c r="CT1255">
        <v>1142</v>
      </c>
      <c r="CV1255">
        <v>46</v>
      </c>
    </row>
    <row r="1256" spans="1:100" x14ac:dyDescent="0.3">
      <c r="A1256" s="20" t="s">
        <v>4605</v>
      </c>
      <c r="B1256" t="s">
        <v>928</v>
      </c>
      <c r="C1256" t="s">
        <v>3358</v>
      </c>
      <c r="D1256">
        <v>1831</v>
      </c>
      <c r="E1256" t="s">
        <v>13737</v>
      </c>
      <c r="F1256">
        <v>3</v>
      </c>
      <c r="G1256">
        <v>1</v>
      </c>
      <c r="H1256">
        <v>571</v>
      </c>
      <c r="I1256" s="20" t="s">
        <v>3911</v>
      </c>
      <c r="J1256" s="20" t="s">
        <v>5522</v>
      </c>
      <c r="K1256" s="20" t="s">
        <v>10040</v>
      </c>
      <c r="Q1256" t="s">
        <v>4137</v>
      </c>
      <c r="R1256">
        <v>3</v>
      </c>
      <c r="S1256" t="s">
        <v>43</v>
      </c>
      <c r="T1256">
        <v>0</v>
      </c>
      <c r="V1256">
        <v>0</v>
      </c>
      <c r="W1256">
        <v>1</v>
      </c>
      <c r="X1256">
        <v>7</v>
      </c>
      <c r="Y1256">
        <v>30</v>
      </c>
      <c r="Z1256">
        <v>0</v>
      </c>
      <c r="AA1256">
        <v>5</v>
      </c>
      <c r="AC1256" t="s">
        <v>43</v>
      </c>
      <c r="AR1256">
        <v>0</v>
      </c>
      <c r="AS1256">
        <v>0</v>
      </c>
      <c r="AT1256">
        <v>2</v>
      </c>
      <c r="AU1256">
        <v>0.69314719999999996</v>
      </c>
      <c r="AV1256" t="s">
        <v>10683</v>
      </c>
      <c r="AW1256" t="s">
        <v>4148</v>
      </c>
      <c r="AX1256">
        <v>0</v>
      </c>
      <c r="AY1256">
        <v>2007</v>
      </c>
      <c r="AZ1256">
        <v>1</v>
      </c>
      <c r="BA1256">
        <v>0</v>
      </c>
      <c r="BB1256">
        <v>0</v>
      </c>
      <c r="BC1256">
        <v>1831</v>
      </c>
      <c r="BD1256">
        <v>2008</v>
      </c>
      <c r="BE1256">
        <v>3</v>
      </c>
      <c r="BF1256">
        <v>0</v>
      </c>
      <c r="BG1256">
        <v>0</v>
      </c>
      <c r="BH1256" t="s">
        <v>3873</v>
      </c>
      <c r="BI1256">
        <v>0</v>
      </c>
      <c r="BJ1256">
        <v>0</v>
      </c>
      <c r="BK1256">
        <v>0</v>
      </c>
      <c r="BL1256">
        <v>0.5</v>
      </c>
      <c r="BN1256">
        <v>387</v>
      </c>
      <c r="BO1256">
        <v>1478</v>
      </c>
      <c r="BP1256">
        <v>0</v>
      </c>
      <c r="BQ1256">
        <v>644</v>
      </c>
      <c r="BR1256">
        <v>75</v>
      </c>
      <c r="BS1256">
        <v>179</v>
      </c>
      <c r="BT1256">
        <v>286</v>
      </c>
      <c r="BU1256">
        <v>10</v>
      </c>
      <c r="BV1256">
        <v>127</v>
      </c>
      <c r="BW1256">
        <v>26</v>
      </c>
      <c r="BX1256">
        <v>155</v>
      </c>
      <c r="BY1256">
        <v>4116</v>
      </c>
      <c r="BZ1256">
        <v>15474</v>
      </c>
      <c r="CA1256">
        <v>369</v>
      </c>
      <c r="CB1256">
        <v>8233</v>
      </c>
      <c r="CC1256">
        <v>1303</v>
      </c>
      <c r="CD1256">
        <v>3141</v>
      </c>
      <c r="CE1256">
        <v>6009</v>
      </c>
      <c r="CF1256">
        <v>197</v>
      </c>
      <c r="CG1256">
        <v>1749</v>
      </c>
      <c r="CH1256">
        <v>227</v>
      </c>
      <c r="CI1256">
        <v>1608</v>
      </c>
      <c r="CJ1256">
        <v>2003</v>
      </c>
      <c r="CK1256">
        <v>5227</v>
      </c>
      <c r="CL1256">
        <v>5</v>
      </c>
      <c r="CM1256">
        <v>4959</v>
      </c>
      <c r="CN1256">
        <v>910</v>
      </c>
      <c r="CO1256">
        <v>1647</v>
      </c>
      <c r="CP1256">
        <v>2807</v>
      </c>
      <c r="CQ1256">
        <v>99</v>
      </c>
      <c r="CR1256">
        <v>1288</v>
      </c>
      <c r="CS1256">
        <v>185</v>
      </c>
      <c r="CT1256">
        <v>1142</v>
      </c>
      <c r="CV1256">
        <v>46</v>
      </c>
    </row>
    <row r="1257" spans="1:100" x14ac:dyDescent="0.3">
      <c r="A1257" s="21">
        <v>40794</v>
      </c>
      <c r="B1257" t="s">
        <v>928</v>
      </c>
      <c r="C1257" t="s">
        <v>927</v>
      </c>
      <c r="D1257">
        <v>1831</v>
      </c>
      <c r="E1257" t="s">
        <v>13737</v>
      </c>
      <c r="F1257">
        <v>3</v>
      </c>
      <c r="G1257">
        <v>2</v>
      </c>
      <c r="H1257">
        <v>1495</v>
      </c>
      <c r="I1257" s="21">
        <v>40794</v>
      </c>
      <c r="J1257" s="21">
        <v>40483</v>
      </c>
      <c r="K1257" s="20" t="s">
        <v>5015</v>
      </c>
      <c r="N1257" t="s">
        <v>6331</v>
      </c>
      <c r="O1257" t="s">
        <v>5000</v>
      </c>
      <c r="P1257" t="s">
        <v>5001</v>
      </c>
      <c r="Q1257" t="s">
        <v>4137</v>
      </c>
      <c r="R1257">
        <v>2</v>
      </c>
      <c r="S1257" t="s">
        <v>12</v>
      </c>
      <c r="T1257">
        <v>1</v>
      </c>
      <c r="U1257">
        <v>1</v>
      </c>
      <c r="V1257">
        <v>0</v>
      </c>
      <c r="W1257">
        <v>1</v>
      </c>
      <c r="X1257">
        <v>12</v>
      </c>
      <c r="Y1257">
        <v>40</v>
      </c>
      <c r="Z1257">
        <v>0</v>
      </c>
      <c r="AA1257">
        <v>7</v>
      </c>
      <c r="AC1257" t="s">
        <v>12</v>
      </c>
      <c r="AD1257" t="s">
        <v>4673</v>
      </c>
      <c r="AE1257" t="s">
        <v>10684</v>
      </c>
      <c r="AF1257" t="s">
        <v>10685</v>
      </c>
      <c r="AG1257" t="s">
        <v>4819</v>
      </c>
      <c r="AH1257" t="s">
        <v>6331</v>
      </c>
      <c r="AI1257" t="s">
        <v>5000</v>
      </c>
      <c r="AJ1257" t="s">
        <v>5001</v>
      </c>
      <c r="AK1257" t="s">
        <v>6335</v>
      </c>
      <c r="AL1257" t="s">
        <v>6336</v>
      </c>
      <c r="AM1257" t="s">
        <v>12</v>
      </c>
      <c r="AO1257" t="s">
        <v>313</v>
      </c>
      <c r="AP1257" t="s">
        <v>10686</v>
      </c>
      <c r="AR1257">
        <v>1</v>
      </c>
      <c r="AS1257">
        <v>0</v>
      </c>
      <c r="AT1257">
        <v>3</v>
      </c>
      <c r="AU1257">
        <v>1.0986119999999999</v>
      </c>
      <c r="AV1257" t="s">
        <v>10687</v>
      </c>
      <c r="AW1257" t="s">
        <v>4148</v>
      </c>
      <c r="AX1257">
        <v>0</v>
      </c>
      <c r="AY1257">
        <v>2010</v>
      </c>
      <c r="AZ1257">
        <v>1</v>
      </c>
      <c r="BA1257">
        <v>0</v>
      </c>
      <c r="BB1257">
        <v>0</v>
      </c>
      <c r="BC1257">
        <v>1831</v>
      </c>
      <c r="BD1257">
        <v>2011</v>
      </c>
      <c r="BE1257">
        <v>8</v>
      </c>
      <c r="BF1257">
        <v>1</v>
      </c>
      <c r="BG1257">
        <v>0</v>
      </c>
      <c r="BH1257" t="s">
        <v>3873</v>
      </c>
      <c r="BI1257">
        <v>1</v>
      </c>
      <c r="BJ1257">
        <v>1</v>
      </c>
      <c r="BK1257">
        <v>0.5</v>
      </c>
      <c r="BL1257">
        <v>0.3333333</v>
      </c>
      <c r="BM1257">
        <v>1</v>
      </c>
      <c r="BN1257">
        <v>473</v>
      </c>
      <c r="BO1257">
        <v>1773</v>
      </c>
      <c r="BP1257">
        <v>104</v>
      </c>
      <c r="BQ1257">
        <v>1060</v>
      </c>
      <c r="BR1257">
        <v>167</v>
      </c>
      <c r="BS1257">
        <v>371</v>
      </c>
      <c r="BT1257">
        <v>701</v>
      </c>
      <c r="BU1257">
        <v>15</v>
      </c>
      <c r="BV1257">
        <v>237</v>
      </c>
      <c r="BW1257">
        <v>38</v>
      </c>
      <c r="BX1257">
        <v>212</v>
      </c>
      <c r="BY1257">
        <v>4116</v>
      </c>
      <c r="BZ1257">
        <v>15474</v>
      </c>
      <c r="CA1257">
        <v>369</v>
      </c>
      <c r="CB1257">
        <v>8233</v>
      </c>
      <c r="CC1257">
        <v>1303</v>
      </c>
      <c r="CD1257">
        <v>3141</v>
      </c>
      <c r="CE1257">
        <v>6009</v>
      </c>
      <c r="CF1257">
        <v>197</v>
      </c>
      <c r="CG1257">
        <v>1749</v>
      </c>
      <c r="CH1257">
        <v>227</v>
      </c>
      <c r="CI1257">
        <v>1608</v>
      </c>
      <c r="CJ1257">
        <v>2003</v>
      </c>
      <c r="CK1257">
        <v>5227</v>
      </c>
      <c r="CL1257">
        <v>5</v>
      </c>
      <c r="CM1257">
        <v>4959</v>
      </c>
      <c r="CN1257">
        <v>910</v>
      </c>
      <c r="CO1257">
        <v>1647</v>
      </c>
      <c r="CP1257">
        <v>2807</v>
      </c>
      <c r="CQ1257">
        <v>99</v>
      </c>
      <c r="CR1257">
        <v>1288</v>
      </c>
      <c r="CS1257">
        <v>185</v>
      </c>
      <c r="CT1257">
        <v>1142</v>
      </c>
      <c r="CU1257">
        <v>0</v>
      </c>
      <c r="CV1257">
        <v>46</v>
      </c>
    </row>
    <row r="1258" spans="1:100" x14ac:dyDescent="0.3">
      <c r="A1258" s="20" t="s">
        <v>5058</v>
      </c>
      <c r="B1258" t="s">
        <v>928</v>
      </c>
      <c r="C1258" t="s">
        <v>2537</v>
      </c>
      <c r="D1258">
        <v>1831</v>
      </c>
      <c r="E1258" t="s">
        <v>13737</v>
      </c>
      <c r="F1258">
        <v>3</v>
      </c>
      <c r="G1258">
        <v>3</v>
      </c>
      <c r="H1258">
        <v>2081</v>
      </c>
      <c r="I1258" s="20" t="s">
        <v>3986</v>
      </c>
      <c r="J1258" s="21">
        <v>41366</v>
      </c>
      <c r="K1258" s="21">
        <v>41488</v>
      </c>
      <c r="N1258" t="s">
        <v>6331</v>
      </c>
      <c r="O1258" t="s">
        <v>5000</v>
      </c>
      <c r="P1258" t="s">
        <v>5001</v>
      </c>
      <c r="Q1258" t="s">
        <v>4137</v>
      </c>
      <c r="R1258">
        <v>1</v>
      </c>
      <c r="S1258" t="s">
        <v>43</v>
      </c>
      <c r="T1258">
        <v>0</v>
      </c>
      <c r="V1258">
        <v>0</v>
      </c>
      <c r="W1258">
        <v>1</v>
      </c>
      <c r="X1258">
        <v>16</v>
      </c>
      <c r="Y1258">
        <v>47</v>
      </c>
      <c r="Z1258">
        <v>0</v>
      </c>
      <c r="AA1258">
        <v>3</v>
      </c>
      <c r="AC1258" t="s">
        <v>12</v>
      </c>
      <c r="AD1258" s="16">
        <v>41460</v>
      </c>
      <c r="AE1258" t="s">
        <v>10688</v>
      </c>
      <c r="AF1258" t="s">
        <v>10685</v>
      </c>
      <c r="AG1258" t="s">
        <v>4819</v>
      </c>
      <c r="AH1258" t="s">
        <v>6331</v>
      </c>
      <c r="AI1258" t="s">
        <v>5000</v>
      </c>
      <c r="AJ1258" t="s">
        <v>5001</v>
      </c>
      <c r="AK1258">
        <v>32801</v>
      </c>
      <c r="AL1258" t="s">
        <v>6336</v>
      </c>
      <c r="AM1258" t="s">
        <v>12</v>
      </c>
      <c r="AR1258">
        <v>1</v>
      </c>
      <c r="AS1258">
        <v>0</v>
      </c>
      <c r="AT1258">
        <v>4</v>
      </c>
      <c r="AU1258">
        <v>1.3862939999999999</v>
      </c>
      <c r="AV1258" t="s">
        <v>10689</v>
      </c>
      <c r="AW1258" t="s">
        <v>4148</v>
      </c>
      <c r="AX1258">
        <v>0</v>
      </c>
      <c r="AY1258">
        <v>2013</v>
      </c>
      <c r="AZ1258">
        <v>1</v>
      </c>
      <c r="BA1258">
        <v>0</v>
      </c>
      <c r="BB1258">
        <v>0</v>
      </c>
      <c r="BC1258">
        <v>1831</v>
      </c>
      <c r="BD1258">
        <v>2013</v>
      </c>
      <c r="BE1258">
        <v>5</v>
      </c>
      <c r="BF1258">
        <v>0</v>
      </c>
      <c r="BG1258">
        <v>0</v>
      </c>
      <c r="BH1258" t="s">
        <v>3873</v>
      </c>
      <c r="BI1258">
        <v>0</v>
      </c>
      <c r="BJ1258">
        <v>1</v>
      </c>
      <c r="BK1258">
        <v>0</v>
      </c>
      <c r="BL1258">
        <v>0.25</v>
      </c>
      <c r="BN1258">
        <v>428</v>
      </c>
      <c r="BO1258">
        <v>2020</v>
      </c>
      <c r="BP1258">
        <v>74</v>
      </c>
      <c r="BQ1258">
        <v>971</v>
      </c>
      <c r="BR1258">
        <v>158</v>
      </c>
      <c r="BS1258">
        <v>398</v>
      </c>
      <c r="BT1258">
        <v>849</v>
      </c>
      <c r="BU1258">
        <v>15</v>
      </c>
      <c r="BV1258">
        <v>199</v>
      </c>
      <c r="BW1258">
        <v>15</v>
      </c>
      <c r="BX1258">
        <v>177</v>
      </c>
      <c r="BY1258">
        <v>4116</v>
      </c>
      <c r="BZ1258">
        <v>15474</v>
      </c>
      <c r="CA1258">
        <v>369</v>
      </c>
      <c r="CB1258">
        <v>8233</v>
      </c>
      <c r="CC1258">
        <v>1303</v>
      </c>
      <c r="CD1258">
        <v>3141</v>
      </c>
      <c r="CE1258">
        <v>6009</v>
      </c>
      <c r="CF1258">
        <v>197</v>
      </c>
      <c r="CG1258">
        <v>1749</v>
      </c>
      <c r="CH1258">
        <v>227</v>
      </c>
      <c r="CI1258">
        <v>1608</v>
      </c>
      <c r="CJ1258">
        <v>2003</v>
      </c>
      <c r="CK1258">
        <v>5227</v>
      </c>
      <c r="CL1258">
        <v>5</v>
      </c>
      <c r="CM1258">
        <v>4959</v>
      </c>
      <c r="CN1258">
        <v>910</v>
      </c>
      <c r="CO1258">
        <v>1647</v>
      </c>
      <c r="CP1258">
        <v>2807</v>
      </c>
      <c r="CQ1258">
        <v>99</v>
      </c>
      <c r="CR1258">
        <v>1288</v>
      </c>
      <c r="CS1258">
        <v>185</v>
      </c>
      <c r="CT1258">
        <v>1142</v>
      </c>
      <c r="CV1258">
        <v>46</v>
      </c>
    </row>
    <row r="1259" spans="1:100" x14ac:dyDescent="0.3">
      <c r="A1259" s="20" t="s">
        <v>3999</v>
      </c>
      <c r="B1259" t="s">
        <v>2417</v>
      </c>
      <c r="C1259" t="s">
        <v>2416</v>
      </c>
      <c r="D1259">
        <v>18310</v>
      </c>
      <c r="E1259" t="s">
        <v>13738</v>
      </c>
      <c r="F1259">
        <v>1</v>
      </c>
      <c r="G1259">
        <v>1</v>
      </c>
      <c r="H1259">
        <v>2313</v>
      </c>
      <c r="I1259" s="20" t="s">
        <v>3999</v>
      </c>
      <c r="J1259" s="21">
        <v>41339</v>
      </c>
      <c r="K1259" s="21">
        <v>41461</v>
      </c>
      <c r="N1259" t="s">
        <v>4665</v>
      </c>
      <c r="O1259" t="s">
        <v>4142</v>
      </c>
      <c r="P1259" t="s">
        <v>4143</v>
      </c>
      <c r="Q1259" t="s">
        <v>4137</v>
      </c>
      <c r="R1259">
        <v>11</v>
      </c>
      <c r="S1259" t="s">
        <v>43</v>
      </c>
      <c r="T1259">
        <v>0</v>
      </c>
      <c r="V1259">
        <v>0</v>
      </c>
      <c r="W1259">
        <v>1</v>
      </c>
      <c r="X1259">
        <v>287</v>
      </c>
      <c r="Y1259">
        <v>1584</v>
      </c>
      <c r="Z1259">
        <v>0</v>
      </c>
      <c r="AA1259">
        <v>83</v>
      </c>
      <c r="AC1259" t="s">
        <v>12</v>
      </c>
      <c r="AD1259" s="16">
        <v>41821</v>
      </c>
      <c r="AE1259" t="s">
        <v>12163</v>
      </c>
      <c r="AF1259" t="s">
        <v>4664</v>
      </c>
      <c r="AG1259" t="s">
        <v>12164</v>
      </c>
      <c r="AH1259" t="s">
        <v>4665</v>
      </c>
      <c r="AI1259" t="s">
        <v>4142</v>
      </c>
      <c r="AJ1259" t="s">
        <v>4143</v>
      </c>
      <c r="AK1259" t="s">
        <v>4676</v>
      </c>
      <c r="AL1259" t="s">
        <v>4677</v>
      </c>
      <c r="AM1259" t="s">
        <v>12</v>
      </c>
      <c r="AP1259" t="s">
        <v>4545</v>
      </c>
      <c r="AR1259">
        <v>1</v>
      </c>
      <c r="AS1259">
        <v>0</v>
      </c>
      <c r="AT1259">
        <v>27</v>
      </c>
      <c r="AU1259">
        <v>3.2958370000000001</v>
      </c>
      <c r="AV1259" t="s">
        <v>12165</v>
      </c>
      <c r="AW1259" t="s">
        <v>4148</v>
      </c>
      <c r="AX1259">
        <v>0</v>
      </c>
      <c r="AY1259">
        <v>2013</v>
      </c>
      <c r="AZ1259">
        <v>1</v>
      </c>
      <c r="BA1259">
        <v>0</v>
      </c>
      <c r="BB1259">
        <v>0</v>
      </c>
      <c r="BC1259">
        <v>18310</v>
      </c>
      <c r="BD1259">
        <v>2014</v>
      </c>
      <c r="BE1259">
        <v>2</v>
      </c>
      <c r="BF1259">
        <v>0</v>
      </c>
      <c r="BG1259">
        <v>0</v>
      </c>
      <c r="BH1259" t="s">
        <v>3873</v>
      </c>
      <c r="BI1259">
        <v>0</v>
      </c>
      <c r="BJ1259">
        <v>1</v>
      </c>
      <c r="BK1259">
        <v>0</v>
      </c>
      <c r="BL1259">
        <v>3.7037E-2</v>
      </c>
      <c r="BN1259">
        <v>445</v>
      </c>
      <c r="BO1259">
        <v>2045</v>
      </c>
      <c r="BP1259">
        <v>84</v>
      </c>
      <c r="BQ1259">
        <v>937</v>
      </c>
      <c r="BR1259">
        <v>149</v>
      </c>
      <c r="BS1259">
        <v>392</v>
      </c>
      <c r="BT1259">
        <v>781</v>
      </c>
      <c r="BU1259">
        <v>14</v>
      </c>
      <c r="BV1259">
        <v>185</v>
      </c>
      <c r="BW1259">
        <v>1</v>
      </c>
      <c r="BX1259">
        <v>167</v>
      </c>
      <c r="BY1259">
        <v>4116</v>
      </c>
      <c r="BZ1259">
        <v>15474</v>
      </c>
      <c r="CA1259">
        <v>369</v>
      </c>
      <c r="CB1259">
        <v>8233</v>
      </c>
      <c r="CC1259">
        <v>1303</v>
      </c>
      <c r="CD1259">
        <v>3141</v>
      </c>
      <c r="CE1259">
        <v>6009</v>
      </c>
      <c r="CF1259">
        <v>197</v>
      </c>
      <c r="CG1259">
        <v>1749</v>
      </c>
      <c r="CH1259">
        <v>227</v>
      </c>
      <c r="CI1259">
        <v>1608</v>
      </c>
      <c r="CJ1259">
        <v>2003</v>
      </c>
      <c r="CK1259">
        <v>5227</v>
      </c>
      <c r="CL1259">
        <v>5</v>
      </c>
      <c r="CM1259">
        <v>4959</v>
      </c>
      <c r="CN1259">
        <v>910</v>
      </c>
      <c r="CO1259">
        <v>1647</v>
      </c>
      <c r="CP1259">
        <v>2807</v>
      </c>
      <c r="CQ1259">
        <v>99</v>
      </c>
      <c r="CR1259">
        <v>1288</v>
      </c>
      <c r="CS1259">
        <v>185</v>
      </c>
      <c r="CT1259">
        <v>1142</v>
      </c>
      <c r="CV1259">
        <v>46</v>
      </c>
    </row>
    <row r="1260" spans="1:100" x14ac:dyDescent="0.3">
      <c r="A1260" s="21">
        <v>38750</v>
      </c>
      <c r="B1260" t="s">
        <v>75</v>
      </c>
      <c r="C1260" t="s">
        <v>869</v>
      </c>
      <c r="D1260">
        <v>1832</v>
      </c>
      <c r="E1260" t="s">
        <v>13739</v>
      </c>
      <c r="F1260">
        <v>2</v>
      </c>
      <c r="G1260">
        <v>1</v>
      </c>
      <c r="H1260">
        <v>196</v>
      </c>
      <c r="I1260" s="21">
        <v>38750</v>
      </c>
      <c r="J1260" s="21">
        <v>38600</v>
      </c>
      <c r="K1260" s="21">
        <v>39026</v>
      </c>
      <c r="N1260" t="s">
        <v>5115</v>
      </c>
      <c r="O1260" t="s">
        <v>5000</v>
      </c>
      <c r="P1260" t="s">
        <v>5001</v>
      </c>
      <c r="Q1260" t="s">
        <v>4781</v>
      </c>
      <c r="R1260">
        <v>2</v>
      </c>
      <c r="S1260" t="s">
        <v>12</v>
      </c>
      <c r="T1260">
        <v>1</v>
      </c>
      <c r="U1260">
        <v>2</v>
      </c>
      <c r="V1260">
        <v>0</v>
      </c>
      <c r="W1260">
        <v>1</v>
      </c>
      <c r="X1260">
        <v>1</v>
      </c>
      <c r="Y1260">
        <v>3</v>
      </c>
      <c r="Z1260">
        <v>0</v>
      </c>
      <c r="AA1260">
        <v>2</v>
      </c>
      <c r="AC1260" t="s">
        <v>43</v>
      </c>
      <c r="AO1260" t="s">
        <v>10690</v>
      </c>
      <c r="AR1260">
        <v>1</v>
      </c>
      <c r="AS1260">
        <v>1</v>
      </c>
      <c r="AT1260">
        <v>1</v>
      </c>
      <c r="AU1260">
        <v>0</v>
      </c>
      <c r="AW1260" t="s">
        <v>4148</v>
      </c>
      <c r="AX1260">
        <v>0</v>
      </c>
      <c r="AY1260">
        <v>2006</v>
      </c>
      <c r="AZ1260">
        <v>1</v>
      </c>
      <c r="BA1260">
        <v>0</v>
      </c>
      <c r="BB1260">
        <v>0</v>
      </c>
      <c r="BC1260">
        <v>1832</v>
      </c>
      <c r="BD1260">
        <v>2006</v>
      </c>
      <c r="BE1260">
        <v>2</v>
      </c>
      <c r="BF1260">
        <v>1</v>
      </c>
      <c r="BG1260">
        <v>0</v>
      </c>
      <c r="BH1260" t="s">
        <v>3873</v>
      </c>
      <c r="BI1260">
        <v>1</v>
      </c>
      <c r="BJ1260">
        <v>0</v>
      </c>
      <c r="BK1260">
        <v>0.5</v>
      </c>
      <c r="BL1260">
        <v>1</v>
      </c>
      <c r="BM1260">
        <v>2</v>
      </c>
      <c r="BN1260">
        <v>291</v>
      </c>
      <c r="BO1260">
        <v>798</v>
      </c>
      <c r="BP1260">
        <v>1</v>
      </c>
      <c r="BQ1260">
        <v>523</v>
      </c>
      <c r="BR1260">
        <v>144</v>
      </c>
      <c r="BS1260">
        <v>311</v>
      </c>
      <c r="BT1260">
        <v>517</v>
      </c>
      <c r="BU1260">
        <v>20</v>
      </c>
      <c r="BV1260">
        <v>168</v>
      </c>
      <c r="BW1260">
        <v>32</v>
      </c>
      <c r="BX1260">
        <v>150</v>
      </c>
      <c r="BY1260">
        <v>4116</v>
      </c>
      <c r="BZ1260">
        <v>15474</v>
      </c>
      <c r="CA1260">
        <v>369</v>
      </c>
      <c r="CB1260">
        <v>8233</v>
      </c>
      <c r="CC1260">
        <v>1303</v>
      </c>
      <c r="CD1260">
        <v>3141</v>
      </c>
      <c r="CE1260">
        <v>6009</v>
      </c>
      <c r="CF1260">
        <v>197</v>
      </c>
      <c r="CG1260">
        <v>1749</v>
      </c>
      <c r="CH1260">
        <v>227</v>
      </c>
      <c r="CI1260">
        <v>1608</v>
      </c>
      <c r="CJ1260">
        <v>2003</v>
      </c>
      <c r="CK1260">
        <v>5227</v>
      </c>
      <c r="CL1260">
        <v>5</v>
      </c>
      <c r="CM1260">
        <v>4959</v>
      </c>
      <c r="CN1260">
        <v>910</v>
      </c>
      <c r="CO1260">
        <v>1647</v>
      </c>
      <c r="CP1260">
        <v>2807</v>
      </c>
      <c r="CQ1260">
        <v>99</v>
      </c>
      <c r="CR1260">
        <v>1288</v>
      </c>
      <c r="CS1260">
        <v>185</v>
      </c>
      <c r="CT1260">
        <v>1142</v>
      </c>
      <c r="CU1260">
        <v>0</v>
      </c>
      <c r="CV1260">
        <v>46</v>
      </c>
    </row>
    <row r="1261" spans="1:100" x14ac:dyDescent="0.3">
      <c r="A1261" s="21">
        <v>39823</v>
      </c>
      <c r="B1261" t="s">
        <v>75</v>
      </c>
      <c r="C1261" t="s">
        <v>74</v>
      </c>
      <c r="D1261">
        <v>1832</v>
      </c>
      <c r="E1261" t="s">
        <v>13739</v>
      </c>
      <c r="F1261">
        <v>2</v>
      </c>
      <c r="G1261">
        <v>2</v>
      </c>
      <c r="H1261">
        <v>992</v>
      </c>
      <c r="I1261" s="21">
        <v>40004</v>
      </c>
      <c r="J1261" s="20" t="s">
        <v>6238</v>
      </c>
      <c r="K1261" s="21">
        <v>39755</v>
      </c>
      <c r="N1261" t="s">
        <v>5115</v>
      </c>
      <c r="O1261" t="s">
        <v>5000</v>
      </c>
      <c r="P1261" t="s">
        <v>5001</v>
      </c>
      <c r="Q1261" t="s">
        <v>4781</v>
      </c>
      <c r="R1261">
        <v>2</v>
      </c>
      <c r="S1261" t="s">
        <v>12</v>
      </c>
      <c r="T1261">
        <v>1</v>
      </c>
      <c r="U1261">
        <v>3</v>
      </c>
      <c r="V1261">
        <v>0</v>
      </c>
      <c r="W1261">
        <v>1</v>
      </c>
      <c r="X1261">
        <v>2</v>
      </c>
      <c r="Y1261">
        <v>3</v>
      </c>
      <c r="Z1261">
        <v>0</v>
      </c>
      <c r="AA1261">
        <v>2</v>
      </c>
      <c r="AC1261" t="s">
        <v>43</v>
      </c>
      <c r="AN1261" t="s">
        <v>10691</v>
      </c>
      <c r="AO1261" t="s">
        <v>313</v>
      </c>
      <c r="AR1261">
        <v>1</v>
      </c>
      <c r="AS1261">
        <v>0</v>
      </c>
      <c r="AT1261">
        <v>1</v>
      </c>
      <c r="AU1261">
        <v>0</v>
      </c>
      <c r="AW1261" t="s">
        <v>4148</v>
      </c>
      <c r="AX1261">
        <v>0</v>
      </c>
      <c r="AY1261">
        <v>2008</v>
      </c>
      <c r="AZ1261">
        <v>1</v>
      </c>
      <c r="BA1261">
        <v>0</v>
      </c>
      <c r="BB1261">
        <v>0</v>
      </c>
      <c r="BC1261">
        <v>1832</v>
      </c>
      <c r="BD1261">
        <v>2009</v>
      </c>
      <c r="BE1261">
        <v>10</v>
      </c>
      <c r="BF1261">
        <v>1</v>
      </c>
      <c r="BG1261">
        <v>0</v>
      </c>
      <c r="BH1261" t="s">
        <v>3873</v>
      </c>
      <c r="BI1261">
        <v>1</v>
      </c>
      <c r="BJ1261">
        <v>0</v>
      </c>
      <c r="BK1261">
        <v>0.5</v>
      </c>
      <c r="BL1261">
        <v>1</v>
      </c>
      <c r="BM1261">
        <v>3</v>
      </c>
      <c r="BN1261">
        <v>312</v>
      </c>
      <c r="BO1261">
        <v>1036</v>
      </c>
      <c r="BP1261">
        <v>0</v>
      </c>
      <c r="BQ1261">
        <v>477</v>
      </c>
      <c r="BR1261">
        <v>94</v>
      </c>
      <c r="BS1261">
        <v>183</v>
      </c>
      <c r="BT1261">
        <v>279</v>
      </c>
      <c r="BU1261">
        <v>17</v>
      </c>
      <c r="BV1261">
        <v>128</v>
      </c>
      <c r="BW1261">
        <v>26</v>
      </c>
      <c r="BX1261">
        <v>133</v>
      </c>
      <c r="BY1261">
        <v>4116</v>
      </c>
      <c r="BZ1261">
        <v>15474</v>
      </c>
      <c r="CA1261">
        <v>369</v>
      </c>
      <c r="CB1261">
        <v>8233</v>
      </c>
      <c r="CC1261">
        <v>1303</v>
      </c>
      <c r="CD1261">
        <v>3141</v>
      </c>
      <c r="CE1261">
        <v>6009</v>
      </c>
      <c r="CF1261">
        <v>197</v>
      </c>
      <c r="CG1261">
        <v>1749</v>
      </c>
      <c r="CH1261">
        <v>227</v>
      </c>
      <c r="CI1261">
        <v>1608</v>
      </c>
      <c r="CJ1261">
        <v>2003</v>
      </c>
      <c r="CK1261">
        <v>5227</v>
      </c>
      <c r="CL1261">
        <v>5</v>
      </c>
      <c r="CM1261">
        <v>4959</v>
      </c>
      <c r="CN1261">
        <v>910</v>
      </c>
      <c r="CO1261">
        <v>1647</v>
      </c>
      <c r="CP1261">
        <v>2807</v>
      </c>
      <c r="CQ1261">
        <v>99</v>
      </c>
      <c r="CR1261">
        <v>1288</v>
      </c>
      <c r="CS1261">
        <v>185</v>
      </c>
      <c r="CT1261">
        <v>1142</v>
      </c>
      <c r="CU1261">
        <v>0</v>
      </c>
      <c r="CV1261">
        <v>46</v>
      </c>
    </row>
    <row r="1262" spans="1:100" x14ac:dyDescent="0.3">
      <c r="A1262" s="20" t="s">
        <v>4543</v>
      </c>
      <c r="B1262" t="s">
        <v>2267</v>
      </c>
      <c r="C1262" t="s">
        <v>2266</v>
      </c>
      <c r="D1262">
        <v>18379</v>
      </c>
      <c r="E1262" t="s">
        <v>13740</v>
      </c>
      <c r="F1262">
        <v>1</v>
      </c>
      <c r="G1262">
        <v>1</v>
      </c>
      <c r="H1262">
        <v>2608</v>
      </c>
      <c r="I1262" s="20" t="s">
        <v>4009</v>
      </c>
      <c r="J1262" s="20" t="s">
        <v>9417</v>
      </c>
      <c r="K1262" s="20" t="s">
        <v>12710</v>
      </c>
      <c r="N1262" t="s">
        <v>5731</v>
      </c>
      <c r="O1262" t="s">
        <v>5179</v>
      </c>
      <c r="P1262" t="s">
        <v>5180</v>
      </c>
      <c r="Q1262" t="s">
        <v>4137</v>
      </c>
      <c r="R1262">
        <v>3</v>
      </c>
      <c r="S1262" t="s">
        <v>43</v>
      </c>
      <c r="T1262">
        <v>0</v>
      </c>
      <c r="V1262">
        <v>0</v>
      </c>
      <c r="W1262">
        <v>1</v>
      </c>
      <c r="X1262">
        <v>4</v>
      </c>
      <c r="Y1262">
        <v>20</v>
      </c>
      <c r="Z1262">
        <v>0</v>
      </c>
      <c r="AA1262">
        <v>10</v>
      </c>
      <c r="AC1262" t="s">
        <v>12</v>
      </c>
      <c r="AD1262" s="16">
        <v>41651</v>
      </c>
      <c r="AE1262" t="s">
        <v>11209</v>
      </c>
      <c r="AF1262" t="s">
        <v>11210</v>
      </c>
      <c r="AG1262" t="s">
        <v>4689</v>
      </c>
      <c r="AH1262" t="s">
        <v>5731</v>
      </c>
      <c r="AI1262" t="s">
        <v>5179</v>
      </c>
      <c r="AJ1262" t="s">
        <v>5180</v>
      </c>
      <c r="AK1262">
        <v>92626</v>
      </c>
      <c r="AL1262" t="s">
        <v>11211</v>
      </c>
      <c r="AM1262" t="s">
        <v>12</v>
      </c>
      <c r="AP1262" t="s">
        <v>4545</v>
      </c>
      <c r="AR1262">
        <v>0</v>
      </c>
      <c r="AS1262">
        <v>0</v>
      </c>
      <c r="AT1262">
        <v>1</v>
      </c>
      <c r="AU1262">
        <v>0</v>
      </c>
      <c r="AV1262" t="s">
        <v>12825</v>
      </c>
      <c r="AW1262" t="s">
        <v>4148</v>
      </c>
      <c r="AX1262">
        <v>0</v>
      </c>
      <c r="AY1262">
        <v>2014</v>
      </c>
      <c r="AZ1262">
        <v>1</v>
      </c>
      <c r="BA1262">
        <v>0</v>
      </c>
      <c r="BB1262">
        <v>0</v>
      </c>
      <c r="BC1262">
        <v>991090</v>
      </c>
      <c r="BD1262">
        <v>2015</v>
      </c>
      <c r="BE1262">
        <v>2</v>
      </c>
      <c r="BF1262">
        <v>0</v>
      </c>
      <c r="BG1262">
        <v>0</v>
      </c>
      <c r="BH1262" t="s">
        <v>3873</v>
      </c>
      <c r="BI1262">
        <v>0</v>
      </c>
      <c r="BJ1262">
        <v>1</v>
      </c>
      <c r="BK1262">
        <v>0</v>
      </c>
      <c r="BL1262">
        <v>1</v>
      </c>
      <c r="BN1262">
        <v>323</v>
      </c>
      <c r="BO1262">
        <v>1210</v>
      </c>
      <c r="BP1262">
        <v>35</v>
      </c>
      <c r="BQ1262">
        <v>660</v>
      </c>
      <c r="BR1262">
        <v>86</v>
      </c>
      <c r="BS1262">
        <v>217</v>
      </c>
      <c r="BT1262">
        <v>424</v>
      </c>
      <c r="BU1262">
        <v>9</v>
      </c>
      <c r="BV1262">
        <v>121</v>
      </c>
      <c r="BW1262">
        <v>0</v>
      </c>
      <c r="BX1262">
        <v>111</v>
      </c>
      <c r="BY1262">
        <v>4116</v>
      </c>
      <c r="BZ1262">
        <v>15474</v>
      </c>
      <c r="CA1262">
        <v>369</v>
      </c>
      <c r="CB1262">
        <v>8233</v>
      </c>
      <c r="CC1262">
        <v>1303</v>
      </c>
      <c r="CD1262">
        <v>3141</v>
      </c>
      <c r="CE1262">
        <v>6009</v>
      </c>
      <c r="CF1262">
        <v>197</v>
      </c>
      <c r="CG1262">
        <v>1749</v>
      </c>
      <c r="CH1262">
        <v>227</v>
      </c>
      <c r="CI1262">
        <v>1608</v>
      </c>
      <c r="CJ1262">
        <v>2003</v>
      </c>
      <c r="CK1262">
        <v>5227</v>
      </c>
      <c r="CL1262">
        <v>5</v>
      </c>
      <c r="CM1262">
        <v>4959</v>
      </c>
      <c r="CN1262">
        <v>910</v>
      </c>
      <c r="CO1262">
        <v>1647</v>
      </c>
      <c r="CP1262">
        <v>2807</v>
      </c>
      <c r="CQ1262">
        <v>99</v>
      </c>
      <c r="CR1262">
        <v>1288</v>
      </c>
      <c r="CS1262">
        <v>185</v>
      </c>
      <c r="CT1262">
        <v>1142</v>
      </c>
      <c r="CV1262">
        <v>46</v>
      </c>
    </row>
    <row r="1263" spans="1:100" x14ac:dyDescent="0.3">
      <c r="A1263" s="20" t="s">
        <v>4997</v>
      </c>
      <c r="B1263" t="s">
        <v>759</v>
      </c>
      <c r="C1263" t="s">
        <v>758</v>
      </c>
      <c r="D1263">
        <v>1839</v>
      </c>
      <c r="E1263" t="s">
        <v>13741</v>
      </c>
      <c r="F1263">
        <v>4</v>
      </c>
      <c r="G1263">
        <v>1</v>
      </c>
      <c r="H1263">
        <v>831</v>
      </c>
      <c r="I1263" s="21">
        <v>39935</v>
      </c>
      <c r="J1263" s="20" t="s">
        <v>5683</v>
      </c>
      <c r="K1263" s="20" t="s">
        <v>5084</v>
      </c>
      <c r="N1263" t="s">
        <v>4799</v>
      </c>
      <c r="O1263" t="s">
        <v>4800</v>
      </c>
      <c r="P1263" t="s">
        <v>4801</v>
      </c>
      <c r="Q1263" t="s">
        <v>4841</v>
      </c>
      <c r="R1263">
        <v>2</v>
      </c>
      <c r="S1263" t="s">
        <v>12</v>
      </c>
      <c r="T1263">
        <v>2</v>
      </c>
      <c r="U1263">
        <v>4</v>
      </c>
      <c r="V1263">
        <v>0</v>
      </c>
      <c r="W1263">
        <v>1</v>
      </c>
      <c r="X1263">
        <v>4</v>
      </c>
      <c r="Y1263">
        <v>2</v>
      </c>
      <c r="Z1263">
        <v>0</v>
      </c>
      <c r="AA1263">
        <v>3</v>
      </c>
      <c r="AC1263" t="s">
        <v>43</v>
      </c>
      <c r="AO1263" t="s">
        <v>10692</v>
      </c>
      <c r="AR1263">
        <v>1</v>
      </c>
      <c r="AS1263">
        <v>0</v>
      </c>
      <c r="AT1263">
        <v>1</v>
      </c>
      <c r="AU1263">
        <v>0</v>
      </c>
      <c r="AW1263" t="s">
        <v>4148</v>
      </c>
      <c r="AX1263">
        <v>0</v>
      </c>
      <c r="AY1263">
        <v>2007</v>
      </c>
      <c r="AZ1263">
        <v>1</v>
      </c>
      <c r="BA1263">
        <v>0</v>
      </c>
      <c r="BB1263">
        <v>0</v>
      </c>
      <c r="BC1263">
        <v>1839</v>
      </c>
      <c r="BD1263">
        <v>2009</v>
      </c>
      <c r="BE1263">
        <v>1</v>
      </c>
      <c r="BF1263">
        <v>1</v>
      </c>
      <c r="BG1263">
        <v>0</v>
      </c>
      <c r="BH1263" t="s">
        <v>3873</v>
      </c>
      <c r="BI1263">
        <v>1</v>
      </c>
      <c r="BJ1263">
        <v>0</v>
      </c>
      <c r="BK1263">
        <v>1</v>
      </c>
      <c r="BL1263">
        <v>1</v>
      </c>
      <c r="BM1263">
        <v>2</v>
      </c>
      <c r="BN1263">
        <v>312</v>
      </c>
      <c r="BO1263">
        <v>1036</v>
      </c>
      <c r="BP1263">
        <v>0</v>
      </c>
      <c r="BQ1263">
        <v>477</v>
      </c>
      <c r="BR1263">
        <v>94</v>
      </c>
      <c r="BS1263">
        <v>183</v>
      </c>
      <c r="BT1263">
        <v>279</v>
      </c>
      <c r="BU1263">
        <v>17</v>
      </c>
      <c r="BV1263">
        <v>128</v>
      </c>
      <c r="BW1263">
        <v>26</v>
      </c>
      <c r="BX1263">
        <v>133</v>
      </c>
      <c r="BY1263">
        <v>4116</v>
      </c>
      <c r="BZ1263">
        <v>15474</v>
      </c>
      <c r="CA1263">
        <v>369</v>
      </c>
      <c r="CB1263">
        <v>8233</v>
      </c>
      <c r="CC1263">
        <v>1303</v>
      </c>
      <c r="CD1263">
        <v>3141</v>
      </c>
      <c r="CE1263">
        <v>6009</v>
      </c>
      <c r="CF1263">
        <v>197</v>
      </c>
      <c r="CG1263">
        <v>1749</v>
      </c>
      <c r="CH1263">
        <v>227</v>
      </c>
      <c r="CI1263">
        <v>1608</v>
      </c>
      <c r="CJ1263">
        <v>2003</v>
      </c>
      <c r="CK1263">
        <v>5227</v>
      </c>
      <c r="CL1263">
        <v>5</v>
      </c>
      <c r="CM1263">
        <v>4959</v>
      </c>
      <c r="CN1263">
        <v>910</v>
      </c>
      <c r="CO1263">
        <v>1647</v>
      </c>
      <c r="CP1263">
        <v>2807</v>
      </c>
      <c r="CQ1263">
        <v>99</v>
      </c>
      <c r="CR1263">
        <v>1288</v>
      </c>
      <c r="CS1263">
        <v>185</v>
      </c>
      <c r="CT1263">
        <v>1142</v>
      </c>
      <c r="CU1263">
        <v>0</v>
      </c>
      <c r="CV1263">
        <v>46</v>
      </c>
    </row>
    <row r="1264" spans="1:100" x14ac:dyDescent="0.3">
      <c r="A1264" s="21">
        <v>40216</v>
      </c>
      <c r="B1264" t="s">
        <v>759</v>
      </c>
      <c r="C1264" t="s">
        <v>1062</v>
      </c>
      <c r="D1264">
        <v>1839</v>
      </c>
      <c r="E1264" t="s">
        <v>13741</v>
      </c>
      <c r="F1264">
        <v>4</v>
      </c>
      <c r="G1264">
        <v>2</v>
      </c>
      <c r="H1264">
        <v>1161</v>
      </c>
      <c r="I1264" s="21">
        <v>40397</v>
      </c>
      <c r="J1264" s="20" t="s">
        <v>5438</v>
      </c>
      <c r="K1264" s="21">
        <v>39912</v>
      </c>
      <c r="N1264" t="s">
        <v>4799</v>
      </c>
      <c r="O1264" t="s">
        <v>4800</v>
      </c>
      <c r="P1264" t="s">
        <v>4801</v>
      </c>
      <c r="Q1264" t="s">
        <v>4841</v>
      </c>
      <c r="R1264">
        <v>2</v>
      </c>
      <c r="S1264" t="s">
        <v>12</v>
      </c>
      <c r="T1264">
        <v>1</v>
      </c>
      <c r="U1264">
        <v>1</v>
      </c>
      <c r="V1264">
        <v>0</v>
      </c>
      <c r="W1264">
        <v>1</v>
      </c>
      <c r="X1264">
        <v>4</v>
      </c>
      <c r="Y1264">
        <v>3</v>
      </c>
      <c r="Z1264">
        <v>0</v>
      </c>
      <c r="AA1264">
        <v>2</v>
      </c>
      <c r="AC1264" t="s">
        <v>43</v>
      </c>
      <c r="AO1264" t="s">
        <v>322</v>
      </c>
      <c r="AR1264">
        <v>1</v>
      </c>
      <c r="AS1264">
        <v>0</v>
      </c>
      <c r="AT1264">
        <v>1</v>
      </c>
      <c r="AU1264">
        <v>0</v>
      </c>
      <c r="AW1264" t="s">
        <v>4148</v>
      </c>
      <c r="AX1264">
        <v>0</v>
      </c>
      <c r="AY1264">
        <v>2009</v>
      </c>
      <c r="AZ1264">
        <v>1</v>
      </c>
      <c r="BA1264">
        <v>0</v>
      </c>
      <c r="BB1264">
        <v>0</v>
      </c>
      <c r="BC1264">
        <v>1839</v>
      </c>
      <c r="BD1264">
        <v>2010</v>
      </c>
      <c r="BE1264">
        <v>7</v>
      </c>
      <c r="BF1264">
        <v>1</v>
      </c>
      <c r="BG1264">
        <v>0</v>
      </c>
      <c r="BH1264" t="s">
        <v>3873</v>
      </c>
      <c r="BI1264">
        <v>1</v>
      </c>
      <c r="BJ1264">
        <v>0</v>
      </c>
      <c r="BK1264">
        <v>0.5</v>
      </c>
      <c r="BL1264">
        <v>1</v>
      </c>
      <c r="BM1264">
        <v>1</v>
      </c>
      <c r="BN1264">
        <v>392</v>
      </c>
      <c r="BO1264">
        <v>1426</v>
      </c>
      <c r="BP1264">
        <v>15</v>
      </c>
      <c r="BQ1264">
        <v>877</v>
      </c>
      <c r="BR1264">
        <v>126</v>
      </c>
      <c r="BS1264">
        <v>251</v>
      </c>
      <c r="BT1264">
        <v>424</v>
      </c>
      <c r="BU1264">
        <v>25</v>
      </c>
      <c r="BV1264">
        <v>164</v>
      </c>
      <c r="BW1264">
        <v>27</v>
      </c>
      <c r="BX1264">
        <v>139</v>
      </c>
      <c r="BY1264">
        <v>4116</v>
      </c>
      <c r="BZ1264">
        <v>15474</v>
      </c>
      <c r="CA1264">
        <v>369</v>
      </c>
      <c r="CB1264">
        <v>8233</v>
      </c>
      <c r="CC1264">
        <v>1303</v>
      </c>
      <c r="CD1264">
        <v>3141</v>
      </c>
      <c r="CE1264">
        <v>6009</v>
      </c>
      <c r="CF1264">
        <v>197</v>
      </c>
      <c r="CG1264">
        <v>1749</v>
      </c>
      <c r="CH1264">
        <v>227</v>
      </c>
      <c r="CI1264">
        <v>1608</v>
      </c>
      <c r="CJ1264">
        <v>2003</v>
      </c>
      <c r="CK1264">
        <v>5227</v>
      </c>
      <c r="CL1264">
        <v>5</v>
      </c>
      <c r="CM1264">
        <v>4959</v>
      </c>
      <c r="CN1264">
        <v>910</v>
      </c>
      <c r="CO1264">
        <v>1647</v>
      </c>
      <c r="CP1264">
        <v>2807</v>
      </c>
      <c r="CQ1264">
        <v>99</v>
      </c>
      <c r="CR1264">
        <v>1288</v>
      </c>
      <c r="CS1264">
        <v>185</v>
      </c>
      <c r="CT1264">
        <v>1142</v>
      </c>
      <c r="CU1264">
        <v>0</v>
      </c>
      <c r="CV1264">
        <v>46</v>
      </c>
    </row>
    <row r="1265" spans="1:100" x14ac:dyDescent="0.3">
      <c r="A1265" s="20" t="s">
        <v>4194</v>
      </c>
      <c r="B1265" t="s">
        <v>759</v>
      </c>
      <c r="C1265" t="s">
        <v>2625</v>
      </c>
      <c r="D1265">
        <v>1839</v>
      </c>
      <c r="E1265" t="s">
        <v>13741</v>
      </c>
      <c r="F1265">
        <v>4</v>
      </c>
      <c r="G1265">
        <v>3</v>
      </c>
      <c r="H1265">
        <v>1889</v>
      </c>
      <c r="I1265" s="21">
        <v>41254</v>
      </c>
      <c r="J1265" s="21">
        <v>41062</v>
      </c>
      <c r="K1265" s="21">
        <v>41184</v>
      </c>
      <c r="N1265" t="s">
        <v>4799</v>
      </c>
      <c r="O1265" t="s">
        <v>4800</v>
      </c>
      <c r="P1265" t="s">
        <v>4801</v>
      </c>
      <c r="Q1265" t="s">
        <v>4841</v>
      </c>
      <c r="R1265">
        <v>2</v>
      </c>
      <c r="S1265" t="s">
        <v>43</v>
      </c>
      <c r="T1265">
        <v>0</v>
      </c>
      <c r="V1265">
        <v>0</v>
      </c>
      <c r="W1265">
        <v>1</v>
      </c>
      <c r="X1265">
        <v>4</v>
      </c>
      <c r="Y1265">
        <v>2</v>
      </c>
      <c r="Z1265">
        <v>0</v>
      </c>
      <c r="AA1265">
        <v>2</v>
      </c>
      <c r="AC1265" t="s">
        <v>43</v>
      </c>
      <c r="AR1265">
        <v>1</v>
      </c>
      <c r="AS1265">
        <v>0</v>
      </c>
      <c r="AT1265">
        <v>1</v>
      </c>
      <c r="AU1265">
        <v>0</v>
      </c>
      <c r="AW1265" t="s">
        <v>4148</v>
      </c>
      <c r="AX1265">
        <v>0</v>
      </c>
      <c r="AY1265">
        <v>2012</v>
      </c>
      <c r="AZ1265">
        <v>1</v>
      </c>
      <c r="BA1265">
        <v>0</v>
      </c>
      <c r="BB1265">
        <v>0</v>
      </c>
      <c r="BC1265">
        <v>1839</v>
      </c>
      <c r="BD1265">
        <v>2012</v>
      </c>
      <c r="BE1265">
        <v>9</v>
      </c>
      <c r="BF1265">
        <v>0</v>
      </c>
      <c r="BG1265">
        <v>0</v>
      </c>
      <c r="BH1265" t="s">
        <v>3873</v>
      </c>
      <c r="BI1265">
        <v>0</v>
      </c>
      <c r="BJ1265">
        <v>0</v>
      </c>
      <c r="BK1265">
        <v>0</v>
      </c>
      <c r="BL1265">
        <v>1</v>
      </c>
      <c r="BN1265">
        <v>473</v>
      </c>
      <c r="BO1265">
        <v>1566</v>
      </c>
      <c r="BP1265">
        <v>55</v>
      </c>
      <c r="BQ1265">
        <v>1020</v>
      </c>
      <c r="BR1265">
        <v>145</v>
      </c>
      <c r="BS1265">
        <v>409</v>
      </c>
      <c r="BT1265">
        <v>883</v>
      </c>
      <c r="BU1265">
        <v>20</v>
      </c>
      <c r="BV1265">
        <v>186</v>
      </c>
      <c r="BW1265">
        <v>31</v>
      </c>
      <c r="BX1265">
        <v>160</v>
      </c>
      <c r="BY1265">
        <v>4116</v>
      </c>
      <c r="BZ1265">
        <v>15474</v>
      </c>
      <c r="CA1265">
        <v>369</v>
      </c>
      <c r="CB1265">
        <v>8233</v>
      </c>
      <c r="CC1265">
        <v>1303</v>
      </c>
      <c r="CD1265">
        <v>3141</v>
      </c>
      <c r="CE1265">
        <v>6009</v>
      </c>
      <c r="CF1265">
        <v>197</v>
      </c>
      <c r="CG1265">
        <v>1749</v>
      </c>
      <c r="CH1265">
        <v>227</v>
      </c>
      <c r="CI1265">
        <v>1608</v>
      </c>
      <c r="CJ1265">
        <v>2003</v>
      </c>
      <c r="CK1265">
        <v>5227</v>
      </c>
      <c r="CL1265">
        <v>5</v>
      </c>
      <c r="CM1265">
        <v>4959</v>
      </c>
      <c r="CN1265">
        <v>910</v>
      </c>
      <c r="CO1265">
        <v>1647</v>
      </c>
      <c r="CP1265">
        <v>2807</v>
      </c>
      <c r="CQ1265">
        <v>99</v>
      </c>
      <c r="CR1265">
        <v>1288</v>
      </c>
      <c r="CS1265">
        <v>185</v>
      </c>
      <c r="CT1265">
        <v>1142</v>
      </c>
      <c r="CV1265">
        <v>46</v>
      </c>
    </row>
    <row r="1266" spans="1:100" x14ac:dyDescent="0.3">
      <c r="A1266" s="21">
        <v>42010</v>
      </c>
      <c r="B1266" t="s">
        <v>759</v>
      </c>
      <c r="C1266" t="s">
        <v>2216</v>
      </c>
      <c r="D1266">
        <v>1839</v>
      </c>
      <c r="E1266" t="s">
        <v>13741</v>
      </c>
      <c r="F1266">
        <v>4</v>
      </c>
      <c r="G1266">
        <v>4</v>
      </c>
      <c r="H1266">
        <v>2682</v>
      </c>
      <c r="I1266" s="21">
        <v>42102</v>
      </c>
      <c r="J1266" s="21">
        <v>42339</v>
      </c>
      <c r="K1266" s="20" t="s">
        <v>4007</v>
      </c>
      <c r="N1266" t="s">
        <v>4799</v>
      </c>
      <c r="O1266" t="s">
        <v>4800</v>
      </c>
      <c r="P1266" t="s">
        <v>4801</v>
      </c>
      <c r="Q1266" t="s">
        <v>4841</v>
      </c>
      <c r="R1266">
        <v>1</v>
      </c>
      <c r="S1266" t="s">
        <v>43</v>
      </c>
      <c r="T1266">
        <v>0</v>
      </c>
      <c r="V1266">
        <v>0</v>
      </c>
      <c r="W1266">
        <v>1</v>
      </c>
      <c r="X1266">
        <v>4</v>
      </c>
      <c r="Y1266">
        <v>2</v>
      </c>
      <c r="Z1266">
        <v>0</v>
      </c>
      <c r="AA1266">
        <v>1</v>
      </c>
      <c r="AB1266">
        <v>1</v>
      </c>
      <c r="AC1266" t="s">
        <v>43</v>
      </c>
      <c r="AR1266">
        <v>0</v>
      </c>
      <c r="AS1266">
        <v>0</v>
      </c>
      <c r="AT1266">
        <v>1</v>
      </c>
      <c r="AU1266">
        <v>0</v>
      </c>
      <c r="AW1266" t="s">
        <v>4148</v>
      </c>
      <c r="AX1266">
        <v>0</v>
      </c>
      <c r="AY1266">
        <v>2015</v>
      </c>
      <c r="AZ1266">
        <v>1</v>
      </c>
      <c r="BA1266">
        <v>0</v>
      </c>
      <c r="BB1266">
        <v>0</v>
      </c>
      <c r="BC1266">
        <v>1839</v>
      </c>
      <c r="BD1266">
        <v>2015</v>
      </c>
      <c r="BE1266">
        <v>6</v>
      </c>
      <c r="BF1266">
        <v>0</v>
      </c>
      <c r="BG1266">
        <v>0</v>
      </c>
      <c r="BH1266" t="s">
        <v>3873</v>
      </c>
      <c r="BI1266">
        <v>0</v>
      </c>
      <c r="BJ1266">
        <v>0</v>
      </c>
      <c r="BK1266">
        <v>0</v>
      </c>
      <c r="BL1266">
        <v>1</v>
      </c>
      <c r="BN1266">
        <v>323</v>
      </c>
      <c r="BO1266">
        <v>1210</v>
      </c>
      <c r="BP1266">
        <v>35</v>
      </c>
      <c r="BQ1266">
        <v>660</v>
      </c>
      <c r="BR1266">
        <v>86</v>
      </c>
      <c r="BS1266">
        <v>217</v>
      </c>
      <c r="BT1266">
        <v>424</v>
      </c>
      <c r="BU1266">
        <v>9</v>
      </c>
      <c r="BV1266">
        <v>121</v>
      </c>
      <c r="BW1266">
        <v>0</v>
      </c>
      <c r="BX1266">
        <v>111</v>
      </c>
      <c r="BY1266">
        <v>4116</v>
      </c>
      <c r="BZ1266">
        <v>15474</v>
      </c>
      <c r="CA1266">
        <v>369</v>
      </c>
      <c r="CB1266">
        <v>8233</v>
      </c>
      <c r="CC1266">
        <v>1303</v>
      </c>
      <c r="CD1266">
        <v>3141</v>
      </c>
      <c r="CE1266">
        <v>6009</v>
      </c>
      <c r="CF1266">
        <v>197</v>
      </c>
      <c r="CG1266">
        <v>1749</v>
      </c>
      <c r="CH1266">
        <v>227</v>
      </c>
      <c r="CI1266">
        <v>1608</v>
      </c>
      <c r="CJ1266">
        <v>2003</v>
      </c>
      <c r="CK1266">
        <v>5227</v>
      </c>
      <c r="CL1266">
        <v>5</v>
      </c>
      <c r="CM1266">
        <v>4959</v>
      </c>
      <c r="CN1266">
        <v>910</v>
      </c>
      <c r="CO1266">
        <v>1647</v>
      </c>
      <c r="CP1266">
        <v>2807</v>
      </c>
      <c r="CQ1266">
        <v>99</v>
      </c>
      <c r="CR1266">
        <v>1288</v>
      </c>
      <c r="CS1266">
        <v>185</v>
      </c>
      <c r="CT1266">
        <v>1142</v>
      </c>
      <c r="CV1266">
        <v>46</v>
      </c>
    </row>
    <row r="1267" spans="1:100" x14ac:dyDescent="0.3">
      <c r="A1267" s="20" t="s">
        <v>3999</v>
      </c>
      <c r="B1267" t="s">
        <v>2426</v>
      </c>
      <c r="C1267" t="s">
        <v>2425</v>
      </c>
      <c r="D1267">
        <v>18417</v>
      </c>
      <c r="E1267" t="s">
        <v>13742</v>
      </c>
      <c r="F1267">
        <v>1</v>
      </c>
      <c r="G1267">
        <v>1</v>
      </c>
      <c r="H1267">
        <v>2327</v>
      </c>
      <c r="I1267" s="20" t="s">
        <v>3999</v>
      </c>
      <c r="J1267" s="21">
        <v>41526</v>
      </c>
      <c r="K1267" s="21">
        <v>41617</v>
      </c>
      <c r="N1267" t="s">
        <v>7413</v>
      </c>
      <c r="O1267" t="s">
        <v>5000</v>
      </c>
      <c r="P1267" t="s">
        <v>5001</v>
      </c>
      <c r="Q1267" t="s">
        <v>4841</v>
      </c>
      <c r="R1267">
        <v>5</v>
      </c>
      <c r="S1267" t="s">
        <v>43</v>
      </c>
      <c r="T1267">
        <v>0</v>
      </c>
      <c r="V1267">
        <v>0</v>
      </c>
      <c r="W1267">
        <v>1</v>
      </c>
      <c r="X1267">
        <v>3</v>
      </c>
      <c r="Y1267">
        <v>14</v>
      </c>
      <c r="Z1267">
        <v>0</v>
      </c>
      <c r="AA1267">
        <v>40</v>
      </c>
      <c r="AC1267" t="s">
        <v>12</v>
      </c>
      <c r="AD1267" t="s">
        <v>12166</v>
      </c>
      <c r="AE1267" t="s">
        <v>12167</v>
      </c>
      <c r="AF1267" t="s">
        <v>12168</v>
      </c>
      <c r="AG1267" t="s">
        <v>12169</v>
      </c>
      <c r="AH1267" t="s">
        <v>4168</v>
      </c>
      <c r="AI1267" t="s">
        <v>4169</v>
      </c>
      <c r="AJ1267" t="s">
        <v>4168</v>
      </c>
      <c r="AK1267">
        <v>10016</v>
      </c>
      <c r="AL1267" t="s">
        <v>12170</v>
      </c>
      <c r="AM1267" t="s">
        <v>12</v>
      </c>
      <c r="AP1267" t="s">
        <v>4545</v>
      </c>
      <c r="AR1267">
        <v>0</v>
      </c>
      <c r="AS1267">
        <v>0</v>
      </c>
      <c r="AT1267">
        <v>2</v>
      </c>
      <c r="AU1267">
        <v>0.69314719999999996</v>
      </c>
      <c r="AV1267" t="s">
        <v>4930</v>
      </c>
      <c r="AW1267" t="s">
        <v>4148</v>
      </c>
      <c r="AX1267">
        <v>0</v>
      </c>
      <c r="AY1267">
        <v>2013</v>
      </c>
      <c r="AZ1267">
        <v>1</v>
      </c>
      <c r="BA1267">
        <v>0</v>
      </c>
      <c r="BB1267">
        <v>0</v>
      </c>
      <c r="BC1267">
        <v>18417</v>
      </c>
      <c r="BD1267">
        <v>2014</v>
      </c>
      <c r="BE1267">
        <v>2</v>
      </c>
      <c r="BF1267">
        <v>0</v>
      </c>
      <c r="BG1267">
        <v>0</v>
      </c>
      <c r="BH1267" t="s">
        <v>3873</v>
      </c>
      <c r="BI1267">
        <v>0</v>
      </c>
      <c r="BJ1267">
        <v>1</v>
      </c>
      <c r="BK1267">
        <v>0</v>
      </c>
      <c r="BL1267">
        <v>0.5</v>
      </c>
      <c r="BN1267">
        <v>445</v>
      </c>
      <c r="BO1267">
        <v>2045</v>
      </c>
      <c r="BP1267">
        <v>84</v>
      </c>
      <c r="BQ1267">
        <v>937</v>
      </c>
      <c r="BR1267">
        <v>149</v>
      </c>
      <c r="BS1267">
        <v>392</v>
      </c>
      <c r="BT1267">
        <v>781</v>
      </c>
      <c r="BU1267">
        <v>14</v>
      </c>
      <c r="BV1267">
        <v>185</v>
      </c>
      <c r="BW1267">
        <v>1</v>
      </c>
      <c r="BX1267">
        <v>167</v>
      </c>
      <c r="BY1267">
        <v>4116</v>
      </c>
      <c r="BZ1267">
        <v>15474</v>
      </c>
      <c r="CA1267">
        <v>369</v>
      </c>
      <c r="CB1267">
        <v>8233</v>
      </c>
      <c r="CC1267">
        <v>1303</v>
      </c>
      <c r="CD1267">
        <v>3141</v>
      </c>
      <c r="CE1267">
        <v>6009</v>
      </c>
      <c r="CF1267">
        <v>197</v>
      </c>
      <c r="CG1267">
        <v>1749</v>
      </c>
      <c r="CH1267">
        <v>227</v>
      </c>
      <c r="CI1267">
        <v>1608</v>
      </c>
      <c r="CJ1267">
        <v>2003</v>
      </c>
      <c r="CK1267">
        <v>5227</v>
      </c>
      <c r="CL1267">
        <v>5</v>
      </c>
      <c r="CM1267">
        <v>4959</v>
      </c>
      <c r="CN1267">
        <v>910</v>
      </c>
      <c r="CO1267">
        <v>1647</v>
      </c>
      <c r="CP1267">
        <v>2807</v>
      </c>
      <c r="CQ1267">
        <v>99</v>
      </c>
      <c r="CR1267">
        <v>1288</v>
      </c>
      <c r="CS1267">
        <v>185</v>
      </c>
      <c r="CT1267">
        <v>1142</v>
      </c>
      <c r="CV1267">
        <v>46</v>
      </c>
    </row>
    <row r="1268" spans="1:100" x14ac:dyDescent="0.3">
      <c r="A1268" s="20" t="s">
        <v>5732</v>
      </c>
      <c r="B1268" t="s">
        <v>2702</v>
      </c>
      <c r="C1268" t="s">
        <v>3210</v>
      </c>
      <c r="D1268">
        <v>1846</v>
      </c>
      <c r="E1268" t="s">
        <v>13743</v>
      </c>
      <c r="F1268">
        <v>2</v>
      </c>
      <c r="G1268">
        <v>1</v>
      </c>
      <c r="H1268">
        <v>762</v>
      </c>
      <c r="I1268" s="20" t="s">
        <v>3920</v>
      </c>
      <c r="J1268" s="21">
        <v>39727</v>
      </c>
      <c r="K1268" s="21">
        <v>39758</v>
      </c>
      <c r="N1268" t="s">
        <v>10695</v>
      </c>
      <c r="O1268" t="s">
        <v>4142</v>
      </c>
      <c r="P1268" t="s">
        <v>4143</v>
      </c>
      <c r="Q1268" t="s">
        <v>4755</v>
      </c>
      <c r="R1268">
        <v>1</v>
      </c>
      <c r="S1268" t="s">
        <v>43</v>
      </c>
      <c r="T1268">
        <v>0</v>
      </c>
      <c r="V1268">
        <v>0</v>
      </c>
      <c r="W1268">
        <v>1</v>
      </c>
      <c r="X1268">
        <v>2</v>
      </c>
      <c r="Y1268">
        <v>0</v>
      </c>
      <c r="Z1268">
        <v>0</v>
      </c>
      <c r="AA1268">
        <v>1</v>
      </c>
      <c r="AC1268" t="s">
        <v>43</v>
      </c>
      <c r="AR1268">
        <v>0</v>
      </c>
      <c r="AS1268">
        <v>0</v>
      </c>
      <c r="AT1268">
        <v>1</v>
      </c>
      <c r="AU1268">
        <v>0</v>
      </c>
      <c r="AW1268" t="s">
        <v>4148</v>
      </c>
      <c r="AX1268">
        <v>0</v>
      </c>
      <c r="AY1268">
        <v>2008</v>
      </c>
      <c r="AZ1268">
        <v>1</v>
      </c>
      <c r="BA1268">
        <v>0</v>
      </c>
      <c r="BB1268">
        <v>0</v>
      </c>
      <c r="BC1268">
        <v>1846</v>
      </c>
      <c r="BD1268">
        <v>2008</v>
      </c>
      <c r="BE1268">
        <v>11</v>
      </c>
      <c r="BF1268">
        <v>0</v>
      </c>
      <c r="BG1268">
        <v>0</v>
      </c>
      <c r="BH1268" t="s">
        <v>3873</v>
      </c>
      <c r="BI1268">
        <v>0</v>
      </c>
      <c r="BJ1268">
        <v>0</v>
      </c>
      <c r="BK1268">
        <v>0</v>
      </c>
      <c r="BL1268">
        <v>1</v>
      </c>
      <c r="BN1268">
        <v>387</v>
      </c>
      <c r="BO1268">
        <v>1478</v>
      </c>
      <c r="BP1268">
        <v>0</v>
      </c>
      <c r="BQ1268">
        <v>644</v>
      </c>
      <c r="BR1268">
        <v>75</v>
      </c>
      <c r="BS1268">
        <v>179</v>
      </c>
      <c r="BT1268">
        <v>286</v>
      </c>
      <c r="BU1268">
        <v>10</v>
      </c>
      <c r="BV1268">
        <v>127</v>
      </c>
      <c r="BW1268">
        <v>26</v>
      </c>
      <c r="BX1268">
        <v>155</v>
      </c>
      <c r="BY1268">
        <v>4116</v>
      </c>
      <c r="BZ1268">
        <v>15474</v>
      </c>
      <c r="CA1268">
        <v>369</v>
      </c>
      <c r="CB1268">
        <v>8233</v>
      </c>
      <c r="CC1268">
        <v>1303</v>
      </c>
      <c r="CD1268">
        <v>3141</v>
      </c>
      <c r="CE1268">
        <v>6009</v>
      </c>
      <c r="CF1268">
        <v>197</v>
      </c>
      <c r="CG1268">
        <v>1749</v>
      </c>
      <c r="CH1268">
        <v>227</v>
      </c>
      <c r="CI1268">
        <v>1608</v>
      </c>
      <c r="CJ1268">
        <v>2003</v>
      </c>
      <c r="CK1268">
        <v>5227</v>
      </c>
      <c r="CL1268">
        <v>5</v>
      </c>
      <c r="CM1268">
        <v>4959</v>
      </c>
      <c r="CN1268">
        <v>910</v>
      </c>
      <c r="CO1268">
        <v>1647</v>
      </c>
      <c r="CP1268">
        <v>2807</v>
      </c>
      <c r="CQ1268">
        <v>99</v>
      </c>
      <c r="CR1268">
        <v>1288</v>
      </c>
      <c r="CS1268">
        <v>185</v>
      </c>
      <c r="CT1268">
        <v>1142</v>
      </c>
      <c r="CV1268">
        <v>46</v>
      </c>
    </row>
    <row r="1269" spans="1:100" x14ac:dyDescent="0.3">
      <c r="A1269" s="20" t="s">
        <v>4945</v>
      </c>
      <c r="B1269" t="s">
        <v>2702</v>
      </c>
      <c r="C1269" t="s">
        <v>2701</v>
      </c>
      <c r="D1269">
        <v>1846</v>
      </c>
      <c r="E1269" t="s">
        <v>13743</v>
      </c>
      <c r="F1269">
        <v>2</v>
      </c>
      <c r="G1269">
        <v>2</v>
      </c>
      <c r="H1269">
        <v>1754</v>
      </c>
      <c r="I1269" s="21">
        <v>41219</v>
      </c>
      <c r="J1269" s="21">
        <v>40612</v>
      </c>
      <c r="K1269" s="21">
        <v>40704</v>
      </c>
      <c r="N1269" t="s">
        <v>10695</v>
      </c>
      <c r="O1269" t="s">
        <v>4142</v>
      </c>
      <c r="P1269" t="s">
        <v>4143</v>
      </c>
      <c r="Q1269" t="s">
        <v>4755</v>
      </c>
      <c r="R1269">
        <v>1</v>
      </c>
      <c r="S1269" t="s">
        <v>43</v>
      </c>
      <c r="T1269">
        <v>0</v>
      </c>
      <c r="V1269">
        <v>0</v>
      </c>
      <c r="W1269">
        <v>1</v>
      </c>
      <c r="X1269">
        <v>2</v>
      </c>
      <c r="Y1269">
        <v>0</v>
      </c>
      <c r="Z1269">
        <v>0</v>
      </c>
      <c r="AA1269">
        <v>1</v>
      </c>
      <c r="AC1269" t="s">
        <v>43</v>
      </c>
      <c r="AR1269">
        <v>1</v>
      </c>
      <c r="AS1269">
        <v>0</v>
      </c>
      <c r="AT1269">
        <v>1</v>
      </c>
      <c r="AU1269">
        <v>0</v>
      </c>
      <c r="AW1269" t="s">
        <v>4148</v>
      </c>
      <c r="AX1269">
        <v>0</v>
      </c>
      <c r="AY1269">
        <v>2011</v>
      </c>
      <c r="AZ1269">
        <v>1</v>
      </c>
      <c r="BA1269">
        <v>0</v>
      </c>
      <c r="BB1269">
        <v>0</v>
      </c>
      <c r="BC1269">
        <v>1846</v>
      </c>
      <c r="BD1269">
        <v>2012</v>
      </c>
      <c r="BE1269">
        <v>4</v>
      </c>
      <c r="BF1269">
        <v>0</v>
      </c>
      <c r="BG1269">
        <v>0</v>
      </c>
      <c r="BH1269" t="s">
        <v>3873</v>
      </c>
      <c r="BI1269">
        <v>0</v>
      </c>
      <c r="BJ1269">
        <v>0</v>
      </c>
      <c r="BK1269">
        <v>0</v>
      </c>
      <c r="BL1269">
        <v>1</v>
      </c>
      <c r="BN1269">
        <v>473</v>
      </c>
      <c r="BO1269">
        <v>1566</v>
      </c>
      <c r="BP1269">
        <v>55</v>
      </c>
      <c r="BQ1269">
        <v>1020</v>
      </c>
      <c r="BR1269">
        <v>145</v>
      </c>
      <c r="BS1269">
        <v>409</v>
      </c>
      <c r="BT1269">
        <v>883</v>
      </c>
      <c r="BU1269">
        <v>20</v>
      </c>
      <c r="BV1269">
        <v>186</v>
      </c>
      <c r="BW1269">
        <v>31</v>
      </c>
      <c r="BX1269">
        <v>160</v>
      </c>
      <c r="BY1269">
        <v>4116</v>
      </c>
      <c r="BZ1269">
        <v>15474</v>
      </c>
      <c r="CA1269">
        <v>369</v>
      </c>
      <c r="CB1269">
        <v>8233</v>
      </c>
      <c r="CC1269">
        <v>1303</v>
      </c>
      <c r="CD1269">
        <v>3141</v>
      </c>
      <c r="CE1269">
        <v>6009</v>
      </c>
      <c r="CF1269">
        <v>197</v>
      </c>
      <c r="CG1269">
        <v>1749</v>
      </c>
      <c r="CH1269">
        <v>227</v>
      </c>
      <c r="CI1269">
        <v>1608</v>
      </c>
      <c r="CJ1269">
        <v>2003</v>
      </c>
      <c r="CK1269">
        <v>5227</v>
      </c>
      <c r="CL1269">
        <v>5</v>
      </c>
      <c r="CM1269">
        <v>4959</v>
      </c>
      <c r="CN1269">
        <v>910</v>
      </c>
      <c r="CO1269">
        <v>1647</v>
      </c>
      <c r="CP1269">
        <v>2807</v>
      </c>
      <c r="CQ1269">
        <v>99</v>
      </c>
      <c r="CR1269">
        <v>1288</v>
      </c>
      <c r="CS1269">
        <v>185</v>
      </c>
      <c r="CT1269">
        <v>1142</v>
      </c>
      <c r="CV1269">
        <v>46</v>
      </c>
    </row>
    <row r="1270" spans="1:100" x14ac:dyDescent="0.3">
      <c r="A1270" s="20" t="s">
        <v>4813</v>
      </c>
      <c r="B1270" t="s">
        <v>2978</v>
      </c>
      <c r="C1270" t="s">
        <v>3481</v>
      </c>
      <c r="D1270">
        <v>1848</v>
      </c>
      <c r="E1270" t="s">
        <v>13744</v>
      </c>
      <c r="F1270">
        <v>2</v>
      </c>
      <c r="G1270">
        <v>1</v>
      </c>
      <c r="H1270">
        <v>417</v>
      </c>
      <c r="I1270" s="20" t="s">
        <v>3898</v>
      </c>
      <c r="J1270" s="20" t="s">
        <v>8103</v>
      </c>
      <c r="K1270" s="21">
        <v>39115</v>
      </c>
      <c r="N1270" t="s">
        <v>4957</v>
      </c>
      <c r="O1270" t="s">
        <v>4800</v>
      </c>
      <c r="P1270" t="s">
        <v>4801</v>
      </c>
      <c r="Q1270" t="s">
        <v>4755</v>
      </c>
      <c r="R1270">
        <v>2</v>
      </c>
      <c r="S1270" t="s">
        <v>43</v>
      </c>
      <c r="T1270">
        <v>0</v>
      </c>
      <c r="V1270">
        <v>0</v>
      </c>
      <c r="W1270">
        <v>1</v>
      </c>
      <c r="X1270">
        <v>11</v>
      </c>
      <c r="Y1270">
        <v>46</v>
      </c>
      <c r="Z1270">
        <v>0</v>
      </c>
      <c r="AA1270">
        <v>3</v>
      </c>
      <c r="AC1270" t="s">
        <v>43</v>
      </c>
      <c r="AR1270">
        <v>0</v>
      </c>
      <c r="AS1270">
        <v>0</v>
      </c>
      <c r="AT1270">
        <v>1</v>
      </c>
      <c r="AU1270">
        <v>0</v>
      </c>
      <c r="AW1270" t="s">
        <v>4148</v>
      </c>
      <c r="AX1270">
        <v>0</v>
      </c>
      <c r="AY1270">
        <v>2007</v>
      </c>
      <c r="AZ1270">
        <v>1</v>
      </c>
      <c r="BA1270">
        <v>0</v>
      </c>
      <c r="BB1270">
        <v>0</v>
      </c>
      <c r="BC1270">
        <v>1848</v>
      </c>
      <c r="BD1270">
        <v>2007</v>
      </c>
      <c r="BE1270">
        <v>4</v>
      </c>
      <c r="BF1270">
        <v>0</v>
      </c>
      <c r="BG1270">
        <v>0</v>
      </c>
      <c r="BH1270" t="s">
        <v>3873</v>
      </c>
      <c r="BI1270">
        <v>0</v>
      </c>
      <c r="BJ1270">
        <v>0</v>
      </c>
      <c r="BK1270">
        <v>0</v>
      </c>
      <c r="BL1270">
        <v>1</v>
      </c>
      <c r="BN1270">
        <v>322</v>
      </c>
      <c r="BO1270">
        <v>1117</v>
      </c>
      <c r="BP1270">
        <v>0</v>
      </c>
      <c r="BQ1270">
        <v>541</v>
      </c>
      <c r="BR1270">
        <v>73</v>
      </c>
      <c r="BS1270">
        <v>198</v>
      </c>
      <c r="BT1270">
        <v>298</v>
      </c>
      <c r="BU1270">
        <v>10</v>
      </c>
      <c r="BV1270">
        <v>126</v>
      </c>
      <c r="BW1270">
        <v>12</v>
      </c>
      <c r="BX1270">
        <v>108</v>
      </c>
      <c r="BY1270">
        <v>4116</v>
      </c>
      <c r="BZ1270">
        <v>15474</v>
      </c>
      <c r="CA1270">
        <v>369</v>
      </c>
      <c r="CB1270">
        <v>8233</v>
      </c>
      <c r="CC1270">
        <v>1303</v>
      </c>
      <c r="CD1270">
        <v>3141</v>
      </c>
      <c r="CE1270">
        <v>6009</v>
      </c>
      <c r="CF1270">
        <v>197</v>
      </c>
      <c r="CG1270">
        <v>1749</v>
      </c>
      <c r="CH1270">
        <v>227</v>
      </c>
      <c r="CI1270">
        <v>1608</v>
      </c>
      <c r="CJ1270">
        <v>2003</v>
      </c>
      <c r="CK1270">
        <v>5227</v>
      </c>
      <c r="CL1270">
        <v>5</v>
      </c>
      <c r="CM1270">
        <v>4959</v>
      </c>
      <c r="CN1270">
        <v>910</v>
      </c>
      <c r="CO1270">
        <v>1647</v>
      </c>
      <c r="CP1270">
        <v>2807</v>
      </c>
      <c r="CQ1270">
        <v>99</v>
      </c>
      <c r="CR1270">
        <v>1288</v>
      </c>
      <c r="CS1270">
        <v>185</v>
      </c>
      <c r="CT1270">
        <v>1142</v>
      </c>
      <c r="CV1270">
        <v>46</v>
      </c>
    </row>
    <row r="1271" spans="1:100" x14ac:dyDescent="0.3">
      <c r="A1271" s="20" t="s">
        <v>5032</v>
      </c>
      <c r="B1271" t="s">
        <v>2978</v>
      </c>
      <c r="C1271" t="s">
        <v>2977</v>
      </c>
      <c r="D1271">
        <v>1848</v>
      </c>
      <c r="E1271" t="s">
        <v>13744</v>
      </c>
      <c r="F1271">
        <v>2</v>
      </c>
      <c r="G1271">
        <v>2</v>
      </c>
      <c r="H1271">
        <v>1190</v>
      </c>
      <c r="I1271" s="21">
        <v>40217</v>
      </c>
      <c r="J1271" s="20" t="s">
        <v>5016</v>
      </c>
      <c r="K1271" s="20" t="s">
        <v>9146</v>
      </c>
      <c r="N1271" t="s">
        <v>4957</v>
      </c>
      <c r="O1271" t="s">
        <v>4800</v>
      </c>
      <c r="P1271" t="s">
        <v>4801</v>
      </c>
      <c r="Q1271" t="s">
        <v>4755</v>
      </c>
      <c r="R1271">
        <v>1</v>
      </c>
      <c r="S1271" t="s">
        <v>43</v>
      </c>
      <c r="T1271">
        <v>0</v>
      </c>
      <c r="V1271">
        <v>0</v>
      </c>
      <c r="W1271">
        <v>1</v>
      </c>
      <c r="X1271">
        <v>16</v>
      </c>
      <c r="Y1271">
        <v>59</v>
      </c>
      <c r="Z1271">
        <v>0</v>
      </c>
      <c r="AA1271">
        <v>1</v>
      </c>
      <c r="AC1271" t="s">
        <v>43</v>
      </c>
      <c r="AR1271">
        <v>1</v>
      </c>
      <c r="AS1271">
        <v>0</v>
      </c>
      <c r="AT1271">
        <v>1</v>
      </c>
      <c r="AU1271">
        <v>0</v>
      </c>
      <c r="AW1271" t="s">
        <v>4148</v>
      </c>
      <c r="AX1271">
        <v>0</v>
      </c>
      <c r="AY1271">
        <v>2010</v>
      </c>
      <c r="AZ1271">
        <v>1</v>
      </c>
      <c r="BA1271">
        <v>0</v>
      </c>
      <c r="BB1271">
        <v>0</v>
      </c>
      <c r="BC1271">
        <v>1848</v>
      </c>
      <c r="BD1271">
        <v>2010</v>
      </c>
      <c r="BE1271">
        <v>7</v>
      </c>
      <c r="BF1271">
        <v>0</v>
      </c>
      <c r="BG1271">
        <v>0</v>
      </c>
      <c r="BH1271" t="s">
        <v>3873</v>
      </c>
      <c r="BI1271">
        <v>0</v>
      </c>
      <c r="BJ1271">
        <v>0</v>
      </c>
      <c r="BK1271">
        <v>0</v>
      </c>
      <c r="BL1271">
        <v>1</v>
      </c>
      <c r="BN1271">
        <v>392</v>
      </c>
      <c r="BO1271">
        <v>1426</v>
      </c>
      <c r="BP1271">
        <v>15</v>
      </c>
      <c r="BQ1271">
        <v>877</v>
      </c>
      <c r="BR1271">
        <v>126</v>
      </c>
      <c r="BS1271">
        <v>251</v>
      </c>
      <c r="BT1271">
        <v>424</v>
      </c>
      <c r="BU1271">
        <v>25</v>
      </c>
      <c r="BV1271">
        <v>164</v>
      </c>
      <c r="BW1271">
        <v>27</v>
      </c>
      <c r="BX1271">
        <v>139</v>
      </c>
      <c r="BY1271">
        <v>4116</v>
      </c>
      <c r="BZ1271">
        <v>15474</v>
      </c>
      <c r="CA1271">
        <v>369</v>
      </c>
      <c r="CB1271">
        <v>8233</v>
      </c>
      <c r="CC1271">
        <v>1303</v>
      </c>
      <c r="CD1271">
        <v>3141</v>
      </c>
      <c r="CE1271">
        <v>6009</v>
      </c>
      <c r="CF1271">
        <v>197</v>
      </c>
      <c r="CG1271">
        <v>1749</v>
      </c>
      <c r="CH1271">
        <v>227</v>
      </c>
      <c r="CI1271">
        <v>1608</v>
      </c>
      <c r="CJ1271">
        <v>2003</v>
      </c>
      <c r="CK1271">
        <v>5227</v>
      </c>
      <c r="CL1271">
        <v>5</v>
      </c>
      <c r="CM1271">
        <v>4959</v>
      </c>
      <c r="CN1271">
        <v>910</v>
      </c>
      <c r="CO1271">
        <v>1647</v>
      </c>
      <c r="CP1271">
        <v>2807</v>
      </c>
      <c r="CQ1271">
        <v>99</v>
      </c>
      <c r="CR1271">
        <v>1288</v>
      </c>
      <c r="CS1271">
        <v>185</v>
      </c>
      <c r="CT1271">
        <v>1142</v>
      </c>
      <c r="CV1271">
        <v>46</v>
      </c>
    </row>
    <row r="1272" spans="1:100" x14ac:dyDescent="0.3">
      <c r="A1272" s="20" t="s">
        <v>3886</v>
      </c>
      <c r="B1272" t="s">
        <v>1836</v>
      </c>
      <c r="C1272" t="s">
        <v>1835</v>
      </c>
      <c r="D1272">
        <v>185</v>
      </c>
      <c r="E1272" t="s">
        <v>13745</v>
      </c>
      <c r="F1272">
        <v>1</v>
      </c>
      <c r="G1272">
        <v>1</v>
      </c>
      <c r="H1272">
        <v>129</v>
      </c>
      <c r="I1272" s="20" t="s">
        <v>3886</v>
      </c>
      <c r="J1272" s="20" t="s">
        <v>4952</v>
      </c>
      <c r="K1272" s="20" t="s">
        <v>6029</v>
      </c>
      <c r="N1272" t="s">
        <v>4168</v>
      </c>
      <c r="O1272" t="s">
        <v>4169</v>
      </c>
      <c r="P1272" t="s">
        <v>4168</v>
      </c>
      <c r="Q1272" t="s">
        <v>4137</v>
      </c>
      <c r="R1272">
        <v>1</v>
      </c>
      <c r="S1272" t="s">
        <v>12</v>
      </c>
      <c r="T1272">
        <v>1</v>
      </c>
      <c r="U1272">
        <v>1</v>
      </c>
      <c r="V1272">
        <v>0</v>
      </c>
      <c r="W1272">
        <v>1</v>
      </c>
      <c r="X1272">
        <v>8</v>
      </c>
      <c r="Y1272">
        <v>22</v>
      </c>
      <c r="Z1272">
        <v>0</v>
      </c>
      <c r="AA1272">
        <v>2</v>
      </c>
      <c r="AC1272" t="s">
        <v>12</v>
      </c>
      <c r="AD1272" t="s">
        <v>4895</v>
      </c>
      <c r="AE1272" t="s">
        <v>6030</v>
      </c>
      <c r="AF1272" t="s">
        <v>6031</v>
      </c>
      <c r="AH1272" t="s">
        <v>4168</v>
      </c>
      <c r="AI1272" t="s">
        <v>4169</v>
      </c>
      <c r="AJ1272" t="s">
        <v>4168</v>
      </c>
      <c r="AK1272">
        <v>10020</v>
      </c>
      <c r="AL1272" t="s">
        <v>6032</v>
      </c>
      <c r="AM1272" t="s">
        <v>12</v>
      </c>
      <c r="AO1272" t="s">
        <v>3724</v>
      </c>
      <c r="AP1272" t="s">
        <v>6033</v>
      </c>
      <c r="AR1272">
        <v>1</v>
      </c>
      <c r="AS1272">
        <v>0</v>
      </c>
      <c r="AT1272">
        <v>1</v>
      </c>
      <c r="AU1272">
        <v>0</v>
      </c>
      <c r="AW1272" t="s">
        <v>4148</v>
      </c>
      <c r="AX1272">
        <v>0</v>
      </c>
      <c r="AY1272">
        <v>2005</v>
      </c>
      <c r="AZ1272">
        <v>1</v>
      </c>
      <c r="BA1272">
        <v>0</v>
      </c>
      <c r="BB1272">
        <v>0</v>
      </c>
      <c r="BC1272">
        <v>185</v>
      </c>
      <c r="BD1272">
        <v>2005</v>
      </c>
      <c r="BE1272">
        <v>11</v>
      </c>
      <c r="BF1272">
        <v>1</v>
      </c>
      <c r="BG1272">
        <v>0</v>
      </c>
      <c r="BH1272" t="s">
        <v>3873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262</v>
      </c>
      <c r="BO1272">
        <v>691</v>
      </c>
      <c r="BP1272">
        <v>1</v>
      </c>
      <c r="BQ1272">
        <v>439</v>
      </c>
      <c r="BR1272">
        <v>82</v>
      </c>
      <c r="BS1272">
        <v>232</v>
      </c>
      <c r="BT1272">
        <v>440</v>
      </c>
      <c r="BU1272">
        <v>22</v>
      </c>
      <c r="BV1272">
        <v>104</v>
      </c>
      <c r="BW1272">
        <v>19</v>
      </c>
      <c r="BX1272">
        <v>92</v>
      </c>
      <c r="BY1272">
        <v>4116</v>
      </c>
      <c r="BZ1272">
        <v>15474</v>
      </c>
      <c r="CA1272">
        <v>369</v>
      </c>
      <c r="CB1272">
        <v>8233</v>
      </c>
      <c r="CC1272">
        <v>1303</v>
      </c>
      <c r="CD1272">
        <v>3141</v>
      </c>
      <c r="CE1272">
        <v>6009</v>
      </c>
      <c r="CF1272">
        <v>197</v>
      </c>
      <c r="CG1272">
        <v>1749</v>
      </c>
      <c r="CH1272">
        <v>227</v>
      </c>
      <c r="CI1272">
        <v>1608</v>
      </c>
      <c r="CJ1272">
        <v>2003</v>
      </c>
      <c r="CK1272">
        <v>5227</v>
      </c>
      <c r="CL1272">
        <v>5</v>
      </c>
      <c r="CM1272">
        <v>4959</v>
      </c>
      <c r="CN1272">
        <v>910</v>
      </c>
      <c r="CO1272">
        <v>1647</v>
      </c>
      <c r="CP1272">
        <v>2807</v>
      </c>
      <c r="CQ1272">
        <v>99</v>
      </c>
      <c r="CR1272">
        <v>1288</v>
      </c>
      <c r="CS1272">
        <v>185</v>
      </c>
      <c r="CT1272">
        <v>1142</v>
      </c>
      <c r="CU1272">
        <v>0</v>
      </c>
      <c r="CV1272">
        <v>46</v>
      </c>
    </row>
    <row r="1273" spans="1:100" x14ac:dyDescent="0.3">
      <c r="A1273" s="20" t="s">
        <v>4769</v>
      </c>
      <c r="B1273" t="s">
        <v>516</v>
      </c>
      <c r="C1273" t="s">
        <v>3511</v>
      </c>
      <c r="D1273">
        <v>1851</v>
      </c>
      <c r="E1273" t="s">
        <v>13746</v>
      </c>
      <c r="F1273">
        <v>3</v>
      </c>
      <c r="G1273">
        <v>1</v>
      </c>
      <c r="H1273">
        <v>382</v>
      </c>
      <c r="I1273" s="20" t="s">
        <v>3896</v>
      </c>
      <c r="J1273" s="20" t="s">
        <v>10696</v>
      </c>
      <c r="K1273" s="20" t="s">
        <v>10697</v>
      </c>
      <c r="N1273" t="s">
        <v>5942</v>
      </c>
      <c r="O1273" t="s">
        <v>5577</v>
      </c>
      <c r="P1273" t="s">
        <v>5578</v>
      </c>
      <c r="Q1273" t="s">
        <v>4755</v>
      </c>
      <c r="R1273">
        <v>7</v>
      </c>
      <c r="S1273" t="s">
        <v>43</v>
      </c>
      <c r="T1273">
        <v>0</v>
      </c>
      <c r="V1273">
        <v>0</v>
      </c>
      <c r="W1273">
        <v>1</v>
      </c>
      <c r="X1273">
        <v>6</v>
      </c>
      <c r="Y1273">
        <v>56</v>
      </c>
      <c r="Z1273">
        <v>0</v>
      </c>
      <c r="AA1273">
        <v>19</v>
      </c>
      <c r="AC1273" t="s">
        <v>12</v>
      </c>
      <c r="AD1273" s="16">
        <v>38787</v>
      </c>
      <c r="AE1273" t="s">
        <v>10698</v>
      </c>
      <c r="AF1273" t="s">
        <v>10699</v>
      </c>
      <c r="AG1273" t="s">
        <v>4819</v>
      </c>
      <c r="AH1273" t="s">
        <v>5942</v>
      </c>
      <c r="AI1273" t="s">
        <v>5577</v>
      </c>
      <c r="AJ1273" t="s">
        <v>5578</v>
      </c>
      <c r="AK1273">
        <v>84111</v>
      </c>
      <c r="AL1273" t="s">
        <v>10700</v>
      </c>
      <c r="AM1273" t="s">
        <v>12</v>
      </c>
      <c r="AP1273" t="s">
        <v>4545</v>
      </c>
      <c r="AR1273">
        <v>0</v>
      </c>
      <c r="AS1273">
        <v>0</v>
      </c>
      <c r="AT1273">
        <v>1</v>
      </c>
      <c r="AU1273">
        <v>0</v>
      </c>
      <c r="AW1273" t="s">
        <v>4148</v>
      </c>
      <c r="AX1273">
        <v>0</v>
      </c>
      <c r="AY1273">
        <v>2006</v>
      </c>
      <c r="AZ1273">
        <v>1</v>
      </c>
      <c r="BA1273">
        <v>0</v>
      </c>
      <c r="BB1273">
        <v>0</v>
      </c>
      <c r="BC1273">
        <v>1851</v>
      </c>
      <c r="BD1273">
        <v>2007</v>
      </c>
      <c r="BE1273">
        <v>1</v>
      </c>
      <c r="BF1273">
        <v>0</v>
      </c>
      <c r="BG1273">
        <v>0</v>
      </c>
      <c r="BH1273" t="s">
        <v>3873</v>
      </c>
      <c r="BI1273">
        <v>0</v>
      </c>
      <c r="BJ1273">
        <v>1</v>
      </c>
      <c r="BK1273">
        <v>0</v>
      </c>
      <c r="BL1273">
        <v>1</v>
      </c>
      <c r="BN1273">
        <v>322</v>
      </c>
      <c r="BO1273">
        <v>1117</v>
      </c>
      <c r="BP1273">
        <v>0</v>
      </c>
      <c r="BQ1273">
        <v>541</v>
      </c>
      <c r="BR1273">
        <v>73</v>
      </c>
      <c r="BS1273">
        <v>198</v>
      </c>
      <c r="BT1273">
        <v>298</v>
      </c>
      <c r="BU1273">
        <v>10</v>
      </c>
      <c r="BV1273">
        <v>126</v>
      </c>
      <c r="BW1273">
        <v>12</v>
      </c>
      <c r="BX1273">
        <v>108</v>
      </c>
      <c r="BY1273">
        <v>4116</v>
      </c>
      <c r="BZ1273">
        <v>15474</v>
      </c>
      <c r="CA1273">
        <v>369</v>
      </c>
      <c r="CB1273">
        <v>8233</v>
      </c>
      <c r="CC1273">
        <v>1303</v>
      </c>
      <c r="CD1273">
        <v>3141</v>
      </c>
      <c r="CE1273">
        <v>6009</v>
      </c>
      <c r="CF1273">
        <v>197</v>
      </c>
      <c r="CG1273">
        <v>1749</v>
      </c>
      <c r="CH1273">
        <v>227</v>
      </c>
      <c r="CI1273">
        <v>1608</v>
      </c>
      <c r="CJ1273">
        <v>2003</v>
      </c>
      <c r="CK1273">
        <v>5227</v>
      </c>
      <c r="CL1273">
        <v>5</v>
      </c>
      <c r="CM1273">
        <v>4959</v>
      </c>
      <c r="CN1273">
        <v>910</v>
      </c>
      <c r="CO1273">
        <v>1647</v>
      </c>
      <c r="CP1273">
        <v>2807</v>
      </c>
      <c r="CQ1273">
        <v>99</v>
      </c>
      <c r="CR1273">
        <v>1288</v>
      </c>
      <c r="CS1273">
        <v>185</v>
      </c>
      <c r="CT1273">
        <v>1142</v>
      </c>
      <c r="CV1273">
        <v>46</v>
      </c>
    </row>
    <row r="1274" spans="1:100" x14ac:dyDescent="0.3">
      <c r="A1274" s="20" t="s">
        <v>4945</v>
      </c>
      <c r="B1274" t="s">
        <v>516</v>
      </c>
      <c r="C1274" t="s">
        <v>2700</v>
      </c>
      <c r="D1274">
        <v>1851</v>
      </c>
      <c r="E1274" t="s">
        <v>13746</v>
      </c>
      <c r="F1274">
        <v>3</v>
      </c>
      <c r="G1274">
        <v>2</v>
      </c>
      <c r="H1274">
        <v>1753</v>
      </c>
      <c r="I1274" s="21">
        <v>41219</v>
      </c>
      <c r="J1274" s="20" t="s">
        <v>5698</v>
      </c>
      <c r="K1274" s="21">
        <v>40644</v>
      </c>
      <c r="N1274" t="s">
        <v>5942</v>
      </c>
      <c r="O1274" t="s">
        <v>5577</v>
      </c>
      <c r="P1274" t="s">
        <v>5578</v>
      </c>
      <c r="Q1274" t="s">
        <v>4755</v>
      </c>
      <c r="R1274">
        <v>4</v>
      </c>
      <c r="S1274" t="s">
        <v>43</v>
      </c>
      <c r="T1274">
        <v>0</v>
      </c>
      <c r="V1274">
        <v>0</v>
      </c>
      <c r="W1274">
        <v>1</v>
      </c>
      <c r="X1274">
        <v>7</v>
      </c>
      <c r="Y1274">
        <v>51</v>
      </c>
      <c r="Z1274">
        <v>0</v>
      </c>
      <c r="AA1274">
        <v>19</v>
      </c>
      <c r="AC1274" t="s">
        <v>12</v>
      </c>
      <c r="AD1274" s="16">
        <v>41063</v>
      </c>
      <c r="AE1274" t="s">
        <v>10701</v>
      </c>
      <c r="AF1274" t="s">
        <v>10702</v>
      </c>
      <c r="AG1274" t="s">
        <v>5659</v>
      </c>
      <c r="AH1274" t="s">
        <v>5942</v>
      </c>
      <c r="AI1274" t="s">
        <v>5577</v>
      </c>
      <c r="AJ1274" t="s">
        <v>5578</v>
      </c>
      <c r="AK1274" t="s">
        <v>10703</v>
      </c>
      <c r="AL1274" t="s">
        <v>10700</v>
      </c>
      <c r="AM1274" t="s">
        <v>43</v>
      </c>
      <c r="AP1274" t="s">
        <v>4545</v>
      </c>
      <c r="AR1274">
        <v>1</v>
      </c>
      <c r="AS1274">
        <v>0</v>
      </c>
      <c r="AT1274">
        <v>1</v>
      </c>
      <c r="AU1274">
        <v>0</v>
      </c>
      <c r="AW1274" t="s">
        <v>4148</v>
      </c>
      <c r="AX1274">
        <v>0</v>
      </c>
      <c r="AY1274">
        <v>2011</v>
      </c>
      <c r="AZ1274">
        <v>1</v>
      </c>
      <c r="BA1274">
        <v>0</v>
      </c>
      <c r="BB1274">
        <v>0</v>
      </c>
      <c r="BC1274">
        <v>1851</v>
      </c>
      <c r="BD1274">
        <v>2012</v>
      </c>
      <c r="BE1274">
        <v>4</v>
      </c>
      <c r="BF1274">
        <v>0</v>
      </c>
      <c r="BG1274">
        <v>0</v>
      </c>
      <c r="BH1274" t="s">
        <v>3873</v>
      </c>
      <c r="BI1274">
        <v>0</v>
      </c>
      <c r="BJ1274">
        <v>1</v>
      </c>
      <c r="BK1274">
        <v>0</v>
      </c>
      <c r="BL1274">
        <v>1</v>
      </c>
      <c r="BN1274">
        <v>473</v>
      </c>
      <c r="BO1274">
        <v>1566</v>
      </c>
      <c r="BP1274">
        <v>55</v>
      </c>
      <c r="BQ1274">
        <v>1020</v>
      </c>
      <c r="BR1274">
        <v>145</v>
      </c>
      <c r="BS1274">
        <v>409</v>
      </c>
      <c r="BT1274">
        <v>883</v>
      </c>
      <c r="BU1274">
        <v>20</v>
      </c>
      <c r="BV1274">
        <v>186</v>
      </c>
      <c r="BW1274">
        <v>31</v>
      </c>
      <c r="BX1274">
        <v>160</v>
      </c>
      <c r="BY1274">
        <v>4116</v>
      </c>
      <c r="BZ1274">
        <v>15474</v>
      </c>
      <c r="CA1274">
        <v>369</v>
      </c>
      <c r="CB1274">
        <v>8233</v>
      </c>
      <c r="CC1274">
        <v>1303</v>
      </c>
      <c r="CD1274">
        <v>3141</v>
      </c>
      <c r="CE1274">
        <v>6009</v>
      </c>
      <c r="CF1274">
        <v>197</v>
      </c>
      <c r="CG1274">
        <v>1749</v>
      </c>
      <c r="CH1274">
        <v>227</v>
      </c>
      <c r="CI1274">
        <v>1608</v>
      </c>
      <c r="CJ1274">
        <v>2003</v>
      </c>
      <c r="CK1274">
        <v>5227</v>
      </c>
      <c r="CL1274">
        <v>5</v>
      </c>
      <c r="CM1274">
        <v>4959</v>
      </c>
      <c r="CN1274">
        <v>910</v>
      </c>
      <c r="CO1274">
        <v>1647</v>
      </c>
      <c r="CP1274">
        <v>2807</v>
      </c>
      <c r="CQ1274">
        <v>99</v>
      </c>
      <c r="CR1274">
        <v>1288</v>
      </c>
      <c r="CS1274">
        <v>185</v>
      </c>
      <c r="CT1274">
        <v>1142</v>
      </c>
      <c r="CV1274">
        <v>46</v>
      </c>
    </row>
    <row r="1275" spans="1:100" x14ac:dyDescent="0.3">
      <c r="A1275" s="21">
        <v>42042</v>
      </c>
      <c r="B1275" t="s">
        <v>516</v>
      </c>
      <c r="C1275" t="s">
        <v>515</v>
      </c>
      <c r="D1275">
        <v>1851</v>
      </c>
      <c r="E1275" t="s">
        <v>13746</v>
      </c>
      <c r="F1275">
        <v>3</v>
      </c>
      <c r="G1275">
        <v>3</v>
      </c>
      <c r="H1275">
        <v>2721</v>
      </c>
      <c r="I1275" s="20" t="s">
        <v>4016</v>
      </c>
      <c r="J1275" s="20" t="s">
        <v>8165</v>
      </c>
      <c r="K1275" s="20" t="s">
        <v>8166</v>
      </c>
      <c r="N1275" t="s">
        <v>5942</v>
      </c>
      <c r="O1275" t="s">
        <v>5577</v>
      </c>
      <c r="P1275" t="s">
        <v>5578</v>
      </c>
      <c r="Q1275" t="s">
        <v>4755</v>
      </c>
      <c r="R1275">
        <v>3</v>
      </c>
      <c r="S1275" t="s">
        <v>12</v>
      </c>
      <c r="T1275">
        <v>1</v>
      </c>
      <c r="U1275">
        <v>2</v>
      </c>
      <c r="V1275">
        <v>0</v>
      </c>
      <c r="W1275">
        <v>1</v>
      </c>
      <c r="X1275">
        <v>10</v>
      </c>
      <c r="Y1275">
        <v>52</v>
      </c>
      <c r="Z1275">
        <v>0</v>
      </c>
      <c r="AA1275">
        <v>17</v>
      </c>
      <c r="AC1275" t="s">
        <v>43</v>
      </c>
      <c r="AN1275" t="s">
        <v>362</v>
      </c>
      <c r="AO1275" t="s">
        <v>10704</v>
      </c>
      <c r="AP1275" t="s">
        <v>4463</v>
      </c>
      <c r="AR1275">
        <v>1</v>
      </c>
      <c r="AS1275">
        <v>0</v>
      </c>
      <c r="AT1275">
        <v>1</v>
      </c>
      <c r="AU1275">
        <v>0</v>
      </c>
      <c r="AW1275" t="s">
        <v>4148</v>
      </c>
      <c r="AX1275">
        <v>0</v>
      </c>
      <c r="AY1275">
        <v>2014</v>
      </c>
      <c r="AZ1275">
        <v>1</v>
      </c>
      <c r="BA1275">
        <v>0</v>
      </c>
      <c r="BB1275">
        <v>0</v>
      </c>
      <c r="BC1275">
        <v>1851</v>
      </c>
      <c r="BD1275">
        <v>2015</v>
      </c>
      <c r="BE1275">
        <v>7</v>
      </c>
      <c r="BF1275">
        <v>1</v>
      </c>
      <c r="BG1275">
        <v>0</v>
      </c>
      <c r="BH1275" t="s">
        <v>3873</v>
      </c>
      <c r="BI1275">
        <v>1</v>
      </c>
      <c r="BJ1275">
        <v>0</v>
      </c>
      <c r="BK1275">
        <v>0.3333333</v>
      </c>
      <c r="BL1275">
        <v>1</v>
      </c>
      <c r="BM1275">
        <v>2</v>
      </c>
      <c r="BN1275">
        <v>323</v>
      </c>
      <c r="BO1275">
        <v>1210</v>
      </c>
      <c r="BP1275">
        <v>35</v>
      </c>
      <c r="BQ1275">
        <v>660</v>
      </c>
      <c r="BR1275">
        <v>86</v>
      </c>
      <c r="BS1275">
        <v>217</v>
      </c>
      <c r="BT1275">
        <v>424</v>
      </c>
      <c r="BU1275">
        <v>9</v>
      </c>
      <c r="BV1275">
        <v>121</v>
      </c>
      <c r="BW1275">
        <v>0</v>
      </c>
      <c r="BX1275">
        <v>111</v>
      </c>
      <c r="BY1275">
        <v>4116</v>
      </c>
      <c r="BZ1275">
        <v>15474</v>
      </c>
      <c r="CA1275">
        <v>369</v>
      </c>
      <c r="CB1275">
        <v>8233</v>
      </c>
      <c r="CC1275">
        <v>1303</v>
      </c>
      <c r="CD1275">
        <v>3141</v>
      </c>
      <c r="CE1275">
        <v>6009</v>
      </c>
      <c r="CF1275">
        <v>197</v>
      </c>
      <c r="CG1275">
        <v>1749</v>
      </c>
      <c r="CH1275">
        <v>227</v>
      </c>
      <c r="CI1275">
        <v>1608</v>
      </c>
      <c r="CJ1275">
        <v>2003</v>
      </c>
      <c r="CK1275">
        <v>5227</v>
      </c>
      <c r="CL1275">
        <v>5</v>
      </c>
      <c r="CM1275">
        <v>4959</v>
      </c>
      <c r="CN1275">
        <v>910</v>
      </c>
      <c r="CO1275">
        <v>1647</v>
      </c>
      <c r="CP1275">
        <v>2807</v>
      </c>
      <c r="CQ1275">
        <v>99</v>
      </c>
      <c r="CR1275">
        <v>1288</v>
      </c>
      <c r="CS1275">
        <v>185</v>
      </c>
      <c r="CT1275">
        <v>1142</v>
      </c>
      <c r="CU1275">
        <v>0</v>
      </c>
      <c r="CV1275">
        <v>46</v>
      </c>
    </row>
    <row r="1276" spans="1:100" x14ac:dyDescent="0.3">
      <c r="A1276" s="20" t="s">
        <v>4997</v>
      </c>
      <c r="B1276" t="s">
        <v>430</v>
      </c>
      <c r="C1276" t="s">
        <v>1048</v>
      </c>
      <c r="D1276">
        <v>1855</v>
      </c>
      <c r="E1276" t="s">
        <v>13747</v>
      </c>
      <c r="F1276">
        <v>2</v>
      </c>
      <c r="G1276">
        <v>1</v>
      </c>
      <c r="H1276">
        <v>833</v>
      </c>
      <c r="I1276" s="21">
        <v>39935</v>
      </c>
      <c r="J1276" s="21">
        <v>39392</v>
      </c>
      <c r="K1276" s="20" t="s">
        <v>10705</v>
      </c>
      <c r="Q1276" t="s">
        <v>4755</v>
      </c>
      <c r="R1276">
        <v>4</v>
      </c>
      <c r="S1276" t="s">
        <v>12</v>
      </c>
      <c r="T1276">
        <v>1</v>
      </c>
      <c r="U1276">
        <v>2</v>
      </c>
      <c r="V1276">
        <v>0</v>
      </c>
      <c r="W1276">
        <v>1</v>
      </c>
      <c r="X1276">
        <v>2</v>
      </c>
      <c r="Y1276">
        <v>14</v>
      </c>
      <c r="Z1276">
        <v>0</v>
      </c>
      <c r="AA1276">
        <v>40</v>
      </c>
      <c r="AC1276" t="s">
        <v>12</v>
      </c>
      <c r="AD1276" t="s">
        <v>5663</v>
      </c>
      <c r="AE1276" t="s">
        <v>10706</v>
      </c>
      <c r="AF1276" t="s">
        <v>10707</v>
      </c>
      <c r="AH1276" t="s">
        <v>7161</v>
      </c>
      <c r="AI1276" t="s">
        <v>5675</v>
      </c>
      <c r="AJ1276" t="s">
        <v>5676</v>
      </c>
      <c r="AK1276">
        <v>89052</v>
      </c>
      <c r="AL1276" t="s">
        <v>10708</v>
      </c>
      <c r="AM1276" t="s">
        <v>12</v>
      </c>
      <c r="AO1276" t="s">
        <v>7704</v>
      </c>
      <c r="AP1276" t="s">
        <v>10709</v>
      </c>
      <c r="AR1276">
        <v>1</v>
      </c>
      <c r="AS1276">
        <v>0</v>
      </c>
      <c r="AT1276">
        <v>2</v>
      </c>
      <c r="AU1276">
        <v>0.69314719999999996</v>
      </c>
      <c r="AV1276" t="s">
        <v>10710</v>
      </c>
      <c r="AW1276" t="s">
        <v>4148</v>
      </c>
      <c r="AX1276">
        <v>0</v>
      </c>
      <c r="AY1276">
        <v>2007</v>
      </c>
      <c r="AZ1276">
        <v>1</v>
      </c>
      <c r="BA1276">
        <v>0</v>
      </c>
      <c r="BB1276">
        <v>0</v>
      </c>
      <c r="BC1276">
        <v>1855</v>
      </c>
      <c r="BD1276">
        <v>2009</v>
      </c>
      <c r="BE1276">
        <v>1</v>
      </c>
      <c r="BF1276">
        <v>1</v>
      </c>
      <c r="BG1276">
        <v>0</v>
      </c>
      <c r="BH1276" t="s">
        <v>3873</v>
      </c>
      <c r="BI1276">
        <v>1</v>
      </c>
      <c r="BJ1276">
        <v>1</v>
      </c>
      <c r="BK1276">
        <v>0.25</v>
      </c>
      <c r="BL1276">
        <v>0.5</v>
      </c>
      <c r="BM1276">
        <v>2</v>
      </c>
      <c r="BN1276">
        <v>312</v>
      </c>
      <c r="BO1276">
        <v>1036</v>
      </c>
      <c r="BP1276">
        <v>0</v>
      </c>
      <c r="BQ1276">
        <v>477</v>
      </c>
      <c r="BR1276">
        <v>94</v>
      </c>
      <c r="BS1276">
        <v>183</v>
      </c>
      <c r="BT1276">
        <v>279</v>
      </c>
      <c r="BU1276">
        <v>17</v>
      </c>
      <c r="BV1276">
        <v>128</v>
      </c>
      <c r="BW1276">
        <v>26</v>
      </c>
      <c r="BX1276">
        <v>133</v>
      </c>
      <c r="BY1276">
        <v>4116</v>
      </c>
      <c r="BZ1276">
        <v>15474</v>
      </c>
      <c r="CA1276">
        <v>369</v>
      </c>
      <c r="CB1276">
        <v>8233</v>
      </c>
      <c r="CC1276">
        <v>1303</v>
      </c>
      <c r="CD1276">
        <v>3141</v>
      </c>
      <c r="CE1276">
        <v>6009</v>
      </c>
      <c r="CF1276">
        <v>197</v>
      </c>
      <c r="CG1276">
        <v>1749</v>
      </c>
      <c r="CH1276">
        <v>227</v>
      </c>
      <c r="CI1276">
        <v>1608</v>
      </c>
      <c r="CJ1276">
        <v>2003</v>
      </c>
      <c r="CK1276">
        <v>5227</v>
      </c>
      <c r="CL1276">
        <v>5</v>
      </c>
      <c r="CM1276">
        <v>4959</v>
      </c>
      <c r="CN1276">
        <v>910</v>
      </c>
      <c r="CO1276">
        <v>1647</v>
      </c>
      <c r="CP1276">
        <v>2807</v>
      </c>
      <c r="CQ1276">
        <v>99</v>
      </c>
      <c r="CR1276">
        <v>1288</v>
      </c>
      <c r="CS1276">
        <v>185</v>
      </c>
      <c r="CT1276">
        <v>1142</v>
      </c>
      <c r="CU1276">
        <v>0</v>
      </c>
      <c r="CV1276">
        <v>46</v>
      </c>
    </row>
    <row r="1277" spans="1:100" x14ac:dyDescent="0.3">
      <c r="A1277" s="20" t="s">
        <v>3969</v>
      </c>
      <c r="B1277" t="s">
        <v>430</v>
      </c>
      <c r="C1277" t="s">
        <v>429</v>
      </c>
      <c r="D1277">
        <v>1855</v>
      </c>
      <c r="E1277" t="s">
        <v>13747</v>
      </c>
      <c r="F1277">
        <v>2</v>
      </c>
      <c r="G1277">
        <v>2</v>
      </c>
      <c r="H1277">
        <v>1784</v>
      </c>
      <c r="I1277" s="20" t="s">
        <v>3969</v>
      </c>
      <c r="J1277" s="20" t="s">
        <v>5937</v>
      </c>
      <c r="K1277" s="20" t="s">
        <v>6814</v>
      </c>
      <c r="N1277" t="s">
        <v>7161</v>
      </c>
      <c r="O1277" t="s">
        <v>5675</v>
      </c>
      <c r="P1277" t="s">
        <v>5676</v>
      </c>
      <c r="Q1277" t="s">
        <v>4755</v>
      </c>
      <c r="R1277">
        <v>6</v>
      </c>
      <c r="S1277" t="s">
        <v>12</v>
      </c>
      <c r="T1277">
        <v>5</v>
      </c>
      <c r="U1277">
        <v>7</v>
      </c>
      <c r="V1277">
        <v>0</v>
      </c>
      <c r="W1277">
        <v>1</v>
      </c>
      <c r="X1277">
        <v>3</v>
      </c>
      <c r="Y1277">
        <v>9</v>
      </c>
      <c r="Z1277">
        <v>0</v>
      </c>
      <c r="AA1277">
        <v>54</v>
      </c>
      <c r="AC1277" t="s">
        <v>12</v>
      </c>
      <c r="AD1277" t="s">
        <v>10711</v>
      </c>
      <c r="AE1277" t="s">
        <v>10706</v>
      </c>
      <c r="AF1277" t="s">
        <v>10707</v>
      </c>
      <c r="AH1277" t="s">
        <v>7161</v>
      </c>
      <c r="AI1277" t="s">
        <v>5675</v>
      </c>
      <c r="AJ1277" t="s">
        <v>5676</v>
      </c>
      <c r="AK1277">
        <v>89052</v>
      </c>
      <c r="AL1277" t="s">
        <v>10708</v>
      </c>
      <c r="AM1277" t="s">
        <v>12</v>
      </c>
      <c r="AN1277" t="s">
        <v>346</v>
      </c>
      <c r="AO1277" t="s">
        <v>10712</v>
      </c>
      <c r="AP1277" t="s">
        <v>10713</v>
      </c>
      <c r="AR1277">
        <v>1</v>
      </c>
      <c r="AS1277">
        <v>0</v>
      </c>
      <c r="AT1277">
        <v>1</v>
      </c>
      <c r="AU1277">
        <v>0</v>
      </c>
      <c r="AW1277" t="s">
        <v>4148</v>
      </c>
      <c r="AX1277">
        <v>0</v>
      </c>
      <c r="AY1277">
        <v>2010</v>
      </c>
      <c r="AZ1277">
        <v>1</v>
      </c>
      <c r="BA1277">
        <v>0</v>
      </c>
      <c r="BB1277">
        <v>0</v>
      </c>
      <c r="BC1277">
        <v>1855</v>
      </c>
      <c r="BD1277">
        <v>2012</v>
      </c>
      <c r="BE1277">
        <v>5</v>
      </c>
      <c r="BF1277">
        <v>1</v>
      </c>
      <c r="BG1277">
        <v>0</v>
      </c>
      <c r="BH1277" t="s">
        <v>3873</v>
      </c>
      <c r="BI1277">
        <v>1</v>
      </c>
      <c r="BJ1277">
        <v>1</v>
      </c>
      <c r="BK1277">
        <v>0.83333330000000005</v>
      </c>
      <c r="BL1277">
        <v>1</v>
      </c>
      <c r="BM1277">
        <v>1.4</v>
      </c>
      <c r="BN1277">
        <v>473</v>
      </c>
      <c r="BO1277">
        <v>1566</v>
      </c>
      <c r="BP1277">
        <v>55</v>
      </c>
      <c r="BQ1277">
        <v>1020</v>
      </c>
      <c r="BR1277">
        <v>145</v>
      </c>
      <c r="BS1277">
        <v>409</v>
      </c>
      <c r="BT1277">
        <v>883</v>
      </c>
      <c r="BU1277">
        <v>20</v>
      </c>
      <c r="BV1277">
        <v>186</v>
      </c>
      <c r="BW1277">
        <v>31</v>
      </c>
      <c r="BX1277">
        <v>160</v>
      </c>
      <c r="BY1277">
        <v>4116</v>
      </c>
      <c r="BZ1277">
        <v>15474</v>
      </c>
      <c r="CA1277">
        <v>369</v>
      </c>
      <c r="CB1277">
        <v>8233</v>
      </c>
      <c r="CC1277">
        <v>1303</v>
      </c>
      <c r="CD1277">
        <v>3141</v>
      </c>
      <c r="CE1277">
        <v>6009</v>
      </c>
      <c r="CF1277">
        <v>197</v>
      </c>
      <c r="CG1277">
        <v>1749</v>
      </c>
      <c r="CH1277">
        <v>227</v>
      </c>
      <c r="CI1277">
        <v>1608</v>
      </c>
      <c r="CJ1277">
        <v>2003</v>
      </c>
      <c r="CK1277">
        <v>5227</v>
      </c>
      <c r="CL1277">
        <v>5</v>
      </c>
      <c r="CM1277">
        <v>4959</v>
      </c>
      <c r="CN1277">
        <v>910</v>
      </c>
      <c r="CO1277">
        <v>1647</v>
      </c>
      <c r="CP1277">
        <v>2807</v>
      </c>
      <c r="CQ1277">
        <v>99</v>
      </c>
      <c r="CR1277">
        <v>1288</v>
      </c>
      <c r="CS1277">
        <v>185</v>
      </c>
      <c r="CT1277">
        <v>1142</v>
      </c>
      <c r="CU1277">
        <v>0</v>
      </c>
      <c r="CV1277">
        <v>46</v>
      </c>
    </row>
    <row r="1278" spans="1:100" x14ac:dyDescent="0.3">
      <c r="A1278" s="21">
        <v>39244</v>
      </c>
      <c r="B1278" t="s">
        <v>2648</v>
      </c>
      <c r="C1278" t="s">
        <v>3410</v>
      </c>
      <c r="D1278">
        <v>1858</v>
      </c>
      <c r="E1278" t="s">
        <v>13748</v>
      </c>
      <c r="F1278">
        <v>3</v>
      </c>
      <c r="G1278">
        <v>1</v>
      </c>
      <c r="H1278">
        <v>489</v>
      </c>
      <c r="I1278" s="20" t="s">
        <v>3906</v>
      </c>
      <c r="J1278" s="21">
        <v>39392</v>
      </c>
      <c r="K1278" s="21">
        <v>39392</v>
      </c>
      <c r="Q1278" t="s">
        <v>4841</v>
      </c>
      <c r="R1278">
        <v>1</v>
      </c>
      <c r="S1278" t="s">
        <v>43</v>
      </c>
      <c r="T1278">
        <v>0</v>
      </c>
      <c r="V1278">
        <v>0</v>
      </c>
      <c r="W1278">
        <v>1</v>
      </c>
      <c r="X1278">
        <v>2</v>
      </c>
      <c r="Y1278">
        <v>10</v>
      </c>
      <c r="Z1278">
        <v>0</v>
      </c>
      <c r="AA1278">
        <v>1</v>
      </c>
      <c r="AC1278" t="s">
        <v>43</v>
      </c>
      <c r="AR1278">
        <v>1</v>
      </c>
      <c r="AS1278">
        <v>0</v>
      </c>
      <c r="AT1278">
        <v>2</v>
      </c>
      <c r="AU1278">
        <v>0.69314719999999996</v>
      </c>
      <c r="AV1278" t="s">
        <v>10716</v>
      </c>
      <c r="AW1278" t="s">
        <v>4148</v>
      </c>
      <c r="AX1278">
        <v>0</v>
      </c>
      <c r="AY1278">
        <v>2007</v>
      </c>
      <c r="AZ1278">
        <v>1</v>
      </c>
      <c r="BA1278">
        <v>0</v>
      </c>
      <c r="BB1278">
        <v>0</v>
      </c>
      <c r="BC1278">
        <v>1858</v>
      </c>
      <c r="BD1278">
        <v>2007</v>
      </c>
      <c r="BE1278">
        <v>11</v>
      </c>
      <c r="BF1278">
        <v>0</v>
      </c>
      <c r="BG1278">
        <v>0</v>
      </c>
      <c r="BH1278" t="s">
        <v>3873</v>
      </c>
      <c r="BI1278">
        <v>0</v>
      </c>
      <c r="BJ1278">
        <v>0</v>
      </c>
      <c r="BK1278">
        <v>0</v>
      </c>
      <c r="BL1278">
        <v>0.5</v>
      </c>
      <c r="BN1278">
        <v>322</v>
      </c>
      <c r="BO1278">
        <v>1117</v>
      </c>
      <c r="BP1278">
        <v>0</v>
      </c>
      <c r="BQ1278">
        <v>541</v>
      </c>
      <c r="BR1278">
        <v>73</v>
      </c>
      <c r="BS1278">
        <v>198</v>
      </c>
      <c r="BT1278">
        <v>298</v>
      </c>
      <c r="BU1278">
        <v>10</v>
      </c>
      <c r="BV1278">
        <v>126</v>
      </c>
      <c r="BW1278">
        <v>12</v>
      </c>
      <c r="BX1278">
        <v>108</v>
      </c>
      <c r="BY1278">
        <v>4116</v>
      </c>
      <c r="BZ1278">
        <v>15474</v>
      </c>
      <c r="CA1278">
        <v>369</v>
      </c>
      <c r="CB1278">
        <v>8233</v>
      </c>
      <c r="CC1278">
        <v>1303</v>
      </c>
      <c r="CD1278">
        <v>3141</v>
      </c>
      <c r="CE1278">
        <v>6009</v>
      </c>
      <c r="CF1278">
        <v>197</v>
      </c>
      <c r="CG1278">
        <v>1749</v>
      </c>
      <c r="CH1278">
        <v>227</v>
      </c>
      <c r="CI1278">
        <v>1608</v>
      </c>
      <c r="CJ1278">
        <v>2003</v>
      </c>
      <c r="CK1278">
        <v>5227</v>
      </c>
      <c r="CL1278">
        <v>5</v>
      </c>
      <c r="CM1278">
        <v>4959</v>
      </c>
      <c r="CN1278">
        <v>910</v>
      </c>
      <c r="CO1278">
        <v>1647</v>
      </c>
      <c r="CP1278">
        <v>2807</v>
      </c>
      <c r="CQ1278">
        <v>99</v>
      </c>
      <c r="CR1278">
        <v>1288</v>
      </c>
      <c r="CS1278">
        <v>185</v>
      </c>
      <c r="CT1278">
        <v>1142</v>
      </c>
      <c r="CV1278">
        <v>46</v>
      </c>
    </row>
    <row r="1279" spans="1:100" x14ac:dyDescent="0.3">
      <c r="A1279" s="20" t="s">
        <v>3934</v>
      </c>
      <c r="B1279" t="s">
        <v>2648</v>
      </c>
      <c r="C1279" t="s">
        <v>3000</v>
      </c>
      <c r="D1279">
        <v>1858</v>
      </c>
      <c r="E1279" t="s">
        <v>13748</v>
      </c>
      <c r="F1279">
        <v>3</v>
      </c>
      <c r="G1279">
        <v>2</v>
      </c>
      <c r="H1279">
        <v>1130</v>
      </c>
      <c r="I1279" s="20" t="s">
        <v>3934</v>
      </c>
      <c r="J1279" s="21">
        <v>40392</v>
      </c>
      <c r="K1279" s="21">
        <v>40514</v>
      </c>
      <c r="N1279" t="s">
        <v>10717</v>
      </c>
      <c r="O1279" t="s">
        <v>4169</v>
      </c>
      <c r="P1279" t="s">
        <v>4168</v>
      </c>
      <c r="Q1279" t="s">
        <v>4841</v>
      </c>
      <c r="R1279">
        <v>1</v>
      </c>
      <c r="S1279" t="s">
        <v>43</v>
      </c>
      <c r="T1279">
        <v>0</v>
      </c>
      <c r="V1279">
        <v>0</v>
      </c>
      <c r="W1279">
        <v>1</v>
      </c>
      <c r="X1279">
        <v>2</v>
      </c>
      <c r="Y1279">
        <v>11</v>
      </c>
      <c r="Z1279">
        <v>0</v>
      </c>
      <c r="AA1279">
        <v>1</v>
      </c>
      <c r="AC1279" t="s">
        <v>43</v>
      </c>
      <c r="AR1279">
        <v>0</v>
      </c>
      <c r="AS1279">
        <v>0</v>
      </c>
      <c r="AT1279">
        <v>2</v>
      </c>
      <c r="AU1279">
        <v>0.69314719999999996</v>
      </c>
      <c r="AV1279" t="s">
        <v>10718</v>
      </c>
      <c r="AW1279" t="s">
        <v>4148</v>
      </c>
      <c r="AX1279">
        <v>0</v>
      </c>
      <c r="AY1279">
        <v>2010</v>
      </c>
      <c r="AZ1279">
        <v>1</v>
      </c>
      <c r="BA1279">
        <v>0</v>
      </c>
      <c r="BB1279">
        <v>0</v>
      </c>
      <c r="BC1279">
        <v>1858</v>
      </c>
      <c r="BD1279">
        <v>2010</v>
      </c>
      <c r="BE1279">
        <v>5</v>
      </c>
      <c r="BF1279">
        <v>0</v>
      </c>
      <c r="BG1279">
        <v>0</v>
      </c>
      <c r="BH1279" t="s">
        <v>3873</v>
      </c>
      <c r="BI1279">
        <v>0</v>
      </c>
      <c r="BJ1279">
        <v>0</v>
      </c>
      <c r="BK1279">
        <v>0</v>
      </c>
      <c r="BL1279">
        <v>0.5</v>
      </c>
      <c r="BN1279">
        <v>392</v>
      </c>
      <c r="BO1279">
        <v>1426</v>
      </c>
      <c r="BP1279">
        <v>15</v>
      </c>
      <c r="BQ1279">
        <v>877</v>
      </c>
      <c r="BR1279">
        <v>126</v>
      </c>
      <c r="BS1279">
        <v>251</v>
      </c>
      <c r="BT1279">
        <v>424</v>
      </c>
      <c r="BU1279">
        <v>25</v>
      </c>
      <c r="BV1279">
        <v>164</v>
      </c>
      <c r="BW1279">
        <v>27</v>
      </c>
      <c r="BX1279">
        <v>139</v>
      </c>
      <c r="BY1279">
        <v>4116</v>
      </c>
      <c r="BZ1279">
        <v>15474</v>
      </c>
      <c r="CA1279">
        <v>369</v>
      </c>
      <c r="CB1279">
        <v>8233</v>
      </c>
      <c r="CC1279">
        <v>1303</v>
      </c>
      <c r="CD1279">
        <v>3141</v>
      </c>
      <c r="CE1279">
        <v>6009</v>
      </c>
      <c r="CF1279">
        <v>197</v>
      </c>
      <c r="CG1279">
        <v>1749</v>
      </c>
      <c r="CH1279">
        <v>227</v>
      </c>
      <c r="CI1279">
        <v>1608</v>
      </c>
      <c r="CJ1279">
        <v>2003</v>
      </c>
      <c r="CK1279">
        <v>5227</v>
      </c>
      <c r="CL1279">
        <v>5</v>
      </c>
      <c r="CM1279">
        <v>4959</v>
      </c>
      <c r="CN1279">
        <v>910</v>
      </c>
      <c r="CO1279">
        <v>1647</v>
      </c>
      <c r="CP1279">
        <v>2807</v>
      </c>
      <c r="CQ1279">
        <v>99</v>
      </c>
      <c r="CR1279">
        <v>1288</v>
      </c>
      <c r="CS1279">
        <v>185</v>
      </c>
      <c r="CT1279">
        <v>1142</v>
      </c>
      <c r="CV1279">
        <v>46</v>
      </c>
    </row>
    <row r="1280" spans="1:100" x14ac:dyDescent="0.3">
      <c r="A1280" s="21">
        <v>40947</v>
      </c>
      <c r="B1280" t="s">
        <v>2648</v>
      </c>
      <c r="C1280" t="s">
        <v>2647</v>
      </c>
      <c r="D1280">
        <v>1858</v>
      </c>
      <c r="E1280" t="s">
        <v>13748</v>
      </c>
      <c r="F1280">
        <v>3</v>
      </c>
      <c r="G1280">
        <v>3</v>
      </c>
      <c r="H1280">
        <v>1847</v>
      </c>
      <c r="I1280" s="20" t="s">
        <v>3972</v>
      </c>
      <c r="J1280" s="20" t="s">
        <v>10719</v>
      </c>
      <c r="K1280" s="20" t="s">
        <v>10720</v>
      </c>
      <c r="N1280" t="s">
        <v>10717</v>
      </c>
      <c r="O1280" t="s">
        <v>4169</v>
      </c>
      <c r="P1280" t="s">
        <v>4168</v>
      </c>
      <c r="Q1280" t="s">
        <v>4841</v>
      </c>
      <c r="R1280">
        <v>1</v>
      </c>
      <c r="S1280" t="s">
        <v>43</v>
      </c>
      <c r="T1280">
        <v>0</v>
      </c>
      <c r="V1280">
        <v>0</v>
      </c>
      <c r="W1280">
        <v>1</v>
      </c>
      <c r="X1280">
        <v>2</v>
      </c>
      <c r="Y1280">
        <v>9</v>
      </c>
      <c r="Z1280">
        <v>0</v>
      </c>
      <c r="AA1280">
        <v>1</v>
      </c>
      <c r="AC1280" t="s">
        <v>43</v>
      </c>
      <c r="AR1280">
        <v>0</v>
      </c>
      <c r="AS1280">
        <v>0</v>
      </c>
      <c r="AT1280">
        <v>2</v>
      </c>
      <c r="AU1280">
        <v>0.69314719999999996</v>
      </c>
      <c r="AV1280" t="s">
        <v>10718</v>
      </c>
      <c r="AW1280" t="s">
        <v>4148</v>
      </c>
      <c r="AX1280">
        <v>0</v>
      </c>
      <c r="AY1280">
        <v>2012</v>
      </c>
      <c r="AZ1280">
        <v>1</v>
      </c>
      <c r="BA1280">
        <v>0</v>
      </c>
      <c r="BB1280">
        <v>0</v>
      </c>
      <c r="BC1280">
        <v>1858</v>
      </c>
      <c r="BD1280">
        <v>2012</v>
      </c>
      <c r="BE1280">
        <v>8</v>
      </c>
      <c r="BF1280">
        <v>0</v>
      </c>
      <c r="BG1280">
        <v>0</v>
      </c>
      <c r="BH1280" t="s">
        <v>3873</v>
      </c>
      <c r="BI1280">
        <v>0</v>
      </c>
      <c r="BJ1280">
        <v>0</v>
      </c>
      <c r="BK1280">
        <v>0</v>
      </c>
      <c r="BL1280">
        <v>0.5</v>
      </c>
      <c r="BN1280">
        <v>473</v>
      </c>
      <c r="BO1280">
        <v>1566</v>
      </c>
      <c r="BP1280">
        <v>55</v>
      </c>
      <c r="BQ1280">
        <v>1020</v>
      </c>
      <c r="BR1280">
        <v>145</v>
      </c>
      <c r="BS1280">
        <v>409</v>
      </c>
      <c r="BT1280">
        <v>883</v>
      </c>
      <c r="BU1280">
        <v>20</v>
      </c>
      <c r="BV1280">
        <v>186</v>
      </c>
      <c r="BW1280">
        <v>31</v>
      </c>
      <c r="BX1280">
        <v>160</v>
      </c>
      <c r="BY1280">
        <v>4116</v>
      </c>
      <c r="BZ1280">
        <v>15474</v>
      </c>
      <c r="CA1280">
        <v>369</v>
      </c>
      <c r="CB1280">
        <v>8233</v>
      </c>
      <c r="CC1280">
        <v>1303</v>
      </c>
      <c r="CD1280">
        <v>3141</v>
      </c>
      <c r="CE1280">
        <v>6009</v>
      </c>
      <c r="CF1280">
        <v>197</v>
      </c>
      <c r="CG1280">
        <v>1749</v>
      </c>
      <c r="CH1280">
        <v>227</v>
      </c>
      <c r="CI1280">
        <v>1608</v>
      </c>
      <c r="CJ1280">
        <v>2003</v>
      </c>
      <c r="CK1280">
        <v>5227</v>
      </c>
      <c r="CL1280">
        <v>5</v>
      </c>
      <c r="CM1280">
        <v>4959</v>
      </c>
      <c r="CN1280">
        <v>910</v>
      </c>
      <c r="CO1280">
        <v>1647</v>
      </c>
      <c r="CP1280">
        <v>2807</v>
      </c>
      <c r="CQ1280">
        <v>99</v>
      </c>
      <c r="CR1280">
        <v>1288</v>
      </c>
      <c r="CS1280">
        <v>185</v>
      </c>
      <c r="CT1280">
        <v>1142</v>
      </c>
      <c r="CV1280">
        <v>46</v>
      </c>
    </row>
    <row r="1281" spans="1:100" x14ac:dyDescent="0.3">
      <c r="A1281" s="20" t="s">
        <v>4312</v>
      </c>
      <c r="B1281" t="s">
        <v>1642</v>
      </c>
      <c r="C1281" t="s">
        <v>3458</v>
      </c>
      <c r="D1281">
        <v>1859</v>
      </c>
      <c r="E1281" t="s">
        <v>13749</v>
      </c>
      <c r="F1281">
        <v>3</v>
      </c>
      <c r="G1281">
        <v>1</v>
      </c>
      <c r="H1281">
        <v>426</v>
      </c>
      <c r="I1281" s="20" t="s">
        <v>3900</v>
      </c>
      <c r="J1281" s="21">
        <v>39326</v>
      </c>
      <c r="K1281" s="20" t="s">
        <v>10140</v>
      </c>
      <c r="N1281" t="s">
        <v>7609</v>
      </c>
      <c r="O1281" t="s">
        <v>4291</v>
      </c>
      <c r="P1281" t="s">
        <v>4292</v>
      </c>
      <c r="Q1281" t="s">
        <v>4137</v>
      </c>
      <c r="R1281">
        <v>3</v>
      </c>
      <c r="S1281" t="s">
        <v>43</v>
      </c>
      <c r="T1281">
        <v>0</v>
      </c>
      <c r="V1281">
        <v>0</v>
      </c>
      <c r="W1281">
        <v>1</v>
      </c>
      <c r="X1281">
        <v>3</v>
      </c>
      <c r="Y1281">
        <v>18</v>
      </c>
      <c r="Z1281">
        <v>0</v>
      </c>
      <c r="AA1281">
        <v>3</v>
      </c>
      <c r="AC1281" t="s">
        <v>43</v>
      </c>
      <c r="AR1281">
        <v>1</v>
      </c>
      <c r="AS1281">
        <v>0</v>
      </c>
      <c r="AT1281">
        <v>1</v>
      </c>
      <c r="AU1281">
        <v>0</v>
      </c>
      <c r="AW1281" t="s">
        <v>4148</v>
      </c>
      <c r="AX1281">
        <v>0</v>
      </c>
      <c r="AY1281">
        <v>2007</v>
      </c>
      <c r="AZ1281">
        <v>1</v>
      </c>
      <c r="BA1281">
        <v>0</v>
      </c>
      <c r="BB1281">
        <v>0</v>
      </c>
      <c r="BC1281">
        <v>1859</v>
      </c>
      <c r="BD1281">
        <v>2007</v>
      </c>
      <c r="BE1281">
        <v>6</v>
      </c>
      <c r="BF1281">
        <v>0</v>
      </c>
      <c r="BG1281">
        <v>0</v>
      </c>
      <c r="BH1281" t="s">
        <v>3873</v>
      </c>
      <c r="BI1281">
        <v>0</v>
      </c>
      <c r="BJ1281">
        <v>0</v>
      </c>
      <c r="BK1281">
        <v>0</v>
      </c>
      <c r="BL1281">
        <v>1</v>
      </c>
      <c r="BN1281">
        <v>322</v>
      </c>
      <c r="BO1281">
        <v>1117</v>
      </c>
      <c r="BP1281">
        <v>0</v>
      </c>
      <c r="BQ1281">
        <v>541</v>
      </c>
      <c r="BR1281">
        <v>73</v>
      </c>
      <c r="BS1281">
        <v>198</v>
      </c>
      <c r="BT1281">
        <v>298</v>
      </c>
      <c r="BU1281">
        <v>10</v>
      </c>
      <c r="BV1281">
        <v>126</v>
      </c>
      <c r="BW1281">
        <v>12</v>
      </c>
      <c r="BX1281">
        <v>108</v>
      </c>
      <c r="BY1281">
        <v>4116</v>
      </c>
      <c r="BZ1281">
        <v>15474</v>
      </c>
      <c r="CA1281">
        <v>369</v>
      </c>
      <c r="CB1281">
        <v>8233</v>
      </c>
      <c r="CC1281">
        <v>1303</v>
      </c>
      <c r="CD1281">
        <v>3141</v>
      </c>
      <c r="CE1281">
        <v>6009</v>
      </c>
      <c r="CF1281">
        <v>197</v>
      </c>
      <c r="CG1281">
        <v>1749</v>
      </c>
      <c r="CH1281">
        <v>227</v>
      </c>
      <c r="CI1281">
        <v>1608</v>
      </c>
      <c r="CJ1281">
        <v>2003</v>
      </c>
      <c r="CK1281">
        <v>5227</v>
      </c>
      <c r="CL1281">
        <v>5</v>
      </c>
      <c r="CM1281">
        <v>4959</v>
      </c>
      <c r="CN1281">
        <v>910</v>
      </c>
      <c r="CO1281">
        <v>1647</v>
      </c>
      <c r="CP1281">
        <v>2807</v>
      </c>
      <c r="CQ1281">
        <v>99</v>
      </c>
      <c r="CR1281">
        <v>1288</v>
      </c>
      <c r="CS1281">
        <v>185</v>
      </c>
      <c r="CT1281">
        <v>1142</v>
      </c>
      <c r="CV1281">
        <v>46</v>
      </c>
    </row>
    <row r="1282" spans="1:100" x14ac:dyDescent="0.3">
      <c r="A1282" s="21">
        <v>40216</v>
      </c>
      <c r="B1282" t="s">
        <v>1642</v>
      </c>
      <c r="C1282" t="s">
        <v>2989</v>
      </c>
      <c r="D1282">
        <v>1859</v>
      </c>
      <c r="E1282" t="s">
        <v>13749</v>
      </c>
      <c r="F1282">
        <v>3</v>
      </c>
      <c r="G1282">
        <v>2</v>
      </c>
      <c r="H1282">
        <v>1164</v>
      </c>
      <c r="I1282" s="21">
        <v>40397</v>
      </c>
      <c r="J1282" s="20" t="s">
        <v>5033</v>
      </c>
      <c r="K1282" s="20" t="s">
        <v>5034</v>
      </c>
      <c r="N1282" t="s">
        <v>7609</v>
      </c>
      <c r="O1282" t="s">
        <v>4291</v>
      </c>
      <c r="P1282" t="s">
        <v>4292</v>
      </c>
      <c r="Q1282" t="s">
        <v>4137</v>
      </c>
      <c r="R1282">
        <v>2</v>
      </c>
      <c r="S1282" t="s">
        <v>43</v>
      </c>
      <c r="T1282">
        <v>0</v>
      </c>
      <c r="V1282">
        <v>0</v>
      </c>
      <c r="W1282">
        <v>1</v>
      </c>
      <c r="X1282">
        <v>4</v>
      </c>
      <c r="Y1282">
        <v>27</v>
      </c>
      <c r="Z1282">
        <v>0</v>
      </c>
      <c r="AA1282">
        <v>6</v>
      </c>
      <c r="AC1282" t="s">
        <v>43</v>
      </c>
      <c r="AR1282">
        <v>0</v>
      </c>
      <c r="AS1282">
        <v>0</v>
      </c>
      <c r="AT1282">
        <v>2</v>
      </c>
      <c r="AU1282">
        <v>0.69314719999999996</v>
      </c>
      <c r="AV1282" t="s">
        <v>10721</v>
      </c>
      <c r="AW1282" t="s">
        <v>4148</v>
      </c>
      <c r="AX1282">
        <v>0</v>
      </c>
      <c r="AY1282">
        <v>2010</v>
      </c>
      <c r="AZ1282">
        <v>1</v>
      </c>
      <c r="BA1282">
        <v>0</v>
      </c>
      <c r="BB1282">
        <v>0</v>
      </c>
      <c r="BC1282">
        <v>1859</v>
      </c>
      <c r="BD1282">
        <v>2010</v>
      </c>
      <c r="BE1282">
        <v>7</v>
      </c>
      <c r="BF1282">
        <v>0</v>
      </c>
      <c r="BG1282">
        <v>0</v>
      </c>
      <c r="BH1282" t="s">
        <v>3873</v>
      </c>
      <c r="BI1282">
        <v>0</v>
      </c>
      <c r="BJ1282">
        <v>0</v>
      </c>
      <c r="BK1282">
        <v>0</v>
      </c>
      <c r="BL1282">
        <v>0.5</v>
      </c>
      <c r="BN1282">
        <v>392</v>
      </c>
      <c r="BO1282">
        <v>1426</v>
      </c>
      <c r="BP1282">
        <v>15</v>
      </c>
      <c r="BQ1282">
        <v>877</v>
      </c>
      <c r="BR1282">
        <v>126</v>
      </c>
      <c r="BS1282">
        <v>251</v>
      </c>
      <c r="BT1282">
        <v>424</v>
      </c>
      <c r="BU1282">
        <v>25</v>
      </c>
      <c r="BV1282">
        <v>164</v>
      </c>
      <c r="BW1282">
        <v>27</v>
      </c>
      <c r="BX1282">
        <v>139</v>
      </c>
      <c r="BY1282">
        <v>4116</v>
      </c>
      <c r="BZ1282">
        <v>15474</v>
      </c>
      <c r="CA1282">
        <v>369</v>
      </c>
      <c r="CB1282">
        <v>8233</v>
      </c>
      <c r="CC1282">
        <v>1303</v>
      </c>
      <c r="CD1282">
        <v>3141</v>
      </c>
      <c r="CE1282">
        <v>6009</v>
      </c>
      <c r="CF1282">
        <v>197</v>
      </c>
      <c r="CG1282">
        <v>1749</v>
      </c>
      <c r="CH1282">
        <v>227</v>
      </c>
      <c r="CI1282">
        <v>1608</v>
      </c>
      <c r="CJ1282">
        <v>2003</v>
      </c>
      <c r="CK1282">
        <v>5227</v>
      </c>
      <c r="CL1282">
        <v>5</v>
      </c>
      <c r="CM1282">
        <v>4959</v>
      </c>
      <c r="CN1282">
        <v>910</v>
      </c>
      <c r="CO1282">
        <v>1647</v>
      </c>
      <c r="CP1282">
        <v>2807</v>
      </c>
      <c r="CQ1282">
        <v>99</v>
      </c>
      <c r="CR1282">
        <v>1288</v>
      </c>
      <c r="CS1282">
        <v>185</v>
      </c>
      <c r="CT1282">
        <v>1142</v>
      </c>
      <c r="CV1282">
        <v>46</v>
      </c>
    </row>
    <row r="1283" spans="1:100" x14ac:dyDescent="0.3">
      <c r="A1283" s="20" t="s">
        <v>5212</v>
      </c>
      <c r="B1283" t="s">
        <v>1642</v>
      </c>
      <c r="C1283" t="s">
        <v>1641</v>
      </c>
      <c r="D1283">
        <v>1859</v>
      </c>
      <c r="E1283" t="s">
        <v>13749</v>
      </c>
      <c r="F1283">
        <v>3</v>
      </c>
      <c r="G1283">
        <v>3</v>
      </c>
      <c r="H1283">
        <v>2287</v>
      </c>
      <c r="I1283" s="20" t="s">
        <v>3998</v>
      </c>
      <c r="J1283" s="21">
        <v>41430</v>
      </c>
      <c r="K1283" s="20" t="s">
        <v>10722</v>
      </c>
      <c r="N1283" t="s">
        <v>7609</v>
      </c>
      <c r="O1283" t="s">
        <v>4291</v>
      </c>
      <c r="P1283" t="s">
        <v>4292</v>
      </c>
      <c r="Q1283" t="s">
        <v>4137</v>
      </c>
      <c r="R1283">
        <v>4</v>
      </c>
      <c r="S1283" t="s">
        <v>12</v>
      </c>
      <c r="T1283">
        <v>1</v>
      </c>
      <c r="U1283">
        <v>2</v>
      </c>
      <c r="V1283">
        <v>0</v>
      </c>
      <c r="W1283">
        <v>1</v>
      </c>
      <c r="X1283">
        <v>8</v>
      </c>
      <c r="Y1283">
        <v>29</v>
      </c>
      <c r="Z1283">
        <v>0</v>
      </c>
      <c r="AA1283">
        <v>10</v>
      </c>
      <c r="AC1283" t="s">
        <v>12</v>
      </c>
      <c r="AD1283" t="s">
        <v>10723</v>
      </c>
      <c r="AE1283" t="s">
        <v>10724</v>
      </c>
      <c r="AF1283" t="s">
        <v>10725</v>
      </c>
      <c r="AH1283" t="s">
        <v>7609</v>
      </c>
      <c r="AI1283" t="s">
        <v>4291</v>
      </c>
      <c r="AJ1283" t="s">
        <v>4292</v>
      </c>
      <c r="AK1283">
        <v>6033</v>
      </c>
      <c r="AL1283" t="s">
        <v>10726</v>
      </c>
      <c r="AM1283" t="s">
        <v>12</v>
      </c>
      <c r="AO1283" t="s">
        <v>10727</v>
      </c>
      <c r="AP1283" t="s">
        <v>10728</v>
      </c>
      <c r="AR1283">
        <v>1</v>
      </c>
      <c r="AS1283">
        <v>0</v>
      </c>
      <c r="AT1283">
        <v>4</v>
      </c>
      <c r="AU1283">
        <v>1.3862939999999999</v>
      </c>
      <c r="AV1283" t="s">
        <v>10729</v>
      </c>
      <c r="AW1283" t="s">
        <v>4148</v>
      </c>
      <c r="AX1283">
        <v>0</v>
      </c>
      <c r="AY1283">
        <v>2013</v>
      </c>
      <c r="AZ1283">
        <v>1</v>
      </c>
      <c r="BA1283">
        <v>0</v>
      </c>
      <c r="BB1283">
        <v>0</v>
      </c>
      <c r="BC1283">
        <v>1859</v>
      </c>
      <c r="BD1283">
        <v>2013</v>
      </c>
      <c r="BE1283">
        <v>12</v>
      </c>
      <c r="BF1283">
        <v>1</v>
      </c>
      <c r="BG1283">
        <v>0</v>
      </c>
      <c r="BH1283" t="s">
        <v>3873</v>
      </c>
      <c r="BI1283">
        <v>1</v>
      </c>
      <c r="BJ1283">
        <v>1</v>
      </c>
      <c r="BK1283">
        <v>0.25</v>
      </c>
      <c r="BL1283">
        <v>0.25</v>
      </c>
      <c r="BM1283">
        <v>2</v>
      </c>
      <c r="BN1283">
        <v>428</v>
      </c>
      <c r="BO1283">
        <v>2020</v>
      </c>
      <c r="BP1283">
        <v>74</v>
      </c>
      <c r="BQ1283">
        <v>971</v>
      </c>
      <c r="BR1283">
        <v>158</v>
      </c>
      <c r="BS1283">
        <v>398</v>
      </c>
      <c r="BT1283">
        <v>849</v>
      </c>
      <c r="BU1283">
        <v>15</v>
      </c>
      <c r="BV1283">
        <v>199</v>
      </c>
      <c r="BW1283">
        <v>15</v>
      </c>
      <c r="BX1283">
        <v>177</v>
      </c>
      <c r="BY1283">
        <v>4116</v>
      </c>
      <c r="BZ1283">
        <v>15474</v>
      </c>
      <c r="CA1283">
        <v>369</v>
      </c>
      <c r="CB1283">
        <v>8233</v>
      </c>
      <c r="CC1283">
        <v>1303</v>
      </c>
      <c r="CD1283">
        <v>3141</v>
      </c>
      <c r="CE1283">
        <v>6009</v>
      </c>
      <c r="CF1283">
        <v>197</v>
      </c>
      <c r="CG1283">
        <v>1749</v>
      </c>
      <c r="CH1283">
        <v>227</v>
      </c>
      <c r="CI1283">
        <v>1608</v>
      </c>
      <c r="CJ1283">
        <v>2003</v>
      </c>
      <c r="CK1283">
        <v>5227</v>
      </c>
      <c r="CL1283">
        <v>5</v>
      </c>
      <c r="CM1283">
        <v>4959</v>
      </c>
      <c r="CN1283">
        <v>910</v>
      </c>
      <c r="CO1283">
        <v>1647</v>
      </c>
      <c r="CP1283">
        <v>2807</v>
      </c>
      <c r="CQ1283">
        <v>99</v>
      </c>
      <c r="CR1283">
        <v>1288</v>
      </c>
      <c r="CS1283">
        <v>185</v>
      </c>
      <c r="CT1283">
        <v>1142</v>
      </c>
      <c r="CU1283">
        <v>0</v>
      </c>
      <c r="CV1283">
        <v>46</v>
      </c>
    </row>
    <row r="1284" spans="1:100" x14ac:dyDescent="0.3">
      <c r="A1284" s="20" t="s">
        <v>3889</v>
      </c>
      <c r="B1284" t="s">
        <v>2064</v>
      </c>
      <c r="C1284" t="s">
        <v>2063</v>
      </c>
      <c r="D1284">
        <v>186</v>
      </c>
      <c r="E1284" t="s">
        <v>13750</v>
      </c>
      <c r="F1284">
        <v>3</v>
      </c>
      <c r="G1284">
        <v>1</v>
      </c>
      <c r="H1284">
        <v>305</v>
      </c>
      <c r="I1284" s="20" t="s">
        <v>3889</v>
      </c>
      <c r="J1284" s="20" t="s">
        <v>6034</v>
      </c>
      <c r="K1284" s="20" t="s">
        <v>6035</v>
      </c>
      <c r="N1284" t="s">
        <v>5136</v>
      </c>
      <c r="O1284" t="s">
        <v>5018</v>
      </c>
      <c r="P1284" t="s">
        <v>5019</v>
      </c>
      <c r="Q1284" t="s">
        <v>4841</v>
      </c>
      <c r="R1284">
        <v>3</v>
      </c>
      <c r="S1284" t="s">
        <v>12</v>
      </c>
      <c r="T1284">
        <v>1</v>
      </c>
      <c r="U1284">
        <v>1</v>
      </c>
      <c r="V1284">
        <v>0</v>
      </c>
      <c r="W1284">
        <v>1</v>
      </c>
      <c r="X1284">
        <v>5</v>
      </c>
      <c r="Y1284">
        <v>23</v>
      </c>
      <c r="Z1284">
        <v>0</v>
      </c>
      <c r="AA1284">
        <v>4</v>
      </c>
      <c r="AC1284" t="s">
        <v>12</v>
      </c>
      <c r="AD1284" s="16">
        <v>39056</v>
      </c>
      <c r="AE1284" t="s">
        <v>6036</v>
      </c>
      <c r="AF1284" t="s">
        <v>6037</v>
      </c>
      <c r="AG1284" t="s">
        <v>4689</v>
      </c>
      <c r="AH1284" t="s">
        <v>5136</v>
      </c>
      <c r="AI1284" t="s">
        <v>5018</v>
      </c>
      <c r="AJ1284" t="s">
        <v>5019</v>
      </c>
      <c r="AK1284" t="s">
        <v>6038</v>
      </c>
      <c r="AL1284" t="s">
        <v>6039</v>
      </c>
      <c r="AM1284" t="s">
        <v>43</v>
      </c>
      <c r="AO1284" t="s">
        <v>3867</v>
      </c>
      <c r="AP1284" t="s">
        <v>6040</v>
      </c>
      <c r="AR1284">
        <v>1</v>
      </c>
      <c r="AS1284">
        <v>0</v>
      </c>
      <c r="AT1284">
        <v>1</v>
      </c>
      <c r="AU1284">
        <v>0</v>
      </c>
      <c r="AW1284" t="s">
        <v>4148</v>
      </c>
      <c r="AX1284">
        <v>0</v>
      </c>
      <c r="AY1284">
        <v>2005</v>
      </c>
      <c r="AZ1284">
        <v>1</v>
      </c>
      <c r="BA1284">
        <v>0</v>
      </c>
      <c r="BB1284">
        <v>0</v>
      </c>
      <c r="BC1284">
        <v>186</v>
      </c>
      <c r="BD1284">
        <v>2006</v>
      </c>
      <c r="BE1284">
        <v>7</v>
      </c>
      <c r="BF1284">
        <v>1</v>
      </c>
      <c r="BG1284">
        <v>0</v>
      </c>
      <c r="BH1284" t="s">
        <v>3873</v>
      </c>
      <c r="BI1284">
        <v>1</v>
      </c>
      <c r="BJ1284">
        <v>1</v>
      </c>
      <c r="BK1284">
        <v>0.3333333</v>
      </c>
      <c r="BL1284">
        <v>1</v>
      </c>
      <c r="BM1284">
        <v>1</v>
      </c>
      <c r="BN1284">
        <v>291</v>
      </c>
      <c r="BO1284">
        <v>798</v>
      </c>
      <c r="BP1284">
        <v>1</v>
      </c>
      <c r="BQ1284">
        <v>523</v>
      </c>
      <c r="BR1284">
        <v>144</v>
      </c>
      <c r="BS1284">
        <v>311</v>
      </c>
      <c r="BT1284">
        <v>517</v>
      </c>
      <c r="BU1284">
        <v>20</v>
      </c>
      <c r="BV1284">
        <v>168</v>
      </c>
      <c r="BW1284">
        <v>32</v>
      </c>
      <c r="BX1284">
        <v>150</v>
      </c>
      <c r="BY1284">
        <v>4116</v>
      </c>
      <c r="BZ1284">
        <v>15474</v>
      </c>
      <c r="CA1284">
        <v>369</v>
      </c>
      <c r="CB1284">
        <v>8233</v>
      </c>
      <c r="CC1284">
        <v>1303</v>
      </c>
      <c r="CD1284">
        <v>3141</v>
      </c>
      <c r="CE1284">
        <v>6009</v>
      </c>
      <c r="CF1284">
        <v>197</v>
      </c>
      <c r="CG1284">
        <v>1749</v>
      </c>
      <c r="CH1284">
        <v>227</v>
      </c>
      <c r="CI1284">
        <v>1608</v>
      </c>
      <c r="CJ1284">
        <v>2003</v>
      </c>
      <c r="CK1284">
        <v>5227</v>
      </c>
      <c r="CL1284">
        <v>5</v>
      </c>
      <c r="CM1284">
        <v>4959</v>
      </c>
      <c r="CN1284">
        <v>910</v>
      </c>
      <c r="CO1284">
        <v>1647</v>
      </c>
      <c r="CP1284">
        <v>2807</v>
      </c>
      <c r="CQ1284">
        <v>99</v>
      </c>
      <c r="CR1284">
        <v>1288</v>
      </c>
      <c r="CS1284">
        <v>185</v>
      </c>
      <c r="CT1284">
        <v>1142</v>
      </c>
      <c r="CU1284">
        <v>0</v>
      </c>
      <c r="CV1284">
        <v>46</v>
      </c>
    </row>
    <row r="1285" spans="1:100" x14ac:dyDescent="0.3">
      <c r="A1285" s="21">
        <v>39547</v>
      </c>
      <c r="B1285" t="s">
        <v>2064</v>
      </c>
      <c r="C1285" t="s">
        <v>3260</v>
      </c>
      <c r="D1285">
        <v>186</v>
      </c>
      <c r="E1285" t="s">
        <v>13750</v>
      </c>
      <c r="F1285">
        <v>3</v>
      </c>
      <c r="G1285">
        <v>2</v>
      </c>
      <c r="H1285">
        <v>695</v>
      </c>
      <c r="I1285" s="21">
        <v>39577</v>
      </c>
      <c r="J1285" s="20" t="s">
        <v>4317</v>
      </c>
      <c r="K1285" s="20" t="s">
        <v>5964</v>
      </c>
      <c r="N1285" t="s">
        <v>5136</v>
      </c>
      <c r="O1285" t="s">
        <v>5018</v>
      </c>
      <c r="P1285" t="s">
        <v>5019</v>
      </c>
      <c r="Q1285" t="s">
        <v>4841</v>
      </c>
      <c r="R1285">
        <v>4</v>
      </c>
      <c r="S1285" t="s">
        <v>43</v>
      </c>
      <c r="T1285">
        <v>0</v>
      </c>
      <c r="V1285">
        <v>0</v>
      </c>
      <c r="W1285">
        <v>1</v>
      </c>
      <c r="X1285">
        <v>6</v>
      </c>
      <c r="Y1285">
        <v>30</v>
      </c>
      <c r="Z1285">
        <v>0</v>
      </c>
      <c r="AA1285">
        <v>4</v>
      </c>
      <c r="AC1285" t="s">
        <v>43</v>
      </c>
      <c r="AR1285">
        <v>0</v>
      </c>
      <c r="AS1285">
        <v>0</v>
      </c>
      <c r="AT1285">
        <v>1</v>
      </c>
      <c r="AU1285">
        <v>0</v>
      </c>
      <c r="AW1285" t="s">
        <v>4148</v>
      </c>
      <c r="AX1285">
        <v>0</v>
      </c>
      <c r="AY1285">
        <v>2008</v>
      </c>
      <c r="AZ1285">
        <v>1</v>
      </c>
      <c r="BA1285">
        <v>0</v>
      </c>
      <c r="BB1285">
        <v>0</v>
      </c>
      <c r="BC1285">
        <v>186</v>
      </c>
      <c r="BD1285">
        <v>2008</v>
      </c>
      <c r="BE1285">
        <v>9</v>
      </c>
      <c r="BF1285">
        <v>0</v>
      </c>
      <c r="BG1285">
        <v>0</v>
      </c>
      <c r="BH1285" t="s">
        <v>3873</v>
      </c>
      <c r="BI1285">
        <v>0</v>
      </c>
      <c r="BJ1285">
        <v>0</v>
      </c>
      <c r="BK1285">
        <v>0</v>
      </c>
      <c r="BL1285">
        <v>1</v>
      </c>
      <c r="BN1285">
        <v>387</v>
      </c>
      <c r="BO1285">
        <v>1478</v>
      </c>
      <c r="BP1285">
        <v>0</v>
      </c>
      <c r="BQ1285">
        <v>644</v>
      </c>
      <c r="BR1285">
        <v>75</v>
      </c>
      <c r="BS1285">
        <v>179</v>
      </c>
      <c r="BT1285">
        <v>286</v>
      </c>
      <c r="BU1285">
        <v>10</v>
      </c>
      <c r="BV1285">
        <v>127</v>
      </c>
      <c r="BW1285">
        <v>26</v>
      </c>
      <c r="BX1285">
        <v>155</v>
      </c>
      <c r="BY1285">
        <v>4116</v>
      </c>
      <c r="BZ1285">
        <v>15474</v>
      </c>
      <c r="CA1285">
        <v>369</v>
      </c>
      <c r="CB1285">
        <v>8233</v>
      </c>
      <c r="CC1285">
        <v>1303</v>
      </c>
      <c r="CD1285">
        <v>3141</v>
      </c>
      <c r="CE1285">
        <v>6009</v>
      </c>
      <c r="CF1285">
        <v>197</v>
      </c>
      <c r="CG1285">
        <v>1749</v>
      </c>
      <c r="CH1285">
        <v>227</v>
      </c>
      <c r="CI1285">
        <v>1608</v>
      </c>
      <c r="CJ1285">
        <v>2003</v>
      </c>
      <c r="CK1285">
        <v>5227</v>
      </c>
      <c r="CL1285">
        <v>5</v>
      </c>
      <c r="CM1285">
        <v>4959</v>
      </c>
      <c r="CN1285">
        <v>910</v>
      </c>
      <c r="CO1285">
        <v>1647</v>
      </c>
      <c r="CP1285">
        <v>2807</v>
      </c>
      <c r="CQ1285">
        <v>99</v>
      </c>
      <c r="CR1285">
        <v>1288</v>
      </c>
      <c r="CS1285">
        <v>185</v>
      </c>
      <c r="CT1285">
        <v>1142</v>
      </c>
      <c r="CV1285">
        <v>46</v>
      </c>
    </row>
    <row r="1286" spans="1:100" x14ac:dyDescent="0.3">
      <c r="A1286" s="21">
        <v>40675</v>
      </c>
      <c r="B1286" t="s">
        <v>2064</v>
      </c>
      <c r="C1286" t="s">
        <v>2757</v>
      </c>
      <c r="D1286">
        <v>186</v>
      </c>
      <c r="E1286" t="s">
        <v>13750</v>
      </c>
      <c r="F1286">
        <v>3</v>
      </c>
      <c r="G1286">
        <v>3</v>
      </c>
      <c r="H1286">
        <v>1642</v>
      </c>
      <c r="I1286" s="21">
        <v>40941</v>
      </c>
      <c r="J1286" s="20" t="s">
        <v>5197</v>
      </c>
      <c r="K1286" s="21">
        <v>40550</v>
      </c>
      <c r="N1286" t="s">
        <v>5136</v>
      </c>
      <c r="O1286" t="s">
        <v>5018</v>
      </c>
      <c r="P1286" t="s">
        <v>5019</v>
      </c>
      <c r="Q1286" t="s">
        <v>4841</v>
      </c>
      <c r="R1286">
        <v>3</v>
      </c>
      <c r="S1286" t="s">
        <v>43</v>
      </c>
      <c r="T1286">
        <v>0</v>
      </c>
      <c r="V1286">
        <v>0</v>
      </c>
      <c r="W1286">
        <v>1</v>
      </c>
      <c r="X1286">
        <v>7</v>
      </c>
      <c r="Y1286">
        <v>22</v>
      </c>
      <c r="Z1286">
        <v>0</v>
      </c>
      <c r="AA1286">
        <v>4</v>
      </c>
      <c r="AC1286" t="s">
        <v>43</v>
      </c>
      <c r="AR1286">
        <v>1</v>
      </c>
      <c r="AS1286">
        <v>0</v>
      </c>
      <c r="AT1286">
        <v>1</v>
      </c>
      <c r="AU1286">
        <v>0</v>
      </c>
      <c r="AW1286" t="s">
        <v>4148</v>
      </c>
      <c r="AX1286">
        <v>0</v>
      </c>
      <c r="AY1286">
        <v>2011</v>
      </c>
      <c r="AZ1286">
        <v>1</v>
      </c>
      <c r="BA1286">
        <v>0</v>
      </c>
      <c r="BB1286">
        <v>0</v>
      </c>
      <c r="BC1286">
        <v>186</v>
      </c>
      <c r="BD1286">
        <v>2011</v>
      </c>
      <c r="BE1286">
        <v>12</v>
      </c>
      <c r="BF1286">
        <v>0</v>
      </c>
      <c r="BG1286">
        <v>0</v>
      </c>
      <c r="BH1286" t="s">
        <v>3873</v>
      </c>
      <c r="BI1286">
        <v>0</v>
      </c>
      <c r="BJ1286">
        <v>0</v>
      </c>
      <c r="BK1286">
        <v>0</v>
      </c>
      <c r="BL1286">
        <v>1</v>
      </c>
      <c r="BN1286">
        <v>473</v>
      </c>
      <c r="BO1286">
        <v>1773</v>
      </c>
      <c r="BP1286">
        <v>104</v>
      </c>
      <c r="BQ1286">
        <v>1060</v>
      </c>
      <c r="BR1286">
        <v>167</v>
      </c>
      <c r="BS1286">
        <v>371</v>
      </c>
      <c r="BT1286">
        <v>701</v>
      </c>
      <c r="BU1286">
        <v>15</v>
      </c>
      <c r="BV1286">
        <v>237</v>
      </c>
      <c r="BW1286">
        <v>38</v>
      </c>
      <c r="BX1286">
        <v>212</v>
      </c>
      <c r="BY1286">
        <v>4116</v>
      </c>
      <c r="BZ1286">
        <v>15474</v>
      </c>
      <c r="CA1286">
        <v>369</v>
      </c>
      <c r="CB1286">
        <v>8233</v>
      </c>
      <c r="CC1286">
        <v>1303</v>
      </c>
      <c r="CD1286">
        <v>3141</v>
      </c>
      <c r="CE1286">
        <v>6009</v>
      </c>
      <c r="CF1286">
        <v>197</v>
      </c>
      <c r="CG1286">
        <v>1749</v>
      </c>
      <c r="CH1286">
        <v>227</v>
      </c>
      <c r="CI1286">
        <v>1608</v>
      </c>
      <c r="CJ1286">
        <v>2003</v>
      </c>
      <c r="CK1286">
        <v>5227</v>
      </c>
      <c r="CL1286">
        <v>5</v>
      </c>
      <c r="CM1286">
        <v>4959</v>
      </c>
      <c r="CN1286">
        <v>910</v>
      </c>
      <c r="CO1286">
        <v>1647</v>
      </c>
      <c r="CP1286">
        <v>2807</v>
      </c>
      <c r="CQ1286">
        <v>99</v>
      </c>
      <c r="CR1286">
        <v>1288</v>
      </c>
      <c r="CS1286">
        <v>185</v>
      </c>
      <c r="CT1286">
        <v>1142</v>
      </c>
      <c r="CV1286">
        <v>46</v>
      </c>
    </row>
    <row r="1287" spans="1:100" x14ac:dyDescent="0.3">
      <c r="A1287" s="20" t="s">
        <v>4769</v>
      </c>
      <c r="B1287" t="s">
        <v>3515</v>
      </c>
      <c r="C1287" t="s">
        <v>3514</v>
      </c>
      <c r="D1287">
        <v>1860</v>
      </c>
      <c r="E1287" t="s">
        <v>13751</v>
      </c>
      <c r="F1287">
        <v>1</v>
      </c>
      <c r="G1287">
        <v>1</v>
      </c>
      <c r="H1287">
        <v>384</v>
      </c>
      <c r="I1287" s="20" t="s">
        <v>3896</v>
      </c>
      <c r="J1287" s="21">
        <v>38758</v>
      </c>
      <c r="K1287" s="21">
        <v>38817</v>
      </c>
      <c r="N1287" t="s">
        <v>10730</v>
      </c>
      <c r="O1287" t="s">
        <v>5018</v>
      </c>
      <c r="P1287" t="s">
        <v>5019</v>
      </c>
      <c r="Q1287" t="s">
        <v>4137</v>
      </c>
      <c r="R1287">
        <v>1</v>
      </c>
      <c r="S1287" t="s">
        <v>43</v>
      </c>
      <c r="T1287">
        <v>0</v>
      </c>
      <c r="V1287">
        <v>0</v>
      </c>
      <c r="W1287">
        <v>1</v>
      </c>
      <c r="X1287">
        <v>2</v>
      </c>
      <c r="Y1287">
        <v>7</v>
      </c>
      <c r="Z1287">
        <v>0</v>
      </c>
      <c r="AA1287">
        <v>1</v>
      </c>
      <c r="AC1287" t="s">
        <v>12</v>
      </c>
      <c r="AD1287" s="16">
        <v>38971</v>
      </c>
      <c r="AE1287" t="s">
        <v>10731</v>
      </c>
      <c r="AF1287" t="s">
        <v>10732</v>
      </c>
      <c r="AG1287" t="s">
        <v>10733</v>
      </c>
      <c r="AH1287" t="s">
        <v>10730</v>
      </c>
      <c r="AI1287" t="s">
        <v>5018</v>
      </c>
      <c r="AJ1287" t="s">
        <v>5019</v>
      </c>
      <c r="AK1287">
        <v>76036</v>
      </c>
      <c r="AL1287" t="s">
        <v>10734</v>
      </c>
      <c r="AM1287" t="s">
        <v>43</v>
      </c>
      <c r="AP1287" t="s">
        <v>3835</v>
      </c>
      <c r="AR1287">
        <v>0</v>
      </c>
      <c r="AS1287">
        <v>0</v>
      </c>
      <c r="AT1287">
        <v>1</v>
      </c>
      <c r="AU1287">
        <v>0</v>
      </c>
      <c r="AW1287" t="s">
        <v>4148</v>
      </c>
      <c r="AX1287">
        <v>0</v>
      </c>
      <c r="AY1287">
        <v>2006</v>
      </c>
      <c r="AZ1287">
        <v>1</v>
      </c>
      <c r="BA1287">
        <v>0</v>
      </c>
      <c r="BB1287">
        <v>0</v>
      </c>
      <c r="BC1287">
        <v>1860</v>
      </c>
      <c r="BD1287">
        <v>2007</v>
      </c>
      <c r="BE1287">
        <v>1</v>
      </c>
      <c r="BF1287">
        <v>0</v>
      </c>
      <c r="BG1287">
        <v>0</v>
      </c>
      <c r="BH1287" t="s">
        <v>3873</v>
      </c>
      <c r="BI1287">
        <v>0</v>
      </c>
      <c r="BJ1287">
        <v>1</v>
      </c>
      <c r="BK1287">
        <v>0</v>
      </c>
      <c r="BL1287">
        <v>1</v>
      </c>
      <c r="BN1287">
        <v>322</v>
      </c>
      <c r="BO1287">
        <v>1117</v>
      </c>
      <c r="BP1287">
        <v>0</v>
      </c>
      <c r="BQ1287">
        <v>541</v>
      </c>
      <c r="BR1287">
        <v>73</v>
      </c>
      <c r="BS1287">
        <v>198</v>
      </c>
      <c r="BT1287">
        <v>298</v>
      </c>
      <c r="BU1287">
        <v>10</v>
      </c>
      <c r="BV1287">
        <v>126</v>
      </c>
      <c r="BW1287">
        <v>12</v>
      </c>
      <c r="BX1287">
        <v>108</v>
      </c>
      <c r="BY1287">
        <v>4116</v>
      </c>
      <c r="BZ1287">
        <v>15474</v>
      </c>
      <c r="CA1287">
        <v>369</v>
      </c>
      <c r="CB1287">
        <v>8233</v>
      </c>
      <c r="CC1287">
        <v>1303</v>
      </c>
      <c r="CD1287">
        <v>3141</v>
      </c>
      <c r="CE1287">
        <v>6009</v>
      </c>
      <c r="CF1287">
        <v>197</v>
      </c>
      <c r="CG1287">
        <v>1749</v>
      </c>
      <c r="CH1287">
        <v>227</v>
      </c>
      <c r="CI1287">
        <v>1608</v>
      </c>
      <c r="CJ1287">
        <v>2003</v>
      </c>
      <c r="CK1287">
        <v>5227</v>
      </c>
      <c r="CL1287">
        <v>5</v>
      </c>
      <c r="CM1287">
        <v>4959</v>
      </c>
      <c r="CN1287">
        <v>910</v>
      </c>
      <c r="CO1287">
        <v>1647</v>
      </c>
      <c r="CP1287">
        <v>2807</v>
      </c>
      <c r="CQ1287">
        <v>99</v>
      </c>
      <c r="CR1287">
        <v>1288</v>
      </c>
      <c r="CS1287">
        <v>185</v>
      </c>
      <c r="CT1287">
        <v>1142</v>
      </c>
      <c r="CV1287">
        <v>46</v>
      </c>
    </row>
    <row r="1288" spans="1:100" x14ac:dyDescent="0.3">
      <c r="A1288" s="20" t="s">
        <v>4512</v>
      </c>
      <c r="B1288" t="s">
        <v>2994</v>
      </c>
      <c r="C1288" t="s">
        <v>3442</v>
      </c>
      <c r="D1288">
        <v>1861</v>
      </c>
      <c r="E1288" t="s">
        <v>13752</v>
      </c>
      <c r="F1288">
        <v>2</v>
      </c>
      <c r="G1288">
        <v>1</v>
      </c>
      <c r="H1288">
        <v>484</v>
      </c>
      <c r="I1288" s="20" t="s">
        <v>3904</v>
      </c>
      <c r="J1288" s="21">
        <v>39178</v>
      </c>
      <c r="K1288" s="21">
        <v>39208</v>
      </c>
      <c r="N1288" t="s">
        <v>4413</v>
      </c>
      <c r="O1288" t="s">
        <v>4414</v>
      </c>
      <c r="P1288" t="s">
        <v>4415</v>
      </c>
      <c r="Q1288" t="s">
        <v>4781</v>
      </c>
      <c r="R1288">
        <v>2</v>
      </c>
      <c r="S1288" t="s">
        <v>43</v>
      </c>
      <c r="T1288">
        <v>0</v>
      </c>
      <c r="V1288">
        <v>0</v>
      </c>
      <c r="W1288">
        <v>1</v>
      </c>
      <c r="X1288">
        <v>1</v>
      </c>
      <c r="Y1288">
        <v>7</v>
      </c>
      <c r="Z1288">
        <v>0</v>
      </c>
      <c r="AA1288">
        <v>2</v>
      </c>
      <c r="AC1288" t="s">
        <v>43</v>
      </c>
      <c r="AR1288">
        <v>0</v>
      </c>
      <c r="AS1288">
        <v>0</v>
      </c>
      <c r="AT1288">
        <v>1</v>
      </c>
      <c r="AU1288">
        <v>0</v>
      </c>
      <c r="AW1288" t="s">
        <v>4148</v>
      </c>
      <c r="AX1288">
        <v>0</v>
      </c>
      <c r="AY1288">
        <v>2007</v>
      </c>
      <c r="AZ1288">
        <v>1</v>
      </c>
      <c r="BA1288">
        <v>0</v>
      </c>
      <c r="BB1288">
        <v>0</v>
      </c>
      <c r="BC1288">
        <v>1861</v>
      </c>
      <c r="BD1288">
        <v>2007</v>
      </c>
      <c r="BE1288">
        <v>9</v>
      </c>
      <c r="BF1288">
        <v>0</v>
      </c>
      <c r="BG1288">
        <v>0</v>
      </c>
      <c r="BH1288" t="s">
        <v>3873</v>
      </c>
      <c r="BI1288">
        <v>0</v>
      </c>
      <c r="BJ1288">
        <v>0</v>
      </c>
      <c r="BK1288">
        <v>0</v>
      </c>
      <c r="BL1288">
        <v>1</v>
      </c>
      <c r="BN1288">
        <v>322</v>
      </c>
      <c r="BO1288">
        <v>1117</v>
      </c>
      <c r="BP1288">
        <v>0</v>
      </c>
      <c r="BQ1288">
        <v>541</v>
      </c>
      <c r="BR1288">
        <v>73</v>
      </c>
      <c r="BS1288">
        <v>198</v>
      </c>
      <c r="BT1288">
        <v>298</v>
      </c>
      <c r="BU1288">
        <v>10</v>
      </c>
      <c r="BV1288">
        <v>126</v>
      </c>
      <c r="BW1288">
        <v>12</v>
      </c>
      <c r="BX1288">
        <v>108</v>
      </c>
      <c r="BY1288">
        <v>4116</v>
      </c>
      <c r="BZ1288">
        <v>15474</v>
      </c>
      <c r="CA1288">
        <v>369</v>
      </c>
      <c r="CB1288">
        <v>8233</v>
      </c>
      <c r="CC1288">
        <v>1303</v>
      </c>
      <c r="CD1288">
        <v>3141</v>
      </c>
      <c r="CE1288">
        <v>6009</v>
      </c>
      <c r="CF1288">
        <v>197</v>
      </c>
      <c r="CG1288">
        <v>1749</v>
      </c>
      <c r="CH1288">
        <v>227</v>
      </c>
      <c r="CI1288">
        <v>1608</v>
      </c>
      <c r="CJ1288">
        <v>2003</v>
      </c>
      <c r="CK1288">
        <v>5227</v>
      </c>
      <c r="CL1288">
        <v>5</v>
      </c>
      <c r="CM1288">
        <v>4959</v>
      </c>
      <c r="CN1288">
        <v>910</v>
      </c>
      <c r="CO1288">
        <v>1647</v>
      </c>
      <c r="CP1288">
        <v>2807</v>
      </c>
      <c r="CQ1288">
        <v>99</v>
      </c>
      <c r="CR1288">
        <v>1288</v>
      </c>
      <c r="CS1288">
        <v>185</v>
      </c>
      <c r="CT1288">
        <v>1142</v>
      </c>
      <c r="CV1288">
        <v>46</v>
      </c>
    </row>
    <row r="1289" spans="1:100" x14ac:dyDescent="0.3">
      <c r="A1289" s="21">
        <v>40216</v>
      </c>
      <c r="B1289" t="s">
        <v>2994</v>
      </c>
      <c r="C1289" t="s">
        <v>2993</v>
      </c>
      <c r="D1289">
        <v>1861</v>
      </c>
      <c r="E1289" t="s">
        <v>13752</v>
      </c>
      <c r="F1289">
        <v>2</v>
      </c>
      <c r="G1289">
        <v>2</v>
      </c>
      <c r="H1289">
        <v>1173</v>
      </c>
      <c r="I1289" s="21">
        <v>40397</v>
      </c>
      <c r="J1289" s="20" t="s">
        <v>5033</v>
      </c>
      <c r="K1289" s="20" t="s">
        <v>10735</v>
      </c>
      <c r="N1289" t="s">
        <v>4413</v>
      </c>
      <c r="O1289" t="s">
        <v>4414</v>
      </c>
      <c r="P1289" t="s">
        <v>4415</v>
      </c>
      <c r="Q1289" t="s">
        <v>4781</v>
      </c>
      <c r="R1289">
        <v>1</v>
      </c>
      <c r="S1289" t="s">
        <v>43</v>
      </c>
      <c r="T1289">
        <v>0</v>
      </c>
      <c r="V1289">
        <v>0</v>
      </c>
      <c r="W1289">
        <v>1</v>
      </c>
      <c r="X1289">
        <v>1</v>
      </c>
      <c r="Y1289">
        <v>9</v>
      </c>
      <c r="Z1289">
        <v>0</v>
      </c>
      <c r="AA1289">
        <v>0</v>
      </c>
      <c r="AC1289" t="s">
        <v>43</v>
      </c>
      <c r="AR1289">
        <v>0</v>
      </c>
      <c r="AS1289">
        <v>0</v>
      </c>
      <c r="AT1289">
        <v>1</v>
      </c>
      <c r="AU1289">
        <v>0</v>
      </c>
      <c r="AW1289" t="s">
        <v>4148</v>
      </c>
      <c r="AX1289">
        <v>0</v>
      </c>
      <c r="AY1289">
        <v>2010</v>
      </c>
      <c r="AZ1289">
        <v>1</v>
      </c>
      <c r="BA1289">
        <v>0</v>
      </c>
      <c r="BB1289">
        <v>0</v>
      </c>
      <c r="BC1289">
        <v>1861</v>
      </c>
      <c r="BD1289">
        <v>2010</v>
      </c>
      <c r="BE1289">
        <v>7</v>
      </c>
      <c r="BF1289">
        <v>0</v>
      </c>
      <c r="BG1289">
        <v>0</v>
      </c>
      <c r="BH1289" t="s">
        <v>3873</v>
      </c>
      <c r="BI1289">
        <v>0</v>
      </c>
      <c r="BJ1289">
        <v>0</v>
      </c>
      <c r="BK1289">
        <v>0</v>
      </c>
      <c r="BL1289">
        <v>1</v>
      </c>
      <c r="BN1289">
        <v>392</v>
      </c>
      <c r="BO1289">
        <v>1426</v>
      </c>
      <c r="BP1289">
        <v>15</v>
      </c>
      <c r="BQ1289">
        <v>877</v>
      </c>
      <c r="BR1289">
        <v>126</v>
      </c>
      <c r="BS1289">
        <v>251</v>
      </c>
      <c r="BT1289">
        <v>424</v>
      </c>
      <c r="BU1289">
        <v>25</v>
      </c>
      <c r="BV1289">
        <v>164</v>
      </c>
      <c r="BW1289">
        <v>27</v>
      </c>
      <c r="BX1289">
        <v>139</v>
      </c>
      <c r="BY1289">
        <v>4116</v>
      </c>
      <c r="BZ1289">
        <v>15474</v>
      </c>
      <c r="CA1289">
        <v>369</v>
      </c>
      <c r="CB1289">
        <v>8233</v>
      </c>
      <c r="CC1289">
        <v>1303</v>
      </c>
      <c r="CD1289">
        <v>3141</v>
      </c>
      <c r="CE1289">
        <v>6009</v>
      </c>
      <c r="CF1289">
        <v>197</v>
      </c>
      <c r="CG1289">
        <v>1749</v>
      </c>
      <c r="CH1289">
        <v>227</v>
      </c>
      <c r="CI1289">
        <v>1608</v>
      </c>
      <c r="CJ1289">
        <v>2003</v>
      </c>
      <c r="CK1289">
        <v>5227</v>
      </c>
      <c r="CL1289">
        <v>5</v>
      </c>
      <c r="CM1289">
        <v>4959</v>
      </c>
      <c r="CN1289">
        <v>910</v>
      </c>
      <c r="CO1289">
        <v>1647</v>
      </c>
      <c r="CP1289">
        <v>2807</v>
      </c>
      <c r="CQ1289">
        <v>99</v>
      </c>
      <c r="CR1289">
        <v>1288</v>
      </c>
      <c r="CS1289">
        <v>185</v>
      </c>
      <c r="CT1289">
        <v>1142</v>
      </c>
      <c r="CV1289">
        <v>46</v>
      </c>
    </row>
    <row r="1290" spans="1:100" x14ac:dyDescent="0.3">
      <c r="A1290" s="20" t="s">
        <v>4512</v>
      </c>
      <c r="B1290" t="s">
        <v>607</v>
      </c>
      <c r="C1290" t="s">
        <v>606</v>
      </c>
      <c r="D1290">
        <v>1862</v>
      </c>
      <c r="E1290" t="s">
        <v>13753</v>
      </c>
      <c r="F1290">
        <v>2</v>
      </c>
      <c r="G1290">
        <v>1</v>
      </c>
      <c r="H1290">
        <v>467</v>
      </c>
      <c r="I1290" s="20" t="s">
        <v>3904</v>
      </c>
      <c r="J1290" s="20" t="s">
        <v>10736</v>
      </c>
      <c r="K1290" s="20" t="s">
        <v>10737</v>
      </c>
      <c r="N1290" t="s">
        <v>10738</v>
      </c>
      <c r="O1290" t="s">
        <v>5179</v>
      </c>
      <c r="P1290" t="s">
        <v>5180</v>
      </c>
      <c r="Q1290" t="s">
        <v>5511</v>
      </c>
      <c r="R1290">
        <v>1</v>
      </c>
      <c r="S1290" t="s">
        <v>12</v>
      </c>
      <c r="T1290">
        <v>1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1</v>
      </c>
      <c r="AC1290" t="s">
        <v>12</v>
      </c>
      <c r="AD1290" t="s">
        <v>10739</v>
      </c>
      <c r="AE1290" t="s">
        <v>10740</v>
      </c>
      <c r="AF1290" t="s">
        <v>10741</v>
      </c>
      <c r="AH1290" t="s">
        <v>10738</v>
      </c>
      <c r="AI1290" t="s">
        <v>5179</v>
      </c>
      <c r="AJ1290" t="s">
        <v>5180</v>
      </c>
      <c r="AK1290" t="s">
        <v>10742</v>
      </c>
      <c r="AL1290" t="s">
        <v>10743</v>
      </c>
      <c r="AM1290" t="s">
        <v>43</v>
      </c>
      <c r="AN1290" t="s">
        <v>313</v>
      </c>
      <c r="AP1290" t="s">
        <v>3845</v>
      </c>
      <c r="AR1290">
        <v>1</v>
      </c>
      <c r="AS1290">
        <v>0</v>
      </c>
      <c r="AT1290">
        <v>1</v>
      </c>
      <c r="AU1290">
        <v>0</v>
      </c>
      <c r="AW1290" t="s">
        <v>4148</v>
      </c>
      <c r="AX1290">
        <v>0</v>
      </c>
      <c r="AY1290">
        <v>2007</v>
      </c>
      <c r="AZ1290">
        <v>1</v>
      </c>
      <c r="BA1290">
        <v>0</v>
      </c>
      <c r="BB1290">
        <v>0</v>
      </c>
      <c r="BC1290">
        <v>1862</v>
      </c>
      <c r="BD1290">
        <v>2007</v>
      </c>
      <c r="BE1290">
        <v>9</v>
      </c>
      <c r="BF1290">
        <v>1</v>
      </c>
      <c r="BG1290">
        <v>0</v>
      </c>
      <c r="BH1290" t="s">
        <v>3873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322</v>
      </c>
      <c r="BO1290">
        <v>1117</v>
      </c>
      <c r="BP1290">
        <v>0</v>
      </c>
      <c r="BQ1290">
        <v>541</v>
      </c>
      <c r="BR1290">
        <v>73</v>
      </c>
      <c r="BS1290">
        <v>198</v>
      </c>
      <c r="BT1290">
        <v>298</v>
      </c>
      <c r="BU1290">
        <v>10</v>
      </c>
      <c r="BV1290">
        <v>126</v>
      </c>
      <c r="BW1290">
        <v>12</v>
      </c>
      <c r="BX1290">
        <v>108</v>
      </c>
      <c r="BY1290">
        <v>4116</v>
      </c>
      <c r="BZ1290">
        <v>15474</v>
      </c>
      <c r="CA1290">
        <v>369</v>
      </c>
      <c r="CB1290">
        <v>8233</v>
      </c>
      <c r="CC1290">
        <v>1303</v>
      </c>
      <c r="CD1290">
        <v>3141</v>
      </c>
      <c r="CE1290">
        <v>6009</v>
      </c>
      <c r="CF1290">
        <v>197</v>
      </c>
      <c r="CG1290">
        <v>1749</v>
      </c>
      <c r="CH1290">
        <v>227</v>
      </c>
      <c r="CI1290">
        <v>1608</v>
      </c>
      <c r="CJ1290">
        <v>2003</v>
      </c>
      <c r="CK1290">
        <v>5227</v>
      </c>
      <c r="CL1290">
        <v>5</v>
      </c>
      <c r="CM1290">
        <v>4959</v>
      </c>
      <c r="CN1290">
        <v>910</v>
      </c>
      <c r="CO1290">
        <v>1647</v>
      </c>
      <c r="CP1290">
        <v>2807</v>
      </c>
      <c r="CQ1290">
        <v>99</v>
      </c>
      <c r="CR1290">
        <v>1288</v>
      </c>
      <c r="CS1290">
        <v>185</v>
      </c>
      <c r="CT1290">
        <v>1142</v>
      </c>
      <c r="CU1290">
        <v>0</v>
      </c>
      <c r="CV1290">
        <v>46</v>
      </c>
    </row>
    <row r="1291" spans="1:100" x14ac:dyDescent="0.3">
      <c r="A1291" s="20" t="s">
        <v>5573</v>
      </c>
      <c r="B1291" t="s">
        <v>607</v>
      </c>
      <c r="C1291" t="s">
        <v>2903</v>
      </c>
      <c r="D1291">
        <v>1862</v>
      </c>
      <c r="E1291" t="s">
        <v>13753</v>
      </c>
      <c r="F1291">
        <v>2</v>
      </c>
      <c r="G1291">
        <v>2</v>
      </c>
      <c r="H1291">
        <v>1348</v>
      </c>
      <c r="I1291" s="20" t="s">
        <v>3945</v>
      </c>
      <c r="J1291" s="21">
        <v>40483</v>
      </c>
      <c r="K1291" s="20" t="s">
        <v>8133</v>
      </c>
      <c r="N1291" t="s">
        <v>10738</v>
      </c>
      <c r="O1291" t="s">
        <v>5179</v>
      </c>
      <c r="P1291" t="s">
        <v>5180</v>
      </c>
      <c r="Q1291" t="s">
        <v>5511</v>
      </c>
      <c r="R1291">
        <v>1</v>
      </c>
      <c r="S1291" t="s">
        <v>43</v>
      </c>
      <c r="T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4</v>
      </c>
      <c r="AC1291" t="s">
        <v>43</v>
      </c>
      <c r="AR1291">
        <v>1</v>
      </c>
      <c r="AS1291">
        <v>0</v>
      </c>
      <c r="AT1291">
        <v>1</v>
      </c>
      <c r="AU1291">
        <v>0</v>
      </c>
      <c r="AW1291" t="s">
        <v>4148</v>
      </c>
      <c r="AX1291">
        <v>0</v>
      </c>
      <c r="AY1291">
        <v>2010</v>
      </c>
      <c r="AZ1291">
        <v>1</v>
      </c>
      <c r="BA1291">
        <v>0</v>
      </c>
      <c r="BB1291">
        <v>0</v>
      </c>
      <c r="BC1291">
        <v>1862</v>
      </c>
      <c r="BD1291">
        <v>2011</v>
      </c>
      <c r="BE1291">
        <v>2</v>
      </c>
      <c r="BF1291">
        <v>0</v>
      </c>
      <c r="BG1291">
        <v>0</v>
      </c>
      <c r="BH1291" t="s">
        <v>3873</v>
      </c>
      <c r="BI1291">
        <v>0</v>
      </c>
      <c r="BJ1291">
        <v>0</v>
      </c>
      <c r="BK1291">
        <v>0</v>
      </c>
      <c r="BL1291">
        <v>1</v>
      </c>
      <c r="BN1291">
        <v>473</v>
      </c>
      <c r="BO1291">
        <v>1773</v>
      </c>
      <c r="BP1291">
        <v>104</v>
      </c>
      <c r="BQ1291">
        <v>1060</v>
      </c>
      <c r="BR1291">
        <v>167</v>
      </c>
      <c r="BS1291">
        <v>371</v>
      </c>
      <c r="BT1291">
        <v>701</v>
      </c>
      <c r="BU1291">
        <v>15</v>
      </c>
      <c r="BV1291">
        <v>237</v>
      </c>
      <c r="BW1291">
        <v>38</v>
      </c>
      <c r="BX1291">
        <v>212</v>
      </c>
      <c r="BY1291">
        <v>4116</v>
      </c>
      <c r="BZ1291">
        <v>15474</v>
      </c>
      <c r="CA1291">
        <v>369</v>
      </c>
      <c r="CB1291">
        <v>8233</v>
      </c>
      <c r="CC1291">
        <v>1303</v>
      </c>
      <c r="CD1291">
        <v>3141</v>
      </c>
      <c r="CE1291">
        <v>6009</v>
      </c>
      <c r="CF1291">
        <v>197</v>
      </c>
      <c r="CG1291">
        <v>1749</v>
      </c>
      <c r="CH1291">
        <v>227</v>
      </c>
      <c r="CI1291">
        <v>1608</v>
      </c>
      <c r="CJ1291">
        <v>2003</v>
      </c>
      <c r="CK1291">
        <v>5227</v>
      </c>
      <c r="CL1291">
        <v>5</v>
      </c>
      <c r="CM1291">
        <v>4959</v>
      </c>
      <c r="CN1291">
        <v>910</v>
      </c>
      <c r="CO1291">
        <v>1647</v>
      </c>
      <c r="CP1291">
        <v>2807</v>
      </c>
      <c r="CQ1291">
        <v>99</v>
      </c>
      <c r="CR1291">
        <v>1288</v>
      </c>
      <c r="CS1291">
        <v>185</v>
      </c>
      <c r="CT1291">
        <v>1142</v>
      </c>
      <c r="CV1291">
        <v>46</v>
      </c>
    </row>
    <row r="1292" spans="1:100" x14ac:dyDescent="0.3">
      <c r="A1292" s="20" t="s">
        <v>4512</v>
      </c>
      <c r="B1292" t="s">
        <v>2518</v>
      </c>
      <c r="C1292" t="s">
        <v>3432</v>
      </c>
      <c r="D1292">
        <v>1863</v>
      </c>
      <c r="E1292" t="s">
        <v>13754</v>
      </c>
      <c r="F1292">
        <v>3</v>
      </c>
      <c r="G1292">
        <v>1</v>
      </c>
      <c r="H1292">
        <v>469</v>
      </c>
      <c r="I1292" s="20" t="s">
        <v>3904</v>
      </c>
      <c r="J1292" s="20" t="s">
        <v>5030</v>
      </c>
      <c r="K1292" s="21">
        <v>39118</v>
      </c>
      <c r="N1292" t="s">
        <v>10744</v>
      </c>
      <c r="O1292" t="s">
        <v>4169</v>
      </c>
      <c r="P1292" t="s">
        <v>4168</v>
      </c>
      <c r="Q1292" t="s">
        <v>4781</v>
      </c>
      <c r="R1292">
        <v>4</v>
      </c>
      <c r="S1292" t="s">
        <v>43</v>
      </c>
      <c r="T1292">
        <v>0</v>
      </c>
      <c r="V1292">
        <v>0</v>
      </c>
      <c r="W1292">
        <v>1</v>
      </c>
      <c r="X1292">
        <v>2</v>
      </c>
      <c r="Y1292">
        <v>5</v>
      </c>
      <c r="Z1292">
        <v>0</v>
      </c>
      <c r="AA1292">
        <v>4</v>
      </c>
      <c r="AC1292" t="s">
        <v>12</v>
      </c>
      <c r="AD1292" s="16">
        <v>39392</v>
      </c>
      <c r="AE1292" t="s">
        <v>10745</v>
      </c>
      <c r="AF1292" t="s">
        <v>10746</v>
      </c>
      <c r="AG1292" t="s">
        <v>10747</v>
      </c>
      <c r="AH1292" t="s">
        <v>10744</v>
      </c>
      <c r="AI1292" t="s">
        <v>4169</v>
      </c>
      <c r="AJ1292" t="s">
        <v>4168</v>
      </c>
      <c r="AK1292" t="s">
        <v>10748</v>
      </c>
      <c r="AL1292" t="s">
        <v>10749</v>
      </c>
      <c r="AM1292" t="s">
        <v>12</v>
      </c>
      <c r="AP1292" t="s">
        <v>4545</v>
      </c>
      <c r="AR1292">
        <v>1</v>
      </c>
      <c r="AS1292">
        <v>0</v>
      </c>
      <c r="AT1292">
        <v>1</v>
      </c>
      <c r="AU1292">
        <v>0</v>
      </c>
      <c r="AW1292" t="s">
        <v>4148</v>
      </c>
      <c r="AX1292">
        <v>0</v>
      </c>
      <c r="AY1292">
        <v>2007</v>
      </c>
      <c r="AZ1292">
        <v>1</v>
      </c>
      <c r="BA1292">
        <v>0</v>
      </c>
      <c r="BB1292">
        <v>0</v>
      </c>
      <c r="BC1292">
        <v>1863</v>
      </c>
      <c r="BD1292">
        <v>2007</v>
      </c>
      <c r="BE1292">
        <v>9</v>
      </c>
      <c r="BF1292">
        <v>0</v>
      </c>
      <c r="BG1292">
        <v>0</v>
      </c>
      <c r="BH1292" t="s">
        <v>3873</v>
      </c>
      <c r="BI1292">
        <v>0</v>
      </c>
      <c r="BJ1292">
        <v>1</v>
      </c>
      <c r="BK1292">
        <v>0</v>
      </c>
      <c r="BL1292">
        <v>1</v>
      </c>
      <c r="BN1292">
        <v>322</v>
      </c>
      <c r="BO1292">
        <v>1117</v>
      </c>
      <c r="BP1292">
        <v>0</v>
      </c>
      <c r="BQ1292">
        <v>541</v>
      </c>
      <c r="BR1292">
        <v>73</v>
      </c>
      <c r="BS1292">
        <v>198</v>
      </c>
      <c r="BT1292">
        <v>298</v>
      </c>
      <c r="BU1292">
        <v>10</v>
      </c>
      <c r="BV1292">
        <v>126</v>
      </c>
      <c r="BW1292">
        <v>12</v>
      </c>
      <c r="BX1292">
        <v>108</v>
      </c>
      <c r="BY1292">
        <v>4116</v>
      </c>
      <c r="BZ1292">
        <v>15474</v>
      </c>
      <c r="CA1292">
        <v>369</v>
      </c>
      <c r="CB1292">
        <v>8233</v>
      </c>
      <c r="CC1292">
        <v>1303</v>
      </c>
      <c r="CD1292">
        <v>3141</v>
      </c>
      <c r="CE1292">
        <v>6009</v>
      </c>
      <c r="CF1292">
        <v>197</v>
      </c>
      <c r="CG1292">
        <v>1749</v>
      </c>
      <c r="CH1292">
        <v>227</v>
      </c>
      <c r="CI1292">
        <v>1608</v>
      </c>
      <c r="CJ1292">
        <v>2003</v>
      </c>
      <c r="CK1292">
        <v>5227</v>
      </c>
      <c r="CL1292">
        <v>5</v>
      </c>
      <c r="CM1292">
        <v>4959</v>
      </c>
      <c r="CN1292">
        <v>910</v>
      </c>
      <c r="CO1292">
        <v>1647</v>
      </c>
      <c r="CP1292">
        <v>2807</v>
      </c>
      <c r="CQ1292">
        <v>99</v>
      </c>
      <c r="CR1292">
        <v>1288</v>
      </c>
      <c r="CS1292">
        <v>185</v>
      </c>
      <c r="CT1292">
        <v>1142</v>
      </c>
      <c r="CV1292">
        <v>46</v>
      </c>
    </row>
    <row r="1293" spans="1:100" x14ac:dyDescent="0.3">
      <c r="A1293" s="21">
        <v>40371</v>
      </c>
      <c r="B1293" t="s">
        <v>2518</v>
      </c>
      <c r="C1293" t="s">
        <v>2933</v>
      </c>
      <c r="D1293">
        <v>1863</v>
      </c>
      <c r="E1293" t="s">
        <v>13754</v>
      </c>
      <c r="F1293">
        <v>3</v>
      </c>
      <c r="G1293">
        <v>2</v>
      </c>
      <c r="H1293">
        <v>1275</v>
      </c>
      <c r="I1293" s="20" t="s">
        <v>3942</v>
      </c>
      <c r="J1293" s="20" t="s">
        <v>6121</v>
      </c>
      <c r="K1293" s="20" t="s">
        <v>6122</v>
      </c>
      <c r="N1293" t="s">
        <v>10744</v>
      </c>
      <c r="O1293" t="s">
        <v>4169</v>
      </c>
      <c r="P1293" t="s">
        <v>4168</v>
      </c>
      <c r="Q1293" t="s">
        <v>4781</v>
      </c>
      <c r="R1293">
        <v>4</v>
      </c>
      <c r="S1293" t="s">
        <v>43</v>
      </c>
      <c r="T1293">
        <v>0</v>
      </c>
      <c r="V1293">
        <v>0</v>
      </c>
      <c r="W1293">
        <v>1</v>
      </c>
      <c r="X1293">
        <v>2</v>
      </c>
      <c r="Y1293">
        <v>7</v>
      </c>
      <c r="Z1293">
        <v>0</v>
      </c>
      <c r="AA1293">
        <v>4</v>
      </c>
      <c r="AC1293" t="s">
        <v>12</v>
      </c>
      <c r="AD1293" s="16">
        <v>40400</v>
      </c>
      <c r="AE1293" t="s">
        <v>10745</v>
      </c>
      <c r="AF1293" t="s">
        <v>10746</v>
      </c>
      <c r="AG1293" t="s">
        <v>10747</v>
      </c>
      <c r="AH1293" t="s">
        <v>10744</v>
      </c>
      <c r="AI1293" t="s">
        <v>4169</v>
      </c>
      <c r="AJ1293" t="s">
        <v>4168</v>
      </c>
      <c r="AK1293" t="s">
        <v>10748</v>
      </c>
      <c r="AL1293" t="s">
        <v>10749</v>
      </c>
      <c r="AM1293" t="s">
        <v>12</v>
      </c>
      <c r="AP1293" t="s">
        <v>4545</v>
      </c>
      <c r="AR1293">
        <v>1</v>
      </c>
      <c r="AS1293">
        <v>0</v>
      </c>
      <c r="AT1293">
        <v>1</v>
      </c>
      <c r="AU1293">
        <v>0</v>
      </c>
      <c r="AW1293" t="s">
        <v>4148</v>
      </c>
      <c r="AX1293">
        <v>0</v>
      </c>
      <c r="AY1293">
        <v>2010</v>
      </c>
      <c r="AZ1293">
        <v>1</v>
      </c>
      <c r="BA1293">
        <v>0</v>
      </c>
      <c r="BB1293">
        <v>0</v>
      </c>
      <c r="BC1293">
        <v>1863</v>
      </c>
      <c r="BD1293">
        <v>2010</v>
      </c>
      <c r="BE1293">
        <v>12</v>
      </c>
      <c r="BF1293">
        <v>0</v>
      </c>
      <c r="BG1293">
        <v>0</v>
      </c>
      <c r="BH1293" t="s">
        <v>3873</v>
      </c>
      <c r="BI1293">
        <v>0</v>
      </c>
      <c r="BJ1293">
        <v>1</v>
      </c>
      <c r="BK1293">
        <v>0</v>
      </c>
      <c r="BL1293">
        <v>1</v>
      </c>
      <c r="BN1293">
        <v>392</v>
      </c>
      <c r="BO1293">
        <v>1426</v>
      </c>
      <c r="BP1293">
        <v>15</v>
      </c>
      <c r="BQ1293">
        <v>877</v>
      </c>
      <c r="BR1293">
        <v>126</v>
      </c>
      <c r="BS1293">
        <v>251</v>
      </c>
      <c r="BT1293">
        <v>424</v>
      </c>
      <c r="BU1293">
        <v>25</v>
      </c>
      <c r="BV1293">
        <v>164</v>
      </c>
      <c r="BW1293">
        <v>27</v>
      </c>
      <c r="BX1293">
        <v>139</v>
      </c>
      <c r="BY1293">
        <v>4116</v>
      </c>
      <c r="BZ1293">
        <v>15474</v>
      </c>
      <c r="CA1293">
        <v>369</v>
      </c>
      <c r="CB1293">
        <v>8233</v>
      </c>
      <c r="CC1293">
        <v>1303</v>
      </c>
      <c r="CD1293">
        <v>3141</v>
      </c>
      <c r="CE1293">
        <v>6009</v>
      </c>
      <c r="CF1293">
        <v>197</v>
      </c>
      <c r="CG1293">
        <v>1749</v>
      </c>
      <c r="CH1293">
        <v>227</v>
      </c>
      <c r="CI1293">
        <v>1608</v>
      </c>
      <c r="CJ1293">
        <v>2003</v>
      </c>
      <c r="CK1293">
        <v>5227</v>
      </c>
      <c r="CL1293">
        <v>5</v>
      </c>
      <c r="CM1293">
        <v>4959</v>
      </c>
      <c r="CN1293">
        <v>910</v>
      </c>
      <c r="CO1293">
        <v>1647</v>
      </c>
      <c r="CP1293">
        <v>2807</v>
      </c>
      <c r="CQ1293">
        <v>99</v>
      </c>
      <c r="CR1293">
        <v>1288</v>
      </c>
      <c r="CS1293">
        <v>185</v>
      </c>
      <c r="CT1293">
        <v>1142</v>
      </c>
      <c r="CV1293">
        <v>46</v>
      </c>
    </row>
    <row r="1294" spans="1:100" x14ac:dyDescent="0.3">
      <c r="A1294" s="21">
        <v>41281</v>
      </c>
      <c r="B1294" t="s">
        <v>2518</v>
      </c>
      <c r="C1294" t="s">
        <v>2517</v>
      </c>
      <c r="D1294">
        <v>1863</v>
      </c>
      <c r="E1294" t="s">
        <v>13754</v>
      </c>
      <c r="F1294">
        <v>3</v>
      </c>
      <c r="G1294">
        <v>3</v>
      </c>
      <c r="H1294">
        <v>2106</v>
      </c>
      <c r="I1294" s="21">
        <v>41556</v>
      </c>
      <c r="J1294" s="20" t="s">
        <v>3979</v>
      </c>
      <c r="K1294" s="20" t="s">
        <v>10750</v>
      </c>
      <c r="N1294" t="s">
        <v>10744</v>
      </c>
      <c r="O1294" t="s">
        <v>4169</v>
      </c>
      <c r="P1294" t="s">
        <v>4168</v>
      </c>
      <c r="Q1294" t="s">
        <v>4781</v>
      </c>
      <c r="R1294">
        <v>4</v>
      </c>
      <c r="S1294" t="s">
        <v>43</v>
      </c>
      <c r="T1294">
        <v>0</v>
      </c>
      <c r="V1294">
        <v>0</v>
      </c>
      <c r="W1294">
        <v>1</v>
      </c>
      <c r="X1294">
        <v>2</v>
      </c>
      <c r="Y1294">
        <v>6</v>
      </c>
      <c r="Z1294">
        <v>0</v>
      </c>
      <c r="AA1294">
        <v>4</v>
      </c>
      <c r="AC1294" t="s">
        <v>12</v>
      </c>
      <c r="AD1294" s="16">
        <v>41491</v>
      </c>
      <c r="AE1294" t="s">
        <v>10751</v>
      </c>
      <c r="AF1294" t="s">
        <v>10752</v>
      </c>
      <c r="AG1294" t="s">
        <v>10747</v>
      </c>
      <c r="AH1294" t="s">
        <v>10744</v>
      </c>
      <c r="AI1294" t="s">
        <v>4169</v>
      </c>
      <c r="AJ1294" t="s">
        <v>4168</v>
      </c>
      <c r="AK1294" t="s">
        <v>10748</v>
      </c>
      <c r="AL1294" t="s">
        <v>10749</v>
      </c>
      <c r="AM1294" t="s">
        <v>12</v>
      </c>
      <c r="AP1294" t="s">
        <v>4545</v>
      </c>
      <c r="AR1294">
        <v>0</v>
      </c>
      <c r="AS1294">
        <v>0</v>
      </c>
      <c r="AT1294">
        <v>1</v>
      </c>
      <c r="AU1294">
        <v>0</v>
      </c>
      <c r="AW1294" t="s">
        <v>4148</v>
      </c>
      <c r="AX1294">
        <v>0</v>
      </c>
      <c r="AY1294">
        <v>2013</v>
      </c>
      <c r="AZ1294">
        <v>1</v>
      </c>
      <c r="BA1294">
        <v>0</v>
      </c>
      <c r="BB1294">
        <v>0</v>
      </c>
      <c r="BC1294">
        <v>1863</v>
      </c>
      <c r="BD1294">
        <v>2013</v>
      </c>
      <c r="BE1294">
        <v>7</v>
      </c>
      <c r="BF1294">
        <v>0</v>
      </c>
      <c r="BG1294">
        <v>0</v>
      </c>
      <c r="BH1294" t="s">
        <v>3873</v>
      </c>
      <c r="BI1294">
        <v>0</v>
      </c>
      <c r="BJ1294">
        <v>1</v>
      </c>
      <c r="BK1294">
        <v>0</v>
      </c>
      <c r="BL1294">
        <v>1</v>
      </c>
      <c r="BN1294">
        <v>428</v>
      </c>
      <c r="BO1294">
        <v>2020</v>
      </c>
      <c r="BP1294">
        <v>74</v>
      </c>
      <c r="BQ1294">
        <v>971</v>
      </c>
      <c r="BR1294">
        <v>158</v>
      </c>
      <c r="BS1294">
        <v>398</v>
      </c>
      <c r="BT1294">
        <v>849</v>
      </c>
      <c r="BU1294">
        <v>15</v>
      </c>
      <c r="BV1294">
        <v>199</v>
      </c>
      <c r="BW1294">
        <v>15</v>
      </c>
      <c r="BX1294">
        <v>177</v>
      </c>
      <c r="BY1294">
        <v>4116</v>
      </c>
      <c r="BZ1294">
        <v>15474</v>
      </c>
      <c r="CA1294">
        <v>369</v>
      </c>
      <c r="CB1294">
        <v>8233</v>
      </c>
      <c r="CC1294">
        <v>1303</v>
      </c>
      <c r="CD1294">
        <v>3141</v>
      </c>
      <c r="CE1294">
        <v>6009</v>
      </c>
      <c r="CF1294">
        <v>197</v>
      </c>
      <c r="CG1294">
        <v>1749</v>
      </c>
      <c r="CH1294">
        <v>227</v>
      </c>
      <c r="CI1294">
        <v>1608</v>
      </c>
      <c r="CJ1294">
        <v>2003</v>
      </c>
      <c r="CK1294">
        <v>5227</v>
      </c>
      <c r="CL1294">
        <v>5</v>
      </c>
      <c r="CM1294">
        <v>4959</v>
      </c>
      <c r="CN1294">
        <v>910</v>
      </c>
      <c r="CO1294">
        <v>1647</v>
      </c>
      <c r="CP1294">
        <v>2807</v>
      </c>
      <c r="CQ1294">
        <v>99</v>
      </c>
      <c r="CR1294">
        <v>1288</v>
      </c>
      <c r="CS1294">
        <v>185</v>
      </c>
      <c r="CT1294">
        <v>1142</v>
      </c>
      <c r="CV1294">
        <v>46</v>
      </c>
    </row>
    <row r="1295" spans="1:100" x14ac:dyDescent="0.3">
      <c r="A1295" s="21">
        <v>40675</v>
      </c>
      <c r="B1295" t="s">
        <v>1498</v>
      </c>
      <c r="C1295" t="s">
        <v>2765</v>
      </c>
      <c r="D1295">
        <v>18650</v>
      </c>
      <c r="E1295" t="s">
        <v>13755</v>
      </c>
      <c r="F1295">
        <v>2</v>
      </c>
      <c r="G1295">
        <v>1</v>
      </c>
      <c r="H1295">
        <v>1654</v>
      </c>
      <c r="I1295" s="21">
        <v>40941</v>
      </c>
      <c r="J1295" s="20" t="s">
        <v>5713</v>
      </c>
      <c r="K1295" s="21">
        <v>40552</v>
      </c>
      <c r="N1295" t="s">
        <v>5136</v>
      </c>
      <c r="O1295" t="s">
        <v>5018</v>
      </c>
      <c r="P1295" t="s">
        <v>5019</v>
      </c>
      <c r="Q1295" t="s">
        <v>4137</v>
      </c>
      <c r="R1295">
        <v>2</v>
      </c>
      <c r="S1295" t="s">
        <v>43</v>
      </c>
      <c r="T1295">
        <v>0</v>
      </c>
      <c r="V1295">
        <v>0</v>
      </c>
      <c r="W1295">
        <v>1</v>
      </c>
      <c r="X1295">
        <v>24</v>
      </c>
      <c r="Y1295">
        <v>69</v>
      </c>
      <c r="Z1295">
        <v>0</v>
      </c>
      <c r="AA1295">
        <v>2</v>
      </c>
      <c r="AC1295" t="s">
        <v>43</v>
      </c>
      <c r="AR1295">
        <v>0</v>
      </c>
      <c r="AS1295">
        <v>0</v>
      </c>
      <c r="AT1295">
        <v>2</v>
      </c>
      <c r="AU1295">
        <v>0.69314719999999996</v>
      </c>
      <c r="AV1295" t="s">
        <v>12171</v>
      </c>
      <c r="AW1295" t="s">
        <v>4148</v>
      </c>
      <c r="AX1295">
        <v>0</v>
      </c>
      <c r="AY1295">
        <v>2011</v>
      </c>
      <c r="AZ1295">
        <v>1</v>
      </c>
      <c r="BA1295">
        <v>0</v>
      </c>
      <c r="BB1295">
        <v>0</v>
      </c>
      <c r="BC1295">
        <v>18650</v>
      </c>
      <c r="BD1295">
        <v>2011</v>
      </c>
      <c r="BE1295">
        <v>12</v>
      </c>
      <c r="BF1295">
        <v>0</v>
      </c>
      <c r="BG1295">
        <v>0</v>
      </c>
      <c r="BH1295" t="s">
        <v>3873</v>
      </c>
      <c r="BI1295">
        <v>0</v>
      </c>
      <c r="BJ1295">
        <v>0</v>
      </c>
      <c r="BK1295">
        <v>0</v>
      </c>
      <c r="BL1295">
        <v>0.5</v>
      </c>
      <c r="BN1295">
        <v>473</v>
      </c>
      <c r="BO1295">
        <v>1773</v>
      </c>
      <c r="BP1295">
        <v>104</v>
      </c>
      <c r="BQ1295">
        <v>1060</v>
      </c>
      <c r="BR1295">
        <v>167</v>
      </c>
      <c r="BS1295">
        <v>371</v>
      </c>
      <c r="BT1295">
        <v>701</v>
      </c>
      <c r="BU1295">
        <v>15</v>
      </c>
      <c r="BV1295">
        <v>237</v>
      </c>
      <c r="BW1295">
        <v>38</v>
      </c>
      <c r="BX1295">
        <v>212</v>
      </c>
      <c r="BY1295">
        <v>4116</v>
      </c>
      <c r="BZ1295">
        <v>15474</v>
      </c>
      <c r="CA1295">
        <v>369</v>
      </c>
      <c r="CB1295">
        <v>8233</v>
      </c>
      <c r="CC1295">
        <v>1303</v>
      </c>
      <c r="CD1295">
        <v>3141</v>
      </c>
      <c r="CE1295">
        <v>6009</v>
      </c>
      <c r="CF1295">
        <v>197</v>
      </c>
      <c r="CG1295">
        <v>1749</v>
      </c>
      <c r="CH1295">
        <v>227</v>
      </c>
      <c r="CI1295">
        <v>1608</v>
      </c>
      <c r="CJ1295">
        <v>2003</v>
      </c>
      <c r="CK1295">
        <v>5227</v>
      </c>
      <c r="CL1295">
        <v>5</v>
      </c>
      <c r="CM1295">
        <v>4959</v>
      </c>
      <c r="CN1295">
        <v>910</v>
      </c>
      <c r="CO1295">
        <v>1647</v>
      </c>
      <c r="CP1295">
        <v>2807</v>
      </c>
      <c r="CQ1295">
        <v>99</v>
      </c>
      <c r="CR1295">
        <v>1288</v>
      </c>
      <c r="CS1295">
        <v>185</v>
      </c>
      <c r="CT1295">
        <v>1142</v>
      </c>
      <c r="CV1295">
        <v>46</v>
      </c>
    </row>
    <row r="1296" spans="1:100" x14ac:dyDescent="0.3">
      <c r="A1296" s="21">
        <v>42010</v>
      </c>
      <c r="B1296" t="s">
        <v>1498</v>
      </c>
      <c r="C1296" t="s">
        <v>1497</v>
      </c>
      <c r="D1296">
        <v>18650</v>
      </c>
      <c r="E1296" t="s">
        <v>13755</v>
      </c>
      <c r="F1296">
        <v>2</v>
      </c>
      <c r="G1296">
        <v>2</v>
      </c>
      <c r="H1296">
        <v>2703</v>
      </c>
      <c r="I1296" s="21">
        <v>42102</v>
      </c>
      <c r="J1296" s="21">
        <v>41888</v>
      </c>
      <c r="K1296" s="20" t="s">
        <v>6000</v>
      </c>
      <c r="N1296" t="s">
        <v>5136</v>
      </c>
      <c r="O1296" t="s">
        <v>5018</v>
      </c>
      <c r="P1296" t="s">
        <v>5019</v>
      </c>
      <c r="Q1296" t="s">
        <v>4137</v>
      </c>
      <c r="R1296">
        <v>2</v>
      </c>
      <c r="S1296" t="s">
        <v>12</v>
      </c>
      <c r="T1296">
        <v>2</v>
      </c>
      <c r="U1296">
        <v>3</v>
      </c>
      <c r="V1296">
        <v>0</v>
      </c>
      <c r="W1296">
        <v>1</v>
      </c>
      <c r="X1296">
        <v>8</v>
      </c>
      <c r="Y1296">
        <v>85</v>
      </c>
      <c r="Z1296">
        <v>0</v>
      </c>
      <c r="AA1296">
        <v>1</v>
      </c>
      <c r="AC1296" t="s">
        <v>43</v>
      </c>
      <c r="AO1296" t="s">
        <v>12172</v>
      </c>
      <c r="AR1296">
        <v>1</v>
      </c>
      <c r="AS1296">
        <v>0</v>
      </c>
      <c r="AT1296">
        <v>1</v>
      </c>
      <c r="AU1296">
        <v>0</v>
      </c>
      <c r="AW1296" t="s">
        <v>4148</v>
      </c>
      <c r="AX1296">
        <v>0</v>
      </c>
      <c r="AY1296">
        <v>2014</v>
      </c>
      <c r="AZ1296">
        <v>1</v>
      </c>
      <c r="BA1296">
        <v>0</v>
      </c>
      <c r="BB1296">
        <v>0</v>
      </c>
      <c r="BC1296">
        <v>18650</v>
      </c>
      <c r="BD1296">
        <v>2015</v>
      </c>
      <c r="BE1296">
        <v>6</v>
      </c>
      <c r="BF1296">
        <v>1</v>
      </c>
      <c r="BG1296">
        <v>0</v>
      </c>
      <c r="BH1296" t="s">
        <v>3873</v>
      </c>
      <c r="BI1296">
        <v>1</v>
      </c>
      <c r="BJ1296">
        <v>0</v>
      </c>
      <c r="BK1296">
        <v>1</v>
      </c>
      <c r="BL1296">
        <v>1</v>
      </c>
      <c r="BM1296">
        <v>1.5</v>
      </c>
      <c r="BN1296">
        <v>323</v>
      </c>
      <c r="BO1296">
        <v>1210</v>
      </c>
      <c r="BP1296">
        <v>35</v>
      </c>
      <c r="BQ1296">
        <v>660</v>
      </c>
      <c r="BR1296">
        <v>86</v>
      </c>
      <c r="BS1296">
        <v>217</v>
      </c>
      <c r="BT1296">
        <v>424</v>
      </c>
      <c r="BU1296">
        <v>9</v>
      </c>
      <c r="BV1296">
        <v>121</v>
      </c>
      <c r="BW1296">
        <v>0</v>
      </c>
      <c r="BX1296">
        <v>111</v>
      </c>
      <c r="BY1296">
        <v>4116</v>
      </c>
      <c r="BZ1296">
        <v>15474</v>
      </c>
      <c r="CA1296">
        <v>369</v>
      </c>
      <c r="CB1296">
        <v>8233</v>
      </c>
      <c r="CC1296">
        <v>1303</v>
      </c>
      <c r="CD1296">
        <v>3141</v>
      </c>
      <c r="CE1296">
        <v>6009</v>
      </c>
      <c r="CF1296">
        <v>197</v>
      </c>
      <c r="CG1296">
        <v>1749</v>
      </c>
      <c r="CH1296">
        <v>227</v>
      </c>
      <c r="CI1296">
        <v>1608</v>
      </c>
      <c r="CJ1296">
        <v>2003</v>
      </c>
      <c r="CK1296">
        <v>5227</v>
      </c>
      <c r="CL1296">
        <v>5</v>
      </c>
      <c r="CM1296">
        <v>4959</v>
      </c>
      <c r="CN1296">
        <v>910</v>
      </c>
      <c r="CO1296">
        <v>1647</v>
      </c>
      <c r="CP1296">
        <v>2807</v>
      </c>
      <c r="CQ1296">
        <v>99</v>
      </c>
      <c r="CR1296">
        <v>1288</v>
      </c>
      <c r="CS1296">
        <v>185</v>
      </c>
      <c r="CT1296">
        <v>1142</v>
      </c>
      <c r="CU1296">
        <v>0</v>
      </c>
      <c r="CV1296">
        <v>46</v>
      </c>
    </row>
    <row r="1297" spans="1:100" x14ac:dyDescent="0.3">
      <c r="A1297" s="20" t="s">
        <v>4312</v>
      </c>
      <c r="B1297" t="s">
        <v>3008</v>
      </c>
      <c r="C1297" t="s">
        <v>3464</v>
      </c>
      <c r="D1297">
        <v>1866</v>
      </c>
      <c r="E1297" t="s">
        <v>13756</v>
      </c>
      <c r="F1297">
        <v>2</v>
      </c>
      <c r="G1297">
        <v>1</v>
      </c>
      <c r="H1297">
        <v>431</v>
      </c>
      <c r="I1297" s="20" t="s">
        <v>3900</v>
      </c>
      <c r="J1297" s="21">
        <v>39204</v>
      </c>
      <c r="K1297" s="21">
        <v>39296</v>
      </c>
      <c r="N1297" t="s">
        <v>5430</v>
      </c>
      <c r="O1297" t="s">
        <v>5018</v>
      </c>
      <c r="P1297" t="s">
        <v>5019</v>
      </c>
      <c r="Q1297" t="s">
        <v>4841</v>
      </c>
      <c r="R1297">
        <v>1</v>
      </c>
      <c r="S1297" t="s">
        <v>43</v>
      </c>
      <c r="T1297">
        <v>0</v>
      </c>
      <c r="V1297">
        <v>0</v>
      </c>
      <c r="W1297">
        <v>1</v>
      </c>
      <c r="X1297">
        <v>1</v>
      </c>
      <c r="Y1297">
        <v>0</v>
      </c>
      <c r="Z1297">
        <v>0</v>
      </c>
      <c r="AA1297">
        <v>1</v>
      </c>
      <c r="AC1297" t="s">
        <v>43</v>
      </c>
      <c r="AR1297">
        <v>1</v>
      </c>
      <c r="AS1297">
        <v>0</v>
      </c>
      <c r="AT1297">
        <v>1</v>
      </c>
      <c r="AU1297">
        <v>0</v>
      </c>
      <c r="AV1297" t="s">
        <v>5794</v>
      </c>
      <c r="AW1297" t="s">
        <v>4148</v>
      </c>
      <c r="AX1297">
        <v>0</v>
      </c>
      <c r="AY1297">
        <v>2007</v>
      </c>
      <c r="AZ1297">
        <v>1</v>
      </c>
      <c r="BA1297">
        <v>0</v>
      </c>
      <c r="BB1297">
        <v>0</v>
      </c>
      <c r="BC1297">
        <v>1866</v>
      </c>
      <c r="BD1297">
        <v>2007</v>
      </c>
      <c r="BE1297">
        <v>6</v>
      </c>
      <c r="BF1297">
        <v>0</v>
      </c>
      <c r="BG1297">
        <v>0</v>
      </c>
      <c r="BH1297" t="s">
        <v>3873</v>
      </c>
      <c r="BI1297">
        <v>0</v>
      </c>
      <c r="BJ1297">
        <v>0</v>
      </c>
      <c r="BK1297">
        <v>0</v>
      </c>
      <c r="BL1297">
        <v>1</v>
      </c>
      <c r="BN1297">
        <v>322</v>
      </c>
      <c r="BO1297">
        <v>1117</v>
      </c>
      <c r="BP1297">
        <v>0</v>
      </c>
      <c r="BQ1297">
        <v>541</v>
      </c>
      <c r="BR1297">
        <v>73</v>
      </c>
      <c r="BS1297">
        <v>198</v>
      </c>
      <c r="BT1297">
        <v>298</v>
      </c>
      <c r="BU1297">
        <v>10</v>
      </c>
      <c r="BV1297">
        <v>126</v>
      </c>
      <c r="BW1297">
        <v>12</v>
      </c>
      <c r="BX1297">
        <v>108</v>
      </c>
      <c r="BY1297">
        <v>4116</v>
      </c>
      <c r="BZ1297">
        <v>15474</v>
      </c>
      <c r="CA1297">
        <v>369</v>
      </c>
      <c r="CB1297">
        <v>8233</v>
      </c>
      <c r="CC1297">
        <v>1303</v>
      </c>
      <c r="CD1297">
        <v>3141</v>
      </c>
      <c r="CE1297">
        <v>6009</v>
      </c>
      <c r="CF1297">
        <v>197</v>
      </c>
      <c r="CG1297">
        <v>1749</v>
      </c>
      <c r="CH1297">
        <v>227</v>
      </c>
      <c r="CI1297">
        <v>1608</v>
      </c>
      <c r="CJ1297">
        <v>2003</v>
      </c>
      <c r="CK1297">
        <v>5227</v>
      </c>
      <c r="CL1297">
        <v>5</v>
      </c>
      <c r="CM1297">
        <v>4959</v>
      </c>
      <c r="CN1297">
        <v>910</v>
      </c>
      <c r="CO1297">
        <v>1647</v>
      </c>
      <c r="CP1297">
        <v>2807</v>
      </c>
      <c r="CQ1297">
        <v>99</v>
      </c>
      <c r="CR1297">
        <v>1288</v>
      </c>
      <c r="CS1297">
        <v>185</v>
      </c>
      <c r="CT1297">
        <v>1142</v>
      </c>
      <c r="CV1297">
        <v>46</v>
      </c>
    </row>
    <row r="1298" spans="1:100" x14ac:dyDescent="0.3">
      <c r="A1298" s="20" t="s">
        <v>7813</v>
      </c>
      <c r="B1298" t="s">
        <v>3008</v>
      </c>
      <c r="C1298" t="s">
        <v>3007</v>
      </c>
      <c r="D1298">
        <v>1866</v>
      </c>
      <c r="E1298" t="s">
        <v>13756</v>
      </c>
      <c r="F1298">
        <v>2</v>
      </c>
      <c r="G1298">
        <v>2</v>
      </c>
      <c r="H1298">
        <v>1121</v>
      </c>
      <c r="I1298" s="21">
        <v>40273</v>
      </c>
      <c r="J1298" s="21">
        <v>40392</v>
      </c>
      <c r="K1298" s="21">
        <v>40453</v>
      </c>
      <c r="N1298" t="s">
        <v>5430</v>
      </c>
      <c r="O1298" t="s">
        <v>5018</v>
      </c>
      <c r="P1298" t="s">
        <v>5019</v>
      </c>
      <c r="Q1298" t="s">
        <v>4841</v>
      </c>
      <c r="R1298">
        <v>1</v>
      </c>
      <c r="S1298" t="s">
        <v>43</v>
      </c>
      <c r="T1298">
        <v>0</v>
      </c>
      <c r="V1298">
        <v>0</v>
      </c>
      <c r="W1298">
        <v>1</v>
      </c>
      <c r="X1298">
        <v>1</v>
      </c>
      <c r="Y1298">
        <v>0</v>
      </c>
      <c r="Z1298">
        <v>0</v>
      </c>
      <c r="AA1298">
        <v>1</v>
      </c>
      <c r="AC1298" t="s">
        <v>43</v>
      </c>
      <c r="AR1298">
        <v>0</v>
      </c>
      <c r="AS1298">
        <v>0</v>
      </c>
      <c r="AT1298">
        <v>1</v>
      </c>
      <c r="AU1298">
        <v>0</v>
      </c>
      <c r="AW1298" t="s">
        <v>4148</v>
      </c>
      <c r="AX1298">
        <v>0</v>
      </c>
      <c r="AY1298">
        <v>2010</v>
      </c>
      <c r="AZ1298">
        <v>1</v>
      </c>
      <c r="BA1298">
        <v>0</v>
      </c>
      <c r="BB1298">
        <v>0</v>
      </c>
      <c r="BC1298">
        <v>1866</v>
      </c>
      <c r="BD1298">
        <v>2010</v>
      </c>
      <c r="BE1298">
        <v>4</v>
      </c>
      <c r="BF1298">
        <v>0</v>
      </c>
      <c r="BG1298">
        <v>0</v>
      </c>
      <c r="BH1298" t="s">
        <v>3873</v>
      </c>
      <c r="BI1298">
        <v>0</v>
      </c>
      <c r="BJ1298">
        <v>0</v>
      </c>
      <c r="BK1298">
        <v>0</v>
      </c>
      <c r="BL1298">
        <v>1</v>
      </c>
      <c r="BN1298">
        <v>392</v>
      </c>
      <c r="BO1298">
        <v>1426</v>
      </c>
      <c r="BP1298">
        <v>15</v>
      </c>
      <c r="BQ1298">
        <v>877</v>
      </c>
      <c r="BR1298">
        <v>126</v>
      </c>
      <c r="BS1298">
        <v>251</v>
      </c>
      <c r="BT1298">
        <v>424</v>
      </c>
      <c r="BU1298">
        <v>25</v>
      </c>
      <c r="BV1298">
        <v>164</v>
      </c>
      <c r="BW1298">
        <v>27</v>
      </c>
      <c r="BX1298">
        <v>139</v>
      </c>
      <c r="BY1298">
        <v>4116</v>
      </c>
      <c r="BZ1298">
        <v>15474</v>
      </c>
      <c r="CA1298">
        <v>369</v>
      </c>
      <c r="CB1298">
        <v>8233</v>
      </c>
      <c r="CC1298">
        <v>1303</v>
      </c>
      <c r="CD1298">
        <v>3141</v>
      </c>
      <c r="CE1298">
        <v>6009</v>
      </c>
      <c r="CF1298">
        <v>197</v>
      </c>
      <c r="CG1298">
        <v>1749</v>
      </c>
      <c r="CH1298">
        <v>227</v>
      </c>
      <c r="CI1298">
        <v>1608</v>
      </c>
      <c r="CJ1298">
        <v>2003</v>
      </c>
      <c r="CK1298">
        <v>5227</v>
      </c>
      <c r="CL1298">
        <v>5</v>
      </c>
      <c r="CM1298">
        <v>4959</v>
      </c>
      <c r="CN1298">
        <v>910</v>
      </c>
      <c r="CO1298">
        <v>1647</v>
      </c>
      <c r="CP1298">
        <v>2807</v>
      </c>
      <c r="CQ1298">
        <v>99</v>
      </c>
      <c r="CR1298">
        <v>1288</v>
      </c>
      <c r="CS1298">
        <v>185</v>
      </c>
      <c r="CT1298">
        <v>1142</v>
      </c>
      <c r="CV1298">
        <v>46</v>
      </c>
    </row>
    <row r="1299" spans="1:100" x14ac:dyDescent="0.3">
      <c r="A1299" s="20" t="s">
        <v>4779</v>
      </c>
      <c r="B1299" t="s">
        <v>83</v>
      </c>
      <c r="C1299" t="s">
        <v>82</v>
      </c>
      <c r="D1299">
        <v>1869</v>
      </c>
      <c r="E1299" t="s">
        <v>13757</v>
      </c>
      <c r="F1299">
        <v>2</v>
      </c>
      <c r="G1299">
        <v>1</v>
      </c>
      <c r="H1299">
        <v>764</v>
      </c>
      <c r="I1299" s="21">
        <v>39703</v>
      </c>
      <c r="J1299" s="20" t="s">
        <v>10073</v>
      </c>
      <c r="K1299" s="20" t="s">
        <v>10756</v>
      </c>
      <c r="N1299" t="s">
        <v>5616</v>
      </c>
      <c r="O1299" t="s">
        <v>4911</v>
      </c>
      <c r="P1299" t="s">
        <v>4912</v>
      </c>
      <c r="Q1299" t="s">
        <v>5854</v>
      </c>
      <c r="R1299">
        <v>1</v>
      </c>
      <c r="S1299" t="s">
        <v>12</v>
      </c>
      <c r="T1299">
        <v>1</v>
      </c>
      <c r="U1299">
        <v>4</v>
      </c>
      <c r="V1299">
        <v>0</v>
      </c>
      <c r="W1299">
        <v>1</v>
      </c>
      <c r="X1299">
        <v>3</v>
      </c>
      <c r="Y1299">
        <v>22</v>
      </c>
      <c r="Z1299">
        <v>0</v>
      </c>
      <c r="AA1299">
        <v>1</v>
      </c>
      <c r="AC1299" t="s">
        <v>43</v>
      </c>
      <c r="AN1299" t="s">
        <v>10757</v>
      </c>
      <c r="AO1299" t="s">
        <v>7017</v>
      </c>
      <c r="AR1299">
        <v>1</v>
      </c>
      <c r="AS1299">
        <v>1</v>
      </c>
      <c r="AT1299">
        <v>1</v>
      </c>
      <c r="AU1299">
        <v>0</v>
      </c>
      <c r="AW1299" t="s">
        <v>4148</v>
      </c>
      <c r="AX1299">
        <v>0</v>
      </c>
      <c r="AY1299">
        <v>2007</v>
      </c>
      <c r="AZ1299">
        <v>1</v>
      </c>
      <c r="BA1299">
        <v>0</v>
      </c>
      <c r="BB1299">
        <v>0</v>
      </c>
      <c r="BC1299">
        <v>1869</v>
      </c>
      <c r="BD1299">
        <v>2008</v>
      </c>
      <c r="BE1299">
        <v>11</v>
      </c>
      <c r="BF1299">
        <v>1</v>
      </c>
      <c r="BG1299">
        <v>0</v>
      </c>
      <c r="BH1299" t="s">
        <v>3873</v>
      </c>
      <c r="BI1299">
        <v>1</v>
      </c>
      <c r="BJ1299">
        <v>0</v>
      </c>
      <c r="BK1299">
        <v>1</v>
      </c>
      <c r="BL1299">
        <v>1</v>
      </c>
      <c r="BM1299">
        <v>4</v>
      </c>
      <c r="BN1299">
        <v>387</v>
      </c>
      <c r="BO1299">
        <v>1478</v>
      </c>
      <c r="BP1299">
        <v>0</v>
      </c>
      <c r="BQ1299">
        <v>644</v>
      </c>
      <c r="BR1299">
        <v>75</v>
      </c>
      <c r="BS1299">
        <v>179</v>
      </c>
      <c r="BT1299">
        <v>286</v>
      </c>
      <c r="BU1299">
        <v>10</v>
      </c>
      <c r="BV1299">
        <v>127</v>
      </c>
      <c r="BW1299">
        <v>26</v>
      </c>
      <c r="BX1299">
        <v>155</v>
      </c>
      <c r="BY1299">
        <v>4116</v>
      </c>
      <c r="BZ1299">
        <v>15474</v>
      </c>
      <c r="CA1299">
        <v>369</v>
      </c>
      <c r="CB1299">
        <v>8233</v>
      </c>
      <c r="CC1299">
        <v>1303</v>
      </c>
      <c r="CD1299">
        <v>3141</v>
      </c>
      <c r="CE1299">
        <v>6009</v>
      </c>
      <c r="CF1299">
        <v>197</v>
      </c>
      <c r="CG1299">
        <v>1749</v>
      </c>
      <c r="CH1299">
        <v>227</v>
      </c>
      <c r="CI1299">
        <v>1608</v>
      </c>
      <c r="CJ1299">
        <v>2003</v>
      </c>
      <c r="CK1299">
        <v>5227</v>
      </c>
      <c r="CL1299">
        <v>5</v>
      </c>
      <c r="CM1299">
        <v>4959</v>
      </c>
      <c r="CN1299">
        <v>910</v>
      </c>
      <c r="CO1299">
        <v>1647</v>
      </c>
      <c r="CP1299">
        <v>2807</v>
      </c>
      <c r="CQ1299">
        <v>99</v>
      </c>
      <c r="CR1299">
        <v>1288</v>
      </c>
      <c r="CS1299">
        <v>185</v>
      </c>
      <c r="CT1299">
        <v>1142</v>
      </c>
      <c r="CU1299">
        <v>0</v>
      </c>
      <c r="CV1299">
        <v>46</v>
      </c>
    </row>
    <row r="1300" spans="1:100" x14ac:dyDescent="0.3">
      <c r="A1300" s="20" t="s">
        <v>4682</v>
      </c>
      <c r="B1300" t="s">
        <v>83</v>
      </c>
      <c r="C1300" t="s">
        <v>202</v>
      </c>
      <c r="D1300">
        <v>1869</v>
      </c>
      <c r="E1300" t="s">
        <v>13757</v>
      </c>
      <c r="F1300">
        <v>2</v>
      </c>
      <c r="G1300">
        <v>2</v>
      </c>
      <c r="H1300">
        <v>1271</v>
      </c>
      <c r="I1300" s="20" t="s">
        <v>3942</v>
      </c>
      <c r="J1300" s="21">
        <v>40128</v>
      </c>
      <c r="K1300" s="20" t="s">
        <v>5382</v>
      </c>
      <c r="N1300" t="s">
        <v>5616</v>
      </c>
      <c r="O1300" t="s">
        <v>4911</v>
      </c>
      <c r="P1300" t="s">
        <v>4912</v>
      </c>
      <c r="Q1300" t="s">
        <v>5854</v>
      </c>
      <c r="R1300">
        <v>1</v>
      </c>
      <c r="S1300" t="s">
        <v>12</v>
      </c>
      <c r="T1300">
        <v>1</v>
      </c>
      <c r="U1300">
        <v>4</v>
      </c>
      <c r="V1300">
        <v>0</v>
      </c>
      <c r="W1300">
        <v>1</v>
      </c>
      <c r="X1300">
        <v>3</v>
      </c>
      <c r="Y1300">
        <v>21</v>
      </c>
      <c r="Z1300">
        <v>0</v>
      </c>
      <c r="AA1300">
        <v>1</v>
      </c>
      <c r="AC1300" t="s">
        <v>43</v>
      </c>
      <c r="AN1300" t="s">
        <v>6306</v>
      </c>
      <c r="AO1300" t="s">
        <v>10758</v>
      </c>
      <c r="AR1300">
        <v>1</v>
      </c>
      <c r="AS1300">
        <v>1</v>
      </c>
      <c r="AT1300">
        <v>1</v>
      </c>
      <c r="AU1300">
        <v>0</v>
      </c>
      <c r="AW1300" t="s">
        <v>4148</v>
      </c>
      <c r="AX1300">
        <v>0</v>
      </c>
      <c r="AY1300">
        <v>2009</v>
      </c>
      <c r="AZ1300">
        <v>1</v>
      </c>
      <c r="BA1300">
        <v>0</v>
      </c>
      <c r="BB1300">
        <v>0</v>
      </c>
      <c r="BC1300">
        <v>1869</v>
      </c>
      <c r="BD1300">
        <v>2010</v>
      </c>
      <c r="BE1300">
        <v>12</v>
      </c>
      <c r="BF1300">
        <v>1</v>
      </c>
      <c r="BG1300">
        <v>0</v>
      </c>
      <c r="BH1300" t="s">
        <v>3873</v>
      </c>
      <c r="BI1300">
        <v>1</v>
      </c>
      <c r="BJ1300">
        <v>0</v>
      </c>
      <c r="BK1300">
        <v>1</v>
      </c>
      <c r="BL1300">
        <v>1</v>
      </c>
      <c r="BM1300">
        <v>4</v>
      </c>
      <c r="BN1300">
        <v>392</v>
      </c>
      <c r="BO1300">
        <v>1426</v>
      </c>
      <c r="BP1300">
        <v>15</v>
      </c>
      <c r="BQ1300">
        <v>877</v>
      </c>
      <c r="BR1300">
        <v>126</v>
      </c>
      <c r="BS1300">
        <v>251</v>
      </c>
      <c r="BT1300">
        <v>424</v>
      </c>
      <c r="BU1300">
        <v>25</v>
      </c>
      <c r="BV1300">
        <v>164</v>
      </c>
      <c r="BW1300">
        <v>27</v>
      </c>
      <c r="BX1300">
        <v>139</v>
      </c>
      <c r="BY1300">
        <v>4116</v>
      </c>
      <c r="BZ1300">
        <v>15474</v>
      </c>
      <c r="CA1300">
        <v>369</v>
      </c>
      <c r="CB1300">
        <v>8233</v>
      </c>
      <c r="CC1300">
        <v>1303</v>
      </c>
      <c r="CD1300">
        <v>3141</v>
      </c>
      <c r="CE1300">
        <v>6009</v>
      </c>
      <c r="CF1300">
        <v>197</v>
      </c>
      <c r="CG1300">
        <v>1749</v>
      </c>
      <c r="CH1300">
        <v>227</v>
      </c>
      <c r="CI1300">
        <v>1608</v>
      </c>
      <c r="CJ1300">
        <v>2003</v>
      </c>
      <c r="CK1300">
        <v>5227</v>
      </c>
      <c r="CL1300">
        <v>5</v>
      </c>
      <c r="CM1300">
        <v>4959</v>
      </c>
      <c r="CN1300">
        <v>910</v>
      </c>
      <c r="CO1300">
        <v>1647</v>
      </c>
      <c r="CP1300">
        <v>2807</v>
      </c>
      <c r="CQ1300">
        <v>99</v>
      </c>
      <c r="CR1300">
        <v>1288</v>
      </c>
      <c r="CS1300">
        <v>185</v>
      </c>
      <c r="CT1300">
        <v>1142</v>
      </c>
      <c r="CU1300">
        <v>0</v>
      </c>
      <c r="CV1300">
        <v>46</v>
      </c>
    </row>
    <row r="1301" spans="1:100" x14ac:dyDescent="0.3">
      <c r="A1301" s="21">
        <v>39639</v>
      </c>
      <c r="B1301" t="s">
        <v>2402</v>
      </c>
      <c r="C1301" t="s">
        <v>3231</v>
      </c>
      <c r="D1301">
        <v>1872</v>
      </c>
      <c r="E1301" t="s">
        <v>13758</v>
      </c>
      <c r="F1301">
        <v>3</v>
      </c>
      <c r="G1301">
        <v>1</v>
      </c>
      <c r="H1301">
        <v>731</v>
      </c>
      <c r="I1301" s="20" t="s">
        <v>3917</v>
      </c>
      <c r="J1301" s="20" t="s">
        <v>6261</v>
      </c>
      <c r="K1301" s="20" t="s">
        <v>5844</v>
      </c>
      <c r="N1301" t="s">
        <v>6331</v>
      </c>
      <c r="O1301" t="s">
        <v>5000</v>
      </c>
      <c r="P1301" t="s">
        <v>5001</v>
      </c>
      <c r="Q1301" t="s">
        <v>4781</v>
      </c>
      <c r="R1301">
        <v>2</v>
      </c>
      <c r="S1301" t="s">
        <v>43</v>
      </c>
      <c r="T1301">
        <v>0</v>
      </c>
      <c r="V1301">
        <v>0</v>
      </c>
      <c r="W1301">
        <v>1</v>
      </c>
      <c r="X1301">
        <v>7</v>
      </c>
      <c r="Y1301">
        <v>20</v>
      </c>
      <c r="Z1301">
        <v>0</v>
      </c>
      <c r="AA1301">
        <v>2</v>
      </c>
      <c r="AC1301" t="s">
        <v>43</v>
      </c>
      <c r="AR1301">
        <v>1</v>
      </c>
      <c r="AS1301">
        <v>0</v>
      </c>
      <c r="AT1301">
        <v>1</v>
      </c>
      <c r="AU1301">
        <v>0</v>
      </c>
      <c r="AW1301" t="s">
        <v>4148</v>
      </c>
      <c r="AX1301">
        <v>0</v>
      </c>
      <c r="AY1301">
        <v>2008</v>
      </c>
      <c r="AZ1301">
        <v>1</v>
      </c>
      <c r="BA1301">
        <v>0</v>
      </c>
      <c r="BB1301">
        <v>0</v>
      </c>
      <c r="BC1301">
        <v>1872</v>
      </c>
      <c r="BD1301">
        <v>2008</v>
      </c>
      <c r="BE1301">
        <v>10</v>
      </c>
      <c r="BF1301">
        <v>0</v>
      </c>
      <c r="BG1301">
        <v>0</v>
      </c>
      <c r="BH1301" t="s">
        <v>3873</v>
      </c>
      <c r="BI1301">
        <v>0</v>
      </c>
      <c r="BJ1301">
        <v>0</v>
      </c>
      <c r="BK1301">
        <v>0</v>
      </c>
      <c r="BL1301">
        <v>1</v>
      </c>
      <c r="BN1301">
        <v>387</v>
      </c>
      <c r="BO1301">
        <v>1478</v>
      </c>
      <c r="BP1301">
        <v>0</v>
      </c>
      <c r="BQ1301">
        <v>644</v>
      </c>
      <c r="BR1301">
        <v>75</v>
      </c>
      <c r="BS1301">
        <v>179</v>
      </c>
      <c r="BT1301">
        <v>286</v>
      </c>
      <c r="BU1301">
        <v>10</v>
      </c>
      <c r="BV1301">
        <v>127</v>
      </c>
      <c r="BW1301">
        <v>26</v>
      </c>
      <c r="BX1301">
        <v>155</v>
      </c>
      <c r="BY1301">
        <v>4116</v>
      </c>
      <c r="BZ1301">
        <v>15474</v>
      </c>
      <c r="CA1301">
        <v>369</v>
      </c>
      <c r="CB1301">
        <v>8233</v>
      </c>
      <c r="CC1301">
        <v>1303</v>
      </c>
      <c r="CD1301">
        <v>3141</v>
      </c>
      <c r="CE1301">
        <v>6009</v>
      </c>
      <c r="CF1301">
        <v>197</v>
      </c>
      <c r="CG1301">
        <v>1749</v>
      </c>
      <c r="CH1301">
        <v>227</v>
      </c>
      <c r="CI1301">
        <v>1608</v>
      </c>
      <c r="CJ1301">
        <v>2003</v>
      </c>
      <c r="CK1301">
        <v>5227</v>
      </c>
      <c r="CL1301">
        <v>5</v>
      </c>
      <c r="CM1301">
        <v>4959</v>
      </c>
      <c r="CN1301">
        <v>910</v>
      </c>
      <c r="CO1301">
        <v>1647</v>
      </c>
      <c r="CP1301">
        <v>2807</v>
      </c>
      <c r="CQ1301">
        <v>99</v>
      </c>
      <c r="CR1301">
        <v>1288</v>
      </c>
      <c r="CS1301">
        <v>185</v>
      </c>
      <c r="CT1301">
        <v>1142</v>
      </c>
      <c r="CV1301">
        <v>46</v>
      </c>
    </row>
    <row r="1302" spans="1:100" x14ac:dyDescent="0.3">
      <c r="A1302" s="20" t="s">
        <v>3964</v>
      </c>
      <c r="B1302" t="s">
        <v>2402</v>
      </c>
      <c r="C1302" t="s">
        <v>2831</v>
      </c>
      <c r="D1302">
        <v>1872</v>
      </c>
      <c r="E1302" t="s">
        <v>13758</v>
      </c>
      <c r="F1302">
        <v>3</v>
      </c>
      <c r="G1302">
        <v>2</v>
      </c>
      <c r="H1302">
        <v>1484</v>
      </c>
      <c r="I1302" s="21">
        <v>40883</v>
      </c>
      <c r="J1302" s="20" t="s">
        <v>4968</v>
      </c>
      <c r="K1302" s="20" t="s">
        <v>7617</v>
      </c>
      <c r="N1302" t="s">
        <v>6331</v>
      </c>
      <c r="O1302" t="s">
        <v>5000</v>
      </c>
      <c r="P1302" t="s">
        <v>5001</v>
      </c>
      <c r="Q1302" t="s">
        <v>4781</v>
      </c>
      <c r="R1302">
        <v>2</v>
      </c>
      <c r="S1302" t="s">
        <v>43</v>
      </c>
      <c r="T1302">
        <v>0</v>
      </c>
      <c r="V1302">
        <v>0</v>
      </c>
      <c r="W1302">
        <v>1</v>
      </c>
      <c r="X1302">
        <v>7</v>
      </c>
      <c r="Y1302">
        <v>25</v>
      </c>
      <c r="Z1302">
        <v>0</v>
      </c>
      <c r="AA1302">
        <v>2</v>
      </c>
      <c r="AC1302" t="s">
        <v>43</v>
      </c>
      <c r="AR1302">
        <v>0</v>
      </c>
      <c r="AS1302">
        <v>0</v>
      </c>
      <c r="AT1302">
        <v>1</v>
      </c>
      <c r="AU1302">
        <v>0</v>
      </c>
      <c r="AW1302" t="s">
        <v>4148</v>
      </c>
      <c r="AX1302">
        <v>0</v>
      </c>
      <c r="AY1302">
        <v>2011</v>
      </c>
      <c r="AZ1302">
        <v>1</v>
      </c>
      <c r="BA1302">
        <v>0</v>
      </c>
      <c r="BB1302">
        <v>0</v>
      </c>
      <c r="BC1302">
        <v>1872</v>
      </c>
      <c r="BD1302">
        <v>2011</v>
      </c>
      <c r="BE1302">
        <v>5</v>
      </c>
      <c r="BF1302">
        <v>0</v>
      </c>
      <c r="BG1302">
        <v>0</v>
      </c>
      <c r="BH1302" t="s">
        <v>3873</v>
      </c>
      <c r="BI1302">
        <v>0</v>
      </c>
      <c r="BJ1302">
        <v>0</v>
      </c>
      <c r="BK1302">
        <v>0</v>
      </c>
      <c r="BL1302">
        <v>1</v>
      </c>
      <c r="BN1302">
        <v>473</v>
      </c>
      <c r="BO1302">
        <v>1773</v>
      </c>
      <c r="BP1302">
        <v>104</v>
      </c>
      <c r="BQ1302">
        <v>1060</v>
      </c>
      <c r="BR1302">
        <v>167</v>
      </c>
      <c r="BS1302">
        <v>371</v>
      </c>
      <c r="BT1302">
        <v>701</v>
      </c>
      <c r="BU1302">
        <v>15</v>
      </c>
      <c r="BV1302">
        <v>237</v>
      </c>
      <c r="BW1302">
        <v>38</v>
      </c>
      <c r="BX1302">
        <v>212</v>
      </c>
      <c r="BY1302">
        <v>4116</v>
      </c>
      <c r="BZ1302">
        <v>15474</v>
      </c>
      <c r="CA1302">
        <v>369</v>
      </c>
      <c r="CB1302">
        <v>8233</v>
      </c>
      <c r="CC1302">
        <v>1303</v>
      </c>
      <c r="CD1302">
        <v>3141</v>
      </c>
      <c r="CE1302">
        <v>6009</v>
      </c>
      <c r="CF1302">
        <v>197</v>
      </c>
      <c r="CG1302">
        <v>1749</v>
      </c>
      <c r="CH1302">
        <v>227</v>
      </c>
      <c r="CI1302">
        <v>1608</v>
      </c>
      <c r="CJ1302">
        <v>2003</v>
      </c>
      <c r="CK1302">
        <v>5227</v>
      </c>
      <c r="CL1302">
        <v>5</v>
      </c>
      <c r="CM1302">
        <v>4959</v>
      </c>
      <c r="CN1302">
        <v>910</v>
      </c>
      <c r="CO1302">
        <v>1647</v>
      </c>
      <c r="CP1302">
        <v>2807</v>
      </c>
      <c r="CQ1302">
        <v>99</v>
      </c>
      <c r="CR1302">
        <v>1288</v>
      </c>
      <c r="CS1302">
        <v>185</v>
      </c>
      <c r="CT1302">
        <v>1142</v>
      </c>
      <c r="CV1302">
        <v>46</v>
      </c>
    </row>
    <row r="1303" spans="1:100" x14ac:dyDescent="0.3">
      <c r="A1303" s="21">
        <v>41644</v>
      </c>
      <c r="B1303" t="s">
        <v>2402</v>
      </c>
      <c r="C1303" t="s">
        <v>2401</v>
      </c>
      <c r="D1303">
        <v>1872</v>
      </c>
      <c r="E1303" t="s">
        <v>13758</v>
      </c>
      <c r="F1303">
        <v>3</v>
      </c>
      <c r="G1303">
        <v>3</v>
      </c>
      <c r="H1303">
        <v>2392</v>
      </c>
      <c r="I1303" s="21">
        <v>41827</v>
      </c>
      <c r="J1303" s="20" t="s">
        <v>5490</v>
      </c>
      <c r="K1303" s="20" t="s">
        <v>6301</v>
      </c>
      <c r="N1303" t="s">
        <v>6331</v>
      </c>
      <c r="O1303" t="s">
        <v>5000</v>
      </c>
      <c r="P1303" t="s">
        <v>5001</v>
      </c>
      <c r="Q1303" t="s">
        <v>4781</v>
      </c>
      <c r="R1303">
        <v>1</v>
      </c>
      <c r="S1303" t="s">
        <v>43</v>
      </c>
      <c r="T1303">
        <v>0</v>
      </c>
      <c r="V1303">
        <v>0</v>
      </c>
      <c r="W1303">
        <v>1</v>
      </c>
      <c r="X1303">
        <v>8</v>
      </c>
      <c r="Y1303">
        <v>22</v>
      </c>
      <c r="Z1303">
        <v>0</v>
      </c>
      <c r="AA1303">
        <v>1</v>
      </c>
      <c r="AC1303" t="s">
        <v>43</v>
      </c>
      <c r="AR1303">
        <v>0</v>
      </c>
      <c r="AS1303">
        <v>0</v>
      </c>
      <c r="AT1303">
        <v>1</v>
      </c>
      <c r="AU1303">
        <v>0</v>
      </c>
      <c r="AW1303" t="s">
        <v>4148</v>
      </c>
      <c r="AX1303">
        <v>0</v>
      </c>
      <c r="AY1303">
        <v>2014</v>
      </c>
      <c r="AZ1303">
        <v>1</v>
      </c>
      <c r="BA1303">
        <v>0</v>
      </c>
      <c r="BB1303">
        <v>0</v>
      </c>
      <c r="BC1303">
        <v>1872</v>
      </c>
      <c r="BD1303">
        <v>2014</v>
      </c>
      <c r="BE1303">
        <v>5</v>
      </c>
      <c r="BF1303">
        <v>0</v>
      </c>
      <c r="BG1303">
        <v>0</v>
      </c>
      <c r="BH1303" t="s">
        <v>3873</v>
      </c>
      <c r="BI1303">
        <v>0</v>
      </c>
      <c r="BJ1303">
        <v>0</v>
      </c>
      <c r="BK1303">
        <v>0</v>
      </c>
      <c r="BL1303">
        <v>1</v>
      </c>
      <c r="BN1303">
        <v>445</v>
      </c>
      <c r="BO1303">
        <v>2045</v>
      </c>
      <c r="BP1303">
        <v>84</v>
      </c>
      <c r="BQ1303">
        <v>937</v>
      </c>
      <c r="BR1303">
        <v>149</v>
      </c>
      <c r="BS1303">
        <v>392</v>
      </c>
      <c r="BT1303">
        <v>781</v>
      </c>
      <c r="BU1303">
        <v>14</v>
      </c>
      <c r="BV1303">
        <v>185</v>
      </c>
      <c r="BW1303">
        <v>1</v>
      </c>
      <c r="BX1303">
        <v>167</v>
      </c>
      <c r="BY1303">
        <v>4116</v>
      </c>
      <c r="BZ1303">
        <v>15474</v>
      </c>
      <c r="CA1303">
        <v>369</v>
      </c>
      <c r="CB1303">
        <v>8233</v>
      </c>
      <c r="CC1303">
        <v>1303</v>
      </c>
      <c r="CD1303">
        <v>3141</v>
      </c>
      <c r="CE1303">
        <v>6009</v>
      </c>
      <c r="CF1303">
        <v>197</v>
      </c>
      <c r="CG1303">
        <v>1749</v>
      </c>
      <c r="CH1303">
        <v>227</v>
      </c>
      <c r="CI1303">
        <v>1608</v>
      </c>
      <c r="CJ1303">
        <v>2003</v>
      </c>
      <c r="CK1303">
        <v>5227</v>
      </c>
      <c r="CL1303">
        <v>5</v>
      </c>
      <c r="CM1303">
        <v>4959</v>
      </c>
      <c r="CN1303">
        <v>910</v>
      </c>
      <c r="CO1303">
        <v>1647</v>
      </c>
      <c r="CP1303">
        <v>2807</v>
      </c>
      <c r="CQ1303">
        <v>99</v>
      </c>
      <c r="CR1303">
        <v>1288</v>
      </c>
      <c r="CS1303">
        <v>185</v>
      </c>
      <c r="CT1303">
        <v>1142</v>
      </c>
      <c r="CV1303">
        <v>46</v>
      </c>
    </row>
    <row r="1304" spans="1:100" x14ac:dyDescent="0.3">
      <c r="A1304" s="20" t="s">
        <v>5573</v>
      </c>
      <c r="B1304" t="s">
        <v>99</v>
      </c>
      <c r="C1304" t="s">
        <v>98</v>
      </c>
      <c r="D1304">
        <v>1877</v>
      </c>
      <c r="E1304" t="s">
        <v>13759</v>
      </c>
      <c r="F1304">
        <v>3</v>
      </c>
      <c r="G1304">
        <v>1</v>
      </c>
      <c r="H1304">
        <v>1357</v>
      </c>
      <c r="I1304" s="20" t="s">
        <v>3945</v>
      </c>
      <c r="J1304" s="20" t="s">
        <v>10759</v>
      </c>
      <c r="K1304" s="20" t="s">
        <v>10760</v>
      </c>
      <c r="N1304" t="s">
        <v>4168</v>
      </c>
      <c r="O1304" t="s">
        <v>4169</v>
      </c>
      <c r="P1304" t="s">
        <v>4168</v>
      </c>
      <c r="Q1304" t="s">
        <v>4137</v>
      </c>
      <c r="R1304">
        <v>2</v>
      </c>
      <c r="S1304" t="s">
        <v>12</v>
      </c>
      <c r="T1304">
        <v>2</v>
      </c>
      <c r="U1304">
        <v>3</v>
      </c>
      <c r="V1304">
        <v>0</v>
      </c>
      <c r="W1304">
        <v>1</v>
      </c>
      <c r="X1304">
        <v>2</v>
      </c>
      <c r="Y1304">
        <v>21</v>
      </c>
      <c r="Z1304">
        <v>1</v>
      </c>
      <c r="AA1304">
        <v>21</v>
      </c>
      <c r="AC1304" t="s">
        <v>12</v>
      </c>
      <c r="AD1304" t="s">
        <v>10761</v>
      </c>
      <c r="AE1304" t="s">
        <v>10762</v>
      </c>
      <c r="AF1304" t="s">
        <v>10763</v>
      </c>
      <c r="AG1304" t="s">
        <v>10112</v>
      </c>
      <c r="AH1304" t="s">
        <v>4168</v>
      </c>
      <c r="AI1304" t="s">
        <v>4169</v>
      </c>
      <c r="AJ1304" t="s">
        <v>4168</v>
      </c>
      <c r="AK1304">
        <v>10005</v>
      </c>
      <c r="AL1304" t="s">
        <v>7319</v>
      </c>
      <c r="AM1304" t="s">
        <v>43</v>
      </c>
      <c r="AN1304" t="s">
        <v>10764</v>
      </c>
      <c r="AP1304" t="s">
        <v>10765</v>
      </c>
      <c r="AR1304">
        <v>1</v>
      </c>
      <c r="AS1304">
        <v>0</v>
      </c>
      <c r="AT1304">
        <v>4</v>
      </c>
      <c r="AU1304">
        <v>1.3862939999999999</v>
      </c>
      <c r="AV1304" t="s">
        <v>10766</v>
      </c>
      <c r="AW1304" t="s">
        <v>4148</v>
      </c>
      <c r="AX1304">
        <v>0</v>
      </c>
      <c r="AY1304">
        <v>2008</v>
      </c>
      <c r="AZ1304">
        <v>1</v>
      </c>
      <c r="BA1304">
        <v>0</v>
      </c>
      <c r="BB1304">
        <v>0</v>
      </c>
      <c r="BC1304">
        <v>1877</v>
      </c>
      <c r="BD1304">
        <v>2011</v>
      </c>
      <c r="BE1304">
        <v>2</v>
      </c>
      <c r="BF1304">
        <v>1</v>
      </c>
      <c r="BG1304">
        <v>0</v>
      </c>
      <c r="BH1304" t="s">
        <v>3873</v>
      </c>
      <c r="BI1304">
        <v>1</v>
      </c>
      <c r="BJ1304">
        <v>1</v>
      </c>
      <c r="BK1304">
        <v>1</v>
      </c>
      <c r="BL1304">
        <v>0.25</v>
      </c>
      <c r="BM1304">
        <v>1.5</v>
      </c>
      <c r="BN1304">
        <v>473</v>
      </c>
      <c r="BO1304">
        <v>1773</v>
      </c>
      <c r="BP1304">
        <v>104</v>
      </c>
      <c r="BQ1304">
        <v>1060</v>
      </c>
      <c r="BR1304">
        <v>167</v>
      </c>
      <c r="BS1304">
        <v>371</v>
      </c>
      <c r="BT1304">
        <v>701</v>
      </c>
      <c r="BU1304">
        <v>15</v>
      </c>
      <c r="BV1304">
        <v>237</v>
      </c>
      <c r="BW1304">
        <v>38</v>
      </c>
      <c r="BX1304">
        <v>212</v>
      </c>
      <c r="BY1304">
        <v>4116</v>
      </c>
      <c r="BZ1304">
        <v>15474</v>
      </c>
      <c r="CA1304">
        <v>369</v>
      </c>
      <c r="CB1304">
        <v>8233</v>
      </c>
      <c r="CC1304">
        <v>1303</v>
      </c>
      <c r="CD1304">
        <v>3141</v>
      </c>
      <c r="CE1304">
        <v>6009</v>
      </c>
      <c r="CF1304">
        <v>197</v>
      </c>
      <c r="CG1304">
        <v>1749</v>
      </c>
      <c r="CH1304">
        <v>227</v>
      </c>
      <c r="CI1304">
        <v>1608</v>
      </c>
      <c r="CJ1304">
        <v>2003</v>
      </c>
      <c r="CK1304">
        <v>5227</v>
      </c>
      <c r="CL1304">
        <v>5</v>
      </c>
      <c r="CM1304">
        <v>4959</v>
      </c>
      <c r="CN1304">
        <v>910</v>
      </c>
      <c r="CO1304">
        <v>1647</v>
      </c>
      <c r="CP1304">
        <v>2807</v>
      </c>
      <c r="CQ1304">
        <v>99</v>
      </c>
      <c r="CR1304">
        <v>1288</v>
      </c>
      <c r="CS1304">
        <v>185</v>
      </c>
      <c r="CT1304">
        <v>1142</v>
      </c>
      <c r="CU1304">
        <v>0.5</v>
      </c>
      <c r="CV1304">
        <v>46</v>
      </c>
    </row>
    <row r="1305" spans="1:100" x14ac:dyDescent="0.3">
      <c r="A1305" s="21">
        <v>40947</v>
      </c>
      <c r="B1305" t="s">
        <v>99</v>
      </c>
      <c r="C1305" t="s">
        <v>1733</v>
      </c>
      <c r="D1305">
        <v>1877</v>
      </c>
      <c r="E1305" t="s">
        <v>13759</v>
      </c>
      <c r="F1305">
        <v>3</v>
      </c>
      <c r="G1305">
        <v>2</v>
      </c>
      <c r="H1305">
        <v>1856</v>
      </c>
      <c r="I1305" s="20" t="s">
        <v>3972</v>
      </c>
      <c r="J1305" s="20" t="s">
        <v>10767</v>
      </c>
      <c r="K1305" s="20" t="s">
        <v>10768</v>
      </c>
      <c r="N1305" t="s">
        <v>4168</v>
      </c>
      <c r="O1305" t="s">
        <v>4169</v>
      </c>
      <c r="P1305" t="s">
        <v>4168</v>
      </c>
      <c r="Q1305" t="s">
        <v>4137</v>
      </c>
      <c r="R1305">
        <v>4</v>
      </c>
      <c r="S1305" t="s">
        <v>12</v>
      </c>
      <c r="T1305">
        <v>2</v>
      </c>
      <c r="U1305">
        <v>3</v>
      </c>
      <c r="V1305">
        <v>0</v>
      </c>
      <c r="W1305">
        <v>1</v>
      </c>
      <c r="X1305">
        <v>4</v>
      </c>
      <c r="Y1305">
        <v>3</v>
      </c>
      <c r="Z1305">
        <v>0</v>
      </c>
      <c r="AA1305">
        <v>29</v>
      </c>
      <c r="AC1305" t="s">
        <v>12</v>
      </c>
      <c r="AD1305" t="s">
        <v>10769</v>
      </c>
      <c r="AE1305" t="s">
        <v>10762</v>
      </c>
      <c r="AF1305" t="s">
        <v>10763</v>
      </c>
      <c r="AG1305" t="s">
        <v>10112</v>
      </c>
      <c r="AH1305" t="s">
        <v>4168</v>
      </c>
      <c r="AI1305" t="s">
        <v>4169</v>
      </c>
      <c r="AJ1305" t="s">
        <v>4168</v>
      </c>
      <c r="AK1305">
        <v>10005</v>
      </c>
      <c r="AL1305" t="s">
        <v>7319</v>
      </c>
      <c r="AM1305" t="s">
        <v>43</v>
      </c>
      <c r="AO1305" t="s">
        <v>10770</v>
      </c>
      <c r="AP1305" t="s">
        <v>10771</v>
      </c>
      <c r="AR1305">
        <v>1</v>
      </c>
      <c r="AS1305">
        <v>0</v>
      </c>
      <c r="AT1305">
        <v>2</v>
      </c>
      <c r="AU1305">
        <v>0.69314719999999996</v>
      </c>
      <c r="AV1305" t="s">
        <v>10772</v>
      </c>
      <c r="AW1305" t="s">
        <v>4148</v>
      </c>
      <c r="AX1305">
        <v>0</v>
      </c>
      <c r="AY1305">
        <v>2012</v>
      </c>
      <c r="AZ1305">
        <v>1</v>
      </c>
      <c r="BA1305">
        <v>0</v>
      </c>
      <c r="BB1305">
        <v>0</v>
      </c>
      <c r="BC1305">
        <v>1877</v>
      </c>
      <c r="BD1305">
        <v>2012</v>
      </c>
      <c r="BE1305">
        <v>8</v>
      </c>
      <c r="BF1305">
        <v>1</v>
      </c>
      <c r="BG1305">
        <v>0</v>
      </c>
      <c r="BH1305" t="s">
        <v>3873</v>
      </c>
      <c r="BI1305">
        <v>1</v>
      </c>
      <c r="BJ1305">
        <v>1</v>
      </c>
      <c r="BK1305">
        <v>0.5</v>
      </c>
      <c r="BL1305">
        <v>0.5</v>
      </c>
      <c r="BM1305">
        <v>1.5</v>
      </c>
      <c r="BN1305">
        <v>473</v>
      </c>
      <c r="BO1305">
        <v>1566</v>
      </c>
      <c r="BP1305">
        <v>55</v>
      </c>
      <c r="BQ1305">
        <v>1020</v>
      </c>
      <c r="BR1305">
        <v>145</v>
      </c>
      <c r="BS1305">
        <v>409</v>
      </c>
      <c r="BT1305">
        <v>883</v>
      </c>
      <c r="BU1305">
        <v>20</v>
      </c>
      <c r="BV1305">
        <v>186</v>
      </c>
      <c r="BW1305">
        <v>31</v>
      </c>
      <c r="BX1305">
        <v>160</v>
      </c>
      <c r="BY1305">
        <v>4116</v>
      </c>
      <c r="BZ1305">
        <v>15474</v>
      </c>
      <c r="CA1305">
        <v>369</v>
      </c>
      <c r="CB1305">
        <v>8233</v>
      </c>
      <c r="CC1305">
        <v>1303</v>
      </c>
      <c r="CD1305">
        <v>3141</v>
      </c>
      <c r="CE1305">
        <v>6009</v>
      </c>
      <c r="CF1305">
        <v>197</v>
      </c>
      <c r="CG1305">
        <v>1749</v>
      </c>
      <c r="CH1305">
        <v>227</v>
      </c>
      <c r="CI1305">
        <v>1608</v>
      </c>
      <c r="CJ1305">
        <v>2003</v>
      </c>
      <c r="CK1305">
        <v>5227</v>
      </c>
      <c r="CL1305">
        <v>5</v>
      </c>
      <c r="CM1305">
        <v>4959</v>
      </c>
      <c r="CN1305">
        <v>910</v>
      </c>
      <c r="CO1305">
        <v>1647</v>
      </c>
      <c r="CP1305">
        <v>2807</v>
      </c>
      <c r="CQ1305">
        <v>99</v>
      </c>
      <c r="CR1305">
        <v>1288</v>
      </c>
      <c r="CS1305">
        <v>185</v>
      </c>
      <c r="CT1305">
        <v>1142</v>
      </c>
      <c r="CU1305">
        <v>0</v>
      </c>
      <c r="CV1305">
        <v>46</v>
      </c>
    </row>
    <row r="1306" spans="1:100" x14ac:dyDescent="0.3">
      <c r="A1306" s="20" t="s">
        <v>4888</v>
      </c>
      <c r="B1306" t="s">
        <v>99</v>
      </c>
      <c r="C1306" t="s">
        <v>554</v>
      </c>
      <c r="D1306">
        <v>1877</v>
      </c>
      <c r="E1306" t="s">
        <v>13759</v>
      </c>
      <c r="F1306">
        <v>3</v>
      </c>
      <c r="G1306">
        <v>3</v>
      </c>
      <c r="H1306">
        <v>2536</v>
      </c>
      <c r="I1306" s="20" t="s">
        <v>4006</v>
      </c>
      <c r="J1306" s="20" t="s">
        <v>5463</v>
      </c>
      <c r="K1306" s="20" t="s">
        <v>5464</v>
      </c>
      <c r="N1306" t="s">
        <v>4168</v>
      </c>
      <c r="O1306" t="s">
        <v>4169</v>
      </c>
      <c r="P1306" t="s">
        <v>4168</v>
      </c>
      <c r="Q1306" t="s">
        <v>4137</v>
      </c>
      <c r="R1306">
        <v>3</v>
      </c>
      <c r="S1306" t="s">
        <v>12</v>
      </c>
      <c r="T1306">
        <v>1</v>
      </c>
      <c r="U1306">
        <v>1</v>
      </c>
      <c r="V1306">
        <v>0</v>
      </c>
      <c r="W1306">
        <v>1</v>
      </c>
      <c r="X1306">
        <v>3</v>
      </c>
      <c r="Y1306">
        <v>5</v>
      </c>
      <c r="Z1306">
        <v>1</v>
      </c>
      <c r="AA1306">
        <v>21</v>
      </c>
      <c r="AC1306" t="s">
        <v>12</v>
      </c>
      <c r="AD1306" t="s">
        <v>4891</v>
      </c>
      <c r="AE1306" t="s">
        <v>10773</v>
      </c>
      <c r="AF1306" t="s">
        <v>10774</v>
      </c>
      <c r="AG1306" t="s">
        <v>10775</v>
      </c>
      <c r="AH1306" t="s">
        <v>4168</v>
      </c>
      <c r="AI1306" t="s">
        <v>4169</v>
      </c>
      <c r="AJ1306" t="s">
        <v>4168</v>
      </c>
      <c r="AK1306">
        <v>10036</v>
      </c>
      <c r="AL1306" t="s">
        <v>10776</v>
      </c>
      <c r="AM1306" t="s">
        <v>43</v>
      </c>
      <c r="AN1306" t="s">
        <v>362</v>
      </c>
      <c r="AO1306" t="s">
        <v>3801</v>
      </c>
      <c r="AP1306" t="s">
        <v>10777</v>
      </c>
      <c r="AR1306">
        <v>1</v>
      </c>
      <c r="AS1306">
        <v>0</v>
      </c>
      <c r="AT1306">
        <v>1</v>
      </c>
      <c r="AU1306">
        <v>0</v>
      </c>
      <c r="AW1306" t="s">
        <v>4148</v>
      </c>
      <c r="AX1306">
        <v>0</v>
      </c>
      <c r="AY1306">
        <v>2014</v>
      </c>
      <c r="AZ1306">
        <v>1</v>
      </c>
      <c r="BA1306">
        <v>0</v>
      </c>
      <c r="BB1306">
        <v>0</v>
      </c>
      <c r="BC1306">
        <v>1877</v>
      </c>
      <c r="BD1306">
        <v>2014</v>
      </c>
      <c r="BE1306">
        <v>10</v>
      </c>
      <c r="BF1306">
        <v>1</v>
      </c>
      <c r="BG1306">
        <v>0</v>
      </c>
      <c r="BH1306" t="s">
        <v>3873</v>
      </c>
      <c r="BI1306">
        <v>1</v>
      </c>
      <c r="BJ1306">
        <v>1</v>
      </c>
      <c r="BK1306">
        <v>0.3333333</v>
      </c>
      <c r="BL1306">
        <v>1</v>
      </c>
      <c r="BM1306">
        <v>1</v>
      </c>
      <c r="BN1306">
        <v>445</v>
      </c>
      <c r="BO1306">
        <v>2045</v>
      </c>
      <c r="BP1306">
        <v>84</v>
      </c>
      <c r="BQ1306">
        <v>937</v>
      </c>
      <c r="BR1306">
        <v>149</v>
      </c>
      <c r="BS1306">
        <v>392</v>
      </c>
      <c r="BT1306">
        <v>781</v>
      </c>
      <c r="BU1306">
        <v>14</v>
      </c>
      <c r="BV1306">
        <v>185</v>
      </c>
      <c r="BW1306">
        <v>1</v>
      </c>
      <c r="BX1306">
        <v>167</v>
      </c>
      <c r="BY1306">
        <v>4116</v>
      </c>
      <c r="BZ1306">
        <v>15474</v>
      </c>
      <c r="CA1306">
        <v>369</v>
      </c>
      <c r="CB1306">
        <v>8233</v>
      </c>
      <c r="CC1306">
        <v>1303</v>
      </c>
      <c r="CD1306">
        <v>3141</v>
      </c>
      <c r="CE1306">
        <v>6009</v>
      </c>
      <c r="CF1306">
        <v>197</v>
      </c>
      <c r="CG1306">
        <v>1749</v>
      </c>
      <c r="CH1306">
        <v>227</v>
      </c>
      <c r="CI1306">
        <v>1608</v>
      </c>
      <c r="CJ1306">
        <v>2003</v>
      </c>
      <c r="CK1306">
        <v>5227</v>
      </c>
      <c r="CL1306">
        <v>5</v>
      </c>
      <c r="CM1306">
        <v>4959</v>
      </c>
      <c r="CN1306">
        <v>910</v>
      </c>
      <c r="CO1306">
        <v>1647</v>
      </c>
      <c r="CP1306">
        <v>2807</v>
      </c>
      <c r="CQ1306">
        <v>99</v>
      </c>
      <c r="CR1306">
        <v>1288</v>
      </c>
      <c r="CS1306">
        <v>185</v>
      </c>
      <c r="CT1306">
        <v>1142</v>
      </c>
      <c r="CU1306">
        <v>1</v>
      </c>
      <c r="CV1306">
        <v>46</v>
      </c>
    </row>
    <row r="1307" spans="1:100" x14ac:dyDescent="0.3">
      <c r="A1307" s="21">
        <v>38750</v>
      </c>
      <c r="B1307" t="s">
        <v>264</v>
      </c>
      <c r="C1307" t="s">
        <v>3587</v>
      </c>
      <c r="D1307">
        <v>1879</v>
      </c>
      <c r="E1307" t="s">
        <v>13760</v>
      </c>
      <c r="F1307">
        <v>4</v>
      </c>
      <c r="G1307">
        <v>1</v>
      </c>
      <c r="H1307">
        <v>212</v>
      </c>
      <c r="I1307" s="21">
        <v>38750</v>
      </c>
      <c r="J1307" s="20" t="s">
        <v>3880</v>
      </c>
      <c r="K1307" s="20" t="s">
        <v>5817</v>
      </c>
      <c r="N1307" t="s">
        <v>10778</v>
      </c>
      <c r="O1307" t="s">
        <v>5036</v>
      </c>
      <c r="P1307" t="s">
        <v>5037</v>
      </c>
      <c r="Q1307" t="s">
        <v>4841</v>
      </c>
      <c r="R1307">
        <v>1</v>
      </c>
      <c r="S1307" t="s">
        <v>43</v>
      </c>
      <c r="T1307">
        <v>0</v>
      </c>
      <c r="V1307">
        <v>0</v>
      </c>
      <c r="W1307">
        <v>1</v>
      </c>
      <c r="X1307">
        <v>24</v>
      </c>
      <c r="Y1307">
        <v>47</v>
      </c>
      <c r="Z1307">
        <v>0</v>
      </c>
      <c r="AA1307">
        <v>1</v>
      </c>
      <c r="AC1307" t="s">
        <v>43</v>
      </c>
      <c r="AR1307">
        <v>1</v>
      </c>
      <c r="AS1307">
        <v>0</v>
      </c>
      <c r="AT1307">
        <v>1</v>
      </c>
      <c r="AU1307">
        <v>0</v>
      </c>
      <c r="AW1307" t="s">
        <v>4148</v>
      </c>
      <c r="AX1307">
        <v>0</v>
      </c>
      <c r="AY1307">
        <v>2005</v>
      </c>
      <c r="AZ1307">
        <v>1</v>
      </c>
      <c r="BA1307">
        <v>0</v>
      </c>
      <c r="BB1307">
        <v>0</v>
      </c>
      <c r="BC1307">
        <v>1879</v>
      </c>
      <c r="BD1307">
        <v>2006</v>
      </c>
      <c r="BE1307">
        <v>2</v>
      </c>
      <c r="BF1307">
        <v>0</v>
      </c>
      <c r="BG1307">
        <v>0</v>
      </c>
      <c r="BH1307" t="s">
        <v>3873</v>
      </c>
      <c r="BI1307">
        <v>0</v>
      </c>
      <c r="BJ1307">
        <v>0</v>
      </c>
      <c r="BK1307">
        <v>0</v>
      </c>
      <c r="BL1307">
        <v>1</v>
      </c>
      <c r="BN1307">
        <v>291</v>
      </c>
      <c r="BO1307">
        <v>798</v>
      </c>
      <c r="BP1307">
        <v>1</v>
      </c>
      <c r="BQ1307">
        <v>523</v>
      </c>
      <c r="BR1307">
        <v>144</v>
      </c>
      <c r="BS1307">
        <v>311</v>
      </c>
      <c r="BT1307">
        <v>517</v>
      </c>
      <c r="BU1307">
        <v>20</v>
      </c>
      <c r="BV1307">
        <v>168</v>
      </c>
      <c r="BW1307">
        <v>32</v>
      </c>
      <c r="BX1307">
        <v>150</v>
      </c>
      <c r="BY1307">
        <v>4116</v>
      </c>
      <c r="BZ1307">
        <v>15474</v>
      </c>
      <c r="CA1307">
        <v>369</v>
      </c>
      <c r="CB1307">
        <v>8233</v>
      </c>
      <c r="CC1307">
        <v>1303</v>
      </c>
      <c r="CD1307">
        <v>3141</v>
      </c>
      <c r="CE1307">
        <v>6009</v>
      </c>
      <c r="CF1307">
        <v>197</v>
      </c>
      <c r="CG1307">
        <v>1749</v>
      </c>
      <c r="CH1307">
        <v>227</v>
      </c>
      <c r="CI1307">
        <v>1608</v>
      </c>
      <c r="CJ1307">
        <v>2003</v>
      </c>
      <c r="CK1307">
        <v>5227</v>
      </c>
      <c r="CL1307">
        <v>5</v>
      </c>
      <c r="CM1307">
        <v>4959</v>
      </c>
      <c r="CN1307">
        <v>910</v>
      </c>
      <c r="CO1307">
        <v>1647</v>
      </c>
      <c r="CP1307">
        <v>2807</v>
      </c>
      <c r="CQ1307">
        <v>99</v>
      </c>
      <c r="CR1307">
        <v>1288</v>
      </c>
      <c r="CS1307">
        <v>185</v>
      </c>
      <c r="CT1307">
        <v>1142</v>
      </c>
      <c r="CV1307">
        <v>46</v>
      </c>
    </row>
    <row r="1308" spans="1:100" x14ac:dyDescent="0.3">
      <c r="A1308" s="20" t="s">
        <v>4997</v>
      </c>
      <c r="B1308" t="s">
        <v>264</v>
      </c>
      <c r="C1308" t="s">
        <v>3168</v>
      </c>
      <c r="D1308">
        <v>1879</v>
      </c>
      <c r="E1308" t="s">
        <v>13760</v>
      </c>
      <c r="F1308">
        <v>4</v>
      </c>
      <c r="G1308">
        <v>2</v>
      </c>
      <c r="H1308">
        <v>841</v>
      </c>
      <c r="I1308" s="21">
        <v>39935</v>
      </c>
      <c r="J1308" s="20" t="s">
        <v>5159</v>
      </c>
      <c r="K1308" s="20" t="s">
        <v>4633</v>
      </c>
      <c r="N1308" t="s">
        <v>10778</v>
      </c>
      <c r="O1308" t="s">
        <v>5036</v>
      </c>
      <c r="P1308" t="s">
        <v>5037</v>
      </c>
      <c r="Q1308" t="s">
        <v>4841</v>
      </c>
      <c r="R1308">
        <v>1</v>
      </c>
      <c r="S1308" t="s">
        <v>43</v>
      </c>
      <c r="T1308">
        <v>0</v>
      </c>
      <c r="V1308">
        <v>0</v>
      </c>
      <c r="W1308">
        <v>1</v>
      </c>
      <c r="X1308">
        <v>25</v>
      </c>
      <c r="Y1308">
        <v>66</v>
      </c>
      <c r="Z1308">
        <v>0</v>
      </c>
      <c r="AA1308">
        <v>3</v>
      </c>
      <c r="AC1308" t="s">
        <v>43</v>
      </c>
      <c r="AR1308">
        <v>0</v>
      </c>
      <c r="AS1308">
        <v>0</v>
      </c>
      <c r="AT1308">
        <v>1</v>
      </c>
      <c r="AU1308">
        <v>0</v>
      </c>
      <c r="AW1308" t="s">
        <v>4148</v>
      </c>
      <c r="AX1308">
        <v>0</v>
      </c>
      <c r="AY1308">
        <v>2008</v>
      </c>
      <c r="AZ1308">
        <v>1</v>
      </c>
      <c r="BA1308">
        <v>0</v>
      </c>
      <c r="BB1308">
        <v>0</v>
      </c>
      <c r="BC1308">
        <v>1879</v>
      </c>
      <c r="BD1308">
        <v>2009</v>
      </c>
      <c r="BE1308">
        <v>1</v>
      </c>
      <c r="BF1308">
        <v>0</v>
      </c>
      <c r="BG1308">
        <v>0</v>
      </c>
      <c r="BH1308" t="s">
        <v>3873</v>
      </c>
      <c r="BI1308">
        <v>0</v>
      </c>
      <c r="BJ1308">
        <v>0</v>
      </c>
      <c r="BK1308">
        <v>0</v>
      </c>
      <c r="BL1308">
        <v>1</v>
      </c>
      <c r="BN1308">
        <v>312</v>
      </c>
      <c r="BO1308">
        <v>1036</v>
      </c>
      <c r="BP1308">
        <v>0</v>
      </c>
      <c r="BQ1308">
        <v>477</v>
      </c>
      <c r="BR1308">
        <v>94</v>
      </c>
      <c r="BS1308">
        <v>183</v>
      </c>
      <c r="BT1308">
        <v>279</v>
      </c>
      <c r="BU1308">
        <v>17</v>
      </c>
      <c r="BV1308">
        <v>128</v>
      </c>
      <c r="BW1308">
        <v>26</v>
      </c>
      <c r="BX1308">
        <v>133</v>
      </c>
      <c r="BY1308">
        <v>4116</v>
      </c>
      <c r="BZ1308">
        <v>15474</v>
      </c>
      <c r="CA1308">
        <v>369</v>
      </c>
      <c r="CB1308">
        <v>8233</v>
      </c>
      <c r="CC1308">
        <v>1303</v>
      </c>
      <c r="CD1308">
        <v>3141</v>
      </c>
      <c r="CE1308">
        <v>6009</v>
      </c>
      <c r="CF1308">
        <v>197</v>
      </c>
      <c r="CG1308">
        <v>1749</v>
      </c>
      <c r="CH1308">
        <v>227</v>
      </c>
      <c r="CI1308">
        <v>1608</v>
      </c>
      <c r="CJ1308">
        <v>2003</v>
      </c>
      <c r="CK1308">
        <v>5227</v>
      </c>
      <c r="CL1308">
        <v>5</v>
      </c>
      <c r="CM1308">
        <v>4959</v>
      </c>
      <c r="CN1308">
        <v>910</v>
      </c>
      <c r="CO1308">
        <v>1647</v>
      </c>
      <c r="CP1308">
        <v>2807</v>
      </c>
      <c r="CQ1308">
        <v>99</v>
      </c>
      <c r="CR1308">
        <v>1288</v>
      </c>
      <c r="CS1308">
        <v>185</v>
      </c>
      <c r="CT1308">
        <v>1142</v>
      </c>
      <c r="CV1308">
        <v>46</v>
      </c>
    </row>
    <row r="1309" spans="1:100" x14ac:dyDescent="0.3">
      <c r="A1309" s="20" t="s">
        <v>4929</v>
      </c>
      <c r="B1309" t="s">
        <v>264</v>
      </c>
      <c r="C1309" t="s">
        <v>2791</v>
      </c>
      <c r="D1309">
        <v>1879</v>
      </c>
      <c r="E1309" t="s">
        <v>13760</v>
      </c>
      <c r="F1309">
        <v>4</v>
      </c>
      <c r="G1309">
        <v>3</v>
      </c>
      <c r="H1309">
        <v>1567</v>
      </c>
      <c r="I1309" s="21">
        <v>40797</v>
      </c>
      <c r="J1309" s="20" t="s">
        <v>6471</v>
      </c>
      <c r="K1309" s="20" t="s">
        <v>3960</v>
      </c>
      <c r="N1309" t="s">
        <v>10778</v>
      </c>
      <c r="O1309" t="s">
        <v>5036</v>
      </c>
      <c r="P1309" t="s">
        <v>5037</v>
      </c>
      <c r="Q1309" t="s">
        <v>4841</v>
      </c>
      <c r="R1309">
        <v>1</v>
      </c>
      <c r="S1309" t="s">
        <v>43</v>
      </c>
      <c r="T1309">
        <v>0</v>
      </c>
      <c r="V1309">
        <v>0</v>
      </c>
      <c r="W1309">
        <v>1</v>
      </c>
      <c r="X1309">
        <v>21</v>
      </c>
      <c r="Y1309">
        <v>64</v>
      </c>
      <c r="Z1309">
        <v>0</v>
      </c>
      <c r="AA1309">
        <v>3</v>
      </c>
      <c r="AC1309" t="s">
        <v>43</v>
      </c>
      <c r="AR1309">
        <v>1</v>
      </c>
      <c r="AS1309">
        <v>0</v>
      </c>
      <c r="AT1309">
        <v>1</v>
      </c>
      <c r="AU1309">
        <v>0</v>
      </c>
      <c r="AW1309" t="s">
        <v>4148</v>
      </c>
      <c r="AX1309">
        <v>0</v>
      </c>
      <c r="AY1309">
        <v>2011</v>
      </c>
      <c r="AZ1309">
        <v>1</v>
      </c>
      <c r="BA1309">
        <v>0</v>
      </c>
      <c r="BB1309">
        <v>0</v>
      </c>
      <c r="BC1309">
        <v>1879</v>
      </c>
      <c r="BD1309">
        <v>2011</v>
      </c>
      <c r="BE1309">
        <v>9</v>
      </c>
      <c r="BF1309">
        <v>0</v>
      </c>
      <c r="BG1309">
        <v>0</v>
      </c>
      <c r="BH1309" t="s">
        <v>3873</v>
      </c>
      <c r="BI1309">
        <v>0</v>
      </c>
      <c r="BJ1309">
        <v>0</v>
      </c>
      <c r="BK1309">
        <v>0</v>
      </c>
      <c r="BL1309">
        <v>1</v>
      </c>
      <c r="BN1309">
        <v>473</v>
      </c>
      <c r="BO1309">
        <v>1773</v>
      </c>
      <c r="BP1309">
        <v>104</v>
      </c>
      <c r="BQ1309">
        <v>1060</v>
      </c>
      <c r="BR1309">
        <v>167</v>
      </c>
      <c r="BS1309">
        <v>371</v>
      </c>
      <c r="BT1309">
        <v>701</v>
      </c>
      <c r="BU1309">
        <v>15</v>
      </c>
      <c r="BV1309">
        <v>237</v>
      </c>
      <c r="BW1309">
        <v>38</v>
      </c>
      <c r="BX1309">
        <v>212</v>
      </c>
      <c r="BY1309">
        <v>4116</v>
      </c>
      <c r="BZ1309">
        <v>15474</v>
      </c>
      <c r="CA1309">
        <v>369</v>
      </c>
      <c r="CB1309">
        <v>8233</v>
      </c>
      <c r="CC1309">
        <v>1303</v>
      </c>
      <c r="CD1309">
        <v>3141</v>
      </c>
      <c r="CE1309">
        <v>6009</v>
      </c>
      <c r="CF1309">
        <v>197</v>
      </c>
      <c r="CG1309">
        <v>1749</v>
      </c>
      <c r="CH1309">
        <v>227</v>
      </c>
      <c r="CI1309">
        <v>1608</v>
      </c>
      <c r="CJ1309">
        <v>2003</v>
      </c>
      <c r="CK1309">
        <v>5227</v>
      </c>
      <c r="CL1309">
        <v>5</v>
      </c>
      <c r="CM1309">
        <v>4959</v>
      </c>
      <c r="CN1309">
        <v>910</v>
      </c>
      <c r="CO1309">
        <v>1647</v>
      </c>
      <c r="CP1309">
        <v>2807</v>
      </c>
      <c r="CQ1309">
        <v>99</v>
      </c>
      <c r="CR1309">
        <v>1288</v>
      </c>
      <c r="CS1309">
        <v>185</v>
      </c>
      <c r="CT1309">
        <v>1142</v>
      </c>
      <c r="CV1309">
        <v>46</v>
      </c>
    </row>
    <row r="1310" spans="1:100" x14ac:dyDescent="0.3">
      <c r="A1310" s="20" t="s">
        <v>4543</v>
      </c>
      <c r="B1310" t="s">
        <v>264</v>
      </c>
      <c r="C1310" t="s">
        <v>263</v>
      </c>
      <c r="D1310">
        <v>1879</v>
      </c>
      <c r="E1310" t="s">
        <v>13760</v>
      </c>
      <c r="F1310">
        <v>4</v>
      </c>
      <c r="G1310">
        <v>4</v>
      </c>
      <c r="H1310">
        <v>2618</v>
      </c>
      <c r="I1310" s="20" t="s">
        <v>4009</v>
      </c>
      <c r="J1310" s="20" t="s">
        <v>5098</v>
      </c>
      <c r="K1310" s="20" t="s">
        <v>5702</v>
      </c>
      <c r="N1310" t="s">
        <v>10778</v>
      </c>
      <c r="O1310" t="s">
        <v>5036</v>
      </c>
      <c r="P1310" t="s">
        <v>5037</v>
      </c>
      <c r="Q1310" t="s">
        <v>4841</v>
      </c>
      <c r="R1310">
        <v>1</v>
      </c>
      <c r="S1310" t="s">
        <v>12</v>
      </c>
      <c r="T1310">
        <v>1</v>
      </c>
      <c r="U1310">
        <v>2</v>
      </c>
      <c r="V1310">
        <v>0</v>
      </c>
      <c r="W1310">
        <v>1</v>
      </c>
      <c r="X1310">
        <v>28</v>
      </c>
      <c r="Y1310">
        <v>116</v>
      </c>
      <c r="Z1310">
        <v>0</v>
      </c>
      <c r="AA1310">
        <v>1</v>
      </c>
      <c r="AC1310" t="s">
        <v>12</v>
      </c>
      <c r="AE1310" t="s">
        <v>10779</v>
      </c>
      <c r="AF1310" t="s">
        <v>10780</v>
      </c>
      <c r="AG1310" t="s">
        <v>10781</v>
      </c>
      <c r="AH1310" t="s">
        <v>10778</v>
      </c>
      <c r="AI1310" t="s">
        <v>5036</v>
      </c>
      <c r="AJ1310" t="s">
        <v>5037</v>
      </c>
      <c r="AK1310" t="s">
        <v>10782</v>
      </c>
      <c r="AL1310" t="s">
        <v>10783</v>
      </c>
      <c r="AM1310" t="s">
        <v>12</v>
      </c>
      <c r="AN1310" t="s">
        <v>10784</v>
      </c>
      <c r="AO1310" t="s">
        <v>10785</v>
      </c>
      <c r="AP1310" t="s">
        <v>10786</v>
      </c>
      <c r="AR1310">
        <v>1</v>
      </c>
      <c r="AS1310">
        <v>0</v>
      </c>
      <c r="AT1310">
        <v>1</v>
      </c>
      <c r="AU1310">
        <v>0</v>
      </c>
      <c r="AW1310" t="s">
        <v>4148</v>
      </c>
      <c r="AX1310">
        <v>0</v>
      </c>
      <c r="AY1310">
        <v>2014</v>
      </c>
      <c r="AZ1310">
        <v>1</v>
      </c>
      <c r="BA1310">
        <v>0</v>
      </c>
      <c r="BB1310">
        <v>0</v>
      </c>
      <c r="BC1310">
        <v>1879</v>
      </c>
      <c r="BD1310">
        <v>2015</v>
      </c>
      <c r="BE1310">
        <v>2</v>
      </c>
      <c r="BF1310">
        <v>1</v>
      </c>
      <c r="BG1310">
        <v>0</v>
      </c>
      <c r="BH1310" t="s">
        <v>3873</v>
      </c>
      <c r="BI1310">
        <v>1</v>
      </c>
      <c r="BJ1310">
        <v>1</v>
      </c>
      <c r="BK1310">
        <v>1</v>
      </c>
      <c r="BL1310">
        <v>1</v>
      </c>
      <c r="BM1310">
        <v>2</v>
      </c>
      <c r="BN1310">
        <v>323</v>
      </c>
      <c r="BO1310">
        <v>1210</v>
      </c>
      <c r="BP1310">
        <v>35</v>
      </c>
      <c r="BQ1310">
        <v>660</v>
      </c>
      <c r="BR1310">
        <v>86</v>
      </c>
      <c r="BS1310">
        <v>217</v>
      </c>
      <c r="BT1310">
        <v>424</v>
      </c>
      <c r="BU1310">
        <v>9</v>
      </c>
      <c r="BV1310">
        <v>121</v>
      </c>
      <c r="BW1310">
        <v>0</v>
      </c>
      <c r="BX1310">
        <v>111</v>
      </c>
      <c r="BY1310">
        <v>4116</v>
      </c>
      <c r="BZ1310">
        <v>15474</v>
      </c>
      <c r="CA1310">
        <v>369</v>
      </c>
      <c r="CB1310">
        <v>8233</v>
      </c>
      <c r="CC1310">
        <v>1303</v>
      </c>
      <c r="CD1310">
        <v>3141</v>
      </c>
      <c r="CE1310">
        <v>6009</v>
      </c>
      <c r="CF1310">
        <v>197</v>
      </c>
      <c r="CG1310">
        <v>1749</v>
      </c>
      <c r="CH1310">
        <v>227</v>
      </c>
      <c r="CI1310">
        <v>1608</v>
      </c>
      <c r="CJ1310">
        <v>2003</v>
      </c>
      <c r="CK1310">
        <v>5227</v>
      </c>
      <c r="CL1310">
        <v>5</v>
      </c>
      <c r="CM1310">
        <v>4959</v>
      </c>
      <c r="CN1310">
        <v>910</v>
      </c>
      <c r="CO1310">
        <v>1647</v>
      </c>
      <c r="CP1310">
        <v>2807</v>
      </c>
      <c r="CQ1310">
        <v>99</v>
      </c>
      <c r="CR1310">
        <v>1288</v>
      </c>
      <c r="CS1310">
        <v>185</v>
      </c>
      <c r="CT1310">
        <v>1142</v>
      </c>
      <c r="CU1310">
        <v>0</v>
      </c>
      <c r="CV1310">
        <v>46</v>
      </c>
    </row>
    <row r="1311" spans="1:100" x14ac:dyDescent="0.3">
      <c r="A1311" s="20" t="s">
        <v>3882</v>
      </c>
      <c r="B1311" t="s">
        <v>3112</v>
      </c>
      <c r="C1311" t="s">
        <v>3658</v>
      </c>
      <c r="D1311">
        <v>188</v>
      </c>
      <c r="E1311" t="s">
        <v>13761</v>
      </c>
      <c r="F1311">
        <v>2</v>
      </c>
      <c r="G1311">
        <v>1</v>
      </c>
      <c r="H1311">
        <v>80</v>
      </c>
      <c r="I1311" s="20" t="s">
        <v>3882</v>
      </c>
      <c r="J1311" s="20" t="s">
        <v>6034</v>
      </c>
      <c r="K1311" s="20" t="s">
        <v>6041</v>
      </c>
      <c r="Q1311" t="s">
        <v>4137</v>
      </c>
      <c r="R1311">
        <v>1</v>
      </c>
      <c r="S1311" t="s">
        <v>43</v>
      </c>
      <c r="T1311">
        <v>0</v>
      </c>
      <c r="V1311">
        <v>0</v>
      </c>
      <c r="W1311">
        <v>1</v>
      </c>
      <c r="X1311">
        <v>13</v>
      </c>
      <c r="Y1311">
        <v>67</v>
      </c>
      <c r="Z1311">
        <v>0</v>
      </c>
      <c r="AA1311">
        <v>1</v>
      </c>
      <c r="AC1311" t="s">
        <v>43</v>
      </c>
      <c r="AR1311">
        <v>0</v>
      </c>
      <c r="AS1311">
        <v>0</v>
      </c>
      <c r="AT1311">
        <v>2</v>
      </c>
      <c r="AU1311">
        <v>0.69314719999999996</v>
      </c>
      <c r="AV1311" t="s">
        <v>6042</v>
      </c>
      <c r="AW1311" t="s">
        <v>4148</v>
      </c>
      <c r="AX1311">
        <v>0</v>
      </c>
      <c r="AY1311">
        <v>2005</v>
      </c>
      <c r="AZ1311">
        <v>1</v>
      </c>
      <c r="BA1311">
        <v>0</v>
      </c>
      <c r="BB1311">
        <v>0</v>
      </c>
      <c r="BC1311">
        <v>188</v>
      </c>
      <c r="BD1311">
        <v>2005</v>
      </c>
      <c r="BE1311">
        <v>9</v>
      </c>
      <c r="BF1311">
        <v>0</v>
      </c>
      <c r="BG1311">
        <v>0</v>
      </c>
      <c r="BH1311" t="s">
        <v>3873</v>
      </c>
      <c r="BI1311">
        <v>0</v>
      </c>
      <c r="BJ1311">
        <v>0</v>
      </c>
      <c r="BK1311">
        <v>0</v>
      </c>
      <c r="BL1311">
        <v>0.5</v>
      </c>
      <c r="BN1311">
        <v>262</v>
      </c>
      <c r="BO1311">
        <v>691</v>
      </c>
      <c r="BP1311">
        <v>1</v>
      </c>
      <c r="BQ1311">
        <v>439</v>
      </c>
      <c r="BR1311">
        <v>82</v>
      </c>
      <c r="BS1311">
        <v>232</v>
      </c>
      <c r="BT1311">
        <v>440</v>
      </c>
      <c r="BU1311">
        <v>22</v>
      </c>
      <c r="BV1311">
        <v>104</v>
      </c>
      <c r="BW1311">
        <v>19</v>
      </c>
      <c r="BX1311">
        <v>92</v>
      </c>
      <c r="BY1311">
        <v>4116</v>
      </c>
      <c r="BZ1311">
        <v>15474</v>
      </c>
      <c r="CA1311">
        <v>369</v>
      </c>
      <c r="CB1311">
        <v>8233</v>
      </c>
      <c r="CC1311">
        <v>1303</v>
      </c>
      <c r="CD1311">
        <v>3141</v>
      </c>
      <c r="CE1311">
        <v>6009</v>
      </c>
      <c r="CF1311">
        <v>197</v>
      </c>
      <c r="CG1311">
        <v>1749</v>
      </c>
      <c r="CH1311">
        <v>227</v>
      </c>
      <c r="CI1311">
        <v>1608</v>
      </c>
      <c r="CJ1311">
        <v>2003</v>
      </c>
      <c r="CK1311">
        <v>5227</v>
      </c>
      <c r="CL1311">
        <v>5</v>
      </c>
      <c r="CM1311">
        <v>4959</v>
      </c>
      <c r="CN1311">
        <v>910</v>
      </c>
      <c r="CO1311">
        <v>1647</v>
      </c>
      <c r="CP1311">
        <v>2807</v>
      </c>
      <c r="CQ1311">
        <v>99</v>
      </c>
      <c r="CR1311">
        <v>1288</v>
      </c>
      <c r="CS1311">
        <v>185</v>
      </c>
      <c r="CT1311">
        <v>1142</v>
      </c>
      <c r="CV1311">
        <v>46</v>
      </c>
    </row>
    <row r="1312" spans="1:100" x14ac:dyDescent="0.3">
      <c r="A1312" s="21">
        <v>39909</v>
      </c>
      <c r="B1312" t="s">
        <v>3112</v>
      </c>
      <c r="C1312" t="s">
        <v>3111</v>
      </c>
      <c r="D1312">
        <v>188</v>
      </c>
      <c r="E1312" t="s">
        <v>13761</v>
      </c>
      <c r="F1312">
        <v>2</v>
      </c>
      <c r="G1312">
        <v>2</v>
      </c>
      <c r="H1312">
        <v>921</v>
      </c>
      <c r="I1312" s="21">
        <v>40062</v>
      </c>
      <c r="J1312" s="20" t="s">
        <v>4703</v>
      </c>
      <c r="K1312" s="20" t="s">
        <v>6043</v>
      </c>
      <c r="N1312" t="s">
        <v>4999</v>
      </c>
      <c r="O1312" t="s">
        <v>5000</v>
      </c>
      <c r="P1312" t="s">
        <v>5001</v>
      </c>
      <c r="Q1312" t="s">
        <v>4137</v>
      </c>
      <c r="R1312">
        <v>1</v>
      </c>
      <c r="S1312" t="s">
        <v>43</v>
      </c>
      <c r="T1312">
        <v>0</v>
      </c>
      <c r="V1312">
        <v>0</v>
      </c>
      <c r="W1312">
        <v>1</v>
      </c>
      <c r="X1312">
        <v>15</v>
      </c>
      <c r="Y1312">
        <v>74</v>
      </c>
      <c r="Z1312">
        <v>0</v>
      </c>
      <c r="AA1312">
        <v>0</v>
      </c>
      <c r="AC1312" t="s">
        <v>43</v>
      </c>
      <c r="AR1312">
        <v>0</v>
      </c>
      <c r="AS1312">
        <v>0</v>
      </c>
      <c r="AT1312">
        <v>2</v>
      </c>
      <c r="AU1312">
        <v>0.69314719999999996</v>
      </c>
      <c r="AV1312" t="s">
        <v>6044</v>
      </c>
      <c r="AW1312" t="s">
        <v>4148</v>
      </c>
      <c r="AX1312">
        <v>0</v>
      </c>
      <c r="AY1312">
        <v>2009</v>
      </c>
      <c r="AZ1312">
        <v>1</v>
      </c>
      <c r="BA1312">
        <v>0</v>
      </c>
      <c r="BB1312">
        <v>0</v>
      </c>
      <c r="BC1312">
        <v>188</v>
      </c>
      <c r="BD1312">
        <v>2009</v>
      </c>
      <c r="BE1312">
        <v>6</v>
      </c>
      <c r="BF1312">
        <v>0</v>
      </c>
      <c r="BG1312">
        <v>0</v>
      </c>
      <c r="BH1312" t="s">
        <v>3873</v>
      </c>
      <c r="BI1312">
        <v>0</v>
      </c>
      <c r="BJ1312">
        <v>0</v>
      </c>
      <c r="BK1312">
        <v>0</v>
      </c>
      <c r="BL1312">
        <v>0.5</v>
      </c>
      <c r="BN1312">
        <v>312</v>
      </c>
      <c r="BO1312">
        <v>1036</v>
      </c>
      <c r="BP1312">
        <v>0</v>
      </c>
      <c r="BQ1312">
        <v>477</v>
      </c>
      <c r="BR1312">
        <v>94</v>
      </c>
      <c r="BS1312">
        <v>183</v>
      </c>
      <c r="BT1312">
        <v>279</v>
      </c>
      <c r="BU1312">
        <v>17</v>
      </c>
      <c r="BV1312">
        <v>128</v>
      </c>
      <c r="BW1312">
        <v>26</v>
      </c>
      <c r="BX1312">
        <v>133</v>
      </c>
      <c r="BY1312">
        <v>4116</v>
      </c>
      <c r="BZ1312">
        <v>15474</v>
      </c>
      <c r="CA1312">
        <v>369</v>
      </c>
      <c r="CB1312">
        <v>8233</v>
      </c>
      <c r="CC1312">
        <v>1303</v>
      </c>
      <c r="CD1312">
        <v>3141</v>
      </c>
      <c r="CE1312">
        <v>6009</v>
      </c>
      <c r="CF1312">
        <v>197</v>
      </c>
      <c r="CG1312">
        <v>1749</v>
      </c>
      <c r="CH1312">
        <v>227</v>
      </c>
      <c r="CI1312">
        <v>1608</v>
      </c>
      <c r="CJ1312">
        <v>2003</v>
      </c>
      <c r="CK1312">
        <v>5227</v>
      </c>
      <c r="CL1312">
        <v>5</v>
      </c>
      <c r="CM1312">
        <v>4959</v>
      </c>
      <c r="CN1312">
        <v>910</v>
      </c>
      <c r="CO1312">
        <v>1647</v>
      </c>
      <c r="CP1312">
        <v>2807</v>
      </c>
      <c r="CQ1312">
        <v>99</v>
      </c>
      <c r="CR1312">
        <v>1288</v>
      </c>
      <c r="CS1312">
        <v>185</v>
      </c>
      <c r="CT1312">
        <v>1142</v>
      </c>
      <c r="CV1312">
        <v>46</v>
      </c>
    </row>
    <row r="1313" spans="1:100" x14ac:dyDescent="0.3">
      <c r="A1313" s="20" t="s">
        <v>5130</v>
      </c>
      <c r="B1313" t="s">
        <v>2498</v>
      </c>
      <c r="C1313" t="s">
        <v>3407</v>
      </c>
      <c r="D1313">
        <v>1889</v>
      </c>
      <c r="E1313" t="s">
        <v>13762</v>
      </c>
      <c r="F1313">
        <v>3</v>
      </c>
      <c r="G1313">
        <v>1</v>
      </c>
      <c r="H1313">
        <v>533</v>
      </c>
      <c r="I1313" s="20" t="s">
        <v>3907</v>
      </c>
      <c r="J1313" s="20" t="s">
        <v>3901</v>
      </c>
      <c r="K1313" s="20" t="s">
        <v>3901</v>
      </c>
      <c r="N1313" t="s">
        <v>4168</v>
      </c>
      <c r="O1313" t="s">
        <v>4169</v>
      </c>
      <c r="P1313" t="s">
        <v>4168</v>
      </c>
      <c r="Q1313" t="s">
        <v>9648</v>
      </c>
      <c r="R1313">
        <v>1</v>
      </c>
      <c r="S1313" t="s">
        <v>43</v>
      </c>
      <c r="T1313">
        <v>0</v>
      </c>
      <c r="V1313">
        <v>0</v>
      </c>
      <c r="W1313">
        <v>1</v>
      </c>
      <c r="X1313">
        <v>2</v>
      </c>
      <c r="Y1313">
        <v>0</v>
      </c>
      <c r="Z1313">
        <v>0</v>
      </c>
      <c r="AA1313">
        <v>1</v>
      </c>
      <c r="AC1313" t="s">
        <v>12</v>
      </c>
      <c r="AD1313" t="s">
        <v>10279</v>
      </c>
      <c r="AE1313" t="s">
        <v>10795</v>
      </c>
      <c r="AF1313" t="s">
        <v>10796</v>
      </c>
      <c r="AG1313" t="s">
        <v>10797</v>
      </c>
      <c r="AH1313" t="s">
        <v>4168</v>
      </c>
      <c r="AI1313" t="s">
        <v>4169</v>
      </c>
      <c r="AJ1313" t="s">
        <v>4168</v>
      </c>
      <c r="AK1313">
        <v>10016</v>
      </c>
      <c r="AL1313" t="s">
        <v>10798</v>
      </c>
      <c r="AM1313" t="s">
        <v>12</v>
      </c>
      <c r="AP1313" t="s">
        <v>4545</v>
      </c>
      <c r="AR1313">
        <v>1</v>
      </c>
      <c r="AS1313">
        <v>0</v>
      </c>
      <c r="AT1313">
        <v>1</v>
      </c>
      <c r="AU1313">
        <v>0</v>
      </c>
      <c r="AW1313" t="s">
        <v>4148</v>
      </c>
      <c r="AX1313">
        <v>0</v>
      </c>
      <c r="AY1313">
        <v>2007</v>
      </c>
      <c r="AZ1313">
        <v>1</v>
      </c>
      <c r="BA1313">
        <v>0</v>
      </c>
      <c r="BB1313">
        <v>0</v>
      </c>
      <c r="BC1313">
        <v>1889</v>
      </c>
      <c r="BD1313">
        <v>2007</v>
      </c>
      <c r="BE1313">
        <v>12</v>
      </c>
      <c r="BF1313">
        <v>0</v>
      </c>
      <c r="BG1313">
        <v>0</v>
      </c>
      <c r="BH1313" t="s">
        <v>3873</v>
      </c>
      <c r="BI1313">
        <v>0</v>
      </c>
      <c r="BJ1313">
        <v>1</v>
      </c>
      <c r="BK1313">
        <v>0</v>
      </c>
      <c r="BL1313">
        <v>1</v>
      </c>
      <c r="BN1313">
        <v>322</v>
      </c>
      <c r="BO1313">
        <v>1117</v>
      </c>
      <c r="BP1313">
        <v>0</v>
      </c>
      <c r="BQ1313">
        <v>541</v>
      </c>
      <c r="BR1313">
        <v>73</v>
      </c>
      <c r="BS1313">
        <v>198</v>
      </c>
      <c r="BT1313">
        <v>298</v>
      </c>
      <c r="BU1313">
        <v>10</v>
      </c>
      <c r="BV1313">
        <v>126</v>
      </c>
      <c r="BW1313">
        <v>12</v>
      </c>
      <c r="BX1313">
        <v>108</v>
      </c>
      <c r="BY1313">
        <v>4116</v>
      </c>
      <c r="BZ1313">
        <v>15474</v>
      </c>
      <c r="CA1313">
        <v>369</v>
      </c>
      <c r="CB1313">
        <v>8233</v>
      </c>
      <c r="CC1313">
        <v>1303</v>
      </c>
      <c r="CD1313">
        <v>3141</v>
      </c>
      <c r="CE1313">
        <v>6009</v>
      </c>
      <c r="CF1313">
        <v>197</v>
      </c>
      <c r="CG1313">
        <v>1749</v>
      </c>
      <c r="CH1313">
        <v>227</v>
      </c>
      <c r="CI1313">
        <v>1608</v>
      </c>
      <c r="CJ1313">
        <v>2003</v>
      </c>
      <c r="CK1313">
        <v>5227</v>
      </c>
      <c r="CL1313">
        <v>5</v>
      </c>
      <c r="CM1313">
        <v>4959</v>
      </c>
      <c r="CN1313">
        <v>910</v>
      </c>
      <c r="CO1313">
        <v>1647</v>
      </c>
      <c r="CP1313">
        <v>2807</v>
      </c>
      <c r="CQ1313">
        <v>99</v>
      </c>
      <c r="CR1313">
        <v>1288</v>
      </c>
      <c r="CS1313">
        <v>185</v>
      </c>
      <c r="CT1313">
        <v>1142</v>
      </c>
      <c r="CV1313">
        <v>46</v>
      </c>
    </row>
    <row r="1314" spans="1:100" x14ac:dyDescent="0.3">
      <c r="A1314" s="20" t="s">
        <v>3962</v>
      </c>
      <c r="B1314" t="s">
        <v>2498</v>
      </c>
      <c r="C1314" t="s">
        <v>2924</v>
      </c>
      <c r="D1314">
        <v>1889</v>
      </c>
      <c r="E1314" t="s">
        <v>13762</v>
      </c>
      <c r="F1314">
        <v>3</v>
      </c>
      <c r="G1314">
        <v>2</v>
      </c>
      <c r="H1314">
        <v>1340</v>
      </c>
      <c r="I1314" s="20" t="s">
        <v>3944</v>
      </c>
      <c r="J1314" s="20" t="s">
        <v>5997</v>
      </c>
      <c r="K1314" s="20" t="s">
        <v>5997</v>
      </c>
      <c r="N1314" t="s">
        <v>4168</v>
      </c>
      <c r="O1314" t="s">
        <v>4169</v>
      </c>
      <c r="P1314" t="s">
        <v>4168</v>
      </c>
      <c r="Q1314" t="s">
        <v>9648</v>
      </c>
      <c r="R1314">
        <v>1</v>
      </c>
      <c r="S1314" t="s">
        <v>43</v>
      </c>
      <c r="T1314">
        <v>0</v>
      </c>
      <c r="V1314">
        <v>0</v>
      </c>
      <c r="W1314">
        <v>1</v>
      </c>
      <c r="X1314">
        <v>2</v>
      </c>
      <c r="Y1314">
        <v>2</v>
      </c>
      <c r="Z1314">
        <v>0</v>
      </c>
      <c r="AA1314">
        <v>1</v>
      </c>
      <c r="AC1314" t="s">
        <v>43</v>
      </c>
      <c r="AR1314">
        <v>1</v>
      </c>
      <c r="AS1314">
        <v>0</v>
      </c>
      <c r="AT1314">
        <v>1</v>
      </c>
      <c r="AU1314">
        <v>0</v>
      </c>
      <c r="AW1314" t="s">
        <v>4148</v>
      </c>
      <c r="AX1314">
        <v>0</v>
      </c>
      <c r="AY1314">
        <v>2010</v>
      </c>
      <c r="AZ1314">
        <v>1</v>
      </c>
      <c r="BA1314">
        <v>0</v>
      </c>
      <c r="BB1314">
        <v>0</v>
      </c>
      <c r="BC1314">
        <v>1889</v>
      </c>
      <c r="BD1314">
        <v>2011</v>
      </c>
      <c r="BE1314">
        <v>1</v>
      </c>
      <c r="BF1314">
        <v>0</v>
      </c>
      <c r="BG1314">
        <v>0</v>
      </c>
      <c r="BH1314" t="s">
        <v>3873</v>
      </c>
      <c r="BI1314">
        <v>0</v>
      </c>
      <c r="BJ1314">
        <v>0</v>
      </c>
      <c r="BK1314">
        <v>0</v>
      </c>
      <c r="BL1314">
        <v>1</v>
      </c>
      <c r="BN1314">
        <v>473</v>
      </c>
      <c r="BO1314">
        <v>1773</v>
      </c>
      <c r="BP1314">
        <v>104</v>
      </c>
      <c r="BQ1314">
        <v>1060</v>
      </c>
      <c r="BR1314">
        <v>167</v>
      </c>
      <c r="BS1314">
        <v>371</v>
      </c>
      <c r="BT1314">
        <v>701</v>
      </c>
      <c r="BU1314">
        <v>15</v>
      </c>
      <c r="BV1314">
        <v>237</v>
      </c>
      <c r="BW1314">
        <v>38</v>
      </c>
      <c r="BX1314">
        <v>212</v>
      </c>
      <c r="BY1314">
        <v>4116</v>
      </c>
      <c r="BZ1314">
        <v>15474</v>
      </c>
      <c r="CA1314">
        <v>369</v>
      </c>
      <c r="CB1314">
        <v>8233</v>
      </c>
      <c r="CC1314">
        <v>1303</v>
      </c>
      <c r="CD1314">
        <v>3141</v>
      </c>
      <c r="CE1314">
        <v>6009</v>
      </c>
      <c r="CF1314">
        <v>197</v>
      </c>
      <c r="CG1314">
        <v>1749</v>
      </c>
      <c r="CH1314">
        <v>227</v>
      </c>
      <c r="CI1314">
        <v>1608</v>
      </c>
      <c r="CJ1314">
        <v>2003</v>
      </c>
      <c r="CK1314">
        <v>5227</v>
      </c>
      <c r="CL1314">
        <v>5</v>
      </c>
      <c r="CM1314">
        <v>4959</v>
      </c>
      <c r="CN1314">
        <v>910</v>
      </c>
      <c r="CO1314">
        <v>1647</v>
      </c>
      <c r="CP1314">
        <v>2807</v>
      </c>
      <c r="CQ1314">
        <v>99</v>
      </c>
      <c r="CR1314">
        <v>1288</v>
      </c>
      <c r="CS1314">
        <v>185</v>
      </c>
      <c r="CT1314">
        <v>1142</v>
      </c>
      <c r="CV1314">
        <v>46</v>
      </c>
    </row>
    <row r="1315" spans="1:100" x14ac:dyDescent="0.3">
      <c r="A1315" s="21">
        <v>41284</v>
      </c>
      <c r="B1315" t="s">
        <v>2498</v>
      </c>
      <c r="C1315" t="s">
        <v>2497</v>
      </c>
      <c r="D1315">
        <v>1889</v>
      </c>
      <c r="E1315" t="s">
        <v>13762</v>
      </c>
      <c r="F1315">
        <v>3</v>
      </c>
      <c r="G1315">
        <v>3</v>
      </c>
      <c r="H1315">
        <v>2220</v>
      </c>
      <c r="I1315" s="20" t="s">
        <v>3994</v>
      </c>
      <c r="J1315" s="20" t="s">
        <v>10799</v>
      </c>
      <c r="K1315" s="21">
        <v>41279</v>
      </c>
      <c r="N1315" t="s">
        <v>4168</v>
      </c>
      <c r="O1315" t="s">
        <v>4169</v>
      </c>
      <c r="P1315" t="s">
        <v>4168</v>
      </c>
      <c r="Q1315" t="s">
        <v>9648</v>
      </c>
      <c r="R1315">
        <v>1</v>
      </c>
      <c r="S1315" t="s">
        <v>43</v>
      </c>
      <c r="T1315">
        <v>0</v>
      </c>
      <c r="V1315">
        <v>0</v>
      </c>
      <c r="W1315">
        <v>1</v>
      </c>
      <c r="X1315">
        <v>2</v>
      </c>
      <c r="Y1315">
        <v>0</v>
      </c>
      <c r="Z1315">
        <v>0</v>
      </c>
      <c r="AA1315">
        <v>1</v>
      </c>
      <c r="AC1315" t="s">
        <v>43</v>
      </c>
      <c r="AR1315">
        <v>1</v>
      </c>
      <c r="AS1315">
        <v>0</v>
      </c>
      <c r="AT1315">
        <v>1</v>
      </c>
      <c r="AU1315">
        <v>0</v>
      </c>
      <c r="AW1315" t="s">
        <v>4148</v>
      </c>
      <c r="AX1315">
        <v>0</v>
      </c>
      <c r="AY1315">
        <v>2013</v>
      </c>
      <c r="AZ1315">
        <v>1</v>
      </c>
      <c r="BA1315">
        <v>0</v>
      </c>
      <c r="BB1315">
        <v>0</v>
      </c>
      <c r="BC1315">
        <v>1889</v>
      </c>
      <c r="BD1315">
        <v>2013</v>
      </c>
      <c r="BE1315">
        <v>10</v>
      </c>
      <c r="BF1315">
        <v>0</v>
      </c>
      <c r="BG1315">
        <v>0</v>
      </c>
      <c r="BH1315" t="s">
        <v>3873</v>
      </c>
      <c r="BI1315">
        <v>0</v>
      </c>
      <c r="BJ1315">
        <v>0</v>
      </c>
      <c r="BK1315">
        <v>0</v>
      </c>
      <c r="BL1315">
        <v>1</v>
      </c>
      <c r="BN1315">
        <v>428</v>
      </c>
      <c r="BO1315">
        <v>2020</v>
      </c>
      <c r="BP1315">
        <v>74</v>
      </c>
      <c r="BQ1315">
        <v>971</v>
      </c>
      <c r="BR1315">
        <v>158</v>
      </c>
      <c r="BS1315">
        <v>398</v>
      </c>
      <c r="BT1315">
        <v>849</v>
      </c>
      <c r="BU1315">
        <v>15</v>
      </c>
      <c r="BV1315">
        <v>199</v>
      </c>
      <c r="BW1315">
        <v>15</v>
      </c>
      <c r="BX1315">
        <v>177</v>
      </c>
      <c r="BY1315">
        <v>4116</v>
      </c>
      <c r="BZ1315">
        <v>15474</v>
      </c>
      <c r="CA1315">
        <v>369</v>
      </c>
      <c r="CB1315">
        <v>8233</v>
      </c>
      <c r="CC1315">
        <v>1303</v>
      </c>
      <c r="CD1315">
        <v>3141</v>
      </c>
      <c r="CE1315">
        <v>6009</v>
      </c>
      <c r="CF1315">
        <v>197</v>
      </c>
      <c r="CG1315">
        <v>1749</v>
      </c>
      <c r="CH1315">
        <v>227</v>
      </c>
      <c r="CI1315">
        <v>1608</v>
      </c>
      <c r="CJ1315">
        <v>2003</v>
      </c>
      <c r="CK1315">
        <v>5227</v>
      </c>
      <c r="CL1315">
        <v>5</v>
      </c>
      <c r="CM1315">
        <v>4959</v>
      </c>
      <c r="CN1315">
        <v>910</v>
      </c>
      <c r="CO1315">
        <v>1647</v>
      </c>
      <c r="CP1315">
        <v>2807</v>
      </c>
      <c r="CQ1315">
        <v>99</v>
      </c>
      <c r="CR1315">
        <v>1288</v>
      </c>
      <c r="CS1315">
        <v>185</v>
      </c>
      <c r="CT1315">
        <v>1142</v>
      </c>
      <c r="CV1315">
        <v>46</v>
      </c>
    </row>
    <row r="1316" spans="1:100" x14ac:dyDescent="0.3">
      <c r="A1316" s="20" t="s">
        <v>3890</v>
      </c>
      <c r="B1316" t="s">
        <v>959</v>
      </c>
      <c r="C1316" t="s">
        <v>958</v>
      </c>
      <c r="D1316">
        <v>189</v>
      </c>
      <c r="E1316" t="s">
        <v>13763</v>
      </c>
      <c r="F1316">
        <v>3</v>
      </c>
      <c r="G1316">
        <v>1</v>
      </c>
      <c r="H1316">
        <v>311</v>
      </c>
      <c r="I1316" s="20" t="s">
        <v>3890</v>
      </c>
      <c r="J1316" s="20" t="s">
        <v>6045</v>
      </c>
      <c r="K1316" s="20" t="s">
        <v>6046</v>
      </c>
      <c r="N1316" t="s">
        <v>6047</v>
      </c>
      <c r="O1316" t="s">
        <v>6048</v>
      </c>
      <c r="P1316" t="s">
        <v>6049</v>
      </c>
      <c r="Q1316" t="s">
        <v>4781</v>
      </c>
      <c r="R1316">
        <v>1</v>
      </c>
      <c r="S1316" t="s">
        <v>12</v>
      </c>
      <c r="T1316">
        <v>1</v>
      </c>
      <c r="U1316">
        <v>2</v>
      </c>
      <c r="V1316">
        <v>0</v>
      </c>
      <c r="W1316">
        <v>1</v>
      </c>
      <c r="X1316">
        <v>2</v>
      </c>
      <c r="Y1316">
        <v>0</v>
      </c>
      <c r="Z1316">
        <v>0</v>
      </c>
      <c r="AA1316">
        <v>1</v>
      </c>
      <c r="AC1316" t="s">
        <v>12</v>
      </c>
      <c r="AD1316" t="s">
        <v>6050</v>
      </c>
      <c r="AE1316" t="s">
        <v>6051</v>
      </c>
      <c r="AF1316" t="s">
        <v>6052</v>
      </c>
      <c r="AG1316" t="s">
        <v>5620</v>
      </c>
      <c r="AH1316" t="s">
        <v>6047</v>
      </c>
      <c r="AI1316" t="s">
        <v>6048</v>
      </c>
      <c r="AJ1316" t="s">
        <v>6049</v>
      </c>
      <c r="AK1316" t="s">
        <v>6053</v>
      </c>
      <c r="AL1316" t="s">
        <v>6054</v>
      </c>
      <c r="AM1316" t="s">
        <v>12</v>
      </c>
      <c r="AO1316" t="s">
        <v>6055</v>
      </c>
      <c r="AP1316" t="s">
        <v>4442</v>
      </c>
      <c r="AR1316">
        <v>1</v>
      </c>
      <c r="AS1316">
        <v>0</v>
      </c>
      <c r="AT1316">
        <v>1</v>
      </c>
      <c r="AU1316">
        <v>0</v>
      </c>
      <c r="AW1316" t="s">
        <v>4148</v>
      </c>
      <c r="AX1316">
        <v>0</v>
      </c>
      <c r="AY1316">
        <v>2005</v>
      </c>
      <c r="AZ1316">
        <v>1</v>
      </c>
      <c r="BA1316">
        <v>0</v>
      </c>
      <c r="BB1316">
        <v>0</v>
      </c>
      <c r="BC1316">
        <v>189</v>
      </c>
      <c r="BD1316">
        <v>2006</v>
      </c>
      <c r="BE1316">
        <v>8</v>
      </c>
      <c r="BF1316">
        <v>1</v>
      </c>
      <c r="BG1316">
        <v>0</v>
      </c>
      <c r="BH1316" t="s">
        <v>3873</v>
      </c>
      <c r="BI1316">
        <v>1</v>
      </c>
      <c r="BJ1316">
        <v>1</v>
      </c>
      <c r="BK1316">
        <v>1</v>
      </c>
      <c r="BL1316">
        <v>1</v>
      </c>
      <c r="BM1316">
        <v>2</v>
      </c>
      <c r="BN1316">
        <v>291</v>
      </c>
      <c r="BO1316">
        <v>798</v>
      </c>
      <c r="BP1316">
        <v>1</v>
      </c>
      <c r="BQ1316">
        <v>523</v>
      </c>
      <c r="BR1316">
        <v>144</v>
      </c>
      <c r="BS1316">
        <v>311</v>
      </c>
      <c r="BT1316">
        <v>517</v>
      </c>
      <c r="BU1316">
        <v>20</v>
      </c>
      <c r="BV1316">
        <v>168</v>
      </c>
      <c r="BW1316">
        <v>32</v>
      </c>
      <c r="BX1316">
        <v>150</v>
      </c>
      <c r="BY1316">
        <v>4116</v>
      </c>
      <c r="BZ1316">
        <v>15474</v>
      </c>
      <c r="CA1316">
        <v>369</v>
      </c>
      <c r="CB1316">
        <v>8233</v>
      </c>
      <c r="CC1316">
        <v>1303</v>
      </c>
      <c r="CD1316">
        <v>3141</v>
      </c>
      <c r="CE1316">
        <v>6009</v>
      </c>
      <c r="CF1316">
        <v>197</v>
      </c>
      <c r="CG1316">
        <v>1749</v>
      </c>
      <c r="CH1316">
        <v>227</v>
      </c>
      <c r="CI1316">
        <v>1608</v>
      </c>
      <c r="CJ1316">
        <v>2003</v>
      </c>
      <c r="CK1316">
        <v>5227</v>
      </c>
      <c r="CL1316">
        <v>5</v>
      </c>
      <c r="CM1316">
        <v>4959</v>
      </c>
      <c r="CN1316">
        <v>910</v>
      </c>
      <c r="CO1316">
        <v>1647</v>
      </c>
      <c r="CP1316">
        <v>2807</v>
      </c>
      <c r="CQ1316">
        <v>99</v>
      </c>
      <c r="CR1316">
        <v>1288</v>
      </c>
      <c r="CS1316">
        <v>185</v>
      </c>
      <c r="CT1316">
        <v>1142</v>
      </c>
      <c r="CU1316">
        <v>0</v>
      </c>
      <c r="CV1316">
        <v>46</v>
      </c>
    </row>
    <row r="1317" spans="1:100" x14ac:dyDescent="0.3">
      <c r="A1317" s="20" t="s">
        <v>5647</v>
      </c>
      <c r="B1317" t="s">
        <v>959</v>
      </c>
      <c r="C1317" t="s">
        <v>3089</v>
      </c>
      <c r="D1317">
        <v>189</v>
      </c>
      <c r="E1317" t="s">
        <v>13763</v>
      </c>
      <c r="F1317">
        <v>3</v>
      </c>
      <c r="G1317">
        <v>2</v>
      </c>
      <c r="H1317">
        <v>963</v>
      </c>
      <c r="I1317" s="20" t="s">
        <v>3929</v>
      </c>
      <c r="J1317" s="20" t="s">
        <v>6056</v>
      </c>
      <c r="K1317" s="20" t="s">
        <v>6057</v>
      </c>
      <c r="N1317" t="s">
        <v>6047</v>
      </c>
      <c r="O1317" t="s">
        <v>6048</v>
      </c>
      <c r="P1317" t="s">
        <v>6049</v>
      </c>
      <c r="Q1317" t="s">
        <v>4781</v>
      </c>
      <c r="R1317">
        <v>1</v>
      </c>
      <c r="S1317" t="s">
        <v>43</v>
      </c>
      <c r="T1317">
        <v>0</v>
      </c>
      <c r="V1317">
        <v>0</v>
      </c>
      <c r="W1317">
        <v>1</v>
      </c>
      <c r="X1317">
        <v>2</v>
      </c>
      <c r="Y1317">
        <v>0</v>
      </c>
      <c r="Z1317">
        <v>0</v>
      </c>
      <c r="AA1317">
        <v>1</v>
      </c>
      <c r="AC1317" t="s">
        <v>43</v>
      </c>
      <c r="AR1317">
        <v>0</v>
      </c>
      <c r="AS1317">
        <v>0</v>
      </c>
      <c r="AT1317">
        <v>1</v>
      </c>
      <c r="AU1317">
        <v>0</v>
      </c>
      <c r="AW1317" t="s">
        <v>4148</v>
      </c>
      <c r="AX1317">
        <v>0</v>
      </c>
      <c r="AY1317">
        <v>2009</v>
      </c>
      <c r="AZ1317">
        <v>1</v>
      </c>
      <c r="BA1317">
        <v>0</v>
      </c>
      <c r="BB1317">
        <v>0</v>
      </c>
      <c r="BC1317">
        <v>189</v>
      </c>
      <c r="BD1317">
        <v>2009</v>
      </c>
      <c r="BE1317">
        <v>7</v>
      </c>
      <c r="BF1317">
        <v>0</v>
      </c>
      <c r="BG1317">
        <v>0</v>
      </c>
      <c r="BH1317" t="s">
        <v>3873</v>
      </c>
      <c r="BI1317">
        <v>0</v>
      </c>
      <c r="BJ1317">
        <v>0</v>
      </c>
      <c r="BK1317">
        <v>0</v>
      </c>
      <c r="BL1317">
        <v>1</v>
      </c>
      <c r="BN1317">
        <v>312</v>
      </c>
      <c r="BO1317">
        <v>1036</v>
      </c>
      <c r="BP1317">
        <v>0</v>
      </c>
      <c r="BQ1317">
        <v>477</v>
      </c>
      <c r="BR1317">
        <v>94</v>
      </c>
      <c r="BS1317">
        <v>183</v>
      </c>
      <c r="BT1317">
        <v>279</v>
      </c>
      <c r="BU1317">
        <v>17</v>
      </c>
      <c r="BV1317">
        <v>128</v>
      </c>
      <c r="BW1317">
        <v>26</v>
      </c>
      <c r="BX1317">
        <v>133</v>
      </c>
      <c r="BY1317">
        <v>4116</v>
      </c>
      <c r="BZ1317">
        <v>15474</v>
      </c>
      <c r="CA1317">
        <v>369</v>
      </c>
      <c r="CB1317">
        <v>8233</v>
      </c>
      <c r="CC1317">
        <v>1303</v>
      </c>
      <c r="CD1317">
        <v>3141</v>
      </c>
      <c r="CE1317">
        <v>6009</v>
      </c>
      <c r="CF1317">
        <v>197</v>
      </c>
      <c r="CG1317">
        <v>1749</v>
      </c>
      <c r="CH1317">
        <v>227</v>
      </c>
      <c r="CI1317">
        <v>1608</v>
      </c>
      <c r="CJ1317">
        <v>2003</v>
      </c>
      <c r="CK1317">
        <v>5227</v>
      </c>
      <c r="CL1317">
        <v>5</v>
      </c>
      <c r="CM1317">
        <v>4959</v>
      </c>
      <c r="CN1317">
        <v>910</v>
      </c>
      <c r="CO1317">
        <v>1647</v>
      </c>
      <c r="CP1317">
        <v>2807</v>
      </c>
      <c r="CQ1317">
        <v>99</v>
      </c>
      <c r="CR1317">
        <v>1288</v>
      </c>
      <c r="CS1317">
        <v>185</v>
      </c>
      <c r="CT1317">
        <v>1142</v>
      </c>
      <c r="CV1317">
        <v>46</v>
      </c>
    </row>
    <row r="1318" spans="1:100" x14ac:dyDescent="0.3">
      <c r="A1318" s="21">
        <v>40947</v>
      </c>
      <c r="B1318" t="s">
        <v>959</v>
      </c>
      <c r="C1318" t="s">
        <v>2653</v>
      </c>
      <c r="D1318">
        <v>189</v>
      </c>
      <c r="E1318" t="s">
        <v>13763</v>
      </c>
      <c r="F1318">
        <v>3</v>
      </c>
      <c r="G1318">
        <v>3</v>
      </c>
      <c r="H1318">
        <v>1857</v>
      </c>
      <c r="I1318" s="20" t="s">
        <v>3972</v>
      </c>
      <c r="J1318" s="20" t="s">
        <v>4712</v>
      </c>
      <c r="K1318" s="21">
        <v>41004</v>
      </c>
      <c r="N1318" t="s">
        <v>6047</v>
      </c>
      <c r="O1318" t="s">
        <v>6048</v>
      </c>
      <c r="P1318" t="s">
        <v>6049</v>
      </c>
      <c r="Q1318" t="s">
        <v>4781</v>
      </c>
      <c r="R1318">
        <v>1</v>
      </c>
      <c r="S1318" t="s">
        <v>43</v>
      </c>
      <c r="T1318">
        <v>0</v>
      </c>
      <c r="V1318">
        <v>0</v>
      </c>
      <c r="W1318">
        <v>1</v>
      </c>
      <c r="X1318">
        <v>2</v>
      </c>
      <c r="Y1318">
        <v>0</v>
      </c>
      <c r="Z1318">
        <v>0</v>
      </c>
      <c r="AA1318">
        <v>0</v>
      </c>
      <c r="AC1318" t="s">
        <v>43</v>
      </c>
      <c r="AR1318">
        <v>0</v>
      </c>
      <c r="AS1318">
        <v>0</v>
      </c>
      <c r="AT1318">
        <v>1</v>
      </c>
      <c r="AU1318">
        <v>0</v>
      </c>
      <c r="AW1318" t="s">
        <v>4148</v>
      </c>
      <c r="AX1318">
        <v>0</v>
      </c>
      <c r="AY1318">
        <v>2012</v>
      </c>
      <c r="AZ1318">
        <v>1</v>
      </c>
      <c r="BA1318">
        <v>0</v>
      </c>
      <c r="BB1318">
        <v>0</v>
      </c>
      <c r="BC1318">
        <v>189</v>
      </c>
      <c r="BD1318">
        <v>2012</v>
      </c>
      <c r="BE1318">
        <v>8</v>
      </c>
      <c r="BF1318">
        <v>0</v>
      </c>
      <c r="BG1318">
        <v>0</v>
      </c>
      <c r="BH1318" t="s">
        <v>3873</v>
      </c>
      <c r="BI1318">
        <v>0</v>
      </c>
      <c r="BJ1318">
        <v>0</v>
      </c>
      <c r="BK1318">
        <v>0</v>
      </c>
      <c r="BL1318">
        <v>1</v>
      </c>
      <c r="BN1318">
        <v>473</v>
      </c>
      <c r="BO1318">
        <v>1566</v>
      </c>
      <c r="BP1318">
        <v>55</v>
      </c>
      <c r="BQ1318">
        <v>1020</v>
      </c>
      <c r="BR1318">
        <v>145</v>
      </c>
      <c r="BS1318">
        <v>409</v>
      </c>
      <c r="BT1318">
        <v>883</v>
      </c>
      <c r="BU1318">
        <v>20</v>
      </c>
      <c r="BV1318">
        <v>186</v>
      </c>
      <c r="BW1318">
        <v>31</v>
      </c>
      <c r="BX1318">
        <v>160</v>
      </c>
      <c r="BY1318">
        <v>4116</v>
      </c>
      <c r="BZ1318">
        <v>15474</v>
      </c>
      <c r="CA1318">
        <v>369</v>
      </c>
      <c r="CB1318">
        <v>8233</v>
      </c>
      <c r="CC1318">
        <v>1303</v>
      </c>
      <c r="CD1318">
        <v>3141</v>
      </c>
      <c r="CE1318">
        <v>6009</v>
      </c>
      <c r="CF1318">
        <v>197</v>
      </c>
      <c r="CG1318">
        <v>1749</v>
      </c>
      <c r="CH1318">
        <v>227</v>
      </c>
      <c r="CI1318">
        <v>1608</v>
      </c>
      <c r="CJ1318">
        <v>2003</v>
      </c>
      <c r="CK1318">
        <v>5227</v>
      </c>
      <c r="CL1318">
        <v>5</v>
      </c>
      <c r="CM1318">
        <v>4959</v>
      </c>
      <c r="CN1318">
        <v>910</v>
      </c>
      <c r="CO1318">
        <v>1647</v>
      </c>
      <c r="CP1318">
        <v>2807</v>
      </c>
      <c r="CQ1318">
        <v>99</v>
      </c>
      <c r="CR1318">
        <v>1288</v>
      </c>
      <c r="CS1318">
        <v>185</v>
      </c>
      <c r="CT1318">
        <v>1142</v>
      </c>
      <c r="CV1318">
        <v>46</v>
      </c>
    </row>
    <row r="1319" spans="1:100" x14ac:dyDescent="0.3">
      <c r="A1319" s="20" t="s">
        <v>5130</v>
      </c>
      <c r="B1319" t="s">
        <v>3404</v>
      </c>
      <c r="C1319" t="s">
        <v>3908</v>
      </c>
      <c r="D1319">
        <v>1895</v>
      </c>
      <c r="E1319" t="s">
        <v>13764</v>
      </c>
      <c r="F1319">
        <v>1</v>
      </c>
      <c r="G1319">
        <v>1</v>
      </c>
      <c r="H1319">
        <v>529</v>
      </c>
      <c r="I1319" s="20" t="s">
        <v>3907</v>
      </c>
      <c r="J1319" s="20" t="s">
        <v>4849</v>
      </c>
      <c r="K1319" s="20" t="s">
        <v>10181</v>
      </c>
      <c r="N1319" t="s">
        <v>4168</v>
      </c>
      <c r="O1319" t="s">
        <v>4169</v>
      </c>
      <c r="P1319" t="s">
        <v>4168</v>
      </c>
      <c r="Q1319" t="s">
        <v>4841</v>
      </c>
      <c r="R1319">
        <v>4</v>
      </c>
      <c r="S1319" t="s">
        <v>43</v>
      </c>
      <c r="T1319">
        <v>0</v>
      </c>
      <c r="V1319">
        <v>0</v>
      </c>
      <c r="W1319">
        <v>1</v>
      </c>
      <c r="X1319">
        <v>7</v>
      </c>
      <c r="Y1319">
        <v>29</v>
      </c>
      <c r="Z1319">
        <v>0</v>
      </c>
      <c r="AA1319">
        <v>8</v>
      </c>
      <c r="AC1319" t="s">
        <v>12</v>
      </c>
      <c r="AD1319" t="s">
        <v>10040</v>
      </c>
      <c r="AE1319" t="s">
        <v>10800</v>
      </c>
      <c r="AF1319" t="s">
        <v>10801</v>
      </c>
      <c r="AH1319" t="s">
        <v>4168</v>
      </c>
      <c r="AI1319" t="s">
        <v>4169</v>
      </c>
      <c r="AJ1319" t="s">
        <v>4168</v>
      </c>
      <c r="AK1319">
        <v>10006</v>
      </c>
      <c r="AL1319" t="s">
        <v>10802</v>
      </c>
      <c r="AM1319" t="s">
        <v>12</v>
      </c>
      <c r="AP1319" t="s">
        <v>4545</v>
      </c>
      <c r="AR1319">
        <v>0</v>
      </c>
      <c r="AS1319">
        <v>0</v>
      </c>
      <c r="AT1319">
        <v>1</v>
      </c>
      <c r="AU1319">
        <v>0</v>
      </c>
      <c r="AW1319" t="s">
        <v>4148</v>
      </c>
      <c r="AX1319">
        <v>0</v>
      </c>
      <c r="AY1319">
        <v>2007</v>
      </c>
      <c r="AZ1319">
        <v>1</v>
      </c>
      <c r="BA1319">
        <v>0</v>
      </c>
      <c r="BB1319">
        <v>0</v>
      </c>
      <c r="BC1319">
        <v>1895</v>
      </c>
      <c r="BD1319">
        <v>2007</v>
      </c>
      <c r="BE1319">
        <v>12</v>
      </c>
      <c r="BF1319">
        <v>0</v>
      </c>
      <c r="BG1319">
        <v>0</v>
      </c>
      <c r="BH1319" t="s">
        <v>3873</v>
      </c>
      <c r="BI1319">
        <v>0</v>
      </c>
      <c r="BJ1319">
        <v>1</v>
      </c>
      <c r="BK1319">
        <v>0</v>
      </c>
      <c r="BL1319">
        <v>1</v>
      </c>
      <c r="BN1319">
        <v>322</v>
      </c>
      <c r="BO1319">
        <v>1117</v>
      </c>
      <c r="BP1319">
        <v>0</v>
      </c>
      <c r="BQ1319">
        <v>541</v>
      </c>
      <c r="BR1319">
        <v>73</v>
      </c>
      <c r="BS1319">
        <v>198</v>
      </c>
      <c r="BT1319">
        <v>298</v>
      </c>
      <c r="BU1319">
        <v>10</v>
      </c>
      <c r="BV1319">
        <v>126</v>
      </c>
      <c r="BW1319">
        <v>12</v>
      </c>
      <c r="BX1319">
        <v>108</v>
      </c>
      <c r="BY1319">
        <v>4116</v>
      </c>
      <c r="BZ1319">
        <v>15474</v>
      </c>
      <c r="CA1319">
        <v>369</v>
      </c>
      <c r="CB1319">
        <v>8233</v>
      </c>
      <c r="CC1319">
        <v>1303</v>
      </c>
      <c r="CD1319">
        <v>3141</v>
      </c>
      <c r="CE1319">
        <v>6009</v>
      </c>
      <c r="CF1319">
        <v>197</v>
      </c>
      <c r="CG1319">
        <v>1749</v>
      </c>
      <c r="CH1319">
        <v>227</v>
      </c>
      <c r="CI1319">
        <v>1608</v>
      </c>
      <c r="CJ1319">
        <v>2003</v>
      </c>
      <c r="CK1319">
        <v>5227</v>
      </c>
      <c r="CL1319">
        <v>5</v>
      </c>
      <c r="CM1319">
        <v>4959</v>
      </c>
      <c r="CN1319">
        <v>910</v>
      </c>
      <c r="CO1319">
        <v>1647</v>
      </c>
      <c r="CP1319">
        <v>2807</v>
      </c>
      <c r="CQ1319">
        <v>99</v>
      </c>
      <c r="CR1319">
        <v>1288</v>
      </c>
      <c r="CS1319">
        <v>185</v>
      </c>
      <c r="CT1319">
        <v>1142</v>
      </c>
      <c r="CV1319">
        <v>46</v>
      </c>
    </row>
    <row r="1320" spans="1:100" x14ac:dyDescent="0.3">
      <c r="A1320" s="20" t="s">
        <v>4010</v>
      </c>
      <c r="B1320" t="s">
        <v>10803</v>
      </c>
      <c r="C1320" t="s">
        <v>3490</v>
      </c>
      <c r="D1320">
        <v>1896</v>
      </c>
      <c r="E1320" t="s">
        <v>13765</v>
      </c>
      <c r="F1320">
        <v>2</v>
      </c>
      <c r="G1320">
        <v>1</v>
      </c>
      <c r="H1320">
        <v>390</v>
      </c>
      <c r="I1320" s="20" t="s">
        <v>3897</v>
      </c>
      <c r="J1320" s="21">
        <v>38819</v>
      </c>
      <c r="K1320" s="21">
        <v>38941</v>
      </c>
      <c r="N1320" t="s">
        <v>5957</v>
      </c>
      <c r="O1320" t="s">
        <v>5107</v>
      </c>
      <c r="P1320" t="s">
        <v>5108</v>
      </c>
      <c r="Q1320" t="s">
        <v>4841</v>
      </c>
      <c r="R1320">
        <v>1</v>
      </c>
      <c r="S1320" t="s">
        <v>43</v>
      </c>
      <c r="T1320">
        <v>0</v>
      </c>
      <c r="V1320">
        <v>0</v>
      </c>
      <c r="W1320">
        <v>1</v>
      </c>
      <c r="X1320">
        <v>4</v>
      </c>
      <c r="Y1320">
        <v>20</v>
      </c>
      <c r="Z1320">
        <v>0</v>
      </c>
      <c r="AA1320">
        <v>1</v>
      </c>
      <c r="AC1320" t="s">
        <v>43</v>
      </c>
      <c r="AR1320">
        <v>0</v>
      </c>
      <c r="AS1320">
        <v>0</v>
      </c>
      <c r="AT1320">
        <v>1</v>
      </c>
      <c r="AU1320">
        <v>0</v>
      </c>
      <c r="AW1320" t="s">
        <v>4148</v>
      </c>
      <c r="AX1320">
        <v>0</v>
      </c>
      <c r="AY1320">
        <v>2006</v>
      </c>
      <c r="AZ1320">
        <v>1</v>
      </c>
      <c r="BA1320">
        <v>0</v>
      </c>
      <c r="BB1320">
        <v>0</v>
      </c>
      <c r="BC1320">
        <v>1896</v>
      </c>
      <c r="BD1320">
        <v>2007</v>
      </c>
      <c r="BE1320">
        <v>3</v>
      </c>
      <c r="BF1320">
        <v>0</v>
      </c>
      <c r="BG1320">
        <v>0</v>
      </c>
      <c r="BH1320" t="s">
        <v>3873</v>
      </c>
      <c r="BI1320">
        <v>0</v>
      </c>
      <c r="BJ1320">
        <v>0</v>
      </c>
      <c r="BK1320">
        <v>0</v>
      </c>
      <c r="BL1320">
        <v>1</v>
      </c>
      <c r="BN1320">
        <v>322</v>
      </c>
      <c r="BO1320">
        <v>1117</v>
      </c>
      <c r="BP1320">
        <v>0</v>
      </c>
      <c r="BQ1320">
        <v>541</v>
      </c>
      <c r="BR1320">
        <v>73</v>
      </c>
      <c r="BS1320">
        <v>198</v>
      </c>
      <c r="BT1320">
        <v>298</v>
      </c>
      <c r="BU1320">
        <v>10</v>
      </c>
      <c r="BV1320">
        <v>126</v>
      </c>
      <c r="BW1320">
        <v>12</v>
      </c>
      <c r="BX1320">
        <v>108</v>
      </c>
      <c r="BY1320">
        <v>4116</v>
      </c>
      <c r="BZ1320">
        <v>15474</v>
      </c>
      <c r="CA1320">
        <v>369</v>
      </c>
      <c r="CB1320">
        <v>8233</v>
      </c>
      <c r="CC1320">
        <v>1303</v>
      </c>
      <c r="CD1320">
        <v>3141</v>
      </c>
      <c r="CE1320">
        <v>6009</v>
      </c>
      <c r="CF1320">
        <v>197</v>
      </c>
      <c r="CG1320">
        <v>1749</v>
      </c>
      <c r="CH1320">
        <v>227</v>
      </c>
      <c r="CI1320">
        <v>1608</v>
      </c>
      <c r="CJ1320">
        <v>2003</v>
      </c>
      <c r="CK1320">
        <v>5227</v>
      </c>
      <c r="CL1320">
        <v>5</v>
      </c>
      <c r="CM1320">
        <v>4959</v>
      </c>
      <c r="CN1320">
        <v>910</v>
      </c>
      <c r="CO1320">
        <v>1647</v>
      </c>
      <c r="CP1320">
        <v>2807</v>
      </c>
      <c r="CQ1320">
        <v>99</v>
      </c>
      <c r="CR1320">
        <v>1288</v>
      </c>
      <c r="CS1320">
        <v>185</v>
      </c>
      <c r="CT1320">
        <v>1142</v>
      </c>
      <c r="CV1320">
        <v>46</v>
      </c>
    </row>
    <row r="1321" spans="1:100" x14ac:dyDescent="0.3">
      <c r="A1321" s="20" t="s">
        <v>4194</v>
      </c>
      <c r="B1321" t="s">
        <v>10803</v>
      </c>
      <c r="C1321" t="s">
        <v>2636</v>
      </c>
      <c r="D1321">
        <v>1896</v>
      </c>
      <c r="E1321" t="s">
        <v>13765</v>
      </c>
      <c r="F1321">
        <v>2</v>
      </c>
      <c r="G1321">
        <v>2</v>
      </c>
      <c r="H1321">
        <v>1907</v>
      </c>
      <c r="I1321" s="21">
        <v>41224</v>
      </c>
      <c r="J1321" s="21">
        <v>41156</v>
      </c>
      <c r="K1321" s="20" t="s">
        <v>5529</v>
      </c>
      <c r="N1321" t="s">
        <v>5957</v>
      </c>
      <c r="O1321" t="s">
        <v>5107</v>
      </c>
      <c r="P1321" t="s">
        <v>5108</v>
      </c>
      <c r="Q1321" t="s">
        <v>4841</v>
      </c>
      <c r="R1321">
        <v>1</v>
      </c>
      <c r="S1321" t="s">
        <v>43</v>
      </c>
      <c r="T1321">
        <v>0</v>
      </c>
      <c r="V1321">
        <v>0</v>
      </c>
      <c r="W1321">
        <v>1</v>
      </c>
      <c r="X1321">
        <v>3</v>
      </c>
      <c r="Y1321">
        <v>25</v>
      </c>
      <c r="Z1321">
        <v>0</v>
      </c>
      <c r="AA1321">
        <v>0</v>
      </c>
      <c r="AC1321" t="s">
        <v>43</v>
      </c>
      <c r="AR1321">
        <v>1</v>
      </c>
      <c r="AS1321">
        <v>0</v>
      </c>
      <c r="AT1321">
        <v>1</v>
      </c>
      <c r="AU1321">
        <v>0</v>
      </c>
      <c r="AW1321" t="s">
        <v>4148</v>
      </c>
      <c r="AX1321">
        <v>0</v>
      </c>
      <c r="AY1321">
        <v>2012</v>
      </c>
      <c r="AZ1321">
        <v>1</v>
      </c>
      <c r="BA1321">
        <v>0</v>
      </c>
      <c r="BB1321">
        <v>0</v>
      </c>
      <c r="BC1321">
        <v>1896</v>
      </c>
      <c r="BD1321">
        <v>2012</v>
      </c>
      <c r="BE1321">
        <v>9</v>
      </c>
      <c r="BF1321">
        <v>0</v>
      </c>
      <c r="BG1321">
        <v>0</v>
      </c>
      <c r="BH1321" t="s">
        <v>3873</v>
      </c>
      <c r="BI1321">
        <v>0</v>
      </c>
      <c r="BJ1321">
        <v>0</v>
      </c>
      <c r="BK1321">
        <v>0</v>
      </c>
      <c r="BL1321">
        <v>1</v>
      </c>
      <c r="BN1321">
        <v>473</v>
      </c>
      <c r="BO1321">
        <v>1566</v>
      </c>
      <c r="BP1321">
        <v>55</v>
      </c>
      <c r="BQ1321">
        <v>1020</v>
      </c>
      <c r="BR1321">
        <v>145</v>
      </c>
      <c r="BS1321">
        <v>409</v>
      </c>
      <c r="BT1321">
        <v>883</v>
      </c>
      <c r="BU1321">
        <v>20</v>
      </c>
      <c r="BV1321">
        <v>186</v>
      </c>
      <c r="BW1321">
        <v>31</v>
      </c>
      <c r="BX1321">
        <v>160</v>
      </c>
      <c r="BY1321">
        <v>4116</v>
      </c>
      <c r="BZ1321">
        <v>15474</v>
      </c>
      <c r="CA1321">
        <v>369</v>
      </c>
      <c r="CB1321">
        <v>8233</v>
      </c>
      <c r="CC1321">
        <v>1303</v>
      </c>
      <c r="CD1321">
        <v>3141</v>
      </c>
      <c r="CE1321">
        <v>6009</v>
      </c>
      <c r="CF1321">
        <v>197</v>
      </c>
      <c r="CG1321">
        <v>1749</v>
      </c>
      <c r="CH1321">
        <v>227</v>
      </c>
      <c r="CI1321">
        <v>1608</v>
      </c>
      <c r="CJ1321">
        <v>2003</v>
      </c>
      <c r="CK1321">
        <v>5227</v>
      </c>
      <c r="CL1321">
        <v>5</v>
      </c>
      <c r="CM1321">
        <v>4959</v>
      </c>
      <c r="CN1321">
        <v>910</v>
      </c>
      <c r="CO1321">
        <v>1647</v>
      </c>
      <c r="CP1321">
        <v>2807</v>
      </c>
      <c r="CQ1321">
        <v>99</v>
      </c>
      <c r="CR1321">
        <v>1288</v>
      </c>
      <c r="CS1321">
        <v>185</v>
      </c>
      <c r="CT1321">
        <v>1142</v>
      </c>
      <c r="CV1321">
        <v>46</v>
      </c>
    </row>
    <row r="1322" spans="1:100" x14ac:dyDescent="0.3">
      <c r="A1322" s="20" t="s">
        <v>3886</v>
      </c>
      <c r="B1322" t="s">
        <v>3326</v>
      </c>
      <c r="C1322" t="s">
        <v>3628</v>
      </c>
      <c r="D1322">
        <v>191</v>
      </c>
      <c r="E1322" t="s">
        <v>13766</v>
      </c>
      <c r="F1322">
        <v>2</v>
      </c>
      <c r="G1322">
        <v>1</v>
      </c>
      <c r="H1322">
        <v>2639</v>
      </c>
      <c r="I1322" s="20" t="s">
        <v>3886</v>
      </c>
      <c r="J1322" s="21">
        <v>38663</v>
      </c>
      <c r="K1322" s="20" t="s">
        <v>6011</v>
      </c>
      <c r="N1322" t="s">
        <v>6058</v>
      </c>
      <c r="O1322" t="s">
        <v>4868</v>
      </c>
      <c r="P1322" t="s">
        <v>4869</v>
      </c>
      <c r="Q1322" t="s">
        <v>4137</v>
      </c>
      <c r="R1322">
        <v>4</v>
      </c>
      <c r="S1322" t="s">
        <v>43</v>
      </c>
      <c r="T1322">
        <v>0</v>
      </c>
      <c r="V1322">
        <v>0</v>
      </c>
      <c r="W1322">
        <v>1</v>
      </c>
      <c r="X1322">
        <v>3</v>
      </c>
      <c r="Y1322">
        <v>16</v>
      </c>
      <c r="Z1322">
        <v>0</v>
      </c>
      <c r="AA1322">
        <v>4</v>
      </c>
      <c r="AC1322" t="s">
        <v>12</v>
      </c>
      <c r="AD1322" s="16">
        <v>38606</v>
      </c>
      <c r="AE1322" t="s">
        <v>6059</v>
      </c>
      <c r="AF1322" t="s">
        <v>6060</v>
      </c>
      <c r="AG1322" t="s">
        <v>6061</v>
      </c>
      <c r="AH1322" t="s">
        <v>6058</v>
      </c>
      <c r="AI1322" t="s">
        <v>4868</v>
      </c>
      <c r="AJ1322" t="s">
        <v>4869</v>
      </c>
      <c r="AK1322">
        <v>29202</v>
      </c>
      <c r="AL1322" t="s">
        <v>6062</v>
      </c>
      <c r="AM1322" t="s">
        <v>12</v>
      </c>
      <c r="AP1322" t="s">
        <v>4545</v>
      </c>
      <c r="AR1322">
        <v>0</v>
      </c>
      <c r="AS1322">
        <v>0</v>
      </c>
      <c r="AT1322">
        <v>1</v>
      </c>
      <c r="AU1322">
        <v>0</v>
      </c>
      <c r="AW1322" t="s">
        <v>4148</v>
      </c>
      <c r="AX1322">
        <v>0</v>
      </c>
      <c r="AY1322">
        <v>2005</v>
      </c>
      <c r="AZ1322">
        <v>1</v>
      </c>
      <c r="BA1322">
        <v>0</v>
      </c>
      <c r="BB1322">
        <v>0</v>
      </c>
      <c r="BC1322">
        <v>191</v>
      </c>
      <c r="BD1322">
        <v>2005</v>
      </c>
      <c r="BE1322">
        <v>11</v>
      </c>
      <c r="BF1322">
        <v>0</v>
      </c>
      <c r="BG1322">
        <v>0</v>
      </c>
      <c r="BH1322" t="s">
        <v>3873</v>
      </c>
      <c r="BI1322">
        <v>0</v>
      </c>
      <c r="BJ1322">
        <v>1</v>
      </c>
      <c r="BK1322">
        <v>0</v>
      </c>
      <c r="BL1322">
        <v>1</v>
      </c>
      <c r="BN1322">
        <v>262</v>
      </c>
      <c r="BO1322">
        <v>691</v>
      </c>
      <c r="BP1322">
        <v>1</v>
      </c>
      <c r="BQ1322">
        <v>439</v>
      </c>
      <c r="BR1322">
        <v>82</v>
      </c>
      <c r="BS1322">
        <v>232</v>
      </c>
      <c r="BT1322">
        <v>440</v>
      </c>
      <c r="BU1322">
        <v>22</v>
      </c>
      <c r="BV1322">
        <v>104</v>
      </c>
      <c r="BW1322">
        <v>19</v>
      </c>
      <c r="BX1322">
        <v>92</v>
      </c>
      <c r="BY1322">
        <v>4116</v>
      </c>
      <c r="BZ1322">
        <v>15474</v>
      </c>
      <c r="CA1322">
        <v>369</v>
      </c>
      <c r="CB1322">
        <v>8233</v>
      </c>
      <c r="CC1322">
        <v>1303</v>
      </c>
      <c r="CD1322">
        <v>3141</v>
      </c>
      <c r="CE1322">
        <v>6009</v>
      </c>
      <c r="CF1322">
        <v>197</v>
      </c>
      <c r="CG1322">
        <v>1749</v>
      </c>
      <c r="CH1322">
        <v>227</v>
      </c>
      <c r="CI1322">
        <v>1608</v>
      </c>
      <c r="CJ1322">
        <v>2003</v>
      </c>
      <c r="CK1322">
        <v>5227</v>
      </c>
      <c r="CL1322">
        <v>5</v>
      </c>
      <c r="CM1322">
        <v>4959</v>
      </c>
      <c r="CN1322">
        <v>910</v>
      </c>
      <c r="CO1322">
        <v>1647</v>
      </c>
      <c r="CP1322">
        <v>2807</v>
      </c>
      <c r="CQ1322">
        <v>99</v>
      </c>
      <c r="CR1322">
        <v>1288</v>
      </c>
      <c r="CS1322">
        <v>185</v>
      </c>
      <c r="CT1322">
        <v>1142</v>
      </c>
      <c r="CV1322">
        <v>46</v>
      </c>
    </row>
    <row r="1323" spans="1:100" x14ac:dyDescent="0.3">
      <c r="A1323" s="20" t="s">
        <v>3912</v>
      </c>
      <c r="B1323" t="s">
        <v>3326</v>
      </c>
      <c r="C1323" t="s">
        <v>3325</v>
      </c>
      <c r="D1323">
        <v>191</v>
      </c>
      <c r="E1323" t="s">
        <v>13766</v>
      </c>
      <c r="F1323">
        <v>2</v>
      </c>
      <c r="G1323">
        <v>2</v>
      </c>
      <c r="H1323">
        <v>630</v>
      </c>
      <c r="I1323" s="20" t="s">
        <v>3912</v>
      </c>
      <c r="J1323" s="21">
        <v>39540</v>
      </c>
      <c r="K1323" s="21">
        <v>39662</v>
      </c>
      <c r="N1323" t="s">
        <v>6058</v>
      </c>
      <c r="O1323" t="s">
        <v>4868</v>
      </c>
      <c r="P1323" t="s">
        <v>4869</v>
      </c>
      <c r="Q1323" t="s">
        <v>4137</v>
      </c>
      <c r="R1323">
        <v>2</v>
      </c>
      <c r="S1323" t="s">
        <v>43</v>
      </c>
      <c r="T1323">
        <v>0</v>
      </c>
      <c r="V1323">
        <v>0</v>
      </c>
      <c r="W1323">
        <v>1</v>
      </c>
      <c r="X1323">
        <v>4</v>
      </c>
      <c r="Y1323">
        <v>15</v>
      </c>
      <c r="Z1323">
        <v>0</v>
      </c>
      <c r="AA1323">
        <v>2</v>
      </c>
      <c r="AC1323" t="s">
        <v>12</v>
      </c>
      <c r="AD1323" t="s">
        <v>4842</v>
      </c>
      <c r="AE1323" t="s">
        <v>6059</v>
      </c>
      <c r="AF1323" t="s">
        <v>6060</v>
      </c>
      <c r="AG1323" t="s">
        <v>6061</v>
      </c>
      <c r="AH1323" t="s">
        <v>6058</v>
      </c>
      <c r="AI1323" t="s">
        <v>4868</v>
      </c>
      <c r="AJ1323" t="s">
        <v>4869</v>
      </c>
      <c r="AK1323">
        <v>29202</v>
      </c>
      <c r="AL1323" t="s">
        <v>6062</v>
      </c>
      <c r="AM1323" t="s">
        <v>12</v>
      </c>
      <c r="AP1323" t="s">
        <v>4545</v>
      </c>
      <c r="AR1323">
        <v>0</v>
      </c>
      <c r="AS1323">
        <v>0</v>
      </c>
      <c r="AT1323">
        <v>1</v>
      </c>
      <c r="AU1323">
        <v>0</v>
      </c>
      <c r="AW1323" t="s">
        <v>4148</v>
      </c>
      <c r="AX1323">
        <v>0</v>
      </c>
      <c r="AY1323">
        <v>2008</v>
      </c>
      <c r="AZ1323">
        <v>1</v>
      </c>
      <c r="BA1323">
        <v>0</v>
      </c>
      <c r="BB1323">
        <v>0</v>
      </c>
      <c r="BC1323">
        <v>191</v>
      </c>
      <c r="BD1323">
        <v>2008</v>
      </c>
      <c r="BE1323">
        <v>5</v>
      </c>
      <c r="BF1323">
        <v>0</v>
      </c>
      <c r="BG1323">
        <v>0</v>
      </c>
      <c r="BH1323" t="s">
        <v>3873</v>
      </c>
      <c r="BI1323">
        <v>0</v>
      </c>
      <c r="BJ1323">
        <v>1</v>
      </c>
      <c r="BK1323">
        <v>0</v>
      </c>
      <c r="BL1323">
        <v>1</v>
      </c>
      <c r="BN1323">
        <v>387</v>
      </c>
      <c r="BO1323">
        <v>1478</v>
      </c>
      <c r="BP1323">
        <v>0</v>
      </c>
      <c r="BQ1323">
        <v>644</v>
      </c>
      <c r="BR1323">
        <v>75</v>
      </c>
      <c r="BS1323">
        <v>179</v>
      </c>
      <c r="BT1323">
        <v>286</v>
      </c>
      <c r="BU1323">
        <v>10</v>
      </c>
      <c r="BV1323">
        <v>127</v>
      </c>
      <c r="BW1323">
        <v>26</v>
      </c>
      <c r="BX1323">
        <v>155</v>
      </c>
      <c r="BY1323">
        <v>4116</v>
      </c>
      <c r="BZ1323">
        <v>15474</v>
      </c>
      <c r="CA1323">
        <v>369</v>
      </c>
      <c r="CB1323">
        <v>8233</v>
      </c>
      <c r="CC1323">
        <v>1303</v>
      </c>
      <c r="CD1323">
        <v>3141</v>
      </c>
      <c r="CE1323">
        <v>6009</v>
      </c>
      <c r="CF1323">
        <v>197</v>
      </c>
      <c r="CG1323">
        <v>1749</v>
      </c>
      <c r="CH1323">
        <v>227</v>
      </c>
      <c r="CI1323">
        <v>1608</v>
      </c>
      <c r="CJ1323">
        <v>2003</v>
      </c>
      <c r="CK1323">
        <v>5227</v>
      </c>
      <c r="CL1323">
        <v>5</v>
      </c>
      <c r="CM1323">
        <v>4959</v>
      </c>
      <c r="CN1323">
        <v>910</v>
      </c>
      <c r="CO1323">
        <v>1647</v>
      </c>
      <c r="CP1323">
        <v>2807</v>
      </c>
      <c r="CQ1323">
        <v>99</v>
      </c>
      <c r="CR1323">
        <v>1288</v>
      </c>
      <c r="CS1323">
        <v>185</v>
      </c>
      <c r="CT1323">
        <v>1142</v>
      </c>
      <c r="CV1323">
        <v>46</v>
      </c>
    </row>
    <row r="1324" spans="1:100" x14ac:dyDescent="0.3">
      <c r="A1324" s="20" t="s">
        <v>4670</v>
      </c>
      <c r="B1324" t="s">
        <v>2678</v>
      </c>
      <c r="C1324" t="s">
        <v>3130</v>
      </c>
      <c r="D1324">
        <v>1910</v>
      </c>
      <c r="E1324" t="s">
        <v>13767</v>
      </c>
      <c r="F1324">
        <v>2</v>
      </c>
      <c r="G1324">
        <v>1</v>
      </c>
      <c r="H1324">
        <v>909</v>
      </c>
      <c r="I1324" s="20" t="s">
        <v>3926</v>
      </c>
      <c r="J1324" s="21">
        <v>40148</v>
      </c>
      <c r="K1324" s="20" t="s">
        <v>10167</v>
      </c>
      <c r="N1324" t="s">
        <v>10804</v>
      </c>
      <c r="O1324" t="s">
        <v>5577</v>
      </c>
      <c r="P1324" t="s">
        <v>5578</v>
      </c>
      <c r="Q1324" t="s">
        <v>4841</v>
      </c>
      <c r="R1324">
        <v>1</v>
      </c>
      <c r="S1324" t="s">
        <v>43</v>
      </c>
      <c r="T1324">
        <v>0</v>
      </c>
      <c r="V1324">
        <v>0</v>
      </c>
      <c r="W1324">
        <v>1</v>
      </c>
      <c r="X1324">
        <v>1</v>
      </c>
      <c r="Z1324">
        <v>0</v>
      </c>
      <c r="AA1324">
        <v>4</v>
      </c>
      <c r="AC1324" t="s">
        <v>12</v>
      </c>
      <c r="AD1324" s="16">
        <v>40029</v>
      </c>
      <c r="AE1324" t="s">
        <v>10805</v>
      </c>
      <c r="AF1324" t="s">
        <v>10806</v>
      </c>
      <c r="AG1324" t="s">
        <v>10807</v>
      </c>
      <c r="AH1324" t="s">
        <v>10804</v>
      </c>
      <c r="AI1324" t="s">
        <v>5577</v>
      </c>
      <c r="AJ1324" t="s">
        <v>5578</v>
      </c>
      <c r="AK1324">
        <v>84093</v>
      </c>
      <c r="AL1324" t="s">
        <v>10808</v>
      </c>
      <c r="AM1324" t="s">
        <v>12</v>
      </c>
      <c r="AP1324" t="s">
        <v>4545</v>
      </c>
      <c r="AR1324">
        <v>0</v>
      </c>
      <c r="AS1324">
        <v>0</v>
      </c>
      <c r="AT1324">
        <v>1</v>
      </c>
      <c r="AU1324">
        <v>0</v>
      </c>
      <c r="AW1324" t="s">
        <v>4148</v>
      </c>
      <c r="AX1324">
        <v>0</v>
      </c>
      <c r="AY1324">
        <v>2009</v>
      </c>
      <c r="AZ1324">
        <v>1</v>
      </c>
      <c r="BA1324">
        <v>0</v>
      </c>
      <c r="BB1324">
        <v>0</v>
      </c>
      <c r="BC1324">
        <v>1910</v>
      </c>
      <c r="BD1324">
        <v>2009</v>
      </c>
      <c r="BE1324">
        <v>5</v>
      </c>
      <c r="BF1324">
        <v>0</v>
      </c>
      <c r="BG1324">
        <v>0</v>
      </c>
      <c r="BH1324" t="s">
        <v>3873</v>
      </c>
      <c r="BI1324">
        <v>0</v>
      </c>
      <c r="BJ1324">
        <v>1</v>
      </c>
      <c r="BK1324">
        <v>0</v>
      </c>
      <c r="BL1324">
        <v>1</v>
      </c>
      <c r="BN1324">
        <v>312</v>
      </c>
      <c r="BO1324">
        <v>1036</v>
      </c>
      <c r="BP1324">
        <v>0</v>
      </c>
      <c r="BQ1324">
        <v>477</v>
      </c>
      <c r="BR1324">
        <v>94</v>
      </c>
      <c r="BS1324">
        <v>183</v>
      </c>
      <c r="BT1324">
        <v>279</v>
      </c>
      <c r="BU1324">
        <v>17</v>
      </c>
      <c r="BV1324">
        <v>128</v>
      </c>
      <c r="BW1324">
        <v>26</v>
      </c>
      <c r="BX1324">
        <v>133</v>
      </c>
      <c r="BY1324">
        <v>4116</v>
      </c>
      <c r="BZ1324">
        <v>15474</v>
      </c>
      <c r="CA1324">
        <v>369</v>
      </c>
      <c r="CB1324">
        <v>8233</v>
      </c>
      <c r="CC1324">
        <v>1303</v>
      </c>
      <c r="CD1324">
        <v>3141</v>
      </c>
      <c r="CE1324">
        <v>6009</v>
      </c>
      <c r="CF1324">
        <v>197</v>
      </c>
      <c r="CG1324">
        <v>1749</v>
      </c>
      <c r="CH1324">
        <v>227</v>
      </c>
      <c r="CI1324">
        <v>1608</v>
      </c>
      <c r="CJ1324">
        <v>2003</v>
      </c>
      <c r="CK1324">
        <v>5227</v>
      </c>
      <c r="CL1324">
        <v>5</v>
      </c>
      <c r="CM1324">
        <v>4959</v>
      </c>
      <c r="CN1324">
        <v>910</v>
      </c>
      <c r="CO1324">
        <v>1647</v>
      </c>
      <c r="CP1324">
        <v>2807</v>
      </c>
      <c r="CQ1324">
        <v>99</v>
      </c>
      <c r="CR1324">
        <v>1288</v>
      </c>
      <c r="CS1324">
        <v>185</v>
      </c>
      <c r="CT1324">
        <v>1142</v>
      </c>
      <c r="CV1324">
        <v>46</v>
      </c>
    </row>
    <row r="1325" spans="1:100" x14ac:dyDescent="0.3">
      <c r="A1325" s="20" t="s">
        <v>3970</v>
      </c>
      <c r="B1325" t="s">
        <v>2678</v>
      </c>
      <c r="C1325" t="s">
        <v>2677</v>
      </c>
      <c r="D1325">
        <v>1910</v>
      </c>
      <c r="E1325" t="s">
        <v>13767</v>
      </c>
      <c r="F1325">
        <v>2</v>
      </c>
      <c r="G1325">
        <v>2</v>
      </c>
      <c r="H1325">
        <v>1828</v>
      </c>
      <c r="I1325" s="20" t="s">
        <v>3970</v>
      </c>
      <c r="J1325" s="20" t="s">
        <v>10809</v>
      </c>
      <c r="K1325" s="20" t="s">
        <v>10810</v>
      </c>
      <c r="N1325" t="s">
        <v>5942</v>
      </c>
      <c r="O1325" t="s">
        <v>5577</v>
      </c>
      <c r="P1325" t="s">
        <v>5578</v>
      </c>
      <c r="Q1325" t="s">
        <v>5511</v>
      </c>
      <c r="R1325">
        <v>1</v>
      </c>
      <c r="S1325" t="s">
        <v>43</v>
      </c>
      <c r="T1325">
        <v>0</v>
      </c>
      <c r="V1325">
        <v>0</v>
      </c>
      <c r="W1325">
        <v>1</v>
      </c>
      <c r="X1325">
        <v>1</v>
      </c>
      <c r="Y1325">
        <v>0</v>
      </c>
      <c r="Z1325">
        <v>0</v>
      </c>
      <c r="AA1325">
        <v>4</v>
      </c>
      <c r="AC1325" t="s">
        <v>12</v>
      </c>
      <c r="AD1325" s="16">
        <v>41003</v>
      </c>
      <c r="AE1325" t="s">
        <v>10811</v>
      </c>
      <c r="AF1325" t="s">
        <v>10806</v>
      </c>
      <c r="AG1325" t="s">
        <v>10812</v>
      </c>
      <c r="AH1325" t="s">
        <v>10804</v>
      </c>
      <c r="AI1325" t="s">
        <v>5577</v>
      </c>
      <c r="AJ1325" t="s">
        <v>5578</v>
      </c>
      <c r="AK1325">
        <v>94093</v>
      </c>
      <c r="AL1325" t="s">
        <v>10813</v>
      </c>
      <c r="AM1325" t="s">
        <v>43</v>
      </c>
      <c r="AP1325" t="s">
        <v>4545</v>
      </c>
      <c r="AR1325">
        <v>0</v>
      </c>
      <c r="AS1325">
        <v>0</v>
      </c>
      <c r="AT1325">
        <v>1</v>
      </c>
      <c r="AU1325">
        <v>0</v>
      </c>
      <c r="AW1325" t="s">
        <v>4148</v>
      </c>
      <c r="AX1325">
        <v>0</v>
      </c>
      <c r="AY1325">
        <v>2012</v>
      </c>
      <c r="AZ1325">
        <v>1</v>
      </c>
      <c r="BA1325">
        <v>0</v>
      </c>
      <c r="BB1325">
        <v>0</v>
      </c>
      <c r="BC1325">
        <v>1910</v>
      </c>
      <c r="BD1325">
        <v>2012</v>
      </c>
      <c r="BE1325">
        <v>6</v>
      </c>
      <c r="BF1325">
        <v>0</v>
      </c>
      <c r="BG1325">
        <v>0</v>
      </c>
      <c r="BH1325" t="s">
        <v>3873</v>
      </c>
      <c r="BI1325">
        <v>0</v>
      </c>
      <c r="BJ1325">
        <v>1</v>
      </c>
      <c r="BK1325">
        <v>0</v>
      </c>
      <c r="BL1325">
        <v>1</v>
      </c>
      <c r="BN1325">
        <v>473</v>
      </c>
      <c r="BO1325">
        <v>1566</v>
      </c>
      <c r="BP1325">
        <v>55</v>
      </c>
      <c r="BQ1325">
        <v>1020</v>
      </c>
      <c r="BR1325">
        <v>145</v>
      </c>
      <c r="BS1325">
        <v>409</v>
      </c>
      <c r="BT1325">
        <v>883</v>
      </c>
      <c r="BU1325">
        <v>20</v>
      </c>
      <c r="BV1325">
        <v>186</v>
      </c>
      <c r="BW1325">
        <v>31</v>
      </c>
      <c r="BX1325">
        <v>160</v>
      </c>
      <c r="BY1325">
        <v>4116</v>
      </c>
      <c r="BZ1325">
        <v>15474</v>
      </c>
      <c r="CA1325">
        <v>369</v>
      </c>
      <c r="CB1325">
        <v>8233</v>
      </c>
      <c r="CC1325">
        <v>1303</v>
      </c>
      <c r="CD1325">
        <v>3141</v>
      </c>
      <c r="CE1325">
        <v>6009</v>
      </c>
      <c r="CF1325">
        <v>197</v>
      </c>
      <c r="CG1325">
        <v>1749</v>
      </c>
      <c r="CH1325">
        <v>227</v>
      </c>
      <c r="CI1325">
        <v>1608</v>
      </c>
      <c r="CJ1325">
        <v>2003</v>
      </c>
      <c r="CK1325">
        <v>5227</v>
      </c>
      <c r="CL1325">
        <v>5</v>
      </c>
      <c r="CM1325">
        <v>4959</v>
      </c>
      <c r="CN1325">
        <v>910</v>
      </c>
      <c r="CO1325">
        <v>1647</v>
      </c>
      <c r="CP1325">
        <v>2807</v>
      </c>
      <c r="CQ1325">
        <v>99</v>
      </c>
      <c r="CR1325">
        <v>1288</v>
      </c>
      <c r="CS1325">
        <v>185</v>
      </c>
      <c r="CT1325">
        <v>1142</v>
      </c>
      <c r="CV1325">
        <v>46</v>
      </c>
    </row>
    <row r="1326" spans="1:100" x14ac:dyDescent="0.3">
      <c r="A1326" s="20" t="s">
        <v>3970</v>
      </c>
      <c r="B1326" t="s">
        <v>1573</v>
      </c>
      <c r="C1326" t="s">
        <v>1572</v>
      </c>
      <c r="D1326">
        <v>1918</v>
      </c>
      <c r="E1326" t="s">
        <v>13768</v>
      </c>
      <c r="F1326">
        <v>2</v>
      </c>
      <c r="G1326">
        <v>1</v>
      </c>
      <c r="H1326">
        <v>1811</v>
      </c>
      <c r="I1326" s="20" t="s">
        <v>3970</v>
      </c>
      <c r="J1326" s="20" t="s">
        <v>6471</v>
      </c>
      <c r="K1326" s="21">
        <v>40607</v>
      </c>
      <c r="N1326" t="s">
        <v>7300</v>
      </c>
      <c r="O1326" t="s">
        <v>4169</v>
      </c>
      <c r="P1326" t="s">
        <v>4168</v>
      </c>
      <c r="Q1326" t="s">
        <v>4137</v>
      </c>
      <c r="R1326">
        <v>2</v>
      </c>
      <c r="S1326" t="s">
        <v>12</v>
      </c>
      <c r="T1326">
        <v>1</v>
      </c>
      <c r="U1326">
        <v>1</v>
      </c>
      <c r="V1326">
        <v>0</v>
      </c>
      <c r="W1326">
        <v>1</v>
      </c>
      <c r="X1326">
        <v>4</v>
      </c>
      <c r="Y1326">
        <v>7</v>
      </c>
      <c r="Z1326">
        <v>0</v>
      </c>
      <c r="AA1326">
        <v>3</v>
      </c>
      <c r="AC1326" t="s">
        <v>12</v>
      </c>
      <c r="AE1326" t="s">
        <v>10814</v>
      </c>
      <c r="AF1326" t="s">
        <v>10815</v>
      </c>
      <c r="AG1326" t="s">
        <v>10153</v>
      </c>
      <c r="AH1326" t="s">
        <v>7300</v>
      </c>
      <c r="AI1326" t="s">
        <v>4169</v>
      </c>
      <c r="AJ1326" t="s">
        <v>4168</v>
      </c>
      <c r="AK1326">
        <v>11788</v>
      </c>
      <c r="AL1326" t="s">
        <v>10816</v>
      </c>
      <c r="AM1326" t="s">
        <v>43</v>
      </c>
      <c r="AO1326" t="s">
        <v>7549</v>
      </c>
      <c r="AP1326" t="s">
        <v>5572</v>
      </c>
      <c r="AR1326">
        <v>1</v>
      </c>
      <c r="AS1326">
        <v>1</v>
      </c>
      <c r="AT1326">
        <v>1</v>
      </c>
      <c r="AU1326">
        <v>0</v>
      </c>
      <c r="AW1326" t="s">
        <v>4148</v>
      </c>
      <c r="AX1326">
        <v>0</v>
      </c>
      <c r="AY1326">
        <v>2011</v>
      </c>
      <c r="AZ1326">
        <v>1</v>
      </c>
      <c r="BA1326">
        <v>0</v>
      </c>
      <c r="BB1326">
        <v>0</v>
      </c>
      <c r="BC1326">
        <v>1918</v>
      </c>
      <c r="BD1326">
        <v>2012</v>
      </c>
      <c r="BE1326">
        <v>6</v>
      </c>
      <c r="BF1326">
        <v>1</v>
      </c>
      <c r="BG1326">
        <v>0</v>
      </c>
      <c r="BH1326" t="s">
        <v>3873</v>
      </c>
      <c r="BI1326">
        <v>1</v>
      </c>
      <c r="BJ1326">
        <v>1</v>
      </c>
      <c r="BK1326">
        <v>0.5</v>
      </c>
      <c r="BL1326">
        <v>1</v>
      </c>
      <c r="BM1326">
        <v>1</v>
      </c>
      <c r="BN1326">
        <v>473</v>
      </c>
      <c r="BO1326">
        <v>1566</v>
      </c>
      <c r="BP1326">
        <v>55</v>
      </c>
      <c r="BQ1326">
        <v>1020</v>
      </c>
      <c r="BR1326">
        <v>145</v>
      </c>
      <c r="BS1326">
        <v>409</v>
      </c>
      <c r="BT1326">
        <v>883</v>
      </c>
      <c r="BU1326">
        <v>20</v>
      </c>
      <c r="BV1326">
        <v>186</v>
      </c>
      <c r="BW1326">
        <v>31</v>
      </c>
      <c r="BX1326">
        <v>160</v>
      </c>
      <c r="BY1326">
        <v>4116</v>
      </c>
      <c r="BZ1326">
        <v>15474</v>
      </c>
      <c r="CA1326">
        <v>369</v>
      </c>
      <c r="CB1326">
        <v>8233</v>
      </c>
      <c r="CC1326">
        <v>1303</v>
      </c>
      <c r="CD1326">
        <v>3141</v>
      </c>
      <c r="CE1326">
        <v>6009</v>
      </c>
      <c r="CF1326">
        <v>197</v>
      </c>
      <c r="CG1326">
        <v>1749</v>
      </c>
      <c r="CH1326">
        <v>227</v>
      </c>
      <c r="CI1326">
        <v>1608</v>
      </c>
      <c r="CJ1326">
        <v>2003</v>
      </c>
      <c r="CK1326">
        <v>5227</v>
      </c>
      <c r="CL1326">
        <v>5</v>
      </c>
      <c r="CM1326">
        <v>4959</v>
      </c>
      <c r="CN1326">
        <v>910</v>
      </c>
      <c r="CO1326">
        <v>1647</v>
      </c>
      <c r="CP1326">
        <v>2807</v>
      </c>
      <c r="CQ1326">
        <v>99</v>
      </c>
      <c r="CR1326">
        <v>1288</v>
      </c>
      <c r="CS1326">
        <v>185</v>
      </c>
      <c r="CT1326">
        <v>1142</v>
      </c>
      <c r="CU1326">
        <v>0</v>
      </c>
      <c r="CV1326">
        <v>46</v>
      </c>
    </row>
    <row r="1327" spans="1:100" x14ac:dyDescent="0.3">
      <c r="A1327" s="20" t="s">
        <v>5939</v>
      </c>
      <c r="B1327" t="s">
        <v>1573</v>
      </c>
      <c r="C1327" t="s">
        <v>2343</v>
      </c>
      <c r="D1327">
        <v>1918</v>
      </c>
      <c r="E1327" t="s">
        <v>13768</v>
      </c>
      <c r="F1327">
        <v>2</v>
      </c>
      <c r="G1327">
        <v>2</v>
      </c>
      <c r="H1327">
        <v>2441</v>
      </c>
      <c r="I1327" s="20" t="s">
        <v>4004</v>
      </c>
      <c r="J1327" s="21">
        <v>41916</v>
      </c>
      <c r="K1327" s="20" t="s">
        <v>10817</v>
      </c>
      <c r="N1327" t="s">
        <v>7300</v>
      </c>
      <c r="O1327" t="s">
        <v>4169</v>
      </c>
      <c r="P1327" t="s">
        <v>4168</v>
      </c>
      <c r="Q1327" t="s">
        <v>4137</v>
      </c>
      <c r="R1327">
        <v>1</v>
      </c>
      <c r="S1327" t="s">
        <v>43</v>
      </c>
      <c r="T1327">
        <v>0</v>
      </c>
      <c r="V1327">
        <v>0</v>
      </c>
      <c r="W1327">
        <v>1</v>
      </c>
      <c r="X1327">
        <v>3</v>
      </c>
      <c r="Y1327">
        <v>11</v>
      </c>
      <c r="Z1327">
        <v>0</v>
      </c>
      <c r="AA1327">
        <v>1</v>
      </c>
      <c r="AC1327" t="s">
        <v>43</v>
      </c>
      <c r="AR1327">
        <v>0</v>
      </c>
      <c r="AS1327">
        <v>0</v>
      </c>
      <c r="AT1327">
        <v>1</v>
      </c>
      <c r="AU1327">
        <v>0</v>
      </c>
      <c r="AW1327" t="s">
        <v>4148</v>
      </c>
      <c r="AX1327">
        <v>0</v>
      </c>
      <c r="AY1327">
        <v>2014</v>
      </c>
      <c r="AZ1327">
        <v>1</v>
      </c>
      <c r="BA1327">
        <v>0</v>
      </c>
      <c r="BB1327">
        <v>0</v>
      </c>
      <c r="BC1327">
        <v>1918</v>
      </c>
      <c r="BD1327">
        <v>2014</v>
      </c>
      <c r="BE1327">
        <v>7</v>
      </c>
      <c r="BF1327">
        <v>0</v>
      </c>
      <c r="BG1327">
        <v>0</v>
      </c>
      <c r="BH1327" t="s">
        <v>3873</v>
      </c>
      <c r="BI1327">
        <v>0</v>
      </c>
      <c r="BJ1327">
        <v>0</v>
      </c>
      <c r="BK1327">
        <v>0</v>
      </c>
      <c r="BL1327">
        <v>1</v>
      </c>
      <c r="BN1327">
        <v>445</v>
      </c>
      <c r="BO1327">
        <v>2045</v>
      </c>
      <c r="BP1327">
        <v>84</v>
      </c>
      <c r="BQ1327">
        <v>937</v>
      </c>
      <c r="BR1327">
        <v>149</v>
      </c>
      <c r="BS1327">
        <v>392</v>
      </c>
      <c r="BT1327">
        <v>781</v>
      </c>
      <c r="BU1327">
        <v>14</v>
      </c>
      <c r="BV1327">
        <v>185</v>
      </c>
      <c r="BW1327">
        <v>1</v>
      </c>
      <c r="BX1327">
        <v>167</v>
      </c>
      <c r="BY1327">
        <v>4116</v>
      </c>
      <c r="BZ1327">
        <v>15474</v>
      </c>
      <c r="CA1327">
        <v>369</v>
      </c>
      <c r="CB1327">
        <v>8233</v>
      </c>
      <c r="CC1327">
        <v>1303</v>
      </c>
      <c r="CD1327">
        <v>3141</v>
      </c>
      <c r="CE1327">
        <v>6009</v>
      </c>
      <c r="CF1327">
        <v>197</v>
      </c>
      <c r="CG1327">
        <v>1749</v>
      </c>
      <c r="CH1327">
        <v>227</v>
      </c>
      <c r="CI1327">
        <v>1608</v>
      </c>
      <c r="CJ1327">
        <v>2003</v>
      </c>
      <c r="CK1327">
        <v>5227</v>
      </c>
      <c r="CL1327">
        <v>5</v>
      </c>
      <c r="CM1327">
        <v>4959</v>
      </c>
      <c r="CN1327">
        <v>910</v>
      </c>
      <c r="CO1327">
        <v>1647</v>
      </c>
      <c r="CP1327">
        <v>2807</v>
      </c>
      <c r="CQ1327">
        <v>99</v>
      </c>
      <c r="CR1327">
        <v>1288</v>
      </c>
      <c r="CS1327">
        <v>185</v>
      </c>
      <c r="CT1327">
        <v>1142</v>
      </c>
      <c r="CV1327">
        <v>46</v>
      </c>
    </row>
    <row r="1328" spans="1:100" x14ac:dyDescent="0.3">
      <c r="A1328" s="20" t="s">
        <v>5130</v>
      </c>
      <c r="B1328" t="s">
        <v>1610</v>
      </c>
      <c r="C1328" t="s">
        <v>3393</v>
      </c>
      <c r="D1328">
        <v>1921</v>
      </c>
      <c r="E1328" t="s">
        <v>13769</v>
      </c>
      <c r="F1328">
        <v>2</v>
      </c>
      <c r="G1328">
        <v>1</v>
      </c>
      <c r="H1328">
        <v>519</v>
      </c>
      <c r="I1328" s="20" t="s">
        <v>3907</v>
      </c>
      <c r="J1328" s="20" t="s">
        <v>6266</v>
      </c>
      <c r="K1328" s="20" t="s">
        <v>3901</v>
      </c>
      <c r="N1328" t="s">
        <v>10818</v>
      </c>
      <c r="O1328" t="s">
        <v>4800</v>
      </c>
      <c r="P1328" t="s">
        <v>4801</v>
      </c>
      <c r="Q1328" t="s">
        <v>4841</v>
      </c>
      <c r="R1328">
        <v>1</v>
      </c>
      <c r="S1328" t="s">
        <v>43</v>
      </c>
      <c r="T1328">
        <v>0</v>
      </c>
      <c r="V1328">
        <v>0</v>
      </c>
      <c r="W1328">
        <v>1</v>
      </c>
      <c r="X1328">
        <v>2</v>
      </c>
      <c r="Y1328">
        <v>3</v>
      </c>
      <c r="Z1328">
        <v>0</v>
      </c>
      <c r="AA1328">
        <v>16</v>
      </c>
      <c r="AC1328" t="s">
        <v>43</v>
      </c>
      <c r="AR1328">
        <v>1</v>
      </c>
      <c r="AS1328">
        <v>0</v>
      </c>
      <c r="AT1328">
        <v>1</v>
      </c>
      <c r="AU1328">
        <v>0</v>
      </c>
      <c r="AW1328" t="s">
        <v>4148</v>
      </c>
      <c r="AX1328">
        <v>0</v>
      </c>
      <c r="AY1328">
        <v>2007</v>
      </c>
      <c r="AZ1328">
        <v>1</v>
      </c>
      <c r="BA1328">
        <v>0</v>
      </c>
      <c r="BB1328">
        <v>0</v>
      </c>
      <c r="BC1328">
        <v>1921</v>
      </c>
      <c r="BD1328">
        <v>2007</v>
      </c>
      <c r="BE1328">
        <v>12</v>
      </c>
      <c r="BF1328">
        <v>0</v>
      </c>
      <c r="BG1328">
        <v>0</v>
      </c>
      <c r="BH1328" t="s">
        <v>3873</v>
      </c>
      <c r="BI1328">
        <v>0</v>
      </c>
      <c r="BJ1328">
        <v>0</v>
      </c>
      <c r="BK1328">
        <v>0</v>
      </c>
      <c r="BL1328">
        <v>1</v>
      </c>
      <c r="BN1328">
        <v>322</v>
      </c>
      <c r="BO1328">
        <v>1117</v>
      </c>
      <c r="BP1328">
        <v>0</v>
      </c>
      <c r="BQ1328">
        <v>541</v>
      </c>
      <c r="BR1328">
        <v>73</v>
      </c>
      <c r="BS1328">
        <v>198</v>
      </c>
      <c r="BT1328">
        <v>298</v>
      </c>
      <c r="BU1328">
        <v>10</v>
      </c>
      <c r="BV1328">
        <v>126</v>
      </c>
      <c r="BW1328">
        <v>12</v>
      </c>
      <c r="BX1328">
        <v>108</v>
      </c>
      <c r="BY1328">
        <v>4116</v>
      </c>
      <c r="BZ1328">
        <v>15474</v>
      </c>
      <c r="CA1328">
        <v>369</v>
      </c>
      <c r="CB1328">
        <v>8233</v>
      </c>
      <c r="CC1328">
        <v>1303</v>
      </c>
      <c r="CD1328">
        <v>3141</v>
      </c>
      <c r="CE1328">
        <v>6009</v>
      </c>
      <c r="CF1328">
        <v>197</v>
      </c>
      <c r="CG1328">
        <v>1749</v>
      </c>
      <c r="CH1328">
        <v>227</v>
      </c>
      <c r="CI1328">
        <v>1608</v>
      </c>
      <c r="CJ1328">
        <v>2003</v>
      </c>
      <c r="CK1328">
        <v>5227</v>
      </c>
      <c r="CL1328">
        <v>5</v>
      </c>
      <c r="CM1328">
        <v>4959</v>
      </c>
      <c r="CN1328">
        <v>910</v>
      </c>
      <c r="CO1328">
        <v>1647</v>
      </c>
      <c r="CP1328">
        <v>2807</v>
      </c>
      <c r="CQ1328">
        <v>99</v>
      </c>
      <c r="CR1328">
        <v>1288</v>
      </c>
      <c r="CS1328">
        <v>185</v>
      </c>
      <c r="CT1328">
        <v>1142</v>
      </c>
      <c r="CV1328">
        <v>46</v>
      </c>
    </row>
    <row r="1329" spans="1:100" x14ac:dyDescent="0.3">
      <c r="A1329" s="20" t="s">
        <v>3960</v>
      </c>
      <c r="B1329" t="s">
        <v>1610</v>
      </c>
      <c r="C1329" t="s">
        <v>1609</v>
      </c>
      <c r="D1329">
        <v>1921</v>
      </c>
      <c r="E1329" t="s">
        <v>13769</v>
      </c>
      <c r="F1329">
        <v>2</v>
      </c>
      <c r="G1329">
        <v>2</v>
      </c>
      <c r="H1329">
        <v>1409</v>
      </c>
      <c r="I1329" s="20" t="s">
        <v>3952</v>
      </c>
      <c r="J1329" s="20" t="s">
        <v>5065</v>
      </c>
      <c r="K1329" s="20" t="s">
        <v>4997</v>
      </c>
      <c r="N1329" t="s">
        <v>10818</v>
      </c>
      <c r="O1329" t="s">
        <v>4800</v>
      </c>
      <c r="P1329" t="s">
        <v>4801</v>
      </c>
      <c r="Q1329" t="s">
        <v>4841</v>
      </c>
      <c r="R1329">
        <v>4</v>
      </c>
      <c r="S1329" t="s">
        <v>12</v>
      </c>
      <c r="T1329">
        <v>2</v>
      </c>
      <c r="U1329">
        <v>3</v>
      </c>
      <c r="V1329">
        <v>0</v>
      </c>
      <c r="W1329">
        <v>1</v>
      </c>
      <c r="X1329">
        <v>2</v>
      </c>
      <c r="Y1329">
        <v>5</v>
      </c>
      <c r="Z1329">
        <v>0</v>
      </c>
      <c r="AA1329">
        <v>19</v>
      </c>
      <c r="AC1329" t="s">
        <v>12</v>
      </c>
      <c r="AD1329" s="16">
        <v>40758</v>
      </c>
      <c r="AE1329" t="s">
        <v>10819</v>
      </c>
      <c r="AF1329" t="s">
        <v>10820</v>
      </c>
      <c r="AG1329" t="s">
        <v>5323</v>
      </c>
      <c r="AH1329" t="s">
        <v>10818</v>
      </c>
      <c r="AI1329" t="s">
        <v>4800</v>
      </c>
      <c r="AJ1329" t="s">
        <v>4801</v>
      </c>
      <c r="AK1329">
        <v>18940</v>
      </c>
      <c r="AL1329" t="s">
        <v>10821</v>
      </c>
      <c r="AM1329" t="s">
        <v>12</v>
      </c>
      <c r="AO1329" t="s">
        <v>10822</v>
      </c>
      <c r="AP1329" t="s">
        <v>3814</v>
      </c>
      <c r="AR1329">
        <v>1</v>
      </c>
      <c r="AS1329">
        <v>0</v>
      </c>
      <c r="AT1329">
        <v>1</v>
      </c>
      <c r="AU1329">
        <v>0</v>
      </c>
      <c r="AW1329" t="s">
        <v>4148</v>
      </c>
      <c r="AX1329">
        <v>0</v>
      </c>
      <c r="AY1329">
        <v>2009</v>
      </c>
      <c r="AZ1329">
        <v>1</v>
      </c>
      <c r="BA1329">
        <v>0</v>
      </c>
      <c r="BB1329">
        <v>0</v>
      </c>
      <c r="BC1329">
        <v>1921</v>
      </c>
      <c r="BD1329">
        <v>2011</v>
      </c>
      <c r="BE1329">
        <v>4</v>
      </c>
      <c r="BF1329">
        <v>1</v>
      </c>
      <c r="BG1329">
        <v>0</v>
      </c>
      <c r="BH1329" t="s">
        <v>3873</v>
      </c>
      <c r="BI1329">
        <v>1</v>
      </c>
      <c r="BJ1329">
        <v>1</v>
      </c>
      <c r="BK1329">
        <v>0.5</v>
      </c>
      <c r="BL1329">
        <v>1</v>
      </c>
      <c r="BM1329">
        <v>1.5</v>
      </c>
      <c r="BN1329">
        <v>473</v>
      </c>
      <c r="BO1329">
        <v>1773</v>
      </c>
      <c r="BP1329">
        <v>104</v>
      </c>
      <c r="BQ1329">
        <v>1060</v>
      </c>
      <c r="BR1329">
        <v>167</v>
      </c>
      <c r="BS1329">
        <v>371</v>
      </c>
      <c r="BT1329">
        <v>701</v>
      </c>
      <c r="BU1329">
        <v>15</v>
      </c>
      <c r="BV1329">
        <v>237</v>
      </c>
      <c r="BW1329">
        <v>38</v>
      </c>
      <c r="BX1329">
        <v>212</v>
      </c>
      <c r="BY1329">
        <v>4116</v>
      </c>
      <c r="BZ1329">
        <v>15474</v>
      </c>
      <c r="CA1329">
        <v>369</v>
      </c>
      <c r="CB1329">
        <v>8233</v>
      </c>
      <c r="CC1329">
        <v>1303</v>
      </c>
      <c r="CD1329">
        <v>3141</v>
      </c>
      <c r="CE1329">
        <v>6009</v>
      </c>
      <c r="CF1329">
        <v>197</v>
      </c>
      <c r="CG1329">
        <v>1749</v>
      </c>
      <c r="CH1329">
        <v>227</v>
      </c>
      <c r="CI1329">
        <v>1608</v>
      </c>
      <c r="CJ1329">
        <v>2003</v>
      </c>
      <c r="CK1329">
        <v>5227</v>
      </c>
      <c r="CL1329">
        <v>5</v>
      </c>
      <c r="CM1329">
        <v>4959</v>
      </c>
      <c r="CN1329">
        <v>910</v>
      </c>
      <c r="CO1329">
        <v>1647</v>
      </c>
      <c r="CP1329">
        <v>2807</v>
      </c>
      <c r="CQ1329">
        <v>99</v>
      </c>
      <c r="CR1329">
        <v>1288</v>
      </c>
      <c r="CS1329">
        <v>185</v>
      </c>
      <c r="CT1329">
        <v>1142</v>
      </c>
      <c r="CU1329">
        <v>0</v>
      </c>
      <c r="CV1329">
        <v>46</v>
      </c>
    </row>
    <row r="1330" spans="1:100" x14ac:dyDescent="0.3">
      <c r="A1330" s="20" t="s">
        <v>3892</v>
      </c>
      <c r="B1330" t="s">
        <v>3104</v>
      </c>
      <c r="C1330" t="s">
        <v>3526</v>
      </c>
      <c r="D1330">
        <v>1927</v>
      </c>
      <c r="E1330" t="s">
        <v>13770</v>
      </c>
      <c r="F1330">
        <v>2</v>
      </c>
      <c r="G1330">
        <v>1</v>
      </c>
      <c r="H1330">
        <v>344</v>
      </c>
      <c r="I1330" s="20" t="s">
        <v>3892</v>
      </c>
      <c r="J1330" s="21">
        <v>38934</v>
      </c>
      <c r="K1330" s="21">
        <v>39056</v>
      </c>
      <c r="N1330" t="s">
        <v>10823</v>
      </c>
      <c r="O1330" t="s">
        <v>6193</v>
      </c>
      <c r="P1330" t="s">
        <v>6194</v>
      </c>
      <c r="Q1330" t="s">
        <v>4841</v>
      </c>
      <c r="R1330">
        <v>1</v>
      </c>
      <c r="S1330" t="s">
        <v>43</v>
      </c>
      <c r="T1330">
        <v>0</v>
      </c>
      <c r="V1330">
        <v>0</v>
      </c>
      <c r="W1330">
        <v>1</v>
      </c>
      <c r="X1330">
        <v>8</v>
      </c>
      <c r="Y1330">
        <v>14</v>
      </c>
      <c r="Z1330">
        <v>0</v>
      </c>
      <c r="AA1330">
        <v>1</v>
      </c>
      <c r="AC1330" t="s">
        <v>12</v>
      </c>
      <c r="AD1330" s="16">
        <v>39000</v>
      </c>
      <c r="AE1330" t="s">
        <v>10824</v>
      </c>
      <c r="AF1330" t="s">
        <v>10825</v>
      </c>
      <c r="AG1330" t="s">
        <v>10826</v>
      </c>
      <c r="AH1330" t="s">
        <v>10823</v>
      </c>
      <c r="AI1330" t="s">
        <v>6193</v>
      </c>
      <c r="AJ1330" t="s">
        <v>6194</v>
      </c>
      <c r="AK1330">
        <v>51102</v>
      </c>
      <c r="AL1330" t="s">
        <v>10827</v>
      </c>
      <c r="AM1330" t="s">
        <v>12</v>
      </c>
      <c r="AP1330" t="s">
        <v>4545</v>
      </c>
      <c r="AR1330">
        <v>1</v>
      </c>
      <c r="AS1330">
        <v>0</v>
      </c>
      <c r="AT1330">
        <v>1</v>
      </c>
      <c r="AU1330">
        <v>0</v>
      </c>
      <c r="AW1330" t="s">
        <v>4148</v>
      </c>
      <c r="AX1330">
        <v>0</v>
      </c>
      <c r="AY1330">
        <v>2006</v>
      </c>
      <c r="AZ1330">
        <v>1</v>
      </c>
      <c r="BA1330">
        <v>0</v>
      </c>
      <c r="BB1330">
        <v>0</v>
      </c>
      <c r="BC1330">
        <v>1927</v>
      </c>
      <c r="BD1330">
        <v>2006</v>
      </c>
      <c r="BE1330">
        <v>11</v>
      </c>
      <c r="BF1330">
        <v>0</v>
      </c>
      <c r="BG1330">
        <v>0</v>
      </c>
      <c r="BH1330" t="s">
        <v>3873</v>
      </c>
      <c r="BI1330">
        <v>0</v>
      </c>
      <c r="BJ1330">
        <v>1</v>
      </c>
      <c r="BK1330">
        <v>0</v>
      </c>
      <c r="BL1330">
        <v>1</v>
      </c>
      <c r="BN1330">
        <v>291</v>
      </c>
      <c r="BO1330">
        <v>798</v>
      </c>
      <c r="BP1330">
        <v>1</v>
      </c>
      <c r="BQ1330">
        <v>523</v>
      </c>
      <c r="BR1330">
        <v>144</v>
      </c>
      <c r="BS1330">
        <v>311</v>
      </c>
      <c r="BT1330">
        <v>517</v>
      </c>
      <c r="BU1330">
        <v>20</v>
      </c>
      <c r="BV1330">
        <v>168</v>
      </c>
      <c r="BW1330">
        <v>32</v>
      </c>
      <c r="BX1330">
        <v>150</v>
      </c>
      <c r="BY1330">
        <v>4116</v>
      </c>
      <c r="BZ1330">
        <v>15474</v>
      </c>
      <c r="CA1330">
        <v>369</v>
      </c>
      <c r="CB1330">
        <v>8233</v>
      </c>
      <c r="CC1330">
        <v>1303</v>
      </c>
      <c r="CD1330">
        <v>3141</v>
      </c>
      <c r="CE1330">
        <v>6009</v>
      </c>
      <c r="CF1330">
        <v>197</v>
      </c>
      <c r="CG1330">
        <v>1749</v>
      </c>
      <c r="CH1330">
        <v>227</v>
      </c>
      <c r="CI1330">
        <v>1608</v>
      </c>
      <c r="CJ1330">
        <v>2003</v>
      </c>
      <c r="CK1330">
        <v>5227</v>
      </c>
      <c r="CL1330">
        <v>5</v>
      </c>
      <c r="CM1330">
        <v>4959</v>
      </c>
      <c r="CN1330">
        <v>910</v>
      </c>
      <c r="CO1330">
        <v>1647</v>
      </c>
      <c r="CP1330">
        <v>2807</v>
      </c>
      <c r="CQ1330">
        <v>99</v>
      </c>
      <c r="CR1330">
        <v>1288</v>
      </c>
      <c r="CS1330">
        <v>185</v>
      </c>
      <c r="CT1330">
        <v>1142</v>
      </c>
      <c r="CV1330">
        <v>46</v>
      </c>
    </row>
    <row r="1331" spans="1:100" x14ac:dyDescent="0.3">
      <c r="A1331" s="20" t="s">
        <v>5563</v>
      </c>
      <c r="B1331" t="s">
        <v>3104</v>
      </c>
      <c r="C1331" t="s">
        <v>3103</v>
      </c>
      <c r="D1331">
        <v>1927</v>
      </c>
      <c r="E1331" t="s">
        <v>13770</v>
      </c>
      <c r="F1331">
        <v>2</v>
      </c>
      <c r="G1331">
        <v>2</v>
      </c>
      <c r="H1331">
        <v>946</v>
      </c>
      <c r="I1331" s="20" t="s">
        <v>3928</v>
      </c>
      <c r="J1331" s="21">
        <v>40119</v>
      </c>
      <c r="K1331" s="20" t="s">
        <v>4703</v>
      </c>
      <c r="N1331" t="s">
        <v>10823</v>
      </c>
      <c r="O1331" t="s">
        <v>6193</v>
      </c>
      <c r="P1331" t="s">
        <v>6194</v>
      </c>
      <c r="Q1331" t="s">
        <v>4841</v>
      </c>
      <c r="R1331">
        <v>1</v>
      </c>
      <c r="S1331" t="s">
        <v>43</v>
      </c>
      <c r="T1331">
        <v>0</v>
      </c>
      <c r="V1331">
        <v>0</v>
      </c>
      <c r="W1331">
        <v>1</v>
      </c>
      <c r="X1331">
        <v>7</v>
      </c>
      <c r="Y1331">
        <v>17</v>
      </c>
      <c r="Z1331">
        <v>0</v>
      </c>
      <c r="AA1331">
        <v>1</v>
      </c>
      <c r="AC1331" t="s">
        <v>12</v>
      </c>
      <c r="AD1331" t="s">
        <v>6788</v>
      </c>
      <c r="AE1331" t="s">
        <v>10828</v>
      </c>
      <c r="AF1331" t="s">
        <v>10825</v>
      </c>
      <c r="AG1331" t="s">
        <v>10826</v>
      </c>
      <c r="AH1331" t="s">
        <v>10823</v>
      </c>
      <c r="AI1331" t="s">
        <v>6193</v>
      </c>
      <c r="AJ1331" t="s">
        <v>6194</v>
      </c>
      <c r="AK1331">
        <v>51102</v>
      </c>
      <c r="AL1331" t="s">
        <v>10827</v>
      </c>
      <c r="AM1331" t="s">
        <v>12</v>
      </c>
      <c r="AP1331" t="s">
        <v>4545</v>
      </c>
      <c r="AR1331">
        <v>0</v>
      </c>
      <c r="AS1331">
        <v>0</v>
      </c>
      <c r="AT1331">
        <v>1</v>
      </c>
      <c r="AU1331">
        <v>0</v>
      </c>
      <c r="AW1331" t="s">
        <v>4148</v>
      </c>
      <c r="AX1331">
        <v>0</v>
      </c>
      <c r="AY1331">
        <v>2009</v>
      </c>
      <c r="AZ1331">
        <v>1</v>
      </c>
      <c r="BA1331">
        <v>0</v>
      </c>
      <c r="BB1331">
        <v>0</v>
      </c>
      <c r="BC1331">
        <v>1927</v>
      </c>
      <c r="BD1331">
        <v>2009</v>
      </c>
      <c r="BE1331">
        <v>6</v>
      </c>
      <c r="BF1331">
        <v>0</v>
      </c>
      <c r="BG1331">
        <v>0</v>
      </c>
      <c r="BH1331" t="s">
        <v>3873</v>
      </c>
      <c r="BI1331">
        <v>0</v>
      </c>
      <c r="BJ1331">
        <v>1</v>
      </c>
      <c r="BK1331">
        <v>0</v>
      </c>
      <c r="BL1331">
        <v>1</v>
      </c>
      <c r="BN1331">
        <v>312</v>
      </c>
      <c r="BO1331">
        <v>1036</v>
      </c>
      <c r="BP1331">
        <v>0</v>
      </c>
      <c r="BQ1331">
        <v>477</v>
      </c>
      <c r="BR1331">
        <v>94</v>
      </c>
      <c r="BS1331">
        <v>183</v>
      </c>
      <c r="BT1331">
        <v>279</v>
      </c>
      <c r="BU1331">
        <v>17</v>
      </c>
      <c r="BV1331">
        <v>128</v>
      </c>
      <c r="BW1331">
        <v>26</v>
      </c>
      <c r="BX1331">
        <v>133</v>
      </c>
      <c r="BY1331">
        <v>4116</v>
      </c>
      <c r="BZ1331">
        <v>15474</v>
      </c>
      <c r="CA1331">
        <v>369</v>
      </c>
      <c r="CB1331">
        <v>8233</v>
      </c>
      <c r="CC1331">
        <v>1303</v>
      </c>
      <c r="CD1331">
        <v>3141</v>
      </c>
      <c r="CE1331">
        <v>6009</v>
      </c>
      <c r="CF1331">
        <v>197</v>
      </c>
      <c r="CG1331">
        <v>1749</v>
      </c>
      <c r="CH1331">
        <v>227</v>
      </c>
      <c r="CI1331">
        <v>1608</v>
      </c>
      <c r="CJ1331">
        <v>2003</v>
      </c>
      <c r="CK1331">
        <v>5227</v>
      </c>
      <c r="CL1331">
        <v>5</v>
      </c>
      <c r="CM1331">
        <v>4959</v>
      </c>
      <c r="CN1331">
        <v>910</v>
      </c>
      <c r="CO1331">
        <v>1647</v>
      </c>
      <c r="CP1331">
        <v>2807</v>
      </c>
      <c r="CQ1331">
        <v>99</v>
      </c>
      <c r="CR1331">
        <v>1288</v>
      </c>
      <c r="CS1331">
        <v>185</v>
      </c>
      <c r="CT1331">
        <v>1142</v>
      </c>
      <c r="CV1331">
        <v>46</v>
      </c>
    </row>
    <row r="1332" spans="1:100" x14ac:dyDescent="0.3">
      <c r="A1332" s="20" t="s">
        <v>3951</v>
      </c>
      <c r="B1332" t="s">
        <v>1578</v>
      </c>
      <c r="C1332" t="s">
        <v>1577</v>
      </c>
      <c r="D1332">
        <v>1928</v>
      </c>
      <c r="E1332" t="s">
        <v>13771</v>
      </c>
      <c r="F1332">
        <v>1</v>
      </c>
      <c r="G1332">
        <v>1</v>
      </c>
      <c r="H1332">
        <v>666</v>
      </c>
      <c r="I1332" s="20" t="s">
        <v>3913</v>
      </c>
      <c r="J1332" s="20" t="s">
        <v>5787</v>
      </c>
      <c r="K1332" s="20" t="s">
        <v>10829</v>
      </c>
      <c r="N1332" t="s">
        <v>10830</v>
      </c>
      <c r="O1332" t="s">
        <v>4169</v>
      </c>
      <c r="P1332" t="s">
        <v>4168</v>
      </c>
      <c r="Q1332" t="s">
        <v>5511</v>
      </c>
      <c r="R1332">
        <v>2</v>
      </c>
      <c r="S1332" t="s">
        <v>12</v>
      </c>
      <c r="T1332">
        <v>1</v>
      </c>
      <c r="U1332">
        <v>1</v>
      </c>
      <c r="V1332">
        <v>0</v>
      </c>
      <c r="W1332">
        <v>1</v>
      </c>
      <c r="X1332">
        <v>1</v>
      </c>
      <c r="Y1332">
        <v>0</v>
      </c>
      <c r="Z1332">
        <v>0</v>
      </c>
      <c r="AA1332">
        <v>3</v>
      </c>
      <c r="AC1332" t="s">
        <v>43</v>
      </c>
      <c r="AO1332" t="s">
        <v>7549</v>
      </c>
      <c r="AR1332">
        <v>1</v>
      </c>
      <c r="AS1332">
        <v>1</v>
      </c>
      <c r="AT1332">
        <v>1</v>
      </c>
      <c r="AU1332">
        <v>0</v>
      </c>
      <c r="AW1332" t="s">
        <v>4148</v>
      </c>
      <c r="AX1332">
        <v>0</v>
      </c>
      <c r="AY1332">
        <v>2007</v>
      </c>
      <c r="AZ1332">
        <v>1</v>
      </c>
      <c r="BA1332">
        <v>0</v>
      </c>
      <c r="BB1332">
        <v>0</v>
      </c>
      <c r="BC1332">
        <v>1928</v>
      </c>
      <c r="BD1332">
        <v>2008</v>
      </c>
      <c r="BE1332">
        <v>6</v>
      </c>
      <c r="BF1332">
        <v>1</v>
      </c>
      <c r="BG1332">
        <v>0</v>
      </c>
      <c r="BH1332" t="s">
        <v>3873</v>
      </c>
      <c r="BI1332">
        <v>1</v>
      </c>
      <c r="BJ1332">
        <v>0</v>
      </c>
      <c r="BK1332">
        <v>0.5</v>
      </c>
      <c r="BL1332">
        <v>1</v>
      </c>
      <c r="BM1332">
        <v>1</v>
      </c>
      <c r="BN1332">
        <v>387</v>
      </c>
      <c r="BO1332">
        <v>1478</v>
      </c>
      <c r="BP1332">
        <v>0</v>
      </c>
      <c r="BQ1332">
        <v>644</v>
      </c>
      <c r="BR1332">
        <v>75</v>
      </c>
      <c r="BS1332">
        <v>179</v>
      </c>
      <c r="BT1332">
        <v>286</v>
      </c>
      <c r="BU1332">
        <v>10</v>
      </c>
      <c r="BV1332">
        <v>127</v>
      </c>
      <c r="BW1332">
        <v>26</v>
      </c>
      <c r="BX1332">
        <v>155</v>
      </c>
      <c r="BY1332">
        <v>4116</v>
      </c>
      <c r="BZ1332">
        <v>15474</v>
      </c>
      <c r="CA1332">
        <v>369</v>
      </c>
      <c r="CB1332">
        <v>8233</v>
      </c>
      <c r="CC1332">
        <v>1303</v>
      </c>
      <c r="CD1332">
        <v>3141</v>
      </c>
      <c r="CE1332">
        <v>6009</v>
      </c>
      <c r="CF1332">
        <v>197</v>
      </c>
      <c r="CG1332">
        <v>1749</v>
      </c>
      <c r="CH1332">
        <v>227</v>
      </c>
      <c r="CI1332">
        <v>1608</v>
      </c>
      <c r="CJ1332">
        <v>2003</v>
      </c>
      <c r="CK1332">
        <v>5227</v>
      </c>
      <c r="CL1332">
        <v>5</v>
      </c>
      <c r="CM1332">
        <v>4959</v>
      </c>
      <c r="CN1332">
        <v>910</v>
      </c>
      <c r="CO1332">
        <v>1647</v>
      </c>
      <c r="CP1332">
        <v>2807</v>
      </c>
      <c r="CQ1332">
        <v>99</v>
      </c>
      <c r="CR1332">
        <v>1288</v>
      </c>
      <c r="CS1332">
        <v>185</v>
      </c>
      <c r="CT1332">
        <v>1142</v>
      </c>
      <c r="CU1332">
        <v>0</v>
      </c>
      <c r="CV1332">
        <v>46</v>
      </c>
    </row>
    <row r="1333" spans="1:100" x14ac:dyDescent="0.3">
      <c r="A1333" s="20" t="s">
        <v>4997</v>
      </c>
      <c r="B1333" t="s">
        <v>876</v>
      </c>
      <c r="C1333" t="s">
        <v>875</v>
      </c>
      <c r="D1333">
        <v>1929</v>
      </c>
      <c r="E1333" t="s">
        <v>13772</v>
      </c>
      <c r="F1333">
        <v>2</v>
      </c>
      <c r="G1333">
        <v>1</v>
      </c>
      <c r="H1333">
        <v>830</v>
      </c>
      <c r="I1333" s="21">
        <v>39935</v>
      </c>
      <c r="J1333" s="20" t="s">
        <v>10831</v>
      </c>
      <c r="K1333" s="20" t="s">
        <v>10832</v>
      </c>
      <c r="Q1333" t="s">
        <v>4522</v>
      </c>
      <c r="R1333">
        <v>9</v>
      </c>
      <c r="S1333" t="s">
        <v>12</v>
      </c>
      <c r="T1333">
        <v>4</v>
      </c>
      <c r="U1333">
        <v>4</v>
      </c>
      <c r="V1333">
        <v>0</v>
      </c>
      <c r="W1333">
        <v>1</v>
      </c>
      <c r="X1333">
        <v>6</v>
      </c>
      <c r="Y1333">
        <v>30</v>
      </c>
      <c r="Z1333">
        <v>0</v>
      </c>
      <c r="AA1333">
        <v>76</v>
      </c>
      <c r="AC1333" t="s">
        <v>12</v>
      </c>
      <c r="AD1333" t="s">
        <v>7380</v>
      </c>
      <c r="AE1333" t="s">
        <v>10833</v>
      </c>
      <c r="AF1333" t="s">
        <v>10834</v>
      </c>
      <c r="AH1333" t="s">
        <v>10835</v>
      </c>
      <c r="AI1333" t="s">
        <v>5577</v>
      </c>
      <c r="AJ1333" t="s">
        <v>5578</v>
      </c>
      <c r="AK1333" t="s">
        <v>10836</v>
      </c>
      <c r="AM1333" t="s">
        <v>12</v>
      </c>
      <c r="AO1333" t="s">
        <v>10837</v>
      </c>
      <c r="AP1333" t="s">
        <v>7410</v>
      </c>
      <c r="AR1333">
        <v>1</v>
      </c>
      <c r="AS1333">
        <v>1</v>
      </c>
      <c r="AT1333">
        <v>3</v>
      </c>
      <c r="AU1333">
        <v>1.0986119999999999</v>
      </c>
      <c r="AV1333" t="s">
        <v>10838</v>
      </c>
      <c r="AW1333" t="s">
        <v>4148</v>
      </c>
      <c r="AX1333">
        <v>0</v>
      </c>
      <c r="AY1333">
        <v>2008</v>
      </c>
      <c r="AZ1333">
        <v>1</v>
      </c>
      <c r="BA1333">
        <v>0</v>
      </c>
      <c r="BB1333">
        <v>0</v>
      </c>
      <c r="BC1333">
        <v>1929</v>
      </c>
      <c r="BD1333">
        <v>2009</v>
      </c>
      <c r="BE1333">
        <v>1</v>
      </c>
      <c r="BF1333">
        <v>1</v>
      </c>
      <c r="BG1333">
        <v>0</v>
      </c>
      <c r="BH1333" t="s">
        <v>3873</v>
      </c>
      <c r="BI1333">
        <v>1</v>
      </c>
      <c r="BJ1333">
        <v>1</v>
      </c>
      <c r="BK1333">
        <v>0.44444440000000002</v>
      </c>
      <c r="BL1333">
        <v>0.3333333</v>
      </c>
      <c r="BM1333">
        <v>1</v>
      </c>
      <c r="BN1333">
        <v>312</v>
      </c>
      <c r="BO1333">
        <v>1036</v>
      </c>
      <c r="BP1333">
        <v>0</v>
      </c>
      <c r="BQ1333">
        <v>477</v>
      </c>
      <c r="BR1333">
        <v>94</v>
      </c>
      <c r="BS1333">
        <v>183</v>
      </c>
      <c r="BT1333">
        <v>279</v>
      </c>
      <c r="BU1333">
        <v>17</v>
      </c>
      <c r="BV1333">
        <v>128</v>
      </c>
      <c r="BW1333">
        <v>26</v>
      </c>
      <c r="BX1333">
        <v>133</v>
      </c>
      <c r="BY1333">
        <v>4116</v>
      </c>
      <c r="BZ1333">
        <v>15474</v>
      </c>
      <c r="CA1333">
        <v>369</v>
      </c>
      <c r="CB1333">
        <v>8233</v>
      </c>
      <c r="CC1333">
        <v>1303</v>
      </c>
      <c r="CD1333">
        <v>3141</v>
      </c>
      <c r="CE1333">
        <v>6009</v>
      </c>
      <c r="CF1333">
        <v>197</v>
      </c>
      <c r="CG1333">
        <v>1749</v>
      </c>
      <c r="CH1333">
        <v>227</v>
      </c>
      <c r="CI1333">
        <v>1608</v>
      </c>
      <c r="CJ1333">
        <v>2003</v>
      </c>
      <c r="CK1333">
        <v>5227</v>
      </c>
      <c r="CL1333">
        <v>5</v>
      </c>
      <c r="CM1333">
        <v>4959</v>
      </c>
      <c r="CN1333">
        <v>910</v>
      </c>
      <c r="CO1333">
        <v>1647</v>
      </c>
      <c r="CP1333">
        <v>2807</v>
      </c>
      <c r="CQ1333">
        <v>99</v>
      </c>
      <c r="CR1333">
        <v>1288</v>
      </c>
      <c r="CS1333">
        <v>185</v>
      </c>
      <c r="CT1333">
        <v>1142</v>
      </c>
      <c r="CU1333">
        <v>0</v>
      </c>
      <c r="CV1333">
        <v>46</v>
      </c>
    </row>
    <row r="1334" spans="1:100" x14ac:dyDescent="0.3">
      <c r="A1334" s="21">
        <v>40216</v>
      </c>
      <c r="B1334" t="s">
        <v>876</v>
      </c>
      <c r="C1334" t="s">
        <v>1207</v>
      </c>
      <c r="D1334">
        <v>1929</v>
      </c>
      <c r="E1334" t="s">
        <v>13772</v>
      </c>
      <c r="F1334">
        <v>2</v>
      </c>
      <c r="G1334">
        <v>2</v>
      </c>
      <c r="H1334">
        <v>1160</v>
      </c>
      <c r="I1334" s="21">
        <v>40397</v>
      </c>
      <c r="J1334" s="21">
        <v>39819</v>
      </c>
      <c r="K1334" s="21">
        <v>40123</v>
      </c>
      <c r="N1334" t="s">
        <v>10835</v>
      </c>
      <c r="O1334" t="s">
        <v>5577</v>
      </c>
      <c r="P1334" t="s">
        <v>5578</v>
      </c>
      <c r="Q1334" t="s">
        <v>4522</v>
      </c>
      <c r="R1334">
        <v>9</v>
      </c>
      <c r="S1334" t="s">
        <v>12</v>
      </c>
      <c r="T1334">
        <v>8</v>
      </c>
      <c r="U1334">
        <v>15</v>
      </c>
      <c r="V1334">
        <v>0</v>
      </c>
      <c r="W1334">
        <v>1</v>
      </c>
      <c r="X1334">
        <v>5</v>
      </c>
      <c r="Y1334">
        <v>20</v>
      </c>
      <c r="Z1334">
        <v>1</v>
      </c>
      <c r="AA1334">
        <v>66</v>
      </c>
      <c r="AC1334" t="s">
        <v>12</v>
      </c>
      <c r="AD1334" t="s">
        <v>9124</v>
      </c>
      <c r="AE1334" t="s">
        <v>10839</v>
      </c>
      <c r="AF1334" t="s">
        <v>10840</v>
      </c>
      <c r="AG1334" t="s">
        <v>4915</v>
      </c>
      <c r="AH1334" t="s">
        <v>5942</v>
      </c>
      <c r="AI1334" t="s">
        <v>5577</v>
      </c>
      <c r="AJ1334" t="s">
        <v>5578</v>
      </c>
      <c r="AK1334">
        <v>84107</v>
      </c>
      <c r="AL1334" t="s">
        <v>10841</v>
      </c>
      <c r="AM1334" t="s">
        <v>12</v>
      </c>
      <c r="AO1334" t="s">
        <v>10842</v>
      </c>
      <c r="AP1334" t="s">
        <v>10843</v>
      </c>
      <c r="AR1334">
        <v>1</v>
      </c>
      <c r="AS1334">
        <v>1</v>
      </c>
      <c r="AT1334">
        <v>3</v>
      </c>
      <c r="AU1334">
        <v>1.0986119999999999</v>
      </c>
      <c r="AV1334" t="s">
        <v>10838</v>
      </c>
      <c r="AW1334" t="s">
        <v>4148</v>
      </c>
      <c r="AX1334">
        <v>0</v>
      </c>
      <c r="AY1334">
        <v>2009</v>
      </c>
      <c r="AZ1334">
        <v>1</v>
      </c>
      <c r="BA1334">
        <v>0</v>
      </c>
      <c r="BB1334">
        <v>0</v>
      </c>
      <c r="BC1334">
        <v>1929</v>
      </c>
      <c r="BD1334">
        <v>2010</v>
      </c>
      <c r="BE1334">
        <v>7</v>
      </c>
      <c r="BF1334">
        <v>1</v>
      </c>
      <c r="BG1334">
        <v>0</v>
      </c>
      <c r="BH1334" t="s">
        <v>3873</v>
      </c>
      <c r="BI1334">
        <v>1</v>
      </c>
      <c r="BJ1334">
        <v>1</v>
      </c>
      <c r="BK1334">
        <v>0.88888889999999998</v>
      </c>
      <c r="BL1334">
        <v>0.3333333</v>
      </c>
      <c r="BM1334">
        <v>1.875</v>
      </c>
      <c r="BN1334">
        <v>392</v>
      </c>
      <c r="BO1334">
        <v>1426</v>
      </c>
      <c r="BP1334">
        <v>15</v>
      </c>
      <c r="BQ1334">
        <v>877</v>
      </c>
      <c r="BR1334">
        <v>126</v>
      </c>
      <c r="BS1334">
        <v>251</v>
      </c>
      <c r="BT1334">
        <v>424</v>
      </c>
      <c r="BU1334">
        <v>25</v>
      </c>
      <c r="BV1334">
        <v>164</v>
      </c>
      <c r="BW1334">
        <v>27</v>
      </c>
      <c r="BX1334">
        <v>139</v>
      </c>
      <c r="BY1334">
        <v>4116</v>
      </c>
      <c r="BZ1334">
        <v>15474</v>
      </c>
      <c r="CA1334">
        <v>369</v>
      </c>
      <c r="CB1334">
        <v>8233</v>
      </c>
      <c r="CC1334">
        <v>1303</v>
      </c>
      <c r="CD1334">
        <v>3141</v>
      </c>
      <c r="CE1334">
        <v>6009</v>
      </c>
      <c r="CF1334">
        <v>197</v>
      </c>
      <c r="CG1334">
        <v>1749</v>
      </c>
      <c r="CH1334">
        <v>227</v>
      </c>
      <c r="CI1334">
        <v>1608</v>
      </c>
      <c r="CJ1334">
        <v>2003</v>
      </c>
      <c r="CK1334">
        <v>5227</v>
      </c>
      <c r="CL1334">
        <v>5</v>
      </c>
      <c r="CM1334">
        <v>4959</v>
      </c>
      <c r="CN1334">
        <v>910</v>
      </c>
      <c r="CO1334">
        <v>1647</v>
      </c>
      <c r="CP1334">
        <v>2807</v>
      </c>
      <c r="CQ1334">
        <v>99</v>
      </c>
      <c r="CR1334">
        <v>1288</v>
      </c>
      <c r="CS1334">
        <v>185</v>
      </c>
      <c r="CT1334">
        <v>1142</v>
      </c>
      <c r="CU1334">
        <v>0.125</v>
      </c>
      <c r="CV1334">
        <v>46</v>
      </c>
    </row>
    <row r="1335" spans="1:100" x14ac:dyDescent="0.3">
      <c r="A1335" s="20" t="s">
        <v>3990</v>
      </c>
      <c r="B1335" t="s">
        <v>1104</v>
      </c>
      <c r="C1335" t="s">
        <v>2075</v>
      </c>
      <c r="D1335">
        <v>193</v>
      </c>
      <c r="E1335" t="s">
        <v>13773</v>
      </c>
      <c r="F1335">
        <v>4</v>
      </c>
      <c r="G1335">
        <v>1</v>
      </c>
      <c r="H1335">
        <v>707</v>
      </c>
      <c r="I1335" s="20" t="s">
        <v>3917</v>
      </c>
      <c r="J1335" s="20" t="s">
        <v>5185</v>
      </c>
      <c r="K1335" s="20" t="s">
        <v>6063</v>
      </c>
      <c r="N1335" t="s">
        <v>4627</v>
      </c>
      <c r="O1335" t="s">
        <v>4628</v>
      </c>
      <c r="P1335" t="s">
        <v>4629</v>
      </c>
      <c r="Q1335" t="s">
        <v>4522</v>
      </c>
      <c r="R1335">
        <v>4</v>
      </c>
      <c r="S1335" t="s">
        <v>12</v>
      </c>
      <c r="T1335">
        <v>2</v>
      </c>
      <c r="U1335">
        <v>6</v>
      </c>
      <c r="V1335">
        <v>0</v>
      </c>
      <c r="W1335">
        <v>1</v>
      </c>
      <c r="X1335">
        <v>9</v>
      </c>
      <c r="Y1335">
        <v>38</v>
      </c>
      <c r="Z1335">
        <v>0</v>
      </c>
      <c r="AA1335">
        <v>30</v>
      </c>
      <c r="AC1335" t="s">
        <v>12</v>
      </c>
      <c r="AD1335" t="s">
        <v>6064</v>
      </c>
      <c r="AE1335" t="s">
        <v>6065</v>
      </c>
      <c r="AF1335" t="s">
        <v>6066</v>
      </c>
      <c r="AG1335" t="s">
        <v>6067</v>
      </c>
      <c r="AH1335" t="s">
        <v>4627</v>
      </c>
      <c r="AI1335" t="s">
        <v>4628</v>
      </c>
      <c r="AJ1335" t="s">
        <v>4629</v>
      </c>
      <c r="AK1335">
        <v>98101</v>
      </c>
      <c r="AL1335" t="s">
        <v>6068</v>
      </c>
      <c r="AM1335" t="s">
        <v>43</v>
      </c>
      <c r="AO1335" t="s">
        <v>6069</v>
      </c>
      <c r="AP1335" t="s">
        <v>6070</v>
      </c>
      <c r="AR1335">
        <v>1</v>
      </c>
      <c r="AS1335">
        <v>0</v>
      </c>
      <c r="AT1335">
        <v>1</v>
      </c>
      <c r="AU1335">
        <v>0</v>
      </c>
      <c r="AW1335" t="s">
        <v>4148</v>
      </c>
      <c r="AX1335">
        <v>0</v>
      </c>
      <c r="AY1335">
        <v>2006</v>
      </c>
      <c r="AZ1335">
        <v>1</v>
      </c>
      <c r="BA1335">
        <v>0</v>
      </c>
      <c r="BB1335">
        <v>0</v>
      </c>
      <c r="BC1335">
        <v>193</v>
      </c>
      <c r="BD1335">
        <v>2008</v>
      </c>
      <c r="BE1335">
        <v>9</v>
      </c>
      <c r="BF1335">
        <v>1</v>
      </c>
      <c r="BG1335">
        <v>0</v>
      </c>
      <c r="BH1335" t="s">
        <v>3873</v>
      </c>
      <c r="BI1335">
        <v>1</v>
      </c>
      <c r="BJ1335">
        <v>1</v>
      </c>
      <c r="BK1335">
        <v>0.5</v>
      </c>
      <c r="BL1335">
        <v>1</v>
      </c>
      <c r="BM1335">
        <v>3</v>
      </c>
      <c r="BN1335">
        <v>387</v>
      </c>
      <c r="BO1335">
        <v>1478</v>
      </c>
      <c r="BP1335">
        <v>0</v>
      </c>
      <c r="BQ1335">
        <v>644</v>
      </c>
      <c r="BR1335">
        <v>75</v>
      </c>
      <c r="BS1335">
        <v>179</v>
      </c>
      <c r="BT1335">
        <v>286</v>
      </c>
      <c r="BU1335">
        <v>10</v>
      </c>
      <c r="BV1335">
        <v>127</v>
      </c>
      <c r="BW1335">
        <v>26</v>
      </c>
      <c r="BX1335">
        <v>155</v>
      </c>
      <c r="BY1335">
        <v>4116</v>
      </c>
      <c r="BZ1335">
        <v>15474</v>
      </c>
      <c r="CA1335">
        <v>369</v>
      </c>
      <c r="CB1335">
        <v>8233</v>
      </c>
      <c r="CC1335">
        <v>1303</v>
      </c>
      <c r="CD1335">
        <v>3141</v>
      </c>
      <c r="CE1335">
        <v>6009</v>
      </c>
      <c r="CF1335">
        <v>197</v>
      </c>
      <c r="CG1335">
        <v>1749</v>
      </c>
      <c r="CH1335">
        <v>227</v>
      </c>
      <c r="CI1335">
        <v>1608</v>
      </c>
      <c r="CJ1335">
        <v>2003</v>
      </c>
      <c r="CK1335">
        <v>5227</v>
      </c>
      <c r="CL1335">
        <v>5</v>
      </c>
      <c r="CM1335">
        <v>4959</v>
      </c>
      <c r="CN1335">
        <v>910</v>
      </c>
      <c r="CO1335">
        <v>1647</v>
      </c>
      <c r="CP1335">
        <v>2807</v>
      </c>
      <c r="CQ1335">
        <v>99</v>
      </c>
      <c r="CR1335">
        <v>1288</v>
      </c>
      <c r="CS1335">
        <v>185</v>
      </c>
      <c r="CT1335">
        <v>1142</v>
      </c>
      <c r="CU1335">
        <v>0</v>
      </c>
      <c r="CV1335">
        <v>46</v>
      </c>
    </row>
    <row r="1336" spans="1:100" x14ac:dyDescent="0.3">
      <c r="A1336" s="20" t="s">
        <v>4785</v>
      </c>
      <c r="B1336" t="s">
        <v>1104</v>
      </c>
      <c r="C1336" t="s">
        <v>1103</v>
      </c>
      <c r="D1336">
        <v>193</v>
      </c>
      <c r="E1336" t="s">
        <v>13773</v>
      </c>
      <c r="F1336">
        <v>4</v>
      </c>
      <c r="G1336">
        <v>2</v>
      </c>
      <c r="H1336">
        <v>1099</v>
      </c>
      <c r="I1336" s="21">
        <v>40213</v>
      </c>
      <c r="J1336" s="20" t="s">
        <v>5645</v>
      </c>
      <c r="K1336" s="21">
        <v>39820</v>
      </c>
      <c r="N1336" t="s">
        <v>4627</v>
      </c>
      <c r="O1336" t="s">
        <v>4628</v>
      </c>
      <c r="P1336" t="s">
        <v>4629</v>
      </c>
      <c r="Q1336" t="s">
        <v>4137</v>
      </c>
      <c r="R1336">
        <v>5</v>
      </c>
      <c r="S1336" t="s">
        <v>12</v>
      </c>
      <c r="T1336">
        <v>1</v>
      </c>
      <c r="U1336">
        <v>1</v>
      </c>
      <c r="V1336">
        <v>0</v>
      </c>
      <c r="W1336">
        <v>1</v>
      </c>
      <c r="X1336">
        <v>11</v>
      </c>
      <c r="Y1336">
        <v>54</v>
      </c>
      <c r="Z1336">
        <v>0</v>
      </c>
      <c r="AA1336">
        <v>34</v>
      </c>
      <c r="AC1336" t="s">
        <v>12</v>
      </c>
      <c r="AD1336" t="s">
        <v>6071</v>
      </c>
      <c r="AE1336" t="s">
        <v>6065</v>
      </c>
      <c r="AF1336" t="s">
        <v>6066</v>
      </c>
      <c r="AG1336" t="s">
        <v>6067</v>
      </c>
      <c r="AH1336" t="s">
        <v>4627</v>
      </c>
      <c r="AI1336" t="s">
        <v>4628</v>
      </c>
      <c r="AJ1336" t="s">
        <v>4629</v>
      </c>
      <c r="AK1336">
        <v>98101</v>
      </c>
      <c r="AL1336" t="s">
        <v>6068</v>
      </c>
      <c r="AM1336" t="s">
        <v>12</v>
      </c>
      <c r="AO1336" t="s">
        <v>310</v>
      </c>
      <c r="AP1336" t="s">
        <v>5201</v>
      </c>
      <c r="AR1336">
        <v>1</v>
      </c>
      <c r="AS1336">
        <v>0</v>
      </c>
      <c r="AT1336">
        <v>1</v>
      </c>
      <c r="AU1336">
        <v>0</v>
      </c>
      <c r="AW1336" t="s">
        <v>4148</v>
      </c>
      <c r="AX1336">
        <v>0</v>
      </c>
      <c r="AY1336">
        <v>2009</v>
      </c>
      <c r="AZ1336">
        <v>1</v>
      </c>
      <c r="BA1336">
        <v>0</v>
      </c>
      <c r="BB1336">
        <v>0</v>
      </c>
      <c r="BC1336">
        <v>193</v>
      </c>
      <c r="BD1336">
        <v>2010</v>
      </c>
      <c r="BE1336">
        <v>3</v>
      </c>
      <c r="BF1336">
        <v>1</v>
      </c>
      <c r="BG1336">
        <v>0</v>
      </c>
      <c r="BH1336" t="s">
        <v>3873</v>
      </c>
      <c r="BI1336">
        <v>1</v>
      </c>
      <c r="BJ1336">
        <v>1</v>
      </c>
      <c r="BK1336">
        <v>0.2</v>
      </c>
      <c r="BL1336">
        <v>1</v>
      </c>
      <c r="BM1336">
        <v>1</v>
      </c>
      <c r="BN1336">
        <v>392</v>
      </c>
      <c r="BO1336">
        <v>1426</v>
      </c>
      <c r="BP1336">
        <v>15</v>
      </c>
      <c r="BQ1336">
        <v>877</v>
      </c>
      <c r="BR1336">
        <v>126</v>
      </c>
      <c r="BS1336">
        <v>251</v>
      </c>
      <c r="BT1336">
        <v>424</v>
      </c>
      <c r="BU1336">
        <v>25</v>
      </c>
      <c r="BV1336">
        <v>164</v>
      </c>
      <c r="BW1336">
        <v>27</v>
      </c>
      <c r="BX1336">
        <v>139</v>
      </c>
      <c r="BY1336">
        <v>4116</v>
      </c>
      <c r="BZ1336">
        <v>15474</v>
      </c>
      <c r="CA1336">
        <v>369</v>
      </c>
      <c r="CB1336">
        <v>8233</v>
      </c>
      <c r="CC1336">
        <v>1303</v>
      </c>
      <c r="CD1336">
        <v>3141</v>
      </c>
      <c r="CE1336">
        <v>6009</v>
      </c>
      <c r="CF1336">
        <v>197</v>
      </c>
      <c r="CG1336">
        <v>1749</v>
      </c>
      <c r="CH1336">
        <v>227</v>
      </c>
      <c r="CI1336">
        <v>1608</v>
      </c>
      <c r="CJ1336">
        <v>2003</v>
      </c>
      <c r="CK1336">
        <v>5227</v>
      </c>
      <c r="CL1336">
        <v>5</v>
      </c>
      <c r="CM1336">
        <v>4959</v>
      </c>
      <c r="CN1336">
        <v>910</v>
      </c>
      <c r="CO1336">
        <v>1647</v>
      </c>
      <c r="CP1336">
        <v>2807</v>
      </c>
      <c r="CQ1336">
        <v>99</v>
      </c>
      <c r="CR1336">
        <v>1288</v>
      </c>
      <c r="CS1336">
        <v>185</v>
      </c>
      <c r="CT1336">
        <v>1142</v>
      </c>
      <c r="CU1336">
        <v>0</v>
      </c>
      <c r="CV1336">
        <v>46</v>
      </c>
    </row>
    <row r="1337" spans="1:100" x14ac:dyDescent="0.3">
      <c r="A1337" s="20" t="s">
        <v>5419</v>
      </c>
      <c r="B1337" t="s">
        <v>1104</v>
      </c>
      <c r="C1337" t="s">
        <v>1959</v>
      </c>
      <c r="D1337">
        <v>193</v>
      </c>
      <c r="E1337" t="s">
        <v>13773</v>
      </c>
      <c r="F1337">
        <v>4</v>
      </c>
      <c r="G1337">
        <v>3</v>
      </c>
      <c r="H1337">
        <v>2251</v>
      </c>
      <c r="I1337" s="20" t="s">
        <v>3997</v>
      </c>
      <c r="J1337" s="20" t="s">
        <v>6072</v>
      </c>
      <c r="K1337" s="20" t="s">
        <v>5002</v>
      </c>
      <c r="N1337" t="s">
        <v>4627</v>
      </c>
      <c r="O1337" t="s">
        <v>4628</v>
      </c>
      <c r="P1337" t="s">
        <v>4629</v>
      </c>
      <c r="Q1337" t="s">
        <v>4137</v>
      </c>
      <c r="R1337">
        <v>4</v>
      </c>
      <c r="S1337" t="s">
        <v>12</v>
      </c>
      <c r="T1337">
        <v>2</v>
      </c>
      <c r="U1337">
        <v>4</v>
      </c>
      <c r="V1337">
        <v>0</v>
      </c>
      <c r="W1337">
        <v>1</v>
      </c>
      <c r="X1337">
        <v>13</v>
      </c>
      <c r="Y1337">
        <v>72</v>
      </c>
      <c r="Z1337">
        <v>0</v>
      </c>
      <c r="AA1337">
        <v>35</v>
      </c>
      <c r="AC1337" t="s">
        <v>12</v>
      </c>
      <c r="AD1337" s="16">
        <v>41342</v>
      </c>
      <c r="AE1337" t="s">
        <v>6073</v>
      </c>
      <c r="AF1337" t="s">
        <v>6074</v>
      </c>
      <c r="AG1337" t="s">
        <v>6067</v>
      </c>
      <c r="AH1337" t="s">
        <v>4627</v>
      </c>
      <c r="AI1337" t="s">
        <v>4628</v>
      </c>
      <c r="AJ1337" t="s">
        <v>4629</v>
      </c>
      <c r="AK1337">
        <v>98101</v>
      </c>
      <c r="AL1337" t="s">
        <v>6068</v>
      </c>
      <c r="AM1337" t="s">
        <v>43</v>
      </c>
      <c r="AO1337" t="s">
        <v>6075</v>
      </c>
      <c r="AP1337" t="s">
        <v>6076</v>
      </c>
      <c r="AR1337">
        <v>1</v>
      </c>
      <c r="AS1337">
        <v>1</v>
      </c>
      <c r="AT1337">
        <v>1</v>
      </c>
      <c r="AU1337">
        <v>0</v>
      </c>
      <c r="AW1337" t="s">
        <v>4148</v>
      </c>
      <c r="AX1337">
        <v>0</v>
      </c>
      <c r="AY1337">
        <v>2012</v>
      </c>
      <c r="AZ1337">
        <v>1</v>
      </c>
      <c r="BA1337">
        <v>0</v>
      </c>
      <c r="BB1337">
        <v>0</v>
      </c>
      <c r="BC1337">
        <v>193</v>
      </c>
      <c r="BD1337">
        <v>2013</v>
      </c>
      <c r="BE1337">
        <v>10</v>
      </c>
      <c r="BF1337">
        <v>1</v>
      </c>
      <c r="BG1337">
        <v>0</v>
      </c>
      <c r="BH1337" t="s">
        <v>3873</v>
      </c>
      <c r="BI1337">
        <v>1</v>
      </c>
      <c r="BJ1337">
        <v>1</v>
      </c>
      <c r="BK1337">
        <v>0.5</v>
      </c>
      <c r="BL1337">
        <v>1</v>
      </c>
      <c r="BM1337">
        <v>2</v>
      </c>
      <c r="BN1337">
        <v>428</v>
      </c>
      <c r="BO1337">
        <v>2020</v>
      </c>
      <c r="BP1337">
        <v>74</v>
      </c>
      <c r="BQ1337">
        <v>971</v>
      </c>
      <c r="BR1337">
        <v>158</v>
      </c>
      <c r="BS1337">
        <v>398</v>
      </c>
      <c r="BT1337">
        <v>849</v>
      </c>
      <c r="BU1337">
        <v>15</v>
      </c>
      <c r="BV1337">
        <v>199</v>
      </c>
      <c r="BW1337">
        <v>15</v>
      </c>
      <c r="BX1337">
        <v>177</v>
      </c>
      <c r="BY1337">
        <v>4116</v>
      </c>
      <c r="BZ1337">
        <v>15474</v>
      </c>
      <c r="CA1337">
        <v>369</v>
      </c>
      <c r="CB1337">
        <v>8233</v>
      </c>
      <c r="CC1337">
        <v>1303</v>
      </c>
      <c r="CD1337">
        <v>3141</v>
      </c>
      <c r="CE1337">
        <v>6009</v>
      </c>
      <c r="CF1337">
        <v>197</v>
      </c>
      <c r="CG1337">
        <v>1749</v>
      </c>
      <c r="CH1337">
        <v>227</v>
      </c>
      <c r="CI1337">
        <v>1608</v>
      </c>
      <c r="CJ1337">
        <v>2003</v>
      </c>
      <c r="CK1337">
        <v>5227</v>
      </c>
      <c r="CL1337">
        <v>5</v>
      </c>
      <c r="CM1337">
        <v>4959</v>
      </c>
      <c r="CN1337">
        <v>910</v>
      </c>
      <c r="CO1337">
        <v>1647</v>
      </c>
      <c r="CP1337">
        <v>2807</v>
      </c>
      <c r="CQ1337">
        <v>99</v>
      </c>
      <c r="CR1337">
        <v>1288</v>
      </c>
      <c r="CS1337">
        <v>185</v>
      </c>
      <c r="CT1337">
        <v>1142</v>
      </c>
      <c r="CU1337">
        <v>0</v>
      </c>
      <c r="CV1337">
        <v>46</v>
      </c>
    </row>
    <row r="1338" spans="1:100" x14ac:dyDescent="0.3">
      <c r="A1338" s="20" t="s">
        <v>5027</v>
      </c>
      <c r="B1338" t="s">
        <v>1104</v>
      </c>
      <c r="C1338" t="s">
        <v>1895</v>
      </c>
      <c r="D1338">
        <v>193</v>
      </c>
      <c r="E1338" t="s">
        <v>13773</v>
      </c>
      <c r="F1338">
        <v>4</v>
      </c>
      <c r="G1338">
        <v>4</v>
      </c>
      <c r="H1338">
        <v>2738</v>
      </c>
      <c r="I1338" s="20" t="s">
        <v>4017</v>
      </c>
      <c r="J1338" s="21">
        <v>41960</v>
      </c>
      <c r="K1338" s="21">
        <v>41964</v>
      </c>
      <c r="N1338" t="s">
        <v>4627</v>
      </c>
      <c r="O1338" t="s">
        <v>4628</v>
      </c>
      <c r="P1338" t="s">
        <v>4629</v>
      </c>
      <c r="Q1338" t="s">
        <v>4137</v>
      </c>
      <c r="R1338">
        <v>4</v>
      </c>
      <c r="S1338" t="s">
        <v>12</v>
      </c>
      <c r="T1338">
        <v>2</v>
      </c>
      <c r="U1338">
        <v>2</v>
      </c>
      <c r="V1338">
        <v>0</v>
      </c>
      <c r="W1338">
        <v>1</v>
      </c>
      <c r="X1338">
        <v>15</v>
      </c>
      <c r="Y1338">
        <v>120</v>
      </c>
      <c r="Z1338">
        <v>0</v>
      </c>
      <c r="AA1338">
        <v>25</v>
      </c>
      <c r="AC1338" t="s">
        <v>12</v>
      </c>
      <c r="AE1338" t="s">
        <v>6065</v>
      </c>
      <c r="AF1338" t="s">
        <v>6066</v>
      </c>
      <c r="AG1338" t="s">
        <v>6067</v>
      </c>
      <c r="AH1338" t="s">
        <v>4627</v>
      </c>
      <c r="AI1338" t="s">
        <v>4628</v>
      </c>
      <c r="AJ1338" t="s">
        <v>4629</v>
      </c>
      <c r="AK1338">
        <v>98101</v>
      </c>
      <c r="AL1338" t="s">
        <v>6068</v>
      </c>
      <c r="AM1338" t="s">
        <v>12</v>
      </c>
      <c r="AO1338" t="s">
        <v>6077</v>
      </c>
      <c r="AP1338" t="s">
        <v>6078</v>
      </c>
      <c r="AR1338">
        <v>1</v>
      </c>
      <c r="AS1338">
        <v>0</v>
      </c>
      <c r="AT1338">
        <v>1</v>
      </c>
      <c r="AU1338">
        <v>0</v>
      </c>
      <c r="AW1338" t="s">
        <v>4148</v>
      </c>
      <c r="AX1338">
        <v>0</v>
      </c>
      <c r="AY1338">
        <v>2014</v>
      </c>
      <c r="AZ1338">
        <v>1</v>
      </c>
      <c r="BA1338">
        <v>0</v>
      </c>
      <c r="BB1338">
        <v>0</v>
      </c>
      <c r="BC1338">
        <v>193</v>
      </c>
      <c r="BD1338">
        <v>2015</v>
      </c>
      <c r="BE1338">
        <v>7</v>
      </c>
      <c r="BF1338">
        <v>1</v>
      </c>
      <c r="BG1338">
        <v>0</v>
      </c>
      <c r="BH1338" t="s">
        <v>3873</v>
      </c>
      <c r="BI1338">
        <v>1</v>
      </c>
      <c r="BJ1338">
        <v>1</v>
      </c>
      <c r="BK1338">
        <v>0.5</v>
      </c>
      <c r="BL1338">
        <v>1</v>
      </c>
      <c r="BM1338">
        <v>1</v>
      </c>
      <c r="BN1338">
        <v>323</v>
      </c>
      <c r="BO1338">
        <v>1210</v>
      </c>
      <c r="BP1338">
        <v>35</v>
      </c>
      <c r="BQ1338">
        <v>660</v>
      </c>
      <c r="BR1338">
        <v>86</v>
      </c>
      <c r="BS1338">
        <v>217</v>
      </c>
      <c r="BT1338">
        <v>424</v>
      </c>
      <c r="BU1338">
        <v>9</v>
      </c>
      <c r="BV1338">
        <v>121</v>
      </c>
      <c r="BW1338">
        <v>0</v>
      </c>
      <c r="BX1338">
        <v>111</v>
      </c>
      <c r="BY1338">
        <v>4116</v>
      </c>
      <c r="BZ1338">
        <v>15474</v>
      </c>
      <c r="CA1338">
        <v>369</v>
      </c>
      <c r="CB1338">
        <v>8233</v>
      </c>
      <c r="CC1338">
        <v>1303</v>
      </c>
      <c r="CD1338">
        <v>3141</v>
      </c>
      <c r="CE1338">
        <v>6009</v>
      </c>
      <c r="CF1338">
        <v>197</v>
      </c>
      <c r="CG1338">
        <v>1749</v>
      </c>
      <c r="CH1338">
        <v>227</v>
      </c>
      <c r="CI1338">
        <v>1608</v>
      </c>
      <c r="CJ1338">
        <v>2003</v>
      </c>
      <c r="CK1338">
        <v>5227</v>
      </c>
      <c r="CL1338">
        <v>5</v>
      </c>
      <c r="CM1338">
        <v>4959</v>
      </c>
      <c r="CN1338">
        <v>910</v>
      </c>
      <c r="CO1338">
        <v>1647</v>
      </c>
      <c r="CP1338">
        <v>2807</v>
      </c>
      <c r="CQ1338">
        <v>99</v>
      </c>
      <c r="CR1338">
        <v>1288</v>
      </c>
      <c r="CS1338">
        <v>185</v>
      </c>
      <c r="CT1338">
        <v>1142</v>
      </c>
      <c r="CU1338">
        <v>0</v>
      </c>
      <c r="CV1338">
        <v>46</v>
      </c>
    </row>
    <row r="1339" spans="1:100" x14ac:dyDescent="0.3">
      <c r="A1339" s="20" t="s">
        <v>5563</v>
      </c>
      <c r="B1339" t="s">
        <v>1542</v>
      </c>
      <c r="C1339" t="s">
        <v>3099</v>
      </c>
      <c r="D1339">
        <v>1935</v>
      </c>
      <c r="E1339" t="s">
        <v>13774</v>
      </c>
      <c r="F1339">
        <v>3</v>
      </c>
      <c r="G1339">
        <v>1</v>
      </c>
      <c r="H1339">
        <v>939</v>
      </c>
      <c r="I1339" s="20" t="s">
        <v>3928</v>
      </c>
      <c r="J1339" s="20" t="s">
        <v>6056</v>
      </c>
      <c r="K1339" s="20" t="s">
        <v>6057</v>
      </c>
      <c r="Q1339" t="s">
        <v>4137</v>
      </c>
      <c r="R1339">
        <v>2</v>
      </c>
      <c r="S1339" t="s">
        <v>43</v>
      </c>
      <c r="T1339">
        <v>0</v>
      </c>
      <c r="V1339">
        <v>0</v>
      </c>
      <c r="W1339">
        <v>1</v>
      </c>
      <c r="X1339">
        <v>3</v>
      </c>
      <c r="Y1339">
        <v>37</v>
      </c>
      <c r="Z1339">
        <v>0</v>
      </c>
      <c r="AA1339">
        <v>6</v>
      </c>
      <c r="AC1339" t="s">
        <v>12</v>
      </c>
      <c r="AD1339" s="16">
        <v>40090</v>
      </c>
      <c r="AE1339" t="s">
        <v>10846</v>
      </c>
      <c r="AF1339" t="s">
        <v>10847</v>
      </c>
      <c r="AG1339" t="s">
        <v>10848</v>
      </c>
      <c r="AH1339" t="s">
        <v>5300</v>
      </c>
      <c r="AI1339" t="s">
        <v>5179</v>
      </c>
      <c r="AJ1339" t="s">
        <v>5180</v>
      </c>
      <c r="AK1339">
        <v>90010</v>
      </c>
      <c r="AL1339" t="s">
        <v>10849</v>
      </c>
      <c r="AM1339" t="s">
        <v>12</v>
      </c>
      <c r="AP1339" t="s">
        <v>4545</v>
      </c>
      <c r="AR1339">
        <v>0</v>
      </c>
      <c r="AS1339">
        <v>0</v>
      </c>
      <c r="AT1339">
        <v>6</v>
      </c>
      <c r="AU1339">
        <v>1.7917590000000001</v>
      </c>
      <c r="AV1339" t="s">
        <v>10850</v>
      </c>
      <c r="AW1339" t="s">
        <v>4148</v>
      </c>
      <c r="AX1339">
        <v>0</v>
      </c>
      <c r="AY1339">
        <v>2009</v>
      </c>
      <c r="AZ1339">
        <v>1</v>
      </c>
      <c r="BA1339">
        <v>0</v>
      </c>
      <c r="BB1339">
        <v>0</v>
      </c>
      <c r="BC1339">
        <v>1935</v>
      </c>
      <c r="BD1339">
        <v>2009</v>
      </c>
      <c r="BE1339">
        <v>6</v>
      </c>
      <c r="BF1339">
        <v>0</v>
      </c>
      <c r="BG1339">
        <v>0</v>
      </c>
      <c r="BH1339" t="s">
        <v>3873</v>
      </c>
      <c r="BI1339">
        <v>0</v>
      </c>
      <c r="BJ1339">
        <v>1</v>
      </c>
      <c r="BK1339">
        <v>0</v>
      </c>
      <c r="BL1339">
        <v>0.1666667</v>
      </c>
      <c r="BN1339">
        <v>312</v>
      </c>
      <c r="BO1339">
        <v>1036</v>
      </c>
      <c r="BP1339">
        <v>0</v>
      </c>
      <c r="BQ1339">
        <v>477</v>
      </c>
      <c r="BR1339">
        <v>94</v>
      </c>
      <c r="BS1339">
        <v>183</v>
      </c>
      <c r="BT1339">
        <v>279</v>
      </c>
      <c r="BU1339">
        <v>17</v>
      </c>
      <c r="BV1339">
        <v>128</v>
      </c>
      <c r="BW1339">
        <v>26</v>
      </c>
      <c r="BX1339">
        <v>133</v>
      </c>
      <c r="BY1339">
        <v>4116</v>
      </c>
      <c r="BZ1339">
        <v>15474</v>
      </c>
      <c r="CA1339">
        <v>369</v>
      </c>
      <c r="CB1339">
        <v>8233</v>
      </c>
      <c r="CC1339">
        <v>1303</v>
      </c>
      <c r="CD1339">
        <v>3141</v>
      </c>
      <c r="CE1339">
        <v>6009</v>
      </c>
      <c r="CF1339">
        <v>197</v>
      </c>
      <c r="CG1339">
        <v>1749</v>
      </c>
      <c r="CH1339">
        <v>227</v>
      </c>
      <c r="CI1339">
        <v>1608</v>
      </c>
      <c r="CJ1339">
        <v>2003</v>
      </c>
      <c r="CK1339">
        <v>5227</v>
      </c>
      <c r="CL1339">
        <v>5</v>
      </c>
      <c r="CM1339">
        <v>4959</v>
      </c>
      <c r="CN1339">
        <v>910</v>
      </c>
      <c r="CO1339">
        <v>1647</v>
      </c>
      <c r="CP1339">
        <v>2807</v>
      </c>
      <c r="CQ1339">
        <v>99</v>
      </c>
      <c r="CR1339">
        <v>1288</v>
      </c>
      <c r="CS1339">
        <v>185</v>
      </c>
      <c r="CT1339">
        <v>1142</v>
      </c>
      <c r="CV1339">
        <v>46</v>
      </c>
    </row>
    <row r="1340" spans="1:100" x14ac:dyDescent="0.3">
      <c r="A1340" s="20" t="s">
        <v>5419</v>
      </c>
      <c r="B1340" t="s">
        <v>1542</v>
      </c>
      <c r="C1340" t="s">
        <v>1858</v>
      </c>
      <c r="D1340">
        <v>1935</v>
      </c>
      <c r="E1340" t="s">
        <v>13774</v>
      </c>
      <c r="F1340">
        <v>3</v>
      </c>
      <c r="G1340">
        <v>2</v>
      </c>
      <c r="H1340">
        <v>2235</v>
      </c>
      <c r="I1340" s="20" t="s">
        <v>3997</v>
      </c>
      <c r="J1340" s="20" t="s">
        <v>5126</v>
      </c>
      <c r="K1340" s="20" t="s">
        <v>5127</v>
      </c>
      <c r="N1340" t="s">
        <v>5300</v>
      </c>
      <c r="O1340" t="s">
        <v>5179</v>
      </c>
      <c r="P1340" t="s">
        <v>5180</v>
      </c>
      <c r="Q1340" t="s">
        <v>4137</v>
      </c>
      <c r="R1340">
        <v>1</v>
      </c>
      <c r="S1340" t="s">
        <v>12</v>
      </c>
      <c r="T1340">
        <v>1</v>
      </c>
      <c r="U1340">
        <v>4</v>
      </c>
      <c r="V1340">
        <v>0</v>
      </c>
      <c r="W1340">
        <v>1</v>
      </c>
      <c r="X1340">
        <v>3</v>
      </c>
      <c r="Y1340">
        <v>40</v>
      </c>
      <c r="Z1340">
        <v>1</v>
      </c>
      <c r="AA1340">
        <v>2</v>
      </c>
      <c r="AC1340" t="s">
        <v>12</v>
      </c>
      <c r="AD1340" t="s">
        <v>6125</v>
      </c>
      <c r="AM1340" t="s">
        <v>12</v>
      </c>
      <c r="AO1340" t="s">
        <v>10851</v>
      </c>
      <c r="AP1340" t="s">
        <v>4398</v>
      </c>
      <c r="AR1340">
        <v>1</v>
      </c>
      <c r="AS1340">
        <v>0</v>
      </c>
      <c r="AT1340">
        <v>7</v>
      </c>
      <c r="AU1340">
        <v>1.94591</v>
      </c>
      <c r="AV1340" t="s">
        <v>10852</v>
      </c>
      <c r="AW1340" t="s">
        <v>4148</v>
      </c>
      <c r="AX1340">
        <v>0</v>
      </c>
      <c r="AY1340">
        <v>2012</v>
      </c>
      <c r="AZ1340">
        <v>1</v>
      </c>
      <c r="BA1340">
        <v>0</v>
      </c>
      <c r="BB1340">
        <v>0</v>
      </c>
      <c r="BC1340">
        <v>1935</v>
      </c>
      <c r="BD1340">
        <v>2013</v>
      </c>
      <c r="BE1340">
        <v>10</v>
      </c>
      <c r="BF1340">
        <v>1</v>
      </c>
      <c r="BG1340">
        <v>0</v>
      </c>
      <c r="BH1340" t="s">
        <v>3873</v>
      </c>
      <c r="BI1340">
        <v>1</v>
      </c>
      <c r="BJ1340">
        <v>1</v>
      </c>
      <c r="BK1340">
        <v>1</v>
      </c>
      <c r="BL1340">
        <v>0.14285709999999999</v>
      </c>
      <c r="BM1340">
        <v>4</v>
      </c>
      <c r="BN1340">
        <v>428</v>
      </c>
      <c r="BO1340">
        <v>2020</v>
      </c>
      <c r="BP1340">
        <v>74</v>
      </c>
      <c r="BQ1340">
        <v>971</v>
      </c>
      <c r="BR1340">
        <v>158</v>
      </c>
      <c r="BS1340">
        <v>398</v>
      </c>
      <c r="BT1340">
        <v>849</v>
      </c>
      <c r="BU1340">
        <v>15</v>
      </c>
      <c r="BV1340">
        <v>199</v>
      </c>
      <c r="BW1340">
        <v>15</v>
      </c>
      <c r="BX1340">
        <v>177</v>
      </c>
      <c r="BY1340">
        <v>4116</v>
      </c>
      <c r="BZ1340">
        <v>15474</v>
      </c>
      <c r="CA1340">
        <v>369</v>
      </c>
      <c r="CB1340">
        <v>8233</v>
      </c>
      <c r="CC1340">
        <v>1303</v>
      </c>
      <c r="CD1340">
        <v>3141</v>
      </c>
      <c r="CE1340">
        <v>6009</v>
      </c>
      <c r="CF1340">
        <v>197</v>
      </c>
      <c r="CG1340">
        <v>1749</v>
      </c>
      <c r="CH1340">
        <v>227</v>
      </c>
      <c r="CI1340">
        <v>1608</v>
      </c>
      <c r="CJ1340">
        <v>2003</v>
      </c>
      <c r="CK1340">
        <v>5227</v>
      </c>
      <c r="CL1340">
        <v>5</v>
      </c>
      <c r="CM1340">
        <v>4959</v>
      </c>
      <c r="CN1340">
        <v>910</v>
      </c>
      <c r="CO1340">
        <v>1647</v>
      </c>
      <c r="CP1340">
        <v>2807</v>
      </c>
      <c r="CQ1340">
        <v>99</v>
      </c>
      <c r="CR1340">
        <v>1288</v>
      </c>
      <c r="CS1340">
        <v>185</v>
      </c>
      <c r="CT1340">
        <v>1142</v>
      </c>
      <c r="CU1340">
        <v>1</v>
      </c>
      <c r="CV1340">
        <v>46</v>
      </c>
    </row>
    <row r="1341" spans="1:100" x14ac:dyDescent="0.3">
      <c r="A1341" s="20" t="s">
        <v>4543</v>
      </c>
      <c r="B1341" t="s">
        <v>1542</v>
      </c>
      <c r="C1341" t="s">
        <v>1541</v>
      </c>
      <c r="D1341">
        <v>1935</v>
      </c>
      <c r="E1341" t="s">
        <v>13774</v>
      </c>
      <c r="F1341">
        <v>3</v>
      </c>
      <c r="G1341">
        <v>3</v>
      </c>
      <c r="H1341">
        <v>2604</v>
      </c>
      <c r="I1341" s="20" t="s">
        <v>4009</v>
      </c>
      <c r="J1341" s="20" t="s">
        <v>6910</v>
      </c>
      <c r="K1341" s="21">
        <v>41675</v>
      </c>
      <c r="N1341" t="s">
        <v>5300</v>
      </c>
      <c r="O1341" t="s">
        <v>5179</v>
      </c>
      <c r="P1341" t="s">
        <v>5180</v>
      </c>
      <c r="Q1341" t="s">
        <v>4137</v>
      </c>
      <c r="R1341">
        <v>1</v>
      </c>
      <c r="S1341" t="s">
        <v>12</v>
      </c>
      <c r="T1341">
        <v>1</v>
      </c>
      <c r="U1341">
        <v>2</v>
      </c>
      <c r="V1341">
        <v>0</v>
      </c>
      <c r="W1341">
        <v>1</v>
      </c>
      <c r="X1341">
        <v>3</v>
      </c>
      <c r="Y1341">
        <v>41</v>
      </c>
      <c r="Z1341">
        <v>0</v>
      </c>
      <c r="AA1341">
        <v>0</v>
      </c>
      <c r="AC1341" t="s">
        <v>43</v>
      </c>
      <c r="AO1341" t="s">
        <v>10853</v>
      </c>
      <c r="AR1341">
        <v>1</v>
      </c>
      <c r="AS1341">
        <v>0</v>
      </c>
      <c r="AT1341">
        <v>8</v>
      </c>
      <c r="AU1341">
        <v>2.0794419999999998</v>
      </c>
      <c r="AV1341" t="s">
        <v>10854</v>
      </c>
      <c r="AW1341" t="s">
        <v>4148</v>
      </c>
      <c r="AX1341">
        <v>0</v>
      </c>
      <c r="AY1341">
        <v>2014</v>
      </c>
      <c r="AZ1341">
        <v>1</v>
      </c>
      <c r="BA1341">
        <v>0</v>
      </c>
      <c r="BB1341">
        <v>0</v>
      </c>
      <c r="BC1341">
        <v>1935</v>
      </c>
      <c r="BD1341">
        <v>2015</v>
      </c>
      <c r="BE1341">
        <v>2</v>
      </c>
      <c r="BF1341">
        <v>1</v>
      </c>
      <c r="BG1341">
        <v>0</v>
      </c>
      <c r="BH1341" t="s">
        <v>3873</v>
      </c>
      <c r="BI1341">
        <v>1</v>
      </c>
      <c r="BJ1341">
        <v>0</v>
      </c>
      <c r="BK1341">
        <v>1</v>
      </c>
      <c r="BL1341">
        <v>0.125</v>
      </c>
      <c r="BM1341">
        <v>2</v>
      </c>
      <c r="BN1341">
        <v>323</v>
      </c>
      <c r="BO1341">
        <v>1210</v>
      </c>
      <c r="BP1341">
        <v>35</v>
      </c>
      <c r="BQ1341">
        <v>660</v>
      </c>
      <c r="BR1341">
        <v>86</v>
      </c>
      <c r="BS1341">
        <v>217</v>
      </c>
      <c r="BT1341">
        <v>424</v>
      </c>
      <c r="BU1341">
        <v>9</v>
      </c>
      <c r="BV1341">
        <v>121</v>
      </c>
      <c r="BW1341">
        <v>0</v>
      </c>
      <c r="BX1341">
        <v>111</v>
      </c>
      <c r="BY1341">
        <v>4116</v>
      </c>
      <c r="BZ1341">
        <v>15474</v>
      </c>
      <c r="CA1341">
        <v>369</v>
      </c>
      <c r="CB1341">
        <v>8233</v>
      </c>
      <c r="CC1341">
        <v>1303</v>
      </c>
      <c r="CD1341">
        <v>3141</v>
      </c>
      <c r="CE1341">
        <v>6009</v>
      </c>
      <c r="CF1341">
        <v>197</v>
      </c>
      <c r="CG1341">
        <v>1749</v>
      </c>
      <c r="CH1341">
        <v>227</v>
      </c>
      <c r="CI1341">
        <v>1608</v>
      </c>
      <c r="CJ1341">
        <v>2003</v>
      </c>
      <c r="CK1341">
        <v>5227</v>
      </c>
      <c r="CL1341">
        <v>5</v>
      </c>
      <c r="CM1341">
        <v>4959</v>
      </c>
      <c r="CN1341">
        <v>910</v>
      </c>
      <c r="CO1341">
        <v>1647</v>
      </c>
      <c r="CP1341">
        <v>2807</v>
      </c>
      <c r="CQ1341">
        <v>99</v>
      </c>
      <c r="CR1341">
        <v>1288</v>
      </c>
      <c r="CS1341">
        <v>185</v>
      </c>
      <c r="CT1341">
        <v>1142</v>
      </c>
      <c r="CU1341">
        <v>0</v>
      </c>
      <c r="CV1341">
        <v>46</v>
      </c>
    </row>
    <row r="1342" spans="1:100" x14ac:dyDescent="0.3">
      <c r="A1342" s="21">
        <v>39853</v>
      </c>
      <c r="B1342" t="s">
        <v>374</v>
      </c>
      <c r="C1342" t="s">
        <v>3083</v>
      </c>
      <c r="D1342">
        <v>1936</v>
      </c>
      <c r="E1342" t="s">
        <v>13775</v>
      </c>
      <c r="F1342">
        <v>2</v>
      </c>
      <c r="G1342">
        <v>1</v>
      </c>
      <c r="H1342">
        <v>982</v>
      </c>
      <c r="I1342" s="21">
        <v>39881</v>
      </c>
      <c r="J1342" s="21">
        <v>40031</v>
      </c>
      <c r="K1342" s="21">
        <v>40153</v>
      </c>
      <c r="N1342" t="s">
        <v>4957</v>
      </c>
      <c r="O1342" t="s">
        <v>4800</v>
      </c>
      <c r="P1342" t="s">
        <v>4801</v>
      </c>
      <c r="Q1342" t="s">
        <v>4755</v>
      </c>
      <c r="R1342">
        <v>1</v>
      </c>
      <c r="S1342" t="s">
        <v>43</v>
      </c>
      <c r="T1342">
        <v>0</v>
      </c>
      <c r="V1342">
        <v>0</v>
      </c>
      <c r="W1342">
        <v>1</v>
      </c>
      <c r="X1342">
        <v>10</v>
      </c>
      <c r="Y1342">
        <v>65</v>
      </c>
      <c r="Z1342">
        <v>0</v>
      </c>
      <c r="AA1342">
        <v>2</v>
      </c>
      <c r="AC1342" t="s">
        <v>12</v>
      </c>
      <c r="AD1342" t="s">
        <v>10509</v>
      </c>
      <c r="AE1342" t="s">
        <v>10855</v>
      </c>
      <c r="AF1342" t="s">
        <v>10856</v>
      </c>
      <c r="AH1342" t="s">
        <v>4957</v>
      </c>
      <c r="AI1342" t="s">
        <v>4800</v>
      </c>
      <c r="AJ1342" t="s">
        <v>4801</v>
      </c>
      <c r="AK1342" t="s">
        <v>10857</v>
      </c>
      <c r="AL1342" t="s">
        <v>10858</v>
      </c>
      <c r="AM1342" t="s">
        <v>12</v>
      </c>
      <c r="AP1342" t="s">
        <v>4545</v>
      </c>
      <c r="AR1342">
        <v>0</v>
      </c>
      <c r="AS1342">
        <v>0</v>
      </c>
      <c r="AT1342">
        <v>4</v>
      </c>
      <c r="AU1342">
        <v>1.3862939999999999</v>
      </c>
      <c r="AV1342" t="s">
        <v>10859</v>
      </c>
      <c r="AW1342" t="s">
        <v>4148</v>
      </c>
      <c r="AX1342">
        <v>0</v>
      </c>
      <c r="AY1342">
        <v>2009</v>
      </c>
      <c r="AZ1342">
        <v>1</v>
      </c>
      <c r="BA1342">
        <v>0</v>
      </c>
      <c r="BB1342">
        <v>0</v>
      </c>
      <c r="BC1342">
        <v>1936</v>
      </c>
      <c r="BD1342">
        <v>2009</v>
      </c>
      <c r="BE1342">
        <v>9</v>
      </c>
      <c r="BF1342">
        <v>0</v>
      </c>
      <c r="BG1342">
        <v>0</v>
      </c>
      <c r="BH1342" t="s">
        <v>3873</v>
      </c>
      <c r="BI1342">
        <v>0</v>
      </c>
      <c r="BJ1342">
        <v>1</v>
      </c>
      <c r="BK1342">
        <v>0</v>
      </c>
      <c r="BL1342">
        <v>0.25</v>
      </c>
      <c r="BN1342">
        <v>312</v>
      </c>
      <c r="BO1342">
        <v>1036</v>
      </c>
      <c r="BP1342">
        <v>0</v>
      </c>
      <c r="BQ1342">
        <v>477</v>
      </c>
      <c r="BR1342">
        <v>94</v>
      </c>
      <c r="BS1342">
        <v>183</v>
      </c>
      <c r="BT1342">
        <v>279</v>
      </c>
      <c r="BU1342">
        <v>17</v>
      </c>
      <c r="BV1342">
        <v>128</v>
      </c>
      <c r="BW1342">
        <v>26</v>
      </c>
      <c r="BX1342">
        <v>133</v>
      </c>
      <c r="BY1342">
        <v>4116</v>
      </c>
      <c r="BZ1342">
        <v>15474</v>
      </c>
      <c r="CA1342">
        <v>369</v>
      </c>
      <c r="CB1342">
        <v>8233</v>
      </c>
      <c r="CC1342">
        <v>1303</v>
      </c>
      <c r="CD1342">
        <v>3141</v>
      </c>
      <c r="CE1342">
        <v>6009</v>
      </c>
      <c r="CF1342">
        <v>197</v>
      </c>
      <c r="CG1342">
        <v>1749</v>
      </c>
      <c r="CH1342">
        <v>227</v>
      </c>
      <c r="CI1342">
        <v>1608</v>
      </c>
      <c r="CJ1342">
        <v>2003</v>
      </c>
      <c r="CK1342">
        <v>5227</v>
      </c>
      <c r="CL1342">
        <v>5</v>
      </c>
      <c r="CM1342">
        <v>4959</v>
      </c>
      <c r="CN1342">
        <v>910</v>
      </c>
      <c r="CO1342">
        <v>1647</v>
      </c>
      <c r="CP1342">
        <v>2807</v>
      </c>
      <c r="CQ1342">
        <v>99</v>
      </c>
      <c r="CR1342">
        <v>1288</v>
      </c>
      <c r="CS1342">
        <v>185</v>
      </c>
      <c r="CT1342">
        <v>1142</v>
      </c>
      <c r="CV1342">
        <v>46</v>
      </c>
    </row>
    <row r="1343" spans="1:100" x14ac:dyDescent="0.3">
      <c r="A1343" s="21">
        <v>41310</v>
      </c>
      <c r="B1343" t="s">
        <v>374</v>
      </c>
      <c r="C1343" t="s">
        <v>373</v>
      </c>
      <c r="D1343">
        <v>1936</v>
      </c>
      <c r="E1343" t="s">
        <v>13775</v>
      </c>
      <c r="F1343">
        <v>2</v>
      </c>
      <c r="G1343">
        <v>2</v>
      </c>
      <c r="H1343">
        <v>2037</v>
      </c>
      <c r="I1343" s="20" t="s">
        <v>3983</v>
      </c>
      <c r="J1343" s="20" t="s">
        <v>5977</v>
      </c>
      <c r="K1343" s="20" t="s">
        <v>5978</v>
      </c>
      <c r="N1343" t="s">
        <v>4957</v>
      </c>
      <c r="O1343" t="s">
        <v>4800</v>
      </c>
      <c r="P1343" t="s">
        <v>4801</v>
      </c>
      <c r="Q1343" t="s">
        <v>4137</v>
      </c>
      <c r="R1343">
        <v>1</v>
      </c>
      <c r="S1343" t="s">
        <v>12</v>
      </c>
      <c r="T1343">
        <v>1</v>
      </c>
      <c r="U1343">
        <v>2</v>
      </c>
      <c r="V1343">
        <v>0</v>
      </c>
      <c r="W1343">
        <v>1</v>
      </c>
      <c r="X1343">
        <v>7</v>
      </c>
      <c r="Y1343">
        <v>50</v>
      </c>
      <c r="Z1343">
        <v>0</v>
      </c>
      <c r="AA1343">
        <v>1</v>
      </c>
      <c r="AC1343" t="s">
        <v>12</v>
      </c>
      <c r="AN1343" t="s">
        <v>375</v>
      </c>
      <c r="AO1343" t="s">
        <v>389</v>
      </c>
      <c r="AP1343" t="s">
        <v>5572</v>
      </c>
      <c r="AR1343">
        <v>1</v>
      </c>
      <c r="AS1343">
        <v>0</v>
      </c>
      <c r="AT1343">
        <v>4</v>
      </c>
      <c r="AU1343">
        <v>1.3862939999999999</v>
      </c>
      <c r="AV1343" t="s">
        <v>10859</v>
      </c>
      <c r="AW1343" t="s">
        <v>4148</v>
      </c>
      <c r="AX1343">
        <v>0</v>
      </c>
      <c r="AY1343">
        <v>2012</v>
      </c>
      <c r="AZ1343">
        <v>1</v>
      </c>
      <c r="BA1343">
        <v>0</v>
      </c>
      <c r="BB1343">
        <v>0</v>
      </c>
      <c r="BC1343">
        <v>1936</v>
      </c>
      <c r="BD1343">
        <v>2013</v>
      </c>
      <c r="BE1343">
        <v>5</v>
      </c>
      <c r="BF1343">
        <v>1</v>
      </c>
      <c r="BG1343">
        <v>0</v>
      </c>
      <c r="BH1343" t="s">
        <v>3873</v>
      </c>
      <c r="BI1343">
        <v>1</v>
      </c>
      <c r="BJ1343">
        <v>1</v>
      </c>
      <c r="BK1343">
        <v>1</v>
      </c>
      <c r="BL1343">
        <v>0.25</v>
      </c>
      <c r="BM1343">
        <v>2</v>
      </c>
      <c r="BN1343">
        <v>428</v>
      </c>
      <c r="BO1343">
        <v>2020</v>
      </c>
      <c r="BP1343">
        <v>74</v>
      </c>
      <c r="BQ1343">
        <v>971</v>
      </c>
      <c r="BR1343">
        <v>158</v>
      </c>
      <c r="BS1343">
        <v>398</v>
      </c>
      <c r="BT1343">
        <v>849</v>
      </c>
      <c r="BU1343">
        <v>15</v>
      </c>
      <c r="BV1343">
        <v>199</v>
      </c>
      <c r="BW1343">
        <v>15</v>
      </c>
      <c r="BX1343">
        <v>177</v>
      </c>
      <c r="BY1343">
        <v>4116</v>
      </c>
      <c r="BZ1343">
        <v>15474</v>
      </c>
      <c r="CA1343">
        <v>369</v>
      </c>
      <c r="CB1343">
        <v>8233</v>
      </c>
      <c r="CC1343">
        <v>1303</v>
      </c>
      <c r="CD1343">
        <v>3141</v>
      </c>
      <c r="CE1343">
        <v>6009</v>
      </c>
      <c r="CF1343">
        <v>197</v>
      </c>
      <c r="CG1343">
        <v>1749</v>
      </c>
      <c r="CH1343">
        <v>227</v>
      </c>
      <c r="CI1343">
        <v>1608</v>
      </c>
      <c r="CJ1343">
        <v>2003</v>
      </c>
      <c r="CK1343">
        <v>5227</v>
      </c>
      <c r="CL1343">
        <v>5</v>
      </c>
      <c r="CM1343">
        <v>4959</v>
      </c>
      <c r="CN1343">
        <v>910</v>
      </c>
      <c r="CO1343">
        <v>1647</v>
      </c>
      <c r="CP1343">
        <v>2807</v>
      </c>
      <c r="CQ1343">
        <v>99</v>
      </c>
      <c r="CR1343">
        <v>1288</v>
      </c>
      <c r="CS1343">
        <v>185</v>
      </c>
      <c r="CT1343">
        <v>1142</v>
      </c>
      <c r="CU1343">
        <v>0</v>
      </c>
      <c r="CV1343">
        <v>46</v>
      </c>
    </row>
    <row r="1344" spans="1:100" x14ac:dyDescent="0.3">
      <c r="A1344" s="20" t="s">
        <v>5045</v>
      </c>
      <c r="B1344" t="s">
        <v>1215</v>
      </c>
      <c r="C1344" t="s">
        <v>1214</v>
      </c>
      <c r="D1344">
        <v>19391</v>
      </c>
      <c r="E1344" t="s">
        <v>13776</v>
      </c>
      <c r="F1344">
        <v>1</v>
      </c>
      <c r="G1344">
        <v>1</v>
      </c>
      <c r="H1344">
        <v>2276</v>
      </c>
      <c r="I1344" s="21">
        <v>41761</v>
      </c>
      <c r="J1344" s="20" t="s">
        <v>5834</v>
      </c>
      <c r="K1344" s="21">
        <v>41277</v>
      </c>
      <c r="N1344" t="s">
        <v>7481</v>
      </c>
      <c r="O1344" t="s">
        <v>4557</v>
      </c>
      <c r="P1344" t="s">
        <v>4558</v>
      </c>
      <c r="Q1344" t="s">
        <v>4522</v>
      </c>
      <c r="R1344">
        <v>2</v>
      </c>
      <c r="S1344" t="s">
        <v>12</v>
      </c>
      <c r="T1344">
        <v>1</v>
      </c>
      <c r="U1344">
        <v>1</v>
      </c>
      <c r="V1344">
        <v>0</v>
      </c>
      <c r="W1344">
        <v>1</v>
      </c>
      <c r="X1344">
        <v>2</v>
      </c>
      <c r="Y1344">
        <v>5</v>
      </c>
      <c r="Z1344">
        <v>0</v>
      </c>
      <c r="AA1344">
        <v>2</v>
      </c>
      <c r="AC1344" t="s">
        <v>43</v>
      </c>
      <c r="AO1344" t="s">
        <v>466</v>
      </c>
      <c r="AR1344">
        <v>1</v>
      </c>
      <c r="AS1344">
        <v>0</v>
      </c>
      <c r="AT1344">
        <v>2</v>
      </c>
      <c r="AU1344">
        <v>0.69314719999999996</v>
      </c>
      <c r="AV1344" t="s">
        <v>12173</v>
      </c>
      <c r="AW1344" t="s">
        <v>4148</v>
      </c>
      <c r="AX1344">
        <v>0</v>
      </c>
      <c r="AY1344">
        <v>2013</v>
      </c>
      <c r="AZ1344">
        <v>1</v>
      </c>
      <c r="BA1344">
        <v>0</v>
      </c>
      <c r="BB1344">
        <v>0</v>
      </c>
      <c r="BC1344">
        <v>19391</v>
      </c>
      <c r="BD1344">
        <v>2013</v>
      </c>
      <c r="BE1344">
        <v>11</v>
      </c>
      <c r="BF1344">
        <v>1</v>
      </c>
      <c r="BG1344">
        <v>0</v>
      </c>
      <c r="BH1344" t="s">
        <v>3873</v>
      </c>
      <c r="BI1344">
        <v>1</v>
      </c>
      <c r="BJ1344">
        <v>0</v>
      </c>
      <c r="BK1344">
        <v>0.5</v>
      </c>
      <c r="BL1344">
        <v>0.5</v>
      </c>
      <c r="BM1344">
        <v>1</v>
      </c>
      <c r="BN1344">
        <v>428</v>
      </c>
      <c r="BO1344">
        <v>2020</v>
      </c>
      <c r="BP1344">
        <v>74</v>
      </c>
      <c r="BQ1344">
        <v>971</v>
      </c>
      <c r="BR1344">
        <v>158</v>
      </c>
      <c r="BS1344">
        <v>398</v>
      </c>
      <c r="BT1344">
        <v>849</v>
      </c>
      <c r="BU1344">
        <v>15</v>
      </c>
      <c r="BV1344">
        <v>199</v>
      </c>
      <c r="BW1344">
        <v>15</v>
      </c>
      <c r="BX1344">
        <v>177</v>
      </c>
      <c r="BY1344">
        <v>4116</v>
      </c>
      <c r="BZ1344">
        <v>15474</v>
      </c>
      <c r="CA1344">
        <v>369</v>
      </c>
      <c r="CB1344">
        <v>8233</v>
      </c>
      <c r="CC1344">
        <v>1303</v>
      </c>
      <c r="CD1344">
        <v>3141</v>
      </c>
      <c r="CE1344">
        <v>6009</v>
      </c>
      <c r="CF1344">
        <v>197</v>
      </c>
      <c r="CG1344">
        <v>1749</v>
      </c>
      <c r="CH1344">
        <v>227</v>
      </c>
      <c r="CI1344">
        <v>1608</v>
      </c>
      <c r="CJ1344">
        <v>2003</v>
      </c>
      <c r="CK1344">
        <v>5227</v>
      </c>
      <c r="CL1344">
        <v>5</v>
      </c>
      <c r="CM1344">
        <v>4959</v>
      </c>
      <c r="CN1344">
        <v>910</v>
      </c>
      <c r="CO1344">
        <v>1647</v>
      </c>
      <c r="CP1344">
        <v>2807</v>
      </c>
      <c r="CQ1344">
        <v>99</v>
      </c>
      <c r="CR1344">
        <v>1288</v>
      </c>
      <c r="CS1344">
        <v>185</v>
      </c>
      <c r="CT1344">
        <v>1142</v>
      </c>
      <c r="CU1344">
        <v>0</v>
      </c>
      <c r="CV1344">
        <v>46</v>
      </c>
    </row>
    <row r="1345" spans="1:100" x14ac:dyDescent="0.3">
      <c r="A1345" s="20" t="s">
        <v>4512</v>
      </c>
      <c r="B1345" t="s">
        <v>563</v>
      </c>
      <c r="C1345" t="s">
        <v>3434</v>
      </c>
      <c r="D1345">
        <v>194</v>
      </c>
      <c r="E1345" t="s">
        <v>13777</v>
      </c>
      <c r="F1345">
        <v>3</v>
      </c>
      <c r="G1345">
        <v>1</v>
      </c>
      <c r="H1345">
        <v>471</v>
      </c>
      <c r="I1345" s="20" t="s">
        <v>3904</v>
      </c>
      <c r="J1345" s="20" t="s">
        <v>5030</v>
      </c>
      <c r="K1345" s="21">
        <v>39177</v>
      </c>
      <c r="N1345" t="s">
        <v>5178</v>
      </c>
      <c r="O1345" t="s">
        <v>5179</v>
      </c>
      <c r="P1345" t="s">
        <v>5180</v>
      </c>
      <c r="Q1345" t="s">
        <v>4841</v>
      </c>
      <c r="R1345">
        <v>3</v>
      </c>
      <c r="S1345" t="s">
        <v>43</v>
      </c>
      <c r="T1345">
        <v>0</v>
      </c>
      <c r="V1345">
        <v>0</v>
      </c>
      <c r="W1345">
        <v>1</v>
      </c>
      <c r="X1345">
        <v>3</v>
      </c>
      <c r="Y1345">
        <v>0</v>
      </c>
      <c r="Z1345">
        <v>0</v>
      </c>
      <c r="AA1345">
        <v>6</v>
      </c>
      <c r="AC1345" t="s">
        <v>43</v>
      </c>
      <c r="AR1345">
        <v>0</v>
      </c>
      <c r="AS1345">
        <v>0</v>
      </c>
      <c r="AT1345">
        <v>1</v>
      </c>
      <c r="AU1345">
        <v>0</v>
      </c>
      <c r="AW1345" t="s">
        <v>4148</v>
      </c>
      <c r="AX1345">
        <v>0</v>
      </c>
      <c r="AY1345">
        <v>2007</v>
      </c>
      <c r="AZ1345">
        <v>1</v>
      </c>
      <c r="BA1345">
        <v>0</v>
      </c>
      <c r="BB1345">
        <v>0</v>
      </c>
      <c r="BC1345">
        <v>194</v>
      </c>
      <c r="BD1345">
        <v>2007</v>
      </c>
      <c r="BE1345">
        <v>9</v>
      </c>
      <c r="BF1345">
        <v>0</v>
      </c>
      <c r="BG1345">
        <v>0</v>
      </c>
      <c r="BH1345" t="s">
        <v>3873</v>
      </c>
      <c r="BI1345">
        <v>0</v>
      </c>
      <c r="BJ1345">
        <v>0</v>
      </c>
      <c r="BK1345">
        <v>0</v>
      </c>
      <c r="BL1345">
        <v>1</v>
      </c>
      <c r="BN1345">
        <v>322</v>
      </c>
      <c r="BO1345">
        <v>1117</v>
      </c>
      <c r="BP1345">
        <v>0</v>
      </c>
      <c r="BQ1345">
        <v>541</v>
      </c>
      <c r="BR1345">
        <v>73</v>
      </c>
      <c r="BS1345">
        <v>198</v>
      </c>
      <c r="BT1345">
        <v>298</v>
      </c>
      <c r="BU1345">
        <v>10</v>
      </c>
      <c r="BV1345">
        <v>126</v>
      </c>
      <c r="BW1345">
        <v>12</v>
      </c>
      <c r="BX1345">
        <v>108</v>
      </c>
      <c r="BY1345">
        <v>4116</v>
      </c>
      <c r="BZ1345">
        <v>15474</v>
      </c>
      <c r="CA1345">
        <v>369</v>
      </c>
      <c r="CB1345">
        <v>8233</v>
      </c>
      <c r="CC1345">
        <v>1303</v>
      </c>
      <c r="CD1345">
        <v>3141</v>
      </c>
      <c r="CE1345">
        <v>6009</v>
      </c>
      <c r="CF1345">
        <v>197</v>
      </c>
      <c r="CG1345">
        <v>1749</v>
      </c>
      <c r="CH1345">
        <v>227</v>
      </c>
      <c r="CI1345">
        <v>1608</v>
      </c>
      <c r="CJ1345">
        <v>2003</v>
      </c>
      <c r="CK1345">
        <v>5227</v>
      </c>
      <c r="CL1345">
        <v>5</v>
      </c>
      <c r="CM1345">
        <v>4959</v>
      </c>
      <c r="CN1345">
        <v>910</v>
      </c>
      <c r="CO1345">
        <v>1647</v>
      </c>
      <c r="CP1345">
        <v>2807</v>
      </c>
      <c r="CQ1345">
        <v>99</v>
      </c>
      <c r="CR1345">
        <v>1288</v>
      </c>
      <c r="CS1345">
        <v>185</v>
      </c>
      <c r="CT1345">
        <v>1142</v>
      </c>
      <c r="CV1345">
        <v>46</v>
      </c>
    </row>
    <row r="1346" spans="1:100" x14ac:dyDescent="0.3">
      <c r="A1346" s="20" t="s">
        <v>3960</v>
      </c>
      <c r="B1346" t="s">
        <v>563</v>
      </c>
      <c r="C1346" t="s">
        <v>3954</v>
      </c>
      <c r="D1346">
        <v>194</v>
      </c>
      <c r="E1346" t="s">
        <v>13777</v>
      </c>
      <c r="F1346">
        <v>3</v>
      </c>
      <c r="G1346">
        <v>2</v>
      </c>
      <c r="H1346">
        <v>1408</v>
      </c>
      <c r="I1346" s="20" t="s">
        <v>3952</v>
      </c>
      <c r="J1346" s="20" t="s">
        <v>5855</v>
      </c>
      <c r="K1346" s="20" t="s">
        <v>6079</v>
      </c>
      <c r="N1346" t="s">
        <v>6080</v>
      </c>
      <c r="O1346" t="s">
        <v>5179</v>
      </c>
      <c r="P1346" t="s">
        <v>5180</v>
      </c>
      <c r="Q1346" t="s">
        <v>6081</v>
      </c>
      <c r="R1346">
        <v>2</v>
      </c>
      <c r="S1346" t="s">
        <v>12</v>
      </c>
      <c r="T1346">
        <v>1</v>
      </c>
      <c r="U1346">
        <v>2</v>
      </c>
      <c r="V1346">
        <v>0</v>
      </c>
      <c r="W1346">
        <v>1</v>
      </c>
      <c r="X1346">
        <v>3</v>
      </c>
      <c r="Y1346">
        <v>0</v>
      </c>
      <c r="Z1346">
        <v>0</v>
      </c>
      <c r="AA1346">
        <v>8</v>
      </c>
      <c r="AC1346" t="s">
        <v>12</v>
      </c>
      <c r="AD1346" t="s">
        <v>6082</v>
      </c>
      <c r="AE1346" t="s">
        <v>6083</v>
      </c>
      <c r="AF1346" t="s">
        <v>6084</v>
      </c>
      <c r="AG1346" t="s">
        <v>4689</v>
      </c>
      <c r="AH1346" t="s">
        <v>6080</v>
      </c>
      <c r="AI1346" t="s">
        <v>5179</v>
      </c>
      <c r="AJ1346" t="s">
        <v>5180</v>
      </c>
      <c r="AK1346">
        <v>92707</v>
      </c>
      <c r="AL1346" t="s">
        <v>6085</v>
      </c>
      <c r="AM1346" t="s">
        <v>12</v>
      </c>
      <c r="AN1346" t="s">
        <v>469</v>
      </c>
      <c r="AO1346" t="s">
        <v>3822</v>
      </c>
      <c r="AP1346" t="s">
        <v>6086</v>
      </c>
      <c r="AR1346">
        <v>1</v>
      </c>
      <c r="AS1346">
        <v>1</v>
      </c>
      <c r="AT1346">
        <v>1</v>
      </c>
      <c r="AU1346">
        <v>0</v>
      </c>
      <c r="AW1346" t="s">
        <v>4148</v>
      </c>
      <c r="AX1346">
        <v>0</v>
      </c>
      <c r="AY1346">
        <v>2010</v>
      </c>
      <c r="AZ1346">
        <v>1</v>
      </c>
      <c r="BA1346">
        <v>0</v>
      </c>
      <c r="BB1346">
        <v>0</v>
      </c>
      <c r="BC1346">
        <v>194</v>
      </c>
      <c r="BD1346">
        <v>2011</v>
      </c>
      <c r="BE1346">
        <v>4</v>
      </c>
      <c r="BF1346">
        <v>1</v>
      </c>
      <c r="BG1346">
        <v>0</v>
      </c>
      <c r="BH1346" t="s">
        <v>3873</v>
      </c>
      <c r="BI1346">
        <v>1</v>
      </c>
      <c r="BJ1346">
        <v>1</v>
      </c>
      <c r="BK1346">
        <v>0.5</v>
      </c>
      <c r="BL1346">
        <v>1</v>
      </c>
      <c r="BM1346">
        <v>2</v>
      </c>
      <c r="BN1346">
        <v>473</v>
      </c>
      <c r="BO1346">
        <v>1773</v>
      </c>
      <c r="BP1346">
        <v>104</v>
      </c>
      <c r="BQ1346">
        <v>1060</v>
      </c>
      <c r="BR1346">
        <v>167</v>
      </c>
      <c r="BS1346">
        <v>371</v>
      </c>
      <c r="BT1346">
        <v>701</v>
      </c>
      <c r="BU1346">
        <v>15</v>
      </c>
      <c r="BV1346">
        <v>237</v>
      </c>
      <c r="BW1346">
        <v>38</v>
      </c>
      <c r="BX1346">
        <v>212</v>
      </c>
      <c r="BY1346">
        <v>4116</v>
      </c>
      <c r="BZ1346">
        <v>15474</v>
      </c>
      <c r="CA1346">
        <v>369</v>
      </c>
      <c r="CB1346">
        <v>8233</v>
      </c>
      <c r="CC1346">
        <v>1303</v>
      </c>
      <c r="CD1346">
        <v>3141</v>
      </c>
      <c r="CE1346">
        <v>6009</v>
      </c>
      <c r="CF1346">
        <v>197</v>
      </c>
      <c r="CG1346">
        <v>1749</v>
      </c>
      <c r="CH1346">
        <v>227</v>
      </c>
      <c r="CI1346">
        <v>1608</v>
      </c>
      <c r="CJ1346">
        <v>2003</v>
      </c>
      <c r="CK1346">
        <v>5227</v>
      </c>
      <c r="CL1346">
        <v>5</v>
      </c>
      <c r="CM1346">
        <v>4959</v>
      </c>
      <c r="CN1346">
        <v>910</v>
      </c>
      <c r="CO1346">
        <v>1647</v>
      </c>
      <c r="CP1346">
        <v>2807</v>
      </c>
      <c r="CQ1346">
        <v>99</v>
      </c>
      <c r="CR1346">
        <v>1288</v>
      </c>
      <c r="CS1346">
        <v>185</v>
      </c>
      <c r="CT1346">
        <v>1142</v>
      </c>
      <c r="CU1346">
        <v>0</v>
      </c>
      <c r="CV1346">
        <v>46</v>
      </c>
    </row>
    <row r="1347" spans="1:100" x14ac:dyDescent="0.3">
      <c r="A1347" s="21">
        <v>41284</v>
      </c>
      <c r="B1347" t="s">
        <v>563</v>
      </c>
      <c r="C1347" t="s">
        <v>2477</v>
      </c>
      <c r="D1347">
        <v>194</v>
      </c>
      <c r="E1347" t="s">
        <v>13777</v>
      </c>
      <c r="F1347">
        <v>3</v>
      </c>
      <c r="G1347">
        <v>3</v>
      </c>
      <c r="H1347">
        <v>2176</v>
      </c>
      <c r="I1347" s="20" t="s">
        <v>3994</v>
      </c>
      <c r="J1347" s="20" t="s">
        <v>6087</v>
      </c>
      <c r="K1347" s="20" t="s">
        <v>6088</v>
      </c>
      <c r="N1347" t="s">
        <v>5178</v>
      </c>
      <c r="O1347" t="s">
        <v>5179</v>
      </c>
      <c r="P1347" t="s">
        <v>5180</v>
      </c>
      <c r="Q1347" t="s">
        <v>4841</v>
      </c>
      <c r="R1347">
        <v>2</v>
      </c>
      <c r="S1347" t="s">
        <v>43</v>
      </c>
      <c r="T1347">
        <v>0</v>
      </c>
      <c r="V1347">
        <v>0</v>
      </c>
      <c r="W1347">
        <v>1</v>
      </c>
      <c r="X1347">
        <v>1</v>
      </c>
      <c r="Y1347">
        <v>1</v>
      </c>
      <c r="Z1347">
        <v>0</v>
      </c>
      <c r="AA1347">
        <v>8</v>
      </c>
      <c r="AC1347" t="s">
        <v>43</v>
      </c>
      <c r="AR1347">
        <v>0</v>
      </c>
      <c r="AS1347">
        <v>0</v>
      </c>
      <c r="AT1347">
        <v>1</v>
      </c>
      <c r="AU1347">
        <v>0</v>
      </c>
      <c r="AW1347" t="s">
        <v>4148</v>
      </c>
      <c r="AX1347">
        <v>0</v>
      </c>
      <c r="AY1347">
        <v>2013</v>
      </c>
      <c r="AZ1347">
        <v>1</v>
      </c>
      <c r="BA1347">
        <v>0</v>
      </c>
      <c r="BB1347">
        <v>0</v>
      </c>
      <c r="BC1347">
        <v>194</v>
      </c>
      <c r="BD1347">
        <v>2013</v>
      </c>
      <c r="BE1347">
        <v>10</v>
      </c>
      <c r="BF1347">
        <v>0</v>
      </c>
      <c r="BG1347">
        <v>0</v>
      </c>
      <c r="BH1347" t="s">
        <v>3873</v>
      </c>
      <c r="BI1347">
        <v>0</v>
      </c>
      <c r="BJ1347">
        <v>0</v>
      </c>
      <c r="BK1347">
        <v>0</v>
      </c>
      <c r="BL1347">
        <v>1</v>
      </c>
      <c r="BN1347">
        <v>428</v>
      </c>
      <c r="BO1347">
        <v>2020</v>
      </c>
      <c r="BP1347">
        <v>74</v>
      </c>
      <c r="BQ1347">
        <v>971</v>
      </c>
      <c r="BR1347">
        <v>158</v>
      </c>
      <c r="BS1347">
        <v>398</v>
      </c>
      <c r="BT1347">
        <v>849</v>
      </c>
      <c r="BU1347">
        <v>15</v>
      </c>
      <c r="BV1347">
        <v>199</v>
      </c>
      <c r="BW1347">
        <v>15</v>
      </c>
      <c r="BX1347">
        <v>177</v>
      </c>
      <c r="BY1347">
        <v>4116</v>
      </c>
      <c r="BZ1347">
        <v>15474</v>
      </c>
      <c r="CA1347">
        <v>369</v>
      </c>
      <c r="CB1347">
        <v>8233</v>
      </c>
      <c r="CC1347">
        <v>1303</v>
      </c>
      <c r="CD1347">
        <v>3141</v>
      </c>
      <c r="CE1347">
        <v>6009</v>
      </c>
      <c r="CF1347">
        <v>197</v>
      </c>
      <c r="CG1347">
        <v>1749</v>
      </c>
      <c r="CH1347">
        <v>227</v>
      </c>
      <c r="CI1347">
        <v>1608</v>
      </c>
      <c r="CJ1347">
        <v>2003</v>
      </c>
      <c r="CK1347">
        <v>5227</v>
      </c>
      <c r="CL1347">
        <v>5</v>
      </c>
      <c r="CM1347">
        <v>4959</v>
      </c>
      <c r="CN1347">
        <v>910</v>
      </c>
      <c r="CO1347">
        <v>1647</v>
      </c>
      <c r="CP1347">
        <v>2807</v>
      </c>
      <c r="CQ1347">
        <v>99</v>
      </c>
      <c r="CR1347">
        <v>1288</v>
      </c>
      <c r="CS1347">
        <v>185</v>
      </c>
      <c r="CT1347">
        <v>1142</v>
      </c>
      <c r="CV1347">
        <v>46</v>
      </c>
    </row>
    <row r="1348" spans="1:100" x14ac:dyDescent="0.3">
      <c r="A1348" s="20" t="s">
        <v>5647</v>
      </c>
      <c r="B1348" t="s">
        <v>2666</v>
      </c>
      <c r="C1348" t="s">
        <v>3091</v>
      </c>
      <c r="D1348">
        <v>1940</v>
      </c>
      <c r="E1348" t="s">
        <v>13778</v>
      </c>
      <c r="F1348">
        <v>2</v>
      </c>
      <c r="G1348">
        <v>1</v>
      </c>
      <c r="H1348">
        <v>972</v>
      </c>
      <c r="I1348" s="20" t="s">
        <v>3929</v>
      </c>
      <c r="J1348" s="20" t="s">
        <v>6056</v>
      </c>
      <c r="K1348" s="20" t="s">
        <v>6057</v>
      </c>
      <c r="N1348" t="s">
        <v>10174</v>
      </c>
      <c r="O1348" t="s">
        <v>4291</v>
      </c>
      <c r="P1348" t="s">
        <v>4292</v>
      </c>
      <c r="Q1348" t="s">
        <v>4781</v>
      </c>
      <c r="R1348">
        <v>1</v>
      </c>
      <c r="S1348" t="s">
        <v>43</v>
      </c>
      <c r="T1348">
        <v>0</v>
      </c>
      <c r="V1348">
        <v>0</v>
      </c>
      <c r="W1348">
        <v>1</v>
      </c>
      <c r="X1348">
        <v>15</v>
      </c>
      <c r="Y1348">
        <v>60</v>
      </c>
      <c r="Z1348">
        <v>0</v>
      </c>
      <c r="AA1348">
        <v>2</v>
      </c>
      <c r="AC1348" t="s">
        <v>12</v>
      </c>
      <c r="AD1348" t="s">
        <v>4382</v>
      </c>
      <c r="AE1348" t="s">
        <v>10860</v>
      </c>
      <c r="AF1348" t="s">
        <v>10177</v>
      </c>
      <c r="AH1348" t="s">
        <v>10174</v>
      </c>
      <c r="AI1348" t="s">
        <v>4291</v>
      </c>
      <c r="AJ1348" t="s">
        <v>4292</v>
      </c>
      <c r="AK1348">
        <v>6106</v>
      </c>
      <c r="AL1348" t="s">
        <v>10861</v>
      </c>
      <c r="AM1348" t="s">
        <v>12</v>
      </c>
      <c r="AP1348" t="s">
        <v>4545</v>
      </c>
      <c r="AR1348">
        <v>0</v>
      </c>
      <c r="AS1348">
        <v>0</v>
      </c>
      <c r="AT1348">
        <v>1</v>
      </c>
      <c r="AU1348">
        <v>0</v>
      </c>
      <c r="AW1348" t="s">
        <v>4148</v>
      </c>
      <c r="AX1348">
        <v>0</v>
      </c>
      <c r="AY1348">
        <v>2009</v>
      </c>
      <c r="AZ1348">
        <v>1</v>
      </c>
      <c r="BA1348">
        <v>0</v>
      </c>
      <c r="BB1348">
        <v>0</v>
      </c>
      <c r="BC1348">
        <v>1940</v>
      </c>
      <c r="BD1348">
        <v>2009</v>
      </c>
      <c r="BE1348">
        <v>7</v>
      </c>
      <c r="BF1348">
        <v>0</v>
      </c>
      <c r="BG1348">
        <v>0</v>
      </c>
      <c r="BH1348" t="s">
        <v>3873</v>
      </c>
      <c r="BI1348">
        <v>0</v>
      </c>
      <c r="BJ1348">
        <v>1</v>
      </c>
      <c r="BK1348">
        <v>0</v>
      </c>
      <c r="BL1348">
        <v>1</v>
      </c>
      <c r="BN1348">
        <v>312</v>
      </c>
      <c r="BO1348">
        <v>1036</v>
      </c>
      <c r="BP1348">
        <v>0</v>
      </c>
      <c r="BQ1348">
        <v>477</v>
      </c>
      <c r="BR1348">
        <v>94</v>
      </c>
      <c r="BS1348">
        <v>183</v>
      </c>
      <c r="BT1348">
        <v>279</v>
      </c>
      <c r="BU1348">
        <v>17</v>
      </c>
      <c r="BV1348">
        <v>128</v>
      </c>
      <c r="BW1348">
        <v>26</v>
      </c>
      <c r="BX1348">
        <v>133</v>
      </c>
      <c r="BY1348">
        <v>4116</v>
      </c>
      <c r="BZ1348">
        <v>15474</v>
      </c>
      <c r="CA1348">
        <v>369</v>
      </c>
      <c r="CB1348">
        <v>8233</v>
      </c>
      <c r="CC1348">
        <v>1303</v>
      </c>
      <c r="CD1348">
        <v>3141</v>
      </c>
      <c r="CE1348">
        <v>6009</v>
      </c>
      <c r="CF1348">
        <v>197</v>
      </c>
      <c r="CG1348">
        <v>1749</v>
      </c>
      <c r="CH1348">
        <v>227</v>
      </c>
      <c r="CI1348">
        <v>1608</v>
      </c>
      <c r="CJ1348">
        <v>2003</v>
      </c>
      <c r="CK1348">
        <v>5227</v>
      </c>
      <c r="CL1348">
        <v>5</v>
      </c>
      <c r="CM1348">
        <v>4959</v>
      </c>
      <c r="CN1348">
        <v>910</v>
      </c>
      <c r="CO1348">
        <v>1647</v>
      </c>
      <c r="CP1348">
        <v>2807</v>
      </c>
      <c r="CQ1348">
        <v>99</v>
      </c>
      <c r="CR1348">
        <v>1288</v>
      </c>
      <c r="CS1348">
        <v>185</v>
      </c>
      <c r="CT1348">
        <v>1142</v>
      </c>
      <c r="CV1348">
        <v>46</v>
      </c>
    </row>
    <row r="1349" spans="1:100" x14ac:dyDescent="0.3">
      <c r="A1349" s="21">
        <v>40947</v>
      </c>
      <c r="B1349" t="s">
        <v>2666</v>
      </c>
      <c r="C1349" t="s">
        <v>2665</v>
      </c>
      <c r="D1349">
        <v>1940</v>
      </c>
      <c r="E1349" t="s">
        <v>13778</v>
      </c>
      <c r="F1349">
        <v>2</v>
      </c>
      <c r="G1349">
        <v>2</v>
      </c>
      <c r="H1349">
        <v>1876</v>
      </c>
      <c r="I1349" s="20" t="s">
        <v>3972</v>
      </c>
      <c r="J1349" s="20" t="s">
        <v>5977</v>
      </c>
      <c r="K1349" s="20" t="s">
        <v>5978</v>
      </c>
      <c r="N1349" t="s">
        <v>10174</v>
      </c>
      <c r="O1349" t="s">
        <v>4291</v>
      </c>
      <c r="P1349" t="s">
        <v>4292</v>
      </c>
      <c r="Q1349" t="s">
        <v>4841</v>
      </c>
      <c r="R1349">
        <v>1</v>
      </c>
      <c r="S1349" t="s">
        <v>43</v>
      </c>
      <c r="T1349">
        <v>0</v>
      </c>
      <c r="V1349">
        <v>0</v>
      </c>
      <c r="W1349">
        <v>1</v>
      </c>
      <c r="X1349">
        <v>15</v>
      </c>
      <c r="Y1349">
        <v>56</v>
      </c>
      <c r="Z1349">
        <v>0</v>
      </c>
      <c r="AA1349">
        <v>2</v>
      </c>
      <c r="AC1349" t="s">
        <v>43</v>
      </c>
      <c r="AR1349">
        <v>0</v>
      </c>
      <c r="AS1349">
        <v>0</v>
      </c>
      <c r="AT1349">
        <v>1</v>
      </c>
      <c r="AU1349">
        <v>0</v>
      </c>
      <c r="AW1349" t="s">
        <v>4148</v>
      </c>
      <c r="AX1349">
        <v>0</v>
      </c>
      <c r="AY1349">
        <v>2012</v>
      </c>
      <c r="AZ1349">
        <v>1</v>
      </c>
      <c r="BA1349">
        <v>0</v>
      </c>
      <c r="BB1349">
        <v>0</v>
      </c>
      <c r="BC1349">
        <v>1940</v>
      </c>
      <c r="BD1349">
        <v>2012</v>
      </c>
      <c r="BE1349">
        <v>8</v>
      </c>
      <c r="BF1349">
        <v>0</v>
      </c>
      <c r="BG1349">
        <v>0</v>
      </c>
      <c r="BH1349" t="s">
        <v>3873</v>
      </c>
      <c r="BI1349">
        <v>0</v>
      </c>
      <c r="BJ1349">
        <v>0</v>
      </c>
      <c r="BK1349">
        <v>0</v>
      </c>
      <c r="BL1349">
        <v>1</v>
      </c>
      <c r="BN1349">
        <v>473</v>
      </c>
      <c r="BO1349">
        <v>1566</v>
      </c>
      <c r="BP1349">
        <v>55</v>
      </c>
      <c r="BQ1349">
        <v>1020</v>
      </c>
      <c r="BR1349">
        <v>145</v>
      </c>
      <c r="BS1349">
        <v>409</v>
      </c>
      <c r="BT1349">
        <v>883</v>
      </c>
      <c r="BU1349">
        <v>20</v>
      </c>
      <c r="BV1349">
        <v>186</v>
      </c>
      <c r="BW1349">
        <v>31</v>
      </c>
      <c r="BX1349">
        <v>160</v>
      </c>
      <c r="BY1349">
        <v>4116</v>
      </c>
      <c r="BZ1349">
        <v>15474</v>
      </c>
      <c r="CA1349">
        <v>369</v>
      </c>
      <c r="CB1349">
        <v>8233</v>
      </c>
      <c r="CC1349">
        <v>1303</v>
      </c>
      <c r="CD1349">
        <v>3141</v>
      </c>
      <c r="CE1349">
        <v>6009</v>
      </c>
      <c r="CF1349">
        <v>197</v>
      </c>
      <c r="CG1349">
        <v>1749</v>
      </c>
      <c r="CH1349">
        <v>227</v>
      </c>
      <c r="CI1349">
        <v>1608</v>
      </c>
      <c r="CJ1349">
        <v>2003</v>
      </c>
      <c r="CK1349">
        <v>5227</v>
      </c>
      <c r="CL1349">
        <v>5</v>
      </c>
      <c r="CM1349">
        <v>4959</v>
      </c>
      <c r="CN1349">
        <v>910</v>
      </c>
      <c r="CO1349">
        <v>1647</v>
      </c>
      <c r="CP1349">
        <v>2807</v>
      </c>
      <c r="CQ1349">
        <v>99</v>
      </c>
      <c r="CR1349">
        <v>1288</v>
      </c>
      <c r="CS1349">
        <v>185</v>
      </c>
      <c r="CT1349">
        <v>1142</v>
      </c>
      <c r="CV1349">
        <v>46</v>
      </c>
    </row>
    <row r="1350" spans="1:100" x14ac:dyDescent="0.3">
      <c r="A1350" s="20" t="s">
        <v>3951</v>
      </c>
      <c r="B1350" t="s">
        <v>1430</v>
      </c>
      <c r="C1350" t="s">
        <v>1429</v>
      </c>
      <c r="D1350">
        <v>1942</v>
      </c>
      <c r="E1350" t="s">
        <v>13779</v>
      </c>
      <c r="F1350">
        <v>2</v>
      </c>
      <c r="G1350">
        <v>1</v>
      </c>
      <c r="H1350">
        <v>641</v>
      </c>
      <c r="I1350" s="20" t="s">
        <v>3913</v>
      </c>
      <c r="J1350" s="20" t="s">
        <v>7411</v>
      </c>
      <c r="K1350" s="20" t="s">
        <v>7412</v>
      </c>
      <c r="N1350" t="s">
        <v>10862</v>
      </c>
      <c r="O1350" t="s">
        <v>4142</v>
      </c>
      <c r="P1350" t="s">
        <v>4143</v>
      </c>
      <c r="Q1350" t="s">
        <v>4755</v>
      </c>
      <c r="R1350">
        <v>6</v>
      </c>
      <c r="S1350" t="s">
        <v>12</v>
      </c>
      <c r="T1350">
        <v>3</v>
      </c>
      <c r="U1350">
        <v>5</v>
      </c>
      <c r="V1350">
        <v>0</v>
      </c>
      <c r="W1350">
        <v>1</v>
      </c>
      <c r="X1350">
        <v>6</v>
      </c>
      <c r="Y1350">
        <v>18</v>
      </c>
      <c r="Z1350">
        <v>0</v>
      </c>
      <c r="AA1350">
        <v>60</v>
      </c>
      <c r="AC1350" t="s">
        <v>12</v>
      </c>
      <c r="AD1350" s="16">
        <v>39695</v>
      </c>
      <c r="AE1350" t="s">
        <v>10863</v>
      </c>
      <c r="AF1350" t="s">
        <v>10864</v>
      </c>
      <c r="AG1350" t="s">
        <v>10865</v>
      </c>
      <c r="AH1350" t="s">
        <v>7464</v>
      </c>
      <c r="AI1350" t="s">
        <v>4142</v>
      </c>
      <c r="AJ1350" t="s">
        <v>4143</v>
      </c>
      <c r="AK1350">
        <v>8053</v>
      </c>
      <c r="AL1350" t="s">
        <v>10866</v>
      </c>
      <c r="AM1350" t="s">
        <v>43</v>
      </c>
      <c r="AO1350" t="s">
        <v>10867</v>
      </c>
      <c r="AP1350" t="s">
        <v>8279</v>
      </c>
      <c r="AR1350">
        <v>1</v>
      </c>
      <c r="AS1350">
        <v>0</v>
      </c>
      <c r="AT1350">
        <v>1</v>
      </c>
      <c r="AU1350">
        <v>0</v>
      </c>
      <c r="AW1350" t="s">
        <v>4148</v>
      </c>
      <c r="AX1350">
        <v>0</v>
      </c>
      <c r="AY1350">
        <v>2006</v>
      </c>
      <c r="AZ1350">
        <v>1</v>
      </c>
      <c r="BA1350">
        <v>0</v>
      </c>
      <c r="BB1350">
        <v>0</v>
      </c>
      <c r="BC1350">
        <v>1942</v>
      </c>
      <c r="BD1350">
        <v>2008</v>
      </c>
      <c r="BE1350">
        <v>6</v>
      </c>
      <c r="BF1350">
        <v>1</v>
      </c>
      <c r="BG1350">
        <v>0</v>
      </c>
      <c r="BH1350" t="s">
        <v>3873</v>
      </c>
      <c r="BI1350">
        <v>1</v>
      </c>
      <c r="BJ1350">
        <v>1</v>
      </c>
      <c r="BK1350">
        <v>0.5</v>
      </c>
      <c r="BL1350">
        <v>1</v>
      </c>
      <c r="BM1350">
        <v>1.6666669999999999</v>
      </c>
      <c r="BN1350">
        <v>387</v>
      </c>
      <c r="BO1350">
        <v>1478</v>
      </c>
      <c r="BP1350">
        <v>0</v>
      </c>
      <c r="BQ1350">
        <v>644</v>
      </c>
      <c r="BR1350">
        <v>75</v>
      </c>
      <c r="BS1350">
        <v>179</v>
      </c>
      <c r="BT1350">
        <v>286</v>
      </c>
      <c r="BU1350">
        <v>10</v>
      </c>
      <c r="BV1350">
        <v>127</v>
      </c>
      <c r="BW1350">
        <v>26</v>
      </c>
      <c r="BX1350">
        <v>155</v>
      </c>
      <c r="BY1350">
        <v>4116</v>
      </c>
      <c r="BZ1350">
        <v>15474</v>
      </c>
      <c r="CA1350">
        <v>369</v>
      </c>
      <c r="CB1350">
        <v>8233</v>
      </c>
      <c r="CC1350">
        <v>1303</v>
      </c>
      <c r="CD1350">
        <v>3141</v>
      </c>
      <c r="CE1350">
        <v>6009</v>
      </c>
      <c r="CF1350">
        <v>197</v>
      </c>
      <c r="CG1350">
        <v>1749</v>
      </c>
      <c r="CH1350">
        <v>227</v>
      </c>
      <c r="CI1350">
        <v>1608</v>
      </c>
      <c r="CJ1350">
        <v>2003</v>
      </c>
      <c r="CK1350">
        <v>5227</v>
      </c>
      <c r="CL1350">
        <v>5</v>
      </c>
      <c r="CM1350">
        <v>4959</v>
      </c>
      <c r="CN1350">
        <v>910</v>
      </c>
      <c r="CO1350">
        <v>1647</v>
      </c>
      <c r="CP1350">
        <v>2807</v>
      </c>
      <c r="CQ1350">
        <v>99</v>
      </c>
      <c r="CR1350">
        <v>1288</v>
      </c>
      <c r="CS1350">
        <v>185</v>
      </c>
      <c r="CT1350">
        <v>1142</v>
      </c>
      <c r="CU1350">
        <v>0</v>
      </c>
      <c r="CV1350">
        <v>46</v>
      </c>
    </row>
    <row r="1351" spans="1:100" x14ac:dyDescent="0.3">
      <c r="A1351" s="20" t="s">
        <v>4532</v>
      </c>
      <c r="B1351" t="s">
        <v>1430</v>
      </c>
      <c r="C1351" t="s">
        <v>3056</v>
      </c>
      <c r="D1351">
        <v>1942</v>
      </c>
      <c r="E1351" t="s">
        <v>13779</v>
      </c>
      <c r="F1351">
        <v>2</v>
      </c>
      <c r="G1351">
        <v>2</v>
      </c>
      <c r="H1351">
        <v>1016</v>
      </c>
      <c r="I1351" s="20" t="s">
        <v>3931</v>
      </c>
      <c r="J1351" s="20" t="s">
        <v>5877</v>
      </c>
      <c r="K1351" s="20" t="s">
        <v>4670</v>
      </c>
      <c r="N1351" t="s">
        <v>7464</v>
      </c>
      <c r="O1351" t="s">
        <v>4142</v>
      </c>
      <c r="P1351" t="s">
        <v>4143</v>
      </c>
      <c r="Q1351" t="s">
        <v>4755</v>
      </c>
      <c r="R1351">
        <v>6</v>
      </c>
      <c r="S1351" t="s">
        <v>43</v>
      </c>
      <c r="T1351">
        <v>0</v>
      </c>
      <c r="V1351">
        <v>0</v>
      </c>
      <c r="W1351">
        <v>1</v>
      </c>
      <c r="X1351">
        <v>7</v>
      </c>
      <c r="Y1351">
        <v>32</v>
      </c>
      <c r="Z1351">
        <v>0</v>
      </c>
      <c r="AA1351">
        <v>42</v>
      </c>
      <c r="AC1351" t="s">
        <v>12</v>
      </c>
      <c r="AD1351" s="16">
        <v>40034</v>
      </c>
      <c r="AE1351" t="s">
        <v>10863</v>
      </c>
      <c r="AF1351" t="s">
        <v>10864</v>
      </c>
      <c r="AG1351" t="s">
        <v>10865</v>
      </c>
      <c r="AH1351" t="s">
        <v>7464</v>
      </c>
      <c r="AI1351" t="s">
        <v>4142</v>
      </c>
      <c r="AJ1351" t="s">
        <v>4143</v>
      </c>
      <c r="AK1351">
        <v>8053</v>
      </c>
      <c r="AL1351" t="s">
        <v>10868</v>
      </c>
      <c r="AM1351" t="s">
        <v>12</v>
      </c>
      <c r="AP1351" t="s">
        <v>4545</v>
      </c>
      <c r="AR1351">
        <v>1</v>
      </c>
      <c r="AS1351">
        <v>0</v>
      </c>
      <c r="AT1351">
        <v>1</v>
      </c>
      <c r="AU1351">
        <v>0</v>
      </c>
      <c r="AW1351" t="s">
        <v>4148</v>
      </c>
      <c r="AX1351">
        <v>0</v>
      </c>
      <c r="AY1351">
        <v>2009</v>
      </c>
      <c r="AZ1351">
        <v>1</v>
      </c>
      <c r="BA1351">
        <v>0</v>
      </c>
      <c r="BB1351">
        <v>0</v>
      </c>
      <c r="BC1351">
        <v>1942</v>
      </c>
      <c r="BD1351">
        <v>2009</v>
      </c>
      <c r="BE1351">
        <v>11</v>
      </c>
      <c r="BF1351">
        <v>0</v>
      </c>
      <c r="BG1351">
        <v>0</v>
      </c>
      <c r="BH1351" t="s">
        <v>3873</v>
      </c>
      <c r="BI1351">
        <v>0</v>
      </c>
      <c r="BJ1351">
        <v>1</v>
      </c>
      <c r="BK1351">
        <v>0</v>
      </c>
      <c r="BL1351">
        <v>1</v>
      </c>
      <c r="BN1351">
        <v>312</v>
      </c>
      <c r="BO1351">
        <v>1036</v>
      </c>
      <c r="BP1351">
        <v>0</v>
      </c>
      <c r="BQ1351">
        <v>477</v>
      </c>
      <c r="BR1351">
        <v>94</v>
      </c>
      <c r="BS1351">
        <v>183</v>
      </c>
      <c r="BT1351">
        <v>279</v>
      </c>
      <c r="BU1351">
        <v>17</v>
      </c>
      <c r="BV1351">
        <v>128</v>
      </c>
      <c r="BW1351">
        <v>26</v>
      </c>
      <c r="BX1351">
        <v>133</v>
      </c>
      <c r="BY1351">
        <v>4116</v>
      </c>
      <c r="BZ1351">
        <v>15474</v>
      </c>
      <c r="CA1351">
        <v>369</v>
      </c>
      <c r="CB1351">
        <v>8233</v>
      </c>
      <c r="CC1351">
        <v>1303</v>
      </c>
      <c r="CD1351">
        <v>3141</v>
      </c>
      <c r="CE1351">
        <v>6009</v>
      </c>
      <c r="CF1351">
        <v>197</v>
      </c>
      <c r="CG1351">
        <v>1749</v>
      </c>
      <c r="CH1351">
        <v>227</v>
      </c>
      <c r="CI1351">
        <v>1608</v>
      </c>
      <c r="CJ1351">
        <v>2003</v>
      </c>
      <c r="CK1351">
        <v>5227</v>
      </c>
      <c r="CL1351">
        <v>5</v>
      </c>
      <c r="CM1351">
        <v>4959</v>
      </c>
      <c r="CN1351">
        <v>910</v>
      </c>
      <c r="CO1351">
        <v>1647</v>
      </c>
      <c r="CP1351">
        <v>2807</v>
      </c>
      <c r="CQ1351">
        <v>99</v>
      </c>
      <c r="CR1351">
        <v>1288</v>
      </c>
      <c r="CS1351">
        <v>185</v>
      </c>
      <c r="CT1351">
        <v>1142</v>
      </c>
      <c r="CV1351">
        <v>46</v>
      </c>
    </row>
    <row r="1352" spans="1:100" x14ac:dyDescent="0.3">
      <c r="A1352" s="20" t="s">
        <v>5032</v>
      </c>
      <c r="B1352" t="s">
        <v>1258</v>
      </c>
      <c r="C1352" t="s">
        <v>2984</v>
      </c>
      <c r="D1352">
        <v>1950</v>
      </c>
      <c r="E1352" t="s">
        <v>13780</v>
      </c>
      <c r="F1352">
        <v>3</v>
      </c>
      <c r="G1352">
        <v>1</v>
      </c>
      <c r="H1352">
        <v>1196</v>
      </c>
      <c r="I1352" s="21">
        <v>40217</v>
      </c>
      <c r="J1352" s="20" t="s">
        <v>7234</v>
      </c>
      <c r="K1352" s="20" t="s">
        <v>7235</v>
      </c>
      <c r="N1352" t="s">
        <v>10869</v>
      </c>
      <c r="O1352" t="s">
        <v>5179</v>
      </c>
      <c r="P1352" t="s">
        <v>5180</v>
      </c>
      <c r="Q1352" t="s">
        <v>4137</v>
      </c>
      <c r="R1352">
        <v>1</v>
      </c>
      <c r="S1352" t="s">
        <v>43</v>
      </c>
      <c r="T1352">
        <v>0</v>
      </c>
      <c r="V1352">
        <v>0</v>
      </c>
      <c r="W1352">
        <v>1</v>
      </c>
      <c r="X1352">
        <v>3</v>
      </c>
      <c r="Y1352">
        <v>6</v>
      </c>
      <c r="Z1352">
        <v>0</v>
      </c>
      <c r="AA1352">
        <v>5</v>
      </c>
      <c r="AC1352" t="s">
        <v>43</v>
      </c>
      <c r="AR1352">
        <v>1</v>
      </c>
      <c r="AS1352">
        <v>0</v>
      </c>
      <c r="AT1352">
        <v>1</v>
      </c>
      <c r="AU1352">
        <v>0</v>
      </c>
      <c r="AW1352" t="s">
        <v>4148</v>
      </c>
      <c r="AX1352">
        <v>0</v>
      </c>
      <c r="AY1352">
        <v>2009</v>
      </c>
      <c r="AZ1352">
        <v>1</v>
      </c>
      <c r="BA1352">
        <v>0</v>
      </c>
      <c r="BB1352">
        <v>0</v>
      </c>
      <c r="BC1352">
        <v>1950</v>
      </c>
      <c r="BD1352">
        <v>2010</v>
      </c>
      <c r="BE1352">
        <v>7</v>
      </c>
      <c r="BF1352">
        <v>0</v>
      </c>
      <c r="BG1352">
        <v>0</v>
      </c>
      <c r="BH1352" t="s">
        <v>3873</v>
      </c>
      <c r="BI1352">
        <v>0</v>
      </c>
      <c r="BJ1352">
        <v>0</v>
      </c>
      <c r="BK1352">
        <v>0</v>
      </c>
      <c r="BL1352">
        <v>1</v>
      </c>
      <c r="BN1352">
        <v>392</v>
      </c>
      <c r="BO1352">
        <v>1426</v>
      </c>
      <c r="BP1352">
        <v>15</v>
      </c>
      <c r="BQ1352">
        <v>877</v>
      </c>
      <c r="BR1352">
        <v>126</v>
      </c>
      <c r="BS1352">
        <v>251</v>
      </c>
      <c r="BT1352">
        <v>424</v>
      </c>
      <c r="BU1352">
        <v>25</v>
      </c>
      <c r="BV1352">
        <v>164</v>
      </c>
      <c r="BW1352">
        <v>27</v>
      </c>
      <c r="BX1352">
        <v>139</v>
      </c>
      <c r="BY1352">
        <v>4116</v>
      </c>
      <c r="BZ1352">
        <v>15474</v>
      </c>
      <c r="CA1352">
        <v>369</v>
      </c>
      <c r="CB1352">
        <v>8233</v>
      </c>
      <c r="CC1352">
        <v>1303</v>
      </c>
      <c r="CD1352">
        <v>3141</v>
      </c>
      <c r="CE1352">
        <v>6009</v>
      </c>
      <c r="CF1352">
        <v>197</v>
      </c>
      <c r="CG1352">
        <v>1749</v>
      </c>
      <c r="CH1352">
        <v>227</v>
      </c>
      <c r="CI1352">
        <v>1608</v>
      </c>
      <c r="CJ1352">
        <v>2003</v>
      </c>
      <c r="CK1352">
        <v>5227</v>
      </c>
      <c r="CL1352">
        <v>5</v>
      </c>
      <c r="CM1352">
        <v>4959</v>
      </c>
      <c r="CN1352">
        <v>910</v>
      </c>
      <c r="CO1352">
        <v>1647</v>
      </c>
      <c r="CP1352">
        <v>2807</v>
      </c>
      <c r="CQ1352">
        <v>99</v>
      </c>
      <c r="CR1352">
        <v>1288</v>
      </c>
      <c r="CS1352">
        <v>185</v>
      </c>
      <c r="CT1352">
        <v>1142</v>
      </c>
      <c r="CV1352">
        <v>46</v>
      </c>
    </row>
    <row r="1353" spans="1:100" x14ac:dyDescent="0.3">
      <c r="A1353" s="20" t="s">
        <v>5141</v>
      </c>
      <c r="B1353" t="s">
        <v>1258</v>
      </c>
      <c r="C1353" t="s">
        <v>1257</v>
      </c>
      <c r="D1353">
        <v>1950</v>
      </c>
      <c r="E1353" t="s">
        <v>13780</v>
      </c>
      <c r="F1353">
        <v>3</v>
      </c>
      <c r="G1353">
        <v>2</v>
      </c>
      <c r="H1353">
        <v>1984</v>
      </c>
      <c r="I1353" s="20" t="s">
        <v>3978</v>
      </c>
      <c r="J1353" s="20" t="s">
        <v>5977</v>
      </c>
      <c r="K1353" s="21">
        <v>40943</v>
      </c>
      <c r="N1353" t="s">
        <v>10869</v>
      </c>
      <c r="O1353" t="s">
        <v>5179</v>
      </c>
      <c r="P1353" t="s">
        <v>5180</v>
      </c>
      <c r="Q1353" t="s">
        <v>4137</v>
      </c>
      <c r="R1353">
        <v>1</v>
      </c>
      <c r="S1353" t="s">
        <v>12</v>
      </c>
      <c r="T1353">
        <v>1</v>
      </c>
      <c r="U1353">
        <v>1</v>
      </c>
      <c r="V1353">
        <v>0</v>
      </c>
      <c r="W1353">
        <v>1</v>
      </c>
      <c r="X1353">
        <v>2</v>
      </c>
      <c r="Y1353">
        <v>12</v>
      </c>
      <c r="Z1353">
        <v>0</v>
      </c>
      <c r="AA1353">
        <v>2</v>
      </c>
      <c r="AC1353" t="s">
        <v>43</v>
      </c>
      <c r="AO1353" t="s">
        <v>3729</v>
      </c>
      <c r="AR1353">
        <v>1</v>
      </c>
      <c r="AS1353">
        <v>0</v>
      </c>
      <c r="AT1353">
        <v>2</v>
      </c>
      <c r="AU1353">
        <v>0.69314719999999996</v>
      </c>
      <c r="AV1353" t="s">
        <v>10870</v>
      </c>
      <c r="AW1353" t="s">
        <v>4148</v>
      </c>
      <c r="AX1353">
        <v>0</v>
      </c>
      <c r="AY1353">
        <v>2012</v>
      </c>
      <c r="AZ1353">
        <v>1</v>
      </c>
      <c r="BA1353">
        <v>0</v>
      </c>
      <c r="BB1353">
        <v>0</v>
      </c>
      <c r="BC1353">
        <v>1950</v>
      </c>
      <c r="BD1353">
        <v>2012</v>
      </c>
      <c r="BE1353">
        <v>12</v>
      </c>
      <c r="BF1353">
        <v>1</v>
      </c>
      <c r="BG1353">
        <v>0</v>
      </c>
      <c r="BH1353" t="s">
        <v>3873</v>
      </c>
      <c r="BI1353">
        <v>1</v>
      </c>
      <c r="BJ1353">
        <v>0</v>
      </c>
      <c r="BK1353">
        <v>1</v>
      </c>
      <c r="BL1353">
        <v>0.5</v>
      </c>
      <c r="BM1353">
        <v>1</v>
      </c>
      <c r="BN1353">
        <v>473</v>
      </c>
      <c r="BO1353">
        <v>1566</v>
      </c>
      <c r="BP1353">
        <v>55</v>
      </c>
      <c r="BQ1353">
        <v>1020</v>
      </c>
      <c r="BR1353">
        <v>145</v>
      </c>
      <c r="BS1353">
        <v>409</v>
      </c>
      <c r="BT1353">
        <v>883</v>
      </c>
      <c r="BU1353">
        <v>20</v>
      </c>
      <c r="BV1353">
        <v>186</v>
      </c>
      <c r="BW1353">
        <v>31</v>
      </c>
      <c r="BX1353">
        <v>160</v>
      </c>
      <c r="BY1353">
        <v>4116</v>
      </c>
      <c r="BZ1353">
        <v>15474</v>
      </c>
      <c r="CA1353">
        <v>369</v>
      </c>
      <c r="CB1353">
        <v>8233</v>
      </c>
      <c r="CC1353">
        <v>1303</v>
      </c>
      <c r="CD1353">
        <v>3141</v>
      </c>
      <c r="CE1353">
        <v>6009</v>
      </c>
      <c r="CF1353">
        <v>197</v>
      </c>
      <c r="CG1353">
        <v>1749</v>
      </c>
      <c r="CH1353">
        <v>227</v>
      </c>
      <c r="CI1353">
        <v>1608</v>
      </c>
      <c r="CJ1353">
        <v>2003</v>
      </c>
      <c r="CK1353">
        <v>5227</v>
      </c>
      <c r="CL1353">
        <v>5</v>
      </c>
      <c r="CM1353">
        <v>4959</v>
      </c>
      <c r="CN1353">
        <v>910</v>
      </c>
      <c r="CO1353">
        <v>1647</v>
      </c>
      <c r="CP1353">
        <v>2807</v>
      </c>
      <c r="CQ1353">
        <v>99</v>
      </c>
      <c r="CR1353">
        <v>1288</v>
      </c>
      <c r="CS1353">
        <v>185</v>
      </c>
      <c r="CT1353">
        <v>1142</v>
      </c>
      <c r="CU1353">
        <v>0</v>
      </c>
      <c r="CV1353">
        <v>46</v>
      </c>
    </row>
    <row r="1354" spans="1:100" x14ac:dyDescent="0.3">
      <c r="A1354" s="21">
        <v>42042</v>
      </c>
      <c r="B1354" t="s">
        <v>1258</v>
      </c>
      <c r="C1354" t="s">
        <v>2208</v>
      </c>
      <c r="D1354">
        <v>1950</v>
      </c>
      <c r="E1354" t="s">
        <v>13780</v>
      </c>
      <c r="F1354">
        <v>3</v>
      </c>
      <c r="G1354">
        <v>3</v>
      </c>
      <c r="H1354">
        <v>2717</v>
      </c>
      <c r="I1354" s="20" t="s">
        <v>4016</v>
      </c>
      <c r="J1354" s="21">
        <v>41709</v>
      </c>
      <c r="K1354" s="21">
        <v>41831</v>
      </c>
      <c r="N1354" t="s">
        <v>10871</v>
      </c>
      <c r="O1354" t="s">
        <v>5179</v>
      </c>
      <c r="P1354" t="s">
        <v>5180</v>
      </c>
      <c r="Q1354" t="s">
        <v>4137</v>
      </c>
      <c r="R1354">
        <v>2</v>
      </c>
      <c r="S1354" t="s">
        <v>43</v>
      </c>
      <c r="T1354">
        <v>0</v>
      </c>
      <c r="V1354">
        <v>0</v>
      </c>
      <c r="W1354">
        <v>1</v>
      </c>
      <c r="X1354">
        <v>2</v>
      </c>
      <c r="Y1354">
        <v>7</v>
      </c>
      <c r="Z1354">
        <v>0</v>
      </c>
      <c r="AA1354">
        <v>4</v>
      </c>
      <c r="AC1354" t="s">
        <v>43</v>
      </c>
      <c r="AR1354">
        <v>1</v>
      </c>
      <c r="AS1354">
        <v>0</v>
      </c>
      <c r="AT1354">
        <v>1</v>
      </c>
      <c r="AU1354">
        <v>0</v>
      </c>
      <c r="AW1354" t="s">
        <v>4148</v>
      </c>
      <c r="AX1354">
        <v>0</v>
      </c>
      <c r="AY1354">
        <v>2014</v>
      </c>
      <c r="AZ1354">
        <v>1</v>
      </c>
      <c r="BA1354">
        <v>0</v>
      </c>
      <c r="BB1354">
        <v>0</v>
      </c>
      <c r="BC1354">
        <v>1950</v>
      </c>
      <c r="BD1354">
        <v>2015</v>
      </c>
      <c r="BE1354">
        <v>7</v>
      </c>
      <c r="BF1354">
        <v>0</v>
      </c>
      <c r="BG1354">
        <v>0</v>
      </c>
      <c r="BH1354" t="s">
        <v>3873</v>
      </c>
      <c r="BI1354">
        <v>0</v>
      </c>
      <c r="BJ1354">
        <v>0</v>
      </c>
      <c r="BK1354">
        <v>0</v>
      </c>
      <c r="BL1354">
        <v>1</v>
      </c>
      <c r="BN1354">
        <v>323</v>
      </c>
      <c r="BO1354">
        <v>1210</v>
      </c>
      <c r="BP1354">
        <v>35</v>
      </c>
      <c r="BQ1354">
        <v>660</v>
      </c>
      <c r="BR1354">
        <v>86</v>
      </c>
      <c r="BS1354">
        <v>217</v>
      </c>
      <c r="BT1354">
        <v>424</v>
      </c>
      <c r="BU1354">
        <v>9</v>
      </c>
      <c r="BV1354">
        <v>121</v>
      </c>
      <c r="BW1354">
        <v>0</v>
      </c>
      <c r="BX1354">
        <v>111</v>
      </c>
      <c r="BY1354">
        <v>4116</v>
      </c>
      <c r="BZ1354">
        <v>15474</v>
      </c>
      <c r="CA1354">
        <v>369</v>
      </c>
      <c r="CB1354">
        <v>8233</v>
      </c>
      <c r="CC1354">
        <v>1303</v>
      </c>
      <c r="CD1354">
        <v>3141</v>
      </c>
      <c r="CE1354">
        <v>6009</v>
      </c>
      <c r="CF1354">
        <v>197</v>
      </c>
      <c r="CG1354">
        <v>1749</v>
      </c>
      <c r="CH1354">
        <v>227</v>
      </c>
      <c r="CI1354">
        <v>1608</v>
      </c>
      <c r="CJ1354">
        <v>2003</v>
      </c>
      <c r="CK1354">
        <v>5227</v>
      </c>
      <c r="CL1354">
        <v>5</v>
      </c>
      <c r="CM1354">
        <v>4959</v>
      </c>
      <c r="CN1354">
        <v>910</v>
      </c>
      <c r="CO1354">
        <v>1647</v>
      </c>
      <c r="CP1354">
        <v>2807</v>
      </c>
      <c r="CQ1354">
        <v>99</v>
      </c>
      <c r="CR1354">
        <v>1288</v>
      </c>
      <c r="CS1354">
        <v>185</v>
      </c>
      <c r="CT1354">
        <v>1142</v>
      </c>
      <c r="CV1354">
        <v>46</v>
      </c>
    </row>
    <row r="1355" spans="1:100" x14ac:dyDescent="0.3">
      <c r="A1355" s="20" t="s">
        <v>4532</v>
      </c>
      <c r="B1355" t="s">
        <v>367</v>
      </c>
      <c r="C1355" t="s">
        <v>1389</v>
      </c>
      <c r="D1355">
        <v>1951</v>
      </c>
      <c r="E1355" t="s">
        <v>13781</v>
      </c>
      <c r="F1355">
        <v>3</v>
      </c>
      <c r="G1355">
        <v>1</v>
      </c>
      <c r="H1355">
        <v>1023</v>
      </c>
      <c r="I1355" s="20" t="s">
        <v>3931</v>
      </c>
      <c r="J1355" s="21">
        <v>39459</v>
      </c>
      <c r="K1355" s="21">
        <v>39580</v>
      </c>
      <c r="N1355" t="s">
        <v>10250</v>
      </c>
      <c r="O1355" t="s">
        <v>4142</v>
      </c>
      <c r="P1355" t="s">
        <v>4143</v>
      </c>
      <c r="Q1355" t="s">
        <v>4755</v>
      </c>
      <c r="R1355">
        <v>2</v>
      </c>
      <c r="S1355" t="s">
        <v>12</v>
      </c>
      <c r="T1355">
        <v>1</v>
      </c>
      <c r="U1355">
        <v>2</v>
      </c>
      <c r="V1355">
        <v>0</v>
      </c>
      <c r="W1355">
        <v>1</v>
      </c>
      <c r="X1355">
        <v>2</v>
      </c>
      <c r="Y1355">
        <v>9</v>
      </c>
      <c r="Z1355">
        <v>0</v>
      </c>
      <c r="AA1355">
        <v>10</v>
      </c>
      <c r="AC1355" t="s">
        <v>12</v>
      </c>
      <c r="AD1355" t="s">
        <v>5879</v>
      </c>
      <c r="AE1355" t="s">
        <v>10872</v>
      </c>
      <c r="AF1355" t="s">
        <v>10873</v>
      </c>
      <c r="AH1355" t="s">
        <v>10250</v>
      </c>
      <c r="AI1355" t="s">
        <v>4142</v>
      </c>
      <c r="AJ1355" t="s">
        <v>4143</v>
      </c>
      <c r="AK1355">
        <v>7054</v>
      </c>
      <c r="AL1355" t="s">
        <v>10874</v>
      </c>
      <c r="AM1355" t="s">
        <v>12</v>
      </c>
      <c r="AO1355" t="s">
        <v>10875</v>
      </c>
      <c r="AP1355" t="s">
        <v>10876</v>
      </c>
      <c r="AR1355">
        <v>1</v>
      </c>
      <c r="AS1355">
        <v>0</v>
      </c>
      <c r="AT1355">
        <v>1</v>
      </c>
      <c r="AU1355">
        <v>0</v>
      </c>
      <c r="AW1355" t="s">
        <v>4148</v>
      </c>
      <c r="AX1355">
        <v>0</v>
      </c>
      <c r="AY1355">
        <v>2008</v>
      </c>
      <c r="AZ1355">
        <v>1</v>
      </c>
      <c r="BA1355">
        <v>0</v>
      </c>
      <c r="BB1355">
        <v>0</v>
      </c>
      <c r="BC1355">
        <v>1951</v>
      </c>
      <c r="BD1355">
        <v>2009</v>
      </c>
      <c r="BE1355">
        <v>11</v>
      </c>
      <c r="BF1355">
        <v>1</v>
      </c>
      <c r="BG1355">
        <v>0</v>
      </c>
      <c r="BH1355" t="s">
        <v>3873</v>
      </c>
      <c r="BI1355">
        <v>1</v>
      </c>
      <c r="BJ1355">
        <v>1</v>
      </c>
      <c r="BK1355">
        <v>0.5</v>
      </c>
      <c r="BL1355">
        <v>1</v>
      </c>
      <c r="BM1355">
        <v>2</v>
      </c>
      <c r="BN1355">
        <v>312</v>
      </c>
      <c r="BO1355">
        <v>1036</v>
      </c>
      <c r="BP1355">
        <v>0</v>
      </c>
      <c r="BQ1355">
        <v>477</v>
      </c>
      <c r="BR1355">
        <v>94</v>
      </c>
      <c r="BS1355">
        <v>183</v>
      </c>
      <c r="BT1355">
        <v>279</v>
      </c>
      <c r="BU1355">
        <v>17</v>
      </c>
      <c r="BV1355">
        <v>128</v>
      </c>
      <c r="BW1355">
        <v>26</v>
      </c>
      <c r="BX1355">
        <v>133</v>
      </c>
      <c r="BY1355">
        <v>4116</v>
      </c>
      <c r="BZ1355">
        <v>15474</v>
      </c>
      <c r="CA1355">
        <v>369</v>
      </c>
      <c r="CB1355">
        <v>8233</v>
      </c>
      <c r="CC1355">
        <v>1303</v>
      </c>
      <c r="CD1355">
        <v>3141</v>
      </c>
      <c r="CE1355">
        <v>6009</v>
      </c>
      <c r="CF1355">
        <v>197</v>
      </c>
      <c r="CG1355">
        <v>1749</v>
      </c>
      <c r="CH1355">
        <v>227</v>
      </c>
      <c r="CI1355">
        <v>1608</v>
      </c>
      <c r="CJ1355">
        <v>2003</v>
      </c>
      <c r="CK1355">
        <v>5227</v>
      </c>
      <c r="CL1355">
        <v>5</v>
      </c>
      <c r="CM1355">
        <v>4959</v>
      </c>
      <c r="CN1355">
        <v>910</v>
      </c>
      <c r="CO1355">
        <v>1647</v>
      </c>
      <c r="CP1355">
        <v>2807</v>
      </c>
      <c r="CQ1355">
        <v>99</v>
      </c>
      <c r="CR1355">
        <v>1288</v>
      </c>
      <c r="CS1355">
        <v>185</v>
      </c>
      <c r="CT1355">
        <v>1142</v>
      </c>
      <c r="CU1355">
        <v>0</v>
      </c>
      <c r="CV1355">
        <v>46</v>
      </c>
    </row>
    <row r="1356" spans="1:100" x14ac:dyDescent="0.3">
      <c r="A1356" s="21">
        <v>40941</v>
      </c>
      <c r="B1356" t="s">
        <v>367</v>
      </c>
      <c r="C1356" t="s">
        <v>366</v>
      </c>
      <c r="D1356">
        <v>1951</v>
      </c>
      <c r="E1356" t="s">
        <v>13781</v>
      </c>
      <c r="F1356">
        <v>3</v>
      </c>
      <c r="G1356">
        <v>2</v>
      </c>
      <c r="H1356">
        <v>1708</v>
      </c>
      <c r="I1356" s="21">
        <v>40941</v>
      </c>
      <c r="J1356" s="21">
        <v>40278</v>
      </c>
      <c r="K1356" s="20" t="s">
        <v>3938</v>
      </c>
      <c r="N1356" t="s">
        <v>10250</v>
      </c>
      <c r="O1356" t="s">
        <v>4142</v>
      </c>
      <c r="P1356" t="s">
        <v>4143</v>
      </c>
      <c r="Q1356" t="s">
        <v>4755</v>
      </c>
      <c r="R1356">
        <v>3</v>
      </c>
      <c r="S1356" t="s">
        <v>12</v>
      </c>
      <c r="T1356">
        <v>3</v>
      </c>
      <c r="U1356">
        <v>10</v>
      </c>
      <c r="V1356">
        <v>0</v>
      </c>
      <c r="W1356">
        <v>1</v>
      </c>
      <c r="X1356">
        <v>2</v>
      </c>
      <c r="Y1356">
        <v>14</v>
      </c>
      <c r="Z1356">
        <v>0</v>
      </c>
      <c r="AA1356">
        <v>12</v>
      </c>
      <c r="AC1356" t="s">
        <v>12</v>
      </c>
      <c r="AD1356" s="16">
        <v>40706</v>
      </c>
      <c r="AE1356" t="s">
        <v>10872</v>
      </c>
      <c r="AF1356" t="s">
        <v>10873</v>
      </c>
      <c r="AH1356" t="s">
        <v>10250</v>
      </c>
      <c r="AI1356" t="s">
        <v>4142</v>
      </c>
      <c r="AJ1356" t="s">
        <v>4143</v>
      </c>
      <c r="AK1356">
        <v>7054</v>
      </c>
      <c r="AL1356" t="s">
        <v>10874</v>
      </c>
      <c r="AM1356" t="s">
        <v>12</v>
      </c>
      <c r="AN1356" t="s">
        <v>336</v>
      </c>
      <c r="AO1356" t="s">
        <v>10877</v>
      </c>
      <c r="AP1356" t="s">
        <v>4186</v>
      </c>
      <c r="AR1356">
        <v>1</v>
      </c>
      <c r="AS1356">
        <v>0</v>
      </c>
      <c r="AT1356">
        <v>2</v>
      </c>
      <c r="AU1356">
        <v>0.69314719999999996</v>
      </c>
      <c r="AV1356" t="s">
        <v>10878</v>
      </c>
      <c r="AW1356" t="s">
        <v>4148</v>
      </c>
      <c r="AX1356">
        <v>0</v>
      </c>
      <c r="AY1356">
        <v>2010</v>
      </c>
      <c r="AZ1356">
        <v>1</v>
      </c>
      <c r="BA1356">
        <v>0</v>
      </c>
      <c r="BB1356">
        <v>0</v>
      </c>
      <c r="BC1356">
        <v>1951</v>
      </c>
      <c r="BD1356">
        <v>2012</v>
      </c>
      <c r="BE1356">
        <v>2</v>
      </c>
      <c r="BF1356">
        <v>1</v>
      </c>
      <c r="BG1356">
        <v>0</v>
      </c>
      <c r="BH1356" t="s">
        <v>3873</v>
      </c>
      <c r="BI1356">
        <v>1</v>
      </c>
      <c r="BJ1356">
        <v>1</v>
      </c>
      <c r="BK1356">
        <v>1</v>
      </c>
      <c r="BL1356">
        <v>0.5</v>
      </c>
      <c r="BM1356">
        <v>3.3333330000000001</v>
      </c>
      <c r="BN1356">
        <v>473</v>
      </c>
      <c r="BO1356">
        <v>1566</v>
      </c>
      <c r="BP1356">
        <v>55</v>
      </c>
      <c r="BQ1356">
        <v>1020</v>
      </c>
      <c r="BR1356">
        <v>145</v>
      </c>
      <c r="BS1356">
        <v>409</v>
      </c>
      <c r="BT1356">
        <v>883</v>
      </c>
      <c r="BU1356">
        <v>20</v>
      </c>
      <c r="BV1356">
        <v>186</v>
      </c>
      <c r="BW1356">
        <v>31</v>
      </c>
      <c r="BX1356">
        <v>160</v>
      </c>
      <c r="BY1356">
        <v>4116</v>
      </c>
      <c r="BZ1356">
        <v>15474</v>
      </c>
      <c r="CA1356">
        <v>369</v>
      </c>
      <c r="CB1356">
        <v>8233</v>
      </c>
      <c r="CC1356">
        <v>1303</v>
      </c>
      <c r="CD1356">
        <v>3141</v>
      </c>
      <c r="CE1356">
        <v>6009</v>
      </c>
      <c r="CF1356">
        <v>197</v>
      </c>
      <c r="CG1356">
        <v>1749</v>
      </c>
      <c r="CH1356">
        <v>227</v>
      </c>
      <c r="CI1356">
        <v>1608</v>
      </c>
      <c r="CJ1356">
        <v>2003</v>
      </c>
      <c r="CK1356">
        <v>5227</v>
      </c>
      <c r="CL1356">
        <v>5</v>
      </c>
      <c r="CM1356">
        <v>4959</v>
      </c>
      <c r="CN1356">
        <v>910</v>
      </c>
      <c r="CO1356">
        <v>1647</v>
      </c>
      <c r="CP1356">
        <v>2807</v>
      </c>
      <c r="CQ1356">
        <v>99</v>
      </c>
      <c r="CR1356">
        <v>1288</v>
      </c>
      <c r="CS1356">
        <v>185</v>
      </c>
      <c r="CT1356">
        <v>1142</v>
      </c>
      <c r="CU1356">
        <v>0</v>
      </c>
      <c r="CV1356">
        <v>46</v>
      </c>
    </row>
    <row r="1357" spans="1:100" x14ac:dyDescent="0.3">
      <c r="A1357" s="21">
        <v>41310</v>
      </c>
      <c r="B1357" t="s">
        <v>367</v>
      </c>
      <c r="C1357" t="s">
        <v>1047</v>
      </c>
      <c r="D1357">
        <v>1951</v>
      </c>
      <c r="E1357" t="s">
        <v>13781</v>
      </c>
      <c r="F1357">
        <v>3</v>
      </c>
      <c r="G1357">
        <v>3</v>
      </c>
      <c r="H1357">
        <v>2033</v>
      </c>
      <c r="I1357" s="20" t="s">
        <v>3983</v>
      </c>
      <c r="J1357" s="21">
        <v>41005</v>
      </c>
      <c r="K1357" s="21">
        <v>41127</v>
      </c>
      <c r="N1357" t="s">
        <v>10250</v>
      </c>
      <c r="O1357" t="s">
        <v>4142</v>
      </c>
      <c r="P1357" t="s">
        <v>4143</v>
      </c>
      <c r="Q1357" t="s">
        <v>4755</v>
      </c>
      <c r="R1357">
        <v>3</v>
      </c>
      <c r="S1357" t="s">
        <v>12</v>
      </c>
      <c r="T1357">
        <v>1</v>
      </c>
      <c r="U1357">
        <v>1</v>
      </c>
      <c r="V1357">
        <v>0</v>
      </c>
      <c r="W1357">
        <v>1</v>
      </c>
      <c r="X1357">
        <v>2</v>
      </c>
      <c r="Y1357">
        <v>18</v>
      </c>
      <c r="Z1357">
        <v>0</v>
      </c>
      <c r="AA1357">
        <v>10</v>
      </c>
      <c r="AC1357" t="s">
        <v>12</v>
      </c>
      <c r="AD1357" t="s">
        <v>10879</v>
      </c>
      <c r="AE1357" t="s">
        <v>10872</v>
      </c>
      <c r="AF1357" t="s">
        <v>10873</v>
      </c>
      <c r="AH1357" t="s">
        <v>10250</v>
      </c>
      <c r="AI1357" t="s">
        <v>4142</v>
      </c>
      <c r="AJ1357" t="s">
        <v>4143</v>
      </c>
      <c r="AK1357">
        <v>7054</v>
      </c>
      <c r="AL1357" t="s">
        <v>10874</v>
      </c>
      <c r="AM1357" t="s">
        <v>12</v>
      </c>
      <c r="AO1357" t="s">
        <v>10880</v>
      </c>
      <c r="AP1357" t="s">
        <v>4449</v>
      </c>
      <c r="AR1357">
        <v>1</v>
      </c>
      <c r="AS1357">
        <v>0</v>
      </c>
      <c r="AT1357">
        <v>3</v>
      </c>
      <c r="AU1357">
        <v>1.0986119999999999</v>
      </c>
      <c r="AV1357" t="s">
        <v>10881</v>
      </c>
      <c r="AW1357" t="s">
        <v>4148</v>
      </c>
      <c r="AX1357">
        <v>0</v>
      </c>
      <c r="AY1357">
        <v>2012</v>
      </c>
      <c r="AZ1357">
        <v>1</v>
      </c>
      <c r="BA1357">
        <v>0</v>
      </c>
      <c r="BB1357">
        <v>0</v>
      </c>
      <c r="BC1357">
        <v>1951</v>
      </c>
      <c r="BD1357">
        <v>2013</v>
      </c>
      <c r="BE1357">
        <v>5</v>
      </c>
      <c r="BF1357">
        <v>1</v>
      </c>
      <c r="BG1357">
        <v>0</v>
      </c>
      <c r="BH1357" t="s">
        <v>3873</v>
      </c>
      <c r="BI1357">
        <v>1</v>
      </c>
      <c r="BJ1357">
        <v>1</v>
      </c>
      <c r="BK1357">
        <v>0.3333333</v>
      </c>
      <c r="BL1357">
        <v>0.3333333</v>
      </c>
      <c r="BM1357">
        <v>1</v>
      </c>
      <c r="BN1357">
        <v>428</v>
      </c>
      <c r="BO1357">
        <v>2020</v>
      </c>
      <c r="BP1357">
        <v>74</v>
      </c>
      <c r="BQ1357">
        <v>971</v>
      </c>
      <c r="BR1357">
        <v>158</v>
      </c>
      <c r="BS1357">
        <v>398</v>
      </c>
      <c r="BT1357">
        <v>849</v>
      </c>
      <c r="BU1357">
        <v>15</v>
      </c>
      <c r="BV1357">
        <v>199</v>
      </c>
      <c r="BW1357">
        <v>15</v>
      </c>
      <c r="BX1357">
        <v>177</v>
      </c>
      <c r="BY1357">
        <v>4116</v>
      </c>
      <c r="BZ1357">
        <v>15474</v>
      </c>
      <c r="CA1357">
        <v>369</v>
      </c>
      <c r="CB1357">
        <v>8233</v>
      </c>
      <c r="CC1357">
        <v>1303</v>
      </c>
      <c r="CD1357">
        <v>3141</v>
      </c>
      <c r="CE1357">
        <v>6009</v>
      </c>
      <c r="CF1357">
        <v>197</v>
      </c>
      <c r="CG1357">
        <v>1749</v>
      </c>
      <c r="CH1357">
        <v>227</v>
      </c>
      <c r="CI1357">
        <v>1608</v>
      </c>
      <c r="CJ1357">
        <v>2003</v>
      </c>
      <c r="CK1357">
        <v>5227</v>
      </c>
      <c r="CL1357">
        <v>5</v>
      </c>
      <c r="CM1357">
        <v>4959</v>
      </c>
      <c r="CN1357">
        <v>910</v>
      </c>
      <c r="CO1357">
        <v>1647</v>
      </c>
      <c r="CP1357">
        <v>2807</v>
      </c>
      <c r="CQ1357">
        <v>99</v>
      </c>
      <c r="CR1357">
        <v>1288</v>
      </c>
      <c r="CS1357">
        <v>185</v>
      </c>
      <c r="CT1357">
        <v>1142</v>
      </c>
      <c r="CU1357">
        <v>0</v>
      </c>
      <c r="CV1357">
        <v>46</v>
      </c>
    </row>
    <row r="1358" spans="1:100" x14ac:dyDescent="0.3">
      <c r="A1358" s="20" t="s">
        <v>3909</v>
      </c>
      <c r="B1358" t="s">
        <v>1110</v>
      </c>
      <c r="C1358" t="s">
        <v>1109</v>
      </c>
      <c r="D1358">
        <v>1953</v>
      </c>
      <c r="E1358" t="s">
        <v>13782</v>
      </c>
      <c r="F1358">
        <v>3</v>
      </c>
      <c r="G1358">
        <v>1</v>
      </c>
      <c r="H1358">
        <v>555</v>
      </c>
      <c r="I1358" s="20" t="s">
        <v>3909</v>
      </c>
      <c r="J1358" s="20" t="s">
        <v>8232</v>
      </c>
      <c r="K1358" s="21">
        <v>38754</v>
      </c>
      <c r="N1358" t="s">
        <v>5660</v>
      </c>
      <c r="O1358" t="s">
        <v>4800</v>
      </c>
      <c r="P1358" t="s">
        <v>4801</v>
      </c>
      <c r="Q1358" t="s">
        <v>4137</v>
      </c>
      <c r="R1358">
        <v>2</v>
      </c>
      <c r="S1358" t="s">
        <v>12</v>
      </c>
      <c r="T1358">
        <v>1</v>
      </c>
      <c r="U1358">
        <v>1</v>
      </c>
      <c r="V1358">
        <v>0</v>
      </c>
      <c r="W1358">
        <v>1</v>
      </c>
      <c r="X1358">
        <v>8</v>
      </c>
      <c r="Y1358">
        <v>22</v>
      </c>
      <c r="Z1358">
        <v>0</v>
      </c>
      <c r="AA1358">
        <v>16</v>
      </c>
      <c r="AC1358" t="s">
        <v>12</v>
      </c>
      <c r="AD1358" s="16">
        <v>39398</v>
      </c>
      <c r="AE1358" t="s">
        <v>10882</v>
      </c>
      <c r="AF1358" t="s">
        <v>10883</v>
      </c>
      <c r="AG1358" t="s">
        <v>4878</v>
      </c>
      <c r="AH1358" t="s">
        <v>5660</v>
      </c>
      <c r="AI1358" t="s">
        <v>4800</v>
      </c>
      <c r="AJ1358" t="s">
        <v>4801</v>
      </c>
      <c r="AK1358">
        <v>19004</v>
      </c>
      <c r="AL1358" t="s">
        <v>10884</v>
      </c>
      <c r="AM1358" t="s">
        <v>12</v>
      </c>
      <c r="AO1358" t="s">
        <v>310</v>
      </c>
      <c r="AP1358" t="s">
        <v>10336</v>
      </c>
      <c r="AR1358">
        <v>1</v>
      </c>
      <c r="AS1358">
        <v>0</v>
      </c>
      <c r="AT1358">
        <v>1</v>
      </c>
      <c r="AU1358">
        <v>0</v>
      </c>
      <c r="AW1358" t="s">
        <v>4148</v>
      </c>
      <c r="AX1358">
        <v>0</v>
      </c>
      <c r="AY1358">
        <v>2006</v>
      </c>
      <c r="AZ1358">
        <v>1</v>
      </c>
      <c r="BA1358">
        <v>0</v>
      </c>
      <c r="BB1358">
        <v>0</v>
      </c>
      <c r="BC1358">
        <v>1953</v>
      </c>
      <c r="BD1358">
        <v>2008</v>
      </c>
      <c r="BE1358">
        <v>2</v>
      </c>
      <c r="BF1358">
        <v>1</v>
      </c>
      <c r="BG1358">
        <v>0</v>
      </c>
      <c r="BH1358" t="s">
        <v>3873</v>
      </c>
      <c r="BI1358">
        <v>1</v>
      </c>
      <c r="BJ1358">
        <v>1</v>
      </c>
      <c r="BK1358">
        <v>0.5</v>
      </c>
      <c r="BL1358">
        <v>1</v>
      </c>
      <c r="BM1358">
        <v>1</v>
      </c>
      <c r="BN1358">
        <v>387</v>
      </c>
      <c r="BO1358">
        <v>1478</v>
      </c>
      <c r="BP1358">
        <v>0</v>
      </c>
      <c r="BQ1358">
        <v>644</v>
      </c>
      <c r="BR1358">
        <v>75</v>
      </c>
      <c r="BS1358">
        <v>179</v>
      </c>
      <c r="BT1358">
        <v>286</v>
      </c>
      <c r="BU1358">
        <v>10</v>
      </c>
      <c r="BV1358">
        <v>127</v>
      </c>
      <c r="BW1358">
        <v>26</v>
      </c>
      <c r="BX1358">
        <v>155</v>
      </c>
      <c r="BY1358">
        <v>4116</v>
      </c>
      <c r="BZ1358">
        <v>15474</v>
      </c>
      <c r="CA1358">
        <v>369</v>
      </c>
      <c r="CB1358">
        <v>8233</v>
      </c>
      <c r="CC1358">
        <v>1303</v>
      </c>
      <c r="CD1358">
        <v>3141</v>
      </c>
      <c r="CE1358">
        <v>6009</v>
      </c>
      <c r="CF1358">
        <v>197</v>
      </c>
      <c r="CG1358">
        <v>1749</v>
      </c>
      <c r="CH1358">
        <v>227</v>
      </c>
      <c r="CI1358">
        <v>1608</v>
      </c>
      <c r="CJ1358">
        <v>2003</v>
      </c>
      <c r="CK1358">
        <v>5227</v>
      </c>
      <c r="CL1358">
        <v>5</v>
      </c>
      <c r="CM1358">
        <v>4959</v>
      </c>
      <c r="CN1358">
        <v>910</v>
      </c>
      <c r="CO1358">
        <v>1647</v>
      </c>
      <c r="CP1358">
        <v>2807</v>
      </c>
      <c r="CQ1358">
        <v>99</v>
      </c>
      <c r="CR1358">
        <v>1288</v>
      </c>
      <c r="CS1358">
        <v>185</v>
      </c>
      <c r="CT1358">
        <v>1142</v>
      </c>
      <c r="CU1358">
        <v>0</v>
      </c>
      <c r="CV1358">
        <v>46</v>
      </c>
    </row>
    <row r="1359" spans="1:100" x14ac:dyDescent="0.3">
      <c r="A1359" s="20" t="s">
        <v>5032</v>
      </c>
      <c r="B1359" t="s">
        <v>1110</v>
      </c>
      <c r="C1359" t="s">
        <v>2982</v>
      </c>
      <c r="D1359">
        <v>1953</v>
      </c>
      <c r="E1359" t="s">
        <v>13782</v>
      </c>
      <c r="F1359">
        <v>3</v>
      </c>
      <c r="G1359">
        <v>2</v>
      </c>
      <c r="H1359">
        <v>1193</v>
      </c>
      <c r="I1359" s="21">
        <v>40217</v>
      </c>
      <c r="J1359" s="20" t="s">
        <v>7761</v>
      </c>
      <c r="K1359" s="20" t="s">
        <v>5646</v>
      </c>
      <c r="N1359" t="s">
        <v>5660</v>
      </c>
      <c r="O1359" t="s">
        <v>4800</v>
      </c>
      <c r="P1359" t="s">
        <v>4801</v>
      </c>
      <c r="Q1359" t="s">
        <v>4137</v>
      </c>
      <c r="R1359">
        <v>3</v>
      </c>
      <c r="S1359" t="s">
        <v>43</v>
      </c>
      <c r="T1359">
        <v>0</v>
      </c>
      <c r="V1359">
        <v>0</v>
      </c>
      <c r="W1359">
        <v>1</v>
      </c>
      <c r="X1359">
        <v>10</v>
      </c>
      <c r="Y1359">
        <v>27</v>
      </c>
      <c r="Z1359">
        <v>0</v>
      </c>
      <c r="AA1359">
        <v>24</v>
      </c>
      <c r="AC1359" t="s">
        <v>12</v>
      </c>
      <c r="AD1359" t="s">
        <v>3934</v>
      </c>
      <c r="AE1359" t="s">
        <v>10885</v>
      </c>
      <c r="AF1359" t="s">
        <v>10886</v>
      </c>
      <c r="AG1359" t="s">
        <v>4878</v>
      </c>
      <c r="AH1359" t="s">
        <v>5660</v>
      </c>
      <c r="AI1359" t="s">
        <v>4800</v>
      </c>
      <c r="AJ1359" t="s">
        <v>4801</v>
      </c>
      <c r="AK1359">
        <v>19004</v>
      </c>
      <c r="AL1359" t="s">
        <v>10884</v>
      </c>
      <c r="AM1359" t="s">
        <v>12</v>
      </c>
      <c r="AP1359" t="s">
        <v>4545</v>
      </c>
      <c r="AR1359">
        <v>1</v>
      </c>
      <c r="AS1359">
        <v>0</v>
      </c>
      <c r="AT1359">
        <v>1</v>
      </c>
      <c r="AU1359">
        <v>0</v>
      </c>
      <c r="AW1359" t="s">
        <v>4148</v>
      </c>
      <c r="AX1359">
        <v>0</v>
      </c>
      <c r="AY1359">
        <v>2009</v>
      </c>
      <c r="AZ1359">
        <v>1</v>
      </c>
      <c r="BA1359">
        <v>0</v>
      </c>
      <c r="BB1359">
        <v>0</v>
      </c>
      <c r="BC1359">
        <v>1953</v>
      </c>
      <c r="BD1359">
        <v>2010</v>
      </c>
      <c r="BE1359">
        <v>7</v>
      </c>
      <c r="BF1359">
        <v>0</v>
      </c>
      <c r="BG1359">
        <v>0</v>
      </c>
      <c r="BH1359" t="s">
        <v>3873</v>
      </c>
      <c r="BI1359">
        <v>0</v>
      </c>
      <c r="BJ1359">
        <v>1</v>
      </c>
      <c r="BK1359">
        <v>0</v>
      </c>
      <c r="BL1359">
        <v>1</v>
      </c>
      <c r="BN1359">
        <v>392</v>
      </c>
      <c r="BO1359">
        <v>1426</v>
      </c>
      <c r="BP1359">
        <v>15</v>
      </c>
      <c r="BQ1359">
        <v>877</v>
      </c>
      <c r="BR1359">
        <v>126</v>
      </c>
      <c r="BS1359">
        <v>251</v>
      </c>
      <c r="BT1359">
        <v>424</v>
      </c>
      <c r="BU1359">
        <v>25</v>
      </c>
      <c r="BV1359">
        <v>164</v>
      </c>
      <c r="BW1359">
        <v>27</v>
      </c>
      <c r="BX1359">
        <v>139</v>
      </c>
      <c r="BY1359">
        <v>4116</v>
      </c>
      <c r="BZ1359">
        <v>15474</v>
      </c>
      <c r="CA1359">
        <v>369</v>
      </c>
      <c r="CB1359">
        <v>8233</v>
      </c>
      <c r="CC1359">
        <v>1303</v>
      </c>
      <c r="CD1359">
        <v>3141</v>
      </c>
      <c r="CE1359">
        <v>6009</v>
      </c>
      <c r="CF1359">
        <v>197</v>
      </c>
      <c r="CG1359">
        <v>1749</v>
      </c>
      <c r="CH1359">
        <v>227</v>
      </c>
      <c r="CI1359">
        <v>1608</v>
      </c>
      <c r="CJ1359">
        <v>2003</v>
      </c>
      <c r="CK1359">
        <v>5227</v>
      </c>
      <c r="CL1359">
        <v>5</v>
      </c>
      <c r="CM1359">
        <v>4959</v>
      </c>
      <c r="CN1359">
        <v>910</v>
      </c>
      <c r="CO1359">
        <v>1647</v>
      </c>
      <c r="CP1359">
        <v>2807</v>
      </c>
      <c r="CQ1359">
        <v>99</v>
      </c>
      <c r="CR1359">
        <v>1288</v>
      </c>
      <c r="CS1359">
        <v>185</v>
      </c>
      <c r="CT1359">
        <v>1142</v>
      </c>
      <c r="CV1359">
        <v>46</v>
      </c>
    </row>
    <row r="1360" spans="1:100" x14ac:dyDescent="0.3">
      <c r="A1360" s="20" t="s">
        <v>5141</v>
      </c>
      <c r="B1360" t="s">
        <v>1110</v>
      </c>
      <c r="C1360" t="s">
        <v>1666</v>
      </c>
      <c r="D1360">
        <v>1953</v>
      </c>
      <c r="E1360" t="s">
        <v>13782</v>
      </c>
      <c r="F1360">
        <v>3</v>
      </c>
      <c r="G1360">
        <v>3</v>
      </c>
      <c r="H1360">
        <v>1977</v>
      </c>
      <c r="I1360" s="20" t="s">
        <v>3978</v>
      </c>
      <c r="J1360" s="21">
        <v>41062</v>
      </c>
      <c r="K1360" s="21">
        <v>41184</v>
      </c>
      <c r="N1360" t="s">
        <v>5660</v>
      </c>
      <c r="O1360" t="s">
        <v>4800</v>
      </c>
      <c r="P1360" t="s">
        <v>4801</v>
      </c>
      <c r="Q1360" t="s">
        <v>4137</v>
      </c>
      <c r="R1360">
        <v>2</v>
      </c>
      <c r="S1360" t="s">
        <v>12</v>
      </c>
      <c r="T1360">
        <v>1</v>
      </c>
      <c r="U1360">
        <v>1</v>
      </c>
      <c r="V1360">
        <v>0</v>
      </c>
      <c r="W1360">
        <v>1</v>
      </c>
      <c r="X1360">
        <v>9</v>
      </c>
      <c r="Y1360">
        <v>19</v>
      </c>
      <c r="Z1360">
        <v>0</v>
      </c>
      <c r="AA1360">
        <v>20</v>
      </c>
      <c r="AC1360" t="s">
        <v>12</v>
      </c>
      <c r="AD1360" s="16">
        <v>40918</v>
      </c>
      <c r="AE1360" t="s">
        <v>10885</v>
      </c>
      <c r="AF1360" t="s">
        <v>10886</v>
      </c>
      <c r="AG1360" t="s">
        <v>4878</v>
      </c>
      <c r="AH1360" t="s">
        <v>5660</v>
      </c>
      <c r="AI1360" t="s">
        <v>4800</v>
      </c>
      <c r="AJ1360" t="s">
        <v>4801</v>
      </c>
      <c r="AK1360">
        <v>19004</v>
      </c>
      <c r="AL1360" t="s">
        <v>10884</v>
      </c>
      <c r="AM1360" t="s">
        <v>12</v>
      </c>
      <c r="AO1360" t="s">
        <v>10887</v>
      </c>
      <c r="AP1360" t="s">
        <v>10888</v>
      </c>
      <c r="AR1360">
        <v>1</v>
      </c>
      <c r="AS1360">
        <v>0</v>
      </c>
      <c r="AT1360">
        <v>1</v>
      </c>
      <c r="AU1360">
        <v>0</v>
      </c>
      <c r="AW1360" t="s">
        <v>4148</v>
      </c>
      <c r="AX1360">
        <v>0</v>
      </c>
      <c r="AY1360">
        <v>2012</v>
      </c>
      <c r="AZ1360">
        <v>1</v>
      </c>
      <c r="BA1360">
        <v>0</v>
      </c>
      <c r="BB1360">
        <v>0</v>
      </c>
      <c r="BC1360">
        <v>1953</v>
      </c>
      <c r="BD1360">
        <v>2012</v>
      </c>
      <c r="BE1360">
        <v>12</v>
      </c>
      <c r="BF1360">
        <v>1</v>
      </c>
      <c r="BG1360">
        <v>0</v>
      </c>
      <c r="BH1360" t="s">
        <v>3873</v>
      </c>
      <c r="BI1360">
        <v>1</v>
      </c>
      <c r="BJ1360">
        <v>1</v>
      </c>
      <c r="BK1360">
        <v>0.5</v>
      </c>
      <c r="BL1360">
        <v>1</v>
      </c>
      <c r="BM1360">
        <v>1</v>
      </c>
      <c r="BN1360">
        <v>473</v>
      </c>
      <c r="BO1360">
        <v>1566</v>
      </c>
      <c r="BP1360">
        <v>55</v>
      </c>
      <c r="BQ1360">
        <v>1020</v>
      </c>
      <c r="BR1360">
        <v>145</v>
      </c>
      <c r="BS1360">
        <v>409</v>
      </c>
      <c r="BT1360">
        <v>883</v>
      </c>
      <c r="BU1360">
        <v>20</v>
      </c>
      <c r="BV1360">
        <v>186</v>
      </c>
      <c r="BW1360">
        <v>31</v>
      </c>
      <c r="BX1360">
        <v>160</v>
      </c>
      <c r="BY1360">
        <v>4116</v>
      </c>
      <c r="BZ1360">
        <v>15474</v>
      </c>
      <c r="CA1360">
        <v>369</v>
      </c>
      <c r="CB1360">
        <v>8233</v>
      </c>
      <c r="CC1360">
        <v>1303</v>
      </c>
      <c r="CD1360">
        <v>3141</v>
      </c>
      <c r="CE1360">
        <v>6009</v>
      </c>
      <c r="CF1360">
        <v>197</v>
      </c>
      <c r="CG1360">
        <v>1749</v>
      </c>
      <c r="CH1360">
        <v>227</v>
      </c>
      <c r="CI1360">
        <v>1608</v>
      </c>
      <c r="CJ1360">
        <v>2003</v>
      </c>
      <c r="CK1360">
        <v>5227</v>
      </c>
      <c r="CL1360">
        <v>5</v>
      </c>
      <c r="CM1360">
        <v>4959</v>
      </c>
      <c r="CN1360">
        <v>910</v>
      </c>
      <c r="CO1360">
        <v>1647</v>
      </c>
      <c r="CP1360">
        <v>2807</v>
      </c>
      <c r="CQ1360">
        <v>99</v>
      </c>
      <c r="CR1360">
        <v>1288</v>
      </c>
      <c r="CS1360">
        <v>185</v>
      </c>
      <c r="CT1360">
        <v>1142</v>
      </c>
      <c r="CU1360">
        <v>0</v>
      </c>
      <c r="CV1360">
        <v>46</v>
      </c>
    </row>
    <row r="1361" spans="1:100" x14ac:dyDescent="0.3">
      <c r="A1361" s="20" t="s">
        <v>6590</v>
      </c>
      <c r="B1361" t="s">
        <v>575</v>
      </c>
      <c r="C1361" t="s">
        <v>574</v>
      </c>
      <c r="D1361">
        <v>1957</v>
      </c>
      <c r="E1361" t="s">
        <v>13783</v>
      </c>
      <c r="F1361">
        <v>2</v>
      </c>
      <c r="G1361">
        <v>1</v>
      </c>
      <c r="H1361">
        <v>1061</v>
      </c>
      <c r="I1361" s="20" t="s">
        <v>3933</v>
      </c>
      <c r="J1361" s="21">
        <v>39732</v>
      </c>
      <c r="K1361" s="20" t="s">
        <v>5732</v>
      </c>
      <c r="N1361" t="s">
        <v>5430</v>
      </c>
      <c r="O1361" t="s">
        <v>5018</v>
      </c>
      <c r="P1361" t="s">
        <v>5019</v>
      </c>
      <c r="Q1361" t="s">
        <v>6332</v>
      </c>
      <c r="R1361">
        <v>2</v>
      </c>
      <c r="S1361" t="s">
        <v>12</v>
      </c>
      <c r="T1361">
        <v>1</v>
      </c>
      <c r="U1361">
        <v>2</v>
      </c>
      <c r="V1361">
        <v>0</v>
      </c>
      <c r="W1361">
        <v>1</v>
      </c>
      <c r="X1361">
        <v>3</v>
      </c>
      <c r="Y1361">
        <v>20</v>
      </c>
      <c r="Z1361">
        <v>0</v>
      </c>
      <c r="AA1361">
        <v>9</v>
      </c>
      <c r="AC1361" t="s">
        <v>43</v>
      </c>
      <c r="AN1361" t="s">
        <v>444</v>
      </c>
      <c r="AO1361" t="s">
        <v>3867</v>
      </c>
      <c r="AR1361">
        <v>1</v>
      </c>
      <c r="AS1361">
        <v>1</v>
      </c>
      <c r="AT1361">
        <v>3</v>
      </c>
      <c r="AU1361">
        <v>1.0986119999999999</v>
      </c>
      <c r="AW1361" t="s">
        <v>4148</v>
      </c>
      <c r="AX1361">
        <v>0</v>
      </c>
      <c r="AY1361">
        <v>2008</v>
      </c>
      <c r="AZ1361">
        <v>1</v>
      </c>
      <c r="BA1361">
        <v>0</v>
      </c>
      <c r="BB1361">
        <v>0</v>
      </c>
      <c r="BC1361">
        <v>1957</v>
      </c>
      <c r="BD1361">
        <v>2010</v>
      </c>
      <c r="BE1361">
        <v>1</v>
      </c>
      <c r="BF1361">
        <v>1</v>
      </c>
      <c r="BG1361">
        <v>0</v>
      </c>
      <c r="BH1361" t="s">
        <v>3873</v>
      </c>
      <c r="BI1361">
        <v>1</v>
      </c>
      <c r="BJ1361">
        <v>0</v>
      </c>
      <c r="BK1361">
        <v>0.5</v>
      </c>
      <c r="BL1361">
        <v>0.3333333</v>
      </c>
      <c r="BM1361">
        <v>2</v>
      </c>
      <c r="BN1361">
        <v>392</v>
      </c>
      <c r="BO1361">
        <v>1426</v>
      </c>
      <c r="BP1361">
        <v>15</v>
      </c>
      <c r="BQ1361">
        <v>877</v>
      </c>
      <c r="BR1361">
        <v>126</v>
      </c>
      <c r="BS1361">
        <v>251</v>
      </c>
      <c r="BT1361">
        <v>424</v>
      </c>
      <c r="BU1361">
        <v>25</v>
      </c>
      <c r="BV1361">
        <v>164</v>
      </c>
      <c r="BW1361">
        <v>27</v>
      </c>
      <c r="BX1361">
        <v>139</v>
      </c>
      <c r="BY1361">
        <v>4116</v>
      </c>
      <c r="BZ1361">
        <v>15474</v>
      </c>
      <c r="CA1361">
        <v>369</v>
      </c>
      <c r="CB1361">
        <v>8233</v>
      </c>
      <c r="CC1361">
        <v>1303</v>
      </c>
      <c r="CD1361">
        <v>3141</v>
      </c>
      <c r="CE1361">
        <v>6009</v>
      </c>
      <c r="CF1361">
        <v>197</v>
      </c>
      <c r="CG1361">
        <v>1749</v>
      </c>
      <c r="CH1361">
        <v>227</v>
      </c>
      <c r="CI1361">
        <v>1608</v>
      </c>
      <c r="CJ1361">
        <v>2003</v>
      </c>
      <c r="CK1361">
        <v>5227</v>
      </c>
      <c r="CL1361">
        <v>5</v>
      </c>
      <c r="CM1361">
        <v>4959</v>
      </c>
      <c r="CN1361">
        <v>910</v>
      </c>
      <c r="CO1361">
        <v>1647</v>
      </c>
      <c r="CP1361">
        <v>2807</v>
      </c>
      <c r="CQ1361">
        <v>99</v>
      </c>
      <c r="CR1361">
        <v>1288</v>
      </c>
      <c r="CS1361">
        <v>185</v>
      </c>
      <c r="CT1361">
        <v>1142</v>
      </c>
      <c r="CU1361">
        <v>0</v>
      </c>
      <c r="CV1361">
        <v>46</v>
      </c>
    </row>
    <row r="1362" spans="1:100" x14ac:dyDescent="0.3">
      <c r="A1362" s="21">
        <v>40794</v>
      </c>
      <c r="B1362" t="s">
        <v>575</v>
      </c>
      <c r="C1362" t="s">
        <v>883</v>
      </c>
      <c r="D1362">
        <v>1957</v>
      </c>
      <c r="E1362" t="s">
        <v>13783</v>
      </c>
      <c r="F1362">
        <v>2</v>
      </c>
      <c r="G1362">
        <v>2</v>
      </c>
      <c r="H1362">
        <v>1502</v>
      </c>
      <c r="I1362" s="21">
        <v>40794</v>
      </c>
      <c r="J1362" s="21">
        <v>40278</v>
      </c>
      <c r="K1362" s="21">
        <v>40400</v>
      </c>
      <c r="N1362" t="s">
        <v>5430</v>
      </c>
      <c r="O1362" t="s">
        <v>5018</v>
      </c>
      <c r="P1362" t="s">
        <v>5019</v>
      </c>
      <c r="Q1362" t="s">
        <v>6332</v>
      </c>
      <c r="R1362">
        <v>1</v>
      </c>
      <c r="S1362" t="s">
        <v>12</v>
      </c>
      <c r="T1362">
        <v>1</v>
      </c>
      <c r="U1362">
        <v>1</v>
      </c>
      <c r="V1362">
        <v>0</v>
      </c>
      <c r="W1362">
        <v>1</v>
      </c>
      <c r="X1362">
        <v>2</v>
      </c>
      <c r="Y1362">
        <v>7</v>
      </c>
      <c r="Z1362">
        <v>0</v>
      </c>
      <c r="AA1362">
        <v>3</v>
      </c>
      <c r="AC1362" t="s">
        <v>43</v>
      </c>
      <c r="AO1362" t="s">
        <v>306</v>
      </c>
      <c r="AR1362">
        <v>1</v>
      </c>
      <c r="AS1362">
        <v>0</v>
      </c>
      <c r="AT1362">
        <v>2</v>
      </c>
      <c r="AU1362">
        <v>0.69314719999999996</v>
      </c>
      <c r="AV1362" t="s">
        <v>10889</v>
      </c>
      <c r="AW1362" t="s">
        <v>4148</v>
      </c>
      <c r="AX1362">
        <v>0</v>
      </c>
      <c r="AY1362">
        <v>2010</v>
      </c>
      <c r="AZ1362">
        <v>1</v>
      </c>
      <c r="BA1362">
        <v>0</v>
      </c>
      <c r="BB1362">
        <v>0</v>
      </c>
      <c r="BC1362">
        <v>1957</v>
      </c>
      <c r="BD1362">
        <v>2011</v>
      </c>
      <c r="BE1362">
        <v>8</v>
      </c>
      <c r="BF1362">
        <v>1</v>
      </c>
      <c r="BG1362">
        <v>0</v>
      </c>
      <c r="BH1362" t="s">
        <v>3873</v>
      </c>
      <c r="BI1362">
        <v>1</v>
      </c>
      <c r="BJ1362">
        <v>0</v>
      </c>
      <c r="BK1362">
        <v>1</v>
      </c>
      <c r="BL1362">
        <v>0.5</v>
      </c>
      <c r="BM1362">
        <v>1</v>
      </c>
      <c r="BN1362">
        <v>473</v>
      </c>
      <c r="BO1362">
        <v>1773</v>
      </c>
      <c r="BP1362">
        <v>104</v>
      </c>
      <c r="BQ1362">
        <v>1060</v>
      </c>
      <c r="BR1362">
        <v>167</v>
      </c>
      <c r="BS1362">
        <v>371</v>
      </c>
      <c r="BT1362">
        <v>701</v>
      </c>
      <c r="BU1362">
        <v>15</v>
      </c>
      <c r="BV1362">
        <v>237</v>
      </c>
      <c r="BW1362">
        <v>38</v>
      </c>
      <c r="BX1362">
        <v>212</v>
      </c>
      <c r="BY1362">
        <v>4116</v>
      </c>
      <c r="BZ1362">
        <v>15474</v>
      </c>
      <c r="CA1362">
        <v>369</v>
      </c>
      <c r="CB1362">
        <v>8233</v>
      </c>
      <c r="CC1362">
        <v>1303</v>
      </c>
      <c r="CD1362">
        <v>3141</v>
      </c>
      <c r="CE1362">
        <v>6009</v>
      </c>
      <c r="CF1362">
        <v>197</v>
      </c>
      <c r="CG1362">
        <v>1749</v>
      </c>
      <c r="CH1362">
        <v>227</v>
      </c>
      <c r="CI1362">
        <v>1608</v>
      </c>
      <c r="CJ1362">
        <v>2003</v>
      </c>
      <c r="CK1362">
        <v>5227</v>
      </c>
      <c r="CL1362">
        <v>5</v>
      </c>
      <c r="CM1362">
        <v>4959</v>
      </c>
      <c r="CN1362">
        <v>910</v>
      </c>
      <c r="CO1362">
        <v>1647</v>
      </c>
      <c r="CP1362">
        <v>2807</v>
      </c>
      <c r="CQ1362">
        <v>99</v>
      </c>
      <c r="CR1362">
        <v>1288</v>
      </c>
      <c r="CS1362">
        <v>185</v>
      </c>
      <c r="CT1362">
        <v>1142</v>
      </c>
      <c r="CU1362">
        <v>0</v>
      </c>
      <c r="CV1362">
        <v>46</v>
      </c>
    </row>
    <row r="1363" spans="1:100" x14ac:dyDescent="0.3">
      <c r="A1363" s="21">
        <v>38750</v>
      </c>
      <c r="B1363" t="s">
        <v>1336</v>
      </c>
      <c r="C1363" t="s">
        <v>1335</v>
      </c>
      <c r="D1363">
        <v>196</v>
      </c>
      <c r="E1363" t="s">
        <v>13784</v>
      </c>
      <c r="F1363">
        <v>2</v>
      </c>
      <c r="G1363">
        <v>1</v>
      </c>
      <c r="H1363">
        <v>201</v>
      </c>
      <c r="I1363" s="21">
        <v>38750</v>
      </c>
      <c r="J1363" s="20" t="s">
        <v>6089</v>
      </c>
      <c r="K1363" s="20" t="s">
        <v>6090</v>
      </c>
      <c r="Q1363" t="s">
        <v>4137</v>
      </c>
      <c r="R1363">
        <v>2</v>
      </c>
      <c r="S1363" t="s">
        <v>12</v>
      </c>
      <c r="T1363">
        <v>1</v>
      </c>
      <c r="U1363">
        <v>1</v>
      </c>
      <c r="V1363">
        <v>0</v>
      </c>
      <c r="W1363">
        <v>1</v>
      </c>
      <c r="X1363">
        <v>4</v>
      </c>
      <c r="Y1363">
        <v>13</v>
      </c>
      <c r="Z1363">
        <v>0</v>
      </c>
      <c r="AA1363">
        <v>3</v>
      </c>
      <c r="AC1363" t="s">
        <v>12</v>
      </c>
      <c r="AD1363" s="16">
        <v>38698</v>
      </c>
      <c r="AE1363" t="s">
        <v>6091</v>
      </c>
      <c r="AF1363" t="s">
        <v>6092</v>
      </c>
      <c r="AG1363" t="s">
        <v>4878</v>
      </c>
      <c r="AH1363" t="s">
        <v>5178</v>
      </c>
      <c r="AI1363" t="s">
        <v>5179</v>
      </c>
      <c r="AJ1363" t="s">
        <v>5180</v>
      </c>
      <c r="AK1363">
        <v>92614</v>
      </c>
      <c r="AL1363" t="s">
        <v>6093</v>
      </c>
      <c r="AM1363" t="s">
        <v>12</v>
      </c>
      <c r="AO1363" t="s">
        <v>362</v>
      </c>
      <c r="AP1363" t="s">
        <v>6094</v>
      </c>
      <c r="AR1363">
        <v>1</v>
      </c>
      <c r="AS1363">
        <v>1</v>
      </c>
      <c r="AT1363">
        <v>2</v>
      </c>
      <c r="AU1363">
        <v>0.69314719999999996</v>
      </c>
      <c r="AV1363" t="s">
        <v>6095</v>
      </c>
      <c r="AW1363" t="s">
        <v>4148</v>
      </c>
      <c r="AX1363">
        <v>0</v>
      </c>
      <c r="AY1363">
        <v>2005</v>
      </c>
      <c r="AZ1363">
        <v>1</v>
      </c>
      <c r="BA1363">
        <v>0</v>
      </c>
      <c r="BB1363">
        <v>0</v>
      </c>
      <c r="BC1363">
        <v>196</v>
      </c>
      <c r="BD1363">
        <v>2006</v>
      </c>
      <c r="BE1363">
        <v>2</v>
      </c>
      <c r="BF1363">
        <v>1</v>
      </c>
      <c r="BG1363">
        <v>0</v>
      </c>
      <c r="BH1363" t="s">
        <v>3873</v>
      </c>
      <c r="BI1363">
        <v>1</v>
      </c>
      <c r="BJ1363">
        <v>1</v>
      </c>
      <c r="BK1363">
        <v>0.5</v>
      </c>
      <c r="BL1363">
        <v>0.5</v>
      </c>
      <c r="BM1363">
        <v>1</v>
      </c>
      <c r="BN1363">
        <v>291</v>
      </c>
      <c r="BO1363">
        <v>798</v>
      </c>
      <c r="BP1363">
        <v>1</v>
      </c>
      <c r="BQ1363">
        <v>523</v>
      </c>
      <c r="BR1363">
        <v>144</v>
      </c>
      <c r="BS1363">
        <v>311</v>
      </c>
      <c r="BT1363">
        <v>517</v>
      </c>
      <c r="BU1363">
        <v>20</v>
      </c>
      <c r="BV1363">
        <v>168</v>
      </c>
      <c r="BW1363">
        <v>32</v>
      </c>
      <c r="BX1363">
        <v>150</v>
      </c>
      <c r="BY1363">
        <v>4116</v>
      </c>
      <c r="BZ1363">
        <v>15474</v>
      </c>
      <c r="CA1363">
        <v>369</v>
      </c>
      <c r="CB1363">
        <v>8233</v>
      </c>
      <c r="CC1363">
        <v>1303</v>
      </c>
      <c r="CD1363">
        <v>3141</v>
      </c>
      <c r="CE1363">
        <v>6009</v>
      </c>
      <c r="CF1363">
        <v>197</v>
      </c>
      <c r="CG1363">
        <v>1749</v>
      </c>
      <c r="CH1363">
        <v>227</v>
      </c>
      <c r="CI1363">
        <v>1608</v>
      </c>
      <c r="CJ1363">
        <v>2003</v>
      </c>
      <c r="CK1363">
        <v>5227</v>
      </c>
      <c r="CL1363">
        <v>5</v>
      </c>
      <c r="CM1363">
        <v>4959</v>
      </c>
      <c r="CN1363">
        <v>910</v>
      </c>
      <c r="CO1363">
        <v>1647</v>
      </c>
      <c r="CP1363">
        <v>2807</v>
      </c>
      <c r="CQ1363">
        <v>99</v>
      </c>
      <c r="CR1363">
        <v>1288</v>
      </c>
      <c r="CS1363">
        <v>185</v>
      </c>
      <c r="CT1363">
        <v>1142</v>
      </c>
      <c r="CU1363">
        <v>0</v>
      </c>
      <c r="CV1363">
        <v>46</v>
      </c>
    </row>
    <row r="1364" spans="1:100" x14ac:dyDescent="0.3">
      <c r="A1364" s="21">
        <v>39823</v>
      </c>
      <c r="B1364" t="s">
        <v>1336</v>
      </c>
      <c r="C1364" t="s">
        <v>2081</v>
      </c>
      <c r="D1364">
        <v>196</v>
      </c>
      <c r="E1364" t="s">
        <v>13784</v>
      </c>
      <c r="F1364">
        <v>2</v>
      </c>
      <c r="G1364">
        <v>2</v>
      </c>
      <c r="H1364">
        <v>994</v>
      </c>
      <c r="I1364" s="21">
        <v>40004</v>
      </c>
      <c r="J1364" s="20" t="s">
        <v>6096</v>
      </c>
      <c r="K1364" s="21">
        <v>39449</v>
      </c>
      <c r="N1364" t="s">
        <v>5178</v>
      </c>
      <c r="O1364" t="s">
        <v>5179</v>
      </c>
      <c r="P1364" t="s">
        <v>5180</v>
      </c>
      <c r="Q1364" t="s">
        <v>4137</v>
      </c>
      <c r="R1364">
        <v>4</v>
      </c>
      <c r="S1364" t="s">
        <v>12</v>
      </c>
      <c r="T1364">
        <v>1</v>
      </c>
      <c r="U1364">
        <v>1</v>
      </c>
      <c r="V1364">
        <v>0</v>
      </c>
      <c r="W1364">
        <v>1</v>
      </c>
      <c r="X1364">
        <v>6</v>
      </c>
      <c r="Y1364">
        <v>12</v>
      </c>
      <c r="Z1364">
        <v>0</v>
      </c>
      <c r="AA1364">
        <v>9</v>
      </c>
      <c r="AC1364" t="s">
        <v>12</v>
      </c>
      <c r="AD1364" t="s">
        <v>3929</v>
      </c>
      <c r="AE1364" t="s">
        <v>6091</v>
      </c>
      <c r="AF1364" t="s">
        <v>6092</v>
      </c>
      <c r="AG1364" t="s">
        <v>4878</v>
      </c>
      <c r="AH1364" t="s">
        <v>5178</v>
      </c>
      <c r="AI1364" t="s">
        <v>5179</v>
      </c>
      <c r="AJ1364" t="s">
        <v>5180</v>
      </c>
      <c r="AK1364">
        <v>92614</v>
      </c>
      <c r="AL1364" t="s">
        <v>6093</v>
      </c>
      <c r="AM1364" t="s">
        <v>12</v>
      </c>
      <c r="AO1364" t="s">
        <v>6097</v>
      </c>
      <c r="AP1364" t="s">
        <v>6098</v>
      </c>
      <c r="AR1364">
        <v>1</v>
      </c>
      <c r="AS1364">
        <v>0</v>
      </c>
      <c r="AT1364">
        <v>3</v>
      </c>
      <c r="AU1364">
        <v>1.0986119999999999</v>
      </c>
      <c r="AV1364" t="s">
        <v>6099</v>
      </c>
      <c r="AW1364" t="s">
        <v>4148</v>
      </c>
      <c r="AX1364">
        <v>0</v>
      </c>
      <c r="AY1364">
        <v>2008</v>
      </c>
      <c r="AZ1364">
        <v>1</v>
      </c>
      <c r="BA1364">
        <v>0</v>
      </c>
      <c r="BB1364">
        <v>0</v>
      </c>
      <c r="BC1364">
        <v>196</v>
      </c>
      <c r="BD1364">
        <v>2009</v>
      </c>
      <c r="BE1364">
        <v>10</v>
      </c>
      <c r="BF1364">
        <v>1</v>
      </c>
      <c r="BG1364">
        <v>0</v>
      </c>
      <c r="BH1364" t="s">
        <v>3873</v>
      </c>
      <c r="BI1364">
        <v>1</v>
      </c>
      <c r="BJ1364">
        <v>1</v>
      </c>
      <c r="BK1364">
        <v>0.25</v>
      </c>
      <c r="BL1364">
        <v>0.3333333</v>
      </c>
      <c r="BM1364">
        <v>1</v>
      </c>
      <c r="BN1364">
        <v>312</v>
      </c>
      <c r="BO1364">
        <v>1036</v>
      </c>
      <c r="BP1364">
        <v>0</v>
      </c>
      <c r="BQ1364">
        <v>477</v>
      </c>
      <c r="BR1364">
        <v>94</v>
      </c>
      <c r="BS1364">
        <v>183</v>
      </c>
      <c r="BT1364">
        <v>279</v>
      </c>
      <c r="BU1364">
        <v>17</v>
      </c>
      <c r="BV1364">
        <v>128</v>
      </c>
      <c r="BW1364">
        <v>26</v>
      </c>
      <c r="BX1364">
        <v>133</v>
      </c>
      <c r="BY1364">
        <v>4116</v>
      </c>
      <c r="BZ1364">
        <v>15474</v>
      </c>
      <c r="CA1364">
        <v>369</v>
      </c>
      <c r="CB1364">
        <v>8233</v>
      </c>
      <c r="CC1364">
        <v>1303</v>
      </c>
      <c r="CD1364">
        <v>3141</v>
      </c>
      <c r="CE1364">
        <v>6009</v>
      </c>
      <c r="CF1364">
        <v>197</v>
      </c>
      <c r="CG1364">
        <v>1749</v>
      </c>
      <c r="CH1364">
        <v>227</v>
      </c>
      <c r="CI1364">
        <v>1608</v>
      </c>
      <c r="CJ1364">
        <v>2003</v>
      </c>
      <c r="CK1364">
        <v>5227</v>
      </c>
      <c r="CL1364">
        <v>5</v>
      </c>
      <c r="CM1364">
        <v>4959</v>
      </c>
      <c r="CN1364">
        <v>910</v>
      </c>
      <c r="CO1364">
        <v>1647</v>
      </c>
      <c r="CP1364">
        <v>2807</v>
      </c>
      <c r="CQ1364">
        <v>99</v>
      </c>
      <c r="CR1364">
        <v>1288</v>
      </c>
      <c r="CS1364">
        <v>185</v>
      </c>
      <c r="CT1364">
        <v>1142</v>
      </c>
      <c r="CU1364">
        <v>0</v>
      </c>
      <c r="CV1364">
        <v>46</v>
      </c>
    </row>
    <row r="1365" spans="1:100" x14ac:dyDescent="0.3">
      <c r="A1365" s="20" t="s">
        <v>4849</v>
      </c>
      <c r="B1365" t="s">
        <v>1272</v>
      </c>
      <c r="C1365" t="s">
        <v>3447</v>
      </c>
      <c r="D1365">
        <v>1960</v>
      </c>
      <c r="E1365" t="s">
        <v>13785</v>
      </c>
      <c r="F1365">
        <v>3</v>
      </c>
      <c r="G1365">
        <v>1</v>
      </c>
      <c r="H1365">
        <v>453</v>
      </c>
      <c r="I1365" s="20" t="s">
        <v>3902</v>
      </c>
      <c r="J1365" s="20" t="s">
        <v>10890</v>
      </c>
      <c r="K1365" s="20" t="s">
        <v>10756</v>
      </c>
      <c r="N1365" t="s">
        <v>10891</v>
      </c>
      <c r="O1365" t="s">
        <v>5107</v>
      </c>
      <c r="P1365" t="s">
        <v>5108</v>
      </c>
      <c r="Q1365" t="s">
        <v>4137</v>
      </c>
      <c r="R1365">
        <v>1</v>
      </c>
      <c r="S1365" t="s">
        <v>43</v>
      </c>
      <c r="T1365">
        <v>0</v>
      </c>
      <c r="V1365">
        <v>0</v>
      </c>
      <c r="W1365">
        <v>1</v>
      </c>
      <c r="X1365">
        <v>10</v>
      </c>
      <c r="Y1365">
        <v>35</v>
      </c>
      <c r="Z1365">
        <v>0</v>
      </c>
      <c r="AA1365">
        <v>1</v>
      </c>
      <c r="AC1365" t="s">
        <v>43</v>
      </c>
      <c r="AR1365">
        <v>0</v>
      </c>
      <c r="AS1365">
        <v>0</v>
      </c>
      <c r="AT1365">
        <v>1</v>
      </c>
      <c r="AU1365">
        <v>0</v>
      </c>
      <c r="AW1365" t="s">
        <v>4148</v>
      </c>
      <c r="AX1365">
        <v>0</v>
      </c>
      <c r="AY1365">
        <v>2007</v>
      </c>
      <c r="AZ1365">
        <v>1</v>
      </c>
      <c r="BA1365">
        <v>0</v>
      </c>
      <c r="BB1365">
        <v>0</v>
      </c>
      <c r="BC1365">
        <v>1960</v>
      </c>
      <c r="BD1365">
        <v>2007</v>
      </c>
      <c r="BE1365">
        <v>7</v>
      </c>
      <c r="BF1365">
        <v>0</v>
      </c>
      <c r="BG1365">
        <v>0</v>
      </c>
      <c r="BH1365" t="s">
        <v>3873</v>
      </c>
      <c r="BI1365">
        <v>0</v>
      </c>
      <c r="BJ1365">
        <v>0</v>
      </c>
      <c r="BK1365">
        <v>0</v>
      </c>
      <c r="BL1365">
        <v>1</v>
      </c>
      <c r="BN1365">
        <v>322</v>
      </c>
      <c r="BO1365">
        <v>1117</v>
      </c>
      <c r="BP1365">
        <v>0</v>
      </c>
      <c r="BQ1365">
        <v>541</v>
      </c>
      <c r="BR1365">
        <v>73</v>
      </c>
      <c r="BS1365">
        <v>198</v>
      </c>
      <c r="BT1365">
        <v>298</v>
      </c>
      <c r="BU1365">
        <v>10</v>
      </c>
      <c r="BV1365">
        <v>126</v>
      </c>
      <c r="BW1365">
        <v>12</v>
      </c>
      <c r="BX1365">
        <v>108</v>
      </c>
      <c r="BY1365">
        <v>4116</v>
      </c>
      <c r="BZ1365">
        <v>15474</v>
      </c>
      <c r="CA1365">
        <v>369</v>
      </c>
      <c r="CB1365">
        <v>8233</v>
      </c>
      <c r="CC1365">
        <v>1303</v>
      </c>
      <c r="CD1365">
        <v>3141</v>
      </c>
      <c r="CE1365">
        <v>6009</v>
      </c>
      <c r="CF1365">
        <v>197</v>
      </c>
      <c r="CG1365">
        <v>1749</v>
      </c>
      <c r="CH1365">
        <v>227</v>
      </c>
      <c r="CI1365">
        <v>1608</v>
      </c>
      <c r="CJ1365">
        <v>2003</v>
      </c>
      <c r="CK1365">
        <v>5227</v>
      </c>
      <c r="CL1365">
        <v>5</v>
      </c>
      <c r="CM1365">
        <v>4959</v>
      </c>
      <c r="CN1365">
        <v>910</v>
      </c>
      <c r="CO1365">
        <v>1647</v>
      </c>
      <c r="CP1365">
        <v>2807</v>
      </c>
      <c r="CQ1365">
        <v>99</v>
      </c>
      <c r="CR1365">
        <v>1288</v>
      </c>
      <c r="CS1365">
        <v>185</v>
      </c>
      <c r="CT1365">
        <v>1142</v>
      </c>
      <c r="CV1365">
        <v>46</v>
      </c>
    </row>
    <row r="1366" spans="1:100" x14ac:dyDescent="0.3">
      <c r="A1366" s="20" t="s">
        <v>3934</v>
      </c>
      <c r="B1366" t="s">
        <v>1272</v>
      </c>
      <c r="C1366" t="s">
        <v>3004</v>
      </c>
      <c r="D1366">
        <v>1960</v>
      </c>
      <c r="E1366" t="s">
        <v>13785</v>
      </c>
      <c r="F1366">
        <v>3</v>
      </c>
      <c r="G1366">
        <v>2</v>
      </c>
      <c r="H1366">
        <v>1139</v>
      </c>
      <c r="I1366" s="20" t="s">
        <v>3934</v>
      </c>
      <c r="J1366" s="21">
        <v>40483</v>
      </c>
      <c r="K1366" s="20" t="s">
        <v>10892</v>
      </c>
      <c r="N1366" t="s">
        <v>6531</v>
      </c>
      <c r="O1366" t="s">
        <v>5107</v>
      </c>
      <c r="P1366" t="s">
        <v>5108</v>
      </c>
      <c r="Q1366" t="s">
        <v>4755</v>
      </c>
      <c r="R1366">
        <v>1</v>
      </c>
      <c r="S1366" t="s">
        <v>43</v>
      </c>
      <c r="T1366">
        <v>0</v>
      </c>
      <c r="V1366">
        <v>0</v>
      </c>
      <c r="W1366">
        <v>1</v>
      </c>
      <c r="X1366">
        <v>14</v>
      </c>
      <c r="Y1366">
        <v>31</v>
      </c>
      <c r="Z1366">
        <v>0</v>
      </c>
      <c r="AA1366">
        <v>1</v>
      </c>
      <c r="AC1366" t="s">
        <v>12</v>
      </c>
      <c r="AD1366" s="16">
        <v>40425</v>
      </c>
      <c r="AL1366" t="s">
        <v>10893</v>
      </c>
      <c r="AM1366" t="s">
        <v>43</v>
      </c>
      <c r="AP1366" t="s">
        <v>4545</v>
      </c>
      <c r="AR1366">
        <v>0</v>
      </c>
      <c r="AS1366">
        <v>0</v>
      </c>
      <c r="AT1366">
        <v>1</v>
      </c>
      <c r="AU1366">
        <v>0</v>
      </c>
      <c r="AW1366" t="s">
        <v>4148</v>
      </c>
      <c r="AX1366">
        <v>0</v>
      </c>
      <c r="AY1366">
        <v>2010</v>
      </c>
      <c r="AZ1366">
        <v>1</v>
      </c>
      <c r="BA1366">
        <v>0</v>
      </c>
      <c r="BB1366">
        <v>0</v>
      </c>
      <c r="BC1366">
        <v>1960</v>
      </c>
      <c r="BD1366">
        <v>2010</v>
      </c>
      <c r="BE1366">
        <v>5</v>
      </c>
      <c r="BF1366">
        <v>0</v>
      </c>
      <c r="BG1366">
        <v>0</v>
      </c>
      <c r="BH1366" t="s">
        <v>3873</v>
      </c>
      <c r="BI1366">
        <v>0</v>
      </c>
      <c r="BJ1366">
        <v>1</v>
      </c>
      <c r="BK1366">
        <v>0</v>
      </c>
      <c r="BL1366">
        <v>1</v>
      </c>
      <c r="BN1366">
        <v>392</v>
      </c>
      <c r="BO1366">
        <v>1426</v>
      </c>
      <c r="BP1366">
        <v>15</v>
      </c>
      <c r="BQ1366">
        <v>877</v>
      </c>
      <c r="BR1366">
        <v>126</v>
      </c>
      <c r="BS1366">
        <v>251</v>
      </c>
      <c r="BT1366">
        <v>424</v>
      </c>
      <c r="BU1366">
        <v>25</v>
      </c>
      <c r="BV1366">
        <v>164</v>
      </c>
      <c r="BW1366">
        <v>27</v>
      </c>
      <c r="BX1366">
        <v>139</v>
      </c>
      <c r="BY1366">
        <v>4116</v>
      </c>
      <c r="BZ1366">
        <v>15474</v>
      </c>
      <c r="CA1366">
        <v>369</v>
      </c>
      <c r="CB1366">
        <v>8233</v>
      </c>
      <c r="CC1366">
        <v>1303</v>
      </c>
      <c r="CD1366">
        <v>3141</v>
      </c>
      <c r="CE1366">
        <v>6009</v>
      </c>
      <c r="CF1366">
        <v>197</v>
      </c>
      <c r="CG1366">
        <v>1749</v>
      </c>
      <c r="CH1366">
        <v>227</v>
      </c>
      <c r="CI1366">
        <v>1608</v>
      </c>
      <c r="CJ1366">
        <v>2003</v>
      </c>
      <c r="CK1366">
        <v>5227</v>
      </c>
      <c r="CL1366">
        <v>5</v>
      </c>
      <c r="CM1366">
        <v>4959</v>
      </c>
      <c r="CN1366">
        <v>910</v>
      </c>
      <c r="CO1366">
        <v>1647</v>
      </c>
      <c r="CP1366">
        <v>2807</v>
      </c>
      <c r="CQ1366">
        <v>99</v>
      </c>
      <c r="CR1366">
        <v>1288</v>
      </c>
      <c r="CS1366">
        <v>185</v>
      </c>
      <c r="CT1366">
        <v>1142</v>
      </c>
      <c r="CV1366">
        <v>46</v>
      </c>
    </row>
    <row r="1367" spans="1:100" x14ac:dyDescent="0.3">
      <c r="A1367" s="20" t="s">
        <v>5419</v>
      </c>
      <c r="B1367" t="s">
        <v>1272</v>
      </c>
      <c r="C1367" t="s">
        <v>1271</v>
      </c>
      <c r="D1367">
        <v>1960</v>
      </c>
      <c r="E1367" t="s">
        <v>13785</v>
      </c>
      <c r="F1367">
        <v>3</v>
      </c>
      <c r="G1367">
        <v>3</v>
      </c>
      <c r="H1367">
        <v>2250</v>
      </c>
      <c r="I1367" s="20" t="s">
        <v>3997</v>
      </c>
      <c r="J1367" s="21">
        <v>41366</v>
      </c>
      <c r="K1367" s="21">
        <v>41610</v>
      </c>
      <c r="N1367" t="s">
        <v>6531</v>
      </c>
      <c r="O1367" t="s">
        <v>5107</v>
      </c>
      <c r="P1367" t="s">
        <v>5108</v>
      </c>
      <c r="Q1367" t="s">
        <v>4137</v>
      </c>
      <c r="R1367">
        <v>1</v>
      </c>
      <c r="S1367" t="s">
        <v>12</v>
      </c>
      <c r="T1367">
        <v>1</v>
      </c>
      <c r="U1367">
        <v>1</v>
      </c>
      <c r="V1367">
        <v>0</v>
      </c>
      <c r="W1367">
        <v>1</v>
      </c>
      <c r="X1367">
        <v>14</v>
      </c>
      <c r="Y1367">
        <v>41</v>
      </c>
      <c r="Z1367">
        <v>0</v>
      </c>
      <c r="AA1367">
        <v>4</v>
      </c>
      <c r="AC1367" t="s">
        <v>12</v>
      </c>
      <c r="AD1367" t="s">
        <v>7387</v>
      </c>
      <c r="AE1367" t="s">
        <v>10894</v>
      </c>
      <c r="AF1367" t="s">
        <v>10895</v>
      </c>
      <c r="AH1367" t="s">
        <v>6531</v>
      </c>
      <c r="AI1367" t="s">
        <v>5107</v>
      </c>
      <c r="AJ1367" t="s">
        <v>5108</v>
      </c>
      <c r="AK1367">
        <v>1876</v>
      </c>
      <c r="AL1367" t="s">
        <v>10896</v>
      </c>
      <c r="AM1367" t="s">
        <v>43</v>
      </c>
      <c r="AO1367" t="s">
        <v>362</v>
      </c>
      <c r="AP1367" t="s">
        <v>4398</v>
      </c>
      <c r="AR1367">
        <v>1</v>
      </c>
      <c r="AS1367">
        <v>0</v>
      </c>
      <c r="AT1367">
        <v>1</v>
      </c>
      <c r="AU1367">
        <v>0</v>
      </c>
      <c r="AW1367" t="s">
        <v>4148</v>
      </c>
      <c r="AX1367">
        <v>0</v>
      </c>
      <c r="AY1367">
        <v>2013</v>
      </c>
      <c r="AZ1367">
        <v>1</v>
      </c>
      <c r="BA1367">
        <v>0</v>
      </c>
      <c r="BB1367">
        <v>0</v>
      </c>
      <c r="BC1367">
        <v>1960</v>
      </c>
      <c r="BD1367">
        <v>2013</v>
      </c>
      <c r="BE1367">
        <v>10</v>
      </c>
      <c r="BF1367">
        <v>1</v>
      </c>
      <c r="BG1367">
        <v>0</v>
      </c>
      <c r="BH1367" t="s">
        <v>3873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428</v>
      </c>
      <c r="BO1367">
        <v>2020</v>
      </c>
      <c r="BP1367">
        <v>74</v>
      </c>
      <c r="BQ1367">
        <v>971</v>
      </c>
      <c r="BR1367">
        <v>158</v>
      </c>
      <c r="BS1367">
        <v>398</v>
      </c>
      <c r="BT1367">
        <v>849</v>
      </c>
      <c r="BU1367">
        <v>15</v>
      </c>
      <c r="BV1367">
        <v>199</v>
      </c>
      <c r="BW1367">
        <v>15</v>
      </c>
      <c r="BX1367">
        <v>177</v>
      </c>
      <c r="BY1367">
        <v>4116</v>
      </c>
      <c r="BZ1367">
        <v>15474</v>
      </c>
      <c r="CA1367">
        <v>369</v>
      </c>
      <c r="CB1367">
        <v>8233</v>
      </c>
      <c r="CC1367">
        <v>1303</v>
      </c>
      <c r="CD1367">
        <v>3141</v>
      </c>
      <c r="CE1367">
        <v>6009</v>
      </c>
      <c r="CF1367">
        <v>197</v>
      </c>
      <c r="CG1367">
        <v>1749</v>
      </c>
      <c r="CH1367">
        <v>227</v>
      </c>
      <c r="CI1367">
        <v>1608</v>
      </c>
      <c r="CJ1367">
        <v>2003</v>
      </c>
      <c r="CK1367">
        <v>5227</v>
      </c>
      <c r="CL1367">
        <v>5</v>
      </c>
      <c r="CM1367">
        <v>4959</v>
      </c>
      <c r="CN1367">
        <v>910</v>
      </c>
      <c r="CO1367">
        <v>1647</v>
      </c>
      <c r="CP1367">
        <v>2807</v>
      </c>
      <c r="CQ1367">
        <v>99</v>
      </c>
      <c r="CR1367">
        <v>1288</v>
      </c>
      <c r="CS1367">
        <v>185</v>
      </c>
      <c r="CT1367">
        <v>1142</v>
      </c>
      <c r="CU1367">
        <v>0</v>
      </c>
      <c r="CV1367">
        <v>46</v>
      </c>
    </row>
    <row r="1368" spans="1:100" x14ac:dyDescent="0.3">
      <c r="A1368" s="20" t="s">
        <v>7813</v>
      </c>
      <c r="B1368" t="s">
        <v>672</v>
      </c>
      <c r="C1368" t="s">
        <v>1353</v>
      </c>
      <c r="D1368">
        <v>1964</v>
      </c>
      <c r="E1368" t="s">
        <v>13786</v>
      </c>
      <c r="F1368">
        <v>2</v>
      </c>
      <c r="G1368">
        <v>1</v>
      </c>
      <c r="H1368">
        <v>1117</v>
      </c>
      <c r="I1368" s="21">
        <v>40273</v>
      </c>
      <c r="J1368" s="21">
        <v>40094</v>
      </c>
      <c r="K1368" s="20" t="s">
        <v>10509</v>
      </c>
      <c r="N1368" t="s">
        <v>10869</v>
      </c>
      <c r="O1368" t="s">
        <v>5179</v>
      </c>
      <c r="P1368" t="s">
        <v>5180</v>
      </c>
      <c r="Q1368" t="s">
        <v>4841</v>
      </c>
      <c r="R1368">
        <v>1</v>
      </c>
      <c r="S1368" t="s">
        <v>12</v>
      </c>
      <c r="T1368">
        <v>1</v>
      </c>
      <c r="U1368">
        <v>2</v>
      </c>
      <c r="V1368">
        <v>0</v>
      </c>
      <c r="W1368">
        <v>1</v>
      </c>
      <c r="X1368">
        <v>2</v>
      </c>
      <c r="Y1368">
        <v>3</v>
      </c>
      <c r="Z1368">
        <v>0</v>
      </c>
      <c r="AA1368">
        <v>0</v>
      </c>
      <c r="AC1368" t="s">
        <v>12</v>
      </c>
      <c r="AD1368" s="16">
        <v>40273</v>
      </c>
      <c r="AE1368" t="s">
        <v>10897</v>
      </c>
      <c r="AF1368" t="s">
        <v>10898</v>
      </c>
      <c r="AG1368" t="s">
        <v>7325</v>
      </c>
      <c r="AH1368" t="s">
        <v>10869</v>
      </c>
      <c r="AI1368" t="s">
        <v>5179</v>
      </c>
      <c r="AJ1368" t="s">
        <v>5180</v>
      </c>
      <c r="AL1368" t="s">
        <v>10899</v>
      </c>
      <c r="AM1368" t="s">
        <v>12</v>
      </c>
      <c r="AO1368" t="s">
        <v>5155</v>
      </c>
      <c r="AP1368" t="s">
        <v>6300</v>
      </c>
      <c r="AR1368">
        <v>1</v>
      </c>
      <c r="AS1368">
        <v>1</v>
      </c>
      <c r="AT1368">
        <v>1</v>
      </c>
      <c r="AU1368">
        <v>0</v>
      </c>
      <c r="AW1368" t="s">
        <v>4148</v>
      </c>
      <c r="AX1368">
        <v>0</v>
      </c>
      <c r="AY1368">
        <v>2009</v>
      </c>
      <c r="AZ1368">
        <v>1</v>
      </c>
      <c r="BA1368">
        <v>0</v>
      </c>
      <c r="BB1368">
        <v>0</v>
      </c>
      <c r="BC1368">
        <v>1964</v>
      </c>
      <c r="BD1368">
        <v>2010</v>
      </c>
      <c r="BE1368">
        <v>4</v>
      </c>
      <c r="BF1368">
        <v>1</v>
      </c>
      <c r="BG1368">
        <v>0</v>
      </c>
      <c r="BH1368" t="s">
        <v>3873</v>
      </c>
      <c r="BI1368">
        <v>1</v>
      </c>
      <c r="BJ1368">
        <v>1</v>
      </c>
      <c r="BK1368">
        <v>1</v>
      </c>
      <c r="BL1368">
        <v>1</v>
      </c>
      <c r="BM1368">
        <v>2</v>
      </c>
      <c r="BN1368">
        <v>392</v>
      </c>
      <c r="BO1368">
        <v>1426</v>
      </c>
      <c r="BP1368">
        <v>15</v>
      </c>
      <c r="BQ1368">
        <v>877</v>
      </c>
      <c r="BR1368">
        <v>126</v>
      </c>
      <c r="BS1368">
        <v>251</v>
      </c>
      <c r="BT1368">
        <v>424</v>
      </c>
      <c r="BU1368">
        <v>25</v>
      </c>
      <c r="BV1368">
        <v>164</v>
      </c>
      <c r="BW1368">
        <v>27</v>
      </c>
      <c r="BX1368">
        <v>139</v>
      </c>
      <c r="BY1368">
        <v>4116</v>
      </c>
      <c r="BZ1368">
        <v>15474</v>
      </c>
      <c r="CA1368">
        <v>369</v>
      </c>
      <c r="CB1368">
        <v>8233</v>
      </c>
      <c r="CC1368">
        <v>1303</v>
      </c>
      <c r="CD1368">
        <v>3141</v>
      </c>
      <c r="CE1368">
        <v>6009</v>
      </c>
      <c r="CF1368">
        <v>197</v>
      </c>
      <c r="CG1368">
        <v>1749</v>
      </c>
      <c r="CH1368">
        <v>227</v>
      </c>
      <c r="CI1368">
        <v>1608</v>
      </c>
      <c r="CJ1368">
        <v>2003</v>
      </c>
      <c r="CK1368">
        <v>5227</v>
      </c>
      <c r="CL1368">
        <v>5</v>
      </c>
      <c r="CM1368">
        <v>4959</v>
      </c>
      <c r="CN1368">
        <v>910</v>
      </c>
      <c r="CO1368">
        <v>1647</v>
      </c>
      <c r="CP1368">
        <v>2807</v>
      </c>
      <c r="CQ1368">
        <v>99</v>
      </c>
      <c r="CR1368">
        <v>1288</v>
      </c>
      <c r="CS1368">
        <v>185</v>
      </c>
      <c r="CT1368">
        <v>1142</v>
      </c>
      <c r="CU1368">
        <v>0</v>
      </c>
      <c r="CV1368">
        <v>46</v>
      </c>
    </row>
    <row r="1369" spans="1:100" x14ac:dyDescent="0.3">
      <c r="A1369" s="21">
        <v>40943</v>
      </c>
      <c r="B1369" t="s">
        <v>672</v>
      </c>
      <c r="C1369" t="s">
        <v>671</v>
      </c>
      <c r="D1369">
        <v>1964</v>
      </c>
      <c r="E1369" t="s">
        <v>13786</v>
      </c>
      <c r="F1369">
        <v>2</v>
      </c>
      <c r="G1369">
        <v>2</v>
      </c>
      <c r="H1369">
        <v>1767</v>
      </c>
      <c r="I1369" s="20" t="s">
        <v>3968</v>
      </c>
      <c r="J1369" s="20" t="s">
        <v>5197</v>
      </c>
      <c r="K1369" s="20" t="s">
        <v>6318</v>
      </c>
      <c r="N1369" t="s">
        <v>10869</v>
      </c>
      <c r="O1369" t="s">
        <v>5179</v>
      </c>
      <c r="P1369" t="s">
        <v>5180</v>
      </c>
      <c r="Q1369" t="s">
        <v>4841</v>
      </c>
      <c r="R1369">
        <v>1</v>
      </c>
      <c r="S1369" t="s">
        <v>12</v>
      </c>
      <c r="T1369">
        <v>1</v>
      </c>
      <c r="U1369">
        <v>1</v>
      </c>
      <c r="V1369">
        <v>0</v>
      </c>
      <c r="W1369">
        <v>1</v>
      </c>
      <c r="X1369">
        <v>2</v>
      </c>
      <c r="Y1369">
        <v>3</v>
      </c>
      <c r="Z1369">
        <v>0</v>
      </c>
      <c r="AA1369">
        <v>0</v>
      </c>
      <c r="AC1369" t="s">
        <v>43</v>
      </c>
      <c r="AO1369" t="s">
        <v>584</v>
      </c>
      <c r="AR1369">
        <v>1</v>
      </c>
      <c r="AS1369">
        <v>1</v>
      </c>
      <c r="AT1369">
        <v>1</v>
      </c>
      <c r="AU1369">
        <v>0</v>
      </c>
      <c r="AW1369" t="s">
        <v>4148</v>
      </c>
      <c r="AX1369">
        <v>0</v>
      </c>
      <c r="AY1369">
        <v>2011</v>
      </c>
      <c r="AZ1369">
        <v>1</v>
      </c>
      <c r="BA1369">
        <v>0</v>
      </c>
      <c r="BB1369">
        <v>0</v>
      </c>
      <c r="BC1369">
        <v>1964</v>
      </c>
      <c r="BD1369">
        <v>2012</v>
      </c>
      <c r="BE1369">
        <v>4</v>
      </c>
      <c r="BF1369">
        <v>1</v>
      </c>
      <c r="BG1369">
        <v>0</v>
      </c>
      <c r="BH1369" t="s">
        <v>3873</v>
      </c>
      <c r="BI1369">
        <v>1</v>
      </c>
      <c r="BJ1369">
        <v>0</v>
      </c>
      <c r="BK1369">
        <v>1</v>
      </c>
      <c r="BL1369">
        <v>1</v>
      </c>
      <c r="BM1369">
        <v>1</v>
      </c>
      <c r="BN1369">
        <v>473</v>
      </c>
      <c r="BO1369">
        <v>1566</v>
      </c>
      <c r="BP1369">
        <v>55</v>
      </c>
      <c r="BQ1369">
        <v>1020</v>
      </c>
      <c r="BR1369">
        <v>145</v>
      </c>
      <c r="BS1369">
        <v>409</v>
      </c>
      <c r="BT1369">
        <v>883</v>
      </c>
      <c r="BU1369">
        <v>20</v>
      </c>
      <c r="BV1369">
        <v>186</v>
      </c>
      <c r="BW1369">
        <v>31</v>
      </c>
      <c r="BX1369">
        <v>160</v>
      </c>
      <c r="BY1369">
        <v>4116</v>
      </c>
      <c r="BZ1369">
        <v>15474</v>
      </c>
      <c r="CA1369">
        <v>369</v>
      </c>
      <c r="CB1369">
        <v>8233</v>
      </c>
      <c r="CC1369">
        <v>1303</v>
      </c>
      <c r="CD1369">
        <v>3141</v>
      </c>
      <c r="CE1369">
        <v>6009</v>
      </c>
      <c r="CF1369">
        <v>197</v>
      </c>
      <c r="CG1369">
        <v>1749</v>
      </c>
      <c r="CH1369">
        <v>227</v>
      </c>
      <c r="CI1369">
        <v>1608</v>
      </c>
      <c r="CJ1369">
        <v>2003</v>
      </c>
      <c r="CK1369">
        <v>5227</v>
      </c>
      <c r="CL1369">
        <v>5</v>
      </c>
      <c r="CM1369">
        <v>4959</v>
      </c>
      <c r="CN1369">
        <v>910</v>
      </c>
      <c r="CO1369">
        <v>1647</v>
      </c>
      <c r="CP1369">
        <v>2807</v>
      </c>
      <c r="CQ1369">
        <v>99</v>
      </c>
      <c r="CR1369">
        <v>1288</v>
      </c>
      <c r="CS1369">
        <v>185</v>
      </c>
      <c r="CT1369">
        <v>1142</v>
      </c>
      <c r="CU1369">
        <v>0</v>
      </c>
      <c r="CV1369">
        <v>46</v>
      </c>
    </row>
    <row r="1370" spans="1:100" x14ac:dyDescent="0.3">
      <c r="A1370" s="20" t="s">
        <v>3964</v>
      </c>
      <c r="B1370" t="s">
        <v>695</v>
      </c>
      <c r="C1370" t="s">
        <v>843</v>
      </c>
      <c r="D1370">
        <v>1965</v>
      </c>
      <c r="E1370" t="s">
        <v>13787</v>
      </c>
      <c r="F1370">
        <v>2</v>
      </c>
      <c r="G1370">
        <v>1</v>
      </c>
      <c r="H1370">
        <v>1476</v>
      </c>
      <c r="I1370" s="21">
        <v>40883</v>
      </c>
      <c r="J1370" s="20" t="s">
        <v>10900</v>
      </c>
      <c r="K1370" s="20" t="s">
        <v>10901</v>
      </c>
      <c r="N1370" t="s">
        <v>4853</v>
      </c>
      <c r="O1370" t="s">
        <v>4142</v>
      </c>
      <c r="P1370" t="s">
        <v>4143</v>
      </c>
      <c r="Q1370" t="s">
        <v>4755</v>
      </c>
      <c r="R1370">
        <v>3</v>
      </c>
      <c r="S1370" t="s">
        <v>12</v>
      </c>
      <c r="T1370">
        <v>2</v>
      </c>
      <c r="U1370">
        <v>3</v>
      </c>
      <c r="V1370">
        <v>0</v>
      </c>
      <c r="W1370">
        <v>1</v>
      </c>
      <c r="X1370">
        <v>3</v>
      </c>
      <c r="Y1370">
        <v>10</v>
      </c>
      <c r="Z1370">
        <v>1</v>
      </c>
      <c r="AA1370">
        <v>3</v>
      </c>
      <c r="AC1370" t="s">
        <v>43</v>
      </c>
      <c r="AO1370" t="s">
        <v>10902</v>
      </c>
      <c r="AR1370">
        <v>1</v>
      </c>
      <c r="AS1370">
        <v>1</v>
      </c>
      <c r="AT1370">
        <v>2</v>
      </c>
      <c r="AU1370">
        <v>0.69314719999999996</v>
      </c>
      <c r="AV1370" t="s">
        <v>10903</v>
      </c>
      <c r="AW1370" t="s">
        <v>4148</v>
      </c>
      <c r="AX1370">
        <v>0</v>
      </c>
      <c r="AY1370">
        <v>2009</v>
      </c>
      <c r="AZ1370">
        <v>1</v>
      </c>
      <c r="BA1370">
        <v>0</v>
      </c>
      <c r="BB1370">
        <v>0</v>
      </c>
      <c r="BC1370">
        <v>1965</v>
      </c>
      <c r="BD1370">
        <v>2011</v>
      </c>
      <c r="BE1370">
        <v>5</v>
      </c>
      <c r="BF1370">
        <v>1</v>
      </c>
      <c r="BG1370">
        <v>0</v>
      </c>
      <c r="BH1370" t="s">
        <v>3873</v>
      </c>
      <c r="BI1370">
        <v>1</v>
      </c>
      <c r="BJ1370">
        <v>0</v>
      </c>
      <c r="BK1370">
        <v>0.66666669999999995</v>
      </c>
      <c r="BL1370">
        <v>0.5</v>
      </c>
      <c r="BM1370">
        <v>1.5</v>
      </c>
      <c r="BN1370">
        <v>473</v>
      </c>
      <c r="BO1370">
        <v>1773</v>
      </c>
      <c r="BP1370">
        <v>104</v>
      </c>
      <c r="BQ1370">
        <v>1060</v>
      </c>
      <c r="BR1370">
        <v>167</v>
      </c>
      <c r="BS1370">
        <v>371</v>
      </c>
      <c r="BT1370">
        <v>701</v>
      </c>
      <c r="BU1370">
        <v>15</v>
      </c>
      <c r="BV1370">
        <v>237</v>
      </c>
      <c r="BW1370">
        <v>38</v>
      </c>
      <c r="BX1370">
        <v>212</v>
      </c>
      <c r="BY1370">
        <v>4116</v>
      </c>
      <c r="BZ1370">
        <v>15474</v>
      </c>
      <c r="CA1370">
        <v>369</v>
      </c>
      <c r="CB1370">
        <v>8233</v>
      </c>
      <c r="CC1370">
        <v>1303</v>
      </c>
      <c r="CD1370">
        <v>3141</v>
      </c>
      <c r="CE1370">
        <v>6009</v>
      </c>
      <c r="CF1370">
        <v>197</v>
      </c>
      <c r="CG1370">
        <v>1749</v>
      </c>
      <c r="CH1370">
        <v>227</v>
      </c>
      <c r="CI1370">
        <v>1608</v>
      </c>
      <c r="CJ1370">
        <v>2003</v>
      </c>
      <c r="CK1370">
        <v>5227</v>
      </c>
      <c r="CL1370">
        <v>5</v>
      </c>
      <c r="CM1370">
        <v>4959</v>
      </c>
      <c r="CN1370">
        <v>910</v>
      </c>
      <c r="CO1370">
        <v>1647</v>
      </c>
      <c r="CP1370">
        <v>2807</v>
      </c>
      <c r="CQ1370">
        <v>99</v>
      </c>
      <c r="CR1370">
        <v>1288</v>
      </c>
      <c r="CS1370">
        <v>185</v>
      </c>
      <c r="CT1370">
        <v>1142</v>
      </c>
      <c r="CU1370">
        <v>0.5</v>
      </c>
      <c r="CV1370">
        <v>46</v>
      </c>
    </row>
    <row r="1371" spans="1:100" x14ac:dyDescent="0.3">
      <c r="A1371" s="21">
        <v>41281</v>
      </c>
      <c r="B1371" t="s">
        <v>695</v>
      </c>
      <c r="C1371" t="s">
        <v>694</v>
      </c>
      <c r="D1371">
        <v>1965</v>
      </c>
      <c r="E1371" t="s">
        <v>13787</v>
      </c>
      <c r="F1371">
        <v>2</v>
      </c>
      <c r="G1371">
        <v>2</v>
      </c>
      <c r="H1371">
        <v>2117</v>
      </c>
      <c r="I1371" s="21">
        <v>41556</v>
      </c>
      <c r="J1371" s="20" t="s">
        <v>10904</v>
      </c>
      <c r="K1371" s="20" t="s">
        <v>10905</v>
      </c>
      <c r="N1371" t="s">
        <v>4853</v>
      </c>
      <c r="O1371" t="s">
        <v>4142</v>
      </c>
      <c r="P1371" t="s">
        <v>4143</v>
      </c>
      <c r="Q1371" t="s">
        <v>4755</v>
      </c>
      <c r="R1371">
        <v>3</v>
      </c>
      <c r="S1371" t="s">
        <v>12</v>
      </c>
      <c r="T1371">
        <v>3</v>
      </c>
      <c r="U1371">
        <v>6</v>
      </c>
      <c r="V1371">
        <v>0</v>
      </c>
      <c r="W1371">
        <v>1</v>
      </c>
      <c r="X1371">
        <v>3</v>
      </c>
      <c r="Y1371">
        <v>12</v>
      </c>
      <c r="Z1371">
        <v>0</v>
      </c>
      <c r="AA1371">
        <v>3</v>
      </c>
      <c r="AC1371" t="s">
        <v>43</v>
      </c>
      <c r="AO1371" t="s">
        <v>10906</v>
      </c>
      <c r="AR1371">
        <v>1</v>
      </c>
      <c r="AS1371">
        <v>1</v>
      </c>
      <c r="AT1371">
        <v>3</v>
      </c>
      <c r="AU1371">
        <v>1.0986119999999999</v>
      </c>
      <c r="AV1371" t="s">
        <v>10907</v>
      </c>
      <c r="AW1371" t="s">
        <v>4148</v>
      </c>
      <c r="AX1371">
        <v>0</v>
      </c>
      <c r="AY1371">
        <v>2012</v>
      </c>
      <c r="AZ1371">
        <v>1</v>
      </c>
      <c r="BA1371">
        <v>0</v>
      </c>
      <c r="BB1371">
        <v>0</v>
      </c>
      <c r="BC1371">
        <v>1965</v>
      </c>
      <c r="BD1371">
        <v>2013</v>
      </c>
      <c r="BE1371">
        <v>7</v>
      </c>
      <c r="BF1371">
        <v>1</v>
      </c>
      <c r="BG1371">
        <v>0</v>
      </c>
      <c r="BH1371" t="s">
        <v>3873</v>
      </c>
      <c r="BI1371">
        <v>1</v>
      </c>
      <c r="BJ1371">
        <v>0</v>
      </c>
      <c r="BK1371">
        <v>1</v>
      </c>
      <c r="BL1371">
        <v>0.3333333</v>
      </c>
      <c r="BM1371">
        <v>2</v>
      </c>
      <c r="BN1371">
        <v>428</v>
      </c>
      <c r="BO1371">
        <v>2020</v>
      </c>
      <c r="BP1371">
        <v>74</v>
      </c>
      <c r="BQ1371">
        <v>971</v>
      </c>
      <c r="BR1371">
        <v>158</v>
      </c>
      <c r="BS1371">
        <v>398</v>
      </c>
      <c r="BT1371">
        <v>849</v>
      </c>
      <c r="BU1371">
        <v>15</v>
      </c>
      <c r="BV1371">
        <v>199</v>
      </c>
      <c r="BW1371">
        <v>15</v>
      </c>
      <c r="BX1371">
        <v>177</v>
      </c>
      <c r="BY1371">
        <v>4116</v>
      </c>
      <c r="BZ1371">
        <v>15474</v>
      </c>
      <c r="CA1371">
        <v>369</v>
      </c>
      <c r="CB1371">
        <v>8233</v>
      </c>
      <c r="CC1371">
        <v>1303</v>
      </c>
      <c r="CD1371">
        <v>3141</v>
      </c>
      <c r="CE1371">
        <v>6009</v>
      </c>
      <c r="CF1371">
        <v>197</v>
      </c>
      <c r="CG1371">
        <v>1749</v>
      </c>
      <c r="CH1371">
        <v>227</v>
      </c>
      <c r="CI1371">
        <v>1608</v>
      </c>
      <c r="CJ1371">
        <v>2003</v>
      </c>
      <c r="CK1371">
        <v>5227</v>
      </c>
      <c r="CL1371">
        <v>5</v>
      </c>
      <c r="CM1371">
        <v>4959</v>
      </c>
      <c r="CN1371">
        <v>910</v>
      </c>
      <c r="CO1371">
        <v>1647</v>
      </c>
      <c r="CP1371">
        <v>2807</v>
      </c>
      <c r="CQ1371">
        <v>99</v>
      </c>
      <c r="CR1371">
        <v>1288</v>
      </c>
      <c r="CS1371">
        <v>185</v>
      </c>
      <c r="CT1371">
        <v>1142</v>
      </c>
      <c r="CU1371">
        <v>0</v>
      </c>
      <c r="CV1371">
        <v>46</v>
      </c>
    </row>
    <row r="1372" spans="1:100" x14ac:dyDescent="0.3">
      <c r="A1372" s="20" t="s">
        <v>5130</v>
      </c>
      <c r="B1372" t="s">
        <v>303</v>
      </c>
      <c r="C1372" t="s">
        <v>302</v>
      </c>
      <c r="D1372">
        <v>1967</v>
      </c>
      <c r="E1372" t="s">
        <v>13788</v>
      </c>
      <c r="F1372">
        <v>1</v>
      </c>
      <c r="G1372">
        <v>1</v>
      </c>
      <c r="H1372">
        <v>521</v>
      </c>
      <c r="I1372" s="20" t="s">
        <v>3907</v>
      </c>
      <c r="J1372" s="20" t="s">
        <v>5742</v>
      </c>
      <c r="K1372" s="20" t="s">
        <v>4848</v>
      </c>
      <c r="Q1372" t="s">
        <v>4137</v>
      </c>
      <c r="R1372">
        <v>5</v>
      </c>
      <c r="S1372" t="s">
        <v>12</v>
      </c>
      <c r="T1372">
        <v>2</v>
      </c>
      <c r="U1372">
        <v>2</v>
      </c>
      <c r="V1372">
        <v>0</v>
      </c>
      <c r="W1372">
        <v>1</v>
      </c>
      <c r="X1372">
        <v>4</v>
      </c>
      <c r="Y1372">
        <v>13</v>
      </c>
      <c r="Z1372">
        <v>1</v>
      </c>
      <c r="AA1372">
        <v>16</v>
      </c>
      <c r="AC1372" t="s">
        <v>12</v>
      </c>
      <c r="AD1372" t="s">
        <v>3905</v>
      </c>
      <c r="AE1372" t="s">
        <v>10908</v>
      </c>
      <c r="AF1372" t="s">
        <v>10909</v>
      </c>
      <c r="AG1372" t="s">
        <v>10910</v>
      </c>
      <c r="AH1372" t="s">
        <v>10911</v>
      </c>
      <c r="AI1372" t="s">
        <v>5179</v>
      </c>
      <c r="AJ1372" t="s">
        <v>5180</v>
      </c>
      <c r="AK1372">
        <v>93010</v>
      </c>
      <c r="AL1372" t="s">
        <v>10912</v>
      </c>
      <c r="AM1372" t="s">
        <v>12</v>
      </c>
      <c r="AN1372" t="s">
        <v>8705</v>
      </c>
      <c r="AP1372" t="s">
        <v>10913</v>
      </c>
      <c r="AR1372">
        <v>1</v>
      </c>
      <c r="AS1372">
        <v>0</v>
      </c>
      <c r="AT1372">
        <v>2</v>
      </c>
      <c r="AU1372">
        <v>0.69314719999999996</v>
      </c>
      <c r="AV1372" t="s">
        <v>10914</v>
      </c>
      <c r="AW1372" t="s">
        <v>4148</v>
      </c>
      <c r="AX1372">
        <v>0</v>
      </c>
      <c r="AY1372">
        <v>2006</v>
      </c>
      <c r="AZ1372">
        <v>1</v>
      </c>
      <c r="BA1372">
        <v>0</v>
      </c>
      <c r="BB1372">
        <v>0</v>
      </c>
      <c r="BC1372">
        <v>1967</v>
      </c>
      <c r="BD1372">
        <v>2007</v>
      </c>
      <c r="BE1372">
        <v>12</v>
      </c>
      <c r="BF1372">
        <v>1</v>
      </c>
      <c r="BG1372">
        <v>0</v>
      </c>
      <c r="BH1372" t="s">
        <v>3873</v>
      </c>
      <c r="BI1372">
        <v>1</v>
      </c>
      <c r="BJ1372">
        <v>1</v>
      </c>
      <c r="BK1372">
        <v>0.4</v>
      </c>
      <c r="BL1372">
        <v>0.5</v>
      </c>
      <c r="BM1372">
        <v>1</v>
      </c>
      <c r="BN1372">
        <v>322</v>
      </c>
      <c r="BO1372">
        <v>1117</v>
      </c>
      <c r="BP1372">
        <v>0</v>
      </c>
      <c r="BQ1372">
        <v>541</v>
      </c>
      <c r="BR1372">
        <v>73</v>
      </c>
      <c r="BS1372">
        <v>198</v>
      </c>
      <c r="BT1372">
        <v>298</v>
      </c>
      <c r="BU1372">
        <v>10</v>
      </c>
      <c r="BV1372">
        <v>126</v>
      </c>
      <c r="BW1372">
        <v>12</v>
      </c>
      <c r="BX1372">
        <v>108</v>
      </c>
      <c r="BY1372">
        <v>4116</v>
      </c>
      <c r="BZ1372">
        <v>15474</v>
      </c>
      <c r="CA1372">
        <v>369</v>
      </c>
      <c r="CB1372">
        <v>8233</v>
      </c>
      <c r="CC1372">
        <v>1303</v>
      </c>
      <c r="CD1372">
        <v>3141</v>
      </c>
      <c r="CE1372">
        <v>6009</v>
      </c>
      <c r="CF1372">
        <v>197</v>
      </c>
      <c r="CG1372">
        <v>1749</v>
      </c>
      <c r="CH1372">
        <v>227</v>
      </c>
      <c r="CI1372">
        <v>1608</v>
      </c>
      <c r="CJ1372">
        <v>2003</v>
      </c>
      <c r="CK1372">
        <v>5227</v>
      </c>
      <c r="CL1372">
        <v>5</v>
      </c>
      <c r="CM1372">
        <v>4959</v>
      </c>
      <c r="CN1372">
        <v>910</v>
      </c>
      <c r="CO1372">
        <v>1647</v>
      </c>
      <c r="CP1372">
        <v>2807</v>
      </c>
      <c r="CQ1372">
        <v>99</v>
      </c>
      <c r="CR1372">
        <v>1288</v>
      </c>
      <c r="CS1372">
        <v>185</v>
      </c>
      <c r="CT1372">
        <v>1142</v>
      </c>
      <c r="CU1372">
        <v>0.5</v>
      </c>
      <c r="CV1372">
        <v>46</v>
      </c>
    </row>
    <row r="1373" spans="1:100" x14ac:dyDescent="0.3">
      <c r="A1373" s="21">
        <v>39639</v>
      </c>
      <c r="B1373" t="s">
        <v>235</v>
      </c>
      <c r="C1373" t="s">
        <v>3223</v>
      </c>
      <c r="D1373">
        <v>1973</v>
      </c>
      <c r="E1373" t="s">
        <v>13789</v>
      </c>
      <c r="F1373">
        <v>3</v>
      </c>
      <c r="G1373">
        <v>1</v>
      </c>
      <c r="H1373">
        <v>732</v>
      </c>
      <c r="I1373" s="20" t="s">
        <v>3917</v>
      </c>
      <c r="J1373" s="21">
        <v>39573</v>
      </c>
      <c r="K1373" s="21">
        <v>39634</v>
      </c>
      <c r="Q1373" t="s">
        <v>4522</v>
      </c>
      <c r="R1373">
        <v>1</v>
      </c>
      <c r="S1373" t="s">
        <v>43</v>
      </c>
      <c r="T1373">
        <v>0</v>
      </c>
      <c r="V1373">
        <v>0</v>
      </c>
      <c r="W1373">
        <v>1</v>
      </c>
      <c r="X1373">
        <v>14</v>
      </c>
      <c r="Y1373">
        <v>68</v>
      </c>
      <c r="Z1373">
        <v>0</v>
      </c>
      <c r="AA1373">
        <v>2</v>
      </c>
      <c r="AC1373" t="s">
        <v>12</v>
      </c>
      <c r="AD1373" t="s">
        <v>7963</v>
      </c>
      <c r="AE1373" t="s">
        <v>10916</v>
      </c>
      <c r="AF1373" t="s">
        <v>10917</v>
      </c>
      <c r="AH1373" t="s">
        <v>10918</v>
      </c>
      <c r="AI1373" t="s">
        <v>5052</v>
      </c>
      <c r="AJ1373" t="s">
        <v>5053</v>
      </c>
      <c r="AK1373">
        <v>38024</v>
      </c>
      <c r="AL1373" t="s">
        <v>10919</v>
      </c>
      <c r="AM1373" t="s">
        <v>43</v>
      </c>
      <c r="AP1373" t="s">
        <v>4545</v>
      </c>
      <c r="AR1373">
        <v>1</v>
      </c>
      <c r="AS1373">
        <v>0</v>
      </c>
      <c r="AT1373">
        <v>10</v>
      </c>
      <c r="AU1373">
        <v>2.3025850000000001</v>
      </c>
      <c r="AV1373" t="s">
        <v>10920</v>
      </c>
      <c r="AW1373" t="s">
        <v>4148</v>
      </c>
      <c r="AX1373">
        <v>0</v>
      </c>
      <c r="AY1373">
        <v>2008</v>
      </c>
      <c r="AZ1373">
        <v>1</v>
      </c>
      <c r="BA1373">
        <v>0</v>
      </c>
      <c r="BB1373">
        <v>0</v>
      </c>
      <c r="BC1373">
        <v>1973</v>
      </c>
      <c r="BD1373">
        <v>2008</v>
      </c>
      <c r="BE1373">
        <v>10</v>
      </c>
      <c r="BF1373">
        <v>0</v>
      </c>
      <c r="BG1373">
        <v>0</v>
      </c>
      <c r="BH1373" t="s">
        <v>3873</v>
      </c>
      <c r="BI1373">
        <v>0</v>
      </c>
      <c r="BJ1373">
        <v>1</v>
      </c>
      <c r="BK1373">
        <v>0</v>
      </c>
      <c r="BL1373">
        <v>0.1</v>
      </c>
      <c r="BN1373">
        <v>387</v>
      </c>
      <c r="BO1373">
        <v>1478</v>
      </c>
      <c r="BP1373">
        <v>0</v>
      </c>
      <c r="BQ1373">
        <v>644</v>
      </c>
      <c r="BR1373">
        <v>75</v>
      </c>
      <c r="BS1373">
        <v>179</v>
      </c>
      <c r="BT1373">
        <v>286</v>
      </c>
      <c r="BU1373">
        <v>10</v>
      </c>
      <c r="BV1373">
        <v>127</v>
      </c>
      <c r="BW1373">
        <v>26</v>
      </c>
      <c r="BX1373">
        <v>155</v>
      </c>
      <c r="BY1373">
        <v>4116</v>
      </c>
      <c r="BZ1373">
        <v>15474</v>
      </c>
      <c r="CA1373">
        <v>369</v>
      </c>
      <c r="CB1373">
        <v>8233</v>
      </c>
      <c r="CC1373">
        <v>1303</v>
      </c>
      <c r="CD1373">
        <v>3141</v>
      </c>
      <c r="CE1373">
        <v>6009</v>
      </c>
      <c r="CF1373">
        <v>197</v>
      </c>
      <c r="CG1373">
        <v>1749</v>
      </c>
      <c r="CH1373">
        <v>227</v>
      </c>
      <c r="CI1373">
        <v>1608</v>
      </c>
      <c r="CJ1373">
        <v>2003</v>
      </c>
      <c r="CK1373">
        <v>5227</v>
      </c>
      <c r="CL1373">
        <v>5</v>
      </c>
      <c r="CM1373">
        <v>4959</v>
      </c>
      <c r="CN1373">
        <v>910</v>
      </c>
      <c r="CO1373">
        <v>1647</v>
      </c>
      <c r="CP1373">
        <v>2807</v>
      </c>
      <c r="CQ1373">
        <v>99</v>
      </c>
      <c r="CR1373">
        <v>1288</v>
      </c>
      <c r="CS1373">
        <v>185</v>
      </c>
      <c r="CT1373">
        <v>1142</v>
      </c>
      <c r="CV1373">
        <v>46</v>
      </c>
    </row>
    <row r="1374" spans="1:100" x14ac:dyDescent="0.3">
      <c r="A1374" s="20" t="s">
        <v>3958</v>
      </c>
      <c r="B1374" t="s">
        <v>235</v>
      </c>
      <c r="C1374" t="s">
        <v>2731</v>
      </c>
      <c r="D1374">
        <v>1973</v>
      </c>
      <c r="E1374" t="s">
        <v>13789</v>
      </c>
      <c r="F1374">
        <v>3</v>
      </c>
      <c r="G1374">
        <v>2</v>
      </c>
      <c r="H1374">
        <v>1667</v>
      </c>
      <c r="I1374" s="20" t="s">
        <v>3966</v>
      </c>
      <c r="J1374" s="20" t="s">
        <v>4928</v>
      </c>
      <c r="K1374" s="20" t="s">
        <v>10921</v>
      </c>
      <c r="N1374" t="s">
        <v>10922</v>
      </c>
      <c r="O1374" t="s">
        <v>5052</v>
      </c>
      <c r="P1374" t="s">
        <v>5053</v>
      </c>
      <c r="Q1374" t="s">
        <v>4522</v>
      </c>
      <c r="R1374">
        <v>1</v>
      </c>
      <c r="S1374" t="s">
        <v>43</v>
      </c>
      <c r="T1374">
        <v>0</v>
      </c>
      <c r="V1374">
        <v>0</v>
      </c>
      <c r="W1374">
        <v>1</v>
      </c>
      <c r="X1374">
        <v>16</v>
      </c>
      <c r="Y1374">
        <v>68</v>
      </c>
      <c r="Z1374">
        <v>0</v>
      </c>
      <c r="AA1374">
        <v>2</v>
      </c>
      <c r="AC1374" t="s">
        <v>12</v>
      </c>
      <c r="AD1374" s="16">
        <v>40554</v>
      </c>
      <c r="AE1374" t="s">
        <v>10923</v>
      </c>
      <c r="AF1374" t="s">
        <v>10924</v>
      </c>
      <c r="AG1374" t="s">
        <v>7265</v>
      </c>
      <c r="AH1374" t="s">
        <v>10925</v>
      </c>
      <c r="AI1374" t="s">
        <v>5052</v>
      </c>
      <c r="AJ1374" t="s">
        <v>5053</v>
      </c>
      <c r="AK1374">
        <v>38358</v>
      </c>
      <c r="AL1374" t="s">
        <v>10926</v>
      </c>
      <c r="AM1374" t="s">
        <v>43</v>
      </c>
      <c r="AP1374" t="s">
        <v>4545</v>
      </c>
      <c r="AR1374">
        <v>1</v>
      </c>
      <c r="AS1374">
        <v>0</v>
      </c>
      <c r="AT1374">
        <v>10</v>
      </c>
      <c r="AU1374">
        <v>2.3025850000000001</v>
      </c>
      <c r="AV1374" t="s">
        <v>10927</v>
      </c>
      <c r="AW1374" t="s">
        <v>4148</v>
      </c>
      <c r="AX1374">
        <v>0</v>
      </c>
      <c r="AY1374">
        <v>2011</v>
      </c>
      <c r="AZ1374">
        <v>1</v>
      </c>
      <c r="BA1374">
        <v>0</v>
      </c>
      <c r="BB1374">
        <v>0</v>
      </c>
      <c r="BC1374">
        <v>1973</v>
      </c>
      <c r="BD1374">
        <v>2011</v>
      </c>
      <c r="BE1374">
        <v>12</v>
      </c>
      <c r="BF1374">
        <v>0</v>
      </c>
      <c r="BG1374">
        <v>0</v>
      </c>
      <c r="BH1374" t="s">
        <v>3873</v>
      </c>
      <c r="BI1374">
        <v>0</v>
      </c>
      <c r="BJ1374">
        <v>1</v>
      </c>
      <c r="BK1374">
        <v>0</v>
      </c>
      <c r="BL1374">
        <v>0.1</v>
      </c>
      <c r="BN1374">
        <v>473</v>
      </c>
      <c r="BO1374">
        <v>1773</v>
      </c>
      <c r="BP1374">
        <v>104</v>
      </c>
      <c r="BQ1374">
        <v>1060</v>
      </c>
      <c r="BR1374">
        <v>167</v>
      </c>
      <c r="BS1374">
        <v>371</v>
      </c>
      <c r="BT1374">
        <v>701</v>
      </c>
      <c r="BU1374">
        <v>15</v>
      </c>
      <c r="BV1374">
        <v>237</v>
      </c>
      <c r="BW1374">
        <v>38</v>
      </c>
      <c r="BX1374">
        <v>212</v>
      </c>
      <c r="BY1374">
        <v>4116</v>
      </c>
      <c r="BZ1374">
        <v>15474</v>
      </c>
      <c r="CA1374">
        <v>369</v>
      </c>
      <c r="CB1374">
        <v>8233</v>
      </c>
      <c r="CC1374">
        <v>1303</v>
      </c>
      <c r="CD1374">
        <v>3141</v>
      </c>
      <c r="CE1374">
        <v>6009</v>
      </c>
      <c r="CF1374">
        <v>197</v>
      </c>
      <c r="CG1374">
        <v>1749</v>
      </c>
      <c r="CH1374">
        <v>227</v>
      </c>
      <c r="CI1374">
        <v>1608</v>
      </c>
      <c r="CJ1374">
        <v>2003</v>
      </c>
      <c r="CK1374">
        <v>5227</v>
      </c>
      <c r="CL1374">
        <v>5</v>
      </c>
      <c r="CM1374">
        <v>4959</v>
      </c>
      <c r="CN1374">
        <v>910</v>
      </c>
      <c r="CO1374">
        <v>1647</v>
      </c>
      <c r="CP1374">
        <v>2807</v>
      </c>
      <c r="CQ1374">
        <v>99</v>
      </c>
      <c r="CR1374">
        <v>1288</v>
      </c>
      <c r="CS1374">
        <v>185</v>
      </c>
      <c r="CT1374">
        <v>1142</v>
      </c>
      <c r="CV1374">
        <v>46</v>
      </c>
    </row>
    <row r="1375" spans="1:100" x14ac:dyDescent="0.3">
      <c r="A1375" s="20" t="s">
        <v>4890</v>
      </c>
      <c r="B1375" t="s">
        <v>235</v>
      </c>
      <c r="C1375" t="s">
        <v>234</v>
      </c>
      <c r="D1375">
        <v>1973</v>
      </c>
      <c r="E1375" t="s">
        <v>13789</v>
      </c>
      <c r="F1375">
        <v>3</v>
      </c>
      <c r="G1375">
        <v>3</v>
      </c>
      <c r="H1375">
        <v>2419</v>
      </c>
      <c r="I1375" s="20" t="s">
        <v>4003</v>
      </c>
      <c r="J1375" s="21">
        <v>41375</v>
      </c>
      <c r="K1375" s="21">
        <v>41466</v>
      </c>
      <c r="N1375" t="s">
        <v>10922</v>
      </c>
      <c r="O1375" t="s">
        <v>5052</v>
      </c>
      <c r="P1375" t="s">
        <v>5053</v>
      </c>
      <c r="Q1375" t="s">
        <v>4522</v>
      </c>
      <c r="R1375">
        <v>1</v>
      </c>
      <c r="S1375" t="s">
        <v>12</v>
      </c>
      <c r="T1375">
        <v>1</v>
      </c>
      <c r="U1375">
        <v>2</v>
      </c>
      <c r="V1375">
        <v>0</v>
      </c>
      <c r="W1375">
        <v>1</v>
      </c>
      <c r="X1375">
        <v>16</v>
      </c>
      <c r="Y1375">
        <v>102</v>
      </c>
      <c r="Z1375">
        <v>0</v>
      </c>
      <c r="AA1375">
        <v>0</v>
      </c>
      <c r="AC1375" t="s">
        <v>12</v>
      </c>
      <c r="AD1375" t="s">
        <v>5463</v>
      </c>
      <c r="AE1375" t="s">
        <v>10928</v>
      </c>
      <c r="AF1375" t="s">
        <v>10929</v>
      </c>
      <c r="AH1375" t="s">
        <v>10930</v>
      </c>
      <c r="AI1375" t="s">
        <v>5052</v>
      </c>
      <c r="AJ1375" t="s">
        <v>5053</v>
      </c>
      <c r="AK1375">
        <v>38242</v>
      </c>
      <c r="AL1375" t="s">
        <v>10931</v>
      </c>
      <c r="AM1375" t="s">
        <v>43</v>
      </c>
      <c r="AN1375" t="s">
        <v>4405</v>
      </c>
      <c r="AO1375" t="s">
        <v>10932</v>
      </c>
      <c r="AP1375" t="s">
        <v>10933</v>
      </c>
      <c r="AR1375">
        <v>1</v>
      </c>
      <c r="AS1375">
        <v>0</v>
      </c>
      <c r="AT1375">
        <v>10</v>
      </c>
      <c r="AU1375">
        <v>2.3025850000000001</v>
      </c>
      <c r="AV1375" t="s">
        <v>10934</v>
      </c>
      <c r="AW1375" t="s">
        <v>4148</v>
      </c>
      <c r="AX1375">
        <v>0</v>
      </c>
      <c r="AY1375">
        <v>2013</v>
      </c>
      <c r="AZ1375">
        <v>1</v>
      </c>
      <c r="BA1375">
        <v>0</v>
      </c>
      <c r="BB1375">
        <v>0</v>
      </c>
      <c r="BC1375">
        <v>1973</v>
      </c>
      <c r="BD1375">
        <v>2014</v>
      </c>
      <c r="BE1375">
        <v>6</v>
      </c>
      <c r="BF1375">
        <v>1</v>
      </c>
      <c r="BG1375">
        <v>0</v>
      </c>
      <c r="BH1375" t="s">
        <v>3873</v>
      </c>
      <c r="BI1375">
        <v>1</v>
      </c>
      <c r="BJ1375">
        <v>1</v>
      </c>
      <c r="BK1375">
        <v>1</v>
      </c>
      <c r="BL1375">
        <v>0.1</v>
      </c>
      <c r="BM1375">
        <v>2</v>
      </c>
      <c r="BN1375">
        <v>445</v>
      </c>
      <c r="BO1375">
        <v>2045</v>
      </c>
      <c r="BP1375">
        <v>84</v>
      </c>
      <c r="BQ1375">
        <v>937</v>
      </c>
      <c r="BR1375">
        <v>149</v>
      </c>
      <c r="BS1375">
        <v>392</v>
      </c>
      <c r="BT1375">
        <v>781</v>
      </c>
      <c r="BU1375">
        <v>14</v>
      </c>
      <c r="BV1375">
        <v>185</v>
      </c>
      <c r="BW1375">
        <v>1</v>
      </c>
      <c r="BX1375">
        <v>167</v>
      </c>
      <c r="BY1375">
        <v>4116</v>
      </c>
      <c r="BZ1375">
        <v>15474</v>
      </c>
      <c r="CA1375">
        <v>369</v>
      </c>
      <c r="CB1375">
        <v>8233</v>
      </c>
      <c r="CC1375">
        <v>1303</v>
      </c>
      <c r="CD1375">
        <v>3141</v>
      </c>
      <c r="CE1375">
        <v>6009</v>
      </c>
      <c r="CF1375">
        <v>197</v>
      </c>
      <c r="CG1375">
        <v>1749</v>
      </c>
      <c r="CH1375">
        <v>227</v>
      </c>
      <c r="CI1375">
        <v>1608</v>
      </c>
      <c r="CJ1375">
        <v>2003</v>
      </c>
      <c r="CK1375">
        <v>5227</v>
      </c>
      <c r="CL1375">
        <v>5</v>
      </c>
      <c r="CM1375">
        <v>4959</v>
      </c>
      <c r="CN1375">
        <v>910</v>
      </c>
      <c r="CO1375">
        <v>1647</v>
      </c>
      <c r="CP1375">
        <v>2807</v>
      </c>
      <c r="CQ1375">
        <v>99</v>
      </c>
      <c r="CR1375">
        <v>1288</v>
      </c>
      <c r="CS1375">
        <v>185</v>
      </c>
      <c r="CT1375">
        <v>1142</v>
      </c>
      <c r="CU1375">
        <v>0</v>
      </c>
      <c r="CV1375">
        <v>46</v>
      </c>
    </row>
    <row r="1376" spans="1:100" x14ac:dyDescent="0.3">
      <c r="A1376" s="20" t="s">
        <v>6590</v>
      </c>
      <c r="B1376" t="s">
        <v>2592</v>
      </c>
      <c r="C1376" t="s">
        <v>3035</v>
      </c>
      <c r="D1376">
        <v>1974</v>
      </c>
      <c r="E1376" t="s">
        <v>13790</v>
      </c>
      <c r="F1376">
        <v>2</v>
      </c>
      <c r="G1376">
        <v>1</v>
      </c>
      <c r="H1376">
        <v>1067</v>
      </c>
      <c r="I1376" s="20" t="s">
        <v>3933</v>
      </c>
      <c r="J1376" s="20" t="s">
        <v>4805</v>
      </c>
      <c r="K1376" s="20" t="s">
        <v>10935</v>
      </c>
      <c r="N1376" t="s">
        <v>5300</v>
      </c>
      <c r="O1376" t="s">
        <v>5179</v>
      </c>
      <c r="P1376" t="s">
        <v>5180</v>
      </c>
      <c r="Q1376" t="s">
        <v>4781</v>
      </c>
      <c r="R1376">
        <v>1</v>
      </c>
      <c r="S1376" t="s">
        <v>43</v>
      </c>
      <c r="T1376">
        <v>0</v>
      </c>
      <c r="V1376">
        <v>0</v>
      </c>
      <c r="W1376">
        <v>1</v>
      </c>
      <c r="X1376">
        <v>1</v>
      </c>
      <c r="Y1376">
        <v>3</v>
      </c>
      <c r="Z1376">
        <v>0</v>
      </c>
      <c r="AA1376">
        <v>1</v>
      </c>
      <c r="AC1376" t="s">
        <v>43</v>
      </c>
      <c r="AR1376">
        <v>1</v>
      </c>
      <c r="AS1376">
        <v>0</v>
      </c>
      <c r="AT1376">
        <v>2</v>
      </c>
      <c r="AU1376">
        <v>0.69314719999999996</v>
      </c>
      <c r="AV1376" t="s">
        <v>10870</v>
      </c>
      <c r="AW1376" t="s">
        <v>4148</v>
      </c>
      <c r="AX1376">
        <v>0</v>
      </c>
      <c r="AY1376">
        <v>2009</v>
      </c>
      <c r="AZ1376">
        <v>1</v>
      </c>
      <c r="BA1376">
        <v>0</v>
      </c>
      <c r="BB1376">
        <v>0</v>
      </c>
      <c r="BC1376">
        <v>1974</v>
      </c>
      <c r="BD1376">
        <v>2010</v>
      </c>
      <c r="BE1376">
        <v>1</v>
      </c>
      <c r="BF1376">
        <v>0</v>
      </c>
      <c r="BG1376">
        <v>0</v>
      </c>
      <c r="BH1376" t="s">
        <v>3873</v>
      </c>
      <c r="BI1376">
        <v>0</v>
      </c>
      <c r="BJ1376">
        <v>0</v>
      </c>
      <c r="BK1376">
        <v>0</v>
      </c>
      <c r="BL1376">
        <v>0.5</v>
      </c>
      <c r="BN1376">
        <v>392</v>
      </c>
      <c r="BO1376">
        <v>1426</v>
      </c>
      <c r="BP1376">
        <v>15</v>
      </c>
      <c r="BQ1376">
        <v>877</v>
      </c>
      <c r="BR1376">
        <v>126</v>
      </c>
      <c r="BS1376">
        <v>251</v>
      </c>
      <c r="BT1376">
        <v>424</v>
      </c>
      <c r="BU1376">
        <v>25</v>
      </c>
      <c r="BV1376">
        <v>164</v>
      </c>
      <c r="BW1376">
        <v>27</v>
      </c>
      <c r="BX1376">
        <v>139</v>
      </c>
      <c r="BY1376">
        <v>4116</v>
      </c>
      <c r="BZ1376">
        <v>15474</v>
      </c>
      <c r="CA1376">
        <v>369</v>
      </c>
      <c r="CB1376">
        <v>8233</v>
      </c>
      <c r="CC1376">
        <v>1303</v>
      </c>
      <c r="CD1376">
        <v>3141</v>
      </c>
      <c r="CE1376">
        <v>6009</v>
      </c>
      <c r="CF1376">
        <v>197</v>
      </c>
      <c r="CG1376">
        <v>1749</v>
      </c>
      <c r="CH1376">
        <v>227</v>
      </c>
      <c r="CI1376">
        <v>1608</v>
      </c>
      <c r="CJ1376">
        <v>2003</v>
      </c>
      <c r="CK1376">
        <v>5227</v>
      </c>
      <c r="CL1376">
        <v>5</v>
      </c>
      <c r="CM1376">
        <v>4959</v>
      </c>
      <c r="CN1376">
        <v>910</v>
      </c>
      <c r="CO1376">
        <v>1647</v>
      </c>
      <c r="CP1376">
        <v>2807</v>
      </c>
      <c r="CQ1376">
        <v>99</v>
      </c>
      <c r="CR1376">
        <v>1288</v>
      </c>
      <c r="CS1376">
        <v>185</v>
      </c>
      <c r="CT1376">
        <v>1142</v>
      </c>
      <c r="CV1376">
        <v>46</v>
      </c>
    </row>
    <row r="1377" spans="1:100" x14ac:dyDescent="0.3">
      <c r="A1377" s="20" t="s">
        <v>5141</v>
      </c>
      <c r="B1377" t="s">
        <v>2592</v>
      </c>
      <c r="C1377" t="s">
        <v>2591</v>
      </c>
      <c r="D1377">
        <v>1974</v>
      </c>
      <c r="E1377" t="s">
        <v>13790</v>
      </c>
      <c r="F1377">
        <v>2</v>
      </c>
      <c r="G1377">
        <v>2</v>
      </c>
      <c r="H1377">
        <v>1975</v>
      </c>
      <c r="I1377" s="20" t="s">
        <v>3978</v>
      </c>
      <c r="J1377" s="20" t="s">
        <v>7432</v>
      </c>
      <c r="K1377" s="21">
        <v>40976</v>
      </c>
      <c r="N1377" t="s">
        <v>10936</v>
      </c>
      <c r="O1377" t="s">
        <v>5179</v>
      </c>
      <c r="P1377" t="s">
        <v>5180</v>
      </c>
      <c r="Q1377" t="s">
        <v>4781</v>
      </c>
      <c r="R1377">
        <v>1</v>
      </c>
      <c r="S1377" t="s">
        <v>43</v>
      </c>
      <c r="T1377">
        <v>0</v>
      </c>
      <c r="V1377">
        <v>0</v>
      </c>
      <c r="W1377">
        <v>1</v>
      </c>
      <c r="X1377">
        <v>2</v>
      </c>
      <c r="Y1377">
        <v>2</v>
      </c>
      <c r="Z1377">
        <v>0</v>
      </c>
      <c r="AA1377">
        <v>0</v>
      </c>
      <c r="AC1377" t="s">
        <v>43</v>
      </c>
      <c r="AR1377">
        <v>0</v>
      </c>
      <c r="AS1377">
        <v>0</v>
      </c>
      <c r="AT1377">
        <v>3</v>
      </c>
      <c r="AU1377">
        <v>1.0986119999999999</v>
      </c>
      <c r="AV1377" t="s">
        <v>10937</v>
      </c>
      <c r="AW1377" t="s">
        <v>4148</v>
      </c>
      <c r="AX1377">
        <v>0</v>
      </c>
      <c r="AY1377">
        <v>2012</v>
      </c>
      <c r="AZ1377">
        <v>1</v>
      </c>
      <c r="BA1377">
        <v>0</v>
      </c>
      <c r="BB1377">
        <v>0</v>
      </c>
      <c r="BC1377">
        <v>1974</v>
      </c>
      <c r="BD1377">
        <v>2012</v>
      </c>
      <c r="BE1377">
        <v>12</v>
      </c>
      <c r="BF1377">
        <v>0</v>
      </c>
      <c r="BG1377">
        <v>0</v>
      </c>
      <c r="BH1377" t="s">
        <v>3873</v>
      </c>
      <c r="BI1377">
        <v>0</v>
      </c>
      <c r="BJ1377">
        <v>0</v>
      </c>
      <c r="BK1377">
        <v>0</v>
      </c>
      <c r="BL1377">
        <v>0.3333333</v>
      </c>
      <c r="BN1377">
        <v>473</v>
      </c>
      <c r="BO1377">
        <v>1566</v>
      </c>
      <c r="BP1377">
        <v>55</v>
      </c>
      <c r="BQ1377">
        <v>1020</v>
      </c>
      <c r="BR1377">
        <v>145</v>
      </c>
      <c r="BS1377">
        <v>409</v>
      </c>
      <c r="BT1377">
        <v>883</v>
      </c>
      <c r="BU1377">
        <v>20</v>
      </c>
      <c r="BV1377">
        <v>186</v>
      </c>
      <c r="BW1377">
        <v>31</v>
      </c>
      <c r="BX1377">
        <v>160</v>
      </c>
      <c r="BY1377">
        <v>4116</v>
      </c>
      <c r="BZ1377">
        <v>15474</v>
      </c>
      <c r="CA1377">
        <v>369</v>
      </c>
      <c r="CB1377">
        <v>8233</v>
      </c>
      <c r="CC1377">
        <v>1303</v>
      </c>
      <c r="CD1377">
        <v>3141</v>
      </c>
      <c r="CE1377">
        <v>6009</v>
      </c>
      <c r="CF1377">
        <v>197</v>
      </c>
      <c r="CG1377">
        <v>1749</v>
      </c>
      <c r="CH1377">
        <v>227</v>
      </c>
      <c r="CI1377">
        <v>1608</v>
      </c>
      <c r="CJ1377">
        <v>2003</v>
      </c>
      <c r="CK1377">
        <v>5227</v>
      </c>
      <c r="CL1377">
        <v>5</v>
      </c>
      <c r="CM1377">
        <v>4959</v>
      </c>
      <c r="CN1377">
        <v>910</v>
      </c>
      <c r="CO1377">
        <v>1647</v>
      </c>
      <c r="CP1377">
        <v>2807</v>
      </c>
      <c r="CQ1377">
        <v>99</v>
      </c>
      <c r="CR1377">
        <v>1288</v>
      </c>
      <c r="CS1377">
        <v>185</v>
      </c>
      <c r="CT1377">
        <v>1142</v>
      </c>
      <c r="CV1377">
        <v>46</v>
      </c>
    </row>
    <row r="1378" spans="1:100" x14ac:dyDescent="0.3">
      <c r="A1378" s="20" t="s">
        <v>5939</v>
      </c>
      <c r="B1378" t="s">
        <v>2359</v>
      </c>
      <c r="C1378" t="s">
        <v>2358</v>
      </c>
      <c r="D1378">
        <v>19760</v>
      </c>
      <c r="E1378" t="s">
        <v>13791</v>
      </c>
      <c r="F1378">
        <v>1</v>
      </c>
      <c r="G1378">
        <v>1</v>
      </c>
      <c r="H1378">
        <v>2462</v>
      </c>
      <c r="I1378" s="20" t="s">
        <v>4004</v>
      </c>
      <c r="J1378" s="20" t="s">
        <v>7593</v>
      </c>
      <c r="K1378" s="21">
        <v>41702</v>
      </c>
      <c r="N1378" t="s">
        <v>5589</v>
      </c>
      <c r="O1378" t="s">
        <v>4685</v>
      </c>
      <c r="P1378" t="s">
        <v>4686</v>
      </c>
      <c r="Q1378" t="s">
        <v>4137</v>
      </c>
      <c r="R1378">
        <v>2</v>
      </c>
      <c r="S1378" t="s">
        <v>43</v>
      </c>
      <c r="T1378">
        <v>0</v>
      </c>
      <c r="V1378">
        <v>0</v>
      </c>
      <c r="W1378">
        <v>1</v>
      </c>
      <c r="X1378">
        <v>26</v>
      </c>
      <c r="Y1378">
        <v>118</v>
      </c>
      <c r="Z1378">
        <v>0</v>
      </c>
      <c r="AA1378">
        <v>5</v>
      </c>
      <c r="AC1378" t="s">
        <v>43</v>
      </c>
      <c r="AR1378">
        <v>0</v>
      </c>
      <c r="AS1378">
        <v>0</v>
      </c>
      <c r="AT1378">
        <v>8</v>
      </c>
      <c r="AU1378">
        <v>2.0794419999999998</v>
      </c>
      <c r="AV1378" t="s">
        <v>12216</v>
      </c>
      <c r="AW1378" t="s">
        <v>4148</v>
      </c>
      <c r="AX1378">
        <v>0</v>
      </c>
      <c r="AY1378">
        <v>2014</v>
      </c>
      <c r="AZ1378">
        <v>1</v>
      </c>
      <c r="BA1378">
        <v>0</v>
      </c>
      <c r="BB1378">
        <v>0</v>
      </c>
      <c r="BC1378">
        <v>991010</v>
      </c>
      <c r="BD1378">
        <v>2014</v>
      </c>
      <c r="BE1378">
        <v>7</v>
      </c>
      <c r="BF1378">
        <v>0</v>
      </c>
      <c r="BG1378">
        <v>0</v>
      </c>
      <c r="BH1378" t="s">
        <v>3873</v>
      </c>
      <c r="BI1378">
        <v>0</v>
      </c>
      <c r="BJ1378">
        <v>0</v>
      </c>
      <c r="BK1378">
        <v>0</v>
      </c>
      <c r="BL1378">
        <v>0.125</v>
      </c>
      <c r="BN1378">
        <v>445</v>
      </c>
      <c r="BO1378">
        <v>2045</v>
      </c>
      <c r="BP1378">
        <v>84</v>
      </c>
      <c r="BQ1378">
        <v>937</v>
      </c>
      <c r="BR1378">
        <v>149</v>
      </c>
      <c r="BS1378">
        <v>392</v>
      </c>
      <c r="BT1378">
        <v>781</v>
      </c>
      <c r="BU1378">
        <v>14</v>
      </c>
      <c r="BV1378">
        <v>185</v>
      </c>
      <c r="BW1378">
        <v>1</v>
      </c>
      <c r="BX1378">
        <v>167</v>
      </c>
      <c r="BY1378">
        <v>4116</v>
      </c>
      <c r="BZ1378">
        <v>15474</v>
      </c>
      <c r="CA1378">
        <v>369</v>
      </c>
      <c r="CB1378">
        <v>8233</v>
      </c>
      <c r="CC1378">
        <v>1303</v>
      </c>
      <c r="CD1378">
        <v>3141</v>
      </c>
      <c r="CE1378">
        <v>6009</v>
      </c>
      <c r="CF1378">
        <v>197</v>
      </c>
      <c r="CG1378">
        <v>1749</v>
      </c>
      <c r="CH1378">
        <v>227</v>
      </c>
      <c r="CI1378">
        <v>1608</v>
      </c>
      <c r="CJ1378">
        <v>2003</v>
      </c>
      <c r="CK1378">
        <v>5227</v>
      </c>
      <c r="CL1378">
        <v>5</v>
      </c>
      <c r="CM1378">
        <v>4959</v>
      </c>
      <c r="CN1378">
        <v>910</v>
      </c>
      <c r="CO1378">
        <v>1647</v>
      </c>
      <c r="CP1378">
        <v>2807</v>
      </c>
      <c r="CQ1378">
        <v>99</v>
      </c>
      <c r="CR1378">
        <v>1288</v>
      </c>
      <c r="CS1378">
        <v>185</v>
      </c>
      <c r="CT1378">
        <v>1142</v>
      </c>
      <c r="CV1378">
        <v>46</v>
      </c>
    </row>
    <row r="1379" spans="1:100" x14ac:dyDescent="0.3">
      <c r="A1379" s="20" t="s">
        <v>3909</v>
      </c>
      <c r="B1379" t="s">
        <v>2551</v>
      </c>
      <c r="C1379" t="s">
        <v>3387</v>
      </c>
      <c r="D1379">
        <v>1977</v>
      </c>
      <c r="E1379" t="s">
        <v>13792</v>
      </c>
      <c r="F1379">
        <v>3</v>
      </c>
      <c r="G1379">
        <v>1</v>
      </c>
      <c r="H1379">
        <v>562</v>
      </c>
      <c r="I1379" s="20" t="s">
        <v>3909</v>
      </c>
      <c r="J1379" s="21">
        <v>39181</v>
      </c>
      <c r="K1379" s="21">
        <v>39272</v>
      </c>
      <c r="N1379" t="s">
        <v>5139</v>
      </c>
      <c r="O1379" t="s">
        <v>5018</v>
      </c>
      <c r="P1379" t="s">
        <v>5019</v>
      </c>
      <c r="Q1379" t="s">
        <v>4137</v>
      </c>
      <c r="R1379">
        <v>1</v>
      </c>
      <c r="S1379" t="s">
        <v>43</v>
      </c>
      <c r="T1379">
        <v>0</v>
      </c>
      <c r="V1379">
        <v>0</v>
      </c>
      <c r="W1379">
        <v>1</v>
      </c>
      <c r="X1379">
        <v>5</v>
      </c>
      <c r="Y1379">
        <v>3</v>
      </c>
      <c r="Z1379">
        <v>0</v>
      </c>
      <c r="AA1379">
        <v>1</v>
      </c>
      <c r="AC1379" t="s">
        <v>43</v>
      </c>
      <c r="AR1379">
        <v>0</v>
      </c>
      <c r="AS1379">
        <v>0</v>
      </c>
      <c r="AT1379">
        <v>1</v>
      </c>
      <c r="AU1379">
        <v>0</v>
      </c>
      <c r="AW1379" t="s">
        <v>4148</v>
      </c>
      <c r="AX1379">
        <v>0</v>
      </c>
      <c r="AY1379">
        <v>2007</v>
      </c>
      <c r="AZ1379">
        <v>1</v>
      </c>
      <c r="BA1379">
        <v>0</v>
      </c>
      <c r="BB1379">
        <v>0</v>
      </c>
      <c r="BC1379">
        <v>1977</v>
      </c>
      <c r="BD1379">
        <v>2008</v>
      </c>
      <c r="BE1379">
        <v>2</v>
      </c>
      <c r="BF1379">
        <v>0</v>
      </c>
      <c r="BG1379">
        <v>0</v>
      </c>
      <c r="BH1379" t="s">
        <v>3873</v>
      </c>
      <c r="BI1379">
        <v>0</v>
      </c>
      <c r="BJ1379">
        <v>0</v>
      </c>
      <c r="BK1379">
        <v>0</v>
      </c>
      <c r="BL1379">
        <v>1</v>
      </c>
      <c r="BN1379">
        <v>387</v>
      </c>
      <c r="BO1379">
        <v>1478</v>
      </c>
      <c r="BP1379">
        <v>0</v>
      </c>
      <c r="BQ1379">
        <v>644</v>
      </c>
      <c r="BR1379">
        <v>75</v>
      </c>
      <c r="BS1379">
        <v>179</v>
      </c>
      <c r="BT1379">
        <v>286</v>
      </c>
      <c r="BU1379">
        <v>10</v>
      </c>
      <c r="BV1379">
        <v>127</v>
      </c>
      <c r="BW1379">
        <v>26</v>
      </c>
      <c r="BX1379">
        <v>155</v>
      </c>
      <c r="BY1379">
        <v>4116</v>
      </c>
      <c r="BZ1379">
        <v>15474</v>
      </c>
      <c r="CA1379">
        <v>369</v>
      </c>
      <c r="CB1379">
        <v>8233</v>
      </c>
      <c r="CC1379">
        <v>1303</v>
      </c>
      <c r="CD1379">
        <v>3141</v>
      </c>
      <c r="CE1379">
        <v>6009</v>
      </c>
      <c r="CF1379">
        <v>197</v>
      </c>
      <c r="CG1379">
        <v>1749</v>
      </c>
      <c r="CH1379">
        <v>227</v>
      </c>
      <c r="CI1379">
        <v>1608</v>
      </c>
      <c r="CJ1379">
        <v>2003</v>
      </c>
      <c r="CK1379">
        <v>5227</v>
      </c>
      <c r="CL1379">
        <v>5</v>
      </c>
      <c r="CM1379">
        <v>4959</v>
      </c>
      <c r="CN1379">
        <v>910</v>
      </c>
      <c r="CO1379">
        <v>1647</v>
      </c>
      <c r="CP1379">
        <v>2807</v>
      </c>
      <c r="CQ1379">
        <v>99</v>
      </c>
      <c r="CR1379">
        <v>1288</v>
      </c>
      <c r="CS1379">
        <v>185</v>
      </c>
      <c r="CT1379">
        <v>1142</v>
      </c>
      <c r="CV1379">
        <v>46</v>
      </c>
    </row>
    <row r="1380" spans="1:100" x14ac:dyDescent="0.3">
      <c r="A1380" s="20" t="s">
        <v>5032</v>
      </c>
      <c r="B1380" t="s">
        <v>2551</v>
      </c>
      <c r="C1380" t="s">
        <v>2985</v>
      </c>
      <c r="D1380">
        <v>1977</v>
      </c>
      <c r="E1380" t="s">
        <v>13792</v>
      </c>
      <c r="F1380">
        <v>3</v>
      </c>
      <c r="G1380">
        <v>2</v>
      </c>
      <c r="H1380">
        <v>1197</v>
      </c>
      <c r="I1380" s="21">
        <v>40217</v>
      </c>
      <c r="J1380" s="21">
        <v>40483</v>
      </c>
      <c r="K1380" s="20" t="s">
        <v>8133</v>
      </c>
      <c r="N1380" t="s">
        <v>5139</v>
      </c>
      <c r="O1380" t="s">
        <v>5018</v>
      </c>
      <c r="P1380" t="s">
        <v>5019</v>
      </c>
      <c r="Q1380" t="s">
        <v>4137</v>
      </c>
      <c r="R1380">
        <v>2</v>
      </c>
      <c r="S1380" t="s">
        <v>43</v>
      </c>
      <c r="T1380">
        <v>0</v>
      </c>
      <c r="V1380">
        <v>0</v>
      </c>
      <c r="W1380">
        <v>1</v>
      </c>
      <c r="X1380">
        <v>5</v>
      </c>
      <c r="Y1380">
        <v>14</v>
      </c>
      <c r="Z1380">
        <v>0</v>
      </c>
      <c r="AA1380">
        <v>2</v>
      </c>
      <c r="AC1380" t="s">
        <v>43</v>
      </c>
      <c r="AR1380">
        <v>1</v>
      </c>
      <c r="AS1380">
        <v>0</v>
      </c>
      <c r="AT1380">
        <v>2</v>
      </c>
      <c r="AU1380">
        <v>0.69314719999999996</v>
      </c>
      <c r="AV1380" t="s">
        <v>10938</v>
      </c>
      <c r="AW1380" t="s">
        <v>4148</v>
      </c>
      <c r="AX1380">
        <v>0</v>
      </c>
      <c r="AY1380">
        <v>2010</v>
      </c>
      <c r="AZ1380">
        <v>1</v>
      </c>
      <c r="BA1380">
        <v>0</v>
      </c>
      <c r="BB1380">
        <v>0</v>
      </c>
      <c r="BC1380">
        <v>1977</v>
      </c>
      <c r="BD1380">
        <v>2010</v>
      </c>
      <c r="BE1380">
        <v>7</v>
      </c>
      <c r="BF1380">
        <v>0</v>
      </c>
      <c r="BG1380">
        <v>0</v>
      </c>
      <c r="BH1380" t="s">
        <v>3873</v>
      </c>
      <c r="BI1380">
        <v>0</v>
      </c>
      <c r="BJ1380">
        <v>0</v>
      </c>
      <c r="BK1380">
        <v>0</v>
      </c>
      <c r="BL1380">
        <v>0.5</v>
      </c>
      <c r="BN1380">
        <v>392</v>
      </c>
      <c r="BO1380">
        <v>1426</v>
      </c>
      <c r="BP1380">
        <v>15</v>
      </c>
      <c r="BQ1380">
        <v>877</v>
      </c>
      <c r="BR1380">
        <v>126</v>
      </c>
      <c r="BS1380">
        <v>251</v>
      </c>
      <c r="BT1380">
        <v>424</v>
      </c>
      <c r="BU1380">
        <v>25</v>
      </c>
      <c r="BV1380">
        <v>164</v>
      </c>
      <c r="BW1380">
        <v>27</v>
      </c>
      <c r="BX1380">
        <v>139</v>
      </c>
      <c r="BY1380">
        <v>4116</v>
      </c>
      <c r="BZ1380">
        <v>15474</v>
      </c>
      <c r="CA1380">
        <v>369</v>
      </c>
      <c r="CB1380">
        <v>8233</v>
      </c>
      <c r="CC1380">
        <v>1303</v>
      </c>
      <c r="CD1380">
        <v>3141</v>
      </c>
      <c r="CE1380">
        <v>6009</v>
      </c>
      <c r="CF1380">
        <v>197</v>
      </c>
      <c r="CG1380">
        <v>1749</v>
      </c>
      <c r="CH1380">
        <v>227</v>
      </c>
      <c r="CI1380">
        <v>1608</v>
      </c>
      <c r="CJ1380">
        <v>2003</v>
      </c>
      <c r="CK1380">
        <v>5227</v>
      </c>
      <c r="CL1380">
        <v>5</v>
      </c>
      <c r="CM1380">
        <v>4959</v>
      </c>
      <c r="CN1380">
        <v>910</v>
      </c>
      <c r="CO1380">
        <v>1647</v>
      </c>
      <c r="CP1380">
        <v>2807</v>
      </c>
      <c r="CQ1380">
        <v>99</v>
      </c>
      <c r="CR1380">
        <v>1288</v>
      </c>
      <c r="CS1380">
        <v>185</v>
      </c>
      <c r="CT1380">
        <v>1142</v>
      </c>
      <c r="CV1380">
        <v>46</v>
      </c>
    </row>
    <row r="1381" spans="1:100" x14ac:dyDescent="0.3">
      <c r="A1381" s="20" t="s">
        <v>5058</v>
      </c>
      <c r="B1381" t="s">
        <v>2551</v>
      </c>
      <c r="C1381" t="s">
        <v>2550</v>
      </c>
      <c r="D1381">
        <v>1977</v>
      </c>
      <c r="E1381" t="s">
        <v>13792</v>
      </c>
      <c r="F1381">
        <v>3</v>
      </c>
      <c r="G1381">
        <v>3</v>
      </c>
      <c r="H1381">
        <v>2096</v>
      </c>
      <c r="I1381" s="20" t="s">
        <v>3986</v>
      </c>
      <c r="J1381" s="21">
        <v>41456</v>
      </c>
      <c r="K1381" s="21">
        <v>41518</v>
      </c>
      <c r="N1381" t="s">
        <v>5139</v>
      </c>
      <c r="O1381" t="s">
        <v>5018</v>
      </c>
      <c r="P1381" t="s">
        <v>5019</v>
      </c>
      <c r="Q1381" t="s">
        <v>4137</v>
      </c>
      <c r="R1381">
        <v>1</v>
      </c>
      <c r="S1381" t="s">
        <v>43</v>
      </c>
      <c r="T1381">
        <v>0</v>
      </c>
      <c r="V1381">
        <v>0</v>
      </c>
      <c r="W1381">
        <v>1</v>
      </c>
      <c r="X1381">
        <v>4</v>
      </c>
      <c r="Y1381">
        <v>8</v>
      </c>
      <c r="Z1381">
        <v>0</v>
      </c>
      <c r="AA1381">
        <v>1</v>
      </c>
      <c r="AC1381" t="s">
        <v>43</v>
      </c>
      <c r="AR1381">
        <v>0</v>
      </c>
      <c r="AS1381">
        <v>0</v>
      </c>
      <c r="AT1381">
        <v>2</v>
      </c>
      <c r="AU1381">
        <v>0.69314719999999996</v>
      </c>
      <c r="AV1381" t="s">
        <v>10938</v>
      </c>
      <c r="AW1381" t="s">
        <v>4148</v>
      </c>
      <c r="AX1381">
        <v>0</v>
      </c>
      <c r="AY1381">
        <v>2013</v>
      </c>
      <c r="AZ1381">
        <v>1</v>
      </c>
      <c r="BA1381">
        <v>0</v>
      </c>
      <c r="BB1381">
        <v>0</v>
      </c>
      <c r="BC1381">
        <v>1977</v>
      </c>
      <c r="BD1381">
        <v>2013</v>
      </c>
      <c r="BE1381">
        <v>5</v>
      </c>
      <c r="BF1381">
        <v>0</v>
      </c>
      <c r="BG1381">
        <v>0</v>
      </c>
      <c r="BH1381" t="s">
        <v>3873</v>
      </c>
      <c r="BI1381">
        <v>0</v>
      </c>
      <c r="BJ1381">
        <v>0</v>
      </c>
      <c r="BK1381">
        <v>0</v>
      </c>
      <c r="BL1381">
        <v>0.5</v>
      </c>
      <c r="BN1381">
        <v>428</v>
      </c>
      <c r="BO1381">
        <v>2020</v>
      </c>
      <c r="BP1381">
        <v>74</v>
      </c>
      <c r="BQ1381">
        <v>971</v>
      </c>
      <c r="BR1381">
        <v>158</v>
      </c>
      <c r="BS1381">
        <v>398</v>
      </c>
      <c r="BT1381">
        <v>849</v>
      </c>
      <c r="BU1381">
        <v>15</v>
      </c>
      <c r="BV1381">
        <v>199</v>
      </c>
      <c r="BW1381">
        <v>15</v>
      </c>
      <c r="BX1381">
        <v>177</v>
      </c>
      <c r="BY1381">
        <v>4116</v>
      </c>
      <c r="BZ1381">
        <v>15474</v>
      </c>
      <c r="CA1381">
        <v>369</v>
      </c>
      <c r="CB1381">
        <v>8233</v>
      </c>
      <c r="CC1381">
        <v>1303</v>
      </c>
      <c r="CD1381">
        <v>3141</v>
      </c>
      <c r="CE1381">
        <v>6009</v>
      </c>
      <c r="CF1381">
        <v>197</v>
      </c>
      <c r="CG1381">
        <v>1749</v>
      </c>
      <c r="CH1381">
        <v>227</v>
      </c>
      <c r="CI1381">
        <v>1608</v>
      </c>
      <c r="CJ1381">
        <v>2003</v>
      </c>
      <c r="CK1381">
        <v>5227</v>
      </c>
      <c r="CL1381">
        <v>5</v>
      </c>
      <c r="CM1381">
        <v>4959</v>
      </c>
      <c r="CN1381">
        <v>910</v>
      </c>
      <c r="CO1381">
        <v>1647</v>
      </c>
      <c r="CP1381">
        <v>2807</v>
      </c>
      <c r="CQ1381">
        <v>99</v>
      </c>
      <c r="CR1381">
        <v>1288</v>
      </c>
      <c r="CS1381">
        <v>185</v>
      </c>
      <c r="CT1381">
        <v>1142</v>
      </c>
      <c r="CV1381">
        <v>46</v>
      </c>
    </row>
    <row r="1382" spans="1:100" x14ac:dyDescent="0.3">
      <c r="A1382" s="21">
        <v>39848</v>
      </c>
      <c r="B1382" t="s">
        <v>3149</v>
      </c>
      <c r="C1382" t="s">
        <v>3148</v>
      </c>
      <c r="D1382">
        <v>198</v>
      </c>
      <c r="E1382" t="s">
        <v>13793</v>
      </c>
      <c r="F1382">
        <v>1</v>
      </c>
      <c r="G1382">
        <v>1</v>
      </c>
      <c r="H1382">
        <v>879</v>
      </c>
      <c r="I1382" s="21">
        <v>39968</v>
      </c>
      <c r="J1382" s="20" t="s">
        <v>5159</v>
      </c>
      <c r="K1382" s="20" t="s">
        <v>6100</v>
      </c>
      <c r="N1382" t="s">
        <v>5942</v>
      </c>
      <c r="O1382" t="s">
        <v>5577</v>
      </c>
      <c r="P1382" t="s">
        <v>5578</v>
      </c>
      <c r="Q1382" t="s">
        <v>4755</v>
      </c>
      <c r="R1382">
        <v>2</v>
      </c>
      <c r="S1382" t="s">
        <v>43</v>
      </c>
      <c r="T1382">
        <v>0</v>
      </c>
      <c r="V1382">
        <v>0</v>
      </c>
      <c r="W1382">
        <v>1</v>
      </c>
      <c r="X1382">
        <v>8</v>
      </c>
      <c r="Y1382">
        <v>58</v>
      </c>
      <c r="Z1382">
        <v>0</v>
      </c>
      <c r="AA1382">
        <v>20</v>
      </c>
      <c r="AC1382" t="s">
        <v>12</v>
      </c>
      <c r="AD1382" t="s">
        <v>6043</v>
      </c>
      <c r="AE1382" t="s">
        <v>6101</v>
      </c>
      <c r="AF1382" t="s">
        <v>6102</v>
      </c>
      <c r="AG1382" t="s">
        <v>4819</v>
      </c>
      <c r="AH1382" t="s">
        <v>5942</v>
      </c>
      <c r="AI1382" t="s">
        <v>5577</v>
      </c>
      <c r="AJ1382" t="s">
        <v>5578</v>
      </c>
      <c r="AK1382">
        <v>84111</v>
      </c>
      <c r="AL1382" t="s">
        <v>6103</v>
      </c>
      <c r="AM1382" t="s">
        <v>43</v>
      </c>
      <c r="AP1382" t="s">
        <v>4545</v>
      </c>
      <c r="AR1382">
        <v>0</v>
      </c>
      <c r="AS1382">
        <v>0</v>
      </c>
      <c r="AT1382">
        <v>1</v>
      </c>
      <c r="AU1382">
        <v>0</v>
      </c>
      <c r="AW1382" t="s">
        <v>4148</v>
      </c>
      <c r="AX1382">
        <v>0</v>
      </c>
      <c r="AY1382">
        <v>2008</v>
      </c>
      <c r="AZ1382">
        <v>1</v>
      </c>
      <c r="BA1382">
        <v>0</v>
      </c>
      <c r="BB1382">
        <v>0</v>
      </c>
      <c r="BC1382">
        <v>198</v>
      </c>
      <c r="BD1382">
        <v>2009</v>
      </c>
      <c r="BE1382">
        <v>4</v>
      </c>
      <c r="BF1382">
        <v>0</v>
      </c>
      <c r="BG1382">
        <v>0</v>
      </c>
      <c r="BH1382" t="s">
        <v>3873</v>
      </c>
      <c r="BI1382">
        <v>0</v>
      </c>
      <c r="BJ1382">
        <v>1</v>
      </c>
      <c r="BK1382">
        <v>0</v>
      </c>
      <c r="BL1382">
        <v>1</v>
      </c>
      <c r="BN1382">
        <v>312</v>
      </c>
      <c r="BO1382">
        <v>1036</v>
      </c>
      <c r="BP1382">
        <v>0</v>
      </c>
      <c r="BQ1382">
        <v>477</v>
      </c>
      <c r="BR1382">
        <v>94</v>
      </c>
      <c r="BS1382">
        <v>183</v>
      </c>
      <c r="BT1382">
        <v>279</v>
      </c>
      <c r="BU1382">
        <v>17</v>
      </c>
      <c r="BV1382">
        <v>128</v>
      </c>
      <c r="BW1382">
        <v>26</v>
      </c>
      <c r="BX1382">
        <v>133</v>
      </c>
      <c r="BY1382">
        <v>4116</v>
      </c>
      <c r="BZ1382">
        <v>15474</v>
      </c>
      <c r="CA1382">
        <v>369</v>
      </c>
      <c r="CB1382">
        <v>8233</v>
      </c>
      <c r="CC1382">
        <v>1303</v>
      </c>
      <c r="CD1382">
        <v>3141</v>
      </c>
      <c r="CE1382">
        <v>6009</v>
      </c>
      <c r="CF1382">
        <v>197</v>
      </c>
      <c r="CG1382">
        <v>1749</v>
      </c>
      <c r="CH1382">
        <v>227</v>
      </c>
      <c r="CI1382">
        <v>1608</v>
      </c>
      <c r="CJ1382">
        <v>2003</v>
      </c>
      <c r="CK1382">
        <v>5227</v>
      </c>
      <c r="CL1382">
        <v>5</v>
      </c>
      <c r="CM1382">
        <v>4959</v>
      </c>
      <c r="CN1382">
        <v>910</v>
      </c>
      <c r="CO1382">
        <v>1647</v>
      </c>
      <c r="CP1382">
        <v>2807</v>
      </c>
      <c r="CQ1382">
        <v>99</v>
      </c>
      <c r="CR1382">
        <v>1288</v>
      </c>
      <c r="CS1382">
        <v>185</v>
      </c>
      <c r="CT1382">
        <v>1142</v>
      </c>
      <c r="CV1382">
        <v>46</v>
      </c>
    </row>
    <row r="1383" spans="1:100" x14ac:dyDescent="0.3">
      <c r="A1383" s="20" t="s">
        <v>4769</v>
      </c>
      <c r="B1383" t="s">
        <v>1633</v>
      </c>
      <c r="C1383" t="s">
        <v>3508</v>
      </c>
      <c r="D1383">
        <v>1990</v>
      </c>
      <c r="E1383" t="s">
        <v>13794</v>
      </c>
      <c r="F1383">
        <v>4</v>
      </c>
      <c r="G1383">
        <v>1</v>
      </c>
      <c r="H1383">
        <v>380</v>
      </c>
      <c r="I1383" s="20" t="s">
        <v>3896</v>
      </c>
      <c r="J1383" s="20" t="s">
        <v>6435</v>
      </c>
      <c r="K1383" s="20" t="s">
        <v>6644</v>
      </c>
      <c r="Q1383" t="s">
        <v>4137</v>
      </c>
      <c r="R1383">
        <v>6</v>
      </c>
      <c r="S1383" t="s">
        <v>43</v>
      </c>
      <c r="T1383">
        <v>0</v>
      </c>
      <c r="V1383">
        <v>0</v>
      </c>
      <c r="W1383">
        <v>1</v>
      </c>
      <c r="X1383">
        <v>43</v>
      </c>
      <c r="Y1383">
        <v>180</v>
      </c>
      <c r="Z1383">
        <v>0</v>
      </c>
      <c r="AA1383">
        <v>9</v>
      </c>
      <c r="AC1383" t="s">
        <v>12</v>
      </c>
      <c r="AD1383" t="s">
        <v>4509</v>
      </c>
      <c r="AE1383" t="s">
        <v>10945</v>
      </c>
      <c r="AF1383" t="s">
        <v>10946</v>
      </c>
      <c r="AH1383" t="s">
        <v>8193</v>
      </c>
      <c r="AI1383" t="s">
        <v>4589</v>
      </c>
      <c r="AJ1383" t="s">
        <v>4590</v>
      </c>
      <c r="AK1383">
        <v>63105</v>
      </c>
      <c r="AL1383" t="s">
        <v>10947</v>
      </c>
      <c r="AM1383" t="s">
        <v>43</v>
      </c>
      <c r="AP1383" t="s">
        <v>4545</v>
      </c>
      <c r="AR1383">
        <v>0</v>
      </c>
      <c r="AS1383">
        <v>0</v>
      </c>
      <c r="AT1383">
        <v>2</v>
      </c>
      <c r="AU1383">
        <v>0.69314719999999996</v>
      </c>
      <c r="AV1383" t="s">
        <v>10948</v>
      </c>
      <c r="AW1383" t="s">
        <v>4148</v>
      </c>
      <c r="AX1383">
        <v>0</v>
      </c>
      <c r="AY1383">
        <v>2006</v>
      </c>
      <c r="AZ1383">
        <v>1</v>
      </c>
      <c r="BA1383">
        <v>0</v>
      </c>
      <c r="BB1383">
        <v>0</v>
      </c>
      <c r="BC1383">
        <v>1990</v>
      </c>
      <c r="BD1383">
        <v>2007</v>
      </c>
      <c r="BE1383">
        <v>1</v>
      </c>
      <c r="BF1383">
        <v>0</v>
      </c>
      <c r="BG1383">
        <v>0</v>
      </c>
      <c r="BH1383" t="s">
        <v>3873</v>
      </c>
      <c r="BI1383">
        <v>0</v>
      </c>
      <c r="BJ1383">
        <v>1</v>
      </c>
      <c r="BK1383">
        <v>0</v>
      </c>
      <c r="BL1383">
        <v>0.5</v>
      </c>
      <c r="BN1383">
        <v>322</v>
      </c>
      <c r="BO1383">
        <v>1117</v>
      </c>
      <c r="BP1383">
        <v>0</v>
      </c>
      <c r="BQ1383">
        <v>541</v>
      </c>
      <c r="BR1383">
        <v>73</v>
      </c>
      <c r="BS1383">
        <v>198</v>
      </c>
      <c r="BT1383">
        <v>298</v>
      </c>
      <c r="BU1383">
        <v>10</v>
      </c>
      <c r="BV1383">
        <v>126</v>
      </c>
      <c r="BW1383">
        <v>12</v>
      </c>
      <c r="BX1383">
        <v>108</v>
      </c>
      <c r="BY1383">
        <v>4116</v>
      </c>
      <c r="BZ1383">
        <v>15474</v>
      </c>
      <c r="CA1383">
        <v>369</v>
      </c>
      <c r="CB1383">
        <v>8233</v>
      </c>
      <c r="CC1383">
        <v>1303</v>
      </c>
      <c r="CD1383">
        <v>3141</v>
      </c>
      <c r="CE1383">
        <v>6009</v>
      </c>
      <c r="CF1383">
        <v>197</v>
      </c>
      <c r="CG1383">
        <v>1749</v>
      </c>
      <c r="CH1383">
        <v>227</v>
      </c>
      <c r="CI1383">
        <v>1608</v>
      </c>
      <c r="CJ1383">
        <v>2003</v>
      </c>
      <c r="CK1383">
        <v>5227</v>
      </c>
      <c r="CL1383">
        <v>5</v>
      </c>
      <c r="CM1383">
        <v>4959</v>
      </c>
      <c r="CN1383">
        <v>910</v>
      </c>
      <c r="CO1383">
        <v>1647</v>
      </c>
      <c r="CP1383">
        <v>2807</v>
      </c>
      <c r="CQ1383">
        <v>99</v>
      </c>
      <c r="CR1383">
        <v>1288</v>
      </c>
      <c r="CS1383">
        <v>185</v>
      </c>
      <c r="CT1383">
        <v>1142</v>
      </c>
      <c r="CV1383">
        <v>46</v>
      </c>
    </row>
    <row r="1384" spans="1:100" x14ac:dyDescent="0.3">
      <c r="A1384" s="20" t="s">
        <v>3988</v>
      </c>
      <c r="B1384" t="s">
        <v>1633</v>
      </c>
      <c r="C1384" t="s">
        <v>3053</v>
      </c>
      <c r="D1384">
        <v>1990</v>
      </c>
      <c r="E1384" t="s">
        <v>13794</v>
      </c>
      <c r="F1384">
        <v>4</v>
      </c>
      <c r="G1384">
        <v>2</v>
      </c>
      <c r="H1384">
        <v>1052</v>
      </c>
      <c r="I1384" s="20" t="s">
        <v>3932</v>
      </c>
      <c r="J1384" s="20" t="s">
        <v>5438</v>
      </c>
      <c r="K1384" s="21">
        <v>39912</v>
      </c>
      <c r="N1384" t="s">
        <v>8193</v>
      </c>
      <c r="O1384" t="s">
        <v>4589</v>
      </c>
      <c r="P1384" t="s">
        <v>4590</v>
      </c>
      <c r="Q1384" t="s">
        <v>4137</v>
      </c>
      <c r="R1384">
        <v>2</v>
      </c>
      <c r="S1384" t="s">
        <v>43</v>
      </c>
      <c r="T1384">
        <v>0</v>
      </c>
      <c r="V1384">
        <v>0</v>
      </c>
      <c r="W1384">
        <v>1</v>
      </c>
      <c r="X1384">
        <v>57</v>
      </c>
      <c r="Y1384">
        <v>216</v>
      </c>
      <c r="Z1384">
        <v>0</v>
      </c>
      <c r="AA1384">
        <v>8</v>
      </c>
      <c r="AC1384" t="s">
        <v>12</v>
      </c>
      <c r="AD1384" s="16">
        <v>39943</v>
      </c>
      <c r="AE1384" t="s">
        <v>10945</v>
      </c>
      <c r="AF1384" t="s">
        <v>10946</v>
      </c>
      <c r="AH1384" t="s">
        <v>8193</v>
      </c>
      <c r="AI1384" t="s">
        <v>4589</v>
      </c>
      <c r="AJ1384" t="s">
        <v>4590</v>
      </c>
      <c r="AK1384">
        <v>63105</v>
      </c>
      <c r="AL1384" t="s">
        <v>10947</v>
      </c>
      <c r="AM1384" t="s">
        <v>43</v>
      </c>
      <c r="AP1384" t="s">
        <v>4545</v>
      </c>
      <c r="AR1384">
        <v>0</v>
      </c>
      <c r="AS1384">
        <v>0</v>
      </c>
      <c r="AT1384">
        <v>2</v>
      </c>
      <c r="AU1384">
        <v>0.69314719999999996</v>
      </c>
      <c r="AV1384" t="s">
        <v>10949</v>
      </c>
      <c r="AW1384" t="s">
        <v>4148</v>
      </c>
      <c r="AX1384">
        <v>0</v>
      </c>
      <c r="AY1384">
        <v>2009</v>
      </c>
      <c r="AZ1384">
        <v>1</v>
      </c>
      <c r="BA1384">
        <v>0</v>
      </c>
      <c r="BB1384">
        <v>0</v>
      </c>
      <c r="BC1384">
        <v>1990</v>
      </c>
      <c r="BD1384">
        <v>2009</v>
      </c>
      <c r="BE1384">
        <v>12</v>
      </c>
      <c r="BF1384">
        <v>0</v>
      </c>
      <c r="BG1384">
        <v>0</v>
      </c>
      <c r="BH1384" t="s">
        <v>3873</v>
      </c>
      <c r="BI1384">
        <v>0</v>
      </c>
      <c r="BJ1384">
        <v>1</v>
      </c>
      <c r="BK1384">
        <v>0</v>
      </c>
      <c r="BL1384">
        <v>0.5</v>
      </c>
      <c r="BN1384">
        <v>312</v>
      </c>
      <c r="BO1384">
        <v>1036</v>
      </c>
      <c r="BP1384">
        <v>0</v>
      </c>
      <c r="BQ1384">
        <v>477</v>
      </c>
      <c r="BR1384">
        <v>94</v>
      </c>
      <c r="BS1384">
        <v>183</v>
      </c>
      <c r="BT1384">
        <v>279</v>
      </c>
      <c r="BU1384">
        <v>17</v>
      </c>
      <c r="BV1384">
        <v>128</v>
      </c>
      <c r="BW1384">
        <v>26</v>
      </c>
      <c r="BX1384">
        <v>133</v>
      </c>
      <c r="BY1384">
        <v>4116</v>
      </c>
      <c r="BZ1384">
        <v>15474</v>
      </c>
      <c r="CA1384">
        <v>369</v>
      </c>
      <c r="CB1384">
        <v>8233</v>
      </c>
      <c r="CC1384">
        <v>1303</v>
      </c>
      <c r="CD1384">
        <v>3141</v>
      </c>
      <c r="CE1384">
        <v>6009</v>
      </c>
      <c r="CF1384">
        <v>197</v>
      </c>
      <c r="CG1384">
        <v>1749</v>
      </c>
      <c r="CH1384">
        <v>227</v>
      </c>
      <c r="CI1384">
        <v>1608</v>
      </c>
      <c r="CJ1384">
        <v>2003</v>
      </c>
      <c r="CK1384">
        <v>5227</v>
      </c>
      <c r="CL1384">
        <v>5</v>
      </c>
      <c r="CM1384">
        <v>4959</v>
      </c>
      <c r="CN1384">
        <v>910</v>
      </c>
      <c r="CO1384">
        <v>1647</v>
      </c>
      <c r="CP1384">
        <v>2807</v>
      </c>
      <c r="CQ1384">
        <v>99</v>
      </c>
      <c r="CR1384">
        <v>1288</v>
      </c>
      <c r="CS1384">
        <v>185</v>
      </c>
      <c r="CT1384">
        <v>1142</v>
      </c>
      <c r="CV1384">
        <v>46</v>
      </c>
    </row>
    <row r="1385" spans="1:100" x14ac:dyDescent="0.3">
      <c r="A1385" s="20" t="s">
        <v>3991</v>
      </c>
      <c r="B1385" t="s">
        <v>1633</v>
      </c>
      <c r="C1385" t="s">
        <v>2614</v>
      </c>
      <c r="D1385">
        <v>1990</v>
      </c>
      <c r="E1385" t="s">
        <v>13794</v>
      </c>
      <c r="F1385">
        <v>4</v>
      </c>
      <c r="G1385">
        <v>3</v>
      </c>
      <c r="H1385">
        <v>1952</v>
      </c>
      <c r="I1385" s="20" t="s">
        <v>3977</v>
      </c>
      <c r="J1385" s="20" t="s">
        <v>7432</v>
      </c>
      <c r="K1385" s="21">
        <v>40947</v>
      </c>
      <c r="N1385" t="s">
        <v>8193</v>
      </c>
      <c r="O1385" t="s">
        <v>4589</v>
      </c>
      <c r="P1385" t="s">
        <v>4590</v>
      </c>
      <c r="Q1385" t="s">
        <v>4137</v>
      </c>
      <c r="R1385">
        <v>3</v>
      </c>
      <c r="S1385" t="s">
        <v>43</v>
      </c>
      <c r="T1385">
        <v>0</v>
      </c>
      <c r="V1385">
        <v>0</v>
      </c>
      <c r="W1385">
        <v>1</v>
      </c>
      <c r="X1385">
        <v>27</v>
      </c>
      <c r="Y1385">
        <v>285</v>
      </c>
      <c r="Z1385">
        <v>0</v>
      </c>
      <c r="AA1385">
        <v>11</v>
      </c>
      <c r="AC1385" t="s">
        <v>12</v>
      </c>
      <c r="AD1385" t="s">
        <v>4194</v>
      </c>
      <c r="AE1385" t="s">
        <v>10945</v>
      </c>
      <c r="AF1385" t="s">
        <v>10946</v>
      </c>
      <c r="AH1385" t="s">
        <v>8193</v>
      </c>
      <c r="AI1385" t="s">
        <v>4589</v>
      </c>
      <c r="AJ1385" t="s">
        <v>4590</v>
      </c>
      <c r="AK1385">
        <v>63105</v>
      </c>
      <c r="AL1385" t="s">
        <v>10947</v>
      </c>
      <c r="AM1385" t="s">
        <v>43</v>
      </c>
      <c r="AP1385" t="s">
        <v>4545</v>
      </c>
      <c r="AR1385">
        <v>0</v>
      </c>
      <c r="AS1385">
        <v>0</v>
      </c>
      <c r="AT1385">
        <v>3</v>
      </c>
      <c r="AU1385">
        <v>1.0986119999999999</v>
      </c>
      <c r="AV1385" t="s">
        <v>10950</v>
      </c>
      <c r="AW1385" t="s">
        <v>4148</v>
      </c>
      <c r="AX1385">
        <v>0</v>
      </c>
      <c r="AY1385">
        <v>2012</v>
      </c>
      <c r="AZ1385">
        <v>1</v>
      </c>
      <c r="BA1385">
        <v>0</v>
      </c>
      <c r="BB1385">
        <v>0</v>
      </c>
      <c r="BC1385">
        <v>1990</v>
      </c>
      <c r="BD1385">
        <v>2012</v>
      </c>
      <c r="BE1385">
        <v>11</v>
      </c>
      <c r="BF1385">
        <v>0</v>
      </c>
      <c r="BG1385">
        <v>0</v>
      </c>
      <c r="BH1385" t="s">
        <v>3873</v>
      </c>
      <c r="BI1385">
        <v>0</v>
      </c>
      <c r="BJ1385">
        <v>1</v>
      </c>
      <c r="BK1385">
        <v>0</v>
      </c>
      <c r="BL1385">
        <v>0.3333333</v>
      </c>
      <c r="BN1385">
        <v>473</v>
      </c>
      <c r="BO1385">
        <v>1566</v>
      </c>
      <c r="BP1385">
        <v>55</v>
      </c>
      <c r="BQ1385">
        <v>1020</v>
      </c>
      <c r="BR1385">
        <v>145</v>
      </c>
      <c r="BS1385">
        <v>409</v>
      </c>
      <c r="BT1385">
        <v>883</v>
      </c>
      <c r="BU1385">
        <v>20</v>
      </c>
      <c r="BV1385">
        <v>186</v>
      </c>
      <c r="BW1385">
        <v>31</v>
      </c>
      <c r="BX1385">
        <v>160</v>
      </c>
      <c r="BY1385">
        <v>4116</v>
      </c>
      <c r="BZ1385">
        <v>15474</v>
      </c>
      <c r="CA1385">
        <v>369</v>
      </c>
      <c r="CB1385">
        <v>8233</v>
      </c>
      <c r="CC1385">
        <v>1303</v>
      </c>
      <c r="CD1385">
        <v>3141</v>
      </c>
      <c r="CE1385">
        <v>6009</v>
      </c>
      <c r="CF1385">
        <v>197</v>
      </c>
      <c r="CG1385">
        <v>1749</v>
      </c>
      <c r="CH1385">
        <v>227</v>
      </c>
      <c r="CI1385">
        <v>1608</v>
      </c>
      <c r="CJ1385">
        <v>2003</v>
      </c>
      <c r="CK1385">
        <v>5227</v>
      </c>
      <c r="CL1385">
        <v>5</v>
      </c>
      <c r="CM1385">
        <v>4959</v>
      </c>
      <c r="CN1385">
        <v>910</v>
      </c>
      <c r="CO1385">
        <v>1647</v>
      </c>
      <c r="CP1385">
        <v>2807</v>
      </c>
      <c r="CQ1385">
        <v>99</v>
      </c>
      <c r="CR1385">
        <v>1288</v>
      </c>
      <c r="CS1385">
        <v>185</v>
      </c>
      <c r="CT1385">
        <v>1142</v>
      </c>
      <c r="CV1385">
        <v>46</v>
      </c>
    </row>
    <row r="1386" spans="1:100" x14ac:dyDescent="0.3">
      <c r="A1386" s="20" t="s">
        <v>5027</v>
      </c>
      <c r="B1386" t="s">
        <v>1633</v>
      </c>
      <c r="C1386" t="s">
        <v>1632</v>
      </c>
      <c r="D1386">
        <v>1990</v>
      </c>
      <c r="E1386" t="s">
        <v>13794</v>
      </c>
      <c r="F1386">
        <v>4</v>
      </c>
      <c r="G1386">
        <v>4</v>
      </c>
      <c r="H1386">
        <v>2740</v>
      </c>
      <c r="I1386" s="20" t="s">
        <v>4017</v>
      </c>
      <c r="J1386" s="21">
        <v>41960</v>
      </c>
      <c r="K1386" s="21">
        <v>41963</v>
      </c>
      <c r="N1386" t="s">
        <v>8193</v>
      </c>
      <c r="O1386" t="s">
        <v>4589</v>
      </c>
      <c r="P1386" t="s">
        <v>4590</v>
      </c>
      <c r="Q1386" t="s">
        <v>4137</v>
      </c>
      <c r="R1386">
        <v>2</v>
      </c>
      <c r="S1386" t="s">
        <v>12</v>
      </c>
      <c r="T1386">
        <v>1</v>
      </c>
      <c r="U1386">
        <v>2</v>
      </c>
      <c r="V1386">
        <v>0</v>
      </c>
      <c r="W1386">
        <v>1</v>
      </c>
      <c r="X1386">
        <v>27</v>
      </c>
      <c r="Y1386">
        <v>393</v>
      </c>
      <c r="Z1386">
        <v>0</v>
      </c>
      <c r="AA1386">
        <v>9</v>
      </c>
      <c r="AC1386" t="s">
        <v>12</v>
      </c>
      <c r="AE1386" t="s">
        <v>10945</v>
      </c>
      <c r="AF1386" t="s">
        <v>10946</v>
      </c>
      <c r="AH1386" t="s">
        <v>8193</v>
      </c>
      <c r="AI1386" t="s">
        <v>4589</v>
      </c>
      <c r="AJ1386" t="s">
        <v>4590</v>
      </c>
      <c r="AK1386">
        <v>63105</v>
      </c>
      <c r="AL1386" t="s">
        <v>10947</v>
      </c>
      <c r="AM1386" t="s">
        <v>43</v>
      </c>
      <c r="AO1386" t="s">
        <v>9685</v>
      </c>
      <c r="AP1386" t="s">
        <v>4273</v>
      </c>
      <c r="AR1386">
        <v>1</v>
      </c>
      <c r="AS1386">
        <v>0</v>
      </c>
      <c r="AT1386">
        <v>3</v>
      </c>
      <c r="AU1386">
        <v>1.0986119999999999</v>
      </c>
      <c r="AV1386" t="s">
        <v>10950</v>
      </c>
      <c r="AW1386" t="s">
        <v>4148</v>
      </c>
      <c r="AX1386">
        <v>0</v>
      </c>
      <c r="AY1386">
        <v>2014</v>
      </c>
      <c r="AZ1386">
        <v>1</v>
      </c>
      <c r="BA1386">
        <v>0</v>
      </c>
      <c r="BB1386">
        <v>0</v>
      </c>
      <c r="BC1386">
        <v>1990</v>
      </c>
      <c r="BD1386">
        <v>2015</v>
      </c>
      <c r="BE1386">
        <v>7</v>
      </c>
      <c r="BF1386">
        <v>1</v>
      </c>
      <c r="BG1386">
        <v>0</v>
      </c>
      <c r="BH1386" t="s">
        <v>3873</v>
      </c>
      <c r="BI1386">
        <v>1</v>
      </c>
      <c r="BJ1386">
        <v>1</v>
      </c>
      <c r="BK1386">
        <v>0.5</v>
      </c>
      <c r="BL1386">
        <v>0.3333333</v>
      </c>
      <c r="BM1386">
        <v>2</v>
      </c>
      <c r="BN1386">
        <v>323</v>
      </c>
      <c r="BO1386">
        <v>1210</v>
      </c>
      <c r="BP1386">
        <v>35</v>
      </c>
      <c r="BQ1386">
        <v>660</v>
      </c>
      <c r="BR1386">
        <v>86</v>
      </c>
      <c r="BS1386">
        <v>217</v>
      </c>
      <c r="BT1386">
        <v>424</v>
      </c>
      <c r="BU1386">
        <v>9</v>
      </c>
      <c r="BV1386">
        <v>121</v>
      </c>
      <c r="BW1386">
        <v>0</v>
      </c>
      <c r="BX1386">
        <v>111</v>
      </c>
      <c r="BY1386">
        <v>4116</v>
      </c>
      <c r="BZ1386">
        <v>15474</v>
      </c>
      <c r="CA1386">
        <v>369</v>
      </c>
      <c r="CB1386">
        <v>8233</v>
      </c>
      <c r="CC1386">
        <v>1303</v>
      </c>
      <c r="CD1386">
        <v>3141</v>
      </c>
      <c r="CE1386">
        <v>6009</v>
      </c>
      <c r="CF1386">
        <v>197</v>
      </c>
      <c r="CG1386">
        <v>1749</v>
      </c>
      <c r="CH1386">
        <v>227</v>
      </c>
      <c r="CI1386">
        <v>1608</v>
      </c>
      <c r="CJ1386">
        <v>2003</v>
      </c>
      <c r="CK1386">
        <v>5227</v>
      </c>
      <c r="CL1386">
        <v>5</v>
      </c>
      <c r="CM1386">
        <v>4959</v>
      </c>
      <c r="CN1386">
        <v>910</v>
      </c>
      <c r="CO1386">
        <v>1647</v>
      </c>
      <c r="CP1386">
        <v>2807</v>
      </c>
      <c r="CQ1386">
        <v>99</v>
      </c>
      <c r="CR1386">
        <v>1288</v>
      </c>
      <c r="CS1386">
        <v>185</v>
      </c>
      <c r="CT1386">
        <v>1142</v>
      </c>
      <c r="CU1386">
        <v>0</v>
      </c>
      <c r="CV1386">
        <v>46</v>
      </c>
    </row>
    <row r="1387" spans="1:100" x14ac:dyDescent="0.3">
      <c r="A1387" s="20" t="s">
        <v>4643</v>
      </c>
      <c r="B1387" t="s">
        <v>12766</v>
      </c>
      <c r="C1387" t="s">
        <v>1478</v>
      </c>
      <c r="D1387">
        <v>19959</v>
      </c>
      <c r="E1387" t="s">
        <v>13795</v>
      </c>
      <c r="F1387">
        <v>1</v>
      </c>
      <c r="G1387">
        <v>1</v>
      </c>
      <c r="H1387">
        <v>2571</v>
      </c>
      <c r="I1387" s="21">
        <v>42280</v>
      </c>
      <c r="J1387" s="21">
        <v>41317</v>
      </c>
      <c r="K1387" s="21">
        <v>41620</v>
      </c>
      <c r="N1387" t="s">
        <v>5917</v>
      </c>
      <c r="O1387" t="s">
        <v>5000</v>
      </c>
      <c r="P1387" t="s">
        <v>5001</v>
      </c>
      <c r="Q1387" t="s">
        <v>4781</v>
      </c>
      <c r="R1387">
        <v>4</v>
      </c>
      <c r="S1387" t="s">
        <v>12</v>
      </c>
      <c r="T1387">
        <v>4</v>
      </c>
      <c r="U1387">
        <v>8</v>
      </c>
      <c r="V1387">
        <v>0</v>
      </c>
      <c r="W1387">
        <v>1</v>
      </c>
      <c r="X1387">
        <v>2</v>
      </c>
      <c r="Y1387">
        <v>8</v>
      </c>
      <c r="Z1387">
        <v>0</v>
      </c>
      <c r="AA1387">
        <v>41</v>
      </c>
      <c r="AC1387" t="s">
        <v>12</v>
      </c>
      <c r="AD1387" t="s">
        <v>4004</v>
      </c>
      <c r="AE1387" t="s">
        <v>12767</v>
      </c>
      <c r="AF1387" t="s">
        <v>12768</v>
      </c>
      <c r="AG1387" t="s">
        <v>6945</v>
      </c>
      <c r="AH1387" t="s">
        <v>5917</v>
      </c>
      <c r="AI1387" t="s">
        <v>5000</v>
      </c>
      <c r="AJ1387" t="s">
        <v>5001</v>
      </c>
      <c r="AK1387">
        <v>33759</v>
      </c>
      <c r="AL1387" t="s">
        <v>12769</v>
      </c>
      <c r="AM1387" t="s">
        <v>12</v>
      </c>
      <c r="AO1387" t="s">
        <v>12770</v>
      </c>
      <c r="AP1387" t="s">
        <v>7080</v>
      </c>
      <c r="AR1387">
        <v>1</v>
      </c>
      <c r="AS1387">
        <v>0</v>
      </c>
      <c r="AT1387">
        <v>2</v>
      </c>
      <c r="AU1387">
        <v>0.69314719999999996</v>
      </c>
      <c r="AV1387" t="s">
        <v>8822</v>
      </c>
      <c r="AW1387" t="s">
        <v>4148</v>
      </c>
      <c r="AX1387">
        <v>0</v>
      </c>
      <c r="AY1387">
        <v>2013</v>
      </c>
      <c r="AZ1387">
        <v>1</v>
      </c>
      <c r="BA1387">
        <v>0</v>
      </c>
      <c r="BB1387">
        <v>0</v>
      </c>
      <c r="BC1387">
        <v>991076</v>
      </c>
      <c r="BD1387">
        <v>2014</v>
      </c>
      <c r="BE1387">
        <v>12</v>
      </c>
      <c r="BF1387">
        <v>1</v>
      </c>
      <c r="BG1387">
        <v>0</v>
      </c>
      <c r="BH1387" t="s">
        <v>3873</v>
      </c>
      <c r="BI1387">
        <v>1</v>
      </c>
      <c r="BJ1387">
        <v>1</v>
      </c>
      <c r="BK1387">
        <v>1</v>
      </c>
      <c r="BL1387">
        <v>0.5</v>
      </c>
      <c r="BM1387">
        <v>2</v>
      </c>
      <c r="BN1387">
        <v>445</v>
      </c>
      <c r="BO1387">
        <v>2045</v>
      </c>
      <c r="BP1387">
        <v>84</v>
      </c>
      <c r="BQ1387">
        <v>937</v>
      </c>
      <c r="BR1387">
        <v>149</v>
      </c>
      <c r="BS1387">
        <v>392</v>
      </c>
      <c r="BT1387">
        <v>781</v>
      </c>
      <c r="BU1387">
        <v>14</v>
      </c>
      <c r="BV1387">
        <v>185</v>
      </c>
      <c r="BW1387">
        <v>1</v>
      </c>
      <c r="BX1387">
        <v>167</v>
      </c>
      <c r="BY1387">
        <v>4116</v>
      </c>
      <c r="BZ1387">
        <v>15474</v>
      </c>
      <c r="CA1387">
        <v>369</v>
      </c>
      <c r="CB1387">
        <v>8233</v>
      </c>
      <c r="CC1387">
        <v>1303</v>
      </c>
      <c r="CD1387">
        <v>3141</v>
      </c>
      <c r="CE1387">
        <v>6009</v>
      </c>
      <c r="CF1387">
        <v>197</v>
      </c>
      <c r="CG1387">
        <v>1749</v>
      </c>
      <c r="CH1387">
        <v>227</v>
      </c>
      <c r="CI1387">
        <v>1608</v>
      </c>
      <c r="CJ1387">
        <v>2003</v>
      </c>
      <c r="CK1387">
        <v>5227</v>
      </c>
      <c r="CL1387">
        <v>5</v>
      </c>
      <c r="CM1387">
        <v>4959</v>
      </c>
      <c r="CN1387">
        <v>910</v>
      </c>
      <c r="CO1387">
        <v>1647</v>
      </c>
      <c r="CP1387">
        <v>2807</v>
      </c>
      <c r="CQ1387">
        <v>99</v>
      </c>
      <c r="CR1387">
        <v>1288</v>
      </c>
      <c r="CS1387">
        <v>185</v>
      </c>
      <c r="CT1387">
        <v>1142</v>
      </c>
      <c r="CU1387">
        <v>0</v>
      </c>
      <c r="CV1387">
        <v>46</v>
      </c>
    </row>
    <row r="1388" spans="1:100" x14ac:dyDescent="0.3">
      <c r="A1388" s="20" t="s">
        <v>3874</v>
      </c>
      <c r="B1388" t="s">
        <v>122</v>
      </c>
      <c r="C1388" t="s">
        <v>237</v>
      </c>
      <c r="D1388">
        <v>2</v>
      </c>
      <c r="E1388" t="s">
        <v>13796</v>
      </c>
      <c r="F1388">
        <v>12</v>
      </c>
      <c r="G1388">
        <v>1</v>
      </c>
      <c r="H1388">
        <v>7</v>
      </c>
      <c r="I1388" s="20" t="s">
        <v>3874</v>
      </c>
      <c r="J1388" s="20" t="s">
        <v>4135</v>
      </c>
      <c r="K1388" s="20" t="s">
        <v>4215</v>
      </c>
      <c r="Q1388" t="s">
        <v>4137</v>
      </c>
      <c r="R1388">
        <v>26</v>
      </c>
      <c r="S1388" t="s">
        <v>12</v>
      </c>
      <c r="T1388">
        <v>0</v>
      </c>
      <c r="U1388">
        <v>56</v>
      </c>
      <c r="V1388">
        <v>0</v>
      </c>
      <c r="W1388">
        <v>1</v>
      </c>
      <c r="X1388">
        <v>2000</v>
      </c>
      <c r="Z1388">
        <v>3</v>
      </c>
      <c r="AC1388" t="s">
        <v>12</v>
      </c>
      <c r="AD1388" t="s">
        <v>4138</v>
      </c>
      <c r="AE1388" t="s">
        <v>4216</v>
      </c>
      <c r="AF1388" t="s">
        <v>4217</v>
      </c>
      <c r="AH1388" t="s">
        <v>4168</v>
      </c>
      <c r="AI1388" t="s">
        <v>4169</v>
      </c>
      <c r="AJ1388" t="s">
        <v>4168</v>
      </c>
      <c r="AK1388">
        <v>10036</v>
      </c>
      <c r="AL1388" t="s">
        <v>4218</v>
      </c>
      <c r="AM1388" t="s">
        <v>12</v>
      </c>
      <c r="AN1388" t="s">
        <v>4219</v>
      </c>
      <c r="AO1388" t="s">
        <v>4220</v>
      </c>
      <c r="AP1388" t="s">
        <v>4221</v>
      </c>
      <c r="AR1388">
        <v>1</v>
      </c>
      <c r="AS1388">
        <v>0</v>
      </c>
      <c r="AT1388">
        <v>87</v>
      </c>
      <c r="AU1388">
        <v>4.4659079999999998</v>
      </c>
      <c r="AW1388" t="s">
        <v>4148</v>
      </c>
      <c r="AX1388">
        <v>1</v>
      </c>
      <c r="AY1388">
        <v>2003</v>
      </c>
      <c r="AZ1388">
        <v>1</v>
      </c>
      <c r="BA1388">
        <v>1</v>
      </c>
      <c r="BB1388">
        <v>1</v>
      </c>
      <c r="BC1388">
        <v>2</v>
      </c>
      <c r="BD1388">
        <v>2004</v>
      </c>
      <c r="BE1388">
        <v>8</v>
      </c>
      <c r="BF1388">
        <v>1</v>
      </c>
      <c r="BG1388">
        <v>0</v>
      </c>
      <c r="BH1388" t="s">
        <v>3875</v>
      </c>
      <c r="BI1388">
        <v>1</v>
      </c>
      <c r="BJ1388">
        <v>1</v>
      </c>
      <c r="BK1388">
        <v>0</v>
      </c>
      <c r="BL1388">
        <v>1.1494300000000001E-2</v>
      </c>
      <c r="BN1388">
        <v>8</v>
      </c>
      <c r="BO1388">
        <v>314</v>
      </c>
      <c r="BP1388">
        <v>0</v>
      </c>
      <c r="BQ1388">
        <v>84</v>
      </c>
      <c r="BR1388">
        <v>4</v>
      </c>
      <c r="BS1388">
        <v>0</v>
      </c>
      <c r="BT1388">
        <v>127</v>
      </c>
      <c r="BU1388">
        <v>20</v>
      </c>
      <c r="BV1388">
        <v>4</v>
      </c>
      <c r="BW1388">
        <v>0</v>
      </c>
      <c r="BX1388">
        <v>4</v>
      </c>
      <c r="BY1388">
        <v>4116</v>
      </c>
      <c r="BZ1388">
        <v>15474</v>
      </c>
      <c r="CA1388">
        <v>369</v>
      </c>
      <c r="CB1388">
        <v>8233</v>
      </c>
      <c r="CC1388">
        <v>1303</v>
      </c>
      <c r="CD1388">
        <v>3141</v>
      </c>
      <c r="CE1388">
        <v>6009</v>
      </c>
      <c r="CF1388">
        <v>197</v>
      </c>
      <c r="CG1388">
        <v>1749</v>
      </c>
      <c r="CH1388">
        <v>227</v>
      </c>
      <c r="CI1388">
        <v>1608</v>
      </c>
      <c r="CJ1388">
        <v>1119</v>
      </c>
      <c r="CK1388">
        <v>3467</v>
      </c>
      <c r="CL1388">
        <v>27</v>
      </c>
      <c r="CM1388">
        <v>1418</v>
      </c>
      <c r="CN1388">
        <v>47</v>
      </c>
      <c r="CO1388">
        <v>599</v>
      </c>
      <c r="CP1388">
        <v>1368</v>
      </c>
      <c r="CQ1388">
        <v>60</v>
      </c>
      <c r="CR1388">
        <v>47</v>
      </c>
      <c r="CS1388">
        <v>8</v>
      </c>
      <c r="CT1388">
        <v>44</v>
      </c>
      <c r="CV1388">
        <v>46</v>
      </c>
    </row>
    <row r="1389" spans="1:100" x14ac:dyDescent="0.3">
      <c r="A1389" s="20" t="s">
        <v>3885</v>
      </c>
      <c r="B1389" t="s">
        <v>122</v>
      </c>
      <c r="C1389" t="s">
        <v>175</v>
      </c>
      <c r="D1389">
        <v>2</v>
      </c>
      <c r="E1389" t="s">
        <v>13796</v>
      </c>
      <c r="F1389">
        <v>12</v>
      </c>
      <c r="G1389">
        <v>2</v>
      </c>
      <c r="H1389">
        <v>125</v>
      </c>
      <c r="I1389" s="20" t="s">
        <v>3885</v>
      </c>
      <c r="J1389" s="20" t="s">
        <v>4222</v>
      </c>
      <c r="K1389" s="20" t="s">
        <v>4223</v>
      </c>
      <c r="Q1389" t="s">
        <v>4137</v>
      </c>
      <c r="S1389" t="s">
        <v>12</v>
      </c>
      <c r="T1389">
        <v>8</v>
      </c>
      <c r="U1389">
        <v>10</v>
      </c>
      <c r="V1389">
        <v>0</v>
      </c>
      <c r="W1389">
        <v>17</v>
      </c>
      <c r="X1389">
        <v>2000</v>
      </c>
      <c r="Z1389">
        <v>1</v>
      </c>
      <c r="AC1389" t="s">
        <v>12</v>
      </c>
      <c r="AD1389" t="s">
        <v>4224</v>
      </c>
      <c r="AE1389" t="s">
        <v>4216</v>
      </c>
      <c r="AF1389" t="s">
        <v>4217</v>
      </c>
      <c r="AH1389" t="s">
        <v>4168</v>
      </c>
      <c r="AI1389" t="s">
        <v>4169</v>
      </c>
      <c r="AJ1389" t="s">
        <v>4168</v>
      </c>
      <c r="AK1389">
        <v>10036</v>
      </c>
      <c r="AL1389" t="s">
        <v>4225</v>
      </c>
      <c r="AM1389" t="s">
        <v>12</v>
      </c>
      <c r="AN1389" t="s">
        <v>4226</v>
      </c>
      <c r="AO1389" t="s">
        <v>4227</v>
      </c>
      <c r="AP1389" t="s">
        <v>4228</v>
      </c>
      <c r="AR1389">
        <v>1</v>
      </c>
      <c r="AS1389">
        <v>0</v>
      </c>
      <c r="AT1389">
        <v>87</v>
      </c>
      <c r="AU1389">
        <v>4.4659079999999998</v>
      </c>
      <c r="AW1389" t="s">
        <v>4148</v>
      </c>
      <c r="AX1389">
        <v>1</v>
      </c>
      <c r="AY1389">
        <v>2004</v>
      </c>
      <c r="AZ1389">
        <v>1</v>
      </c>
      <c r="BA1389">
        <v>1</v>
      </c>
      <c r="BB1389">
        <v>1</v>
      </c>
      <c r="BC1389">
        <v>2</v>
      </c>
      <c r="BD1389">
        <v>2005</v>
      </c>
      <c r="BE1389">
        <v>11</v>
      </c>
      <c r="BF1389">
        <v>1</v>
      </c>
      <c r="BG1389">
        <v>0</v>
      </c>
      <c r="BH1389" t="s">
        <v>3875</v>
      </c>
      <c r="BI1389">
        <v>1</v>
      </c>
      <c r="BJ1389">
        <v>1</v>
      </c>
      <c r="BL1389">
        <v>0.1954023</v>
      </c>
      <c r="BM1389">
        <v>1.25</v>
      </c>
      <c r="BN1389">
        <v>262</v>
      </c>
      <c r="BO1389">
        <v>691</v>
      </c>
      <c r="BP1389">
        <v>1</v>
      </c>
      <c r="BQ1389">
        <v>439</v>
      </c>
      <c r="BR1389">
        <v>82</v>
      </c>
      <c r="BS1389">
        <v>232</v>
      </c>
      <c r="BT1389">
        <v>440</v>
      </c>
      <c r="BU1389">
        <v>22</v>
      </c>
      <c r="BV1389">
        <v>104</v>
      </c>
      <c r="BW1389">
        <v>19</v>
      </c>
      <c r="BX1389">
        <v>92</v>
      </c>
      <c r="BY1389">
        <v>4116</v>
      </c>
      <c r="BZ1389">
        <v>15474</v>
      </c>
      <c r="CA1389">
        <v>369</v>
      </c>
      <c r="CB1389">
        <v>8233</v>
      </c>
      <c r="CC1389">
        <v>1303</v>
      </c>
      <c r="CD1389">
        <v>3141</v>
      </c>
      <c r="CE1389">
        <v>6009</v>
      </c>
      <c r="CF1389">
        <v>197</v>
      </c>
      <c r="CG1389">
        <v>1749</v>
      </c>
      <c r="CH1389">
        <v>227</v>
      </c>
      <c r="CI1389">
        <v>1608</v>
      </c>
      <c r="CJ1389">
        <v>1119</v>
      </c>
      <c r="CK1389">
        <v>3467</v>
      </c>
      <c r="CL1389">
        <v>27</v>
      </c>
      <c r="CM1389">
        <v>1418</v>
      </c>
      <c r="CN1389">
        <v>47</v>
      </c>
      <c r="CO1389">
        <v>599</v>
      </c>
      <c r="CP1389">
        <v>1368</v>
      </c>
      <c r="CQ1389">
        <v>60</v>
      </c>
      <c r="CR1389">
        <v>47</v>
      </c>
      <c r="CS1389">
        <v>8</v>
      </c>
      <c r="CT1389">
        <v>44</v>
      </c>
      <c r="CU1389">
        <v>0.125</v>
      </c>
      <c r="CV1389">
        <v>46</v>
      </c>
    </row>
    <row r="1390" spans="1:100" x14ac:dyDescent="0.3">
      <c r="A1390" s="21">
        <v>39387</v>
      </c>
      <c r="B1390" t="s">
        <v>122</v>
      </c>
      <c r="C1390" t="s">
        <v>121</v>
      </c>
      <c r="D1390">
        <v>2</v>
      </c>
      <c r="E1390" t="s">
        <v>13796</v>
      </c>
      <c r="F1390">
        <v>12</v>
      </c>
      <c r="G1390">
        <v>3</v>
      </c>
      <c r="H1390">
        <v>361</v>
      </c>
      <c r="I1390" s="21">
        <v>39387</v>
      </c>
      <c r="J1390" s="20" t="s">
        <v>4232</v>
      </c>
      <c r="K1390" s="20" t="s">
        <v>4233</v>
      </c>
      <c r="Q1390" t="s">
        <v>4137</v>
      </c>
      <c r="S1390" t="s">
        <v>12</v>
      </c>
      <c r="T1390">
        <v>10</v>
      </c>
      <c r="U1390">
        <v>11</v>
      </c>
      <c r="V1390">
        <v>0</v>
      </c>
      <c r="W1390">
        <v>19</v>
      </c>
      <c r="X1390">
        <v>2178</v>
      </c>
      <c r="Z1390">
        <v>0</v>
      </c>
      <c r="AC1390" t="s">
        <v>12</v>
      </c>
      <c r="AD1390" s="16">
        <v>39063</v>
      </c>
      <c r="AE1390" t="s">
        <v>4234</v>
      </c>
      <c r="AF1390" t="s">
        <v>4235</v>
      </c>
      <c r="AH1390" t="s">
        <v>4168</v>
      </c>
      <c r="AI1390" t="s">
        <v>4169</v>
      </c>
      <c r="AJ1390" t="s">
        <v>4168</v>
      </c>
      <c r="AK1390">
        <v>10036</v>
      </c>
      <c r="AL1390" t="s">
        <v>4218</v>
      </c>
      <c r="AM1390" t="s">
        <v>12</v>
      </c>
      <c r="AN1390" t="s">
        <v>4236</v>
      </c>
      <c r="AO1390" t="s">
        <v>4237</v>
      </c>
      <c r="AP1390" t="s">
        <v>4238</v>
      </c>
      <c r="AR1390">
        <v>1</v>
      </c>
      <c r="AS1390">
        <v>0</v>
      </c>
      <c r="AT1390">
        <v>81</v>
      </c>
      <c r="AU1390">
        <v>4.3944489999999998</v>
      </c>
      <c r="AW1390" t="s">
        <v>4148</v>
      </c>
      <c r="AX1390">
        <v>1</v>
      </c>
      <c r="AY1390">
        <v>2005</v>
      </c>
      <c r="AZ1390">
        <v>1</v>
      </c>
      <c r="BA1390">
        <v>1</v>
      </c>
      <c r="BB1390">
        <v>1</v>
      </c>
      <c r="BC1390">
        <v>2</v>
      </c>
      <c r="BD1390">
        <v>2007</v>
      </c>
      <c r="BE1390">
        <v>1</v>
      </c>
      <c r="BF1390">
        <v>1</v>
      </c>
      <c r="BG1390">
        <v>0</v>
      </c>
      <c r="BH1390" t="s">
        <v>3875</v>
      </c>
      <c r="BI1390">
        <v>1</v>
      </c>
      <c r="BJ1390">
        <v>1</v>
      </c>
      <c r="BL1390">
        <v>0.2345679</v>
      </c>
      <c r="BM1390">
        <v>1.1000000000000001</v>
      </c>
      <c r="BN1390">
        <v>322</v>
      </c>
      <c r="BO1390">
        <v>1117</v>
      </c>
      <c r="BP1390">
        <v>0</v>
      </c>
      <c r="BQ1390">
        <v>541</v>
      </c>
      <c r="BR1390">
        <v>73</v>
      </c>
      <c r="BS1390">
        <v>198</v>
      </c>
      <c r="BT1390">
        <v>298</v>
      </c>
      <c r="BU1390">
        <v>10</v>
      </c>
      <c r="BV1390">
        <v>126</v>
      </c>
      <c r="BW1390">
        <v>12</v>
      </c>
      <c r="BX1390">
        <v>108</v>
      </c>
      <c r="BY1390">
        <v>4116</v>
      </c>
      <c r="BZ1390">
        <v>15474</v>
      </c>
      <c r="CA1390">
        <v>369</v>
      </c>
      <c r="CB1390">
        <v>8233</v>
      </c>
      <c r="CC1390">
        <v>1303</v>
      </c>
      <c r="CD1390">
        <v>3141</v>
      </c>
      <c r="CE1390">
        <v>6009</v>
      </c>
      <c r="CF1390">
        <v>197</v>
      </c>
      <c r="CG1390">
        <v>1749</v>
      </c>
      <c r="CH1390">
        <v>227</v>
      </c>
      <c r="CI1390">
        <v>1608</v>
      </c>
      <c r="CJ1390">
        <v>1119</v>
      </c>
      <c r="CK1390">
        <v>3467</v>
      </c>
      <c r="CL1390">
        <v>27</v>
      </c>
      <c r="CM1390">
        <v>1418</v>
      </c>
      <c r="CN1390">
        <v>47</v>
      </c>
      <c r="CO1390">
        <v>599</v>
      </c>
      <c r="CP1390">
        <v>1368</v>
      </c>
      <c r="CQ1390">
        <v>60</v>
      </c>
      <c r="CR1390">
        <v>47</v>
      </c>
      <c r="CS1390">
        <v>8</v>
      </c>
      <c r="CT1390">
        <v>44</v>
      </c>
      <c r="CU1390">
        <v>0</v>
      </c>
      <c r="CV1390">
        <v>46</v>
      </c>
    </row>
    <row r="1391" spans="1:100" x14ac:dyDescent="0.3">
      <c r="A1391" s="21">
        <v>39118</v>
      </c>
      <c r="B1391" t="s">
        <v>122</v>
      </c>
      <c r="C1391" t="s">
        <v>307</v>
      </c>
      <c r="D1391">
        <v>2</v>
      </c>
      <c r="E1391" t="s">
        <v>13796</v>
      </c>
      <c r="F1391">
        <v>12</v>
      </c>
      <c r="G1391">
        <v>4</v>
      </c>
      <c r="H1391">
        <v>2343</v>
      </c>
      <c r="I1391" s="21">
        <v>39118</v>
      </c>
      <c r="J1391" s="20" t="s">
        <v>4163</v>
      </c>
      <c r="K1391" s="20" t="s">
        <v>4229</v>
      </c>
      <c r="N1391" t="s">
        <v>4168</v>
      </c>
      <c r="O1391" t="s">
        <v>4169</v>
      </c>
      <c r="P1391" t="s">
        <v>4168</v>
      </c>
      <c r="Q1391" t="s">
        <v>4137</v>
      </c>
      <c r="S1391" t="s">
        <v>12</v>
      </c>
      <c r="T1391">
        <v>8</v>
      </c>
      <c r="U1391">
        <v>10</v>
      </c>
      <c r="V1391">
        <v>0</v>
      </c>
      <c r="W1391">
        <v>22</v>
      </c>
      <c r="X1391">
        <v>2202</v>
      </c>
      <c r="Z1391">
        <v>0</v>
      </c>
      <c r="AC1391" t="s">
        <v>12</v>
      </c>
      <c r="AD1391" s="16">
        <v>39206</v>
      </c>
      <c r="AE1391" t="s">
        <v>4216</v>
      </c>
      <c r="AF1391" t="s">
        <v>4217</v>
      </c>
      <c r="AH1391" t="s">
        <v>4168</v>
      </c>
      <c r="AI1391" t="s">
        <v>4169</v>
      </c>
      <c r="AJ1391" t="s">
        <v>4168</v>
      </c>
      <c r="AK1391">
        <v>10036</v>
      </c>
      <c r="AL1391" t="s">
        <v>4218</v>
      </c>
      <c r="AM1391" t="s">
        <v>12</v>
      </c>
      <c r="AN1391" t="s">
        <v>308</v>
      </c>
      <c r="AO1391" t="s">
        <v>4230</v>
      </c>
      <c r="AP1391" t="s">
        <v>4231</v>
      </c>
      <c r="AR1391">
        <v>1</v>
      </c>
      <c r="AS1391">
        <v>0</v>
      </c>
      <c r="AT1391">
        <v>81</v>
      </c>
      <c r="AU1391">
        <v>4.3944489999999998</v>
      </c>
      <c r="AW1391" t="s">
        <v>4148</v>
      </c>
      <c r="AX1391">
        <v>1</v>
      </c>
      <c r="AY1391">
        <v>2006</v>
      </c>
      <c r="AZ1391">
        <v>1</v>
      </c>
      <c r="BA1391">
        <v>1</v>
      </c>
      <c r="BB1391">
        <v>1</v>
      </c>
      <c r="BC1391">
        <v>2</v>
      </c>
      <c r="BD1391">
        <v>2007</v>
      </c>
      <c r="BE1391">
        <v>5</v>
      </c>
      <c r="BF1391">
        <v>1</v>
      </c>
      <c r="BG1391">
        <v>0</v>
      </c>
      <c r="BH1391" t="s">
        <v>3875</v>
      </c>
      <c r="BI1391">
        <v>1</v>
      </c>
      <c r="BJ1391">
        <v>1</v>
      </c>
      <c r="BL1391">
        <v>0.27160489999999998</v>
      </c>
      <c r="BM1391">
        <v>1.25</v>
      </c>
      <c r="BN1391">
        <v>322</v>
      </c>
      <c r="BO1391">
        <v>1117</v>
      </c>
      <c r="BP1391">
        <v>0</v>
      </c>
      <c r="BQ1391">
        <v>541</v>
      </c>
      <c r="BR1391">
        <v>73</v>
      </c>
      <c r="BS1391">
        <v>198</v>
      </c>
      <c r="BT1391">
        <v>298</v>
      </c>
      <c r="BU1391">
        <v>10</v>
      </c>
      <c r="BV1391">
        <v>126</v>
      </c>
      <c r="BW1391">
        <v>12</v>
      </c>
      <c r="BX1391">
        <v>108</v>
      </c>
      <c r="BY1391">
        <v>4116</v>
      </c>
      <c r="BZ1391">
        <v>15474</v>
      </c>
      <c r="CA1391">
        <v>369</v>
      </c>
      <c r="CB1391">
        <v>8233</v>
      </c>
      <c r="CC1391">
        <v>1303</v>
      </c>
      <c r="CD1391">
        <v>3141</v>
      </c>
      <c r="CE1391">
        <v>6009</v>
      </c>
      <c r="CF1391">
        <v>197</v>
      </c>
      <c r="CG1391">
        <v>1749</v>
      </c>
      <c r="CH1391">
        <v>227</v>
      </c>
      <c r="CI1391">
        <v>1608</v>
      </c>
      <c r="CJ1391">
        <v>1119</v>
      </c>
      <c r="CK1391">
        <v>3467</v>
      </c>
      <c r="CL1391">
        <v>27</v>
      </c>
      <c r="CM1391">
        <v>1418</v>
      </c>
      <c r="CN1391">
        <v>47</v>
      </c>
      <c r="CO1391">
        <v>599</v>
      </c>
      <c r="CP1391">
        <v>1368</v>
      </c>
      <c r="CQ1391">
        <v>60</v>
      </c>
      <c r="CR1391">
        <v>47</v>
      </c>
      <c r="CS1391">
        <v>8</v>
      </c>
      <c r="CT1391">
        <v>44</v>
      </c>
      <c r="CU1391">
        <v>0</v>
      </c>
      <c r="CV1391">
        <v>46</v>
      </c>
    </row>
    <row r="1392" spans="1:100" x14ac:dyDescent="0.3">
      <c r="A1392" s="20" t="s">
        <v>4239</v>
      </c>
      <c r="B1392" t="s">
        <v>122</v>
      </c>
      <c r="C1392" t="s">
        <v>1867</v>
      </c>
      <c r="D1392">
        <v>2</v>
      </c>
      <c r="E1392" t="s">
        <v>13796</v>
      </c>
      <c r="F1392">
        <v>12</v>
      </c>
      <c r="G1392">
        <v>5</v>
      </c>
      <c r="H1392">
        <v>586</v>
      </c>
      <c r="I1392" s="21">
        <v>39452</v>
      </c>
      <c r="J1392" s="20" t="s">
        <v>4174</v>
      </c>
      <c r="K1392" s="20" t="s">
        <v>4240</v>
      </c>
      <c r="Q1392" t="s">
        <v>4137</v>
      </c>
      <c r="S1392" t="s">
        <v>12</v>
      </c>
      <c r="T1392">
        <v>4</v>
      </c>
      <c r="U1392">
        <v>8</v>
      </c>
      <c r="V1392">
        <v>0</v>
      </c>
      <c r="W1392">
        <v>27</v>
      </c>
      <c r="X1392">
        <v>2200</v>
      </c>
      <c r="Z1392">
        <v>0</v>
      </c>
      <c r="AC1392" t="s">
        <v>12</v>
      </c>
      <c r="AD1392" t="s">
        <v>4241</v>
      </c>
      <c r="AE1392" t="s">
        <v>4216</v>
      </c>
      <c r="AF1392" t="s">
        <v>4217</v>
      </c>
      <c r="AH1392" t="s">
        <v>4168</v>
      </c>
      <c r="AI1392" t="s">
        <v>4169</v>
      </c>
      <c r="AJ1392" t="s">
        <v>4168</v>
      </c>
      <c r="AK1392">
        <v>10036</v>
      </c>
      <c r="AL1392" t="s">
        <v>4218</v>
      </c>
      <c r="AM1392" t="s">
        <v>12</v>
      </c>
      <c r="AO1392" t="s">
        <v>4242</v>
      </c>
      <c r="AP1392" t="s">
        <v>4243</v>
      </c>
      <c r="AR1392">
        <v>1</v>
      </c>
      <c r="AS1392">
        <v>0</v>
      </c>
      <c r="AT1392">
        <v>91</v>
      </c>
      <c r="AU1392">
        <v>4.510859</v>
      </c>
      <c r="AW1392" t="s">
        <v>4148</v>
      </c>
      <c r="AX1392">
        <v>1</v>
      </c>
      <c r="AY1392">
        <v>2007</v>
      </c>
      <c r="AZ1392">
        <v>1</v>
      </c>
      <c r="BA1392">
        <v>1</v>
      </c>
      <c r="BB1392">
        <v>1</v>
      </c>
      <c r="BC1392">
        <v>2</v>
      </c>
      <c r="BD1392">
        <v>2008</v>
      </c>
      <c r="BE1392">
        <v>4</v>
      </c>
      <c r="BF1392">
        <v>1</v>
      </c>
      <c r="BG1392">
        <v>0</v>
      </c>
      <c r="BH1392" t="s">
        <v>3875</v>
      </c>
      <c r="BI1392">
        <v>1</v>
      </c>
      <c r="BJ1392">
        <v>1</v>
      </c>
      <c r="BL1392">
        <v>0.2967033</v>
      </c>
      <c r="BM1392">
        <v>2</v>
      </c>
      <c r="BN1392">
        <v>387</v>
      </c>
      <c r="BO1392">
        <v>1478</v>
      </c>
      <c r="BP1392">
        <v>0</v>
      </c>
      <c r="BQ1392">
        <v>644</v>
      </c>
      <c r="BR1392">
        <v>75</v>
      </c>
      <c r="BS1392">
        <v>179</v>
      </c>
      <c r="BT1392">
        <v>286</v>
      </c>
      <c r="BU1392">
        <v>10</v>
      </c>
      <c r="BV1392">
        <v>127</v>
      </c>
      <c r="BW1392">
        <v>26</v>
      </c>
      <c r="BX1392">
        <v>155</v>
      </c>
      <c r="BY1392">
        <v>4116</v>
      </c>
      <c r="BZ1392">
        <v>15474</v>
      </c>
      <c r="CA1392">
        <v>369</v>
      </c>
      <c r="CB1392">
        <v>8233</v>
      </c>
      <c r="CC1392">
        <v>1303</v>
      </c>
      <c r="CD1392">
        <v>3141</v>
      </c>
      <c r="CE1392">
        <v>6009</v>
      </c>
      <c r="CF1392">
        <v>197</v>
      </c>
      <c r="CG1392">
        <v>1749</v>
      </c>
      <c r="CH1392">
        <v>227</v>
      </c>
      <c r="CI1392">
        <v>1608</v>
      </c>
      <c r="CJ1392">
        <v>1119</v>
      </c>
      <c r="CK1392">
        <v>3467</v>
      </c>
      <c r="CL1392">
        <v>27</v>
      </c>
      <c r="CM1392">
        <v>1418</v>
      </c>
      <c r="CN1392">
        <v>47</v>
      </c>
      <c r="CO1392">
        <v>599</v>
      </c>
      <c r="CP1392">
        <v>1368</v>
      </c>
      <c r="CQ1392">
        <v>60</v>
      </c>
      <c r="CR1392">
        <v>47</v>
      </c>
      <c r="CS1392">
        <v>8</v>
      </c>
      <c r="CT1392">
        <v>44</v>
      </c>
      <c r="CU1392">
        <v>0</v>
      </c>
      <c r="CV1392">
        <v>46</v>
      </c>
    </row>
    <row r="1393" spans="1:100" x14ac:dyDescent="0.3">
      <c r="A1393" s="20" t="s">
        <v>4244</v>
      </c>
      <c r="B1393" t="s">
        <v>122</v>
      </c>
      <c r="C1393" t="s">
        <v>578</v>
      </c>
      <c r="D1393">
        <v>2</v>
      </c>
      <c r="E1393" t="s">
        <v>13796</v>
      </c>
      <c r="F1393">
        <v>12</v>
      </c>
      <c r="G1393">
        <v>6</v>
      </c>
      <c r="H1393">
        <v>901</v>
      </c>
      <c r="I1393" s="20" t="s">
        <v>3926</v>
      </c>
      <c r="J1393" s="20" t="s">
        <v>4245</v>
      </c>
      <c r="K1393" s="20" t="s">
        <v>4246</v>
      </c>
      <c r="Q1393" t="s">
        <v>4137</v>
      </c>
      <c r="S1393" t="s">
        <v>12</v>
      </c>
      <c r="T1393">
        <v>8</v>
      </c>
      <c r="U1393">
        <v>9</v>
      </c>
      <c r="V1393">
        <v>0</v>
      </c>
      <c r="W1393">
        <v>5</v>
      </c>
      <c r="X1393">
        <v>2300</v>
      </c>
      <c r="Z1393">
        <v>2</v>
      </c>
      <c r="AC1393" t="s">
        <v>12</v>
      </c>
      <c r="AD1393" t="s">
        <v>4179</v>
      </c>
      <c r="AE1393" t="s">
        <v>4247</v>
      </c>
      <c r="AF1393" t="s">
        <v>4248</v>
      </c>
      <c r="AG1393" t="s">
        <v>4249</v>
      </c>
      <c r="AH1393" t="s">
        <v>4250</v>
      </c>
      <c r="AI1393" t="s">
        <v>4251</v>
      </c>
      <c r="AJ1393" t="s">
        <v>4252</v>
      </c>
      <c r="AK1393" t="s">
        <v>4253</v>
      </c>
      <c r="AL1393" t="s">
        <v>4254</v>
      </c>
      <c r="AM1393" t="s">
        <v>12</v>
      </c>
      <c r="AN1393" t="s">
        <v>362</v>
      </c>
      <c r="AO1393" t="s">
        <v>4255</v>
      </c>
      <c r="AP1393" t="s">
        <v>4256</v>
      </c>
      <c r="AR1393">
        <v>1</v>
      </c>
      <c r="AS1393">
        <v>0</v>
      </c>
      <c r="AT1393">
        <v>33</v>
      </c>
      <c r="AU1393">
        <v>3.4965079999999999</v>
      </c>
      <c r="AW1393" t="s">
        <v>4148</v>
      </c>
      <c r="AX1393">
        <v>1</v>
      </c>
      <c r="AY1393">
        <v>2008</v>
      </c>
      <c r="AZ1393">
        <v>1</v>
      </c>
      <c r="BA1393">
        <v>1</v>
      </c>
      <c r="BB1393">
        <v>1</v>
      </c>
      <c r="BC1393">
        <v>2</v>
      </c>
      <c r="BD1393">
        <v>2009</v>
      </c>
      <c r="BE1393">
        <v>5</v>
      </c>
      <c r="BF1393">
        <v>1</v>
      </c>
      <c r="BG1393">
        <v>0</v>
      </c>
      <c r="BH1393" t="s">
        <v>3875</v>
      </c>
      <c r="BI1393">
        <v>1</v>
      </c>
      <c r="BJ1393">
        <v>1</v>
      </c>
      <c r="BL1393">
        <v>0.15151519999999999</v>
      </c>
      <c r="BM1393">
        <v>1.125</v>
      </c>
      <c r="BN1393">
        <v>312</v>
      </c>
      <c r="BO1393">
        <v>1036</v>
      </c>
      <c r="BP1393">
        <v>0</v>
      </c>
      <c r="BQ1393">
        <v>477</v>
      </c>
      <c r="BR1393">
        <v>94</v>
      </c>
      <c r="BS1393">
        <v>183</v>
      </c>
      <c r="BT1393">
        <v>279</v>
      </c>
      <c r="BU1393">
        <v>17</v>
      </c>
      <c r="BV1393">
        <v>128</v>
      </c>
      <c r="BW1393">
        <v>26</v>
      </c>
      <c r="BX1393">
        <v>133</v>
      </c>
      <c r="BY1393">
        <v>4116</v>
      </c>
      <c r="BZ1393">
        <v>15474</v>
      </c>
      <c r="CA1393">
        <v>369</v>
      </c>
      <c r="CB1393">
        <v>8233</v>
      </c>
      <c r="CC1393">
        <v>1303</v>
      </c>
      <c r="CD1393">
        <v>3141</v>
      </c>
      <c r="CE1393">
        <v>6009</v>
      </c>
      <c r="CF1393">
        <v>197</v>
      </c>
      <c r="CG1393">
        <v>1749</v>
      </c>
      <c r="CH1393">
        <v>227</v>
      </c>
      <c r="CI1393">
        <v>1608</v>
      </c>
      <c r="CJ1393">
        <v>1119</v>
      </c>
      <c r="CK1393">
        <v>3467</v>
      </c>
      <c r="CL1393">
        <v>27</v>
      </c>
      <c r="CM1393">
        <v>1418</v>
      </c>
      <c r="CN1393">
        <v>47</v>
      </c>
      <c r="CO1393">
        <v>599</v>
      </c>
      <c r="CP1393">
        <v>1368</v>
      </c>
      <c r="CQ1393">
        <v>60</v>
      </c>
      <c r="CR1393">
        <v>47</v>
      </c>
      <c r="CS1393">
        <v>8</v>
      </c>
      <c r="CT1393">
        <v>44</v>
      </c>
      <c r="CU1393">
        <v>0.25</v>
      </c>
      <c r="CV1393">
        <v>46</v>
      </c>
    </row>
    <row r="1394" spans="1:100" x14ac:dyDescent="0.3">
      <c r="A1394" s="21">
        <v>40216</v>
      </c>
      <c r="B1394" t="s">
        <v>122</v>
      </c>
      <c r="C1394" t="s">
        <v>1861</v>
      </c>
      <c r="D1394">
        <v>2</v>
      </c>
      <c r="E1394" t="s">
        <v>13796</v>
      </c>
      <c r="F1394">
        <v>12</v>
      </c>
      <c r="G1394">
        <v>7</v>
      </c>
      <c r="H1394">
        <v>1162</v>
      </c>
      <c r="I1394" s="21">
        <v>40397</v>
      </c>
      <c r="J1394" s="20" t="s">
        <v>4182</v>
      </c>
      <c r="K1394" s="20" t="s">
        <v>4183</v>
      </c>
      <c r="N1394" t="s">
        <v>4168</v>
      </c>
      <c r="O1394" t="s">
        <v>4169</v>
      </c>
      <c r="P1394" t="s">
        <v>4168</v>
      </c>
      <c r="Q1394" t="s">
        <v>4137</v>
      </c>
      <c r="R1394">
        <v>58</v>
      </c>
      <c r="S1394" t="s">
        <v>12</v>
      </c>
      <c r="T1394">
        <v>5</v>
      </c>
      <c r="U1394">
        <v>10</v>
      </c>
      <c r="V1394">
        <v>0</v>
      </c>
      <c r="W1394">
        <v>31</v>
      </c>
      <c r="X1394">
        <v>2500</v>
      </c>
      <c r="Z1394">
        <v>0</v>
      </c>
      <c r="AC1394" t="s">
        <v>12</v>
      </c>
      <c r="AD1394" t="s">
        <v>4257</v>
      </c>
      <c r="AE1394" t="s">
        <v>4258</v>
      </c>
      <c r="AF1394" t="s">
        <v>4259</v>
      </c>
      <c r="AG1394" t="s">
        <v>4260</v>
      </c>
      <c r="AH1394" t="s">
        <v>4261</v>
      </c>
      <c r="AI1394" t="s">
        <v>4262</v>
      </c>
      <c r="AJ1394" t="s">
        <v>4263</v>
      </c>
      <c r="AK1394">
        <v>44115</v>
      </c>
      <c r="AL1394" t="s">
        <v>4264</v>
      </c>
      <c r="AM1394" t="s">
        <v>43</v>
      </c>
      <c r="AO1394" t="s">
        <v>4265</v>
      </c>
      <c r="AP1394" t="s">
        <v>4266</v>
      </c>
      <c r="AR1394">
        <v>1</v>
      </c>
      <c r="AS1394">
        <v>1</v>
      </c>
      <c r="AT1394">
        <v>81</v>
      </c>
      <c r="AU1394">
        <v>4.3944489999999998</v>
      </c>
      <c r="AW1394" t="s">
        <v>4148</v>
      </c>
      <c r="AX1394">
        <v>1</v>
      </c>
      <c r="AY1394">
        <v>2009</v>
      </c>
      <c r="AZ1394">
        <v>1</v>
      </c>
      <c r="BA1394">
        <v>1</v>
      </c>
      <c r="BB1394">
        <v>1</v>
      </c>
      <c r="BC1394">
        <v>2</v>
      </c>
      <c r="BD1394">
        <v>2010</v>
      </c>
      <c r="BE1394">
        <v>7</v>
      </c>
      <c r="BF1394">
        <v>1</v>
      </c>
      <c r="BG1394">
        <v>0</v>
      </c>
      <c r="BH1394" t="s">
        <v>3875</v>
      </c>
      <c r="BI1394">
        <v>1</v>
      </c>
      <c r="BJ1394">
        <v>1</v>
      </c>
      <c r="BK1394">
        <v>8.6206900000000003E-2</v>
      </c>
      <c r="BL1394">
        <v>0.3827161</v>
      </c>
      <c r="BM1394">
        <v>2</v>
      </c>
      <c r="BN1394">
        <v>392</v>
      </c>
      <c r="BO1394">
        <v>1426</v>
      </c>
      <c r="BP1394">
        <v>15</v>
      </c>
      <c r="BQ1394">
        <v>877</v>
      </c>
      <c r="BR1394">
        <v>126</v>
      </c>
      <c r="BS1394">
        <v>251</v>
      </c>
      <c r="BT1394">
        <v>424</v>
      </c>
      <c r="BU1394">
        <v>25</v>
      </c>
      <c r="BV1394">
        <v>164</v>
      </c>
      <c r="BW1394">
        <v>27</v>
      </c>
      <c r="BX1394">
        <v>139</v>
      </c>
      <c r="BY1394">
        <v>4116</v>
      </c>
      <c r="BZ1394">
        <v>15474</v>
      </c>
      <c r="CA1394">
        <v>369</v>
      </c>
      <c r="CB1394">
        <v>8233</v>
      </c>
      <c r="CC1394">
        <v>1303</v>
      </c>
      <c r="CD1394">
        <v>3141</v>
      </c>
      <c r="CE1394">
        <v>6009</v>
      </c>
      <c r="CF1394">
        <v>197</v>
      </c>
      <c r="CG1394">
        <v>1749</v>
      </c>
      <c r="CH1394">
        <v>227</v>
      </c>
      <c r="CI1394">
        <v>1608</v>
      </c>
      <c r="CJ1394">
        <v>1119</v>
      </c>
      <c r="CK1394">
        <v>3467</v>
      </c>
      <c r="CL1394">
        <v>27</v>
      </c>
      <c r="CM1394">
        <v>1418</v>
      </c>
      <c r="CN1394">
        <v>47</v>
      </c>
      <c r="CO1394">
        <v>599</v>
      </c>
      <c r="CP1394">
        <v>1368</v>
      </c>
      <c r="CQ1394">
        <v>60</v>
      </c>
      <c r="CR1394">
        <v>47</v>
      </c>
      <c r="CS1394">
        <v>8</v>
      </c>
      <c r="CT1394">
        <v>44</v>
      </c>
      <c r="CU1394">
        <v>0</v>
      </c>
      <c r="CV1394">
        <v>46</v>
      </c>
    </row>
    <row r="1395" spans="1:100" x14ac:dyDescent="0.3">
      <c r="A1395" s="20" t="s">
        <v>4267</v>
      </c>
      <c r="B1395" t="s">
        <v>122</v>
      </c>
      <c r="C1395" t="s">
        <v>1866</v>
      </c>
      <c r="D1395">
        <v>2</v>
      </c>
      <c r="E1395" t="s">
        <v>13796</v>
      </c>
      <c r="F1395">
        <v>12</v>
      </c>
      <c r="G1395">
        <v>8</v>
      </c>
      <c r="H1395">
        <v>1605</v>
      </c>
      <c r="I1395" s="20" t="s">
        <v>3958</v>
      </c>
      <c r="J1395" s="20" t="s">
        <v>4187</v>
      </c>
      <c r="K1395" s="20" t="s">
        <v>4268</v>
      </c>
      <c r="N1395" t="s">
        <v>4168</v>
      </c>
      <c r="O1395" t="s">
        <v>4169</v>
      </c>
      <c r="P1395" t="s">
        <v>4168</v>
      </c>
      <c r="Q1395" t="s">
        <v>4137</v>
      </c>
      <c r="R1395">
        <v>63</v>
      </c>
      <c r="S1395" t="s">
        <v>12</v>
      </c>
      <c r="T1395">
        <v>13</v>
      </c>
      <c r="U1395">
        <v>42</v>
      </c>
      <c r="V1395">
        <v>1</v>
      </c>
      <c r="W1395">
        <v>31</v>
      </c>
      <c r="X1395">
        <v>2300</v>
      </c>
      <c r="Z1395">
        <v>0</v>
      </c>
      <c r="AC1395" t="s">
        <v>12</v>
      </c>
      <c r="AD1395" t="s">
        <v>4269</v>
      </c>
      <c r="AE1395" t="s">
        <v>4270</v>
      </c>
      <c r="AF1395" t="s">
        <v>4235</v>
      </c>
      <c r="AH1395" t="s">
        <v>4168</v>
      </c>
      <c r="AI1395" t="s">
        <v>4169</v>
      </c>
      <c r="AJ1395" t="s">
        <v>4168</v>
      </c>
      <c r="AK1395" t="s">
        <v>4271</v>
      </c>
      <c r="AL1395" t="s">
        <v>4218</v>
      </c>
      <c r="AM1395" t="s">
        <v>12</v>
      </c>
      <c r="AO1395" t="s">
        <v>4272</v>
      </c>
      <c r="AP1395" t="s">
        <v>4273</v>
      </c>
      <c r="AR1395">
        <v>1</v>
      </c>
      <c r="AS1395">
        <v>1</v>
      </c>
      <c r="AT1395">
        <v>64</v>
      </c>
      <c r="AU1395">
        <v>4.1588830000000003</v>
      </c>
      <c r="AW1395" t="s">
        <v>4148</v>
      </c>
      <c r="AX1395">
        <v>1</v>
      </c>
      <c r="AY1395">
        <v>2010</v>
      </c>
      <c r="AZ1395">
        <v>1</v>
      </c>
      <c r="BA1395">
        <v>1</v>
      </c>
      <c r="BB1395">
        <v>1</v>
      </c>
      <c r="BC1395">
        <v>2</v>
      </c>
      <c r="BD1395">
        <v>2011</v>
      </c>
      <c r="BE1395">
        <v>11</v>
      </c>
      <c r="BF1395">
        <v>1</v>
      </c>
      <c r="BG1395">
        <v>0</v>
      </c>
      <c r="BH1395" t="s">
        <v>3875</v>
      </c>
      <c r="BI1395">
        <v>1</v>
      </c>
      <c r="BJ1395">
        <v>1</v>
      </c>
      <c r="BK1395">
        <v>0.20634920000000001</v>
      </c>
      <c r="BL1395">
        <v>0.484375</v>
      </c>
      <c r="BM1395">
        <v>3.230769</v>
      </c>
      <c r="BN1395">
        <v>473</v>
      </c>
      <c r="BO1395">
        <v>1773</v>
      </c>
      <c r="BP1395">
        <v>104</v>
      </c>
      <c r="BQ1395">
        <v>1060</v>
      </c>
      <c r="BR1395">
        <v>167</v>
      </c>
      <c r="BS1395">
        <v>371</v>
      </c>
      <c r="BT1395">
        <v>701</v>
      </c>
      <c r="BU1395">
        <v>15</v>
      </c>
      <c r="BV1395">
        <v>237</v>
      </c>
      <c r="BW1395">
        <v>38</v>
      </c>
      <c r="BX1395">
        <v>212</v>
      </c>
      <c r="BY1395">
        <v>4116</v>
      </c>
      <c r="BZ1395">
        <v>15474</v>
      </c>
      <c r="CA1395">
        <v>369</v>
      </c>
      <c r="CB1395">
        <v>8233</v>
      </c>
      <c r="CC1395">
        <v>1303</v>
      </c>
      <c r="CD1395">
        <v>3141</v>
      </c>
      <c r="CE1395">
        <v>6009</v>
      </c>
      <c r="CF1395">
        <v>197</v>
      </c>
      <c r="CG1395">
        <v>1749</v>
      </c>
      <c r="CH1395">
        <v>227</v>
      </c>
      <c r="CI1395">
        <v>1608</v>
      </c>
      <c r="CJ1395">
        <v>1119</v>
      </c>
      <c r="CK1395">
        <v>3467</v>
      </c>
      <c r="CL1395">
        <v>27</v>
      </c>
      <c r="CM1395">
        <v>1418</v>
      </c>
      <c r="CN1395">
        <v>47</v>
      </c>
      <c r="CO1395">
        <v>599</v>
      </c>
      <c r="CP1395">
        <v>1368</v>
      </c>
      <c r="CQ1395">
        <v>60</v>
      </c>
      <c r="CR1395">
        <v>47</v>
      </c>
      <c r="CS1395">
        <v>8</v>
      </c>
      <c r="CT1395">
        <v>44</v>
      </c>
      <c r="CU1395">
        <v>0</v>
      </c>
      <c r="CV1395">
        <v>46</v>
      </c>
    </row>
    <row r="1396" spans="1:100" x14ac:dyDescent="0.3">
      <c r="A1396" s="21">
        <v>41072</v>
      </c>
      <c r="B1396" t="s">
        <v>122</v>
      </c>
      <c r="C1396" t="s">
        <v>1982</v>
      </c>
      <c r="D1396">
        <v>2</v>
      </c>
      <c r="E1396" t="s">
        <v>13796</v>
      </c>
      <c r="F1396">
        <v>12</v>
      </c>
      <c r="G1396">
        <v>9</v>
      </c>
      <c r="H1396">
        <v>1922</v>
      </c>
      <c r="I1396" s="20" t="s">
        <v>3976</v>
      </c>
      <c r="J1396" s="20" t="s">
        <v>4195</v>
      </c>
      <c r="K1396" s="20" t="s">
        <v>4274</v>
      </c>
      <c r="N1396" t="s">
        <v>4168</v>
      </c>
      <c r="O1396" t="s">
        <v>4169</v>
      </c>
      <c r="P1396" t="s">
        <v>4168</v>
      </c>
      <c r="Q1396" t="s">
        <v>4137</v>
      </c>
      <c r="R1396">
        <v>56</v>
      </c>
      <c r="S1396" t="s">
        <v>12</v>
      </c>
      <c r="T1396">
        <v>20</v>
      </c>
      <c r="U1396">
        <v>45</v>
      </c>
      <c r="V1396">
        <v>1</v>
      </c>
      <c r="W1396">
        <v>32</v>
      </c>
      <c r="X1396">
        <v>2400</v>
      </c>
      <c r="Z1396">
        <v>0</v>
      </c>
      <c r="AC1396" t="s">
        <v>12</v>
      </c>
      <c r="AD1396" t="s">
        <v>4275</v>
      </c>
      <c r="AE1396" t="s">
        <v>4276</v>
      </c>
      <c r="AF1396" t="s">
        <v>4217</v>
      </c>
      <c r="AH1396" t="s">
        <v>4168</v>
      </c>
      <c r="AI1396" t="s">
        <v>4169</v>
      </c>
      <c r="AJ1396" t="s">
        <v>4168</v>
      </c>
      <c r="AK1396" t="s">
        <v>4271</v>
      </c>
      <c r="AL1396" t="s">
        <v>4218</v>
      </c>
      <c r="AM1396" t="s">
        <v>43</v>
      </c>
      <c r="AO1396" t="s">
        <v>4277</v>
      </c>
      <c r="AP1396" t="s">
        <v>4278</v>
      </c>
      <c r="AR1396">
        <v>1</v>
      </c>
      <c r="AS1396">
        <v>0</v>
      </c>
      <c r="AT1396">
        <v>67</v>
      </c>
      <c r="AU1396">
        <v>4.2046929999999998</v>
      </c>
      <c r="AW1396" t="s">
        <v>4148</v>
      </c>
      <c r="AX1396">
        <v>1</v>
      </c>
      <c r="AY1396">
        <v>2011</v>
      </c>
      <c r="AZ1396">
        <v>1</v>
      </c>
      <c r="BA1396">
        <v>1</v>
      </c>
      <c r="BB1396">
        <v>1</v>
      </c>
      <c r="BC1396">
        <v>2</v>
      </c>
      <c r="BD1396">
        <v>2012</v>
      </c>
      <c r="BE1396">
        <v>12</v>
      </c>
      <c r="BF1396">
        <v>1</v>
      </c>
      <c r="BG1396">
        <v>0</v>
      </c>
      <c r="BH1396" t="s">
        <v>3875</v>
      </c>
      <c r="BI1396">
        <v>1</v>
      </c>
      <c r="BJ1396">
        <v>1</v>
      </c>
      <c r="BK1396">
        <v>0.35714289999999999</v>
      </c>
      <c r="BL1396">
        <v>0.47761189999999998</v>
      </c>
      <c r="BM1396">
        <v>2.25</v>
      </c>
      <c r="BN1396">
        <v>473</v>
      </c>
      <c r="BO1396">
        <v>1566</v>
      </c>
      <c r="BP1396">
        <v>55</v>
      </c>
      <c r="BQ1396">
        <v>1020</v>
      </c>
      <c r="BR1396">
        <v>145</v>
      </c>
      <c r="BS1396">
        <v>409</v>
      </c>
      <c r="BT1396">
        <v>883</v>
      </c>
      <c r="BU1396">
        <v>20</v>
      </c>
      <c r="BV1396">
        <v>186</v>
      </c>
      <c r="BW1396">
        <v>31</v>
      </c>
      <c r="BX1396">
        <v>160</v>
      </c>
      <c r="BY1396">
        <v>4116</v>
      </c>
      <c r="BZ1396">
        <v>15474</v>
      </c>
      <c r="CA1396">
        <v>369</v>
      </c>
      <c r="CB1396">
        <v>8233</v>
      </c>
      <c r="CC1396">
        <v>1303</v>
      </c>
      <c r="CD1396">
        <v>3141</v>
      </c>
      <c r="CE1396">
        <v>6009</v>
      </c>
      <c r="CF1396">
        <v>197</v>
      </c>
      <c r="CG1396">
        <v>1749</v>
      </c>
      <c r="CH1396">
        <v>227</v>
      </c>
      <c r="CI1396">
        <v>1608</v>
      </c>
      <c r="CJ1396">
        <v>1119</v>
      </c>
      <c r="CK1396">
        <v>3467</v>
      </c>
      <c r="CL1396">
        <v>27</v>
      </c>
      <c r="CM1396">
        <v>1418</v>
      </c>
      <c r="CN1396">
        <v>47</v>
      </c>
      <c r="CO1396">
        <v>599</v>
      </c>
      <c r="CP1396">
        <v>1368</v>
      </c>
      <c r="CQ1396">
        <v>60</v>
      </c>
      <c r="CR1396">
        <v>47</v>
      </c>
      <c r="CS1396">
        <v>8</v>
      </c>
      <c r="CT1396">
        <v>44</v>
      </c>
      <c r="CU1396">
        <v>0</v>
      </c>
      <c r="CV1396">
        <v>46</v>
      </c>
    </row>
    <row r="1397" spans="1:100" x14ac:dyDescent="0.3">
      <c r="A1397" s="20" t="s">
        <v>4279</v>
      </c>
      <c r="B1397" t="s">
        <v>122</v>
      </c>
      <c r="C1397" t="s">
        <v>1627</v>
      </c>
      <c r="D1397">
        <v>2</v>
      </c>
      <c r="E1397" t="s">
        <v>13796</v>
      </c>
      <c r="F1397">
        <v>12</v>
      </c>
      <c r="G1397">
        <v>10</v>
      </c>
      <c r="H1397">
        <v>2070</v>
      </c>
      <c r="I1397" s="21">
        <v>41433</v>
      </c>
      <c r="J1397" s="20" t="s">
        <v>4202</v>
      </c>
      <c r="K1397" s="20" t="s">
        <v>4280</v>
      </c>
      <c r="N1397" t="s">
        <v>4168</v>
      </c>
      <c r="O1397" t="s">
        <v>4169</v>
      </c>
      <c r="P1397" t="s">
        <v>4168</v>
      </c>
      <c r="Q1397" t="s">
        <v>4137</v>
      </c>
      <c r="R1397">
        <v>52</v>
      </c>
      <c r="S1397" t="s">
        <v>12</v>
      </c>
      <c r="T1397">
        <v>25</v>
      </c>
      <c r="U1397">
        <v>58</v>
      </c>
      <c r="V1397">
        <v>1</v>
      </c>
      <c r="W1397">
        <v>30</v>
      </c>
      <c r="X1397">
        <v>2500</v>
      </c>
      <c r="Z1397">
        <v>2</v>
      </c>
      <c r="AC1397" t="s">
        <v>12</v>
      </c>
      <c r="AD1397" s="16">
        <v>41400</v>
      </c>
      <c r="AE1397" t="s">
        <v>4276</v>
      </c>
      <c r="AF1397" t="s">
        <v>4217</v>
      </c>
      <c r="AH1397" t="s">
        <v>4168</v>
      </c>
      <c r="AI1397" t="s">
        <v>4169</v>
      </c>
      <c r="AJ1397" t="s">
        <v>4168</v>
      </c>
      <c r="AK1397" t="s">
        <v>4271</v>
      </c>
      <c r="AL1397" t="s">
        <v>4218</v>
      </c>
      <c r="AM1397" t="s">
        <v>43</v>
      </c>
      <c r="AO1397" t="s">
        <v>4281</v>
      </c>
      <c r="AP1397" t="s">
        <v>4273</v>
      </c>
      <c r="AR1397">
        <v>1</v>
      </c>
      <c r="AS1397">
        <v>0</v>
      </c>
      <c r="AT1397">
        <v>70</v>
      </c>
      <c r="AU1397">
        <v>4.2484950000000001</v>
      </c>
      <c r="AW1397" t="s">
        <v>4148</v>
      </c>
      <c r="AX1397">
        <v>1</v>
      </c>
      <c r="AY1397">
        <v>2012</v>
      </c>
      <c r="AZ1397">
        <v>1</v>
      </c>
      <c r="BA1397">
        <v>1</v>
      </c>
      <c r="BB1397">
        <v>1</v>
      </c>
      <c r="BC1397">
        <v>2</v>
      </c>
      <c r="BD1397">
        <v>2013</v>
      </c>
      <c r="BE1397">
        <v>6</v>
      </c>
      <c r="BF1397">
        <v>1</v>
      </c>
      <c r="BG1397">
        <v>0</v>
      </c>
      <c r="BH1397" t="s">
        <v>3875</v>
      </c>
      <c r="BI1397">
        <v>1</v>
      </c>
      <c r="BJ1397">
        <v>1</v>
      </c>
      <c r="BK1397">
        <v>0.48076920000000001</v>
      </c>
      <c r="BL1397">
        <v>0.42857139999999999</v>
      </c>
      <c r="BM1397">
        <v>2.3199999999999998</v>
      </c>
      <c r="BN1397">
        <v>428</v>
      </c>
      <c r="BO1397">
        <v>2020</v>
      </c>
      <c r="BP1397">
        <v>74</v>
      </c>
      <c r="BQ1397">
        <v>971</v>
      </c>
      <c r="BR1397">
        <v>158</v>
      </c>
      <c r="BS1397">
        <v>398</v>
      </c>
      <c r="BT1397">
        <v>849</v>
      </c>
      <c r="BU1397">
        <v>15</v>
      </c>
      <c r="BV1397">
        <v>199</v>
      </c>
      <c r="BW1397">
        <v>15</v>
      </c>
      <c r="BX1397">
        <v>177</v>
      </c>
      <c r="BY1397">
        <v>4116</v>
      </c>
      <c r="BZ1397">
        <v>15474</v>
      </c>
      <c r="CA1397">
        <v>369</v>
      </c>
      <c r="CB1397">
        <v>8233</v>
      </c>
      <c r="CC1397">
        <v>1303</v>
      </c>
      <c r="CD1397">
        <v>3141</v>
      </c>
      <c r="CE1397">
        <v>6009</v>
      </c>
      <c r="CF1397">
        <v>197</v>
      </c>
      <c r="CG1397">
        <v>1749</v>
      </c>
      <c r="CH1397">
        <v>227</v>
      </c>
      <c r="CI1397">
        <v>1608</v>
      </c>
      <c r="CJ1397">
        <v>1119</v>
      </c>
      <c r="CK1397">
        <v>3467</v>
      </c>
      <c r="CL1397">
        <v>27</v>
      </c>
      <c r="CM1397">
        <v>1418</v>
      </c>
      <c r="CN1397">
        <v>47</v>
      </c>
      <c r="CO1397">
        <v>599</v>
      </c>
      <c r="CP1397">
        <v>1368</v>
      </c>
      <c r="CQ1397">
        <v>60</v>
      </c>
      <c r="CR1397">
        <v>47</v>
      </c>
      <c r="CS1397">
        <v>8</v>
      </c>
      <c r="CT1397">
        <v>44</v>
      </c>
      <c r="CU1397">
        <v>0.08</v>
      </c>
      <c r="CV1397">
        <v>46</v>
      </c>
    </row>
    <row r="1398" spans="1:100" x14ac:dyDescent="0.3">
      <c r="A1398" s="20" t="s">
        <v>4282</v>
      </c>
      <c r="B1398" t="s">
        <v>122</v>
      </c>
      <c r="C1398" t="s">
        <v>1554</v>
      </c>
      <c r="D1398">
        <v>2</v>
      </c>
      <c r="E1398" t="s">
        <v>13796</v>
      </c>
      <c r="F1398">
        <v>12</v>
      </c>
      <c r="G1398">
        <v>11</v>
      </c>
      <c r="H1398">
        <v>2415</v>
      </c>
      <c r="I1398" s="20" t="s">
        <v>4002</v>
      </c>
      <c r="J1398" s="20" t="s">
        <v>4207</v>
      </c>
      <c r="K1398" s="20" t="s">
        <v>4283</v>
      </c>
      <c r="N1398" t="s">
        <v>4168</v>
      </c>
      <c r="O1398" t="s">
        <v>4169</v>
      </c>
      <c r="P1398" t="s">
        <v>4168</v>
      </c>
      <c r="Q1398" t="s">
        <v>4137</v>
      </c>
      <c r="R1398">
        <v>57</v>
      </c>
      <c r="S1398" t="s">
        <v>12</v>
      </c>
      <c r="T1398">
        <v>28</v>
      </c>
      <c r="U1398">
        <v>73</v>
      </c>
      <c r="V1398">
        <v>1</v>
      </c>
      <c r="W1398">
        <v>34</v>
      </c>
      <c r="X1398">
        <v>2600</v>
      </c>
      <c r="Z1398">
        <v>0</v>
      </c>
      <c r="AC1398" t="s">
        <v>43</v>
      </c>
      <c r="AO1398" t="s">
        <v>4284</v>
      </c>
      <c r="AR1398">
        <v>1</v>
      </c>
      <c r="AS1398">
        <v>0</v>
      </c>
      <c r="AT1398">
        <v>70</v>
      </c>
      <c r="AU1398">
        <v>4.2484950000000001</v>
      </c>
      <c r="AW1398" t="s">
        <v>4148</v>
      </c>
      <c r="AX1398">
        <v>1</v>
      </c>
      <c r="AY1398">
        <v>2013</v>
      </c>
      <c r="AZ1398">
        <v>1</v>
      </c>
      <c r="BA1398">
        <v>1</v>
      </c>
      <c r="BB1398">
        <v>1</v>
      </c>
      <c r="BC1398">
        <v>2</v>
      </c>
      <c r="BD1398">
        <v>2014</v>
      </c>
      <c r="BE1398">
        <v>8</v>
      </c>
      <c r="BF1398">
        <v>1</v>
      </c>
      <c r="BG1398">
        <v>0</v>
      </c>
      <c r="BH1398" t="s">
        <v>3875</v>
      </c>
      <c r="BI1398">
        <v>1</v>
      </c>
      <c r="BJ1398">
        <v>0</v>
      </c>
      <c r="BK1398">
        <v>0.4912281</v>
      </c>
      <c r="BL1398">
        <v>0.48571429999999999</v>
      </c>
      <c r="BM1398">
        <v>2.6071430000000002</v>
      </c>
      <c r="BN1398">
        <v>445</v>
      </c>
      <c r="BO1398">
        <v>2045</v>
      </c>
      <c r="BP1398">
        <v>84</v>
      </c>
      <c r="BQ1398">
        <v>937</v>
      </c>
      <c r="BR1398">
        <v>149</v>
      </c>
      <c r="BS1398">
        <v>392</v>
      </c>
      <c r="BT1398">
        <v>781</v>
      </c>
      <c r="BU1398">
        <v>14</v>
      </c>
      <c r="BV1398">
        <v>185</v>
      </c>
      <c r="BW1398">
        <v>1</v>
      </c>
      <c r="BX1398">
        <v>167</v>
      </c>
      <c r="BY1398">
        <v>4116</v>
      </c>
      <c r="BZ1398">
        <v>15474</v>
      </c>
      <c r="CA1398">
        <v>369</v>
      </c>
      <c r="CB1398">
        <v>8233</v>
      </c>
      <c r="CC1398">
        <v>1303</v>
      </c>
      <c r="CD1398">
        <v>3141</v>
      </c>
      <c r="CE1398">
        <v>6009</v>
      </c>
      <c r="CF1398">
        <v>197</v>
      </c>
      <c r="CG1398">
        <v>1749</v>
      </c>
      <c r="CH1398">
        <v>227</v>
      </c>
      <c r="CI1398">
        <v>1608</v>
      </c>
      <c r="CJ1398">
        <v>1119</v>
      </c>
      <c r="CK1398">
        <v>3467</v>
      </c>
      <c r="CL1398">
        <v>27</v>
      </c>
      <c r="CM1398">
        <v>1418</v>
      </c>
      <c r="CN1398">
        <v>47</v>
      </c>
      <c r="CO1398">
        <v>599</v>
      </c>
      <c r="CP1398">
        <v>1368</v>
      </c>
      <c r="CQ1398">
        <v>60</v>
      </c>
      <c r="CR1398">
        <v>47</v>
      </c>
      <c r="CS1398">
        <v>8</v>
      </c>
      <c r="CT1398">
        <v>44</v>
      </c>
      <c r="CU1398">
        <v>0</v>
      </c>
      <c r="CV1398">
        <v>46</v>
      </c>
    </row>
    <row r="1399" spans="1:100" x14ac:dyDescent="0.3">
      <c r="A1399" s="20" t="s">
        <v>4285</v>
      </c>
      <c r="B1399" t="s">
        <v>122</v>
      </c>
      <c r="C1399" t="s">
        <v>1556</v>
      </c>
      <c r="D1399">
        <v>2</v>
      </c>
      <c r="E1399" t="s">
        <v>13796</v>
      </c>
      <c r="F1399">
        <v>12</v>
      </c>
      <c r="G1399">
        <v>12</v>
      </c>
      <c r="H1399">
        <v>2678</v>
      </c>
      <c r="I1399" s="20" t="s">
        <v>4013</v>
      </c>
      <c r="J1399" s="20" t="s">
        <v>4208</v>
      </c>
      <c r="K1399" s="20" t="s">
        <v>4286</v>
      </c>
      <c r="N1399" t="s">
        <v>4168</v>
      </c>
      <c r="O1399" t="s">
        <v>4169</v>
      </c>
      <c r="P1399" t="s">
        <v>4168</v>
      </c>
      <c r="Q1399" t="s">
        <v>4137</v>
      </c>
      <c r="R1399">
        <v>56</v>
      </c>
      <c r="S1399" t="s">
        <v>12</v>
      </c>
      <c r="T1399">
        <v>19</v>
      </c>
      <c r="U1399">
        <v>47</v>
      </c>
      <c r="V1399">
        <v>0</v>
      </c>
      <c r="W1399">
        <v>34</v>
      </c>
      <c r="X1399">
        <v>2600</v>
      </c>
      <c r="Z1399">
        <v>2</v>
      </c>
      <c r="AC1399" t="s">
        <v>12</v>
      </c>
      <c r="AD1399" s="16">
        <v>42222</v>
      </c>
      <c r="AE1399" t="s">
        <v>4276</v>
      </c>
      <c r="AF1399" t="s">
        <v>4217</v>
      </c>
      <c r="AH1399" t="s">
        <v>4168</v>
      </c>
      <c r="AI1399" t="s">
        <v>4169</v>
      </c>
      <c r="AJ1399" t="s">
        <v>4168</v>
      </c>
      <c r="AK1399" t="s">
        <v>4271</v>
      </c>
      <c r="AL1399" t="s">
        <v>4218</v>
      </c>
      <c r="AM1399" t="s">
        <v>43</v>
      </c>
      <c r="AO1399" t="s">
        <v>4287</v>
      </c>
      <c r="AP1399" t="s">
        <v>4273</v>
      </c>
      <c r="AR1399">
        <v>1</v>
      </c>
      <c r="AS1399">
        <v>0</v>
      </c>
      <c r="AT1399">
        <v>70</v>
      </c>
      <c r="AU1399">
        <v>4.2484950000000001</v>
      </c>
      <c r="AW1399" t="s">
        <v>4148</v>
      </c>
      <c r="AX1399">
        <v>1</v>
      </c>
      <c r="AY1399">
        <v>2014</v>
      </c>
      <c r="AZ1399">
        <v>1</v>
      </c>
      <c r="BA1399">
        <v>1</v>
      </c>
      <c r="BB1399">
        <v>1</v>
      </c>
      <c r="BC1399">
        <v>2</v>
      </c>
      <c r="BD1399">
        <v>2015</v>
      </c>
      <c r="BE1399">
        <v>6</v>
      </c>
      <c r="BF1399">
        <v>1</v>
      </c>
      <c r="BG1399">
        <v>0</v>
      </c>
      <c r="BH1399" t="s">
        <v>3875</v>
      </c>
      <c r="BI1399">
        <v>1</v>
      </c>
      <c r="BJ1399">
        <v>1</v>
      </c>
      <c r="BK1399">
        <v>0.33928570000000002</v>
      </c>
      <c r="BL1399">
        <v>0.48571429999999999</v>
      </c>
      <c r="BM1399">
        <v>2.473684</v>
      </c>
      <c r="BN1399">
        <v>323</v>
      </c>
      <c r="BO1399">
        <v>1210</v>
      </c>
      <c r="BP1399">
        <v>35</v>
      </c>
      <c r="BQ1399">
        <v>660</v>
      </c>
      <c r="BR1399">
        <v>86</v>
      </c>
      <c r="BS1399">
        <v>217</v>
      </c>
      <c r="BT1399">
        <v>424</v>
      </c>
      <c r="BU1399">
        <v>9</v>
      </c>
      <c r="BV1399">
        <v>121</v>
      </c>
      <c r="BW1399">
        <v>0</v>
      </c>
      <c r="BX1399">
        <v>111</v>
      </c>
      <c r="BY1399">
        <v>4116</v>
      </c>
      <c r="BZ1399">
        <v>15474</v>
      </c>
      <c r="CA1399">
        <v>369</v>
      </c>
      <c r="CB1399">
        <v>8233</v>
      </c>
      <c r="CC1399">
        <v>1303</v>
      </c>
      <c r="CD1399">
        <v>3141</v>
      </c>
      <c r="CE1399">
        <v>6009</v>
      </c>
      <c r="CF1399">
        <v>197</v>
      </c>
      <c r="CG1399">
        <v>1749</v>
      </c>
      <c r="CH1399">
        <v>227</v>
      </c>
      <c r="CI1399">
        <v>1608</v>
      </c>
      <c r="CJ1399">
        <v>1119</v>
      </c>
      <c r="CK1399">
        <v>3467</v>
      </c>
      <c r="CL1399">
        <v>27</v>
      </c>
      <c r="CM1399">
        <v>1418</v>
      </c>
      <c r="CN1399">
        <v>47</v>
      </c>
      <c r="CO1399">
        <v>599</v>
      </c>
      <c r="CP1399">
        <v>1368</v>
      </c>
      <c r="CQ1399">
        <v>60</v>
      </c>
      <c r="CR1399">
        <v>47</v>
      </c>
      <c r="CS1399">
        <v>8</v>
      </c>
      <c r="CT1399">
        <v>44</v>
      </c>
      <c r="CU1399">
        <v>0.1052632</v>
      </c>
      <c r="CV1399">
        <v>46</v>
      </c>
    </row>
    <row r="1400" spans="1:100" x14ac:dyDescent="0.3">
      <c r="A1400" s="20" t="s">
        <v>4773</v>
      </c>
      <c r="B1400" t="s">
        <v>874</v>
      </c>
      <c r="C1400" t="s">
        <v>873</v>
      </c>
      <c r="D1400">
        <v>2004</v>
      </c>
      <c r="E1400" t="s">
        <v>13797</v>
      </c>
      <c r="F1400">
        <v>1</v>
      </c>
      <c r="G1400">
        <v>1</v>
      </c>
      <c r="H1400">
        <v>890</v>
      </c>
      <c r="I1400" s="20" t="s">
        <v>3925</v>
      </c>
      <c r="J1400" s="20" t="s">
        <v>5522</v>
      </c>
      <c r="K1400" s="20" t="s">
        <v>10040</v>
      </c>
      <c r="N1400" t="s">
        <v>4168</v>
      </c>
      <c r="O1400" t="s">
        <v>4169</v>
      </c>
      <c r="P1400" t="s">
        <v>4168</v>
      </c>
      <c r="Q1400" t="s">
        <v>4841</v>
      </c>
      <c r="R1400">
        <v>2</v>
      </c>
      <c r="S1400" t="s">
        <v>12</v>
      </c>
      <c r="T1400">
        <v>2</v>
      </c>
      <c r="U1400">
        <v>2</v>
      </c>
      <c r="V1400">
        <v>0</v>
      </c>
      <c r="W1400">
        <v>1</v>
      </c>
      <c r="X1400">
        <v>5</v>
      </c>
      <c r="Y1400">
        <v>7</v>
      </c>
      <c r="Z1400">
        <v>0</v>
      </c>
      <c r="AA1400">
        <v>8</v>
      </c>
      <c r="AC1400" t="s">
        <v>12</v>
      </c>
      <c r="AD1400" s="16">
        <v>39875</v>
      </c>
      <c r="AE1400" t="s">
        <v>10951</v>
      </c>
      <c r="AF1400" t="s">
        <v>10952</v>
      </c>
      <c r="AG1400" t="s">
        <v>10953</v>
      </c>
      <c r="AH1400" t="s">
        <v>4168</v>
      </c>
      <c r="AI1400" t="s">
        <v>4169</v>
      </c>
      <c r="AJ1400" t="s">
        <v>4168</v>
      </c>
      <c r="AK1400">
        <v>10005</v>
      </c>
      <c r="AL1400" t="s">
        <v>10954</v>
      </c>
      <c r="AM1400" t="s">
        <v>12</v>
      </c>
      <c r="AO1400" t="s">
        <v>10955</v>
      </c>
      <c r="AP1400" t="s">
        <v>10956</v>
      </c>
      <c r="AR1400">
        <v>1</v>
      </c>
      <c r="AS1400">
        <v>1</v>
      </c>
      <c r="AT1400">
        <v>1</v>
      </c>
      <c r="AU1400">
        <v>0</v>
      </c>
      <c r="AW1400" t="s">
        <v>4148</v>
      </c>
      <c r="AX1400">
        <v>0</v>
      </c>
      <c r="AY1400">
        <v>2007</v>
      </c>
      <c r="AZ1400">
        <v>1</v>
      </c>
      <c r="BA1400">
        <v>0</v>
      </c>
      <c r="BB1400">
        <v>0</v>
      </c>
      <c r="BC1400">
        <v>2004</v>
      </c>
      <c r="BD1400">
        <v>2009</v>
      </c>
      <c r="BE1400">
        <v>4</v>
      </c>
      <c r="BF1400">
        <v>1</v>
      </c>
      <c r="BG1400">
        <v>0</v>
      </c>
      <c r="BH1400" t="s">
        <v>3873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312</v>
      </c>
      <c r="BO1400">
        <v>1036</v>
      </c>
      <c r="BP1400">
        <v>0</v>
      </c>
      <c r="BQ1400">
        <v>477</v>
      </c>
      <c r="BR1400">
        <v>94</v>
      </c>
      <c r="BS1400">
        <v>183</v>
      </c>
      <c r="BT1400">
        <v>279</v>
      </c>
      <c r="BU1400">
        <v>17</v>
      </c>
      <c r="BV1400">
        <v>128</v>
      </c>
      <c r="BW1400">
        <v>26</v>
      </c>
      <c r="BX1400">
        <v>133</v>
      </c>
      <c r="BY1400">
        <v>4116</v>
      </c>
      <c r="BZ1400">
        <v>15474</v>
      </c>
      <c r="CA1400">
        <v>369</v>
      </c>
      <c r="CB1400">
        <v>8233</v>
      </c>
      <c r="CC1400">
        <v>1303</v>
      </c>
      <c r="CD1400">
        <v>3141</v>
      </c>
      <c r="CE1400">
        <v>6009</v>
      </c>
      <c r="CF1400">
        <v>197</v>
      </c>
      <c r="CG1400">
        <v>1749</v>
      </c>
      <c r="CH1400">
        <v>227</v>
      </c>
      <c r="CI1400">
        <v>1608</v>
      </c>
      <c r="CJ1400">
        <v>2003</v>
      </c>
      <c r="CK1400">
        <v>5227</v>
      </c>
      <c r="CL1400">
        <v>5</v>
      </c>
      <c r="CM1400">
        <v>4959</v>
      </c>
      <c r="CN1400">
        <v>910</v>
      </c>
      <c r="CO1400">
        <v>1647</v>
      </c>
      <c r="CP1400">
        <v>2807</v>
      </c>
      <c r="CQ1400">
        <v>99</v>
      </c>
      <c r="CR1400">
        <v>1288</v>
      </c>
      <c r="CS1400">
        <v>185</v>
      </c>
      <c r="CT1400">
        <v>1142</v>
      </c>
      <c r="CU1400">
        <v>0</v>
      </c>
      <c r="CV1400">
        <v>46</v>
      </c>
    </row>
    <row r="1401" spans="1:100" x14ac:dyDescent="0.3">
      <c r="A1401" s="21">
        <v>41282</v>
      </c>
      <c r="B1401" t="s">
        <v>2510</v>
      </c>
      <c r="C1401" t="s">
        <v>2509</v>
      </c>
      <c r="D1401">
        <v>20103</v>
      </c>
      <c r="E1401" t="s">
        <v>13798</v>
      </c>
      <c r="F1401">
        <v>1</v>
      </c>
      <c r="G1401">
        <v>1</v>
      </c>
      <c r="H1401">
        <v>2156</v>
      </c>
      <c r="I1401" s="21">
        <v>41343</v>
      </c>
      <c r="J1401" s="21">
        <v>40912</v>
      </c>
      <c r="K1401" s="21">
        <v>41003</v>
      </c>
      <c r="N1401" t="s">
        <v>10333</v>
      </c>
      <c r="O1401" t="s">
        <v>5179</v>
      </c>
      <c r="P1401" t="s">
        <v>5180</v>
      </c>
      <c r="Q1401" t="s">
        <v>4137</v>
      </c>
      <c r="R1401">
        <v>2</v>
      </c>
      <c r="S1401" t="s">
        <v>43</v>
      </c>
      <c r="T1401">
        <v>0</v>
      </c>
      <c r="V1401">
        <v>0</v>
      </c>
      <c r="W1401">
        <v>1</v>
      </c>
      <c r="X1401">
        <v>3</v>
      </c>
      <c r="Y1401">
        <v>13</v>
      </c>
      <c r="Z1401">
        <v>0</v>
      </c>
      <c r="AA1401">
        <v>8</v>
      </c>
      <c r="AC1401" t="s">
        <v>12</v>
      </c>
      <c r="AD1401" t="s">
        <v>8119</v>
      </c>
      <c r="AE1401" t="s">
        <v>10330</v>
      </c>
      <c r="AF1401" t="s">
        <v>10331</v>
      </c>
      <c r="AG1401" t="s">
        <v>10332</v>
      </c>
      <c r="AH1401" t="s">
        <v>10333</v>
      </c>
      <c r="AI1401" t="s">
        <v>5179</v>
      </c>
      <c r="AJ1401" t="s">
        <v>5180</v>
      </c>
      <c r="AK1401">
        <v>94607</v>
      </c>
      <c r="AL1401" t="s">
        <v>10334</v>
      </c>
      <c r="AM1401" t="s">
        <v>43</v>
      </c>
      <c r="AP1401" t="s">
        <v>4545</v>
      </c>
      <c r="AR1401">
        <v>0</v>
      </c>
      <c r="AS1401">
        <v>0</v>
      </c>
      <c r="AT1401">
        <v>4</v>
      </c>
      <c r="AU1401">
        <v>1.3862939999999999</v>
      </c>
      <c r="AV1401" t="s">
        <v>12174</v>
      </c>
      <c r="AW1401" t="s">
        <v>4148</v>
      </c>
      <c r="AX1401">
        <v>0</v>
      </c>
      <c r="AY1401">
        <v>2012</v>
      </c>
      <c r="AZ1401">
        <v>1</v>
      </c>
      <c r="BA1401">
        <v>0</v>
      </c>
      <c r="BB1401">
        <v>0</v>
      </c>
      <c r="BC1401">
        <v>20103</v>
      </c>
      <c r="BD1401">
        <v>2013</v>
      </c>
      <c r="BE1401">
        <v>8</v>
      </c>
      <c r="BF1401">
        <v>0</v>
      </c>
      <c r="BG1401">
        <v>0</v>
      </c>
      <c r="BH1401" t="s">
        <v>3873</v>
      </c>
      <c r="BI1401">
        <v>0</v>
      </c>
      <c r="BJ1401">
        <v>1</v>
      </c>
      <c r="BK1401">
        <v>0</v>
      </c>
      <c r="BL1401">
        <v>0.25</v>
      </c>
      <c r="BN1401">
        <v>428</v>
      </c>
      <c r="BO1401">
        <v>2020</v>
      </c>
      <c r="BP1401">
        <v>74</v>
      </c>
      <c r="BQ1401">
        <v>971</v>
      </c>
      <c r="BR1401">
        <v>158</v>
      </c>
      <c r="BS1401">
        <v>398</v>
      </c>
      <c r="BT1401">
        <v>849</v>
      </c>
      <c r="BU1401">
        <v>15</v>
      </c>
      <c r="BV1401">
        <v>199</v>
      </c>
      <c r="BW1401">
        <v>15</v>
      </c>
      <c r="BX1401">
        <v>177</v>
      </c>
      <c r="BY1401">
        <v>4116</v>
      </c>
      <c r="BZ1401">
        <v>15474</v>
      </c>
      <c r="CA1401">
        <v>369</v>
      </c>
      <c r="CB1401">
        <v>8233</v>
      </c>
      <c r="CC1401">
        <v>1303</v>
      </c>
      <c r="CD1401">
        <v>3141</v>
      </c>
      <c r="CE1401">
        <v>6009</v>
      </c>
      <c r="CF1401">
        <v>197</v>
      </c>
      <c r="CG1401">
        <v>1749</v>
      </c>
      <c r="CH1401">
        <v>227</v>
      </c>
      <c r="CI1401">
        <v>1608</v>
      </c>
      <c r="CJ1401">
        <v>2003</v>
      </c>
      <c r="CK1401">
        <v>5227</v>
      </c>
      <c r="CL1401">
        <v>5</v>
      </c>
      <c r="CM1401">
        <v>4959</v>
      </c>
      <c r="CN1401">
        <v>910</v>
      </c>
      <c r="CO1401">
        <v>1647</v>
      </c>
      <c r="CP1401">
        <v>2807</v>
      </c>
      <c r="CQ1401">
        <v>99</v>
      </c>
      <c r="CR1401">
        <v>1288</v>
      </c>
      <c r="CS1401">
        <v>185</v>
      </c>
      <c r="CT1401">
        <v>1142</v>
      </c>
      <c r="CV1401">
        <v>46</v>
      </c>
    </row>
    <row r="1402" spans="1:100" x14ac:dyDescent="0.3">
      <c r="A1402" s="20" t="s">
        <v>4961</v>
      </c>
      <c r="B1402" t="s">
        <v>2778</v>
      </c>
      <c r="C1402" t="s">
        <v>3150</v>
      </c>
      <c r="D1402">
        <v>2019</v>
      </c>
      <c r="E1402" t="s">
        <v>13799</v>
      </c>
      <c r="F1402">
        <v>2</v>
      </c>
      <c r="G1402">
        <v>1</v>
      </c>
      <c r="H1402">
        <v>853</v>
      </c>
      <c r="I1402" s="21">
        <v>40059</v>
      </c>
      <c r="J1402" s="20" t="s">
        <v>3917</v>
      </c>
      <c r="K1402" s="20" t="s">
        <v>10787</v>
      </c>
      <c r="Q1402" t="s">
        <v>4841</v>
      </c>
      <c r="R1402">
        <v>1</v>
      </c>
      <c r="S1402" t="s">
        <v>43</v>
      </c>
      <c r="T1402">
        <v>0</v>
      </c>
      <c r="V1402">
        <v>0</v>
      </c>
      <c r="W1402">
        <v>1</v>
      </c>
      <c r="X1402">
        <v>7</v>
      </c>
      <c r="Y1402">
        <v>124</v>
      </c>
      <c r="Z1402">
        <v>0</v>
      </c>
      <c r="AA1402">
        <v>15</v>
      </c>
      <c r="AC1402" t="s">
        <v>12</v>
      </c>
      <c r="AD1402" t="s">
        <v>10957</v>
      </c>
      <c r="AE1402" t="s">
        <v>10958</v>
      </c>
      <c r="AF1402" t="s">
        <v>10959</v>
      </c>
      <c r="AH1402" t="s">
        <v>6780</v>
      </c>
      <c r="AI1402" t="s">
        <v>6781</v>
      </c>
      <c r="AJ1402" t="s">
        <v>6782</v>
      </c>
      <c r="AK1402">
        <v>2904</v>
      </c>
      <c r="AL1402" t="s">
        <v>9567</v>
      </c>
      <c r="AM1402" t="s">
        <v>12</v>
      </c>
      <c r="AR1402">
        <v>0</v>
      </c>
      <c r="AS1402">
        <v>0</v>
      </c>
      <c r="AT1402">
        <v>4</v>
      </c>
      <c r="AU1402">
        <v>1.3862939999999999</v>
      </c>
      <c r="AV1402" t="s">
        <v>10960</v>
      </c>
      <c r="AW1402" t="s">
        <v>4148</v>
      </c>
      <c r="AX1402">
        <v>0</v>
      </c>
      <c r="AY1402">
        <v>2008</v>
      </c>
      <c r="AZ1402">
        <v>1</v>
      </c>
      <c r="BA1402">
        <v>0</v>
      </c>
      <c r="BB1402">
        <v>0</v>
      </c>
      <c r="BC1402">
        <v>2019</v>
      </c>
      <c r="BD1402">
        <v>2009</v>
      </c>
      <c r="BE1402">
        <v>2</v>
      </c>
      <c r="BF1402">
        <v>0</v>
      </c>
      <c r="BG1402">
        <v>0</v>
      </c>
      <c r="BH1402" t="s">
        <v>3873</v>
      </c>
      <c r="BI1402">
        <v>0</v>
      </c>
      <c r="BJ1402">
        <v>1</v>
      </c>
      <c r="BK1402">
        <v>0</v>
      </c>
      <c r="BL1402">
        <v>0.25</v>
      </c>
      <c r="BN1402">
        <v>312</v>
      </c>
      <c r="BO1402">
        <v>1036</v>
      </c>
      <c r="BP1402">
        <v>0</v>
      </c>
      <c r="BQ1402">
        <v>477</v>
      </c>
      <c r="BR1402">
        <v>94</v>
      </c>
      <c r="BS1402">
        <v>183</v>
      </c>
      <c r="BT1402">
        <v>279</v>
      </c>
      <c r="BU1402">
        <v>17</v>
      </c>
      <c r="BV1402">
        <v>128</v>
      </c>
      <c r="BW1402">
        <v>26</v>
      </c>
      <c r="BX1402">
        <v>133</v>
      </c>
      <c r="BY1402">
        <v>4116</v>
      </c>
      <c r="BZ1402">
        <v>15474</v>
      </c>
      <c r="CA1402">
        <v>369</v>
      </c>
      <c r="CB1402">
        <v>8233</v>
      </c>
      <c r="CC1402">
        <v>1303</v>
      </c>
      <c r="CD1402">
        <v>3141</v>
      </c>
      <c r="CE1402">
        <v>6009</v>
      </c>
      <c r="CF1402">
        <v>197</v>
      </c>
      <c r="CG1402">
        <v>1749</v>
      </c>
      <c r="CH1402">
        <v>227</v>
      </c>
      <c r="CI1402">
        <v>1608</v>
      </c>
      <c r="CJ1402">
        <v>2003</v>
      </c>
      <c r="CK1402">
        <v>5227</v>
      </c>
      <c r="CL1402">
        <v>5</v>
      </c>
      <c r="CM1402">
        <v>4959</v>
      </c>
      <c r="CN1402">
        <v>910</v>
      </c>
      <c r="CO1402">
        <v>1647</v>
      </c>
      <c r="CP1402">
        <v>2807</v>
      </c>
      <c r="CQ1402">
        <v>99</v>
      </c>
      <c r="CR1402">
        <v>1288</v>
      </c>
      <c r="CS1402">
        <v>185</v>
      </c>
      <c r="CT1402">
        <v>1142</v>
      </c>
      <c r="CV1402">
        <v>46</v>
      </c>
    </row>
    <row r="1403" spans="1:100" x14ac:dyDescent="0.3">
      <c r="A1403" s="20" t="s">
        <v>4929</v>
      </c>
      <c r="B1403" t="s">
        <v>2778</v>
      </c>
      <c r="C1403" t="s">
        <v>2777</v>
      </c>
      <c r="D1403">
        <v>2019</v>
      </c>
      <c r="E1403" t="s">
        <v>13799</v>
      </c>
      <c r="F1403">
        <v>2</v>
      </c>
      <c r="G1403">
        <v>2</v>
      </c>
      <c r="H1403">
        <v>1545</v>
      </c>
      <c r="I1403" s="21">
        <v>40797</v>
      </c>
      <c r="J1403" s="21">
        <v>40851</v>
      </c>
      <c r="K1403" s="20" t="s">
        <v>7057</v>
      </c>
      <c r="N1403" t="s">
        <v>10961</v>
      </c>
      <c r="O1403" t="s">
        <v>5107</v>
      </c>
      <c r="P1403" t="s">
        <v>5108</v>
      </c>
      <c r="Q1403" t="s">
        <v>4841</v>
      </c>
      <c r="R1403">
        <v>2</v>
      </c>
      <c r="S1403" t="s">
        <v>43</v>
      </c>
      <c r="T1403">
        <v>0</v>
      </c>
      <c r="V1403">
        <v>0</v>
      </c>
      <c r="W1403">
        <v>1</v>
      </c>
      <c r="X1403">
        <v>17</v>
      </c>
      <c r="Y1403">
        <v>104</v>
      </c>
      <c r="Z1403">
        <v>0</v>
      </c>
      <c r="AA1403">
        <v>13</v>
      </c>
      <c r="AC1403" t="s">
        <v>12</v>
      </c>
      <c r="AD1403" t="s">
        <v>10962</v>
      </c>
      <c r="AE1403" t="s">
        <v>10963</v>
      </c>
      <c r="AF1403" t="s">
        <v>10964</v>
      </c>
      <c r="AH1403" t="s">
        <v>6780</v>
      </c>
      <c r="AI1403" t="s">
        <v>6781</v>
      </c>
      <c r="AJ1403" t="s">
        <v>6782</v>
      </c>
      <c r="AK1403">
        <v>2903</v>
      </c>
      <c r="AL1403" t="s">
        <v>9567</v>
      </c>
      <c r="AM1403" t="s">
        <v>12</v>
      </c>
      <c r="AP1403" t="s">
        <v>4545</v>
      </c>
      <c r="AR1403">
        <v>1</v>
      </c>
      <c r="AS1403">
        <v>0</v>
      </c>
      <c r="AT1403">
        <v>5</v>
      </c>
      <c r="AU1403">
        <v>1.6094379999999999</v>
      </c>
      <c r="AV1403" t="s">
        <v>10965</v>
      </c>
      <c r="AW1403" t="s">
        <v>4148</v>
      </c>
      <c r="AX1403">
        <v>0</v>
      </c>
      <c r="AY1403">
        <v>2011</v>
      </c>
      <c r="AZ1403">
        <v>1</v>
      </c>
      <c r="BA1403">
        <v>0</v>
      </c>
      <c r="BB1403">
        <v>0</v>
      </c>
      <c r="BC1403">
        <v>2019</v>
      </c>
      <c r="BD1403">
        <v>2011</v>
      </c>
      <c r="BE1403">
        <v>9</v>
      </c>
      <c r="BF1403">
        <v>0</v>
      </c>
      <c r="BG1403">
        <v>0</v>
      </c>
      <c r="BH1403" t="s">
        <v>3873</v>
      </c>
      <c r="BI1403">
        <v>0</v>
      </c>
      <c r="BJ1403">
        <v>1</v>
      </c>
      <c r="BK1403">
        <v>0</v>
      </c>
      <c r="BL1403">
        <v>0.2</v>
      </c>
      <c r="BN1403">
        <v>473</v>
      </c>
      <c r="BO1403">
        <v>1773</v>
      </c>
      <c r="BP1403">
        <v>104</v>
      </c>
      <c r="BQ1403">
        <v>1060</v>
      </c>
      <c r="BR1403">
        <v>167</v>
      </c>
      <c r="BS1403">
        <v>371</v>
      </c>
      <c r="BT1403">
        <v>701</v>
      </c>
      <c r="BU1403">
        <v>15</v>
      </c>
      <c r="BV1403">
        <v>237</v>
      </c>
      <c r="BW1403">
        <v>38</v>
      </c>
      <c r="BX1403">
        <v>212</v>
      </c>
      <c r="BY1403">
        <v>4116</v>
      </c>
      <c r="BZ1403">
        <v>15474</v>
      </c>
      <c r="CA1403">
        <v>369</v>
      </c>
      <c r="CB1403">
        <v>8233</v>
      </c>
      <c r="CC1403">
        <v>1303</v>
      </c>
      <c r="CD1403">
        <v>3141</v>
      </c>
      <c r="CE1403">
        <v>6009</v>
      </c>
      <c r="CF1403">
        <v>197</v>
      </c>
      <c r="CG1403">
        <v>1749</v>
      </c>
      <c r="CH1403">
        <v>227</v>
      </c>
      <c r="CI1403">
        <v>1608</v>
      </c>
      <c r="CJ1403">
        <v>2003</v>
      </c>
      <c r="CK1403">
        <v>5227</v>
      </c>
      <c r="CL1403">
        <v>5</v>
      </c>
      <c r="CM1403">
        <v>4959</v>
      </c>
      <c r="CN1403">
        <v>910</v>
      </c>
      <c r="CO1403">
        <v>1647</v>
      </c>
      <c r="CP1403">
        <v>2807</v>
      </c>
      <c r="CQ1403">
        <v>99</v>
      </c>
      <c r="CR1403">
        <v>1288</v>
      </c>
      <c r="CS1403">
        <v>185</v>
      </c>
      <c r="CT1403">
        <v>1142</v>
      </c>
      <c r="CV1403">
        <v>46</v>
      </c>
    </row>
    <row r="1404" spans="1:100" x14ac:dyDescent="0.3">
      <c r="A1404" s="20" t="s">
        <v>3879</v>
      </c>
      <c r="B1404" t="s">
        <v>1777</v>
      </c>
      <c r="C1404" t="s">
        <v>1776</v>
      </c>
      <c r="D1404">
        <v>202</v>
      </c>
      <c r="E1404" t="s">
        <v>13800</v>
      </c>
      <c r="F1404">
        <v>4</v>
      </c>
      <c r="G1404">
        <v>1</v>
      </c>
      <c r="H1404">
        <v>39</v>
      </c>
      <c r="I1404" s="20" t="s">
        <v>3879</v>
      </c>
      <c r="J1404" s="20" t="s">
        <v>6104</v>
      </c>
      <c r="K1404" s="20" t="s">
        <v>5074</v>
      </c>
      <c r="N1404" t="s">
        <v>5178</v>
      </c>
      <c r="O1404" t="s">
        <v>5179</v>
      </c>
      <c r="P1404" t="s">
        <v>5180</v>
      </c>
      <c r="Q1404" t="s">
        <v>4137</v>
      </c>
      <c r="R1404">
        <v>5</v>
      </c>
      <c r="S1404" t="s">
        <v>12</v>
      </c>
      <c r="T1404">
        <v>2</v>
      </c>
      <c r="U1404">
        <v>4</v>
      </c>
      <c r="V1404">
        <v>0</v>
      </c>
      <c r="W1404">
        <v>1</v>
      </c>
      <c r="X1404">
        <v>5</v>
      </c>
      <c r="Y1404">
        <v>35</v>
      </c>
      <c r="Z1404">
        <v>0</v>
      </c>
      <c r="AA1404">
        <v>11</v>
      </c>
      <c r="AC1404" t="s">
        <v>12</v>
      </c>
      <c r="AD1404" s="16">
        <v>38169</v>
      </c>
      <c r="AE1404" t="s">
        <v>6105</v>
      </c>
      <c r="AF1404" t="s">
        <v>6106</v>
      </c>
      <c r="AG1404" t="s">
        <v>4554</v>
      </c>
      <c r="AH1404" t="s">
        <v>5178</v>
      </c>
      <c r="AI1404" t="s">
        <v>5179</v>
      </c>
      <c r="AJ1404" t="s">
        <v>5180</v>
      </c>
      <c r="AK1404">
        <v>92618</v>
      </c>
      <c r="AL1404" t="s">
        <v>6107</v>
      </c>
      <c r="AM1404" t="s">
        <v>43</v>
      </c>
      <c r="AO1404" t="s">
        <v>6108</v>
      </c>
      <c r="AP1404" t="s">
        <v>4857</v>
      </c>
      <c r="AR1404">
        <v>1</v>
      </c>
      <c r="AS1404">
        <v>0</v>
      </c>
      <c r="AT1404">
        <v>1</v>
      </c>
      <c r="AU1404">
        <v>0</v>
      </c>
      <c r="AW1404" t="s">
        <v>4148</v>
      </c>
      <c r="AX1404">
        <v>0</v>
      </c>
      <c r="AY1404">
        <v>2004</v>
      </c>
      <c r="AZ1404">
        <v>1</v>
      </c>
      <c r="BA1404">
        <v>0</v>
      </c>
      <c r="BB1404">
        <v>0</v>
      </c>
      <c r="BC1404">
        <v>202</v>
      </c>
      <c r="BD1404">
        <v>2005</v>
      </c>
      <c r="BE1404">
        <v>7</v>
      </c>
      <c r="BF1404">
        <v>1</v>
      </c>
      <c r="BG1404">
        <v>0</v>
      </c>
      <c r="BH1404" t="s">
        <v>3873</v>
      </c>
      <c r="BI1404">
        <v>1</v>
      </c>
      <c r="BJ1404">
        <v>1</v>
      </c>
      <c r="BK1404">
        <v>0.4</v>
      </c>
      <c r="BL1404">
        <v>1</v>
      </c>
      <c r="BM1404">
        <v>2</v>
      </c>
      <c r="BN1404">
        <v>262</v>
      </c>
      <c r="BO1404">
        <v>691</v>
      </c>
      <c r="BP1404">
        <v>1</v>
      </c>
      <c r="BQ1404">
        <v>439</v>
      </c>
      <c r="BR1404">
        <v>82</v>
      </c>
      <c r="BS1404">
        <v>232</v>
      </c>
      <c r="BT1404">
        <v>440</v>
      </c>
      <c r="BU1404">
        <v>22</v>
      </c>
      <c r="BV1404">
        <v>104</v>
      </c>
      <c r="BW1404">
        <v>19</v>
      </c>
      <c r="BX1404">
        <v>92</v>
      </c>
      <c r="BY1404">
        <v>4116</v>
      </c>
      <c r="BZ1404">
        <v>15474</v>
      </c>
      <c r="CA1404">
        <v>369</v>
      </c>
      <c r="CB1404">
        <v>8233</v>
      </c>
      <c r="CC1404">
        <v>1303</v>
      </c>
      <c r="CD1404">
        <v>3141</v>
      </c>
      <c r="CE1404">
        <v>6009</v>
      </c>
      <c r="CF1404">
        <v>197</v>
      </c>
      <c r="CG1404">
        <v>1749</v>
      </c>
      <c r="CH1404">
        <v>227</v>
      </c>
      <c r="CI1404">
        <v>1608</v>
      </c>
      <c r="CJ1404">
        <v>2003</v>
      </c>
      <c r="CK1404">
        <v>5227</v>
      </c>
      <c r="CL1404">
        <v>5</v>
      </c>
      <c r="CM1404">
        <v>4959</v>
      </c>
      <c r="CN1404">
        <v>910</v>
      </c>
      <c r="CO1404">
        <v>1647</v>
      </c>
      <c r="CP1404">
        <v>2807</v>
      </c>
      <c r="CQ1404">
        <v>99</v>
      </c>
      <c r="CR1404">
        <v>1288</v>
      </c>
      <c r="CS1404">
        <v>185</v>
      </c>
      <c r="CT1404">
        <v>1142</v>
      </c>
      <c r="CU1404">
        <v>0</v>
      </c>
      <c r="CV1404">
        <v>46</v>
      </c>
    </row>
    <row r="1405" spans="1:100" x14ac:dyDescent="0.3">
      <c r="A1405" s="20" t="s">
        <v>5130</v>
      </c>
      <c r="B1405" t="s">
        <v>1777</v>
      </c>
      <c r="C1405" t="s">
        <v>3396</v>
      </c>
      <c r="D1405">
        <v>202</v>
      </c>
      <c r="E1405" t="s">
        <v>13800</v>
      </c>
      <c r="F1405">
        <v>4</v>
      </c>
      <c r="G1405">
        <v>2</v>
      </c>
      <c r="H1405">
        <v>523</v>
      </c>
      <c r="I1405" s="20" t="s">
        <v>3907</v>
      </c>
      <c r="J1405" s="20" t="s">
        <v>5585</v>
      </c>
      <c r="K1405" s="20" t="s">
        <v>3903</v>
      </c>
      <c r="N1405" t="s">
        <v>5178</v>
      </c>
      <c r="O1405" t="s">
        <v>5179</v>
      </c>
      <c r="P1405" t="s">
        <v>5180</v>
      </c>
      <c r="Q1405" t="s">
        <v>4137</v>
      </c>
      <c r="R1405">
        <v>6</v>
      </c>
      <c r="S1405" t="s">
        <v>43</v>
      </c>
      <c r="T1405">
        <v>0</v>
      </c>
      <c r="V1405">
        <v>0</v>
      </c>
      <c r="W1405">
        <v>1</v>
      </c>
      <c r="X1405">
        <v>8</v>
      </c>
      <c r="Y1405">
        <v>54</v>
      </c>
      <c r="Z1405">
        <v>0</v>
      </c>
      <c r="AA1405">
        <v>19</v>
      </c>
      <c r="AC1405" t="s">
        <v>12</v>
      </c>
      <c r="AD1405" t="s">
        <v>6109</v>
      </c>
      <c r="AE1405" t="s">
        <v>6110</v>
      </c>
      <c r="AF1405" t="s">
        <v>6106</v>
      </c>
      <c r="AG1405" t="s">
        <v>4554</v>
      </c>
      <c r="AH1405" t="s">
        <v>5178</v>
      </c>
      <c r="AI1405" t="s">
        <v>5179</v>
      </c>
      <c r="AJ1405" t="s">
        <v>5180</v>
      </c>
      <c r="AK1405">
        <v>92618</v>
      </c>
      <c r="AL1405" t="s">
        <v>6107</v>
      </c>
      <c r="AM1405" t="s">
        <v>43</v>
      </c>
      <c r="AR1405">
        <v>0</v>
      </c>
      <c r="AS1405">
        <v>0</v>
      </c>
      <c r="AT1405">
        <v>1</v>
      </c>
      <c r="AU1405">
        <v>0</v>
      </c>
      <c r="AW1405" t="s">
        <v>4148</v>
      </c>
      <c r="AX1405">
        <v>0</v>
      </c>
      <c r="AY1405">
        <v>2007</v>
      </c>
      <c r="AZ1405">
        <v>1</v>
      </c>
      <c r="BA1405">
        <v>0</v>
      </c>
      <c r="BB1405">
        <v>0</v>
      </c>
      <c r="BC1405">
        <v>202</v>
      </c>
      <c r="BD1405">
        <v>2007</v>
      </c>
      <c r="BE1405">
        <v>12</v>
      </c>
      <c r="BF1405">
        <v>0</v>
      </c>
      <c r="BG1405">
        <v>0</v>
      </c>
      <c r="BH1405" t="s">
        <v>3873</v>
      </c>
      <c r="BI1405">
        <v>0</v>
      </c>
      <c r="BJ1405">
        <v>1</v>
      </c>
      <c r="BK1405">
        <v>0</v>
      </c>
      <c r="BL1405">
        <v>1</v>
      </c>
      <c r="BN1405">
        <v>322</v>
      </c>
      <c r="BO1405">
        <v>1117</v>
      </c>
      <c r="BP1405">
        <v>0</v>
      </c>
      <c r="BQ1405">
        <v>541</v>
      </c>
      <c r="BR1405">
        <v>73</v>
      </c>
      <c r="BS1405">
        <v>198</v>
      </c>
      <c r="BT1405">
        <v>298</v>
      </c>
      <c r="BU1405">
        <v>10</v>
      </c>
      <c r="BV1405">
        <v>126</v>
      </c>
      <c r="BW1405">
        <v>12</v>
      </c>
      <c r="BX1405">
        <v>108</v>
      </c>
      <c r="BY1405">
        <v>4116</v>
      </c>
      <c r="BZ1405">
        <v>15474</v>
      </c>
      <c r="CA1405">
        <v>369</v>
      </c>
      <c r="CB1405">
        <v>8233</v>
      </c>
      <c r="CC1405">
        <v>1303</v>
      </c>
      <c r="CD1405">
        <v>3141</v>
      </c>
      <c r="CE1405">
        <v>6009</v>
      </c>
      <c r="CF1405">
        <v>197</v>
      </c>
      <c r="CG1405">
        <v>1749</v>
      </c>
      <c r="CH1405">
        <v>227</v>
      </c>
      <c r="CI1405">
        <v>1608</v>
      </c>
      <c r="CJ1405">
        <v>2003</v>
      </c>
      <c r="CK1405">
        <v>5227</v>
      </c>
      <c r="CL1405">
        <v>5</v>
      </c>
      <c r="CM1405">
        <v>4959</v>
      </c>
      <c r="CN1405">
        <v>910</v>
      </c>
      <c r="CO1405">
        <v>1647</v>
      </c>
      <c r="CP1405">
        <v>2807</v>
      </c>
      <c r="CQ1405">
        <v>99</v>
      </c>
      <c r="CR1405">
        <v>1288</v>
      </c>
      <c r="CS1405">
        <v>185</v>
      </c>
      <c r="CT1405">
        <v>1142</v>
      </c>
      <c r="CV1405">
        <v>46</v>
      </c>
    </row>
    <row r="1406" spans="1:100" x14ac:dyDescent="0.3">
      <c r="A1406" s="20" t="s">
        <v>3962</v>
      </c>
      <c r="B1406" t="s">
        <v>1777</v>
      </c>
      <c r="C1406" t="s">
        <v>2919</v>
      </c>
      <c r="D1406">
        <v>202</v>
      </c>
      <c r="E1406" t="s">
        <v>13800</v>
      </c>
      <c r="F1406">
        <v>4</v>
      </c>
      <c r="G1406">
        <v>3</v>
      </c>
      <c r="H1406">
        <v>1328</v>
      </c>
      <c r="I1406" s="20" t="s">
        <v>3944</v>
      </c>
      <c r="J1406" s="20" t="s">
        <v>5855</v>
      </c>
      <c r="K1406" s="20" t="s">
        <v>6079</v>
      </c>
      <c r="N1406" t="s">
        <v>5178</v>
      </c>
      <c r="O1406" t="s">
        <v>5179</v>
      </c>
      <c r="P1406" t="s">
        <v>5180</v>
      </c>
      <c r="Q1406" t="s">
        <v>4137</v>
      </c>
      <c r="R1406">
        <v>2</v>
      </c>
      <c r="S1406" t="s">
        <v>43</v>
      </c>
      <c r="T1406">
        <v>0</v>
      </c>
      <c r="V1406">
        <v>0</v>
      </c>
      <c r="W1406">
        <v>1</v>
      </c>
      <c r="X1406">
        <v>9</v>
      </c>
      <c r="Y1406">
        <v>40</v>
      </c>
      <c r="Z1406">
        <v>0</v>
      </c>
      <c r="AA1406">
        <v>11</v>
      </c>
      <c r="AC1406" t="s">
        <v>12</v>
      </c>
      <c r="AD1406" t="s">
        <v>5866</v>
      </c>
      <c r="AE1406" t="s">
        <v>6111</v>
      </c>
      <c r="AF1406" t="s">
        <v>6112</v>
      </c>
      <c r="AH1406" t="s">
        <v>5178</v>
      </c>
      <c r="AI1406" t="s">
        <v>5179</v>
      </c>
      <c r="AJ1406" t="s">
        <v>5180</v>
      </c>
      <c r="AK1406">
        <v>92618</v>
      </c>
      <c r="AL1406" t="s">
        <v>6107</v>
      </c>
      <c r="AM1406" t="s">
        <v>12</v>
      </c>
      <c r="AP1406" t="s">
        <v>4545</v>
      </c>
      <c r="AR1406">
        <v>1</v>
      </c>
      <c r="AS1406">
        <v>0</v>
      </c>
      <c r="AT1406">
        <v>2</v>
      </c>
      <c r="AU1406">
        <v>0.69314719999999996</v>
      </c>
      <c r="AV1406" t="s">
        <v>6113</v>
      </c>
      <c r="AW1406" t="s">
        <v>4148</v>
      </c>
      <c r="AX1406">
        <v>0</v>
      </c>
      <c r="AY1406">
        <v>2010</v>
      </c>
      <c r="AZ1406">
        <v>1</v>
      </c>
      <c r="BA1406">
        <v>0</v>
      </c>
      <c r="BB1406">
        <v>0</v>
      </c>
      <c r="BC1406">
        <v>202</v>
      </c>
      <c r="BD1406">
        <v>2011</v>
      </c>
      <c r="BE1406">
        <v>1</v>
      </c>
      <c r="BF1406">
        <v>0</v>
      </c>
      <c r="BG1406">
        <v>0</v>
      </c>
      <c r="BH1406" t="s">
        <v>3873</v>
      </c>
      <c r="BI1406">
        <v>0</v>
      </c>
      <c r="BJ1406">
        <v>1</v>
      </c>
      <c r="BK1406">
        <v>0</v>
      </c>
      <c r="BL1406">
        <v>0.5</v>
      </c>
      <c r="BN1406">
        <v>473</v>
      </c>
      <c r="BO1406">
        <v>1773</v>
      </c>
      <c r="BP1406">
        <v>104</v>
      </c>
      <c r="BQ1406">
        <v>1060</v>
      </c>
      <c r="BR1406">
        <v>167</v>
      </c>
      <c r="BS1406">
        <v>371</v>
      </c>
      <c r="BT1406">
        <v>701</v>
      </c>
      <c r="BU1406">
        <v>15</v>
      </c>
      <c r="BV1406">
        <v>237</v>
      </c>
      <c r="BW1406">
        <v>38</v>
      </c>
      <c r="BX1406">
        <v>212</v>
      </c>
      <c r="BY1406">
        <v>4116</v>
      </c>
      <c r="BZ1406">
        <v>15474</v>
      </c>
      <c r="CA1406">
        <v>369</v>
      </c>
      <c r="CB1406">
        <v>8233</v>
      </c>
      <c r="CC1406">
        <v>1303</v>
      </c>
      <c r="CD1406">
        <v>3141</v>
      </c>
      <c r="CE1406">
        <v>6009</v>
      </c>
      <c r="CF1406">
        <v>197</v>
      </c>
      <c r="CG1406">
        <v>1749</v>
      </c>
      <c r="CH1406">
        <v>227</v>
      </c>
      <c r="CI1406">
        <v>1608</v>
      </c>
      <c r="CJ1406">
        <v>2003</v>
      </c>
      <c r="CK1406">
        <v>5227</v>
      </c>
      <c r="CL1406">
        <v>5</v>
      </c>
      <c r="CM1406">
        <v>4959</v>
      </c>
      <c r="CN1406">
        <v>910</v>
      </c>
      <c r="CO1406">
        <v>1647</v>
      </c>
      <c r="CP1406">
        <v>2807</v>
      </c>
      <c r="CQ1406">
        <v>99</v>
      </c>
      <c r="CR1406">
        <v>1288</v>
      </c>
      <c r="CS1406">
        <v>185</v>
      </c>
      <c r="CT1406">
        <v>1142</v>
      </c>
      <c r="CV1406">
        <v>46</v>
      </c>
    </row>
    <row r="1407" spans="1:100" x14ac:dyDescent="0.3">
      <c r="A1407" s="21">
        <v>41284</v>
      </c>
      <c r="B1407" t="s">
        <v>1777</v>
      </c>
      <c r="C1407" t="s">
        <v>2483</v>
      </c>
      <c r="D1407">
        <v>202</v>
      </c>
      <c r="E1407" t="s">
        <v>13800</v>
      </c>
      <c r="F1407">
        <v>4</v>
      </c>
      <c r="G1407">
        <v>4</v>
      </c>
      <c r="H1407">
        <v>2192</v>
      </c>
      <c r="I1407" s="20" t="s">
        <v>3994</v>
      </c>
      <c r="J1407" s="20" t="s">
        <v>5896</v>
      </c>
      <c r="K1407" s="21">
        <v>41338</v>
      </c>
      <c r="N1407" t="s">
        <v>5178</v>
      </c>
      <c r="O1407" t="s">
        <v>5179</v>
      </c>
      <c r="P1407" t="s">
        <v>5180</v>
      </c>
      <c r="Q1407" t="s">
        <v>4137</v>
      </c>
      <c r="R1407">
        <v>2</v>
      </c>
      <c r="S1407" t="s">
        <v>43</v>
      </c>
      <c r="T1407">
        <v>0</v>
      </c>
      <c r="V1407">
        <v>0</v>
      </c>
      <c r="W1407">
        <v>1</v>
      </c>
      <c r="X1407">
        <v>5</v>
      </c>
      <c r="Y1407">
        <v>54</v>
      </c>
      <c r="Z1407">
        <v>0</v>
      </c>
      <c r="AA1407">
        <v>9</v>
      </c>
      <c r="AC1407" t="s">
        <v>12</v>
      </c>
      <c r="AD1407" s="16">
        <v>41616</v>
      </c>
      <c r="AE1407" t="s">
        <v>6114</v>
      </c>
      <c r="AF1407" t="s">
        <v>6112</v>
      </c>
      <c r="AG1407" t="s">
        <v>6115</v>
      </c>
      <c r="AH1407" t="s">
        <v>5178</v>
      </c>
      <c r="AI1407" t="s">
        <v>5179</v>
      </c>
      <c r="AJ1407" t="s">
        <v>5180</v>
      </c>
      <c r="AK1407">
        <v>92618</v>
      </c>
      <c r="AL1407" t="s">
        <v>6107</v>
      </c>
      <c r="AM1407" t="s">
        <v>12</v>
      </c>
      <c r="AP1407" t="s">
        <v>4545</v>
      </c>
      <c r="AR1407">
        <v>0</v>
      </c>
      <c r="AS1407">
        <v>0</v>
      </c>
      <c r="AT1407">
        <v>2</v>
      </c>
      <c r="AU1407">
        <v>0.69314719999999996</v>
      </c>
      <c r="AV1407" t="s">
        <v>6113</v>
      </c>
      <c r="AW1407" t="s">
        <v>4148</v>
      </c>
      <c r="AX1407">
        <v>0</v>
      </c>
      <c r="AY1407">
        <v>2013</v>
      </c>
      <c r="AZ1407">
        <v>1</v>
      </c>
      <c r="BA1407">
        <v>0</v>
      </c>
      <c r="BB1407">
        <v>0</v>
      </c>
      <c r="BC1407">
        <v>202</v>
      </c>
      <c r="BD1407">
        <v>2013</v>
      </c>
      <c r="BE1407">
        <v>10</v>
      </c>
      <c r="BF1407">
        <v>0</v>
      </c>
      <c r="BG1407">
        <v>0</v>
      </c>
      <c r="BH1407" t="s">
        <v>3873</v>
      </c>
      <c r="BI1407">
        <v>0</v>
      </c>
      <c r="BJ1407">
        <v>1</v>
      </c>
      <c r="BK1407">
        <v>0</v>
      </c>
      <c r="BL1407">
        <v>0.5</v>
      </c>
      <c r="BN1407">
        <v>428</v>
      </c>
      <c r="BO1407">
        <v>2020</v>
      </c>
      <c r="BP1407">
        <v>74</v>
      </c>
      <c r="BQ1407">
        <v>971</v>
      </c>
      <c r="BR1407">
        <v>158</v>
      </c>
      <c r="BS1407">
        <v>398</v>
      </c>
      <c r="BT1407">
        <v>849</v>
      </c>
      <c r="BU1407">
        <v>15</v>
      </c>
      <c r="BV1407">
        <v>199</v>
      </c>
      <c r="BW1407">
        <v>15</v>
      </c>
      <c r="BX1407">
        <v>177</v>
      </c>
      <c r="BY1407">
        <v>4116</v>
      </c>
      <c r="BZ1407">
        <v>15474</v>
      </c>
      <c r="CA1407">
        <v>369</v>
      </c>
      <c r="CB1407">
        <v>8233</v>
      </c>
      <c r="CC1407">
        <v>1303</v>
      </c>
      <c r="CD1407">
        <v>3141</v>
      </c>
      <c r="CE1407">
        <v>6009</v>
      </c>
      <c r="CF1407">
        <v>197</v>
      </c>
      <c r="CG1407">
        <v>1749</v>
      </c>
      <c r="CH1407">
        <v>227</v>
      </c>
      <c r="CI1407">
        <v>1608</v>
      </c>
      <c r="CJ1407">
        <v>2003</v>
      </c>
      <c r="CK1407">
        <v>5227</v>
      </c>
      <c r="CL1407">
        <v>5</v>
      </c>
      <c r="CM1407">
        <v>4959</v>
      </c>
      <c r="CN1407">
        <v>910</v>
      </c>
      <c r="CO1407">
        <v>1647</v>
      </c>
      <c r="CP1407">
        <v>2807</v>
      </c>
      <c r="CQ1407">
        <v>99</v>
      </c>
      <c r="CR1407">
        <v>1288</v>
      </c>
      <c r="CS1407">
        <v>185</v>
      </c>
      <c r="CT1407">
        <v>1142</v>
      </c>
      <c r="CV1407">
        <v>46</v>
      </c>
    </row>
    <row r="1408" spans="1:100" x14ac:dyDescent="0.3">
      <c r="A1408" s="20" t="s">
        <v>4929</v>
      </c>
      <c r="B1408" t="s">
        <v>452</v>
      </c>
      <c r="C1408" t="s">
        <v>451</v>
      </c>
      <c r="D1408">
        <v>2022</v>
      </c>
      <c r="E1408" t="s">
        <v>13801</v>
      </c>
      <c r="F1408">
        <v>2</v>
      </c>
      <c r="G1408">
        <v>1</v>
      </c>
      <c r="H1408">
        <v>1569</v>
      </c>
      <c r="I1408" s="21">
        <v>40797</v>
      </c>
      <c r="J1408" s="20" t="s">
        <v>4992</v>
      </c>
      <c r="K1408" s="20" t="s">
        <v>6696</v>
      </c>
      <c r="N1408" t="s">
        <v>4627</v>
      </c>
      <c r="O1408" t="s">
        <v>4628</v>
      </c>
      <c r="P1408" t="s">
        <v>4629</v>
      </c>
      <c r="Q1408" t="s">
        <v>5511</v>
      </c>
      <c r="R1408">
        <v>3</v>
      </c>
      <c r="S1408" t="s">
        <v>12</v>
      </c>
      <c r="T1408">
        <v>3</v>
      </c>
      <c r="U1408">
        <v>7</v>
      </c>
      <c r="V1408">
        <v>0</v>
      </c>
      <c r="W1408">
        <v>1</v>
      </c>
      <c r="X1408">
        <v>1</v>
      </c>
      <c r="Y1408">
        <v>0</v>
      </c>
      <c r="Z1408">
        <v>0</v>
      </c>
      <c r="AA1408">
        <v>9</v>
      </c>
      <c r="AC1408" t="s">
        <v>12</v>
      </c>
      <c r="AD1408" s="16">
        <v>40854</v>
      </c>
      <c r="AE1408" t="s">
        <v>10966</v>
      </c>
      <c r="AF1408" t="s">
        <v>10967</v>
      </c>
      <c r="AG1408" t="s">
        <v>7423</v>
      </c>
      <c r="AH1408" t="s">
        <v>4627</v>
      </c>
      <c r="AI1408" t="s">
        <v>4628</v>
      </c>
      <c r="AJ1408" t="s">
        <v>4629</v>
      </c>
      <c r="AK1408">
        <v>98103</v>
      </c>
      <c r="AL1408" t="s">
        <v>10968</v>
      </c>
      <c r="AM1408" t="s">
        <v>43</v>
      </c>
      <c r="AN1408" t="s">
        <v>327</v>
      </c>
      <c r="AO1408" t="s">
        <v>10969</v>
      </c>
      <c r="AP1408" t="s">
        <v>10970</v>
      </c>
      <c r="AR1408">
        <v>1</v>
      </c>
      <c r="AS1408">
        <v>1</v>
      </c>
      <c r="AT1408">
        <v>1</v>
      </c>
      <c r="AU1408">
        <v>0</v>
      </c>
      <c r="AW1408" t="s">
        <v>4148</v>
      </c>
      <c r="AX1408">
        <v>0</v>
      </c>
      <c r="AY1408">
        <v>2010</v>
      </c>
      <c r="AZ1408">
        <v>1</v>
      </c>
      <c r="BA1408">
        <v>0</v>
      </c>
      <c r="BB1408">
        <v>0</v>
      </c>
      <c r="BC1408">
        <v>2022</v>
      </c>
      <c r="BD1408">
        <v>2011</v>
      </c>
      <c r="BE1408">
        <v>9</v>
      </c>
      <c r="BF1408">
        <v>1</v>
      </c>
      <c r="BG1408">
        <v>0</v>
      </c>
      <c r="BH1408" t="s">
        <v>3873</v>
      </c>
      <c r="BI1408">
        <v>1</v>
      </c>
      <c r="BJ1408">
        <v>1</v>
      </c>
      <c r="BK1408">
        <v>1</v>
      </c>
      <c r="BL1408">
        <v>1</v>
      </c>
      <c r="BM1408">
        <v>2.3333330000000001</v>
      </c>
      <c r="BN1408">
        <v>473</v>
      </c>
      <c r="BO1408">
        <v>1773</v>
      </c>
      <c r="BP1408">
        <v>104</v>
      </c>
      <c r="BQ1408">
        <v>1060</v>
      </c>
      <c r="BR1408">
        <v>167</v>
      </c>
      <c r="BS1408">
        <v>371</v>
      </c>
      <c r="BT1408">
        <v>701</v>
      </c>
      <c r="BU1408">
        <v>15</v>
      </c>
      <c r="BV1408">
        <v>237</v>
      </c>
      <c r="BW1408">
        <v>38</v>
      </c>
      <c r="BX1408">
        <v>212</v>
      </c>
      <c r="BY1408">
        <v>4116</v>
      </c>
      <c r="BZ1408">
        <v>15474</v>
      </c>
      <c r="CA1408">
        <v>369</v>
      </c>
      <c r="CB1408">
        <v>8233</v>
      </c>
      <c r="CC1408">
        <v>1303</v>
      </c>
      <c r="CD1408">
        <v>3141</v>
      </c>
      <c r="CE1408">
        <v>6009</v>
      </c>
      <c r="CF1408">
        <v>197</v>
      </c>
      <c r="CG1408">
        <v>1749</v>
      </c>
      <c r="CH1408">
        <v>227</v>
      </c>
      <c r="CI1408">
        <v>1608</v>
      </c>
      <c r="CJ1408">
        <v>2003</v>
      </c>
      <c r="CK1408">
        <v>5227</v>
      </c>
      <c r="CL1408">
        <v>5</v>
      </c>
      <c r="CM1408">
        <v>4959</v>
      </c>
      <c r="CN1408">
        <v>910</v>
      </c>
      <c r="CO1408">
        <v>1647</v>
      </c>
      <c r="CP1408">
        <v>2807</v>
      </c>
      <c r="CQ1408">
        <v>99</v>
      </c>
      <c r="CR1408">
        <v>1288</v>
      </c>
      <c r="CS1408">
        <v>185</v>
      </c>
      <c r="CT1408">
        <v>1142</v>
      </c>
      <c r="CU1408">
        <v>0</v>
      </c>
      <c r="CV1408">
        <v>46</v>
      </c>
    </row>
    <row r="1409" spans="1:100" x14ac:dyDescent="0.3">
      <c r="A1409" s="20" t="s">
        <v>5212</v>
      </c>
      <c r="B1409" t="s">
        <v>452</v>
      </c>
      <c r="C1409" t="s">
        <v>1607</v>
      </c>
      <c r="D1409">
        <v>2022</v>
      </c>
      <c r="E1409" t="s">
        <v>13801</v>
      </c>
      <c r="F1409">
        <v>2</v>
      </c>
      <c r="G1409">
        <v>2</v>
      </c>
      <c r="H1409">
        <v>2305</v>
      </c>
      <c r="I1409" s="20" t="s">
        <v>3998</v>
      </c>
      <c r="J1409" s="20" t="s">
        <v>10971</v>
      </c>
      <c r="K1409" s="21">
        <v>41276</v>
      </c>
      <c r="N1409" t="s">
        <v>4627</v>
      </c>
      <c r="O1409" t="s">
        <v>4628</v>
      </c>
      <c r="P1409" t="s">
        <v>4629</v>
      </c>
      <c r="Q1409" t="s">
        <v>5511</v>
      </c>
      <c r="R1409">
        <v>2</v>
      </c>
      <c r="S1409" t="s">
        <v>12</v>
      </c>
      <c r="T1409">
        <v>2</v>
      </c>
      <c r="U1409">
        <v>2</v>
      </c>
      <c r="V1409">
        <v>0</v>
      </c>
      <c r="W1409">
        <v>1</v>
      </c>
      <c r="X1409">
        <v>1</v>
      </c>
      <c r="Y1409">
        <v>1</v>
      </c>
      <c r="Z1409">
        <v>0</v>
      </c>
      <c r="AA1409">
        <v>18</v>
      </c>
      <c r="AC1409" t="s">
        <v>12</v>
      </c>
      <c r="AD1409" s="16">
        <v>41589</v>
      </c>
      <c r="AE1409" t="s">
        <v>10972</v>
      </c>
      <c r="AF1409" t="s">
        <v>10973</v>
      </c>
      <c r="AG1409" t="s">
        <v>7423</v>
      </c>
      <c r="AH1409" t="s">
        <v>4627</v>
      </c>
      <c r="AI1409" t="s">
        <v>4628</v>
      </c>
      <c r="AJ1409" t="s">
        <v>4629</v>
      </c>
      <c r="AK1409">
        <v>98103</v>
      </c>
      <c r="AL1409" t="s">
        <v>10968</v>
      </c>
      <c r="AM1409" t="s">
        <v>12</v>
      </c>
      <c r="AO1409" t="s">
        <v>10974</v>
      </c>
      <c r="AP1409" t="s">
        <v>10975</v>
      </c>
      <c r="AR1409">
        <v>1</v>
      </c>
      <c r="AS1409">
        <v>0</v>
      </c>
      <c r="AT1409">
        <v>1</v>
      </c>
      <c r="AU1409">
        <v>0</v>
      </c>
      <c r="AW1409" t="s">
        <v>4148</v>
      </c>
      <c r="AX1409">
        <v>0</v>
      </c>
      <c r="AY1409">
        <v>2013</v>
      </c>
      <c r="AZ1409">
        <v>1</v>
      </c>
      <c r="BA1409">
        <v>0</v>
      </c>
      <c r="BB1409">
        <v>0</v>
      </c>
      <c r="BC1409">
        <v>2022</v>
      </c>
      <c r="BD1409">
        <v>2013</v>
      </c>
      <c r="BE1409">
        <v>12</v>
      </c>
      <c r="BF1409">
        <v>1</v>
      </c>
      <c r="BG1409">
        <v>0</v>
      </c>
      <c r="BH1409" t="s">
        <v>3873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428</v>
      </c>
      <c r="BO1409">
        <v>2020</v>
      </c>
      <c r="BP1409">
        <v>74</v>
      </c>
      <c r="BQ1409">
        <v>971</v>
      </c>
      <c r="BR1409">
        <v>158</v>
      </c>
      <c r="BS1409">
        <v>398</v>
      </c>
      <c r="BT1409">
        <v>849</v>
      </c>
      <c r="BU1409">
        <v>15</v>
      </c>
      <c r="BV1409">
        <v>199</v>
      </c>
      <c r="BW1409">
        <v>15</v>
      </c>
      <c r="BX1409">
        <v>177</v>
      </c>
      <c r="BY1409">
        <v>4116</v>
      </c>
      <c r="BZ1409">
        <v>15474</v>
      </c>
      <c r="CA1409">
        <v>369</v>
      </c>
      <c r="CB1409">
        <v>8233</v>
      </c>
      <c r="CC1409">
        <v>1303</v>
      </c>
      <c r="CD1409">
        <v>3141</v>
      </c>
      <c r="CE1409">
        <v>6009</v>
      </c>
      <c r="CF1409">
        <v>197</v>
      </c>
      <c r="CG1409">
        <v>1749</v>
      </c>
      <c r="CH1409">
        <v>227</v>
      </c>
      <c r="CI1409">
        <v>1608</v>
      </c>
      <c r="CJ1409">
        <v>2003</v>
      </c>
      <c r="CK1409">
        <v>5227</v>
      </c>
      <c r="CL1409">
        <v>5</v>
      </c>
      <c r="CM1409">
        <v>4959</v>
      </c>
      <c r="CN1409">
        <v>910</v>
      </c>
      <c r="CO1409">
        <v>1647</v>
      </c>
      <c r="CP1409">
        <v>2807</v>
      </c>
      <c r="CQ1409">
        <v>99</v>
      </c>
      <c r="CR1409">
        <v>1288</v>
      </c>
      <c r="CS1409">
        <v>185</v>
      </c>
      <c r="CT1409">
        <v>1142</v>
      </c>
      <c r="CU1409">
        <v>0</v>
      </c>
      <c r="CV1409">
        <v>46</v>
      </c>
    </row>
    <row r="1410" spans="1:100" x14ac:dyDescent="0.3">
      <c r="A1410" s="20" t="s">
        <v>5143</v>
      </c>
      <c r="B1410" t="s">
        <v>89</v>
      </c>
      <c r="C1410" t="s">
        <v>88</v>
      </c>
      <c r="D1410">
        <v>2028</v>
      </c>
      <c r="E1410" t="s">
        <v>13802</v>
      </c>
      <c r="F1410">
        <v>1</v>
      </c>
      <c r="G1410">
        <v>1</v>
      </c>
      <c r="H1410">
        <v>2556</v>
      </c>
      <c r="I1410" s="20" t="s">
        <v>4008</v>
      </c>
      <c r="J1410" s="20" t="s">
        <v>6280</v>
      </c>
      <c r="K1410" s="20" t="s">
        <v>4279</v>
      </c>
      <c r="N1410" t="s">
        <v>7002</v>
      </c>
      <c r="O1410" t="s">
        <v>7289</v>
      </c>
      <c r="P1410" t="s">
        <v>7290</v>
      </c>
      <c r="Q1410" t="s">
        <v>6583</v>
      </c>
      <c r="R1410">
        <v>3</v>
      </c>
      <c r="S1410" t="s">
        <v>12</v>
      </c>
      <c r="T1410">
        <v>2</v>
      </c>
      <c r="U1410">
        <v>8</v>
      </c>
      <c r="V1410">
        <v>0</v>
      </c>
      <c r="W1410">
        <v>1</v>
      </c>
      <c r="X1410">
        <v>1</v>
      </c>
      <c r="Y1410">
        <v>3</v>
      </c>
      <c r="Z1410">
        <v>2</v>
      </c>
      <c r="AA1410">
        <v>12</v>
      </c>
      <c r="AC1410" t="s">
        <v>43</v>
      </c>
      <c r="AN1410" t="s">
        <v>12901</v>
      </c>
      <c r="AO1410" t="s">
        <v>12902</v>
      </c>
      <c r="AR1410">
        <v>1</v>
      </c>
      <c r="AS1410">
        <v>0</v>
      </c>
      <c r="AT1410">
        <v>2</v>
      </c>
      <c r="AU1410">
        <v>0.69314719999999996</v>
      </c>
      <c r="AV1410" t="s">
        <v>5648</v>
      </c>
      <c r="AW1410" t="s">
        <v>4148</v>
      </c>
      <c r="AX1410">
        <v>0</v>
      </c>
      <c r="AY1410">
        <v>2013</v>
      </c>
      <c r="AZ1410">
        <v>1</v>
      </c>
      <c r="BA1410">
        <v>0</v>
      </c>
      <c r="BB1410">
        <v>0</v>
      </c>
      <c r="BC1410">
        <v>991107</v>
      </c>
      <c r="BD1410">
        <v>2014</v>
      </c>
      <c r="BE1410">
        <v>11</v>
      </c>
      <c r="BF1410">
        <v>1</v>
      </c>
      <c r="BG1410">
        <v>0</v>
      </c>
      <c r="BH1410" t="s">
        <v>3873</v>
      </c>
      <c r="BI1410">
        <v>1</v>
      </c>
      <c r="BJ1410">
        <v>0</v>
      </c>
      <c r="BK1410">
        <v>0.66666669999999995</v>
      </c>
      <c r="BL1410">
        <v>0.5</v>
      </c>
      <c r="BM1410">
        <v>4</v>
      </c>
      <c r="BN1410">
        <v>445</v>
      </c>
      <c r="BO1410">
        <v>2045</v>
      </c>
      <c r="BP1410">
        <v>84</v>
      </c>
      <c r="BQ1410">
        <v>937</v>
      </c>
      <c r="BR1410">
        <v>149</v>
      </c>
      <c r="BS1410">
        <v>392</v>
      </c>
      <c r="BT1410">
        <v>781</v>
      </c>
      <c r="BU1410">
        <v>14</v>
      </c>
      <c r="BV1410">
        <v>185</v>
      </c>
      <c r="BW1410">
        <v>1</v>
      </c>
      <c r="BX1410">
        <v>167</v>
      </c>
      <c r="BY1410">
        <v>4116</v>
      </c>
      <c r="BZ1410">
        <v>15474</v>
      </c>
      <c r="CA1410">
        <v>369</v>
      </c>
      <c r="CB1410">
        <v>8233</v>
      </c>
      <c r="CC1410">
        <v>1303</v>
      </c>
      <c r="CD1410">
        <v>3141</v>
      </c>
      <c r="CE1410">
        <v>6009</v>
      </c>
      <c r="CF1410">
        <v>197</v>
      </c>
      <c r="CG1410">
        <v>1749</v>
      </c>
      <c r="CH1410">
        <v>227</v>
      </c>
      <c r="CI1410">
        <v>1608</v>
      </c>
      <c r="CJ1410">
        <v>2003</v>
      </c>
      <c r="CK1410">
        <v>5227</v>
      </c>
      <c r="CL1410">
        <v>5</v>
      </c>
      <c r="CM1410">
        <v>4959</v>
      </c>
      <c r="CN1410">
        <v>910</v>
      </c>
      <c r="CO1410">
        <v>1647</v>
      </c>
      <c r="CP1410">
        <v>2807</v>
      </c>
      <c r="CQ1410">
        <v>99</v>
      </c>
      <c r="CR1410">
        <v>1288</v>
      </c>
      <c r="CS1410">
        <v>185</v>
      </c>
      <c r="CT1410">
        <v>1142</v>
      </c>
      <c r="CU1410">
        <v>1</v>
      </c>
      <c r="CV1410">
        <v>46</v>
      </c>
    </row>
    <row r="1411" spans="1:100" x14ac:dyDescent="0.3">
      <c r="A1411" s="20" t="s">
        <v>4773</v>
      </c>
      <c r="B1411" t="s">
        <v>1138</v>
      </c>
      <c r="C1411" t="s">
        <v>1416</v>
      </c>
      <c r="D1411">
        <v>203</v>
      </c>
      <c r="E1411" t="s">
        <v>13803</v>
      </c>
      <c r="F1411">
        <v>3</v>
      </c>
      <c r="G1411">
        <v>1</v>
      </c>
      <c r="H1411">
        <v>887</v>
      </c>
      <c r="I1411" s="20" t="s">
        <v>3925</v>
      </c>
      <c r="J1411" s="20" t="s">
        <v>5585</v>
      </c>
      <c r="K1411" s="20" t="s">
        <v>3903</v>
      </c>
      <c r="N1411" t="s">
        <v>5430</v>
      </c>
      <c r="O1411" t="s">
        <v>5018</v>
      </c>
      <c r="P1411" t="s">
        <v>5019</v>
      </c>
      <c r="Q1411" t="s">
        <v>4841</v>
      </c>
      <c r="R1411">
        <v>4</v>
      </c>
      <c r="S1411" t="s">
        <v>12</v>
      </c>
      <c r="T1411">
        <v>1</v>
      </c>
      <c r="U1411">
        <v>1</v>
      </c>
      <c r="V1411">
        <v>0</v>
      </c>
      <c r="W1411">
        <v>1</v>
      </c>
      <c r="X1411">
        <v>11</v>
      </c>
      <c r="Y1411">
        <v>56</v>
      </c>
      <c r="Z1411">
        <v>0</v>
      </c>
      <c r="AA1411">
        <v>9</v>
      </c>
      <c r="AC1411" t="s">
        <v>12</v>
      </c>
      <c r="AD1411" t="s">
        <v>4704</v>
      </c>
      <c r="AE1411" t="s">
        <v>6116</v>
      </c>
      <c r="AF1411" t="s">
        <v>6117</v>
      </c>
      <c r="AG1411" t="s">
        <v>4689</v>
      </c>
      <c r="AH1411" t="s">
        <v>5430</v>
      </c>
      <c r="AI1411" t="s">
        <v>5018</v>
      </c>
      <c r="AJ1411" t="s">
        <v>5019</v>
      </c>
      <c r="AK1411" t="s">
        <v>6118</v>
      </c>
      <c r="AL1411" t="s">
        <v>6119</v>
      </c>
      <c r="AM1411" t="s">
        <v>12</v>
      </c>
      <c r="AO1411" t="s">
        <v>469</v>
      </c>
      <c r="AP1411" t="s">
        <v>6120</v>
      </c>
      <c r="AR1411">
        <v>1</v>
      </c>
      <c r="AS1411">
        <v>0</v>
      </c>
      <c r="AT1411">
        <v>1</v>
      </c>
      <c r="AU1411">
        <v>0</v>
      </c>
      <c r="AW1411" t="s">
        <v>4148</v>
      </c>
      <c r="AX1411">
        <v>0</v>
      </c>
      <c r="AY1411">
        <v>2007</v>
      </c>
      <c r="AZ1411">
        <v>1</v>
      </c>
      <c r="BA1411">
        <v>0</v>
      </c>
      <c r="BB1411">
        <v>0</v>
      </c>
      <c r="BC1411">
        <v>203</v>
      </c>
      <c r="BD1411">
        <v>2009</v>
      </c>
      <c r="BE1411">
        <v>4</v>
      </c>
      <c r="BF1411">
        <v>1</v>
      </c>
      <c r="BG1411">
        <v>0</v>
      </c>
      <c r="BH1411" t="s">
        <v>3873</v>
      </c>
      <c r="BI1411">
        <v>1</v>
      </c>
      <c r="BJ1411">
        <v>1</v>
      </c>
      <c r="BK1411">
        <v>0.25</v>
      </c>
      <c r="BL1411">
        <v>1</v>
      </c>
      <c r="BM1411">
        <v>1</v>
      </c>
      <c r="BN1411">
        <v>312</v>
      </c>
      <c r="BO1411">
        <v>1036</v>
      </c>
      <c r="BP1411">
        <v>0</v>
      </c>
      <c r="BQ1411">
        <v>477</v>
      </c>
      <c r="BR1411">
        <v>94</v>
      </c>
      <c r="BS1411">
        <v>183</v>
      </c>
      <c r="BT1411">
        <v>279</v>
      </c>
      <c r="BU1411">
        <v>17</v>
      </c>
      <c r="BV1411">
        <v>128</v>
      </c>
      <c r="BW1411">
        <v>26</v>
      </c>
      <c r="BX1411">
        <v>133</v>
      </c>
      <c r="BY1411">
        <v>4116</v>
      </c>
      <c r="BZ1411">
        <v>15474</v>
      </c>
      <c r="CA1411">
        <v>369</v>
      </c>
      <c r="CB1411">
        <v>8233</v>
      </c>
      <c r="CC1411">
        <v>1303</v>
      </c>
      <c r="CD1411">
        <v>3141</v>
      </c>
      <c r="CE1411">
        <v>6009</v>
      </c>
      <c r="CF1411">
        <v>197</v>
      </c>
      <c r="CG1411">
        <v>1749</v>
      </c>
      <c r="CH1411">
        <v>227</v>
      </c>
      <c r="CI1411">
        <v>1608</v>
      </c>
      <c r="CJ1411">
        <v>2003</v>
      </c>
      <c r="CK1411">
        <v>5227</v>
      </c>
      <c r="CL1411">
        <v>5</v>
      </c>
      <c r="CM1411">
        <v>4959</v>
      </c>
      <c r="CN1411">
        <v>910</v>
      </c>
      <c r="CO1411">
        <v>1647</v>
      </c>
      <c r="CP1411">
        <v>2807</v>
      </c>
      <c r="CQ1411">
        <v>99</v>
      </c>
      <c r="CR1411">
        <v>1288</v>
      </c>
      <c r="CS1411">
        <v>185</v>
      </c>
      <c r="CT1411">
        <v>1142</v>
      </c>
      <c r="CU1411">
        <v>0</v>
      </c>
      <c r="CV1411">
        <v>46</v>
      </c>
    </row>
    <row r="1412" spans="1:100" x14ac:dyDescent="0.3">
      <c r="A1412" s="21">
        <v>40216</v>
      </c>
      <c r="B1412" t="s">
        <v>1138</v>
      </c>
      <c r="C1412" t="s">
        <v>2990</v>
      </c>
      <c r="D1412">
        <v>203</v>
      </c>
      <c r="E1412" t="s">
        <v>13803</v>
      </c>
      <c r="F1412">
        <v>3</v>
      </c>
      <c r="G1412">
        <v>2</v>
      </c>
      <c r="H1412">
        <v>1165</v>
      </c>
      <c r="I1412" s="21">
        <v>40397</v>
      </c>
      <c r="J1412" s="20" t="s">
        <v>6121</v>
      </c>
      <c r="K1412" s="20" t="s">
        <v>6122</v>
      </c>
      <c r="N1412" t="s">
        <v>5430</v>
      </c>
      <c r="O1412" t="s">
        <v>5018</v>
      </c>
      <c r="P1412" t="s">
        <v>5019</v>
      </c>
      <c r="Q1412" t="s">
        <v>4841</v>
      </c>
      <c r="R1412">
        <v>2</v>
      </c>
      <c r="S1412" t="s">
        <v>43</v>
      </c>
      <c r="T1412">
        <v>0</v>
      </c>
      <c r="V1412">
        <v>0</v>
      </c>
      <c r="W1412">
        <v>1</v>
      </c>
      <c r="X1412">
        <v>13</v>
      </c>
      <c r="Y1412">
        <v>62</v>
      </c>
      <c r="Z1412">
        <v>0</v>
      </c>
      <c r="AA1412">
        <v>2</v>
      </c>
      <c r="AC1412" t="s">
        <v>12</v>
      </c>
      <c r="AD1412" t="s">
        <v>5894</v>
      </c>
      <c r="AE1412" t="s">
        <v>6123</v>
      </c>
      <c r="AF1412" t="s">
        <v>6124</v>
      </c>
      <c r="AG1412" t="s">
        <v>4689</v>
      </c>
      <c r="AH1412" t="s">
        <v>5430</v>
      </c>
      <c r="AI1412" t="s">
        <v>5018</v>
      </c>
      <c r="AJ1412" t="s">
        <v>5019</v>
      </c>
      <c r="AK1412" t="s">
        <v>6118</v>
      </c>
      <c r="AL1412" t="s">
        <v>6119</v>
      </c>
      <c r="AM1412" t="s">
        <v>12</v>
      </c>
      <c r="AP1412" t="s">
        <v>4545</v>
      </c>
      <c r="AR1412">
        <v>0</v>
      </c>
      <c r="AS1412">
        <v>0</v>
      </c>
      <c r="AT1412">
        <v>1</v>
      </c>
      <c r="AU1412">
        <v>0</v>
      </c>
      <c r="AW1412" t="s">
        <v>4148</v>
      </c>
      <c r="AX1412">
        <v>0</v>
      </c>
      <c r="AY1412">
        <v>2010</v>
      </c>
      <c r="AZ1412">
        <v>1</v>
      </c>
      <c r="BA1412">
        <v>0</v>
      </c>
      <c r="BB1412">
        <v>0</v>
      </c>
      <c r="BC1412">
        <v>203</v>
      </c>
      <c r="BD1412">
        <v>2010</v>
      </c>
      <c r="BE1412">
        <v>7</v>
      </c>
      <c r="BF1412">
        <v>0</v>
      </c>
      <c r="BG1412">
        <v>0</v>
      </c>
      <c r="BH1412" t="s">
        <v>3873</v>
      </c>
      <c r="BI1412">
        <v>0</v>
      </c>
      <c r="BJ1412">
        <v>1</v>
      </c>
      <c r="BK1412">
        <v>0</v>
      </c>
      <c r="BL1412">
        <v>1</v>
      </c>
      <c r="BN1412">
        <v>392</v>
      </c>
      <c r="BO1412">
        <v>1426</v>
      </c>
      <c r="BP1412">
        <v>15</v>
      </c>
      <c r="BQ1412">
        <v>877</v>
      </c>
      <c r="BR1412">
        <v>126</v>
      </c>
      <c r="BS1412">
        <v>251</v>
      </c>
      <c r="BT1412">
        <v>424</v>
      </c>
      <c r="BU1412">
        <v>25</v>
      </c>
      <c r="BV1412">
        <v>164</v>
      </c>
      <c r="BW1412">
        <v>27</v>
      </c>
      <c r="BX1412">
        <v>139</v>
      </c>
      <c r="BY1412">
        <v>4116</v>
      </c>
      <c r="BZ1412">
        <v>15474</v>
      </c>
      <c r="CA1412">
        <v>369</v>
      </c>
      <c r="CB1412">
        <v>8233</v>
      </c>
      <c r="CC1412">
        <v>1303</v>
      </c>
      <c r="CD1412">
        <v>3141</v>
      </c>
      <c r="CE1412">
        <v>6009</v>
      </c>
      <c r="CF1412">
        <v>197</v>
      </c>
      <c r="CG1412">
        <v>1749</v>
      </c>
      <c r="CH1412">
        <v>227</v>
      </c>
      <c r="CI1412">
        <v>1608</v>
      </c>
      <c r="CJ1412">
        <v>2003</v>
      </c>
      <c r="CK1412">
        <v>5227</v>
      </c>
      <c r="CL1412">
        <v>5</v>
      </c>
      <c r="CM1412">
        <v>4959</v>
      </c>
      <c r="CN1412">
        <v>910</v>
      </c>
      <c r="CO1412">
        <v>1647</v>
      </c>
      <c r="CP1412">
        <v>2807</v>
      </c>
      <c r="CQ1412">
        <v>99</v>
      </c>
      <c r="CR1412">
        <v>1288</v>
      </c>
      <c r="CS1412">
        <v>185</v>
      </c>
      <c r="CT1412">
        <v>1142</v>
      </c>
      <c r="CV1412">
        <v>46</v>
      </c>
    </row>
    <row r="1413" spans="1:100" x14ac:dyDescent="0.3">
      <c r="A1413" s="20" t="s">
        <v>5419</v>
      </c>
      <c r="B1413" t="s">
        <v>1138</v>
      </c>
      <c r="C1413" t="s">
        <v>1137</v>
      </c>
      <c r="D1413">
        <v>203</v>
      </c>
      <c r="E1413" t="s">
        <v>13803</v>
      </c>
      <c r="F1413">
        <v>3</v>
      </c>
      <c r="G1413">
        <v>3</v>
      </c>
      <c r="H1413">
        <v>2244</v>
      </c>
      <c r="I1413" s="20" t="s">
        <v>3997</v>
      </c>
      <c r="J1413" s="20" t="s">
        <v>5834</v>
      </c>
      <c r="K1413" s="21">
        <v>41277</v>
      </c>
      <c r="N1413" t="s">
        <v>5430</v>
      </c>
      <c r="O1413" t="s">
        <v>5018</v>
      </c>
      <c r="P1413" t="s">
        <v>5019</v>
      </c>
      <c r="Q1413" t="s">
        <v>4841</v>
      </c>
      <c r="R1413">
        <v>2</v>
      </c>
      <c r="S1413" t="s">
        <v>12</v>
      </c>
      <c r="T1413">
        <v>1</v>
      </c>
      <c r="U1413">
        <v>1</v>
      </c>
      <c r="V1413">
        <v>0</v>
      </c>
      <c r="W1413">
        <v>1</v>
      </c>
      <c r="X1413">
        <v>9</v>
      </c>
      <c r="Y1413">
        <v>73</v>
      </c>
      <c r="Z1413">
        <v>0</v>
      </c>
      <c r="AA1413">
        <v>2</v>
      </c>
      <c r="AC1413" t="s">
        <v>12</v>
      </c>
      <c r="AD1413" t="s">
        <v>6125</v>
      </c>
      <c r="AE1413" t="s">
        <v>6126</v>
      </c>
      <c r="AF1413" t="s">
        <v>6124</v>
      </c>
      <c r="AG1413" t="s">
        <v>6127</v>
      </c>
      <c r="AH1413" t="s">
        <v>5430</v>
      </c>
      <c r="AI1413" t="s">
        <v>5018</v>
      </c>
      <c r="AJ1413" t="s">
        <v>5019</v>
      </c>
      <c r="AK1413" t="s">
        <v>6118</v>
      </c>
      <c r="AL1413" t="s">
        <v>6128</v>
      </c>
      <c r="AM1413" t="s">
        <v>12</v>
      </c>
      <c r="AO1413" t="s">
        <v>369</v>
      </c>
      <c r="AP1413" t="s">
        <v>6129</v>
      </c>
      <c r="AR1413">
        <v>1</v>
      </c>
      <c r="AS1413">
        <v>0</v>
      </c>
      <c r="AT1413">
        <v>1</v>
      </c>
      <c r="AU1413">
        <v>0</v>
      </c>
      <c r="AW1413" t="s">
        <v>4148</v>
      </c>
      <c r="AX1413">
        <v>0</v>
      </c>
      <c r="AY1413">
        <v>2013</v>
      </c>
      <c r="AZ1413">
        <v>1</v>
      </c>
      <c r="BA1413">
        <v>0</v>
      </c>
      <c r="BB1413">
        <v>0</v>
      </c>
      <c r="BC1413">
        <v>203</v>
      </c>
      <c r="BD1413">
        <v>2013</v>
      </c>
      <c r="BE1413">
        <v>10</v>
      </c>
      <c r="BF1413">
        <v>1</v>
      </c>
      <c r="BG1413">
        <v>0</v>
      </c>
      <c r="BH1413" t="s">
        <v>3873</v>
      </c>
      <c r="BI1413">
        <v>1</v>
      </c>
      <c r="BJ1413">
        <v>1</v>
      </c>
      <c r="BK1413">
        <v>0.5</v>
      </c>
      <c r="BL1413">
        <v>1</v>
      </c>
      <c r="BM1413">
        <v>1</v>
      </c>
      <c r="BN1413">
        <v>428</v>
      </c>
      <c r="BO1413">
        <v>2020</v>
      </c>
      <c r="BP1413">
        <v>74</v>
      </c>
      <c r="BQ1413">
        <v>971</v>
      </c>
      <c r="BR1413">
        <v>158</v>
      </c>
      <c r="BS1413">
        <v>398</v>
      </c>
      <c r="BT1413">
        <v>849</v>
      </c>
      <c r="BU1413">
        <v>15</v>
      </c>
      <c r="BV1413">
        <v>199</v>
      </c>
      <c r="BW1413">
        <v>15</v>
      </c>
      <c r="BX1413">
        <v>177</v>
      </c>
      <c r="BY1413">
        <v>4116</v>
      </c>
      <c r="BZ1413">
        <v>15474</v>
      </c>
      <c r="CA1413">
        <v>369</v>
      </c>
      <c r="CB1413">
        <v>8233</v>
      </c>
      <c r="CC1413">
        <v>1303</v>
      </c>
      <c r="CD1413">
        <v>3141</v>
      </c>
      <c r="CE1413">
        <v>6009</v>
      </c>
      <c r="CF1413">
        <v>197</v>
      </c>
      <c r="CG1413">
        <v>1749</v>
      </c>
      <c r="CH1413">
        <v>227</v>
      </c>
      <c r="CI1413">
        <v>1608</v>
      </c>
      <c r="CJ1413">
        <v>2003</v>
      </c>
      <c r="CK1413">
        <v>5227</v>
      </c>
      <c r="CL1413">
        <v>5</v>
      </c>
      <c r="CM1413">
        <v>4959</v>
      </c>
      <c r="CN1413">
        <v>910</v>
      </c>
      <c r="CO1413">
        <v>1647</v>
      </c>
      <c r="CP1413">
        <v>2807</v>
      </c>
      <c r="CQ1413">
        <v>99</v>
      </c>
      <c r="CR1413">
        <v>1288</v>
      </c>
      <c r="CS1413">
        <v>185</v>
      </c>
      <c r="CT1413">
        <v>1142</v>
      </c>
      <c r="CU1413">
        <v>0</v>
      </c>
      <c r="CV1413">
        <v>46</v>
      </c>
    </row>
    <row r="1414" spans="1:100" x14ac:dyDescent="0.3">
      <c r="A1414" s="20" t="s">
        <v>4785</v>
      </c>
      <c r="B1414" t="s">
        <v>2236</v>
      </c>
      <c r="C1414" t="s">
        <v>3020</v>
      </c>
      <c r="D1414">
        <v>2031</v>
      </c>
      <c r="E1414" t="s">
        <v>13804</v>
      </c>
      <c r="F1414">
        <v>3</v>
      </c>
      <c r="G1414">
        <v>1</v>
      </c>
      <c r="H1414">
        <v>1105</v>
      </c>
      <c r="I1414" s="21">
        <v>40213</v>
      </c>
      <c r="J1414" s="20" t="s">
        <v>4533</v>
      </c>
      <c r="K1414" s="20" t="s">
        <v>9874</v>
      </c>
      <c r="N1414" t="s">
        <v>4168</v>
      </c>
      <c r="O1414" t="s">
        <v>4169</v>
      </c>
      <c r="P1414" t="s">
        <v>4168</v>
      </c>
      <c r="Q1414" t="s">
        <v>4137</v>
      </c>
      <c r="R1414">
        <v>2</v>
      </c>
      <c r="S1414" t="s">
        <v>43</v>
      </c>
      <c r="T1414">
        <v>0</v>
      </c>
      <c r="V1414">
        <v>0</v>
      </c>
      <c r="W1414">
        <v>1</v>
      </c>
      <c r="X1414">
        <v>7</v>
      </c>
      <c r="Y1414">
        <v>28</v>
      </c>
      <c r="Z1414">
        <v>0</v>
      </c>
      <c r="AA1414">
        <v>2</v>
      </c>
      <c r="AC1414" t="s">
        <v>43</v>
      </c>
      <c r="AR1414">
        <v>1</v>
      </c>
      <c r="AS1414">
        <v>0</v>
      </c>
      <c r="AT1414">
        <v>1</v>
      </c>
      <c r="AU1414">
        <v>0</v>
      </c>
      <c r="AW1414" t="s">
        <v>4148</v>
      </c>
      <c r="AX1414">
        <v>0</v>
      </c>
      <c r="AY1414">
        <v>2009</v>
      </c>
      <c r="AZ1414">
        <v>1</v>
      </c>
      <c r="BA1414">
        <v>0</v>
      </c>
      <c r="BB1414">
        <v>0</v>
      </c>
      <c r="BC1414">
        <v>2031</v>
      </c>
      <c r="BD1414">
        <v>2010</v>
      </c>
      <c r="BE1414">
        <v>3</v>
      </c>
      <c r="BF1414">
        <v>0</v>
      </c>
      <c r="BG1414">
        <v>0</v>
      </c>
      <c r="BH1414" t="s">
        <v>3873</v>
      </c>
      <c r="BI1414">
        <v>0</v>
      </c>
      <c r="BJ1414">
        <v>0</v>
      </c>
      <c r="BK1414">
        <v>0</v>
      </c>
      <c r="BL1414">
        <v>1</v>
      </c>
      <c r="BN1414">
        <v>392</v>
      </c>
      <c r="BO1414">
        <v>1426</v>
      </c>
      <c r="BP1414">
        <v>15</v>
      </c>
      <c r="BQ1414">
        <v>877</v>
      </c>
      <c r="BR1414">
        <v>126</v>
      </c>
      <c r="BS1414">
        <v>251</v>
      </c>
      <c r="BT1414">
        <v>424</v>
      </c>
      <c r="BU1414">
        <v>25</v>
      </c>
      <c r="BV1414">
        <v>164</v>
      </c>
      <c r="BW1414">
        <v>27</v>
      </c>
      <c r="BX1414">
        <v>139</v>
      </c>
      <c r="BY1414">
        <v>4116</v>
      </c>
      <c r="BZ1414">
        <v>15474</v>
      </c>
      <c r="CA1414">
        <v>369</v>
      </c>
      <c r="CB1414">
        <v>8233</v>
      </c>
      <c r="CC1414">
        <v>1303</v>
      </c>
      <c r="CD1414">
        <v>3141</v>
      </c>
      <c r="CE1414">
        <v>6009</v>
      </c>
      <c r="CF1414">
        <v>197</v>
      </c>
      <c r="CG1414">
        <v>1749</v>
      </c>
      <c r="CH1414">
        <v>227</v>
      </c>
      <c r="CI1414">
        <v>1608</v>
      </c>
      <c r="CJ1414">
        <v>2003</v>
      </c>
      <c r="CK1414">
        <v>5227</v>
      </c>
      <c r="CL1414">
        <v>5</v>
      </c>
      <c r="CM1414">
        <v>4959</v>
      </c>
      <c r="CN1414">
        <v>910</v>
      </c>
      <c r="CO1414">
        <v>1647</v>
      </c>
      <c r="CP1414">
        <v>2807</v>
      </c>
      <c r="CQ1414">
        <v>99</v>
      </c>
      <c r="CR1414">
        <v>1288</v>
      </c>
      <c r="CS1414">
        <v>185</v>
      </c>
      <c r="CT1414">
        <v>1142</v>
      </c>
      <c r="CV1414">
        <v>46</v>
      </c>
    </row>
    <row r="1415" spans="1:100" x14ac:dyDescent="0.3">
      <c r="A1415" s="20" t="s">
        <v>5141</v>
      </c>
      <c r="B1415" t="s">
        <v>2236</v>
      </c>
      <c r="C1415" t="s">
        <v>2593</v>
      </c>
      <c r="D1415">
        <v>2031</v>
      </c>
      <c r="E1415" t="s">
        <v>13804</v>
      </c>
      <c r="F1415">
        <v>3</v>
      </c>
      <c r="G1415">
        <v>2</v>
      </c>
      <c r="H1415">
        <v>1985</v>
      </c>
      <c r="I1415" s="20" t="s">
        <v>3978</v>
      </c>
      <c r="J1415" s="20" t="s">
        <v>7356</v>
      </c>
      <c r="K1415" s="20" t="s">
        <v>7052</v>
      </c>
      <c r="N1415" t="s">
        <v>4168</v>
      </c>
      <c r="O1415" t="s">
        <v>4169</v>
      </c>
      <c r="P1415" t="s">
        <v>4168</v>
      </c>
      <c r="Q1415" t="s">
        <v>4137</v>
      </c>
      <c r="R1415">
        <v>2</v>
      </c>
      <c r="S1415" t="s">
        <v>43</v>
      </c>
      <c r="T1415">
        <v>0</v>
      </c>
      <c r="V1415">
        <v>0</v>
      </c>
      <c r="W1415">
        <v>1</v>
      </c>
      <c r="X1415">
        <v>6</v>
      </c>
      <c r="Y1415">
        <v>30</v>
      </c>
      <c r="Z1415">
        <v>0</v>
      </c>
      <c r="AA1415">
        <v>2</v>
      </c>
      <c r="AC1415" t="s">
        <v>43</v>
      </c>
      <c r="AR1415">
        <v>1</v>
      </c>
      <c r="AS1415">
        <v>0</v>
      </c>
      <c r="AT1415">
        <v>1</v>
      </c>
      <c r="AU1415">
        <v>0</v>
      </c>
      <c r="AW1415" t="s">
        <v>4148</v>
      </c>
      <c r="AX1415">
        <v>0</v>
      </c>
      <c r="AY1415">
        <v>2012</v>
      </c>
      <c r="AZ1415">
        <v>1</v>
      </c>
      <c r="BA1415">
        <v>0</v>
      </c>
      <c r="BB1415">
        <v>0</v>
      </c>
      <c r="BC1415">
        <v>2031</v>
      </c>
      <c r="BD1415">
        <v>2012</v>
      </c>
      <c r="BE1415">
        <v>12</v>
      </c>
      <c r="BF1415">
        <v>0</v>
      </c>
      <c r="BG1415">
        <v>0</v>
      </c>
      <c r="BH1415" t="s">
        <v>3873</v>
      </c>
      <c r="BI1415">
        <v>0</v>
      </c>
      <c r="BJ1415">
        <v>0</v>
      </c>
      <c r="BK1415">
        <v>0</v>
      </c>
      <c r="BL1415">
        <v>1</v>
      </c>
      <c r="BN1415">
        <v>473</v>
      </c>
      <c r="BO1415">
        <v>1566</v>
      </c>
      <c r="BP1415">
        <v>55</v>
      </c>
      <c r="BQ1415">
        <v>1020</v>
      </c>
      <c r="BR1415">
        <v>145</v>
      </c>
      <c r="BS1415">
        <v>409</v>
      </c>
      <c r="BT1415">
        <v>883</v>
      </c>
      <c r="BU1415">
        <v>20</v>
      </c>
      <c r="BV1415">
        <v>186</v>
      </c>
      <c r="BW1415">
        <v>31</v>
      </c>
      <c r="BX1415">
        <v>160</v>
      </c>
      <c r="BY1415">
        <v>4116</v>
      </c>
      <c r="BZ1415">
        <v>15474</v>
      </c>
      <c r="CA1415">
        <v>369</v>
      </c>
      <c r="CB1415">
        <v>8233</v>
      </c>
      <c r="CC1415">
        <v>1303</v>
      </c>
      <c r="CD1415">
        <v>3141</v>
      </c>
      <c r="CE1415">
        <v>6009</v>
      </c>
      <c r="CF1415">
        <v>197</v>
      </c>
      <c r="CG1415">
        <v>1749</v>
      </c>
      <c r="CH1415">
        <v>227</v>
      </c>
      <c r="CI1415">
        <v>1608</v>
      </c>
      <c r="CJ1415">
        <v>2003</v>
      </c>
      <c r="CK1415">
        <v>5227</v>
      </c>
      <c r="CL1415">
        <v>5</v>
      </c>
      <c r="CM1415">
        <v>4959</v>
      </c>
      <c r="CN1415">
        <v>910</v>
      </c>
      <c r="CO1415">
        <v>1647</v>
      </c>
      <c r="CP1415">
        <v>2807</v>
      </c>
      <c r="CQ1415">
        <v>99</v>
      </c>
      <c r="CR1415">
        <v>1288</v>
      </c>
      <c r="CS1415">
        <v>185</v>
      </c>
      <c r="CT1415">
        <v>1142</v>
      </c>
      <c r="CV1415">
        <v>46</v>
      </c>
    </row>
    <row r="1416" spans="1:100" x14ac:dyDescent="0.3">
      <c r="A1416" s="21">
        <v>42010</v>
      </c>
      <c r="B1416" t="s">
        <v>2236</v>
      </c>
      <c r="C1416" t="s">
        <v>2235</v>
      </c>
      <c r="D1416">
        <v>2031</v>
      </c>
      <c r="E1416" t="s">
        <v>13804</v>
      </c>
      <c r="F1416">
        <v>3</v>
      </c>
      <c r="G1416">
        <v>3</v>
      </c>
      <c r="H1416">
        <v>2700</v>
      </c>
      <c r="I1416" s="21">
        <v>42102</v>
      </c>
      <c r="J1416" s="20" t="s">
        <v>4714</v>
      </c>
      <c r="K1416" s="20" t="s">
        <v>10976</v>
      </c>
      <c r="N1416" t="s">
        <v>4168</v>
      </c>
      <c r="O1416" t="s">
        <v>4169</v>
      </c>
      <c r="P1416" t="s">
        <v>4168</v>
      </c>
      <c r="Q1416" t="s">
        <v>4137</v>
      </c>
      <c r="S1416" t="s">
        <v>43</v>
      </c>
      <c r="T1416">
        <v>0</v>
      </c>
      <c r="V1416">
        <v>0</v>
      </c>
      <c r="W1416">
        <v>1</v>
      </c>
      <c r="X1416">
        <v>6</v>
      </c>
      <c r="Y1416">
        <v>34</v>
      </c>
      <c r="Z1416">
        <v>0</v>
      </c>
      <c r="AA1416">
        <v>2</v>
      </c>
      <c r="AC1416" t="s">
        <v>43</v>
      </c>
      <c r="AR1416">
        <v>0</v>
      </c>
      <c r="AS1416">
        <v>0</v>
      </c>
      <c r="AT1416">
        <v>1</v>
      </c>
      <c r="AU1416">
        <v>0</v>
      </c>
      <c r="AW1416" t="s">
        <v>4148</v>
      </c>
      <c r="AX1416">
        <v>0</v>
      </c>
      <c r="AY1416">
        <v>2015</v>
      </c>
      <c r="AZ1416">
        <v>1</v>
      </c>
      <c r="BA1416">
        <v>0</v>
      </c>
      <c r="BB1416">
        <v>0</v>
      </c>
      <c r="BC1416">
        <v>2031</v>
      </c>
      <c r="BD1416">
        <v>2015</v>
      </c>
      <c r="BE1416">
        <v>6</v>
      </c>
      <c r="BF1416">
        <v>0</v>
      </c>
      <c r="BG1416">
        <v>0</v>
      </c>
      <c r="BH1416" t="s">
        <v>3873</v>
      </c>
      <c r="BI1416">
        <v>0</v>
      </c>
      <c r="BJ1416">
        <v>0</v>
      </c>
      <c r="BL1416">
        <v>1</v>
      </c>
      <c r="BN1416">
        <v>323</v>
      </c>
      <c r="BO1416">
        <v>1210</v>
      </c>
      <c r="BP1416">
        <v>35</v>
      </c>
      <c r="BQ1416">
        <v>660</v>
      </c>
      <c r="BR1416">
        <v>86</v>
      </c>
      <c r="BS1416">
        <v>217</v>
      </c>
      <c r="BT1416">
        <v>424</v>
      </c>
      <c r="BU1416">
        <v>9</v>
      </c>
      <c r="BV1416">
        <v>121</v>
      </c>
      <c r="BW1416">
        <v>0</v>
      </c>
      <c r="BX1416">
        <v>111</v>
      </c>
      <c r="BY1416">
        <v>4116</v>
      </c>
      <c r="BZ1416">
        <v>15474</v>
      </c>
      <c r="CA1416">
        <v>369</v>
      </c>
      <c r="CB1416">
        <v>8233</v>
      </c>
      <c r="CC1416">
        <v>1303</v>
      </c>
      <c r="CD1416">
        <v>3141</v>
      </c>
      <c r="CE1416">
        <v>6009</v>
      </c>
      <c r="CF1416">
        <v>197</v>
      </c>
      <c r="CG1416">
        <v>1749</v>
      </c>
      <c r="CH1416">
        <v>227</v>
      </c>
      <c r="CI1416">
        <v>1608</v>
      </c>
      <c r="CJ1416">
        <v>2003</v>
      </c>
      <c r="CK1416">
        <v>5227</v>
      </c>
      <c r="CL1416">
        <v>5</v>
      </c>
      <c r="CM1416">
        <v>4959</v>
      </c>
      <c r="CN1416">
        <v>910</v>
      </c>
      <c r="CO1416">
        <v>1647</v>
      </c>
      <c r="CP1416">
        <v>2807</v>
      </c>
      <c r="CQ1416">
        <v>99</v>
      </c>
      <c r="CR1416">
        <v>1288</v>
      </c>
      <c r="CS1416">
        <v>185</v>
      </c>
      <c r="CT1416">
        <v>1142</v>
      </c>
      <c r="CV1416">
        <v>46</v>
      </c>
    </row>
    <row r="1417" spans="1:100" x14ac:dyDescent="0.3">
      <c r="A1417" s="20" t="s">
        <v>12924</v>
      </c>
      <c r="B1417" t="s">
        <v>1500</v>
      </c>
      <c r="C1417" t="s">
        <v>1499</v>
      </c>
      <c r="D1417">
        <v>20317</v>
      </c>
      <c r="E1417" t="s">
        <v>13805</v>
      </c>
      <c r="F1417">
        <v>1</v>
      </c>
      <c r="G1417">
        <v>1</v>
      </c>
      <c r="H1417">
        <v>2798</v>
      </c>
      <c r="I1417" s="21">
        <v>42402</v>
      </c>
      <c r="J1417" s="20" t="s">
        <v>7023</v>
      </c>
      <c r="K1417" s="20" t="s">
        <v>10326</v>
      </c>
      <c r="N1417" t="s">
        <v>4413</v>
      </c>
      <c r="O1417" t="s">
        <v>4414</v>
      </c>
      <c r="P1417" t="s">
        <v>4415</v>
      </c>
      <c r="Q1417" t="s">
        <v>4841</v>
      </c>
      <c r="R1417">
        <v>1</v>
      </c>
      <c r="S1417" t="s">
        <v>12</v>
      </c>
      <c r="T1417">
        <v>1</v>
      </c>
      <c r="U1417">
        <v>3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1</v>
      </c>
      <c r="AC1417" t="s">
        <v>43</v>
      </c>
      <c r="AO1417" t="s">
        <v>12963</v>
      </c>
      <c r="AR1417">
        <v>1</v>
      </c>
      <c r="AS1417">
        <v>0</v>
      </c>
      <c r="AT1417">
        <v>2</v>
      </c>
      <c r="AV1417" t="s">
        <v>9894</v>
      </c>
      <c r="AW1417" t="s">
        <v>4148</v>
      </c>
      <c r="AX1417">
        <v>0</v>
      </c>
      <c r="AY1417">
        <v>2015</v>
      </c>
      <c r="AZ1417">
        <v>1</v>
      </c>
      <c r="BD1417">
        <v>2015</v>
      </c>
      <c r="BE1417">
        <v>10</v>
      </c>
      <c r="BF1417">
        <v>1</v>
      </c>
      <c r="BG1417">
        <v>0</v>
      </c>
      <c r="BH1417" t="s">
        <v>3873</v>
      </c>
      <c r="BI1417">
        <v>1</v>
      </c>
      <c r="BJ1417">
        <v>0</v>
      </c>
      <c r="BK1417">
        <v>1</v>
      </c>
      <c r="BL1417">
        <v>0.5</v>
      </c>
      <c r="BM1417">
        <v>3</v>
      </c>
      <c r="BN1417">
        <v>323</v>
      </c>
      <c r="BO1417">
        <v>1210</v>
      </c>
      <c r="BP1417">
        <v>35</v>
      </c>
      <c r="BQ1417">
        <v>660</v>
      </c>
      <c r="BR1417">
        <v>86</v>
      </c>
      <c r="BS1417">
        <v>217</v>
      </c>
      <c r="BT1417">
        <v>424</v>
      </c>
      <c r="BU1417">
        <v>9</v>
      </c>
      <c r="BV1417">
        <v>121</v>
      </c>
      <c r="BW1417">
        <v>0</v>
      </c>
      <c r="BX1417">
        <v>111</v>
      </c>
      <c r="BY1417">
        <v>4116</v>
      </c>
      <c r="BZ1417">
        <v>15474</v>
      </c>
      <c r="CA1417">
        <v>369</v>
      </c>
      <c r="CB1417">
        <v>8233</v>
      </c>
      <c r="CC1417">
        <v>1303</v>
      </c>
      <c r="CD1417">
        <v>3141</v>
      </c>
      <c r="CE1417">
        <v>6009</v>
      </c>
      <c r="CF1417">
        <v>197</v>
      </c>
      <c r="CG1417">
        <v>1749</v>
      </c>
      <c r="CH1417">
        <v>227</v>
      </c>
      <c r="CI1417">
        <v>1608</v>
      </c>
      <c r="CJ1417">
        <v>2003</v>
      </c>
      <c r="CK1417">
        <v>5227</v>
      </c>
      <c r="CL1417">
        <v>5</v>
      </c>
      <c r="CM1417">
        <v>4959</v>
      </c>
      <c r="CN1417">
        <v>910</v>
      </c>
      <c r="CO1417">
        <v>1647</v>
      </c>
      <c r="CP1417">
        <v>2807</v>
      </c>
      <c r="CQ1417">
        <v>99</v>
      </c>
      <c r="CR1417">
        <v>1288</v>
      </c>
      <c r="CS1417">
        <v>185</v>
      </c>
      <c r="CT1417">
        <v>1142</v>
      </c>
      <c r="CU1417">
        <v>0</v>
      </c>
      <c r="CV1417">
        <v>46</v>
      </c>
    </row>
    <row r="1418" spans="1:100" x14ac:dyDescent="0.3">
      <c r="A1418" s="20" t="s">
        <v>4011</v>
      </c>
      <c r="B1418" t="s">
        <v>1931</v>
      </c>
      <c r="C1418" t="s">
        <v>1930</v>
      </c>
      <c r="D1418">
        <v>20320</v>
      </c>
      <c r="E1418" t="s">
        <v>13806</v>
      </c>
      <c r="F1418">
        <v>1</v>
      </c>
      <c r="G1418">
        <v>1</v>
      </c>
      <c r="H1418">
        <v>2046</v>
      </c>
      <c r="I1418" s="20" t="s">
        <v>3985</v>
      </c>
      <c r="J1418" s="20" t="s">
        <v>6504</v>
      </c>
      <c r="K1418" s="20" t="s">
        <v>7601</v>
      </c>
      <c r="N1418" t="s">
        <v>4684</v>
      </c>
      <c r="O1418" t="s">
        <v>4685</v>
      </c>
      <c r="P1418" t="s">
        <v>4686</v>
      </c>
      <c r="Q1418" t="s">
        <v>4137</v>
      </c>
      <c r="R1418">
        <v>4</v>
      </c>
      <c r="S1418" t="s">
        <v>12</v>
      </c>
      <c r="T1418">
        <v>2</v>
      </c>
      <c r="U1418">
        <v>3</v>
      </c>
      <c r="V1418">
        <v>0</v>
      </c>
      <c r="W1418">
        <v>1</v>
      </c>
      <c r="X1418">
        <v>104</v>
      </c>
      <c r="Y1418">
        <v>491</v>
      </c>
      <c r="Z1418">
        <v>0</v>
      </c>
      <c r="AA1418">
        <v>39</v>
      </c>
      <c r="AC1418" t="s">
        <v>12</v>
      </c>
      <c r="AD1418" s="16">
        <v>41488</v>
      </c>
      <c r="AE1418" t="s">
        <v>12175</v>
      </c>
      <c r="AF1418" t="s">
        <v>12176</v>
      </c>
      <c r="AG1418" t="s">
        <v>4833</v>
      </c>
      <c r="AH1418" t="s">
        <v>4684</v>
      </c>
      <c r="AI1418" t="s">
        <v>4685</v>
      </c>
      <c r="AJ1418" t="s">
        <v>4686</v>
      </c>
      <c r="AK1418">
        <v>23219</v>
      </c>
      <c r="AL1418" t="s">
        <v>12177</v>
      </c>
      <c r="AM1418" t="s">
        <v>12</v>
      </c>
      <c r="AO1418" t="s">
        <v>12178</v>
      </c>
      <c r="AP1418" t="s">
        <v>12179</v>
      </c>
      <c r="AR1418">
        <v>1</v>
      </c>
      <c r="AS1418">
        <v>0</v>
      </c>
      <c r="AT1418">
        <v>24</v>
      </c>
      <c r="AU1418">
        <v>3.1780539999999999</v>
      </c>
      <c r="AV1418" t="s">
        <v>12180</v>
      </c>
      <c r="AW1418" t="s">
        <v>4148</v>
      </c>
      <c r="AX1418">
        <v>0</v>
      </c>
      <c r="AY1418">
        <v>2012</v>
      </c>
      <c r="AZ1418">
        <v>1</v>
      </c>
      <c r="BA1418">
        <v>0</v>
      </c>
      <c r="BB1418">
        <v>0</v>
      </c>
      <c r="BC1418">
        <v>20320</v>
      </c>
      <c r="BD1418">
        <v>2013</v>
      </c>
      <c r="BE1418">
        <v>3</v>
      </c>
      <c r="BF1418">
        <v>1</v>
      </c>
      <c r="BG1418">
        <v>0</v>
      </c>
      <c r="BH1418" t="s">
        <v>3873</v>
      </c>
      <c r="BI1418">
        <v>1</v>
      </c>
      <c r="BJ1418">
        <v>1</v>
      </c>
      <c r="BK1418">
        <v>0.5</v>
      </c>
      <c r="BL1418">
        <v>4.1666700000000001E-2</v>
      </c>
      <c r="BM1418">
        <v>1.5</v>
      </c>
      <c r="BN1418">
        <v>428</v>
      </c>
      <c r="BO1418">
        <v>2020</v>
      </c>
      <c r="BP1418">
        <v>74</v>
      </c>
      <c r="BQ1418">
        <v>971</v>
      </c>
      <c r="BR1418">
        <v>158</v>
      </c>
      <c r="BS1418">
        <v>398</v>
      </c>
      <c r="BT1418">
        <v>849</v>
      </c>
      <c r="BU1418">
        <v>15</v>
      </c>
      <c r="BV1418">
        <v>199</v>
      </c>
      <c r="BW1418">
        <v>15</v>
      </c>
      <c r="BX1418">
        <v>177</v>
      </c>
      <c r="BY1418">
        <v>4116</v>
      </c>
      <c r="BZ1418">
        <v>15474</v>
      </c>
      <c r="CA1418">
        <v>369</v>
      </c>
      <c r="CB1418">
        <v>8233</v>
      </c>
      <c r="CC1418">
        <v>1303</v>
      </c>
      <c r="CD1418">
        <v>3141</v>
      </c>
      <c r="CE1418">
        <v>6009</v>
      </c>
      <c r="CF1418">
        <v>197</v>
      </c>
      <c r="CG1418">
        <v>1749</v>
      </c>
      <c r="CH1418">
        <v>227</v>
      </c>
      <c r="CI1418">
        <v>1608</v>
      </c>
      <c r="CJ1418">
        <v>2003</v>
      </c>
      <c r="CK1418">
        <v>5227</v>
      </c>
      <c r="CL1418">
        <v>5</v>
      </c>
      <c r="CM1418">
        <v>4959</v>
      </c>
      <c r="CN1418">
        <v>910</v>
      </c>
      <c r="CO1418">
        <v>1647</v>
      </c>
      <c r="CP1418">
        <v>2807</v>
      </c>
      <c r="CQ1418">
        <v>99</v>
      </c>
      <c r="CR1418">
        <v>1288</v>
      </c>
      <c r="CS1418">
        <v>185</v>
      </c>
      <c r="CT1418">
        <v>1142</v>
      </c>
      <c r="CU1418">
        <v>0</v>
      </c>
      <c r="CV1418">
        <v>46</v>
      </c>
    </row>
    <row r="1419" spans="1:100" x14ac:dyDescent="0.3">
      <c r="A1419" s="20" t="s">
        <v>4532</v>
      </c>
      <c r="B1419" t="s">
        <v>2194</v>
      </c>
      <c r="C1419" t="s">
        <v>3061</v>
      </c>
      <c r="D1419">
        <v>2034</v>
      </c>
      <c r="E1419" t="s">
        <v>13807</v>
      </c>
      <c r="F1419">
        <v>3</v>
      </c>
      <c r="G1419">
        <v>1</v>
      </c>
      <c r="H1419">
        <v>1027</v>
      </c>
      <c r="I1419" s="20" t="s">
        <v>3931</v>
      </c>
      <c r="J1419" s="21">
        <v>39971</v>
      </c>
      <c r="K1419" s="21">
        <v>40093</v>
      </c>
      <c r="N1419" t="s">
        <v>10977</v>
      </c>
      <c r="O1419" t="s">
        <v>4291</v>
      </c>
      <c r="P1419" t="s">
        <v>4292</v>
      </c>
      <c r="Q1419" t="s">
        <v>4755</v>
      </c>
      <c r="R1419">
        <v>1</v>
      </c>
      <c r="S1419" t="s">
        <v>43</v>
      </c>
      <c r="T1419">
        <v>0</v>
      </c>
      <c r="V1419">
        <v>0</v>
      </c>
      <c r="W1419">
        <v>1</v>
      </c>
      <c r="X1419">
        <v>3</v>
      </c>
      <c r="Y1419">
        <v>6</v>
      </c>
      <c r="Z1419">
        <v>0</v>
      </c>
      <c r="AA1419">
        <v>1</v>
      </c>
      <c r="AC1419" t="s">
        <v>43</v>
      </c>
      <c r="AR1419">
        <v>1</v>
      </c>
      <c r="AS1419">
        <v>0</v>
      </c>
      <c r="AT1419">
        <v>1</v>
      </c>
      <c r="AU1419">
        <v>0</v>
      </c>
      <c r="AW1419" t="s">
        <v>4148</v>
      </c>
      <c r="AX1419">
        <v>0</v>
      </c>
      <c r="AY1419">
        <v>2009</v>
      </c>
      <c r="AZ1419">
        <v>1</v>
      </c>
      <c r="BA1419">
        <v>0</v>
      </c>
      <c r="BB1419">
        <v>0</v>
      </c>
      <c r="BC1419">
        <v>2034</v>
      </c>
      <c r="BD1419">
        <v>2009</v>
      </c>
      <c r="BE1419">
        <v>11</v>
      </c>
      <c r="BF1419">
        <v>0</v>
      </c>
      <c r="BG1419">
        <v>0</v>
      </c>
      <c r="BH1419" t="s">
        <v>3873</v>
      </c>
      <c r="BI1419">
        <v>0</v>
      </c>
      <c r="BJ1419">
        <v>0</v>
      </c>
      <c r="BK1419">
        <v>0</v>
      </c>
      <c r="BL1419">
        <v>1</v>
      </c>
      <c r="BN1419">
        <v>312</v>
      </c>
      <c r="BO1419">
        <v>1036</v>
      </c>
      <c r="BP1419">
        <v>0</v>
      </c>
      <c r="BQ1419">
        <v>477</v>
      </c>
      <c r="BR1419">
        <v>94</v>
      </c>
      <c r="BS1419">
        <v>183</v>
      </c>
      <c r="BT1419">
        <v>279</v>
      </c>
      <c r="BU1419">
        <v>17</v>
      </c>
      <c r="BV1419">
        <v>128</v>
      </c>
      <c r="BW1419">
        <v>26</v>
      </c>
      <c r="BX1419">
        <v>133</v>
      </c>
      <c r="BY1419">
        <v>4116</v>
      </c>
      <c r="BZ1419">
        <v>15474</v>
      </c>
      <c r="CA1419">
        <v>369</v>
      </c>
      <c r="CB1419">
        <v>8233</v>
      </c>
      <c r="CC1419">
        <v>1303</v>
      </c>
      <c r="CD1419">
        <v>3141</v>
      </c>
      <c r="CE1419">
        <v>6009</v>
      </c>
      <c r="CF1419">
        <v>197</v>
      </c>
      <c r="CG1419">
        <v>1749</v>
      </c>
      <c r="CH1419">
        <v>227</v>
      </c>
      <c r="CI1419">
        <v>1608</v>
      </c>
      <c r="CJ1419">
        <v>2003</v>
      </c>
      <c r="CK1419">
        <v>5227</v>
      </c>
      <c r="CL1419">
        <v>5</v>
      </c>
      <c r="CM1419">
        <v>4959</v>
      </c>
      <c r="CN1419">
        <v>910</v>
      </c>
      <c r="CO1419">
        <v>1647</v>
      </c>
      <c r="CP1419">
        <v>2807</v>
      </c>
      <c r="CQ1419">
        <v>99</v>
      </c>
      <c r="CR1419">
        <v>1288</v>
      </c>
      <c r="CS1419">
        <v>185</v>
      </c>
      <c r="CT1419">
        <v>1142</v>
      </c>
      <c r="CV1419">
        <v>46</v>
      </c>
    </row>
    <row r="1420" spans="1:100" x14ac:dyDescent="0.3">
      <c r="A1420" s="20" t="s">
        <v>3991</v>
      </c>
      <c r="B1420" t="s">
        <v>2194</v>
      </c>
      <c r="C1420" t="s">
        <v>2610</v>
      </c>
      <c r="D1420">
        <v>2034</v>
      </c>
      <c r="E1420" t="s">
        <v>13807</v>
      </c>
      <c r="F1420">
        <v>3</v>
      </c>
      <c r="G1420">
        <v>2</v>
      </c>
      <c r="H1420">
        <v>1947</v>
      </c>
      <c r="I1420" s="20" t="s">
        <v>3977</v>
      </c>
      <c r="J1420" s="20" t="s">
        <v>5126</v>
      </c>
      <c r="K1420" s="20" t="s">
        <v>5127</v>
      </c>
      <c r="N1420" t="s">
        <v>10977</v>
      </c>
      <c r="O1420" t="s">
        <v>4291</v>
      </c>
      <c r="P1420" t="s">
        <v>4292</v>
      </c>
      <c r="Q1420" t="s">
        <v>4755</v>
      </c>
      <c r="R1420">
        <v>1</v>
      </c>
      <c r="S1420" t="s">
        <v>43</v>
      </c>
      <c r="T1420">
        <v>0</v>
      </c>
      <c r="V1420">
        <v>0</v>
      </c>
      <c r="W1420">
        <v>1</v>
      </c>
      <c r="X1420">
        <v>2</v>
      </c>
      <c r="Y1420">
        <v>7</v>
      </c>
      <c r="Z1420">
        <v>0</v>
      </c>
      <c r="AA1420">
        <v>1</v>
      </c>
      <c r="AC1420" t="s">
        <v>43</v>
      </c>
      <c r="AR1420">
        <v>1</v>
      </c>
      <c r="AS1420">
        <v>0</v>
      </c>
      <c r="AT1420">
        <v>1</v>
      </c>
      <c r="AU1420">
        <v>0</v>
      </c>
      <c r="AW1420" t="s">
        <v>4148</v>
      </c>
      <c r="AX1420">
        <v>0</v>
      </c>
      <c r="AY1420">
        <v>2012</v>
      </c>
      <c r="AZ1420">
        <v>1</v>
      </c>
      <c r="BA1420">
        <v>0</v>
      </c>
      <c r="BB1420">
        <v>0</v>
      </c>
      <c r="BC1420">
        <v>2034</v>
      </c>
      <c r="BD1420">
        <v>2012</v>
      </c>
      <c r="BE1420">
        <v>11</v>
      </c>
      <c r="BF1420">
        <v>0</v>
      </c>
      <c r="BG1420">
        <v>0</v>
      </c>
      <c r="BH1420" t="s">
        <v>3873</v>
      </c>
      <c r="BI1420">
        <v>0</v>
      </c>
      <c r="BJ1420">
        <v>0</v>
      </c>
      <c r="BK1420">
        <v>0</v>
      </c>
      <c r="BL1420">
        <v>1</v>
      </c>
      <c r="BN1420">
        <v>473</v>
      </c>
      <c r="BO1420">
        <v>1566</v>
      </c>
      <c r="BP1420">
        <v>55</v>
      </c>
      <c r="BQ1420">
        <v>1020</v>
      </c>
      <c r="BR1420">
        <v>145</v>
      </c>
      <c r="BS1420">
        <v>409</v>
      </c>
      <c r="BT1420">
        <v>883</v>
      </c>
      <c r="BU1420">
        <v>20</v>
      </c>
      <c r="BV1420">
        <v>186</v>
      </c>
      <c r="BW1420">
        <v>31</v>
      </c>
      <c r="BX1420">
        <v>160</v>
      </c>
      <c r="BY1420">
        <v>4116</v>
      </c>
      <c r="BZ1420">
        <v>15474</v>
      </c>
      <c r="CA1420">
        <v>369</v>
      </c>
      <c r="CB1420">
        <v>8233</v>
      </c>
      <c r="CC1420">
        <v>1303</v>
      </c>
      <c r="CD1420">
        <v>3141</v>
      </c>
      <c r="CE1420">
        <v>6009</v>
      </c>
      <c r="CF1420">
        <v>197</v>
      </c>
      <c r="CG1420">
        <v>1749</v>
      </c>
      <c r="CH1420">
        <v>227</v>
      </c>
      <c r="CI1420">
        <v>1608</v>
      </c>
      <c r="CJ1420">
        <v>2003</v>
      </c>
      <c r="CK1420">
        <v>5227</v>
      </c>
      <c r="CL1420">
        <v>5</v>
      </c>
      <c r="CM1420">
        <v>4959</v>
      </c>
      <c r="CN1420">
        <v>910</v>
      </c>
      <c r="CO1420">
        <v>1647</v>
      </c>
      <c r="CP1420">
        <v>2807</v>
      </c>
      <c r="CQ1420">
        <v>99</v>
      </c>
      <c r="CR1420">
        <v>1288</v>
      </c>
      <c r="CS1420">
        <v>185</v>
      </c>
      <c r="CT1420">
        <v>1142</v>
      </c>
      <c r="CV1420">
        <v>46</v>
      </c>
    </row>
    <row r="1421" spans="1:100" x14ac:dyDescent="0.3">
      <c r="A1421" s="20" t="s">
        <v>5027</v>
      </c>
      <c r="B1421" t="s">
        <v>2194</v>
      </c>
      <c r="C1421" t="s">
        <v>2193</v>
      </c>
      <c r="D1421">
        <v>2034</v>
      </c>
      <c r="E1421" t="s">
        <v>13807</v>
      </c>
      <c r="F1421">
        <v>3</v>
      </c>
      <c r="G1421">
        <v>3</v>
      </c>
      <c r="H1421">
        <v>2739</v>
      </c>
      <c r="I1421" s="20" t="s">
        <v>4017</v>
      </c>
      <c r="J1421" s="21">
        <v>42058</v>
      </c>
      <c r="K1421" s="21">
        <v>42062</v>
      </c>
      <c r="N1421" t="s">
        <v>10977</v>
      </c>
      <c r="O1421" t="s">
        <v>4291</v>
      </c>
      <c r="P1421" t="s">
        <v>4292</v>
      </c>
      <c r="Q1421" t="s">
        <v>4755</v>
      </c>
      <c r="R1421">
        <v>1</v>
      </c>
      <c r="S1421" t="s">
        <v>43</v>
      </c>
      <c r="T1421">
        <v>0</v>
      </c>
      <c r="V1421">
        <v>0</v>
      </c>
      <c r="W1421">
        <v>1</v>
      </c>
      <c r="X1421">
        <v>2</v>
      </c>
      <c r="Y1421">
        <v>11</v>
      </c>
      <c r="Z1421">
        <v>0</v>
      </c>
      <c r="AA1421">
        <v>1</v>
      </c>
      <c r="AC1421" t="s">
        <v>43</v>
      </c>
      <c r="AR1421">
        <v>1</v>
      </c>
      <c r="AS1421">
        <v>0</v>
      </c>
      <c r="AT1421">
        <v>1</v>
      </c>
      <c r="AU1421">
        <v>0</v>
      </c>
      <c r="AW1421" t="s">
        <v>4148</v>
      </c>
      <c r="AX1421">
        <v>0</v>
      </c>
      <c r="AY1421">
        <v>2015</v>
      </c>
      <c r="AZ1421">
        <v>1</v>
      </c>
      <c r="BA1421">
        <v>0</v>
      </c>
      <c r="BB1421">
        <v>0</v>
      </c>
      <c r="BC1421">
        <v>2034</v>
      </c>
      <c r="BD1421">
        <v>2015</v>
      </c>
      <c r="BE1421">
        <v>7</v>
      </c>
      <c r="BF1421">
        <v>0</v>
      </c>
      <c r="BG1421">
        <v>0</v>
      </c>
      <c r="BH1421" t="s">
        <v>3873</v>
      </c>
      <c r="BI1421">
        <v>0</v>
      </c>
      <c r="BJ1421">
        <v>0</v>
      </c>
      <c r="BK1421">
        <v>0</v>
      </c>
      <c r="BL1421">
        <v>1</v>
      </c>
      <c r="BN1421">
        <v>323</v>
      </c>
      <c r="BO1421">
        <v>1210</v>
      </c>
      <c r="BP1421">
        <v>35</v>
      </c>
      <c r="BQ1421">
        <v>660</v>
      </c>
      <c r="BR1421">
        <v>86</v>
      </c>
      <c r="BS1421">
        <v>217</v>
      </c>
      <c r="BT1421">
        <v>424</v>
      </c>
      <c r="BU1421">
        <v>9</v>
      </c>
      <c r="BV1421">
        <v>121</v>
      </c>
      <c r="BW1421">
        <v>0</v>
      </c>
      <c r="BX1421">
        <v>111</v>
      </c>
      <c r="BY1421">
        <v>4116</v>
      </c>
      <c r="BZ1421">
        <v>15474</v>
      </c>
      <c r="CA1421">
        <v>369</v>
      </c>
      <c r="CB1421">
        <v>8233</v>
      </c>
      <c r="CC1421">
        <v>1303</v>
      </c>
      <c r="CD1421">
        <v>3141</v>
      </c>
      <c r="CE1421">
        <v>6009</v>
      </c>
      <c r="CF1421">
        <v>197</v>
      </c>
      <c r="CG1421">
        <v>1749</v>
      </c>
      <c r="CH1421">
        <v>227</v>
      </c>
      <c r="CI1421">
        <v>1608</v>
      </c>
      <c r="CJ1421">
        <v>2003</v>
      </c>
      <c r="CK1421">
        <v>5227</v>
      </c>
      <c r="CL1421">
        <v>5</v>
      </c>
      <c r="CM1421">
        <v>4959</v>
      </c>
      <c r="CN1421">
        <v>910</v>
      </c>
      <c r="CO1421">
        <v>1647</v>
      </c>
      <c r="CP1421">
        <v>2807</v>
      </c>
      <c r="CQ1421">
        <v>99</v>
      </c>
      <c r="CR1421">
        <v>1288</v>
      </c>
      <c r="CS1421">
        <v>185</v>
      </c>
      <c r="CT1421">
        <v>1142</v>
      </c>
      <c r="CV1421">
        <v>46</v>
      </c>
    </row>
    <row r="1422" spans="1:100" x14ac:dyDescent="0.3">
      <c r="A1422" s="21">
        <v>39853</v>
      </c>
      <c r="B1422" t="s">
        <v>2583</v>
      </c>
      <c r="C1422" t="s">
        <v>3078</v>
      </c>
      <c r="D1422">
        <v>2036</v>
      </c>
      <c r="E1422" t="s">
        <v>13808</v>
      </c>
      <c r="F1422">
        <v>2</v>
      </c>
      <c r="G1422">
        <v>1</v>
      </c>
      <c r="H1422">
        <v>978</v>
      </c>
      <c r="I1422" s="21">
        <v>39881</v>
      </c>
      <c r="J1422" s="21">
        <v>40058</v>
      </c>
      <c r="K1422" s="21">
        <v>40149</v>
      </c>
      <c r="N1422" t="s">
        <v>5718</v>
      </c>
      <c r="O1422" t="s">
        <v>5179</v>
      </c>
      <c r="P1422" t="s">
        <v>5180</v>
      </c>
      <c r="Q1422" t="s">
        <v>4137</v>
      </c>
      <c r="R1422">
        <v>1</v>
      </c>
      <c r="S1422" t="s">
        <v>43</v>
      </c>
      <c r="T1422">
        <v>0</v>
      </c>
      <c r="V1422">
        <v>0</v>
      </c>
      <c r="W1422">
        <v>1</v>
      </c>
      <c r="X1422">
        <v>2</v>
      </c>
      <c r="Y1422">
        <v>11</v>
      </c>
      <c r="Z1422">
        <v>0</v>
      </c>
      <c r="AA1422">
        <v>2</v>
      </c>
      <c r="AC1422" t="s">
        <v>43</v>
      </c>
      <c r="AR1422">
        <v>1</v>
      </c>
      <c r="AS1422">
        <v>0</v>
      </c>
      <c r="AT1422">
        <v>1</v>
      </c>
      <c r="AU1422">
        <v>0</v>
      </c>
      <c r="AW1422" t="s">
        <v>4148</v>
      </c>
      <c r="AX1422">
        <v>0</v>
      </c>
      <c r="AY1422">
        <v>2009</v>
      </c>
      <c r="AZ1422">
        <v>1</v>
      </c>
      <c r="BA1422">
        <v>0</v>
      </c>
      <c r="BB1422">
        <v>0</v>
      </c>
      <c r="BC1422">
        <v>2036</v>
      </c>
      <c r="BD1422">
        <v>2009</v>
      </c>
      <c r="BE1422">
        <v>9</v>
      </c>
      <c r="BF1422">
        <v>0</v>
      </c>
      <c r="BG1422">
        <v>0</v>
      </c>
      <c r="BH1422" t="s">
        <v>3873</v>
      </c>
      <c r="BI1422">
        <v>0</v>
      </c>
      <c r="BJ1422">
        <v>0</v>
      </c>
      <c r="BK1422">
        <v>0</v>
      </c>
      <c r="BL1422">
        <v>1</v>
      </c>
      <c r="BN1422">
        <v>312</v>
      </c>
      <c r="BO1422">
        <v>1036</v>
      </c>
      <c r="BP1422">
        <v>0</v>
      </c>
      <c r="BQ1422">
        <v>477</v>
      </c>
      <c r="BR1422">
        <v>94</v>
      </c>
      <c r="BS1422">
        <v>183</v>
      </c>
      <c r="BT1422">
        <v>279</v>
      </c>
      <c r="BU1422">
        <v>17</v>
      </c>
      <c r="BV1422">
        <v>128</v>
      </c>
      <c r="BW1422">
        <v>26</v>
      </c>
      <c r="BX1422">
        <v>133</v>
      </c>
      <c r="BY1422">
        <v>4116</v>
      </c>
      <c r="BZ1422">
        <v>15474</v>
      </c>
      <c r="CA1422">
        <v>369</v>
      </c>
      <c r="CB1422">
        <v>8233</v>
      </c>
      <c r="CC1422">
        <v>1303</v>
      </c>
      <c r="CD1422">
        <v>3141</v>
      </c>
      <c r="CE1422">
        <v>6009</v>
      </c>
      <c r="CF1422">
        <v>197</v>
      </c>
      <c r="CG1422">
        <v>1749</v>
      </c>
      <c r="CH1422">
        <v>227</v>
      </c>
      <c r="CI1422">
        <v>1608</v>
      </c>
      <c r="CJ1422">
        <v>2003</v>
      </c>
      <c r="CK1422">
        <v>5227</v>
      </c>
      <c r="CL1422">
        <v>5</v>
      </c>
      <c r="CM1422">
        <v>4959</v>
      </c>
      <c r="CN1422">
        <v>910</v>
      </c>
      <c r="CO1422">
        <v>1647</v>
      </c>
      <c r="CP1422">
        <v>2807</v>
      </c>
      <c r="CQ1422">
        <v>99</v>
      </c>
      <c r="CR1422">
        <v>1288</v>
      </c>
      <c r="CS1422">
        <v>185</v>
      </c>
      <c r="CT1422">
        <v>1142</v>
      </c>
      <c r="CV1422">
        <v>46</v>
      </c>
    </row>
    <row r="1423" spans="1:100" x14ac:dyDescent="0.3">
      <c r="A1423" s="20" t="s">
        <v>4601</v>
      </c>
      <c r="B1423" t="s">
        <v>2583</v>
      </c>
      <c r="C1423" t="s">
        <v>2582</v>
      </c>
      <c r="D1423">
        <v>2036</v>
      </c>
      <c r="E1423" t="s">
        <v>13808</v>
      </c>
      <c r="F1423">
        <v>2</v>
      </c>
      <c r="G1423">
        <v>2</v>
      </c>
      <c r="H1423">
        <v>2004</v>
      </c>
      <c r="I1423" s="20" t="s">
        <v>3980</v>
      </c>
      <c r="J1423" s="20" t="s">
        <v>5245</v>
      </c>
      <c r="K1423" s="20" t="s">
        <v>5360</v>
      </c>
      <c r="N1423" t="s">
        <v>5718</v>
      </c>
      <c r="O1423" t="s">
        <v>5179</v>
      </c>
      <c r="P1423" t="s">
        <v>5180</v>
      </c>
      <c r="Q1423" t="s">
        <v>4137</v>
      </c>
      <c r="R1423">
        <v>1</v>
      </c>
      <c r="S1423" t="s">
        <v>43</v>
      </c>
      <c r="T1423">
        <v>0</v>
      </c>
      <c r="V1423">
        <v>0</v>
      </c>
      <c r="W1423">
        <v>1</v>
      </c>
      <c r="X1423">
        <v>1</v>
      </c>
      <c r="Y1423">
        <v>19</v>
      </c>
      <c r="Z1423">
        <v>0</v>
      </c>
      <c r="AA1423">
        <v>1</v>
      </c>
      <c r="AC1423" t="s">
        <v>43</v>
      </c>
      <c r="AR1423">
        <v>0</v>
      </c>
      <c r="AS1423">
        <v>0</v>
      </c>
      <c r="AT1423">
        <v>1</v>
      </c>
      <c r="AU1423">
        <v>0</v>
      </c>
      <c r="AW1423" t="s">
        <v>4148</v>
      </c>
      <c r="AX1423">
        <v>0</v>
      </c>
      <c r="AY1423">
        <v>2012</v>
      </c>
      <c r="AZ1423">
        <v>1</v>
      </c>
      <c r="BA1423">
        <v>0</v>
      </c>
      <c r="BB1423">
        <v>0</v>
      </c>
      <c r="BC1423">
        <v>2036</v>
      </c>
      <c r="BD1423">
        <v>2013</v>
      </c>
      <c r="BE1423">
        <v>1</v>
      </c>
      <c r="BF1423">
        <v>0</v>
      </c>
      <c r="BG1423">
        <v>0</v>
      </c>
      <c r="BH1423" t="s">
        <v>3873</v>
      </c>
      <c r="BI1423">
        <v>0</v>
      </c>
      <c r="BJ1423">
        <v>0</v>
      </c>
      <c r="BK1423">
        <v>0</v>
      </c>
      <c r="BL1423">
        <v>1</v>
      </c>
      <c r="BN1423">
        <v>428</v>
      </c>
      <c r="BO1423">
        <v>2020</v>
      </c>
      <c r="BP1423">
        <v>74</v>
      </c>
      <c r="BQ1423">
        <v>971</v>
      </c>
      <c r="BR1423">
        <v>158</v>
      </c>
      <c r="BS1423">
        <v>398</v>
      </c>
      <c r="BT1423">
        <v>849</v>
      </c>
      <c r="BU1423">
        <v>15</v>
      </c>
      <c r="BV1423">
        <v>199</v>
      </c>
      <c r="BW1423">
        <v>15</v>
      </c>
      <c r="BX1423">
        <v>177</v>
      </c>
      <c r="BY1423">
        <v>4116</v>
      </c>
      <c r="BZ1423">
        <v>15474</v>
      </c>
      <c r="CA1423">
        <v>369</v>
      </c>
      <c r="CB1423">
        <v>8233</v>
      </c>
      <c r="CC1423">
        <v>1303</v>
      </c>
      <c r="CD1423">
        <v>3141</v>
      </c>
      <c r="CE1423">
        <v>6009</v>
      </c>
      <c r="CF1423">
        <v>197</v>
      </c>
      <c r="CG1423">
        <v>1749</v>
      </c>
      <c r="CH1423">
        <v>227</v>
      </c>
      <c r="CI1423">
        <v>1608</v>
      </c>
      <c r="CJ1423">
        <v>2003</v>
      </c>
      <c r="CK1423">
        <v>5227</v>
      </c>
      <c r="CL1423">
        <v>5</v>
      </c>
      <c r="CM1423">
        <v>4959</v>
      </c>
      <c r="CN1423">
        <v>910</v>
      </c>
      <c r="CO1423">
        <v>1647</v>
      </c>
      <c r="CP1423">
        <v>2807</v>
      </c>
      <c r="CQ1423">
        <v>99</v>
      </c>
      <c r="CR1423">
        <v>1288</v>
      </c>
      <c r="CS1423">
        <v>185</v>
      </c>
      <c r="CT1423">
        <v>1142</v>
      </c>
      <c r="CV1423">
        <v>46</v>
      </c>
    </row>
    <row r="1424" spans="1:100" x14ac:dyDescent="0.3">
      <c r="A1424" s="20" t="s">
        <v>3912</v>
      </c>
      <c r="B1424" t="s">
        <v>3320</v>
      </c>
      <c r="C1424" t="s">
        <v>3319</v>
      </c>
      <c r="D1424">
        <v>204</v>
      </c>
      <c r="E1424" t="s">
        <v>13809</v>
      </c>
      <c r="F1424">
        <v>1</v>
      </c>
      <c r="G1424">
        <v>1</v>
      </c>
      <c r="H1424">
        <v>625</v>
      </c>
      <c r="I1424" s="20" t="s">
        <v>3912</v>
      </c>
      <c r="J1424" s="20" t="s">
        <v>6130</v>
      </c>
      <c r="K1424" s="20" t="s">
        <v>6131</v>
      </c>
      <c r="Q1424" t="s">
        <v>4137</v>
      </c>
      <c r="R1424">
        <v>5</v>
      </c>
      <c r="S1424" t="s">
        <v>43</v>
      </c>
      <c r="T1424">
        <v>0</v>
      </c>
      <c r="V1424">
        <v>0</v>
      </c>
      <c r="W1424">
        <v>1</v>
      </c>
      <c r="X1424">
        <v>16</v>
      </c>
      <c r="Y1424">
        <v>58</v>
      </c>
      <c r="Z1424">
        <v>0</v>
      </c>
      <c r="AA1424">
        <v>21</v>
      </c>
      <c r="AC1424" t="s">
        <v>12</v>
      </c>
      <c r="AD1424" s="16">
        <v>39570</v>
      </c>
      <c r="AE1424" t="s">
        <v>6132</v>
      </c>
      <c r="AF1424" t="s">
        <v>6133</v>
      </c>
      <c r="AG1424" t="s">
        <v>6134</v>
      </c>
      <c r="AH1424" t="s">
        <v>6135</v>
      </c>
      <c r="AI1424" t="s">
        <v>5179</v>
      </c>
      <c r="AJ1424" t="s">
        <v>5180</v>
      </c>
      <c r="AK1424">
        <v>91789</v>
      </c>
      <c r="AL1424" t="s">
        <v>6136</v>
      </c>
      <c r="AM1424" t="s">
        <v>43</v>
      </c>
      <c r="AP1424" t="s">
        <v>4545</v>
      </c>
      <c r="AR1424">
        <v>0</v>
      </c>
      <c r="AS1424">
        <v>0</v>
      </c>
      <c r="AT1424">
        <v>3</v>
      </c>
      <c r="AU1424">
        <v>1.0986119999999999</v>
      </c>
      <c r="AV1424" t="s">
        <v>6137</v>
      </c>
      <c r="AW1424" t="s">
        <v>4148</v>
      </c>
      <c r="AX1424">
        <v>0</v>
      </c>
      <c r="AY1424">
        <v>2007</v>
      </c>
      <c r="AZ1424">
        <v>1</v>
      </c>
      <c r="BA1424">
        <v>0</v>
      </c>
      <c r="BB1424">
        <v>0</v>
      </c>
      <c r="BC1424">
        <v>204</v>
      </c>
      <c r="BD1424">
        <v>2008</v>
      </c>
      <c r="BE1424">
        <v>5</v>
      </c>
      <c r="BF1424">
        <v>0</v>
      </c>
      <c r="BG1424">
        <v>0</v>
      </c>
      <c r="BH1424" t="s">
        <v>3873</v>
      </c>
      <c r="BI1424">
        <v>0</v>
      </c>
      <c r="BJ1424">
        <v>1</v>
      </c>
      <c r="BK1424">
        <v>0</v>
      </c>
      <c r="BL1424">
        <v>0.3333333</v>
      </c>
      <c r="BN1424">
        <v>387</v>
      </c>
      <c r="BO1424">
        <v>1478</v>
      </c>
      <c r="BP1424">
        <v>0</v>
      </c>
      <c r="BQ1424">
        <v>644</v>
      </c>
      <c r="BR1424">
        <v>75</v>
      </c>
      <c r="BS1424">
        <v>179</v>
      </c>
      <c r="BT1424">
        <v>286</v>
      </c>
      <c r="BU1424">
        <v>10</v>
      </c>
      <c r="BV1424">
        <v>127</v>
      </c>
      <c r="BW1424">
        <v>26</v>
      </c>
      <c r="BX1424">
        <v>155</v>
      </c>
      <c r="BY1424">
        <v>4116</v>
      </c>
      <c r="BZ1424">
        <v>15474</v>
      </c>
      <c r="CA1424">
        <v>369</v>
      </c>
      <c r="CB1424">
        <v>8233</v>
      </c>
      <c r="CC1424">
        <v>1303</v>
      </c>
      <c r="CD1424">
        <v>3141</v>
      </c>
      <c r="CE1424">
        <v>6009</v>
      </c>
      <c r="CF1424">
        <v>197</v>
      </c>
      <c r="CG1424">
        <v>1749</v>
      </c>
      <c r="CH1424">
        <v>227</v>
      </c>
      <c r="CI1424">
        <v>1608</v>
      </c>
      <c r="CJ1424">
        <v>2003</v>
      </c>
      <c r="CK1424">
        <v>5227</v>
      </c>
      <c r="CL1424">
        <v>5</v>
      </c>
      <c r="CM1424">
        <v>4959</v>
      </c>
      <c r="CN1424">
        <v>910</v>
      </c>
      <c r="CO1424">
        <v>1647</v>
      </c>
      <c r="CP1424">
        <v>2807</v>
      </c>
      <c r="CQ1424">
        <v>99</v>
      </c>
      <c r="CR1424">
        <v>1288</v>
      </c>
      <c r="CS1424">
        <v>185</v>
      </c>
      <c r="CT1424">
        <v>1142</v>
      </c>
      <c r="CV1424">
        <v>46</v>
      </c>
    </row>
    <row r="1425" spans="1:100" x14ac:dyDescent="0.3">
      <c r="A1425" s="20" t="s">
        <v>6394</v>
      </c>
      <c r="B1425" t="s">
        <v>586</v>
      </c>
      <c r="C1425" t="s">
        <v>585</v>
      </c>
      <c r="D1425">
        <v>2042</v>
      </c>
      <c r="E1425" t="s">
        <v>13810</v>
      </c>
      <c r="F1425">
        <v>2</v>
      </c>
      <c r="G1425">
        <v>1</v>
      </c>
      <c r="H1425">
        <v>1006</v>
      </c>
      <c r="I1425" s="20" t="s">
        <v>3930</v>
      </c>
      <c r="J1425" s="20" t="s">
        <v>7034</v>
      </c>
      <c r="K1425" s="20" t="s">
        <v>3919</v>
      </c>
      <c r="N1425" t="s">
        <v>7300</v>
      </c>
      <c r="O1425" t="s">
        <v>4169</v>
      </c>
      <c r="P1425" t="s">
        <v>4168</v>
      </c>
      <c r="Q1425" t="s">
        <v>4841</v>
      </c>
      <c r="R1425">
        <v>1</v>
      </c>
      <c r="S1425" t="s">
        <v>12</v>
      </c>
      <c r="T1425">
        <v>1</v>
      </c>
      <c r="U1425">
        <v>1</v>
      </c>
      <c r="V1425">
        <v>0</v>
      </c>
      <c r="W1425">
        <v>1</v>
      </c>
      <c r="X1425">
        <v>2</v>
      </c>
      <c r="Y1425">
        <v>14</v>
      </c>
      <c r="Z1425">
        <v>0</v>
      </c>
      <c r="AA1425">
        <v>1</v>
      </c>
      <c r="AC1425" t="s">
        <v>43</v>
      </c>
      <c r="AN1425" t="s">
        <v>315</v>
      </c>
      <c r="AR1425">
        <v>1</v>
      </c>
      <c r="AS1425">
        <v>0</v>
      </c>
      <c r="AT1425">
        <v>2</v>
      </c>
      <c r="AU1425">
        <v>0.69314719999999996</v>
      </c>
      <c r="AV1425" t="s">
        <v>10979</v>
      </c>
      <c r="AW1425" t="s">
        <v>4148</v>
      </c>
      <c r="AX1425">
        <v>0</v>
      </c>
      <c r="AY1425">
        <v>2008</v>
      </c>
      <c r="AZ1425">
        <v>1</v>
      </c>
      <c r="BA1425">
        <v>0</v>
      </c>
      <c r="BB1425">
        <v>0</v>
      </c>
      <c r="BC1425">
        <v>2042</v>
      </c>
      <c r="BD1425">
        <v>2009</v>
      </c>
      <c r="BE1425">
        <v>10</v>
      </c>
      <c r="BF1425">
        <v>1</v>
      </c>
      <c r="BG1425">
        <v>0</v>
      </c>
      <c r="BH1425" t="s">
        <v>3873</v>
      </c>
      <c r="BI1425">
        <v>1</v>
      </c>
      <c r="BJ1425">
        <v>0</v>
      </c>
      <c r="BK1425">
        <v>1</v>
      </c>
      <c r="BL1425">
        <v>0.5</v>
      </c>
      <c r="BM1425">
        <v>1</v>
      </c>
      <c r="BN1425">
        <v>312</v>
      </c>
      <c r="BO1425">
        <v>1036</v>
      </c>
      <c r="BP1425">
        <v>0</v>
      </c>
      <c r="BQ1425">
        <v>477</v>
      </c>
      <c r="BR1425">
        <v>94</v>
      </c>
      <c r="BS1425">
        <v>183</v>
      </c>
      <c r="BT1425">
        <v>279</v>
      </c>
      <c r="BU1425">
        <v>17</v>
      </c>
      <c r="BV1425">
        <v>128</v>
      </c>
      <c r="BW1425">
        <v>26</v>
      </c>
      <c r="BX1425">
        <v>133</v>
      </c>
      <c r="BY1425">
        <v>4116</v>
      </c>
      <c r="BZ1425">
        <v>15474</v>
      </c>
      <c r="CA1425">
        <v>369</v>
      </c>
      <c r="CB1425">
        <v>8233</v>
      </c>
      <c r="CC1425">
        <v>1303</v>
      </c>
      <c r="CD1425">
        <v>3141</v>
      </c>
      <c r="CE1425">
        <v>6009</v>
      </c>
      <c r="CF1425">
        <v>197</v>
      </c>
      <c r="CG1425">
        <v>1749</v>
      </c>
      <c r="CH1425">
        <v>227</v>
      </c>
      <c r="CI1425">
        <v>1608</v>
      </c>
      <c r="CJ1425">
        <v>2003</v>
      </c>
      <c r="CK1425">
        <v>5227</v>
      </c>
      <c r="CL1425">
        <v>5</v>
      </c>
      <c r="CM1425">
        <v>4959</v>
      </c>
      <c r="CN1425">
        <v>910</v>
      </c>
      <c r="CO1425">
        <v>1647</v>
      </c>
      <c r="CP1425">
        <v>2807</v>
      </c>
      <c r="CQ1425">
        <v>99</v>
      </c>
      <c r="CR1425">
        <v>1288</v>
      </c>
      <c r="CS1425">
        <v>185</v>
      </c>
      <c r="CT1425">
        <v>1142</v>
      </c>
      <c r="CU1425">
        <v>0</v>
      </c>
      <c r="CV1425">
        <v>46</v>
      </c>
    </row>
    <row r="1426" spans="1:100" x14ac:dyDescent="0.3">
      <c r="A1426" s="20" t="s">
        <v>4616</v>
      </c>
      <c r="B1426" t="s">
        <v>586</v>
      </c>
      <c r="C1426" t="s">
        <v>2926</v>
      </c>
      <c r="D1426">
        <v>2042</v>
      </c>
      <c r="E1426" t="s">
        <v>13810</v>
      </c>
      <c r="F1426">
        <v>2</v>
      </c>
      <c r="G1426">
        <v>2</v>
      </c>
      <c r="H1426">
        <v>1301</v>
      </c>
      <c r="I1426" s="20" t="s">
        <v>3943</v>
      </c>
      <c r="J1426" s="20" t="s">
        <v>9663</v>
      </c>
      <c r="K1426" s="20" t="s">
        <v>4444</v>
      </c>
      <c r="N1426" t="s">
        <v>7300</v>
      </c>
      <c r="O1426" t="s">
        <v>4169</v>
      </c>
      <c r="P1426" t="s">
        <v>4168</v>
      </c>
      <c r="Q1426" t="s">
        <v>4841</v>
      </c>
      <c r="R1426">
        <v>1</v>
      </c>
      <c r="S1426" t="s">
        <v>43</v>
      </c>
      <c r="T1426">
        <v>0</v>
      </c>
      <c r="V1426">
        <v>0</v>
      </c>
      <c r="W1426">
        <v>1</v>
      </c>
      <c r="X1426">
        <v>6</v>
      </c>
      <c r="Y1426">
        <v>16</v>
      </c>
      <c r="Z1426">
        <v>0</v>
      </c>
      <c r="AA1426">
        <v>1</v>
      </c>
      <c r="AB1426">
        <v>1</v>
      </c>
      <c r="AC1426" t="s">
        <v>12</v>
      </c>
      <c r="AD1426" s="16">
        <v>40401</v>
      </c>
      <c r="AE1426" t="s">
        <v>10980</v>
      </c>
      <c r="AF1426" t="s">
        <v>10981</v>
      </c>
      <c r="AG1426" t="s">
        <v>4915</v>
      </c>
      <c r="AH1426" t="s">
        <v>7300</v>
      </c>
      <c r="AI1426" t="s">
        <v>4169</v>
      </c>
      <c r="AJ1426" t="s">
        <v>4168</v>
      </c>
      <c r="AK1426">
        <v>11788</v>
      </c>
      <c r="AL1426" t="s">
        <v>10982</v>
      </c>
      <c r="AM1426" t="s">
        <v>12</v>
      </c>
      <c r="AP1426" t="s">
        <v>4545</v>
      </c>
      <c r="AR1426">
        <v>0</v>
      </c>
      <c r="AS1426">
        <v>0</v>
      </c>
      <c r="AT1426">
        <v>2</v>
      </c>
      <c r="AU1426">
        <v>0.69314719999999996</v>
      </c>
      <c r="AV1426" t="s">
        <v>4930</v>
      </c>
      <c r="AW1426" t="s">
        <v>4148</v>
      </c>
      <c r="AX1426">
        <v>0</v>
      </c>
      <c r="AY1426">
        <v>2010</v>
      </c>
      <c r="AZ1426">
        <v>1</v>
      </c>
      <c r="BA1426">
        <v>0</v>
      </c>
      <c r="BB1426">
        <v>0</v>
      </c>
      <c r="BC1426">
        <v>2042</v>
      </c>
      <c r="BD1426">
        <v>2010</v>
      </c>
      <c r="BE1426">
        <v>12</v>
      </c>
      <c r="BF1426">
        <v>0</v>
      </c>
      <c r="BG1426">
        <v>0</v>
      </c>
      <c r="BH1426" t="s">
        <v>3873</v>
      </c>
      <c r="BI1426">
        <v>0</v>
      </c>
      <c r="BJ1426">
        <v>1</v>
      </c>
      <c r="BK1426">
        <v>0</v>
      </c>
      <c r="BL1426">
        <v>0.5</v>
      </c>
      <c r="BN1426">
        <v>392</v>
      </c>
      <c r="BO1426">
        <v>1426</v>
      </c>
      <c r="BP1426">
        <v>15</v>
      </c>
      <c r="BQ1426">
        <v>877</v>
      </c>
      <c r="BR1426">
        <v>126</v>
      </c>
      <c r="BS1426">
        <v>251</v>
      </c>
      <c r="BT1426">
        <v>424</v>
      </c>
      <c r="BU1426">
        <v>25</v>
      </c>
      <c r="BV1426">
        <v>164</v>
      </c>
      <c r="BW1426">
        <v>27</v>
      </c>
      <c r="BX1426">
        <v>139</v>
      </c>
      <c r="BY1426">
        <v>4116</v>
      </c>
      <c r="BZ1426">
        <v>15474</v>
      </c>
      <c r="CA1426">
        <v>369</v>
      </c>
      <c r="CB1426">
        <v>8233</v>
      </c>
      <c r="CC1426">
        <v>1303</v>
      </c>
      <c r="CD1426">
        <v>3141</v>
      </c>
      <c r="CE1426">
        <v>6009</v>
      </c>
      <c r="CF1426">
        <v>197</v>
      </c>
      <c r="CG1426">
        <v>1749</v>
      </c>
      <c r="CH1426">
        <v>227</v>
      </c>
      <c r="CI1426">
        <v>1608</v>
      </c>
      <c r="CJ1426">
        <v>2003</v>
      </c>
      <c r="CK1426">
        <v>5227</v>
      </c>
      <c r="CL1426">
        <v>5</v>
      </c>
      <c r="CM1426">
        <v>4959</v>
      </c>
      <c r="CN1426">
        <v>910</v>
      </c>
      <c r="CO1426">
        <v>1647</v>
      </c>
      <c r="CP1426">
        <v>2807</v>
      </c>
      <c r="CQ1426">
        <v>99</v>
      </c>
      <c r="CR1426">
        <v>1288</v>
      </c>
      <c r="CS1426">
        <v>185</v>
      </c>
      <c r="CT1426">
        <v>1142</v>
      </c>
      <c r="CV1426">
        <v>46</v>
      </c>
    </row>
    <row r="1427" spans="1:100" x14ac:dyDescent="0.3">
      <c r="A1427" s="20" t="s">
        <v>12924</v>
      </c>
      <c r="B1427" t="s">
        <v>2137</v>
      </c>
      <c r="C1427" t="s">
        <v>2136</v>
      </c>
      <c r="D1427">
        <v>20474</v>
      </c>
      <c r="E1427" t="s">
        <v>13811</v>
      </c>
      <c r="F1427">
        <v>1</v>
      </c>
      <c r="G1427">
        <v>1</v>
      </c>
      <c r="H1427">
        <v>2793</v>
      </c>
      <c r="I1427" s="21">
        <v>42402</v>
      </c>
      <c r="J1427" s="21">
        <v>42313</v>
      </c>
      <c r="K1427" s="20" t="s">
        <v>12980</v>
      </c>
      <c r="N1427" t="s">
        <v>8125</v>
      </c>
      <c r="O1427" t="s">
        <v>5179</v>
      </c>
      <c r="P1427" t="s">
        <v>5180</v>
      </c>
      <c r="Q1427" t="s">
        <v>4137</v>
      </c>
      <c r="R1427">
        <v>2</v>
      </c>
      <c r="S1427" t="s">
        <v>43</v>
      </c>
      <c r="T1427">
        <v>0</v>
      </c>
      <c r="V1427">
        <v>0</v>
      </c>
      <c r="W1427">
        <v>1</v>
      </c>
      <c r="X1427">
        <v>54</v>
      </c>
      <c r="Y1427">
        <v>400</v>
      </c>
      <c r="Z1427">
        <v>0</v>
      </c>
      <c r="AA1427">
        <v>12</v>
      </c>
      <c r="AC1427" t="s">
        <v>12</v>
      </c>
      <c r="AD1427" t="s">
        <v>12988</v>
      </c>
      <c r="AE1427" t="s">
        <v>13078</v>
      </c>
      <c r="AF1427" t="s">
        <v>13079</v>
      </c>
      <c r="AG1427" t="s">
        <v>4878</v>
      </c>
      <c r="AH1427" t="s">
        <v>8125</v>
      </c>
      <c r="AI1427" t="s">
        <v>5179</v>
      </c>
      <c r="AJ1427" t="s">
        <v>5180</v>
      </c>
      <c r="AK1427" t="s">
        <v>13080</v>
      </c>
      <c r="AL1427" t="s">
        <v>8129</v>
      </c>
      <c r="AM1427" t="s">
        <v>12</v>
      </c>
      <c r="AP1427" t="s">
        <v>4545</v>
      </c>
      <c r="AR1427">
        <v>0</v>
      </c>
      <c r="AS1427">
        <v>0</v>
      </c>
      <c r="AT1427">
        <v>8</v>
      </c>
      <c r="AV1427" t="s">
        <v>13081</v>
      </c>
      <c r="AW1427" t="s">
        <v>4148</v>
      </c>
      <c r="AX1427">
        <v>0</v>
      </c>
      <c r="AY1427">
        <v>2015</v>
      </c>
      <c r="AZ1427">
        <v>1</v>
      </c>
      <c r="BD1427">
        <v>2015</v>
      </c>
      <c r="BE1427">
        <v>10</v>
      </c>
      <c r="BF1427">
        <v>0</v>
      </c>
      <c r="BG1427">
        <v>0</v>
      </c>
      <c r="BH1427" t="s">
        <v>3873</v>
      </c>
      <c r="BI1427">
        <v>0</v>
      </c>
      <c r="BJ1427">
        <v>1</v>
      </c>
      <c r="BK1427">
        <v>0</v>
      </c>
      <c r="BL1427">
        <v>0.125</v>
      </c>
      <c r="BN1427">
        <v>323</v>
      </c>
      <c r="BO1427">
        <v>1210</v>
      </c>
      <c r="BP1427">
        <v>35</v>
      </c>
      <c r="BQ1427">
        <v>660</v>
      </c>
      <c r="BR1427">
        <v>86</v>
      </c>
      <c r="BS1427">
        <v>217</v>
      </c>
      <c r="BT1427">
        <v>424</v>
      </c>
      <c r="BU1427">
        <v>9</v>
      </c>
      <c r="BV1427">
        <v>121</v>
      </c>
      <c r="BW1427">
        <v>0</v>
      </c>
      <c r="BX1427">
        <v>111</v>
      </c>
      <c r="BY1427">
        <v>4116</v>
      </c>
      <c r="BZ1427">
        <v>15474</v>
      </c>
      <c r="CA1427">
        <v>369</v>
      </c>
      <c r="CB1427">
        <v>8233</v>
      </c>
      <c r="CC1427">
        <v>1303</v>
      </c>
      <c r="CD1427">
        <v>3141</v>
      </c>
      <c r="CE1427">
        <v>6009</v>
      </c>
      <c r="CF1427">
        <v>197</v>
      </c>
      <c r="CG1427">
        <v>1749</v>
      </c>
      <c r="CH1427">
        <v>227</v>
      </c>
      <c r="CI1427">
        <v>1608</v>
      </c>
      <c r="CJ1427">
        <v>2003</v>
      </c>
      <c r="CK1427">
        <v>5227</v>
      </c>
      <c r="CL1427">
        <v>5</v>
      </c>
      <c r="CM1427">
        <v>4959</v>
      </c>
      <c r="CN1427">
        <v>910</v>
      </c>
      <c r="CO1427">
        <v>1647</v>
      </c>
      <c r="CP1427">
        <v>2807</v>
      </c>
      <c r="CQ1427">
        <v>99</v>
      </c>
      <c r="CR1427">
        <v>1288</v>
      </c>
      <c r="CS1427">
        <v>185</v>
      </c>
      <c r="CT1427">
        <v>1142</v>
      </c>
      <c r="CV1427">
        <v>46</v>
      </c>
    </row>
    <row r="1428" spans="1:100" x14ac:dyDescent="0.3">
      <c r="A1428" s="21">
        <v>42042</v>
      </c>
      <c r="B1428" t="s">
        <v>1850</v>
      </c>
      <c r="C1428" t="s">
        <v>1849</v>
      </c>
      <c r="D1428">
        <v>20497</v>
      </c>
      <c r="E1428" t="s">
        <v>13812</v>
      </c>
      <c r="F1428">
        <v>1</v>
      </c>
      <c r="G1428">
        <v>1</v>
      </c>
      <c r="H1428">
        <v>2722</v>
      </c>
      <c r="I1428" s="20" t="s">
        <v>4016</v>
      </c>
      <c r="J1428" s="21">
        <v>41800</v>
      </c>
      <c r="K1428" s="21">
        <v>41892</v>
      </c>
      <c r="N1428" t="s">
        <v>12904</v>
      </c>
      <c r="O1428" t="s">
        <v>4169</v>
      </c>
      <c r="P1428" t="s">
        <v>4168</v>
      </c>
      <c r="Q1428" t="s">
        <v>4137</v>
      </c>
      <c r="R1428">
        <v>2</v>
      </c>
      <c r="S1428" t="s">
        <v>12</v>
      </c>
      <c r="T1428">
        <v>1</v>
      </c>
      <c r="U1428">
        <v>1</v>
      </c>
      <c r="V1428">
        <v>0</v>
      </c>
      <c r="W1428">
        <v>1</v>
      </c>
      <c r="X1428">
        <v>2</v>
      </c>
      <c r="Y1428">
        <v>2</v>
      </c>
      <c r="Z1428">
        <v>0</v>
      </c>
      <c r="AA1428">
        <v>7</v>
      </c>
      <c r="AC1428" t="s">
        <v>12</v>
      </c>
      <c r="AD1428" s="16">
        <v>42190</v>
      </c>
      <c r="AE1428" t="s">
        <v>12905</v>
      </c>
      <c r="AF1428" t="s">
        <v>12906</v>
      </c>
      <c r="AG1428" t="s">
        <v>4699</v>
      </c>
      <c r="AH1428" t="s">
        <v>12904</v>
      </c>
      <c r="AI1428" t="s">
        <v>4169</v>
      </c>
      <c r="AJ1428" t="s">
        <v>4168</v>
      </c>
      <c r="AK1428">
        <v>11803</v>
      </c>
      <c r="AL1428" t="s">
        <v>12907</v>
      </c>
      <c r="AM1428" t="s">
        <v>43</v>
      </c>
      <c r="AO1428" t="s">
        <v>12908</v>
      </c>
      <c r="AP1428" t="s">
        <v>12909</v>
      </c>
      <c r="AR1428">
        <v>1</v>
      </c>
      <c r="AS1428">
        <v>0</v>
      </c>
      <c r="AT1428">
        <v>1</v>
      </c>
      <c r="AU1428">
        <v>0</v>
      </c>
      <c r="AW1428" t="s">
        <v>4148</v>
      </c>
      <c r="AX1428">
        <v>0</v>
      </c>
      <c r="AY1428">
        <v>2014</v>
      </c>
      <c r="AZ1428">
        <v>1</v>
      </c>
      <c r="BA1428">
        <v>0</v>
      </c>
      <c r="BB1428">
        <v>0</v>
      </c>
      <c r="BC1428">
        <v>991110</v>
      </c>
      <c r="BD1428">
        <v>2015</v>
      </c>
      <c r="BE1428">
        <v>7</v>
      </c>
      <c r="BF1428">
        <v>1</v>
      </c>
      <c r="BG1428">
        <v>0</v>
      </c>
      <c r="BH1428" t="s">
        <v>3873</v>
      </c>
      <c r="BI1428">
        <v>1</v>
      </c>
      <c r="BJ1428">
        <v>1</v>
      </c>
      <c r="BK1428">
        <v>0.5</v>
      </c>
      <c r="BL1428">
        <v>1</v>
      </c>
      <c r="BM1428">
        <v>1</v>
      </c>
      <c r="BN1428">
        <v>323</v>
      </c>
      <c r="BO1428">
        <v>1210</v>
      </c>
      <c r="BP1428">
        <v>35</v>
      </c>
      <c r="BQ1428">
        <v>660</v>
      </c>
      <c r="BR1428">
        <v>86</v>
      </c>
      <c r="BS1428">
        <v>217</v>
      </c>
      <c r="BT1428">
        <v>424</v>
      </c>
      <c r="BU1428">
        <v>9</v>
      </c>
      <c r="BV1428">
        <v>121</v>
      </c>
      <c r="BW1428">
        <v>0</v>
      </c>
      <c r="BX1428">
        <v>111</v>
      </c>
      <c r="BY1428">
        <v>4116</v>
      </c>
      <c r="BZ1428">
        <v>15474</v>
      </c>
      <c r="CA1428">
        <v>369</v>
      </c>
      <c r="CB1428">
        <v>8233</v>
      </c>
      <c r="CC1428">
        <v>1303</v>
      </c>
      <c r="CD1428">
        <v>3141</v>
      </c>
      <c r="CE1428">
        <v>6009</v>
      </c>
      <c r="CF1428">
        <v>197</v>
      </c>
      <c r="CG1428">
        <v>1749</v>
      </c>
      <c r="CH1428">
        <v>227</v>
      </c>
      <c r="CI1428">
        <v>1608</v>
      </c>
      <c r="CJ1428">
        <v>2003</v>
      </c>
      <c r="CK1428">
        <v>5227</v>
      </c>
      <c r="CL1428">
        <v>5</v>
      </c>
      <c r="CM1428">
        <v>4959</v>
      </c>
      <c r="CN1428">
        <v>910</v>
      </c>
      <c r="CO1428">
        <v>1647</v>
      </c>
      <c r="CP1428">
        <v>2807</v>
      </c>
      <c r="CQ1428">
        <v>99</v>
      </c>
      <c r="CR1428">
        <v>1288</v>
      </c>
      <c r="CS1428">
        <v>185</v>
      </c>
      <c r="CT1428">
        <v>1142</v>
      </c>
      <c r="CU1428">
        <v>0</v>
      </c>
      <c r="CV1428">
        <v>46</v>
      </c>
    </row>
    <row r="1429" spans="1:100" x14ac:dyDescent="0.3">
      <c r="A1429" s="20" t="s">
        <v>6394</v>
      </c>
      <c r="B1429" t="s">
        <v>1254</v>
      </c>
      <c r="C1429" t="s">
        <v>1253</v>
      </c>
      <c r="D1429">
        <v>2050</v>
      </c>
      <c r="E1429" t="s">
        <v>13813</v>
      </c>
      <c r="F1429">
        <v>1</v>
      </c>
      <c r="G1429">
        <v>1</v>
      </c>
      <c r="H1429">
        <v>1007</v>
      </c>
      <c r="I1429" s="20" t="s">
        <v>3930</v>
      </c>
      <c r="J1429" s="20" t="s">
        <v>3917</v>
      </c>
      <c r="K1429" s="20" t="s">
        <v>5453</v>
      </c>
      <c r="N1429" t="s">
        <v>6166</v>
      </c>
      <c r="O1429" t="s">
        <v>5179</v>
      </c>
      <c r="P1429" t="s">
        <v>5180</v>
      </c>
      <c r="Q1429" t="s">
        <v>5511</v>
      </c>
      <c r="R1429">
        <v>2</v>
      </c>
      <c r="S1429" t="s">
        <v>12</v>
      </c>
      <c r="T1429">
        <v>2</v>
      </c>
      <c r="U1429">
        <v>2</v>
      </c>
      <c r="V1429">
        <v>0</v>
      </c>
      <c r="W1429">
        <v>1</v>
      </c>
      <c r="X1429">
        <v>1</v>
      </c>
      <c r="Y1429">
        <v>2</v>
      </c>
      <c r="Z1429">
        <v>0</v>
      </c>
      <c r="AA1429">
        <v>37</v>
      </c>
      <c r="AC1429" t="s">
        <v>43</v>
      </c>
      <c r="AO1429" t="s">
        <v>10983</v>
      </c>
      <c r="AR1429">
        <v>1</v>
      </c>
      <c r="AS1429">
        <v>1</v>
      </c>
      <c r="AT1429">
        <v>1</v>
      </c>
      <c r="AU1429">
        <v>0</v>
      </c>
      <c r="AW1429" t="s">
        <v>4148</v>
      </c>
      <c r="AX1429">
        <v>0</v>
      </c>
      <c r="AY1429">
        <v>2008</v>
      </c>
      <c r="AZ1429">
        <v>1</v>
      </c>
      <c r="BA1429">
        <v>0</v>
      </c>
      <c r="BB1429">
        <v>0</v>
      </c>
      <c r="BC1429">
        <v>2050</v>
      </c>
      <c r="BD1429">
        <v>2009</v>
      </c>
      <c r="BE1429">
        <v>10</v>
      </c>
      <c r="BF1429">
        <v>1</v>
      </c>
      <c r="BG1429">
        <v>0</v>
      </c>
      <c r="BH1429" t="s">
        <v>3873</v>
      </c>
      <c r="BI1429">
        <v>1</v>
      </c>
      <c r="BJ1429">
        <v>0</v>
      </c>
      <c r="BK1429">
        <v>1</v>
      </c>
      <c r="BL1429">
        <v>1</v>
      </c>
      <c r="BM1429">
        <v>1</v>
      </c>
      <c r="BN1429">
        <v>312</v>
      </c>
      <c r="BO1429">
        <v>1036</v>
      </c>
      <c r="BP1429">
        <v>0</v>
      </c>
      <c r="BQ1429">
        <v>477</v>
      </c>
      <c r="BR1429">
        <v>94</v>
      </c>
      <c r="BS1429">
        <v>183</v>
      </c>
      <c r="BT1429">
        <v>279</v>
      </c>
      <c r="BU1429">
        <v>17</v>
      </c>
      <c r="BV1429">
        <v>128</v>
      </c>
      <c r="BW1429">
        <v>26</v>
      </c>
      <c r="BX1429">
        <v>133</v>
      </c>
      <c r="BY1429">
        <v>4116</v>
      </c>
      <c r="BZ1429">
        <v>15474</v>
      </c>
      <c r="CA1429">
        <v>369</v>
      </c>
      <c r="CB1429">
        <v>8233</v>
      </c>
      <c r="CC1429">
        <v>1303</v>
      </c>
      <c r="CD1429">
        <v>3141</v>
      </c>
      <c r="CE1429">
        <v>6009</v>
      </c>
      <c r="CF1429">
        <v>197</v>
      </c>
      <c r="CG1429">
        <v>1749</v>
      </c>
      <c r="CH1429">
        <v>227</v>
      </c>
      <c r="CI1429">
        <v>1608</v>
      </c>
      <c r="CJ1429">
        <v>2003</v>
      </c>
      <c r="CK1429">
        <v>5227</v>
      </c>
      <c r="CL1429">
        <v>5</v>
      </c>
      <c r="CM1429">
        <v>4959</v>
      </c>
      <c r="CN1429">
        <v>910</v>
      </c>
      <c r="CO1429">
        <v>1647</v>
      </c>
      <c r="CP1429">
        <v>2807</v>
      </c>
      <c r="CQ1429">
        <v>99</v>
      </c>
      <c r="CR1429">
        <v>1288</v>
      </c>
      <c r="CS1429">
        <v>185</v>
      </c>
      <c r="CT1429">
        <v>1142</v>
      </c>
      <c r="CU1429">
        <v>0</v>
      </c>
      <c r="CV1429">
        <v>46</v>
      </c>
    </row>
    <row r="1430" spans="1:100" x14ac:dyDescent="0.3">
      <c r="A1430" s="20" t="s">
        <v>4888</v>
      </c>
      <c r="B1430" t="s">
        <v>2301</v>
      </c>
      <c r="C1430" t="s">
        <v>2300</v>
      </c>
      <c r="D1430">
        <v>20502</v>
      </c>
      <c r="E1430" t="s">
        <v>13814</v>
      </c>
      <c r="F1430">
        <v>1</v>
      </c>
      <c r="G1430">
        <v>1</v>
      </c>
      <c r="H1430">
        <v>2529</v>
      </c>
      <c r="I1430" s="20" t="s">
        <v>4006</v>
      </c>
      <c r="J1430" s="20" t="s">
        <v>4001</v>
      </c>
      <c r="K1430" s="20" t="s">
        <v>6400</v>
      </c>
      <c r="N1430" t="s">
        <v>6385</v>
      </c>
      <c r="O1430" t="s">
        <v>4142</v>
      </c>
      <c r="P1430" t="s">
        <v>4143</v>
      </c>
      <c r="Q1430" t="s">
        <v>4755</v>
      </c>
      <c r="R1430">
        <v>3</v>
      </c>
      <c r="S1430" t="s">
        <v>43</v>
      </c>
      <c r="T1430">
        <v>0</v>
      </c>
      <c r="V1430">
        <v>0</v>
      </c>
      <c r="W1430">
        <v>1</v>
      </c>
      <c r="X1430">
        <v>7</v>
      </c>
      <c r="Y1430">
        <v>25</v>
      </c>
      <c r="Z1430">
        <v>0</v>
      </c>
      <c r="AA1430">
        <v>6</v>
      </c>
      <c r="AC1430" t="s">
        <v>12</v>
      </c>
      <c r="AD1430" t="s">
        <v>4282</v>
      </c>
      <c r="AE1430" t="s">
        <v>6401</v>
      </c>
      <c r="AF1430" t="s">
        <v>6402</v>
      </c>
      <c r="AG1430" t="s">
        <v>6403</v>
      </c>
      <c r="AH1430" t="s">
        <v>6385</v>
      </c>
      <c r="AI1430" t="s">
        <v>4142</v>
      </c>
      <c r="AJ1430" t="s">
        <v>4143</v>
      </c>
      <c r="AK1430" t="s">
        <v>6404</v>
      </c>
      <c r="AL1430" t="s">
        <v>6390</v>
      </c>
      <c r="AM1430" t="s">
        <v>12</v>
      </c>
      <c r="AP1430" t="s">
        <v>4545</v>
      </c>
      <c r="AR1430">
        <v>0</v>
      </c>
      <c r="AS1430">
        <v>0</v>
      </c>
      <c r="AT1430">
        <v>4</v>
      </c>
      <c r="AU1430">
        <v>1.3862939999999999</v>
      </c>
      <c r="AV1430" t="s">
        <v>6405</v>
      </c>
      <c r="AW1430" t="s">
        <v>4148</v>
      </c>
      <c r="AX1430">
        <v>0</v>
      </c>
      <c r="AY1430">
        <v>2014</v>
      </c>
      <c r="AZ1430">
        <v>1</v>
      </c>
      <c r="BA1430">
        <v>0</v>
      </c>
      <c r="BB1430">
        <v>0</v>
      </c>
      <c r="BC1430">
        <v>251</v>
      </c>
      <c r="BD1430">
        <v>2014</v>
      </c>
      <c r="BE1430">
        <v>10</v>
      </c>
      <c r="BF1430">
        <v>0</v>
      </c>
      <c r="BG1430">
        <v>0</v>
      </c>
      <c r="BH1430" t="s">
        <v>3873</v>
      </c>
      <c r="BI1430">
        <v>0</v>
      </c>
      <c r="BJ1430">
        <v>1</v>
      </c>
      <c r="BK1430">
        <v>0</v>
      </c>
      <c r="BL1430">
        <v>0.25</v>
      </c>
      <c r="BN1430">
        <v>445</v>
      </c>
      <c r="BO1430">
        <v>2045</v>
      </c>
      <c r="BP1430">
        <v>84</v>
      </c>
      <c r="BQ1430">
        <v>937</v>
      </c>
      <c r="BR1430">
        <v>149</v>
      </c>
      <c r="BS1430">
        <v>392</v>
      </c>
      <c r="BT1430">
        <v>781</v>
      </c>
      <c r="BU1430">
        <v>14</v>
      </c>
      <c r="BV1430">
        <v>185</v>
      </c>
      <c r="BW1430">
        <v>1</v>
      </c>
      <c r="BX1430">
        <v>167</v>
      </c>
      <c r="BY1430">
        <v>4116</v>
      </c>
      <c r="BZ1430">
        <v>15474</v>
      </c>
      <c r="CA1430">
        <v>369</v>
      </c>
      <c r="CB1430">
        <v>8233</v>
      </c>
      <c r="CC1430">
        <v>1303</v>
      </c>
      <c r="CD1430">
        <v>3141</v>
      </c>
      <c r="CE1430">
        <v>6009</v>
      </c>
      <c r="CF1430">
        <v>197</v>
      </c>
      <c r="CG1430">
        <v>1749</v>
      </c>
      <c r="CH1430">
        <v>227</v>
      </c>
      <c r="CI1430">
        <v>1608</v>
      </c>
      <c r="CJ1430">
        <v>2003</v>
      </c>
      <c r="CK1430">
        <v>5227</v>
      </c>
      <c r="CL1430">
        <v>5</v>
      </c>
      <c r="CM1430">
        <v>4959</v>
      </c>
      <c r="CN1430">
        <v>910</v>
      </c>
      <c r="CO1430">
        <v>1647</v>
      </c>
      <c r="CP1430">
        <v>2807</v>
      </c>
      <c r="CQ1430">
        <v>99</v>
      </c>
      <c r="CR1430">
        <v>1288</v>
      </c>
      <c r="CS1430">
        <v>185</v>
      </c>
      <c r="CT1430">
        <v>1142</v>
      </c>
      <c r="CV1430">
        <v>46</v>
      </c>
    </row>
    <row r="1431" spans="1:100" x14ac:dyDescent="0.3">
      <c r="A1431" s="20" t="s">
        <v>4643</v>
      </c>
      <c r="B1431" t="s">
        <v>2282</v>
      </c>
      <c r="C1431" t="s">
        <v>2281</v>
      </c>
      <c r="D1431">
        <v>20503</v>
      </c>
      <c r="E1431" t="s">
        <v>13815</v>
      </c>
      <c r="F1431">
        <v>1</v>
      </c>
      <c r="G1431">
        <v>1</v>
      </c>
      <c r="H1431">
        <v>2573</v>
      </c>
      <c r="I1431" s="21">
        <v>42280</v>
      </c>
      <c r="J1431" s="21">
        <v>41951</v>
      </c>
      <c r="K1431" s="20" t="s">
        <v>4282</v>
      </c>
      <c r="N1431" t="s">
        <v>5990</v>
      </c>
      <c r="O1431" t="s">
        <v>5000</v>
      </c>
      <c r="P1431" t="s">
        <v>5001</v>
      </c>
      <c r="Q1431" t="s">
        <v>4781</v>
      </c>
      <c r="R1431">
        <v>2</v>
      </c>
      <c r="S1431" t="s">
        <v>43</v>
      </c>
      <c r="T1431">
        <v>0</v>
      </c>
      <c r="V1431">
        <v>0</v>
      </c>
      <c r="W1431">
        <v>1</v>
      </c>
      <c r="X1431">
        <v>3</v>
      </c>
      <c r="Y1431">
        <v>6</v>
      </c>
      <c r="Z1431">
        <v>0</v>
      </c>
      <c r="AA1431">
        <v>2</v>
      </c>
      <c r="AC1431" t="s">
        <v>43</v>
      </c>
      <c r="AR1431">
        <v>0</v>
      </c>
      <c r="AS1431">
        <v>0</v>
      </c>
      <c r="AT1431">
        <v>1</v>
      </c>
      <c r="AU1431">
        <v>0</v>
      </c>
      <c r="AW1431" t="s">
        <v>4148</v>
      </c>
      <c r="AX1431">
        <v>0</v>
      </c>
      <c r="AY1431">
        <v>2014</v>
      </c>
      <c r="AZ1431">
        <v>1</v>
      </c>
      <c r="BA1431">
        <v>0</v>
      </c>
      <c r="BB1431">
        <v>0</v>
      </c>
      <c r="BC1431">
        <v>432</v>
      </c>
      <c r="BD1431">
        <v>2014</v>
      </c>
      <c r="BE1431">
        <v>12</v>
      </c>
      <c r="BF1431">
        <v>0</v>
      </c>
      <c r="BG1431">
        <v>0</v>
      </c>
      <c r="BH1431" t="s">
        <v>3873</v>
      </c>
      <c r="BI1431">
        <v>0</v>
      </c>
      <c r="BJ1431">
        <v>0</v>
      </c>
      <c r="BK1431">
        <v>0</v>
      </c>
      <c r="BL1431">
        <v>1</v>
      </c>
      <c r="BN1431">
        <v>445</v>
      </c>
      <c r="BO1431">
        <v>2045</v>
      </c>
      <c r="BP1431">
        <v>84</v>
      </c>
      <c r="BQ1431">
        <v>937</v>
      </c>
      <c r="BR1431">
        <v>149</v>
      </c>
      <c r="BS1431">
        <v>392</v>
      </c>
      <c r="BT1431">
        <v>781</v>
      </c>
      <c r="BU1431">
        <v>14</v>
      </c>
      <c r="BV1431">
        <v>185</v>
      </c>
      <c r="BW1431">
        <v>1</v>
      </c>
      <c r="BX1431">
        <v>167</v>
      </c>
      <c r="BY1431">
        <v>4116</v>
      </c>
      <c r="BZ1431">
        <v>15474</v>
      </c>
      <c r="CA1431">
        <v>369</v>
      </c>
      <c r="CB1431">
        <v>8233</v>
      </c>
      <c r="CC1431">
        <v>1303</v>
      </c>
      <c r="CD1431">
        <v>3141</v>
      </c>
      <c r="CE1431">
        <v>6009</v>
      </c>
      <c r="CF1431">
        <v>197</v>
      </c>
      <c r="CG1431">
        <v>1749</v>
      </c>
      <c r="CH1431">
        <v>227</v>
      </c>
      <c r="CI1431">
        <v>1608</v>
      </c>
      <c r="CJ1431">
        <v>2003</v>
      </c>
      <c r="CK1431">
        <v>5227</v>
      </c>
      <c r="CL1431">
        <v>5</v>
      </c>
      <c r="CM1431">
        <v>4959</v>
      </c>
      <c r="CN1431">
        <v>910</v>
      </c>
      <c r="CO1431">
        <v>1647</v>
      </c>
      <c r="CP1431">
        <v>2807</v>
      </c>
      <c r="CQ1431">
        <v>99</v>
      </c>
      <c r="CR1431">
        <v>1288</v>
      </c>
      <c r="CS1431">
        <v>185</v>
      </c>
      <c r="CT1431">
        <v>1142</v>
      </c>
      <c r="CV1431">
        <v>46</v>
      </c>
    </row>
    <row r="1432" spans="1:100" x14ac:dyDescent="0.3">
      <c r="A1432" s="20" t="s">
        <v>5058</v>
      </c>
      <c r="B1432" t="s">
        <v>2546</v>
      </c>
      <c r="C1432" t="s">
        <v>2545</v>
      </c>
      <c r="D1432">
        <v>20562</v>
      </c>
      <c r="E1432" t="s">
        <v>13816</v>
      </c>
      <c r="F1432">
        <v>1</v>
      </c>
      <c r="G1432">
        <v>1</v>
      </c>
      <c r="H1432">
        <v>2088</v>
      </c>
      <c r="I1432" s="20" t="s">
        <v>3986</v>
      </c>
      <c r="J1432" s="21">
        <v>41366</v>
      </c>
      <c r="K1432" s="21">
        <v>41457</v>
      </c>
      <c r="N1432" t="s">
        <v>4690</v>
      </c>
      <c r="O1432" t="s">
        <v>4691</v>
      </c>
      <c r="P1432" t="s">
        <v>4692</v>
      </c>
      <c r="Q1432" t="s">
        <v>5556</v>
      </c>
      <c r="R1432">
        <v>1</v>
      </c>
      <c r="S1432" t="s">
        <v>43</v>
      </c>
      <c r="T1432">
        <v>0</v>
      </c>
      <c r="V1432">
        <v>0</v>
      </c>
      <c r="W1432">
        <v>1</v>
      </c>
      <c r="X1432">
        <v>9</v>
      </c>
      <c r="Y1432">
        <v>65</v>
      </c>
      <c r="Z1432">
        <v>0</v>
      </c>
      <c r="AA1432">
        <v>2</v>
      </c>
      <c r="AC1432" t="s">
        <v>43</v>
      </c>
      <c r="AR1432">
        <v>0</v>
      </c>
      <c r="AS1432">
        <v>0</v>
      </c>
      <c r="AT1432">
        <v>1</v>
      </c>
      <c r="AU1432">
        <v>0</v>
      </c>
      <c r="AW1432" t="s">
        <v>4148</v>
      </c>
      <c r="AX1432">
        <v>0</v>
      </c>
      <c r="AY1432">
        <v>2013</v>
      </c>
      <c r="AZ1432">
        <v>1</v>
      </c>
      <c r="BA1432">
        <v>0</v>
      </c>
      <c r="BB1432">
        <v>0</v>
      </c>
      <c r="BC1432">
        <v>20562</v>
      </c>
      <c r="BD1432">
        <v>2013</v>
      </c>
      <c r="BE1432">
        <v>5</v>
      </c>
      <c r="BF1432">
        <v>0</v>
      </c>
      <c r="BG1432">
        <v>0</v>
      </c>
      <c r="BH1432" t="s">
        <v>3873</v>
      </c>
      <c r="BI1432">
        <v>0</v>
      </c>
      <c r="BJ1432">
        <v>0</v>
      </c>
      <c r="BK1432">
        <v>0</v>
      </c>
      <c r="BL1432">
        <v>1</v>
      </c>
      <c r="BN1432">
        <v>428</v>
      </c>
      <c r="BO1432">
        <v>2020</v>
      </c>
      <c r="BP1432">
        <v>74</v>
      </c>
      <c r="BQ1432">
        <v>971</v>
      </c>
      <c r="BR1432">
        <v>158</v>
      </c>
      <c r="BS1432">
        <v>398</v>
      </c>
      <c r="BT1432">
        <v>849</v>
      </c>
      <c r="BU1432">
        <v>15</v>
      </c>
      <c r="BV1432">
        <v>199</v>
      </c>
      <c r="BW1432">
        <v>15</v>
      </c>
      <c r="BX1432">
        <v>177</v>
      </c>
      <c r="BY1432">
        <v>4116</v>
      </c>
      <c r="BZ1432">
        <v>15474</v>
      </c>
      <c r="CA1432">
        <v>369</v>
      </c>
      <c r="CB1432">
        <v>8233</v>
      </c>
      <c r="CC1432">
        <v>1303</v>
      </c>
      <c r="CD1432">
        <v>3141</v>
      </c>
      <c r="CE1432">
        <v>6009</v>
      </c>
      <c r="CF1432">
        <v>197</v>
      </c>
      <c r="CG1432">
        <v>1749</v>
      </c>
      <c r="CH1432">
        <v>227</v>
      </c>
      <c r="CI1432">
        <v>1608</v>
      </c>
      <c r="CJ1432">
        <v>2003</v>
      </c>
      <c r="CK1432">
        <v>5227</v>
      </c>
      <c r="CL1432">
        <v>5</v>
      </c>
      <c r="CM1432">
        <v>4959</v>
      </c>
      <c r="CN1432">
        <v>910</v>
      </c>
      <c r="CO1432">
        <v>1647</v>
      </c>
      <c r="CP1432">
        <v>2807</v>
      </c>
      <c r="CQ1432">
        <v>99</v>
      </c>
      <c r="CR1432">
        <v>1288</v>
      </c>
      <c r="CS1432">
        <v>185</v>
      </c>
      <c r="CT1432">
        <v>1142</v>
      </c>
      <c r="CV1432">
        <v>46</v>
      </c>
    </row>
    <row r="1433" spans="1:100" x14ac:dyDescent="0.3">
      <c r="A1433" s="20" t="s">
        <v>4972</v>
      </c>
      <c r="B1433" t="s">
        <v>1662</v>
      </c>
      <c r="C1433" t="s">
        <v>1661</v>
      </c>
      <c r="D1433">
        <v>20564</v>
      </c>
      <c r="E1433" t="s">
        <v>13817</v>
      </c>
      <c r="F1433">
        <v>1</v>
      </c>
      <c r="G1433">
        <v>1</v>
      </c>
      <c r="H1433">
        <v>2354</v>
      </c>
      <c r="I1433" s="21">
        <v>41676</v>
      </c>
      <c r="J1433" s="21">
        <v>41278</v>
      </c>
      <c r="K1433" s="21">
        <v>41398</v>
      </c>
      <c r="N1433" t="s">
        <v>5178</v>
      </c>
      <c r="O1433" t="s">
        <v>5179</v>
      </c>
      <c r="P1433" t="s">
        <v>5180</v>
      </c>
      <c r="Q1433" t="s">
        <v>4137</v>
      </c>
      <c r="R1433">
        <v>4</v>
      </c>
      <c r="S1433" t="s">
        <v>12</v>
      </c>
      <c r="T1433">
        <v>2</v>
      </c>
      <c r="U1433">
        <v>2</v>
      </c>
      <c r="V1433">
        <v>0</v>
      </c>
      <c r="W1433">
        <v>1</v>
      </c>
      <c r="X1433">
        <v>6</v>
      </c>
      <c r="Y1433">
        <v>30</v>
      </c>
      <c r="Z1433">
        <v>0</v>
      </c>
      <c r="AA1433">
        <v>4</v>
      </c>
      <c r="AC1433" t="s">
        <v>43</v>
      </c>
      <c r="AO1433" t="s">
        <v>12181</v>
      </c>
      <c r="AR1433">
        <v>1</v>
      </c>
      <c r="AS1433">
        <v>0</v>
      </c>
      <c r="AT1433">
        <v>2</v>
      </c>
      <c r="AU1433">
        <v>0.69314719999999996</v>
      </c>
      <c r="AV1433" t="s">
        <v>12182</v>
      </c>
      <c r="AW1433" t="s">
        <v>4148</v>
      </c>
      <c r="AX1433">
        <v>0</v>
      </c>
      <c r="AY1433">
        <v>2013</v>
      </c>
      <c r="AZ1433">
        <v>1</v>
      </c>
      <c r="BA1433">
        <v>0</v>
      </c>
      <c r="BB1433">
        <v>0</v>
      </c>
      <c r="BC1433">
        <v>20564</v>
      </c>
      <c r="BD1433">
        <v>2014</v>
      </c>
      <c r="BE1433">
        <v>3</v>
      </c>
      <c r="BF1433">
        <v>1</v>
      </c>
      <c r="BG1433">
        <v>0</v>
      </c>
      <c r="BH1433" t="s">
        <v>3873</v>
      </c>
      <c r="BI1433">
        <v>1</v>
      </c>
      <c r="BJ1433">
        <v>0</v>
      </c>
      <c r="BK1433">
        <v>0.5</v>
      </c>
      <c r="BL1433">
        <v>0.5</v>
      </c>
      <c r="BM1433">
        <v>1</v>
      </c>
      <c r="BN1433">
        <v>445</v>
      </c>
      <c r="BO1433">
        <v>2045</v>
      </c>
      <c r="BP1433">
        <v>84</v>
      </c>
      <c r="BQ1433">
        <v>937</v>
      </c>
      <c r="BR1433">
        <v>149</v>
      </c>
      <c r="BS1433">
        <v>392</v>
      </c>
      <c r="BT1433">
        <v>781</v>
      </c>
      <c r="BU1433">
        <v>14</v>
      </c>
      <c r="BV1433">
        <v>185</v>
      </c>
      <c r="BW1433">
        <v>1</v>
      </c>
      <c r="BX1433">
        <v>167</v>
      </c>
      <c r="BY1433">
        <v>4116</v>
      </c>
      <c r="BZ1433">
        <v>15474</v>
      </c>
      <c r="CA1433">
        <v>369</v>
      </c>
      <c r="CB1433">
        <v>8233</v>
      </c>
      <c r="CC1433">
        <v>1303</v>
      </c>
      <c r="CD1433">
        <v>3141</v>
      </c>
      <c r="CE1433">
        <v>6009</v>
      </c>
      <c r="CF1433">
        <v>197</v>
      </c>
      <c r="CG1433">
        <v>1749</v>
      </c>
      <c r="CH1433">
        <v>227</v>
      </c>
      <c r="CI1433">
        <v>1608</v>
      </c>
      <c r="CJ1433">
        <v>2003</v>
      </c>
      <c r="CK1433">
        <v>5227</v>
      </c>
      <c r="CL1433">
        <v>5</v>
      </c>
      <c r="CM1433">
        <v>4959</v>
      </c>
      <c r="CN1433">
        <v>910</v>
      </c>
      <c r="CO1433">
        <v>1647</v>
      </c>
      <c r="CP1433">
        <v>2807</v>
      </c>
      <c r="CQ1433">
        <v>99</v>
      </c>
      <c r="CR1433">
        <v>1288</v>
      </c>
      <c r="CS1433">
        <v>185</v>
      </c>
      <c r="CT1433">
        <v>1142</v>
      </c>
      <c r="CU1433">
        <v>0</v>
      </c>
      <c r="CV1433">
        <v>46</v>
      </c>
    </row>
    <row r="1434" spans="1:100" x14ac:dyDescent="0.3">
      <c r="A1434" s="21">
        <v>38872</v>
      </c>
      <c r="B1434" t="s">
        <v>1693</v>
      </c>
      <c r="C1434" t="s">
        <v>1692</v>
      </c>
      <c r="D1434">
        <v>206</v>
      </c>
      <c r="E1434" t="s">
        <v>13818</v>
      </c>
      <c r="F1434">
        <v>1</v>
      </c>
      <c r="G1434">
        <v>1</v>
      </c>
      <c r="H1434">
        <v>259</v>
      </c>
      <c r="I1434" s="21">
        <v>38872</v>
      </c>
      <c r="J1434" s="20" t="s">
        <v>6138</v>
      </c>
      <c r="K1434" s="21">
        <v>38477</v>
      </c>
      <c r="N1434" t="s">
        <v>5178</v>
      </c>
      <c r="O1434" t="s">
        <v>5179</v>
      </c>
      <c r="P1434" t="s">
        <v>5180</v>
      </c>
      <c r="Q1434" t="s">
        <v>4137</v>
      </c>
      <c r="R1434">
        <v>4</v>
      </c>
      <c r="S1434" t="s">
        <v>12</v>
      </c>
      <c r="T1434">
        <v>4</v>
      </c>
      <c r="U1434">
        <v>4</v>
      </c>
      <c r="V1434">
        <v>0</v>
      </c>
      <c r="W1434">
        <v>1</v>
      </c>
      <c r="X1434">
        <v>5</v>
      </c>
      <c r="Y1434">
        <v>22</v>
      </c>
      <c r="Z1434">
        <v>0</v>
      </c>
      <c r="AA1434">
        <v>14</v>
      </c>
      <c r="AC1434" t="s">
        <v>12</v>
      </c>
      <c r="AD1434" s="16">
        <v>38871</v>
      </c>
      <c r="AE1434" t="s">
        <v>6139</v>
      </c>
      <c r="AF1434" t="s">
        <v>6140</v>
      </c>
      <c r="AG1434" t="s">
        <v>5659</v>
      </c>
      <c r="AH1434" t="s">
        <v>5178</v>
      </c>
      <c r="AI1434" t="s">
        <v>5179</v>
      </c>
      <c r="AJ1434" t="s">
        <v>5180</v>
      </c>
      <c r="AK1434">
        <v>92614</v>
      </c>
      <c r="AL1434" t="s">
        <v>6141</v>
      </c>
      <c r="AM1434" t="s">
        <v>12</v>
      </c>
      <c r="AO1434" t="s">
        <v>6142</v>
      </c>
      <c r="AP1434" t="s">
        <v>6143</v>
      </c>
      <c r="AR1434">
        <v>1</v>
      </c>
      <c r="AS1434">
        <v>0</v>
      </c>
      <c r="AT1434">
        <v>1</v>
      </c>
      <c r="AU1434">
        <v>0</v>
      </c>
      <c r="AW1434" t="s">
        <v>4148</v>
      </c>
      <c r="AX1434">
        <v>0</v>
      </c>
      <c r="AY1434">
        <v>2005</v>
      </c>
      <c r="AZ1434">
        <v>1</v>
      </c>
      <c r="BA1434">
        <v>0</v>
      </c>
      <c r="BB1434">
        <v>0</v>
      </c>
      <c r="BC1434">
        <v>206</v>
      </c>
      <c r="BD1434">
        <v>2006</v>
      </c>
      <c r="BE1434">
        <v>4</v>
      </c>
      <c r="BF1434">
        <v>1</v>
      </c>
      <c r="BG1434">
        <v>0</v>
      </c>
      <c r="BH1434" t="s">
        <v>3873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291</v>
      </c>
      <c r="BO1434">
        <v>798</v>
      </c>
      <c r="BP1434">
        <v>1</v>
      </c>
      <c r="BQ1434">
        <v>523</v>
      </c>
      <c r="BR1434">
        <v>144</v>
      </c>
      <c r="BS1434">
        <v>311</v>
      </c>
      <c r="BT1434">
        <v>517</v>
      </c>
      <c r="BU1434">
        <v>20</v>
      </c>
      <c r="BV1434">
        <v>168</v>
      </c>
      <c r="BW1434">
        <v>32</v>
      </c>
      <c r="BX1434">
        <v>150</v>
      </c>
      <c r="BY1434">
        <v>4116</v>
      </c>
      <c r="BZ1434">
        <v>15474</v>
      </c>
      <c r="CA1434">
        <v>369</v>
      </c>
      <c r="CB1434">
        <v>8233</v>
      </c>
      <c r="CC1434">
        <v>1303</v>
      </c>
      <c r="CD1434">
        <v>3141</v>
      </c>
      <c r="CE1434">
        <v>6009</v>
      </c>
      <c r="CF1434">
        <v>197</v>
      </c>
      <c r="CG1434">
        <v>1749</v>
      </c>
      <c r="CH1434">
        <v>227</v>
      </c>
      <c r="CI1434">
        <v>1608</v>
      </c>
      <c r="CJ1434">
        <v>2003</v>
      </c>
      <c r="CK1434">
        <v>5227</v>
      </c>
      <c r="CL1434">
        <v>5</v>
      </c>
      <c r="CM1434">
        <v>4959</v>
      </c>
      <c r="CN1434">
        <v>910</v>
      </c>
      <c r="CO1434">
        <v>1647</v>
      </c>
      <c r="CP1434">
        <v>2807</v>
      </c>
      <c r="CQ1434">
        <v>99</v>
      </c>
      <c r="CR1434">
        <v>1288</v>
      </c>
      <c r="CS1434">
        <v>185</v>
      </c>
      <c r="CT1434">
        <v>1142</v>
      </c>
      <c r="CU1434">
        <v>0</v>
      </c>
      <c r="CV1434">
        <v>46</v>
      </c>
    </row>
    <row r="1435" spans="1:100" x14ac:dyDescent="0.3">
      <c r="A1435" s="21">
        <v>41680</v>
      </c>
      <c r="B1435" t="s">
        <v>12864</v>
      </c>
      <c r="C1435" t="s">
        <v>2329</v>
      </c>
      <c r="D1435">
        <v>20641</v>
      </c>
      <c r="E1435" t="s">
        <v>13819</v>
      </c>
      <c r="F1435">
        <v>1</v>
      </c>
      <c r="G1435">
        <v>1</v>
      </c>
      <c r="H1435">
        <v>2504</v>
      </c>
      <c r="I1435" s="21">
        <v>41710</v>
      </c>
      <c r="J1435" s="20" t="s">
        <v>11056</v>
      </c>
      <c r="K1435" s="20" t="s">
        <v>4206</v>
      </c>
      <c r="N1435" t="s">
        <v>12865</v>
      </c>
      <c r="O1435" t="s">
        <v>4262</v>
      </c>
      <c r="P1435" t="s">
        <v>4263</v>
      </c>
      <c r="Q1435" t="s">
        <v>4781</v>
      </c>
      <c r="R1435">
        <v>1</v>
      </c>
      <c r="S1435" t="s">
        <v>43</v>
      </c>
      <c r="T1435">
        <v>0</v>
      </c>
      <c r="V1435">
        <v>0</v>
      </c>
      <c r="W1435">
        <v>1</v>
      </c>
      <c r="X1435">
        <v>5</v>
      </c>
      <c r="Y1435">
        <v>23</v>
      </c>
      <c r="Z1435">
        <v>0</v>
      </c>
      <c r="AA1435">
        <v>1</v>
      </c>
      <c r="AC1435" t="s">
        <v>12</v>
      </c>
      <c r="AD1435" s="16">
        <v>41647</v>
      </c>
      <c r="AE1435" t="s">
        <v>12866</v>
      </c>
      <c r="AF1435" t="s">
        <v>12867</v>
      </c>
      <c r="AH1435" t="s">
        <v>12865</v>
      </c>
      <c r="AI1435" t="s">
        <v>4262</v>
      </c>
      <c r="AJ1435" t="s">
        <v>4263</v>
      </c>
      <c r="AK1435">
        <v>44024</v>
      </c>
      <c r="AL1435" t="s">
        <v>12868</v>
      </c>
      <c r="AM1435" t="s">
        <v>12</v>
      </c>
      <c r="AP1435" t="s">
        <v>4545</v>
      </c>
      <c r="AR1435">
        <v>0</v>
      </c>
      <c r="AS1435">
        <v>0</v>
      </c>
      <c r="AT1435">
        <v>5</v>
      </c>
      <c r="AU1435">
        <v>1.6094379999999999</v>
      </c>
      <c r="AV1435" t="s">
        <v>12869</v>
      </c>
      <c r="AW1435" t="s">
        <v>4148</v>
      </c>
      <c r="AX1435">
        <v>0</v>
      </c>
      <c r="AY1435">
        <v>2014</v>
      </c>
      <c r="AZ1435">
        <v>1</v>
      </c>
      <c r="BA1435">
        <v>0</v>
      </c>
      <c r="BB1435">
        <v>0</v>
      </c>
      <c r="BC1435">
        <v>991100</v>
      </c>
      <c r="BD1435">
        <v>2014</v>
      </c>
      <c r="BE1435">
        <v>10</v>
      </c>
      <c r="BF1435">
        <v>0</v>
      </c>
      <c r="BG1435">
        <v>0</v>
      </c>
      <c r="BH1435" t="s">
        <v>3873</v>
      </c>
      <c r="BI1435">
        <v>0</v>
      </c>
      <c r="BJ1435">
        <v>1</v>
      </c>
      <c r="BK1435">
        <v>0</v>
      </c>
      <c r="BL1435">
        <v>0.2</v>
      </c>
      <c r="BN1435">
        <v>445</v>
      </c>
      <c r="BO1435">
        <v>2045</v>
      </c>
      <c r="BP1435">
        <v>84</v>
      </c>
      <c r="BQ1435">
        <v>937</v>
      </c>
      <c r="BR1435">
        <v>149</v>
      </c>
      <c r="BS1435">
        <v>392</v>
      </c>
      <c r="BT1435">
        <v>781</v>
      </c>
      <c r="BU1435">
        <v>14</v>
      </c>
      <c r="BV1435">
        <v>185</v>
      </c>
      <c r="BW1435">
        <v>1</v>
      </c>
      <c r="BX1435">
        <v>167</v>
      </c>
      <c r="BY1435">
        <v>4116</v>
      </c>
      <c r="BZ1435">
        <v>15474</v>
      </c>
      <c r="CA1435">
        <v>369</v>
      </c>
      <c r="CB1435">
        <v>8233</v>
      </c>
      <c r="CC1435">
        <v>1303</v>
      </c>
      <c r="CD1435">
        <v>3141</v>
      </c>
      <c r="CE1435">
        <v>6009</v>
      </c>
      <c r="CF1435">
        <v>197</v>
      </c>
      <c r="CG1435">
        <v>1749</v>
      </c>
      <c r="CH1435">
        <v>227</v>
      </c>
      <c r="CI1435">
        <v>1608</v>
      </c>
      <c r="CJ1435">
        <v>2003</v>
      </c>
      <c r="CK1435">
        <v>5227</v>
      </c>
      <c r="CL1435">
        <v>5</v>
      </c>
      <c r="CM1435">
        <v>4959</v>
      </c>
      <c r="CN1435">
        <v>910</v>
      </c>
      <c r="CO1435">
        <v>1647</v>
      </c>
      <c r="CP1435">
        <v>2807</v>
      </c>
      <c r="CQ1435">
        <v>99</v>
      </c>
      <c r="CR1435">
        <v>1288</v>
      </c>
      <c r="CS1435">
        <v>185</v>
      </c>
      <c r="CT1435">
        <v>1142</v>
      </c>
      <c r="CV1435">
        <v>46</v>
      </c>
    </row>
    <row r="1436" spans="1:100" x14ac:dyDescent="0.3">
      <c r="A1436" s="20" t="s">
        <v>4785</v>
      </c>
      <c r="B1436" t="s">
        <v>2002</v>
      </c>
      <c r="C1436" t="s">
        <v>2001</v>
      </c>
      <c r="D1436">
        <v>2065</v>
      </c>
      <c r="E1436" t="s">
        <v>13820</v>
      </c>
      <c r="F1436">
        <v>1</v>
      </c>
      <c r="G1436">
        <v>1</v>
      </c>
      <c r="H1436">
        <v>1095</v>
      </c>
      <c r="I1436" s="21">
        <v>40213</v>
      </c>
      <c r="J1436" s="20" t="s">
        <v>10989</v>
      </c>
      <c r="K1436" s="20" t="s">
        <v>4997</v>
      </c>
      <c r="N1436" t="s">
        <v>7481</v>
      </c>
      <c r="O1436" t="s">
        <v>4169</v>
      </c>
      <c r="P1436" t="s">
        <v>4168</v>
      </c>
      <c r="Q1436" t="s">
        <v>4137</v>
      </c>
      <c r="R1436">
        <v>2</v>
      </c>
      <c r="S1436" t="s">
        <v>12</v>
      </c>
      <c r="T1436">
        <v>2</v>
      </c>
      <c r="U1436">
        <v>2</v>
      </c>
      <c r="V1436">
        <v>0</v>
      </c>
      <c r="W1436">
        <v>1</v>
      </c>
      <c r="X1436">
        <v>6</v>
      </c>
      <c r="Y1436">
        <v>19</v>
      </c>
      <c r="Z1436">
        <v>0</v>
      </c>
      <c r="AA1436">
        <v>3</v>
      </c>
      <c r="AC1436" t="s">
        <v>12</v>
      </c>
      <c r="AD1436" s="16">
        <v>40423</v>
      </c>
      <c r="AE1436" t="s">
        <v>10990</v>
      </c>
      <c r="AF1436" t="s">
        <v>10991</v>
      </c>
      <c r="AG1436" t="s">
        <v>10992</v>
      </c>
      <c r="AH1436" t="s">
        <v>7481</v>
      </c>
      <c r="AI1436" t="s">
        <v>4169</v>
      </c>
      <c r="AJ1436" t="s">
        <v>4168</v>
      </c>
      <c r="AK1436">
        <v>14210</v>
      </c>
      <c r="AL1436" t="s">
        <v>10993</v>
      </c>
      <c r="AM1436" t="s">
        <v>12</v>
      </c>
      <c r="AO1436" t="s">
        <v>10994</v>
      </c>
      <c r="AP1436" t="s">
        <v>10995</v>
      </c>
      <c r="AR1436">
        <v>1</v>
      </c>
      <c r="AS1436">
        <v>0</v>
      </c>
      <c r="AT1436">
        <v>1</v>
      </c>
      <c r="AU1436">
        <v>0</v>
      </c>
      <c r="AW1436" t="s">
        <v>4148</v>
      </c>
      <c r="AX1436">
        <v>0</v>
      </c>
      <c r="AY1436">
        <v>2009</v>
      </c>
      <c r="AZ1436">
        <v>1</v>
      </c>
      <c r="BA1436">
        <v>0</v>
      </c>
      <c r="BB1436">
        <v>0</v>
      </c>
      <c r="BC1436">
        <v>2065</v>
      </c>
      <c r="BD1436">
        <v>2010</v>
      </c>
      <c r="BE1436">
        <v>3</v>
      </c>
      <c r="BF1436">
        <v>1</v>
      </c>
      <c r="BG1436">
        <v>0</v>
      </c>
      <c r="BH1436" t="s">
        <v>3873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392</v>
      </c>
      <c r="BO1436">
        <v>1426</v>
      </c>
      <c r="BP1436">
        <v>15</v>
      </c>
      <c r="BQ1436">
        <v>877</v>
      </c>
      <c r="BR1436">
        <v>126</v>
      </c>
      <c r="BS1436">
        <v>251</v>
      </c>
      <c r="BT1436">
        <v>424</v>
      </c>
      <c r="BU1436">
        <v>25</v>
      </c>
      <c r="BV1436">
        <v>164</v>
      </c>
      <c r="BW1436">
        <v>27</v>
      </c>
      <c r="BX1436">
        <v>139</v>
      </c>
      <c r="BY1436">
        <v>4116</v>
      </c>
      <c r="BZ1436">
        <v>15474</v>
      </c>
      <c r="CA1436">
        <v>369</v>
      </c>
      <c r="CB1436">
        <v>8233</v>
      </c>
      <c r="CC1436">
        <v>1303</v>
      </c>
      <c r="CD1436">
        <v>3141</v>
      </c>
      <c r="CE1436">
        <v>6009</v>
      </c>
      <c r="CF1436">
        <v>197</v>
      </c>
      <c r="CG1436">
        <v>1749</v>
      </c>
      <c r="CH1436">
        <v>227</v>
      </c>
      <c r="CI1436">
        <v>1608</v>
      </c>
      <c r="CJ1436">
        <v>2003</v>
      </c>
      <c r="CK1436">
        <v>5227</v>
      </c>
      <c r="CL1436">
        <v>5</v>
      </c>
      <c r="CM1436">
        <v>4959</v>
      </c>
      <c r="CN1436">
        <v>910</v>
      </c>
      <c r="CO1436">
        <v>1647</v>
      </c>
      <c r="CP1436">
        <v>2807</v>
      </c>
      <c r="CQ1436">
        <v>99</v>
      </c>
      <c r="CR1436">
        <v>1288</v>
      </c>
      <c r="CS1436">
        <v>185</v>
      </c>
      <c r="CT1436">
        <v>1142</v>
      </c>
      <c r="CU1436">
        <v>0</v>
      </c>
      <c r="CV1436">
        <v>46</v>
      </c>
    </row>
    <row r="1437" spans="1:100" x14ac:dyDescent="0.3">
      <c r="A1437" s="20" t="s">
        <v>5045</v>
      </c>
      <c r="B1437" t="s">
        <v>878</v>
      </c>
      <c r="C1437" t="s">
        <v>877</v>
      </c>
      <c r="D1437">
        <v>20721</v>
      </c>
      <c r="E1437" t="s">
        <v>13821</v>
      </c>
      <c r="F1437">
        <v>1</v>
      </c>
      <c r="G1437">
        <v>1</v>
      </c>
      <c r="H1437">
        <v>2273</v>
      </c>
      <c r="I1437" s="21">
        <v>41761</v>
      </c>
      <c r="J1437" s="21">
        <v>41366</v>
      </c>
      <c r="K1437" s="21">
        <v>41488</v>
      </c>
      <c r="N1437" t="s">
        <v>11935</v>
      </c>
      <c r="O1437" t="s">
        <v>4557</v>
      </c>
      <c r="P1437" t="s">
        <v>4558</v>
      </c>
      <c r="Q1437" t="s">
        <v>4755</v>
      </c>
      <c r="R1437">
        <v>2</v>
      </c>
      <c r="S1437" t="s">
        <v>12</v>
      </c>
      <c r="T1437">
        <v>1</v>
      </c>
      <c r="U1437">
        <v>1</v>
      </c>
      <c r="V1437">
        <v>0</v>
      </c>
      <c r="W1437">
        <v>1</v>
      </c>
      <c r="X1437">
        <v>7</v>
      </c>
      <c r="Y1437">
        <v>34</v>
      </c>
      <c r="Z1437">
        <v>0</v>
      </c>
      <c r="AA1437">
        <v>7</v>
      </c>
      <c r="AC1437" t="s">
        <v>12</v>
      </c>
      <c r="AD1437" s="16">
        <v>41587</v>
      </c>
      <c r="AE1437" t="s">
        <v>11936</v>
      </c>
      <c r="AF1437" t="s">
        <v>11937</v>
      </c>
      <c r="AG1437" t="s">
        <v>11938</v>
      </c>
      <c r="AH1437" t="s">
        <v>11935</v>
      </c>
      <c r="AI1437" t="s">
        <v>4557</v>
      </c>
      <c r="AJ1437" t="s">
        <v>4558</v>
      </c>
      <c r="AK1437">
        <v>55435</v>
      </c>
      <c r="AL1437" t="s">
        <v>11939</v>
      </c>
      <c r="AM1437" t="s">
        <v>12</v>
      </c>
      <c r="AO1437" t="s">
        <v>327</v>
      </c>
      <c r="AP1437" t="s">
        <v>4211</v>
      </c>
      <c r="AR1437">
        <v>1</v>
      </c>
      <c r="AS1437">
        <v>0</v>
      </c>
      <c r="AT1437">
        <v>1</v>
      </c>
      <c r="AU1437">
        <v>0</v>
      </c>
      <c r="AW1437" t="s">
        <v>4148</v>
      </c>
      <c r="AX1437">
        <v>0</v>
      </c>
      <c r="AY1437">
        <v>2013</v>
      </c>
      <c r="AZ1437">
        <v>1</v>
      </c>
      <c r="BA1437">
        <v>0</v>
      </c>
      <c r="BB1437">
        <v>0</v>
      </c>
      <c r="BC1437">
        <v>20721</v>
      </c>
      <c r="BD1437">
        <v>2013</v>
      </c>
      <c r="BE1437">
        <v>11</v>
      </c>
      <c r="BF1437">
        <v>1</v>
      </c>
      <c r="BG1437">
        <v>0</v>
      </c>
      <c r="BH1437" t="s">
        <v>3873</v>
      </c>
      <c r="BI1437">
        <v>1</v>
      </c>
      <c r="BJ1437">
        <v>1</v>
      </c>
      <c r="BK1437">
        <v>0.5</v>
      </c>
      <c r="BL1437">
        <v>1</v>
      </c>
      <c r="BM1437">
        <v>1</v>
      </c>
      <c r="BN1437">
        <v>428</v>
      </c>
      <c r="BO1437">
        <v>2020</v>
      </c>
      <c r="BP1437">
        <v>74</v>
      </c>
      <c r="BQ1437">
        <v>971</v>
      </c>
      <c r="BR1437">
        <v>158</v>
      </c>
      <c r="BS1437">
        <v>398</v>
      </c>
      <c r="BT1437">
        <v>849</v>
      </c>
      <c r="BU1437">
        <v>15</v>
      </c>
      <c r="BV1437">
        <v>199</v>
      </c>
      <c r="BW1437">
        <v>15</v>
      </c>
      <c r="BX1437">
        <v>177</v>
      </c>
      <c r="BY1437">
        <v>4116</v>
      </c>
      <c r="BZ1437">
        <v>15474</v>
      </c>
      <c r="CA1437">
        <v>369</v>
      </c>
      <c r="CB1437">
        <v>8233</v>
      </c>
      <c r="CC1437">
        <v>1303</v>
      </c>
      <c r="CD1437">
        <v>3141</v>
      </c>
      <c r="CE1437">
        <v>6009</v>
      </c>
      <c r="CF1437">
        <v>197</v>
      </c>
      <c r="CG1437">
        <v>1749</v>
      </c>
      <c r="CH1437">
        <v>227</v>
      </c>
      <c r="CI1437">
        <v>1608</v>
      </c>
      <c r="CJ1437">
        <v>2003</v>
      </c>
      <c r="CK1437">
        <v>5227</v>
      </c>
      <c r="CL1437">
        <v>5</v>
      </c>
      <c r="CM1437">
        <v>4959</v>
      </c>
      <c r="CN1437">
        <v>910</v>
      </c>
      <c r="CO1437">
        <v>1647</v>
      </c>
      <c r="CP1437">
        <v>2807</v>
      </c>
      <c r="CQ1437">
        <v>99</v>
      </c>
      <c r="CR1437">
        <v>1288</v>
      </c>
      <c r="CS1437">
        <v>185</v>
      </c>
      <c r="CT1437">
        <v>1142</v>
      </c>
      <c r="CU1437">
        <v>0</v>
      </c>
      <c r="CV1437">
        <v>46</v>
      </c>
    </row>
    <row r="1438" spans="1:100" x14ac:dyDescent="0.3">
      <c r="A1438" s="20" t="s">
        <v>3909</v>
      </c>
      <c r="B1438" t="s">
        <v>1177</v>
      </c>
      <c r="C1438" t="s">
        <v>3376</v>
      </c>
      <c r="D1438">
        <v>2074</v>
      </c>
      <c r="E1438" t="s">
        <v>13822</v>
      </c>
      <c r="F1438">
        <v>3</v>
      </c>
      <c r="G1438">
        <v>1</v>
      </c>
      <c r="H1438">
        <v>543</v>
      </c>
      <c r="I1438" s="20" t="s">
        <v>3909</v>
      </c>
      <c r="J1438" s="20" t="s">
        <v>5586</v>
      </c>
      <c r="K1438" s="21">
        <v>39121</v>
      </c>
      <c r="N1438" t="s">
        <v>9914</v>
      </c>
      <c r="O1438" t="s">
        <v>4262</v>
      </c>
      <c r="P1438" t="s">
        <v>4263</v>
      </c>
      <c r="Q1438" t="s">
        <v>4755</v>
      </c>
      <c r="R1438">
        <v>5</v>
      </c>
      <c r="S1438" t="s">
        <v>43</v>
      </c>
      <c r="T1438">
        <v>0</v>
      </c>
      <c r="V1438">
        <v>0</v>
      </c>
      <c r="W1438">
        <v>1</v>
      </c>
      <c r="X1438">
        <v>16</v>
      </c>
      <c r="Y1438">
        <v>12</v>
      </c>
      <c r="Z1438">
        <v>0</v>
      </c>
      <c r="AA1438">
        <v>72</v>
      </c>
      <c r="AC1438" t="s">
        <v>12</v>
      </c>
      <c r="AD1438" s="16">
        <v>39364</v>
      </c>
      <c r="AE1438" t="s">
        <v>10996</v>
      </c>
      <c r="AF1438" t="s">
        <v>10997</v>
      </c>
      <c r="AG1438" t="s">
        <v>5669</v>
      </c>
      <c r="AH1438" t="s">
        <v>9914</v>
      </c>
      <c r="AI1438" t="s">
        <v>4262</v>
      </c>
      <c r="AJ1438" t="s">
        <v>4263</v>
      </c>
      <c r="AK1438" t="s">
        <v>10998</v>
      </c>
      <c r="AL1438" t="s">
        <v>9919</v>
      </c>
      <c r="AM1438" t="s">
        <v>12</v>
      </c>
      <c r="AP1438" t="s">
        <v>4545</v>
      </c>
      <c r="AR1438">
        <v>0</v>
      </c>
      <c r="AS1438">
        <v>0</v>
      </c>
      <c r="AT1438">
        <v>1</v>
      </c>
      <c r="AU1438">
        <v>0</v>
      </c>
      <c r="AW1438" t="s">
        <v>4148</v>
      </c>
      <c r="AX1438">
        <v>0</v>
      </c>
      <c r="AY1438">
        <v>2007</v>
      </c>
      <c r="AZ1438">
        <v>1</v>
      </c>
      <c r="BA1438">
        <v>0</v>
      </c>
      <c r="BB1438">
        <v>0</v>
      </c>
      <c r="BC1438">
        <v>2074</v>
      </c>
      <c r="BD1438">
        <v>2008</v>
      </c>
      <c r="BE1438">
        <v>2</v>
      </c>
      <c r="BF1438">
        <v>0</v>
      </c>
      <c r="BG1438">
        <v>0</v>
      </c>
      <c r="BH1438" t="s">
        <v>3873</v>
      </c>
      <c r="BI1438">
        <v>0</v>
      </c>
      <c r="BJ1438">
        <v>1</v>
      </c>
      <c r="BK1438">
        <v>0</v>
      </c>
      <c r="BL1438">
        <v>1</v>
      </c>
      <c r="BN1438">
        <v>387</v>
      </c>
      <c r="BO1438">
        <v>1478</v>
      </c>
      <c r="BP1438">
        <v>0</v>
      </c>
      <c r="BQ1438">
        <v>644</v>
      </c>
      <c r="BR1438">
        <v>75</v>
      </c>
      <c r="BS1438">
        <v>179</v>
      </c>
      <c r="BT1438">
        <v>286</v>
      </c>
      <c r="BU1438">
        <v>10</v>
      </c>
      <c r="BV1438">
        <v>127</v>
      </c>
      <c r="BW1438">
        <v>26</v>
      </c>
      <c r="BX1438">
        <v>155</v>
      </c>
      <c r="BY1438">
        <v>4116</v>
      </c>
      <c r="BZ1438">
        <v>15474</v>
      </c>
      <c r="CA1438">
        <v>369</v>
      </c>
      <c r="CB1438">
        <v>8233</v>
      </c>
      <c r="CC1438">
        <v>1303</v>
      </c>
      <c r="CD1438">
        <v>3141</v>
      </c>
      <c r="CE1438">
        <v>6009</v>
      </c>
      <c r="CF1438">
        <v>197</v>
      </c>
      <c r="CG1438">
        <v>1749</v>
      </c>
      <c r="CH1438">
        <v>227</v>
      </c>
      <c r="CI1438">
        <v>1608</v>
      </c>
      <c r="CJ1438">
        <v>2003</v>
      </c>
      <c r="CK1438">
        <v>5227</v>
      </c>
      <c r="CL1438">
        <v>5</v>
      </c>
      <c r="CM1438">
        <v>4959</v>
      </c>
      <c r="CN1438">
        <v>910</v>
      </c>
      <c r="CO1438">
        <v>1647</v>
      </c>
      <c r="CP1438">
        <v>2807</v>
      </c>
      <c r="CQ1438">
        <v>99</v>
      </c>
      <c r="CR1438">
        <v>1288</v>
      </c>
      <c r="CS1438">
        <v>185</v>
      </c>
      <c r="CT1438">
        <v>1142</v>
      </c>
      <c r="CV1438">
        <v>46</v>
      </c>
    </row>
    <row r="1439" spans="1:100" x14ac:dyDescent="0.3">
      <c r="A1439" s="20" t="s">
        <v>4945</v>
      </c>
      <c r="B1439" t="s">
        <v>1177</v>
      </c>
      <c r="C1439" t="s">
        <v>1176</v>
      </c>
      <c r="D1439">
        <v>2074</v>
      </c>
      <c r="E1439" t="s">
        <v>13822</v>
      </c>
      <c r="F1439">
        <v>3</v>
      </c>
      <c r="G1439">
        <v>2</v>
      </c>
      <c r="H1439">
        <v>1744</v>
      </c>
      <c r="I1439" s="21">
        <v>41219</v>
      </c>
      <c r="J1439" s="20" t="s">
        <v>5937</v>
      </c>
      <c r="K1439" s="20" t="s">
        <v>6814</v>
      </c>
      <c r="N1439" t="s">
        <v>9914</v>
      </c>
      <c r="O1439" t="s">
        <v>4262</v>
      </c>
      <c r="P1439" t="s">
        <v>4263</v>
      </c>
      <c r="Q1439" t="s">
        <v>4755</v>
      </c>
      <c r="R1439">
        <v>6</v>
      </c>
      <c r="S1439" t="s">
        <v>12</v>
      </c>
      <c r="T1439">
        <v>1</v>
      </c>
      <c r="U1439">
        <v>1</v>
      </c>
      <c r="V1439">
        <v>0</v>
      </c>
      <c r="W1439">
        <v>1</v>
      </c>
      <c r="X1439">
        <v>18</v>
      </c>
      <c r="Y1439">
        <v>21</v>
      </c>
      <c r="Z1439">
        <v>0</v>
      </c>
      <c r="AA1439">
        <v>71</v>
      </c>
      <c r="AC1439" t="s">
        <v>12</v>
      </c>
      <c r="AD1439" t="s">
        <v>10999</v>
      </c>
      <c r="AE1439" t="s">
        <v>10996</v>
      </c>
      <c r="AF1439" t="s">
        <v>10997</v>
      </c>
      <c r="AG1439" t="s">
        <v>5669</v>
      </c>
      <c r="AH1439" t="s">
        <v>9914</v>
      </c>
      <c r="AI1439" t="s">
        <v>4262</v>
      </c>
      <c r="AJ1439" t="s">
        <v>4263</v>
      </c>
      <c r="AK1439" t="s">
        <v>10998</v>
      </c>
      <c r="AL1439" t="s">
        <v>11000</v>
      </c>
      <c r="AM1439" t="s">
        <v>12</v>
      </c>
      <c r="AO1439" t="s">
        <v>4750</v>
      </c>
      <c r="AP1439" t="s">
        <v>11001</v>
      </c>
      <c r="AR1439">
        <v>1</v>
      </c>
      <c r="AS1439">
        <v>0</v>
      </c>
      <c r="AT1439">
        <v>3</v>
      </c>
      <c r="AU1439">
        <v>1.0986119999999999</v>
      </c>
      <c r="AV1439" t="s">
        <v>11002</v>
      </c>
      <c r="AW1439" t="s">
        <v>4148</v>
      </c>
      <c r="AX1439">
        <v>0</v>
      </c>
      <c r="AY1439">
        <v>2010</v>
      </c>
      <c r="AZ1439">
        <v>1</v>
      </c>
      <c r="BA1439">
        <v>0</v>
      </c>
      <c r="BB1439">
        <v>0</v>
      </c>
      <c r="BC1439">
        <v>2074</v>
      </c>
      <c r="BD1439">
        <v>2012</v>
      </c>
      <c r="BE1439">
        <v>4</v>
      </c>
      <c r="BF1439">
        <v>1</v>
      </c>
      <c r="BG1439">
        <v>0</v>
      </c>
      <c r="BH1439" t="s">
        <v>3873</v>
      </c>
      <c r="BI1439">
        <v>1</v>
      </c>
      <c r="BJ1439">
        <v>1</v>
      </c>
      <c r="BK1439">
        <v>0.1666667</v>
      </c>
      <c r="BL1439">
        <v>0.3333333</v>
      </c>
      <c r="BM1439">
        <v>1</v>
      </c>
      <c r="BN1439">
        <v>473</v>
      </c>
      <c r="BO1439">
        <v>1566</v>
      </c>
      <c r="BP1439">
        <v>55</v>
      </c>
      <c r="BQ1439">
        <v>1020</v>
      </c>
      <c r="BR1439">
        <v>145</v>
      </c>
      <c r="BS1439">
        <v>409</v>
      </c>
      <c r="BT1439">
        <v>883</v>
      </c>
      <c r="BU1439">
        <v>20</v>
      </c>
      <c r="BV1439">
        <v>186</v>
      </c>
      <c r="BW1439">
        <v>31</v>
      </c>
      <c r="BX1439">
        <v>160</v>
      </c>
      <c r="BY1439">
        <v>4116</v>
      </c>
      <c r="BZ1439">
        <v>15474</v>
      </c>
      <c r="CA1439">
        <v>369</v>
      </c>
      <c r="CB1439">
        <v>8233</v>
      </c>
      <c r="CC1439">
        <v>1303</v>
      </c>
      <c r="CD1439">
        <v>3141</v>
      </c>
      <c r="CE1439">
        <v>6009</v>
      </c>
      <c r="CF1439">
        <v>197</v>
      </c>
      <c r="CG1439">
        <v>1749</v>
      </c>
      <c r="CH1439">
        <v>227</v>
      </c>
      <c r="CI1439">
        <v>1608</v>
      </c>
      <c r="CJ1439">
        <v>2003</v>
      </c>
      <c r="CK1439">
        <v>5227</v>
      </c>
      <c r="CL1439">
        <v>5</v>
      </c>
      <c r="CM1439">
        <v>4959</v>
      </c>
      <c r="CN1439">
        <v>910</v>
      </c>
      <c r="CO1439">
        <v>1647</v>
      </c>
      <c r="CP1439">
        <v>2807</v>
      </c>
      <c r="CQ1439">
        <v>99</v>
      </c>
      <c r="CR1439">
        <v>1288</v>
      </c>
      <c r="CS1439">
        <v>185</v>
      </c>
      <c r="CT1439">
        <v>1142</v>
      </c>
      <c r="CU1439">
        <v>0</v>
      </c>
      <c r="CV1439">
        <v>46</v>
      </c>
    </row>
    <row r="1440" spans="1:100" x14ac:dyDescent="0.3">
      <c r="A1440" s="20" t="s">
        <v>5419</v>
      </c>
      <c r="B1440" t="s">
        <v>1177</v>
      </c>
      <c r="C1440" t="s">
        <v>2471</v>
      </c>
      <c r="D1440">
        <v>2074</v>
      </c>
      <c r="E1440" t="s">
        <v>13822</v>
      </c>
      <c r="F1440">
        <v>3</v>
      </c>
      <c r="G1440">
        <v>3</v>
      </c>
      <c r="H1440">
        <v>2236</v>
      </c>
      <c r="I1440" s="20" t="s">
        <v>3997</v>
      </c>
      <c r="J1440" s="20" t="s">
        <v>6279</v>
      </c>
      <c r="K1440" s="20" t="s">
        <v>9430</v>
      </c>
      <c r="N1440" t="s">
        <v>4261</v>
      </c>
      <c r="O1440" t="s">
        <v>4262</v>
      </c>
      <c r="P1440" t="s">
        <v>4263</v>
      </c>
      <c r="Q1440" t="s">
        <v>4755</v>
      </c>
      <c r="R1440">
        <v>9</v>
      </c>
      <c r="S1440" t="s">
        <v>43</v>
      </c>
      <c r="T1440">
        <v>0</v>
      </c>
      <c r="V1440">
        <v>0</v>
      </c>
      <c r="W1440">
        <v>1</v>
      </c>
      <c r="X1440">
        <v>18</v>
      </c>
      <c r="Y1440">
        <v>35</v>
      </c>
      <c r="Z1440">
        <v>0</v>
      </c>
      <c r="AA1440">
        <v>91</v>
      </c>
      <c r="AC1440" t="s">
        <v>43</v>
      </c>
      <c r="AR1440">
        <v>0</v>
      </c>
      <c r="AS1440">
        <v>0</v>
      </c>
      <c r="AT1440">
        <v>3</v>
      </c>
      <c r="AU1440">
        <v>1.0986119999999999</v>
      </c>
      <c r="AV1440" t="s">
        <v>11003</v>
      </c>
      <c r="AW1440" t="s">
        <v>4148</v>
      </c>
      <c r="AX1440">
        <v>0</v>
      </c>
      <c r="AY1440">
        <v>2013</v>
      </c>
      <c r="AZ1440">
        <v>1</v>
      </c>
      <c r="BA1440">
        <v>0</v>
      </c>
      <c r="BB1440">
        <v>0</v>
      </c>
      <c r="BC1440">
        <v>2074</v>
      </c>
      <c r="BD1440">
        <v>2013</v>
      </c>
      <c r="BE1440">
        <v>10</v>
      </c>
      <c r="BF1440">
        <v>0</v>
      </c>
      <c r="BG1440">
        <v>0</v>
      </c>
      <c r="BH1440" t="s">
        <v>3873</v>
      </c>
      <c r="BI1440">
        <v>0</v>
      </c>
      <c r="BJ1440">
        <v>0</v>
      </c>
      <c r="BK1440">
        <v>0</v>
      </c>
      <c r="BL1440">
        <v>0.3333333</v>
      </c>
      <c r="BN1440">
        <v>428</v>
      </c>
      <c r="BO1440">
        <v>2020</v>
      </c>
      <c r="BP1440">
        <v>74</v>
      </c>
      <c r="BQ1440">
        <v>971</v>
      </c>
      <c r="BR1440">
        <v>158</v>
      </c>
      <c r="BS1440">
        <v>398</v>
      </c>
      <c r="BT1440">
        <v>849</v>
      </c>
      <c r="BU1440">
        <v>15</v>
      </c>
      <c r="BV1440">
        <v>199</v>
      </c>
      <c r="BW1440">
        <v>15</v>
      </c>
      <c r="BX1440">
        <v>177</v>
      </c>
      <c r="BY1440">
        <v>4116</v>
      </c>
      <c r="BZ1440">
        <v>15474</v>
      </c>
      <c r="CA1440">
        <v>369</v>
      </c>
      <c r="CB1440">
        <v>8233</v>
      </c>
      <c r="CC1440">
        <v>1303</v>
      </c>
      <c r="CD1440">
        <v>3141</v>
      </c>
      <c r="CE1440">
        <v>6009</v>
      </c>
      <c r="CF1440">
        <v>197</v>
      </c>
      <c r="CG1440">
        <v>1749</v>
      </c>
      <c r="CH1440">
        <v>227</v>
      </c>
      <c r="CI1440">
        <v>1608</v>
      </c>
      <c r="CJ1440">
        <v>2003</v>
      </c>
      <c r="CK1440">
        <v>5227</v>
      </c>
      <c r="CL1440">
        <v>5</v>
      </c>
      <c r="CM1440">
        <v>4959</v>
      </c>
      <c r="CN1440">
        <v>910</v>
      </c>
      <c r="CO1440">
        <v>1647</v>
      </c>
      <c r="CP1440">
        <v>2807</v>
      </c>
      <c r="CQ1440">
        <v>99</v>
      </c>
      <c r="CR1440">
        <v>1288</v>
      </c>
      <c r="CS1440">
        <v>185</v>
      </c>
      <c r="CT1440">
        <v>1142</v>
      </c>
      <c r="CV1440">
        <v>46</v>
      </c>
    </row>
    <row r="1441" spans="1:100" x14ac:dyDescent="0.3">
      <c r="A1441" s="21">
        <v>41680</v>
      </c>
      <c r="B1441" t="s">
        <v>1493</v>
      </c>
      <c r="C1441" t="s">
        <v>1492</v>
      </c>
      <c r="D1441">
        <v>20750</v>
      </c>
      <c r="E1441" t="s">
        <v>13823</v>
      </c>
      <c r="F1441">
        <v>1</v>
      </c>
      <c r="G1441">
        <v>1</v>
      </c>
      <c r="H1441">
        <v>2502</v>
      </c>
      <c r="I1441" s="21">
        <v>41710</v>
      </c>
      <c r="J1441" s="20" t="s">
        <v>6280</v>
      </c>
      <c r="K1441" s="20" t="s">
        <v>4279</v>
      </c>
      <c r="N1441" t="s">
        <v>5917</v>
      </c>
      <c r="O1441" t="s">
        <v>5000</v>
      </c>
      <c r="P1441" t="s">
        <v>5001</v>
      </c>
      <c r="Q1441" t="s">
        <v>4755</v>
      </c>
      <c r="R1441">
        <v>4</v>
      </c>
      <c r="S1441" t="s">
        <v>12</v>
      </c>
      <c r="T1441">
        <v>3</v>
      </c>
      <c r="U1441">
        <v>7</v>
      </c>
      <c r="V1441">
        <v>0</v>
      </c>
      <c r="W1441">
        <v>1</v>
      </c>
      <c r="X1441">
        <v>2</v>
      </c>
      <c r="Y1441">
        <v>4</v>
      </c>
      <c r="Z1441">
        <v>0</v>
      </c>
      <c r="AA1441">
        <v>36</v>
      </c>
      <c r="AC1441" t="s">
        <v>12</v>
      </c>
      <c r="AD1441" s="16">
        <v>41855</v>
      </c>
      <c r="AE1441" t="s">
        <v>12855</v>
      </c>
      <c r="AF1441" t="s">
        <v>12856</v>
      </c>
      <c r="AG1441" t="s">
        <v>6890</v>
      </c>
      <c r="AH1441" t="s">
        <v>5917</v>
      </c>
      <c r="AI1441" t="s">
        <v>5000</v>
      </c>
      <c r="AJ1441" t="s">
        <v>5001</v>
      </c>
      <c r="AK1441" t="s">
        <v>12857</v>
      </c>
      <c r="AL1441" t="s">
        <v>12858</v>
      </c>
      <c r="AM1441" t="s">
        <v>12</v>
      </c>
      <c r="AO1441" t="s">
        <v>12859</v>
      </c>
      <c r="AP1441" t="s">
        <v>12860</v>
      </c>
      <c r="AR1441">
        <v>1</v>
      </c>
      <c r="AS1441">
        <v>0</v>
      </c>
      <c r="AT1441">
        <v>1</v>
      </c>
      <c r="AU1441">
        <v>0</v>
      </c>
      <c r="AW1441" t="s">
        <v>4148</v>
      </c>
      <c r="AX1441">
        <v>0</v>
      </c>
      <c r="AY1441">
        <v>2013</v>
      </c>
      <c r="AZ1441">
        <v>1</v>
      </c>
      <c r="BA1441">
        <v>0</v>
      </c>
      <c r="BB1441">
        <v>0</v>
      </c>
      <c r="BC1441">
        <v>991098</v>
      </c>
      <c r="BD1441">
        <v>2014</v>
      </c>
      <c r="BE1441">
        <v>10</v>
      </c>
      <c r="BF1441">
        <v>1</v>
      </c>
      <c r="BG1441">
        <v>0</v>
      </c>
      <c r="BH1441" t="s">
        <v>3873</v>
      </c>
      <c r="BI1441">
        <v>1</v>
      </c>
      <c r="BJ1441">
        <v>1</v>
      </c>
      <c r="BK1441">
        <v>0.75</v>
      </c>
      <c r="BL1441">
        <v>1</v>
      </c>
      <c r="BM1441">
        <v>2.3333330000000001</v>
      </c>
      <c r="BN1441">
        <v>445</v>
      </c>
      <c r="BO1441">
        <v>2045</v>
      </c>
      <c r="BP1441">
        <v>84</v>
      </c>
      <c r="BQ1441">
        <v>937</v>
      </c>
      <c r="BR1441">
        <v>149</v>
      </c>
      <c r="BS1441">
        <v>392</v>
      </c>
      <c r="BT1441">
        <v>781</v>
      </c>
      <c r="BU1441">
        <v>14</v>
      </c>
      <c r="BV1441">
        <v>185</v>
      </c>
      <c r="BW1441">
        <v>1</v>
      </c>
      <c r="BX1441">
        <v>167</v>
      </c>
      <c r="BY1441">
        <v>4116</v>
      </c>
      <c r="BZ1441">
        <v>15474</v>
      </c>
      <c r="CA1441">
        <v>369</v>
      </c>
      <c r="CB1441">
        <v>8233</v>
      </c>
      <c r="CC1441">
        <v>1303</v>
      </c>
      <c r="CD1441">
        <v>3141</v>
      </c>
      <c r="CE1441">
        <v>6009</v>
      </c>
      <c r="CF1441">
        <v>197</v>
      </c>
      <c r="CG1441">
        <v>1749</v>
      </c>
      <c r="CH1441">
        <v>227</v>
      </c>
      <c r="CI1441">
        <v>1608</v>
      </c>
      <c r="CJ1441">
        <v>2003</v>
      </c>
      <c r="CK1441">
        <v>5227</v>
      </c>
      <c r="CL1441">
        <v>5</v>
      </c>
      <c r="CM1441">
        <v>4959</v>
      </c>
      <c r="CN1441">
        <v>910</v>
      </c>
      <c r="CO1441">
        <v>1647</v>
      </c>
      <c r="CP1441">
        <v>2807</v>
      </c>
      <c r="CQ1441">
        <v>99</v>
      </c>
      <c r="CR1441">
        <v>1288</v>
      </c>
      <c r="CS1441">
        <v>185</v>
      </c>
      <c r="CT1441">
        <v>1142</v>
      </c>
      <c r="CU1441">
        <v>0</v>
      </c>
      <c r="CV1441">
        <v>46</v>
      </c>
    </row>
    <row r="1442" spans="1:100" x14ac:dyDescent="0.3">
      <c r="A1442" s="20" t="s">
        <v>4312</v>
      </c>
      <c r="B1442" t="s">
        <v>2639</v>
      </c>
      <c r="C1442" t="s">
        <v>3470</v>
      </c>
      <c r="D1442">
        <v>208</v>
      </c>
      <c r="E1442" t="s">
        <v>13824</v>
      </c>
      <c r="F1442">
        <v>3</v>
      </c>
      <c r="G1442">
        <v>1</v>
      </c>
      <c r="H1442">
        <v>440</v>
      </c>
      <c r="I1442" s="20" t="s">
        <v>3900</v>
      </c>
      <c r="J1442" s="21">
        <v>38819</v>
      </c>
      <c r="K1442" s="21">
        <v>38941</v>
      </c>
      <c r="N1442" t="s">
        <v>4168</v>
      </c>
      <c r="O1442" t="s">
        <v>4169</v>
      </c>
      <c r="P1442" t="s">
        <v>4168</v>
      </c>
      <c r="Q1442" t="s">
        <v>4137</v>
      </c>
      <c r="R1442">
        <v>2</v>
      </c>
      <c r="S1442" t="s">
        <v>43</v>
      </c>
      <c r="T1442">
        <v>0</v>
      </c>
      <c r="V1442">
        <v>0</v>
      </c>
      <c r="W1442">
        <v>1</v>
      </c>
      <c r="X1442">
        <v>7</v>
      </c>
      <c r="Y1442">
        <v>19</v>
      </c>
      <c r="Z1442">
        <v>0</v>
      </c>
      <c r="AA1442">
        <v>1</v>
      </c>
      <c r="AC1442" t="s">
        <v>43</v>
      </c>
      <c r="AR1442">
        <v>1</v>
      </c>
      <c r="AS1442">
        <v>0</v>
      </c>
      <c r="AT1442">
        <v>1</v>
      </c>
      <c r="AU1442">
        <v>0</v>
      </c>
      <c r="AW1442" t="s">
        <v>4148</v>
      </c>
      <c r="AX1442">
        <v>0</v>
      </c>
      <c r="AY1442">
        <v>2006</v>
      </c>
      <c r="AZ1442">
        <v>1</v>
      </c>
      <c r="BA1442">
        <v>0</v>
      </c>
      <c r="BB1442">
        <v>0</v>
      </c>
      <c r="BC1442">
        <v>208</v>
      </c>
      <c r="BD1442">
        <v>2007</v>
      </c>
      <c r="BE1442">
        <v>6</v>
      </c>
      <c r="BF1442">
        <v>0</v>
      </c>
      <c r="BG1442">
        <v>0</v>
      </c>
      <c r="BH1442" t="s">
        <v>3873</v>
      </c>
      <c r="BI1442">
        <v>0</v>
      </c>
      <c r="BJ1442">
        <v>0</v>
      </c>
      <c r="BK1442">
        <v>0</v>
      </c>
      <c r="BL1442">
        <v>1</v>
      </c>
      <c r="BN1442">
        <v>322</v>
      </c>
      <c r="BO1442">
        <v>1117</v>
      </c>
      <c r="BP1442">
        <v>0</v>
      </c>
      <c r="BQ1442">
        <v>541</v>
      </c>
      <c r="BR1442">
        <v>73</v>
      </c>
      <c r="BS1442">
        <v>198</v>
      </c>
      <c r="BT1442">
        <v>298</v>
      </c>
      <c r="BU1442">
        <v>10</v>
      </c>
      <c r="BV1442">
        <v>126</v>
      </c>
      <c r="BW1442">
        <v>12</v>
      </c>
      <c r="BX1442">
        <v>108</v>
      </c>
      <c r="BY1442">
        <v>4116</v>
      </c>
      <c r="BZ1442">
        <v>15474</v>
      </c>
      <c r="CA1442">
        <v>369</v>
      </c>
      <c r="CB1442">
        <v>8233</v>
      </c>
      <c r="CC1442">
        <v>1303</v>
      </c>
      <c r="CD1442">
        <v>3141</v>
      </c>
      <c r="CE1442">
        <v>6009</v>
      </c>
      <c r="CF1442">
        <v>197</v>
      </c>
      <c r="CG1442">
        <v>1749</v>
      </c>
      <c r="CH1442">
        <v>227</v>
      </c>
      <c r="CI1442">
        <v>1608</v>
      </c>
      <c r="CJ1442">
        <v>2003</v>
      </c>
      <c r="CK1442">
        <v>5227</v>
      </c>
      <c r="CL1442">
        <v>5</v>
      </c>
      <c r="CM1442">
        <v>4959</v>
      </c>
      <c r="CN1442">
        <v>910</v>
      </c>
      <c r="CO1442">
        <v>1647</v>
      </c>
      <c r="CP1442">
        <v>2807</v>
      </c>
      <c r="CQ1442">
        <v>99</v>
      </c>
      <c r="CR1442">
        <v>1288</v>
      </c>
      <c r="CS1442">
        <v>185</v>
      </c>
      <c r="CT1442">
        <v>1142</v>
      </c>
      <c r="CV1442">
        <v>46</v>
      </c>
    </row>
    <row r="1443" spans="1:100" x14ac:dyDescent="0.3">
      <c r="A1443" s="21">
        <v>39853</v>
      </c>
      <c r="B1443" t="s">
        <v>2639</v>
      </c>
      <c r="C1443" t="s">
        <v>3081</v>
      </c>
      <c r="D1443">
        <v>208</v>
      </c>
      <c r="E1443" t="s">
        <v>13824</v>
      </c>
      <c r="F1443">
        <v>3</v>
      </c>
      <c r="G1443">
        <v>2</v>
      </c>
      <c r="H1443">
        <v>980</v>
      </c>
      <c r="I1443" s="21">
        <v>39881</v>
      </c>
      <c r="J1443" s="20" t="s">
        <v>5645</v>
      </c>
      <c r="K1443" s="20" t="s">
        <v>4494</v>
      </c>
      <c r="N1443" t="s">
        <v>4168</v>
      </c>
      <c r="O1443" t="s">
        <v>4169</v>
      </c>
      <c r="P1443" t="s">
        <v>4168</v>
      </c>
      <c r="Q1443" t="s">
        <v>4137</v>
      </c>
      <c r="R1443">
        <v>1</v>
      </c>
      <c r="S1443" t="s">
        <v>43</v>
      </c>
      <c r="T1443">
        <v>0</v>
      </c>
      <c r="V1443">
        <v>0</v>
      </c>
      <c r="W1443">
        <v>1</v>
      </c>
      <c r="X1443">
        <v>8</v>
      </c>
      <c r="Y1443">
        <v>25</v>
      </c>
      <c r="Z1443">
        <v>0</v>
      </c>
      <c r="AA1443">
        <v>1</v>
      </c>
      <c r="AC1443" t="s">
        <v>12</v>
      </c>
      <c r="AD1443" s="16">
        <v>40063</v>
      </c>
      <c r="AE1443" t="s">
        <v>6144</v>
      </c>
      <c r="AF1443" t="s">
        <v>6145</v>
      </c>
      <c r="AH1443" t="s">
        <v>4168</v>
      </c>
      <c r="AI1443" t="s">
        <v>4169</v>
      </c>
      <c r="AJ1443" t="s">
        <v>4168</v>
      </c>
      <c r="AK1443">
        <v>10022</v>
      </c>
      <c r="AL1443" t="s">
        <v>6146</v>
      </c>
      <c r="AM1443" t="s">
        <v>43</v>
      </c>
      <c r="AP1443" t="s">
        <v>4545</v>
      </c>
      <c r="AR1443">
        <v>0</v>
      </c>
      <c r="AS1443">
        <v>0</v>
      </c>
      <c r="AT1443">
        <v>1</v>
      </c>
      <c r="AU1443">
        <v>0</v>
      </c>
      <c r="AW1443" t="s">
        <v>4148</v>
      </c>
      <c r="AX1443">
        <v>0</v>
      </c>
      <c r="AY1443">
        <v>2009</v>
      </c>
      <c r="AZ1443">
        <v>1</v>
      </c>
      <c r="BA1443">
        <v>0</v>
      </c>
      <c r="BB1443">
        <v>0</v>
      </c>
      <c r="BC1443">
        <v>208</v>
      </c>
      <c r="BD1443">
        <v>2009</v>
      </c>
      <c r="BE1443">
        <v>9</v>
      </c>
      <c r="BF1443">
        <v>0</v>
      </c>
      <c r="BG1443">
        <v>0</v>
      </c>
      <c r="BH1443" t="s">
        <v>3873</v>
      </c>
      <c r="BI1443">
        <v>0</v>
      </c>
      <c r="BJ1443">
        <v>1</v>
      </c>
      <c r="BK1443">
        <v>0</v>
      </c>
      <c r="BL1443">
        <v>1</v>
      </c>
      <c r="BN1443">
        <v>312</v>
      </c>
      <c r="BO1443">
        <v>1036</v>
      </c>
      <c r="BP1443">
        <v>0</v>
      </c>
      <c r="BQ1443">
        <v>477</v>
      </c>
      <c r="BR1443">
        <v>94</v>
      </c>
      <c r="BS1443">
        <v>183</v>
      </c>
      <c r="BT1443">
        <v>279</v>
      </c>
      <c r="BU1443">
        <v>17</v>
      </c>
      <c r="BV1443">
        <v>128</v>
      </c>
      <c r="BW1443">
        <v>26</v>
      </c>
      <c r="BX1443">
        <v>133</v>
      </c>
      <c r="BY1443">
        <v>4116</v>
      </c>
      <c r="BZ1443">
        <v>15474</v>
      </c>
      <c r="CA1443">
        <v>369</v>
      </c>
      <c r="CB1443">
        <v>8233</v>
      </c>
      <c r="CC1443">
        <v>1303</v>
      </c>
      <c r="CD1443">
        <v>3141</v>
      </c>
      <c r="CE1443">
        <v>6009</v>
      </c>
      <c r="CF1443">
        <v>197</v>
      </c>
      <c r="CG1443">
        <v>1749</v>
      </c>
      <c r="CH1443">
        <v>227</v>
      </c>
      <c r="CI1443">
        <v>1608</v>
      </c>
      <c r="CJ1443">
        <v>2003</v>
      </c>
      <c r="CK1443">
        <v>5227</v>
      </c>
      <c r="CL1443">
        <v>5</v>
      </c>
      <c r="CM1443">
        <v>4959</v>
      </c>
      <c r="CN1443">
        <v>910</v>
      </c>
      <c r="CO1443">
        <v>1647</v>
      </c>
      <c r="CP1443">
        <v>2807</v>
      </c>
      <c r="CQ1443">
        <v>99</v>
      </c>
      <c r="CR1443">
        <v>1288</v>
      </c>
      <c r="CS1443">
        <v>185</v>
      </c>
      <c r="CT1443">
        <v>1142</v>
      </c>
      <c r="CV1443">
        <v>46</v>
      </c>
    </row>
    <row r="1444" spans="1:100" x14ac:dyDescent="0.3">
      <c r="A1444" s="20" t="s">
        <v>4194</v>
      </c>
      <c r="B1444" t="s">
        <v>2639</v>
      </c>
      <c r="C1444" t="s">
        <v>2638</v>
      </c>
      <c r="D1444">
        <v>208</v>
      </c>
      <c r="E1444" t="s">
        <v>13824</v>
      </c>
      <c r="F1444">
        <v>3</v>
      </c>
      <c r="G1444">
        <v>3</v>
      </c>
      <c r="H1444">
        <v>1910</v>
      </c>
      <c r="I1444" s="21">
        <v>41254</v>
      </c>
      <c r="J1444" s="21">
        <v>41005</v>
      </c>
      <c r="K1444" s="21">
        <v>41127</v>
      </c>
      <c r="N1444" t="s">
        <v>4168</v>
      </c>
      <c r="O1444" t="s">
        <v>4169</v>
      </c>
      <c r="P1444" t="s">
        <v>4168</v>
      </c>
      <c r="Q1444" t="s">
        <v>4795</v>
      </c>
      <c r="R1444">
        <v>1</v>
      </c>
      <c r="S1444" t="s">
        <v>43</v>
      </c>
      <c r="T1444">
        <v>0</v>
      </c>
      <c r="V1444">
        <v>0</v>
      </c>
      <c r="W1444">
        <v>1</v>
      </c>
      <c r="X1444">
        <v>4</v>
      </c>
      <c r="Y1444">
        <v>32</v>
      </c>
      <c r="Z1444">
        <v>0</v>
      </c>
      <c r="AA1444">
        <v>1</v>
      </c>
      <c r="AC1444" t="s">
        <v>43</v>
      </c>
      <c r="AR1444">
        <v>0</v>
      </c>
      <c r="AS1444">
        <v>0</v>
      </c>
      <c r="AT1444">
        <v>1</v>
      </c>
      <c r="AU1444">
        <v>0</v>
      </c>
      <c r="AW1444" t="s">
        <v>4148</v>
      </c>
      <c r="AX1444">
        <v>0</v>
      </c>
      <c r="AY1444">
        <v>2012</v>
      </c>
      <c r="AZ1444">
        <v>1</v>
      </c>
      <c r="BA1444">
        <v>0</v>
      </c>
      <c r="BB1444">
        <v>0</v>
      </c>
      <c r="BC1444">
        <v>208</v>
      </c>
      <c r="BD1444">
        <v>2012</v>
      </c>
      <c r="BE1444">
        <v>9</v>
      </c>
      <c r="BF1444">
        <v>0</v>
      </c>
      <c r="BG1444">
        <v>0</v>
      </c>
      <c r="BH1444" t="s">
        <v>3873</v>
      </c>
      <c r="BI1444">
        <v>0</v>
      </c>
      <c r="BJ1444">
        <v>0</v>
      </c>
      <c r="BK1444">
        <v>0</v>
      </c>
      <c r="BL1444">
        <v>1</v>
      </c>
      <c r="BN1444">
        <v>473</v>
      </c>
      <c r="BO1444">
        <v>1566</v>
      </c>
      <c r="BP1444">
        <v>55</v>
      </c>
      <c r="BQ1444">
        <v>1020</v>
      </c>
      <c r="BR1444">
        <v>145</v>
      </c>
      <c r="BS1444">
        <v>409</v>
      </c>
      <c r="BT1444">
        <v>883</v>
      </c>
      <c r="BU1444">
        <v>20</v>
      </c>
      <c r="BV1444">
        <v>186</v>
      </c>
      <c r="BW1444">
        <v>31</v>
      </c>
      <c r="BX1444">
        <v>160</v>
      </c>
      <c r="BY1444">
        <v>4116</v>
      </c>
      <c r="BZ1444">
        <v>15474</v>
      </c>
      <c r="CA1444">
        <v>369</v>
      </c>
      <c r="CB1444">
        <v>8233</v>
      </c>
      <c r="CC1444">
        <v>1303</v>
      </c>
      <c r="CD1444">
        <v>3141</v>
      </c>
      <c r="CE1444">
        <v>6009</v>
      </c>
      <c r="CF1444">
        <v>197</v>
      </c>
      <c r="CG1444">
        <v>1749</v>
      </c>
      <c r="CH1444">
        <v>227</v>
      </c>
      <c r="CI1444">
        <v>1608</v>
      </c>
      <c r="CJ1444">
        <v>2003</v>
      </c>
      <c r="CK1444">
        <v>5227</v>
      </c>
      <c r="CL1444">
        <v>5</v>
      </c>
      <c r="CM1444">
        <v>4959</v>
      </c>
      <c r="CN1444">
        <v>910</v>
      </c>
      <c r="CO1444">
        <v>1647</v>
      </c>
      <c r="CP1444">
        <v>2807</v>
      </c>
      <c r="CQ1444">
        <v>99</v>
      </c>
      <c r="CR1444">
        <v>1288</v>
      </c>
      <c r="CS1444">
        <v>185</v>
      </c>
      <c r="CT1444">
        <v>1142</v>
      </c>
      <c r="CV1444">
        <v>46</v>
      </c>
    </row>
    <row r="1445" spans="1:100" x14ac:dyDescent="0.3">
      <c r="A1445" s="20" t="s">
        <v>3990</v>
      </c>
      <c r="B1445" t="s">
        <v>1646</v>
      </c>
      <c r="C1445" t="s">
        <v>3251</v>
      </c>
      <c r="D1445">
        <v>2083</v>
      </c>
      <c r="E1445" t="s">
        <v>13825</v>
      </c>
      <c r="F1445">
        <v>3</v>
      </c>
      <c r="G1445">
        <v>1</v>
      </c>
      <c r="H1445">
        <v>705</v>
      </c>
      <c r="I1445" s="20" t="s">
        <v>3917</v>
      </c>
      <c r="J1445" s="20" t="s">
        <v>6266</v>
      </c>
      <c r="K1445" s="20" t="s">
        <v>3901</v>
      </c>
      <c r="N1445" t="s">
        <v>5430</v>
      </c>
      <c r="O1445" t="s">
        <v>5018</v>
      </c>
      <c r="P1445" t="s">
        <v>5019</v>
      </c>
      <c r="Q1445" t="s">
        <v>8418</v>
      </c>
      <c r="R1445">
        <v>6</v>
      </c>
      <c r="S1445" t="s">
        <v>12</v>
      </c>
      <c r="T1445">
        <v>1</v>
      </c>
      <c r="U1445">
        <v>1</v>
      </c>
      <c r="V1445">
        <v>0</v>
      </c>
      <c r="W1445">
        <v>1</v>
      </c>
      <c r="X1445">
        <v>3</v>
      </c>
      <c r="Y1445">
        <v>6</v>
      </c>
      <c r="Z1445">
        <v>0</v>
      </c>
      <c r="AA1445">
        <v>28</v>
      </c>
      <c r="AC1445" t="s">
        <v>12</v>
      </c>
      <c r="AD1445" t="s">
        <v>5174</v>
      </c>
      <c r="AE1445" t="s">
        <v>11004</v>
      </c>
      <c r="AF1445" t="s">
        <v>11005</v>
      </c>
      <c r="AG1445" t="s">
        <v>7416</v>
      </c>
      <c r="AH1445" t="s">
        <v>5430</v>
      </c>
      <c r="AI1445" t="s">
        <v>5018</v>
      </c>
      <c r="AJ1445" t="s">
        <v>5019</v>
      </c>
      <c r="AK1445">
        <v>77042</v>
      </c>
      <c r="AL1445" t="s">
        <v>11006</v>
      </c>
      <c r="AM1445" t="s">
        <v>12</v>
      </c>
      <c r="AP1445" t="s">
        <v>11007</v>
      </c>
      <c r="AR1445">
        <v>1</v>
      </c>
      <c r="AS1445">
        <v>0</v>
      </c>
      <c r="AT1445">
        <v>1</v>
      </c>
      <c r="AU1445">
        <v>0</v>
      </c>
      <c r="AW1445" t="s">
        <v>4148</v>
      </c>
      <c r="AX1445">
        <v>0</v>
      </c>
      <c r="AY1445">
        <v>2007</v>
      </c>
      <c r="AZ1445">
        <v>1</v>
      </c>
      <c r="BA1445">
        <v>0</v>
      </c>
      <c r="BB1445">
        <v>0</v>
      </c>
      <c r="BC1445">
        <v>2083</v>
      </c>
      <c r="BD1445">
        <v>2008</v>
      </c>
      <c r="BE1445">
        <v>9</v>
      </c>
      <c r="BF1445">
        <v>1</v>
      </c>
      <c r="BG1445">
        <v>0</v>
      </c>
      <c r="BH1445" t="s">
        <v>3873</v>
      </c>
      <c r="BI1445">
        <v>1</v>
      </c>
      <c r="BJ1445">
        <v>1</v>
      </c>
      <c r="BK1445">
        <v>0.1666667</v>
      </c>
      <c r="BL1445">
        <v>1</v>
      </c>
      <c r="BM1445">
        <v>1</v>
      </c>
      <c r="BN1445">
        <v>387</v>
      </c>
      <c r="BO1445">
        <v>1478</v>
      </c>
      <c r="BP1445">
        <v>0</v>
      </c>
      <c r="BQ1445">
        <v>644</v>
      </c>
      <c r="BR1445">
        <v>75</v>
      </c>
      <c r="BS1445">
        <v>179</v>
      </c>
      <c r="BT1445">
        <v>286</v>
      </c>
      <c r="BU1445">
        <v>10</v>
      </c>
      <c r="BV1445">
        <v>127</v>
      </c>
      <c r="BW1445">
        <v>26</v>
      </c>
      <c r="BX1445">
        <v>155</v>
      </c>
      <c r="BY1445">
        <v>4116</v>
      </c>
      <c r="BZ1445">
        <v>15474</v>
      </c>
      <c r="CA1445">
        <v>369</v>
      </c>
      <c r="CB1445">
        <v>8233</v>
      </c>
      <c r="CC1445">
        <v>1303</v>
      </c>
      <c r="CD1445">
        <v>3141</v>
      </c>
      <c r="CE1445">
        <v>6009</v>
      </c>
      <c r="CF1445">
        <v>197</v>
      </c>
      <c r="CG1445">
        <v>1749</v>
      </c>
      <c r="CH1445">
        <v>227</v>
      </c>
      <c r="CI1445">
        <v>1608</v>
      </c>
      <c r="CJ1445">
        <v>2003</v>
      </c>
      <c r="CK1445">
        <v>5227</v>
      </c>
      <c r="CL1445">
        <v>5</v>
      </c>
      <c r="CM1445">
        <v>4959</v>
      </c>
      <c r="CN1445">
        <v>910</v>
      </c>
      <c r="CO1445">
        <v>1647</v>
      </c>
      <c r="CP1445">
        <v>2807</v>
      </c>
      <c r="CQ1445">
        <v>99</v>
      </c>
      <c r="CR1445">
        <v>1288</v>
      </c>
      <c r="CS1445">
        <v>185</v>
      </c>
      <c r="CT1445">
        <v>1142</v>
      </c>
      <c r="CU1445">
        <v>0</v>
      </c>
      <c r="CV1445">
        <v>46</v>
      </c>
    </row>
    <row r="1446" spans="1:100" x14ac:dyDescent="0.3">
      <c r="A1446" s="20" t="s">
        <v>3958</v>
      </c>
      <c r="B1446" t="s">
        <v>1646</v>
      </c>
      <c r="C1446" t="s">
        <v>1923</v>
      </c>
      <c r="D1446">
        <v>2083</v>
      </c>
      <c r="E1446" t="s">
        <v>13825</v>
      </c>
      <c r="F1446">
        <v>3</v>
      </c>
      <c r="G1446">
        <v>2</v>
      </c>
      <c r="H1446">
        <v>1680</v>
      </c>
      <c r="I1446" s="20" t="s">
        <v>3966</v>
      </c>
      <c r="J1446" s="21">
        <v>40365</v>
      </c>
      <c r="K1446" s="21">
        <v>40488</v>
      </c>
      <c r="N1446" t="s">
        <v>5430</v>
      </c>
      <c r="O1446" t="s">
        <v>5018</v>
      </c>
      <c r="P1446" t="s">
        <v>5019</v>
      </c>
      <c r="Q1446" t="s">
        <v>8418</v>
      </c>
      <c r="R1446">
        <v>5</v>
      </c>
      <c r="S1446" t="s">
        <v>12</v>
      </c>
      <c r="T1446">
        <v>2</v>
      </c>
      <c r="U1446">
        <v>2</v>
      </c>
      <c r="V1446">
        <v>0</v>
      </c>
      <c r="W1446">
        <v>1</v>
      </c>
      <c r="X1446">
        <v>3</v>
      </c>
      <c r="Y1446">
        <v>7</v>
      </c>
      <c r="Z1446">
        <v>0</v>
      </c>
      <c r="AA1446">
        <v>46</v>
      </c>
      <c r="AC1446" t="s">
        <v>12</v>
      </c>
      <c r="AD1446" t="s">
        <v>4269</v>
      </c>
      <c r="AE1446" t="s">
        <v>11008</v>
      </c>
      <c r="AF1446" t="s">
        <v>11009</v>
      </c>
      <c r="AG1446" t="s">
        <v>11010</v>
      </c>
      <c r="AH1446" t="s">
        <v>5430</v>
      </c>
      <c r="AI1446" t="s">
        <v>5018</v>
      </c>
      <c r="AJ1446" t="s">
        <v>5019</v>
      </c>
      <c r="AK1446">
        <v>77042</v>
      </c>
      <c r="AL1446" t="s">
        <v>11011</v>
      </c>
      <c r="AM1446" t="s">
        <v>12</v>
      </c>
      <c r="AO1446" t="s">
        <v>11012</v>
      </c>
      <c r="AP1446" t="s">
        <v>11013</v>
      </c>
      <c r="AR1446">
        <v>1</v>
      </c>
      <c r="AS1446">
        <v>0</v>
      </c>
      <c r="AT1446">
        <v>1</v>
      </c>
      <c r="AU1446">
        <v>0</v>
      </c>
      <c r="AW1446" t="s">
        <v>4148</v>
      </c>
      <c r="AX1446">
        <v>0</v>
      </c>
      <c r="AY1446">
        <v>2010</v>
      </c>
      <c r="AZ1446">
        <v>1</v>
      </c>
      <c r="BA1446">
        <v>0</v>
      </c>
      <c r="BB1446">
        <v>0</v>
      </c>
      <c r="BC1446">
        <v>2083</v>
      </c>
      <c r="BD1446">
        <v>2011</v>
      </c>
      <c r="BE1446">
        <v>12</v>
      </c>
      <c r="BF1446">
        <v>1</v>
      </c>
      <c r="BG1446">
        <v>0</v>
      </c>
      <c r="BH1446" t="s">
        <v>3873</v>
      </c>
      <c r="BI1446">
        <v>1</v>
      </c>
      <c r="BJ1446">
        <v>1</v>
      </c>
      <c r="BK1446">
        <v>0.4</v>
      </c>
      <c r="BL1446">
        <v>1</v>
      </c>
      <c r="BM1446">
        <v>1</v>
      </c>
      <c r="BN1446">
        <v>473</v>
      </c>
      <c r="BO1446">
        <v>1773</v>
      </c>
      <c r="BP1446">
        <v>104</v>
      </c>
      <c r="BQ1446">
        <v>1060</v>
      </c>
      <c r="BR1446">
        <v>167</v>
      </c>
      <c r="BS1446">
        <v>371</v>
      </c>
      <c r="BT1446">
        <v>701</v>
      </c>
      <c r="BU1446">
        <v>15</v>
      </c>
      <c r="BV1446">
        <v>237</v>
      </c>
      <c r="BW1446">
        <v>38</v>
      </c>
      <c r="BX1446">
        <v>212</v>
      </c>
      <c r="BY1446">
        <v>4116</v>
      </c>
      <c r="BZ1446">
        <v>15474</v>
      </c>
      <c r="CA1446">
        <v>369</v>
      </c>
      <c r="CB1446">
        <v>8233</v>
      </c>
      <c r="CC1446">
        <v>1303</v>
      </c>
      <c r="CD1446">
        <v>3141</v>
      </c>
      <c r="CE1446">
        <v>6009</v>
      </c>
      <c r="CF1446">
        <v>197</v>
      </c>
      <c r="CG1446">
        <v>1749</v>
      </c>
      <c r="CH1446">
        <v>227</v>
      </c>
      <c r="CI1446">
        <v>1608</v>
      </c>
      <c r="CJ1446">
        <v>2003</v>
      </c>
      <c r="CK1446">
        <v>5227</v>
      </c>
      <c r="CL1446">
        <v>5</v>
      </c>
      <c r="CM1446">
        <v>4959</v>
      </c>
      <c r="CN1446">
        <v>910</v>
      </c>
      <c r="CO1446">
        <v>1647</v>
      </c>
      <c r="CP1446">
        <v>2807</v>
      </c>
      <c r="CQ1446">
        <v>99</v>
      </c>
      <c r="CR1446">
        <v>1288</v>
      </c>
      <c r="CS1446">
        <v>185</v>
      </c>
      <c r="CT1446">
        <v>1142</v>
      </c>
      <c r="CU1446">
        <v>0</v>
      </c>
      <c r="CV1446">
        <v>46</v>
      </c>
    </row>
    <row r="1447" spans="1:100" x14ac:dyDescent="0.3">
      <c r="A1447" s="20" t="s">
        <v>4890</v>
      </c>
      <c r="B1447" t="s">
        <v>1646</v>
      </c>
      <c r="C1447" t="s">
        <v>1645</v>
      </c>
      <c r="D1447">
        <v>2083</v>
      </c>
      <c r="E1447" t="s">
        <v>13825</v>
      </c>
      <c r="F1447">
        <v>3</v>
      </c>
      <c r="G1447">
        <v>3</v>
      </c>
      <c r="H1447">
        <v>2430</v>
      </c>
      <c r="I1447" s="20" t="s">
        <v>4003</v>
      </c>
      <c r="J1447" s="21">
        <v>41704</v>
      </c>
      <c r="K1447" s="21">
        <v>41826</v>
      </c>
      <c r="N1447" t="s">
        <v>5430</v>
      </c>
      <c r="O1447" t="s">
        <v>5018</v>
      </c>
      <c r="P1447" t="s">
        <v>5019</v>
      </c>
      <c r="Q1447" t="s">
        <v>8418</v>
      </c>
      <c r="R1447">
        <v>4</v>
      </c>
      <c r="S1447" t="s">
        <v>12</v>
      </c>
      <c r="T1447">
        <v>4</v>
      </c>
      <c r="U1447">
        <v>5</v>
      </c>
      <c r="V1447">
        <v>0</v>
      </c>
      <c r="W1447">
        <v>1</v>
      </c>
      <c r="X1447">
        <v>3</v>
      </c>
      <c r="Y1447">
        <v>11</v>
      </c>
      <c r="Z1447">
        <v>0</v>
      </c>
      <c r="AA1447">
        <v>38</v>
      </c>
      <c r="AC1447" t="s">
        <v>12</v>
      </c>
      <c r="AD1447" t="s">
        <v>9577</v>
      </c>
      <c r="AE1447" t="s">
        <v>11008</v>
      </c>
      <c r="AF1447" t="s">
        <v>11009</v>
      </c>
      <c r="AG1447" t="s">
        <v>11010</v>
      </c>
      <c r="AH1447" t="s">
        <v>5430</v>
      </c>
      <c r="AI1447" t="s">
        <v>5018</v>
      </c>
      <c r="AJ1447" t="s">
        <v>5019</v>
      </c>
      <c r="AK1447">
        <v>77042</v>
      </c>
      <c r="AL1447" t="s">
        <v>11011</v>
      </c>
      <c r="AM1447" t="s">
        <v>12</v>
      </c>
      <c r="AO1447" t="s">
        <v>11014</v>
      </c>
      <c r="AP1447" t="s">
        <v>8848</v>
      </c>
      <c r="AR1447">
        <v>1</v>
      </c>
      <c r="AS1447">
        <v>0</v>
      </c>
      <c r="AT1447">
        <v>1</v>
      </c>
      <c r="AU1447">
        <v>0</v>
      </c>
      <c r="AW1447" t="s">
        <v>4148</v>
      </c>
      <c r="AX1447">
        <v>0</v>
      </c>
      <c r="AY1447">
        <v>2013</v>
      </c>
      <c r="AZ1447">
        <v>1</v>
      </c>
      <c r="BA1447">
        <v>0</v>
      </c>
      <c r="BB1447">
        <v>0</v>
      </c>
      <c r="BC1447">
        <v>2083</v>
      </c>
      <c r="BD1447">
        <v>2014</v>
      </c>
      <c r="BE1447">
        <v>6</v>
      </c>
      <c r="BF1447">
        <v>1</v>
      </c>
      <c r="BG1447">
        <v>0</v>
      </c>
      <c r="BH1447" t="s">
        <v>3873</v>
      </c>
      <c r="BI1447">
        <v>1</v>
      </c>
      <c r="BJ1447">
        <v>1</v>
      </c>
      <c r="BK1447">
        <v>1</v>
      </c>
      <c r="BL1447">
        <v>1</v>
      </c>
      <c r="BM1447">
        <v>1.25</v>
      </c>
      <c r="BN1447">
        <v>445</v>
      </c>
      <c r="BO1447">
        <v>2045</v>
      </c>
      <c r="BP1447">
        <v>84</v>
      </c>
      <c r="BQ1447">
        <v>937</v>
      </c>
      <c r="BR1447">
        <v>149</v>
      </c>
      <c r="BS1447">
        <v>392</v>
      </c>
      <c r="BT1447">
        <v>781</v>
      </c>
      <c r="BU1447">
        <v>14</v>
      </c>
      <c r="BV1447">
        <v>185</v>
      </c>
      <c r="BW1447">
        <v>1</v>
      </c>
      <c r="BX1447">
        <v>167</v>
      </c>
      <c r="BY1447">
        <v>4116</v>
      </c>
      <c r="BZ1447">
        <v>15474</v>
      </c>
      <c r="CA1447">
        <v>369</v>
      </c>
      <c r="CB1447">
        <v>8233</v>
      </c>
      <c r="CC1447">
        <v>1303</v>
      </c>
      <c r="CD1447">
        <v>3141</v>
      </c>
      <c r="CE1447">
        <v>6009</v>
      </c>
      <c r="CF1447">
        <v>197</v>
      </c>
      <c r="CG1447">
        <v>1749</v>
      </c>
      <c r="CH1447">
        <v>227</v>
      </c>
      <c r="CI1447">
        <v>1608</v>
      </c>
      <c r="CJ1447">
        <v>2003</v>
      </c>
      <c r="CK1447">
        <v>5227</v>
      </c>
      <c r="CL1447">
        <v>5</v>
      </c>
      <c r="CM1447">
        <v>4959</v>
      </c>
      <c r="CN1447">
        <v>910</v>
      </c>
      <c r="CO1447">
        <v>1647</v>
      </c>
      <c r="CP1447">
        <v>2807</v>
      </c>
      <c r="CQ1447">
        <v>99</v>
      </c>
      <c r="CR1447">
        <v>1288</v>
      </c>
      <c r="CS1447">
        <v>185</v>
      </c>
      <c r="CT1447">
        <v>1142</v>
      </c>
      <c r="CU1447">
        <v>0</v>
      </c>
      <c r="CV1447">
        <v>46</v>
      </c>
    </row>
    <row r="1448" spans="1:100" x14ac:dyDescent="0.3">
      <c r="A1448" s="20" t="s">
        <v>3999</v>
      </c>
      <c r="B1448" t="s">
        <v>779</v>
      </c>
      <c r="C1448" t="s">
        <v>778</v>
      </c>
      <c r="D1448">
        <v>20841</v>
      </c>
      <c r="E1448" t="s">
        <v>13826</v>
      </c>
      <c r="F1448">
        <v>1</v>
      </c>
      <c r="G1448">
        <v>1</v>
      </c>
      <c r="H1448">
        <v>2333</v>
      </c>
      <c r="I1448" s="20" t="s">
        <v>3999</v>
      </c>
      <c r="J1448" s="20" t="s">
        <v>6847</v>
      </c>
      <c r="K1448" s="20" t="s">
        <v>5058</v>
      </c>
      <c r="N1448" t="s">
        <v>12189</v>
      </c>
      <c r="O1448" t="s">
        <v>4142</v>
      </c>
      <c r="P1448" t="s">
        <v>4143</v>
      </c>
      <c r="Q1448" t="s">
        <v>4137</v>
      </c>
      <c r="R1448">
        <v>3</v>
      </c>
      <c r="S1448" t="s">
        <v>12</v>
      </c>
      <c r="T1448">
        <v>2</v>
      </c>
      <c r="U1448">
        <v>2</v>
      </c>
      <c r="V1448">
        <v>0</v>
      </c>
      <c r="W1448">
        <v>1</v>
      </c>
      <c r="X1448">
        <v>7</v>
      </c>
      <c r="Y1448">
        <v>28</v>
      </c>
      <c r="Z1448">
        <v>0</v>
      </c>
      <c r="AA1448">
        <v>3</v>
      </c>
      <c r="AC1448" t="s">
        <v>43</v>
      </c>
      <c r="AO1448" t="s">
        <v>7040</v>
      </c>
      <c r="AR1448">
        <v>1</v>
      </c>
      <c r="AS1448">
        <v>0</v>
      </c>
      <c r="AT1448">
        <v>3</v>
      </c>
      <c r="AU1448">
        <v>1.0986119999999999</v>
      </c>
      <c r="AV1448" t="s">
        <v>12190</v>
      </c>
      <c r="AW1448" t="s">
        <v>4148</v>
      </c>
      <c r="AX1448">
        <v>0</v>
      </c>
      <c r="AY1448">
        <v>2013</v>
      </c>
      <c r="AZ1448">
        <v>1</v>
      </c>
      <c r="BA1448">
        <v>0</v>
      </c>
      <c r="BB1448">
        <v>0</v>
      </c>
      <c r="BC1448">
        <v>20841</v>
      </c>
      <c r="BD1448">
        <v>2014</v>
      </c>
      <c r="BE1448">
        <v>2</v>
      </c>
      <c r="BF1448">
        <v>1</v>
      </c>
      <c r="BG1448">
        <v>0</v>
      </c>
      <c r="BH1448" t="s">
        <v>3873</v>
      </c>
      <c r="BI1448">
        <v>1</v>
      </c>
      <c r="BJ1448">
        <v>0</v>
      </c>
      <c r="BK1448">
        <v>0.66666669999999995</v>
      </c>
      <c r="BL1448">
        <v>0.3333333</v>
      </c>
      <c r="BM1448">
        <v>1</v>
      </c>
      <c r="BN1448">
        <v>445</v>
      </c>
      <c r="BO1448">
        <v>2045</v>
      </c>
      <c r="BP1448">
        <v>84</v>
      </c>
      <c r="BQ1448">
        <v>937</v>
      </c>
      <c r="BR1448">
        <v>149</v>
      </c>
      <c r="BS1448">
        <v>392</v>
      </c>
      <c r="BT1448">
        <v>781</v>
      </c>
      <c r="BU1448">
        <v>14</v>
      </c>
      <c r="BV1448">
        <v>185</v>
      </c>
      <c r="BW1448">
        <v>1</v>
      </c>
      <c r="BX1448">
        <v>167</v>
      </c>
      <c r="BY1448">
        <v>4116</v>
      </c>
      <c r="BZ1448">
        <v>15474</v>
      </c>
      <c r="CA1448">
        <v>369</v>
      </c>
      <c r="CB1448">
        <v>8233</v>
      </c>
      <c r="CC1448">
        <v>1303</v>
      </c>
      <c r="CD1448">
        <v>3141</v>
      </c>
      <c r="CE1448">
        <v>6009</v>
      </c>
      <c r="CF1448">
        <v>197</v>
      </c>
      <c r="CG1448">
        <v>1749</v>
      </c>
      <c r="CH1448">
        <v>227</v>
      </c>
      <c r="CI1448">
        <v>1608</v>
      </c>
      <c r="CJ1448">
        <v>2003</v>
      </c>
      <c r="CK1448">
        <v>5227</v>
      </c>
      <c r="CL1448">
        <v>5</v>
      </c>
      <c r="CM1448">
        <v>4959</v>
      </c>
      <c r="CN1448">
        <v>910</v>
      </c>
      <c r="CO1448">
        <v>1647</v>
      </c>
      <c r="CP1448">
        <v>2807</v>
      </c>
      <c r="CQ1448">
        <v>99</v>
      </c>
      <c r="CR1448">
        <v>1288</v>
      </c>
      <c r="CS1448">
        <v>185</v>
      </c>
      <c r="CT1448">
        <v>1142</v>
      </c>
      <c r="CU1448">
        <v>0</v>
      </c>
      <c r="CV1448">
        <v>46</v>
      </c>
    </row>
    <row r="1449" spans="1:100" x14ac:dyDescent="0.3">
      <c r="A1449" s="20" t="s">
        <v>4945</v>
      </c>
      <c r="B1449" t="s">
        <v>1871</v>
      </c>
      <c r="C1449" t="s">
        <v>1870</v>
      </c>
      <c r="D1449">
        <v>2092</v>
      </c>
      <c r="E1449" t="s">
        <v>13827</v>
      </c>
      <c r="F1449">
        <v>1</v>
      </c>
      <c r="G1449">
        <v>1</v>
      </c>
      <c r="H1449">
        <v>1746</v>
      </c>
      <c r="I1449" s="21">
        <v>41219</v>
      </c>
      <c r="J1449" s="20" t="s">
        <v>6471</v>
      </c>
      <c r="K1449" s="20" t="s">
        <v>9619</v>
      </c>
      <c r="N1449" t="s">
        <v>5090</v>
      </c>
      <c r="O1449" t="s">
        <v>5091</v>
      </c>
      <c r="P1449" t="s">
        <v>5092</v>
      </c>
      <c r="Q1449" t="s">
        <v>4781</v>
      </c>
      <c r="R1449">
        <v>1</v>
      </c>
      <c r="S1449" t="s">
        <v>12</v>
      </c>
      <c r="T1449">
        <v>1</v>
      </c>
      <c r="U1449">
        <v>2</v>
      </c>
      <c r="V1449">
        <v>0</v>
      </c>
      <c r="W1449">
        <v>1</v>
      </c>
      <c r="X1449">
        <v>6</v>
      </c>
      <c r="Y1449">
        <v>48</v>
      </c>
      <c r="Z1449">
        <v>0</v>
      </c>
      <c r="AA1449">
        <v>1</v>
      </c>
      <c r="AC1449" t="s">
        <v>12</v>
      </c>
      <c r="AD1449" s="16">
        <v>41063</v>
      </c>
      <c r="AE1449" t="s">
        <v>11015</v>
      </c>
      <c r="AF1449" t="s">
        <v>11016</v>
      </c>
      <c r="AG1449" t="s">
        <v>4833</v>
      </c>
      <c r="AH1449" t="s">
        <v>5090</v>
      </c>
      <c r="AI1449" t="s">
        <v>5091</v>
      </c>
      <c r="AJ1449" t="s">
        <v>5092</v>
      </c>
      <c r="AK1449">
        <v>30339</v>
      </c>
      <c r="AL1449" t="s">
        <v>11017</v>
      </c>
      <c r="AM1449" t="s">
        <v>12</v>
      </c>
      <c r="AO1449" t="s">
        <v>11018</v>
      </c>
      <c r="AP1449" t="s">
        <v>9362</v>
      </c>
      <c r="AR1449">
        <v>1</v>
      </c>
      <c r="AS1449">
        <v>0</v>
      </c>
      <c r="AT1449">
        <v>1</v>
      </c>
      <c r="AU1449">
        <v>0</v>
      </c>
      <c r="AW1449" t="s">
        <v>4148</v>
      </c>
      <c r="AX1449">
        <v>0</v>
      </c>
      <c r="AY1449">
        <v>2011</v>
      </c>
      <c r="AZ1449">
        <v>1</v>
      </c>
      <c r="BA1449">
        <v>0</v>
      </c>
      <c r="BB1449">
        <v>0</v>
      </c>
      <c r="BC1449">
        <v>2092</v>
      </c>
      <c r="BD1449">
        <v>2012</v>
      </c>
      <c r="BE1449">
        <v>4</v>
      </c>
      <c r="BF1449">
        <v>1</v>
      </c>
      <c r="BG1449">
        <v>0</v>
      </c>
      <c r="BH1449" t="s">
        <v>3873</v>
      </c>
      <c r="BI1449">
        <v>1</v>
      </c>
      <c r="BJ1449">
        <v>1</v>
      </c>
      <c r="BK1449">
        <v>1</v>
      </c>
      <c r="BL1449">
        <v>1</v>
      </c>
      <c r="BM1449">
        <v>2</v>
      </c>
      <c r="BN1449">
        <v>473</v>
      </c>
      <c r="BO1449">
        <v>1566</v>
      </c>
      <c r="BP1449">
        <v>55</v>
      </c>
      <c r="BQ1449">
        <v>1020</v>
      </c>
      <c r="BR1449">
        <v>145</v>
      </c>
      <c r="BS1449">
        <v>409</v>
      </c>
      <c r="BT1449">
        <v>883</v>
      </c>
      <c r="BU1449">
        <v>20</v>
      </c>
      <c r="BV1449">
        <v>186</v>
      </c>
      <c r="BW1449">
        <v>31</v>
      </c>
      <c r="BX1449">
        <v>160</v>
      </c>
      <c r="BY1449">
        <v>4116</v>
      </c>
      <c r="BZ1449">
        <v>15474</v>
      </c>
      <c r="CA1449">
        <v>369</v>
      </c>
      <c r="CB1449">
        <v>8233</v>
      </c>
      <c r="CC1449">
        <v>1303</v>
      </c>
      <c r="CD1449">
        <v>3141</v>
      </c>
      <c r="CE1449">
        <v>6009</v>
      </c>
      <c r="CF1449">
        <v>197</v>
      </c>
      <c r="CG1449">
        <v>1749</v>
      </c>
      <c r="CH1449">
        <v>227</v>
      </c>
      <c r="CI1449">
        <v>1608</v>
      </c>
      <c r="CJ1449">
        <v>2003</v>
      </c>
      <c r="CK1449">
        <v>5227</v>
      </c>
      <c r="CL1449">
        <v>5</v>
      </c>
      <c r="CM1449">
        <v>4959</v>
      </c>
      <c r="CN1449">
        <v>910</v>
      </c>
      <c r="CO1449">
        <v>1647</v>
      </c>
      <c r="CP1449">
        <v>2807</v>
      </c>
      <c r="CQ1449">
        <v>99</v>
      </c>
      <c r="CR1449">
        <v>1288</v>
      </c>
      <c r="CS1449">
        <v>185</v>
      </c>
      <c r="CT1449">
        <v>1142</v>
      </c>
      <c r="CU1449">
        <v>0</v>
      </c>
      <c r="CV1449">
        <v>46</v>
      </c>
    </row>
    <row r="1450" spans="1:100" x14ac:dyDescent="0.3">
      <c r="A1450" s="21">
        <v>41680</v>
      </c>
      <c r="B1450" t="s">
        <v>2339</v>
      </c>
      <c r="C1450" t="s">
        <v>2338</v>
      </c>
      <c r="D1450">
        <v>20984</v>
      </c>
      <c r="E1450" t="s">
        <v>13828</v>
      </c>
      <c r="F1450">
        <v>1</v>
      </c>
      <c r="G1450">
        <v>1</v>
      </c>
      <c r="H1450">
        <v>2512</v>
      </c>
      <c r="I1450" s="21">
        <v>41710</v>
      </c>
      <c r="J1450" s="20" t="s">
        <v>6910</v>
      </c>
      <c r="K1450" s="21">
        <v>41644</v>
      </c>
      <c r="N1450" t="s">
        <v>5136</v>
      </c>
      <c r="O1450" t="s">
        <v>5018</v>
      </c>
      <c r="P1450" t="s">
        <v>5019</v>
      </c>
      <c r="Q1450" t="s">
        <v>4841</v>
      </c>
      <c r="R1450">
        <v>2</v>
      </c>
      <c r="S1450" t="s">
        <v>43</v>
      </c>
      <c r="T1450">
        <v>0</v>
      </c>
      <c r="V1450">
        <v>0</v>
      </c>
      <c r="W1450">
        <v>1</v>
      </c>
      <c r="X1450">
        <v>6</v>
      </c>
      <c r="Y1450">
        <v>24</v>
      </c>
      <c r="Z1450">
        <v>0</v>
      </c>
      <c r="AA1450">
        <v>2</v>
      </c>
      <c r="AC1450" t="s">
        <v>43</v>
      </c>
      <c r="AR1450">
        <v>0</v>
      </c>
      <c r="AS1450">
        <v>0</v>
      </c>
      <c r="AT1450">
        <v>1</v>
      </c>
      <c r="AU1450">
        <v>0</v>
      </c>
      <c r="AW1450" t="s">
        <v>4148</v>
      </c>
      <c r="AX1450">
        <v>0</v>
      </c>
      <c r="AY1450">
        <v>2014</v>
      </c>
      <c r="AZ1450">
        <v>1</v>
      </c>
      <c r="BA1450">
        <v>0</v>
      </c>
      <c r="BB1450">
        <v>0</v>
      </c>
      <c r="BC1450">
        <v>991109</v>
      </c>
      <c r="BD1450">
        <v>2014</v>
      </c>
      <c r="BE1450">
        <v>10</v>
      </c>
      <c r="BF1450">
        <v>0</v>
      </c>
      <c r="BG1450">
        <v>0</v>
      </c>
      <c r="BH1450" t="s">
        <v>3873</v>
      </c>
      <c r="BI1450">
        <v>0</v>
      </c>
      <c r="BJ1450">
        <v>0</v>
      </c>
      <c r="BK1450">
        <v>0</v>
      </c>
      <c r="BL1450">
        <v>1</v>
      </c>
      <c r="BN1450">
        <v>445</v>
      </c>
      <c r="BO1450">
        <v>2045</v>
      </c>
      <c r="BP1450">
        <v>84</v>
      </c>
      <c r="BQ1450">
        <v>937</v>
      </c>
      <c r="BR1450">
        <v>149</v>
      </c>
      <c r="BS1450">
        <v>392</v>
      </c>
      <c r="BT1450">
        <v>781</v>
      </c>
      <c r="BU1450">
        <v>14</v>
      </c>
      <c r="BV1450">
        <v>185</v>
      </c>
      <c r="BW1450">
        <v>1</v>
      </c>
      <c r="BX1450">
        <v>167</v>
      </c>
      <c r="BY1450">
        <v>4116</v>
      </c>
      <c r="BZ1450">
        <v>15474</v>
      </c>
      <c r="CA1450">
        <v>369</v>
      </c>
      <c r="CB1450">
        <v>8233</v>
      </c>
      <c r="CC1450">
        <v>1303</v>
      </c>
      <c r="CD1450">
        <v>3141</v>
      </c>
      <c r="CE1450">
        <v>6009</v>
      </c>
      <c r="CF1450">
        <v>197</v>
      </c>
      <c r="CG1450">
        <v>1749</v>
      </c>
      <c r="CH1450">
        <v>227</v>
      </c>
      <c r="CI1450">
        <v>1608</v>
      </c>
      <c r="CJ1450">
        <v>2003</v>
      </c>
      <c r="CK1450">
        <v>5227</v>
      </c>
      <c r="CL1450">
        <v>5</v>
      </c>
      <c r="CM1450">
        <v>4959</v>
      </c>
      <c r="CN1450">
        <v>910</v>
      </c>
      <c r="CO1450">
        <v>1647</v>
      </c>
      <c r="CP1450">
        <v>2807</v>
      </c>
      <c r="CQ1450">
        <v>99</v>
      </c>
      <c r="CR1450">
        <v>1288</v>
      </c>
      <c r="CS1450">
        <v>185</v>
      </c>
      <c r="CT1450">
        <v>1142</v>
      </c>
      <c r="CV1450">
        <v>46</v>
      </c>
    </row>
    <row r="1451" spans="1:100" x14ac:dyDescent="0.3">
      <c r="A1451" s="21">
        <v>40371</v>
      </c>
      <c r="B1451" t="s">
        <v>2935</v>
      </c>
      <c r="C1451" t="s">
        <v>2934</v>
      </c>
      <c r="D1451">
        <v>2104</v>
      </c>
      <c r="E1451" t="s">
        <v>13829</v>
      </c>
      <c r="F1451">
        <v>1</v>
      </c>
      <c r="G1451">
        <v>1</v>
      </c>
      <c r="H1451">
        <v>1287</v>
      </c>
      <c r="I1451" s="20" t="s">
        <v>3942</v>
      </c>
      <c r="J1451" s="20" t="s">
        <v>11019</v>
      </c>
      <c r="K1451" s="20" t="s">
        <v>5210</v>
      </c>
      <c r="N1451" t="s">
        <v>11020</v>
      </c>
      <c r="O1451" t="s">
        <v>5000</v>
      </c>
      <c r="P1451" t="s">
        <v>5001</v>
      </c>
      <c r="Q1451" t="s">
        <v>4755</v>
      </c>
      <c r="R1451">
        <v>1</v>
      </c>
      <c r="S1451" t="s">
        <v>43</v>
      </c>
      <c r="T1451">
        <v>0</v>
      </c>
      <c r="V1451">
        <v>0</v>
      </c>
      <c r="W1451">
        <v>1</v>
      </c>
      <c r="X1451">
        <v>3</v>
      </c>
      <c r="Y1451">
        <v>14</v>
      </c>
      <c r="Z1451">
        <v>0</v>
      </c>
      <c r="AA1451">
        <v>3</v>
      </c>
      <c r="AC1451" t="s">
        <v>43</v>
      </c>
      <c r="AR1451">
        <v>1</v>
      </c>
      <c r="AS1451">
        <v>0</v>
      </c>
      <c r="AT1451">
        <v>1</v>
      </c>
      <c r="AU1451">
        <v>0</v>
      </c>
      <c r="AW1451" t="s">
        <v>4148</v>
      </c>
      <c r="AX1451">
        <v>0</v>
      </c>
      <c r="AY1451">
        <v>2010</v>
      </c>
      <c r="AZ1451">
        <v>1</v>
      </c>
      <c r="BA1451">
        <v>0</v>
      </c>
      <c r="BB1451">
        <v>0</v>
      </c>
      <c r="BC1451">
        <v>2104</v>
      </c>
      <c r="BD1451">
        <v>2010</v>
      </c>
      <c r="BE1451">
        <v>12</v>
      </c>
      <c r="BF1451">
        <v>0</v>
      </c>
      <c r="BG1451">
        <v>0</v>
      </c>
      <c r="BH1451" t="s">
        <v>3873</v>
      </c>
      <c r="BI1451">
        <v>0</v>
      </c>
      <c r="BJ1451">
        <v>0</v>
      </c>
      <c r="BK1451">
        <v>0</v>
      </c>
      <c r="BL1451">
        <v>1</v>
      </c>
      <c r="BN1451">
        <v>392</v>
      </c>
      <c r="BO1451">
        <v>1426</v>
      </c>
      <c r="BP1451">
        <v>15</v>
      </c>
      <c r="BQ1451">
        <v>877</v>
      </c>
      <c r="BR1451">
        <v>126</v>
      </c>
      <c r="BS1451">
        <v>251</v>
      </c>
      <c r="BT1451">
        <v>424</v>
      </c>
      <c r="BU1451">
        <v>25</v>
      </c>
      <c r="BV1451">
        <v>164</v>
      </c>
      <c r="BW1451">
        <v>27</v>
      </c>
      <c r="BX1451">
        <v>139</v>
      </c>
      <c r="BY1451">
        <v>4116</v>
      </c>
      <c r="BZ1451">
        <v>15474</v>
      </c>
      <c r="CA1451">
        <v>369</v>
      </c>
      <c r="CB1451">
        <v>8233</v>
      </c>
      <c r="CC1451">
        <v>1303</v>
      </c>
      <c r="CD1451">
        <v>3141</v>
      </c>
      <c r="CE1451">
        <v>6009</v>
      </c>
      <c r="CF1451">
        <v>197</v>
      </c>
      <c r="CG1451">
        <v>1749</v>
      </c>
      <c r="CH1451">
        <v>227</v>
      </c>
      <c r="CI1451">
        <v>1608</v>
      </c>
      <c r="CJ1451">
        <v>2003</v>
      </c>
      <c r="CK1451">
        <v>5227</v>
      </c>
      <c r="CL1451">
        <v>5</v>
      </c>
      <c r="CM1451">
        <v>4959</v>
      </c>
      <c r="CN1451">
        <v>910</v>
      </c>
      <c r="CO1451">
        <v>1647</v>
      </c>
      <c r="CP1451">
        <v>2807</v>
      </c>
      <c r="CQ1451">
        <v>99</v>
      </c>
      <c r="CR1451">
        <v>1288</v>
      </c>
      <c r="CS1451">
        <v>185</v>
      </c>
      <c r="CT1451">
        <v>1142</v>
      </c>
      <c r="CV1451">
        <v>46</v>
      </c>
    </row>
    <row r="1452" spans="1:100" x14ac:dyDescent="0.3">
      <c r="A1452" s="21">
        <v>42014</v>
      </c>
      <c r="B1452" t="s">
        <v>2175</v>
      </c>
      <c r="C1452" t="s">
        <v>2174</v>
      </c>
      <c r="D1452">
        <v>21063</v>
      </c>
      <c r="E1452" t="s">
        <v>13830</v>
      </c>
      <c r="F1452">
        <v>1</v>
      </c>
      <c r="G1452">
        <v>1</v>
      </c>
      <c r="H1452">
        <v>2773</v>
      </c>
      <c r="I1452" s="20" t="s">
        <v>4019</v>
      </c>
      <c r="J1452" s="20" t="s">
        <v>12929</v>
      </c>
      <c r="K1452" s="20" t="s">
        <v>12931</v>
      </c>
      <c r="N1452" t="s">
        <v>13095</v>
      </c>
      <c r="O1452" t="s">
        <v>4800</v>
      </c>
      <c r="P1452" t="s">
        <v>4801</v>
      </c>
      <c r="Q1452" t="s">
        <v>4137</v>
      </c>
      <c r="R1452">
        <v>1</v>
      </c>
      <c r="S1452" t="s">
        <v>43</v>
      </c>
      <c r="T1452">
        <v>0</v>
      </c>
      <c r="V1452">
        <v>0</v>
      </c>
      <c r="W1452">
        <v>1</v>
      </c>
      <c r="X1452">
        <v>13</v>
      </c>
      <c r="Y1452">
        <v>51</v>
      </c>
      <c r="Z1452">
        <v>0</v>
      </c>
      <c r="AA1452">
        <v>2</v>
      </c>
      <c r="AC1452" t="s">
        <v>43</v>
      </c>
      <c r="AR1452">
        <v>1</v>
      </c>
      <c r="AS1452">
        <v>0</v>
      </c>
      <c r="AT1452">
        <v>2</v>
      </c>
      <c r="AV1452" t="s">
        <v>9044</v>
      </c>
      <c r="AW1452" t="s">
        <v>4148</v>
      </c>
      <c r="AX1452">
        <v>0</v>
      </c>
      <c r="AY1452">
        <v>2015</v>
      </c>
      <c r="AZ1452">
        <v>1</v>
      </c>
      <c r="BD1452">
        <v>2015</v>
      </c>
      <c r="BE1452">
        <v>10</v>
      </c>
      <c r="BF1452">
        <v>0</v>
      </c>
      <c r="BG1452">
        <v>0</v>
      </c>
      <c r="BH1452" t="s">
        <v>3873</v>
      </c>
      <c r="BI1452">
        <v>0</v>
      </c>
      <c r="BJ1452">
        <v>0</v>
      </c>
      <c r="BK1452">
        <v>0</v>
      </c>
      <c r="BL1452">
        <v>0.5</v>
      </c>
      <c r="BN1452">
        <v>323</v>
      </c>
      <c r="BO1452">
        <v>1210</v>
      </c>
      <c r="BP1452">
        <v>35</v>
      </c>
      <c r="BQ1452">
        <v>660</v>
      </c>
      <c r="BR1452">
        <v>86</v>
      </c>
      <c r="BS1452">
        <v>217</v>
      </c>
      <c r="BT1452">
        <v>424</v>
      </c>
      <c r="BU1452">
        <v>9</v>
      </c>
      <c r="BV1452">
        <v>121</v>
      </c>
      <c r="BW1452">
        <v>0</v>
      </c>
      <c r="BX1452">
        <v>111</v>
      </c>
      <c r="BY1452">
        <v>4116</v>
      </c>
      <c r="BZ1452">
        <v>15474</v>
      </c>
      <c r="CA1452">
        <v>369</v>
      </c>
      <c r="CB1452">
        <v>8233</v>
      </c>
      <c r="CC1452">
        <v>1303</v>
      </c>
      <c r="CD1452">
        <v>3141</v>
      </c>
      <c r="CE1452">
        <v>6009</v>
      </c>
      <c r="CF1452">
        <v>197</v>
      </c>
      <c r="CG1452">
        <v>1749</v>
      </c>
      <c r="CH1452">
        <v>227</v>
      </c>
      <c r="CI1452">
        <v>1608</v>
      </c>
      <c r="CJ1452">
        <v>2003</v>
      </c>
      <c r="CK1452">
        <v>5227</v>
      </c>
      <c r="CL1452">
        <v>5</v>
      </c>
      <c r="CM1452">
        <v>4959</v>
      </c>
      <c r="CN1452">
        <v>910</v>
      </c>
      <c r="CO1452">
        <v>1647</v>
      </c>
      <c r="CP1452">
        <v>2807</v>
      </c>
      <c r="CQ1452">
        <v>99</v>
      </c>
      <c r="CR1452">
        <v>1288</v>
      </c>
      <c r="CS1452">
        <v>185</v>
      </c>
      <c r="CT1452">
        <v>1142</v>
      </c>
      <c r="CV1452">
        <v>46</v>
      </c>
    </row>
    <row r="1453" spans="1:100" x14ac:dyDescent="0.3">
      <c r="A1453" s="20" t="s">
        <v>6394</v>
      </c>
      <c r="B1453" t="s">
        <v>3069</v>
      </c>
      <c r="C1453" t="s">
        <v>3068</v>
      </c>
      <c r="D1453">
        <v>2109</v>
      </c>
      <c r="E1453" t="s">
        <v>13831</v>
      </c>
      <c r="F1453">
        <v>1</v>
      </c>
      <c r="G1453">
        <v>1</v>
      </c>
      <c r="H1453">
        <v>1012</v>
      </c>
      <c r="I1453" s="20" t="s">
        <v>3930</v>
      </c>
      <c r="J1453" s="20" t="s">
        <v>10989</v>
      </c>
      <c r="K1453" s="20" t="s">
        <v>11021</v>
      </c>
      <c r="N1453" t="s">
        <v>11022</v>
      </c>
      <c r="O1453" t="s">
        <v>5179</v>
      </c>
      <c r="P1453" t="s">
        <v>5180</v>
      </c>
      <c r="Q1453" t="s">
        <v>5511</v>
      </c>
      <c r="R1453">
        <v>1</v>
      </c>
      <c r="S1453" t="s">
        <v>43</v>
      </c>
      <c r="T1453">
        <v>0</v>
      </c>
      <c r="V1453">
        <v>0</v>
      </c>
      <c r="W1453">
        <v>1</v>
      </c>
      <c r="X1453">
        <v>1</v>
      </c>
      <c r="Y1453">
        <v>1</v>
      </c>
      <c r="Z1453">
        <v>0</v>
      </c>
      <c r="AA1453">
        <v>1</v>
      </c>
      <c r="AC1453" t="s">
        <v>43</v>
      </c>
      <c r="AR1453">
        <v>1</v>
      </c>
      <c r="AS1453">
        <v>0</v>
      </c>
      <c r="AT1453">
        <v>1</v>
      </c>
      <c r="AU1453">
        <v>0</v>
      </c>
      <c r="AW1453" t="s">
        <v>4148</v>
      </c>
      <c r="AX1453">
        <v>0</v>
      </c>
      <c r="AY1453">
        <v>2009</v>
      </c>
      <c r="AZ1453">
        <v>1</v>
      </c>
      <c r="BA1453">
        <v>0</v>
      </c>
      <c r="BB1453">
        <v>0</v>
      </c>
      <c r="BC1453">
        <v>2109</v>
      </c>
      <c r="BD1453">
        <v>2009</v>
      </c>
      <c r="BE1453">
        <v>10</v>
      </c>
      <c r="BF1453">
        <v>0</v>
      </c>
      <c r="BG1453">
        <v>0</v>
      </c>
      <c r="BH1453" t="s">
        <v>3873</v>
      </c>
      <c r="BI1453">
        <v>0</v>
      </c>
      <c r="BJ1453">
        <v>0</v>
      </c>
      <c r="BK1453">
        <v>0</v>
      </c>
      <c r="BL1453">
        <v>1</v>
      </c>
      <c r="BN1453">
        <v>312</v>
      </c>
      <c r="BO1453">
        <v>1036</v>
      </c>
      <c r="BP1453">
        <v>0</v>
      </c>
      <c r="BQ1453">
        <v>477</v>
      </c>
      <c r="BR1453">
        <v>94</v>
      </c>
      <c r="BS1453">
        <v>183</v>
      </c>
      <c r="BT1453">
        <v>279</v>
      </c>
      <c r="BU1453">
        <v>17</v>
      </c>
      <c r="BV1453">
        <v>128</v>
      </c>
      <c r="BW1453">
        <v>26</v>
      </c>
      <c r="BX1453">
        <v>133</v>
      </c>
      <c r="BY1453">
        <v>4116</v>
      </c>
      <c r="BZ1453">
        <v>15474</v>
      </c>
      <c r="CA1453">
        <v>369</v>
      </c>
      <c r="CB1453">
        <v>8233</v>
      </c>
      <c r="CC1453">
        <v>1303</v>
      </c>
      <c r="CD1453">
        <v>3141</v>
      </c>
      <c r="CE1453">
        <v>6009</v>
      </c>
      <c r="CF1453">
        <v>197</v>
      </c>
      <c r="CG1453">
        <v>1749</v>
      </c>
      <c r="CH1453">
        <v>227</v>
      </c>
      <c r="CI1453">
        <v>1608</v>
      </c>
      <c r="CJ1453">
        <v>2003</v>
      </c>
      <c r="CK1453">
        <v>5227</v>
      </c>
      <c r="CL1453">
        <v>5</v>
      </c>
      <c r="CM1453">
        <v>4959</v>
      </c>
      <c r="CN1453">
        <v>910</v>
      </c>
      <c r="CO1453">
        <v>1647</v>
      </c>
      <c r="CP1453">
        <v>2807</v>
      </c>
      <c r="CQ1453">
        <v>99</v>
      </c>
      <c r="CR1453">
        <v>1288</v>
      </c>
      <c r="CS1453">
        <v>185</v>
      </c>
      <c r="CT1453">
        <v>1142</v>
      </c>
      <c r="CV1453">
        <v>46</v>
      </c>
    </row>
    <row r="1454" spans="1:100" x14ac:dyDescent="0.3">
      <c r="A1454" s="20" t="s">
        <v>3909</v>
      </c>
      <c r="B1454" t="s">
        <v>2106</v>
      </c>
      <c r="C1454" t="s">
        <v>2105</v>
      </c>
      <c r="D1454">
        <v>211</v>
      </c>
      <c r="E1454" t="s">
        <v>13832</v>
      </c>
      <c r="F1454">
        <v>1</v>
      </c>
      <c r="G1454">
        <v>1</v>
      </c>
      <c r="H1454">
        <v>541</v>
      </c>
      <c r="I1454" s="20" t="s">
        <v>3909</v>
      </c>
      <c r="J1454" s="21">
        <v>38970</v>
      </c>
      <c r="K1454" s="20" t="s">
        <v>5429</v>
      </c>
      <c r="N1454" t="s">
        <v>5115</v>
      </c>
      <c r="O1454" t="s">
        <v>5000</v>
      </c>
      <c r="P1454" t="s">
        <v>5001</v>
      </c>
      <c r="Q1454" t="s">
        <v>4137</v>
      </c>
      <c r="R1454">
        <v>3</v>
      </c>
      <c r="S1454" t="s">
        <v>12</v>
      </c>
      <c r="T1454">
        <v>2</v>
      </c>
      <c r="U1454">
        <v>4</v>
      </c>
      <c r="V1454">
        <v>0</v>
      </c>
      <c r="W1454">
        <v>1</v>
      </c>
      <c r="X1454">
        <v>2</v>
      </c>
      <c r="Y1454">
        <v>9</v>
      </c>
      <c r="Z1454">
        <v>0</v>
      </c>
      <c r="AA1454">
        <v>18</v>
      </c>
      <c r="AC1454" t="s">
        <v>12</v>
      </c>
      <c r="AD1454" t="s">
        <v>4512</v>
      </c>
      <c r="AE1454" t="s">
        <v>6147</v>
      </c>
      <c r="AF1454" t="s">
        <v>6148</v>
      </c>
      <c r="AG1454" t="s">
        <v>6149</v>
      </c>
      <c r="AH1454" t="s">
        <v>5115</v>
      </c>
      <c r="AI1454" t="s">
        <v>5000</v>
      </c>
      <c r="AJ1454" t="s">
        <v>5001</v>
      </c>
      <c r="AK1454">
        <v>33324</v>
      </c>
      <c r="AL1454" t="s">
        <v>6150</v>
      </c>
      <c r="AM1454" t="s">
        <v>12</v>
      </c>
      <c r="AO1454" t="s">
        <v>6151</v>
      </c>
      <c r="AP1454" t="s">
        <v>6152</v>
      </c>
      <c r="AR1454">
        <v>1</v>
      </c>
      <c r="AS1454">
        <v>0</v>
      </c>
      <c r="AT1454">
        <v>1</v>
      </c>
      <c r="AU1454">
        <v>0</v>
      </c>
      <c r="AW1454" t="s">
        <v>4148</v>
      </c>
      <c r="AX1454">
        <v>0</v>
      </c>
      <c r="AY1454">
        <v>2006</v>
      </c>
      <c r="AZ1454">
        <v>1</v>
      </c>
      <c r="BA1454">
        <v>0</v>
      </c>
      <c r="BB1454">
        <v>0</v>
      </c>
      <c r="BC1454">
        <v>211</v>
      </c>
      <c r="BD1454">
        <v>2008</v>
      </c>
      <c r="BE1454">
        <v>2</v>
      </c>
      <c r="BF1454">
        <v>1</v>
      </c>
      <c r="BG1454">
        <v>0</v>
      </c>
      <c r="BH1454" t="s">
        <v>3873</v>
      </c>
      <c r="BI1454">
        <v>1</v>
      </c>
      <c r="BJ1454">
        <v>1</v>
      </c>
      <c r="BK1454">
        <v>0.66666669999999995</v>
      </c>
      <c r="BL1454">
        <v>1</v>
      </c>
      <c r="BM1454">
        <v>2</v>
      </c>
      <c r="BN1454">
        <v>387</v>
      </c>
      <c r="BO1454">
        <v>1478</v>
      </c>
      <c r="BP1454">
        <v>0</v>
      </c>
      <c r="BQ1454">
        <v>644</v>
      </c>
      <c r="BR1454">
        <v>75</v>
      </c>
      <c r="BS1454">
        <v>179</v>
      </c>
      <c r="BT1454">
        <v>286</v>
      </c>
      <c r="BU1454">
        <v>10</v>
      </c>
      <c r="BV1454">
        <v>127</v>
      </c>
      <c r="BW1454">
        <v>26</v>
      </c>
      <c r="BX1454">
        <v>155</v>
      </c>
      <c r="BY1454">
        <v>4116</v>
      </c>
      <c r="BZ1454">
        <v>15474</v>
      </c>
      <c r="CA1454">
        <v>369</v>
      </c>
      <c r="CB1454">
        <v>8233</v>
      </c>
      <c r="CC1454">
        <v>1303</v>
      </c>
      <c r="CD1454">
        <v>3141</v>
      </c>
      <c r="CE1454">
        <v>6009</v>
      </c>
      <c r="CF1454">
        <v>197</v>
      </c>
      <c r="CG1454">
        <v>1749</v>
      </c>
      <c r="CH1454">
        <v>227</v>
      </c>
      <c r="CI1454">
        <v>1608</v>
      </c>
      <c r="CJ1454">
        <v>2003</v>
      </c>
      <c r="CK1454">
        <v>5227</v>
      </c>
      <c r="CL1454">
        <v>5</v>
      </c>
      <c r="CM1454">
        <v>4959</v>
      </c>
      <c r="CN1454">
        <v>910</v>
      </c>
      <c r="CO1454">
        <v>1647</v>
      </c>
      <c r="CP1454">
        <v>2807</v>
      </c>
      <c r="CQ1454">
        <v>99</v>
      </c>
      <c r="CR1454">
        <v>1288</v>
      </c>
      <c r="CS1454">
        <v>185</v>
      </c>
      <c r="CT1454">
        <v>1142</v>
      </c>
      <c r="CU1454">
        <v>0</v>
      </c>
      <c r="CV1454">
        <v>46</v>
      </c>
    </row>
    <row r="1455" spans="1:100" x14ac:dyDescent="0.3">
      <c r="A1455" s="20" t="s">
        <v>4241</v>
      </c>
      <c r="B1455" t="s">
        <v>3339</v>
      </c>
      <c r="C1455" t="s">
        <v>3338</v>
      </c>
      <c r="D1455">
        <v>2118</v>
      </c>
      <c r="E1455" t="s">
        <v>13833</v>
      </c>
      <c r="F1455">
        <v>1</v>
      </c>
      <c r="G1455">
        <v>1</v>
      </c>
      <c r="H1455">
        <v>594</v>
      </c>
      <c r="I1455" s="21">
        <v>39452</v>
      </c>
      <c r="J1455" s="20" t="s">
        <v>5501</v>
      </c>
      <c r="K1455" s="21">
        <v>39124</v>
      </c>
      <c r="Q1455" t="s">
        <v>4137</v>
      </c>
      <c r="R1455">
        <v>2</v>
      </c>
      <c r="S1455" t="s">
        <v>43</v>
      </c>
      <c r="T1455">
        <v>0</v>
      </c>
      <c r="V1455">
        <v>0</v>
      </c>
      <c r="W1455">
        <v>1</v>
      </c>
      <c r="X1455">
        <v>10</v>
      </c>
      <c r="Y1455">
        <v>121</v>
      </c>
      <c r="Z1455">
        <v>0</v>
      </c>
      <c r="AA1455">
        <v>6</v>
      </c>
      <c r="AC1455" t="s">
        <v>43</v>
      </c>
      <c r="AR1455">
        <v>0</v>
      </c>
      <c r="AS1455">
        <v>0</v>
      </c>
      <c r="AT1455">
        <v>5</v>
      </c>
      <c r="AU1455">
        <v>1.6094379999999999</v>
      </c>
      <c r="AV1455" t="s">
        <v>11040</v>
      </c>
      <c r="AW1455" t="s">
        <v>4148</v>
      </c>
      <c r="AX1455">
        <v>0</v>
      </c>
      <c r="AY1455">
        <v>2007</v>
      </c>
      <c r="AZ1455">
        <v>1</v>
      </c>
      <c r="BA1455">
        <v>0</v>
      </c>
      <c r="BB1455">
        <v>0</v>
      </c>
      <c r="BC1455">
        <v>2118</v>
      </c>
      <c r="BD1455">
        <v>2008</v>
      </c>
      <c r="BE1455">
        <v>4</v>
      </c>
      <c r="BF1455">
        <v>0</v>
      </c>
      <c r="BG1455">
        <v>0</v>
      </c>
      <c r="BH1455" t="s">
        <v>3873</v>
      </c>
      <c r="BI1455">
        <v>0</v>
      </c>
      <c r="BJ1455">
        <v>0</v>
      </c>
      <c r="BK1455">
        <v>0</v>
      </c>
      <c r="BL1455">
        <v>0.2</v>
      </c>
      <c r="BN1455">
        <v>387</v>
      </c>
      <c r="BO1455">
        <v>1478</v>
      </c>
      <c r="BP1455">
        <v>0</v>
      </c>
      <c r="BQ1455">
        <v>644</v>
      </c>
      <c r="BR1455">
        <v>75</v>
      </c>
      <c r="BS1455">
        <v>179</v>
      </c>
      <c r="BT1455">
        <v>286</v>
      </c>
      <c r="BU1455">
        <v>10</v>
      </c>
      <c r="BV1455">
        <v>127</v>
      </c>
      <c r="BW1455">
        <v>26</v>
      </c>
      <c r="BX1455">
        <v>155</v>
      </c>
      <c r="BY1455">
        <v>4116</v>
      </c>
      <c r="BZ1455">
        <v>15474</v>
      </c>
      <c r="CA1455">
        <v>369</v>
      </c>
      <c r="CB1455">
        <v>8233</v>
      </c>
      <c r="CC1455">
        <v>1303</v>
      </c>
      <c r="CD1455">
        <v>3141</v>
      </c>
      <c r="CE1455">
        <v>6009</v>
      </c>
      <c r="CF1455">
        <v>197</v>
      </c>
      <c r="CG1455">
        <v>1749</v>
      </c>
      <c r="CH1455">
        <v>227</v>
      </c>
      <c r="CI1455">
        <v>1608</v>
      </c>
      <c r="CJ1455">
        <v>2003</v>
      </c>
      <c r="CK1455">
        <v>5227</v>
      </c>
      <c r="CL1455">
        <v>5</v>
      </c>
      <c r="CM1455">
        <v>4959</v>
      </c>
      <c r="CN1455">
        <v>910</v>
      </c>
      <c r="CO1455">
        <v>1647</v>
      </c>
      <c r="CP1455">
        <v>2807</v>
      </c>
      <c r="CQ1455">
        <v>99</v>
      </c>
      <c r="CR1455">
        <v>1288</v>
      </c>
      <c r="CS1455">
        <v>185</v>
      </c>
      <c r="CT1455">
        <v>1142</v>
      </c>
      <c r="CV1455">
        <v>46</v>
      </c>
    </row>
    <row r="1456" spans="1:100" x14ac:dyDescent="0.3">
      <c r="A1456" s="21">
        <v>38963</v>
      </c>
      <c r="B1456" t="s">
        <v>1223</v>
      </c>
      <c r="C1456" t="s">
        <v>1222</v>
      </c>
      <c r="D1456">
        <v>212</v>
      </c>
      <c r="E1456" t="s">
        <v>13834</v>
      </c>
      <c r="F1456">
        <v>1</v>
      </c>
      <c r="G1456">
        <v>1</v>
      </c>
      <c r="H1456">
        <v>250</v>
      </c>
      <c r="I1456" s="21">
        <v>38963</v>
      </c>
      <c r="J1456" s="20" t="s">
        <v>6153</v>
      </c>
      <c r="K1456" s="20" t="s">
        <v>3878</v>
      </c>
      <c r="N1456" t="s">
        <v>6154</v>
      </c>
      <c r="O1456" t="s">
        <v>4685</v>
      </c>
      <c r="P1456" t="s">
        <v>4686</v>
      </c>
      <c r="Q1456" t="s">
        <v>4137</v>
      </c>
      <c r="R1456">
        <v>4</v>
      </c>
      <c r="S1456" t="s">
        <v>12</v>
      </c>
      <c r="T1456">
        <v>3</v>
      </c>
      <c r="U1456">
        <v>3</v>
      </c>
      <c r="V1456">
        <v>0</v>
      </c>
      <c r="W1456">
        <v>1</v>
      </c>
      <c r="X1456">
        <v>5</v>
      </c>
      <c r="Y1456">
        <v>12</v>
      </c>
      <c r="Z1456">
        <v>0</v>
      </c>
      <c r="AA1456">
        <v>4</v>
      </c>
      <c r="AC1456" t="s">
        <v>12</v>
      </c>
      <c r="AD1456" s="16">
        <v>38961</v>
      </c>
      <c r="AE1456" t="s">
        <v>6155</v>
      </c>
      <c r="AF1456" t="s">
        <v>6156</v>
      </c>
      <c r="AH1456" t="s">
        <v>6154</v>
      </c>
      <c r="AI1456" t="s">
        <v>4685</v>
      </c>
      <c r="AJ1456" t="s">
        <v>4686</v>
      </c>
      <c r="AK1456" t="s">
        <v>6157</v>
      </c>
      <c r="AL1456" t="s">
        <v>6158</v>
      </c>
      <c r="AM1456" t="s">
        <v>43</v>
      </c>
      <c r="AO1456" t="s">
        <v>6159</v>
      </c>
      <c r="AP1456" t="s">
        <v>5483</v>
      </c>
      <c r="AR1456">
        <v>1</v>
      </c>
      <c r="AS1456">
        <v>0</v>
      </c>
      <c r="AT1456">
        <v>1</v>
      </c>
      <c r="AU1456">
        <v>0</v>
      </c>
      <c r="AW1456" t="s">
        <v>4148</v>
      </c>
      <c r="AX1456">
        <v>0</v>
      </c>
      <c r="AY1456">
        <v>2005</v>
      </c>
      <c r="AZ1456">
        <v>1</v>
      </c>
      <c r="BA1456">
        <v>0</v>
      </c>
      <c r="BB1456">
        <v>0</v>
      </c>
      <c r="BC1456">
        <v>212</v>
      </c>
      <c r="BD1456">
        <v>2006</v>
      </c>
      <c r="BE1456">
        <v>3</v>
      </c>
      <c r="BF1456">
        <v>1</v>
      </c>
      <c r="BG1456">
        <v>0</v>
      </c>
      <c r="BH1456" t="s">
        <v>3873</v>
      </c>
      <c r="BI1456">
        <v>1</v>
      </c>
      <c r="BJ1456">
        <v>1</v>
      </c>
      <c r="BK1456">
        <v>0.75</v>
      </c>
      <c r="BL1456">
        <v>1</v>
      </c>
      <c r="BM1456">
        <v>1</v>
      </c>
      <c r="BN1456">
        <v>291</v>
      </c>
      <c r="BO1456">
        <v>798</v>
      </c>
      <c r="BP1456">
        <v>1</v>
      </c>
      <c r="BQ1456">
        <v>523</v>
      </c>
      <c r="BR1456">
        <v>144</v>
      </c>
      <c r="BS1456">
        <v>311</v>
      </c>
      <c r="BT1456">
        <v>517</v>
      </c>
      <c r="BU1456">
        <v>20</v>
      </c>
      <c r="BV1456">
        <v>168</v>
      </c>
      <c r="BW1456">
        <v>32</v>
      </c>
      <c r="BX1456">
        <v>150</v>
      </c>
      <c r="BY1456">
        <v>4116</v>
      </c>
      <c r="BZ1456">
        <v>15474</v>
      </c>
      <c r="CA1456">
        <v>369</v>
      </c>
      <c r="CB1456">
        <v>8233</v>
      </c>
      <c r="CC1456">
        <v>1303</v>
      </c>
      <c r="CD1456">
        <v>3141</v>
      </c>
      <c r="CE1456">
        <v>6009</v>
      </c>
      <c r="CF1456">
        <v>197</v>
      </c>
      <c r="CG1456">
        <v>1749</v>
      </c>
      <c r="CH1456">
        <v>227</v>
      </c>
      <c r="CI1456">
        <v>1608</v>
      </c>
      <c r="CJ1456">
        <v>2003</v>
      </c>
      <c r="CK1456">
        <v>5227</v>
      </c>
      <c r="CL1456">
        <v>5</v>
      </c>
      <c r="CM1456">
        <v>4959</v>
      </c>
      <c r="CN1456">
        <v>910</v>
      </c>
      <c r="CO1456">
        <v>1647</v>
      </c>
      <c r="CP1456">
        <v>2807</v>
      </c>
      <c r="CQ1456">
        <v>99</v>
      </c>
      <c r="CR1456">
        <v>1288</v>
      </c>
      <c r="CS1456">
        <v>185</v>
      </c>
      <c r="CT1456">
        <v>1142</v>
      </c>
      <c r="CU1456">
        <v>0</v>
      </c>
      <c r="CV1456">
        <v>46</v>
      </c>
    </row>
    <row r="1457" spans="1:100" x14ac:dyDescent="0.3">
      <c r="A1457" s="20" t="s">
        <v>4605</v>
      </c>
      <c r="B1457" t="s">
        <v>1903</v>
      </c>
      <c r="C1457" t="s">
        <v>3360</v>
      </c>
      <c r="D1457">
        <v>2127</v>
      </c>
      <c r="E1457" t="s">
        <v>13835</v>
      </c>
      <c r="F1457">
        <v>3</v>
      </c>
      <c r="G1457">
        <v>1</v>
      </c>
      <c r="H1457">
        <v>573</v>
      </c>
      <c r="I1457" s="20" t="s">
        <v>3911</v>
      </c>
      <c r="J1457" s="20" t="s">
        <v>7735</v>
      </c>
      <c r="K1457" s="20" t="s">
        <v>10290</v>
      </c>
      <c r="N1457" t="s">
        <v>5090</v>
      </c>
      <c r="O1457" t="s">
        <v>5091</v>
      </c>
      <c r="P1457" t="s">
        <v>5092</v>
      </c>
      <c r="Q1457" t="s">
        <v>4755</v>
      </c>
      <c r="R1457">
        <v>3</v>
      </c>
      <c r="S1457" t="s">
        <v>43</v>
      </c>
      <c r="T1457">
        <v>0</v>
      </c>
      <c r="V1457">
        <v>0</v>
      </c>
      <c r="W1457">
        <v>1</v>
      </c>
      <c r="X1457">
        <v>18</v>
      </c>
      <c r="Y1457">
        <v>78</v>
      </c>
      <c r="Z1457">
        <v>0</v>
      </c>
      <c r="AA1457">
        <v>12</v>
      </c>
      <c r="AC1457" t="s">
        <v>12</v>
      </c>
      <c r="AD1457" s="16">
        <v>39182</v>
      </c>
      <c r="AE1457" t="s">
        <v>11049</v>
      </c>
      <c r="AF1457" t="s">
        <v>11050</v>
      </c>
      <c r="AG1457" t="s">
        <v>6127</v>
      </c>
      <c r="AH1457" t="s">
        <v>5090</v>
      </c>
      <c r="AI1457" t="s">
        <v>5091</v>
      </c>
      <c r="AJ1457" t="s">
        <v>5092</v>
      </c>
      <c r="AK1457">
        <v>30308</v>
      </c>
      <c r="AL1457" t="s">
        <v>11051</v>
      </c>
      <c r="AM1457" t="s">
        <v>12</v>
      </c>
      <c r="AP1457" t="s">
        <v>4545</v>
      </c>
      <c r="AR1457">
        <v>0</v>
      </c>
      <c r="AS1457">
        <v>0</v>
      </c>
      <c r="AT1457">
        <v>1</v>
      </c>
      <c r="AU1457">
        <v>0</v>
      </c>
      <c r="AW1457" t="s">
        <v>4148</v>
      </c>
      <c r="AX1457">
        <v>0</v>
      </c>
      <c r="AY1457">
        <v>2007</v>
      </c>
      <c r="AZ1457">
        <v>1</v>
      </c>
      <c r="BA1457">
        <v>0</v>
      </c>
      <c r="BB1457">
        <v>0</v>
      </c>
      <c r="BC1457">
        <v>2127</v>
      </c>
      <c r="BD1457">
        <v>2008</v>
      </c>
      <c r="BE1457">
        <v>3</v>
      </c>
      <c r="BF1457">
        <v>0</v>
      </c>
      <c r="BG1457">
        <v>0</v>
      </c>
      <c r="BH1457" t="s">
        <v>3873</v>
      </c>
      <c r="BI1457">
        <v>0</v>
      </c>
      <c r="BJ1457">
        <v>1</v>
      </c>
      <c r="BK1457">
        <v>0</v>
      </c>
      <c r="BL1457">
        <v>1</v>
      </c>
      <c r="BN1457">
        <v>387</v>
      </c>
      <c r="BO1457">
        <v>1478</v>
      </c>
      <c r="BP1457">
        <v>0</v>
      </c>
      <c r="BQ1457">
        <v>644</v>
      </c>
      <c r="BR1457">
        <v>75</v>
      </c>
      <c r="BS1457">
        <v>179</v>
      </c>
      <c r="BT1457">
        <v>286</v>
      </c>
      <c r="BU1457">
        <v>10</v>
      </c>
      <c r="BV1457">
        <v>127</v>
      </c>
      <c r="BW1457">
        <v>26</v>
      </c>
      <c r="BX1457">
        <v>155</v>
      </c>
      <c r="BY1457">
        <v>4116</v>
      </c>
      <c r="BZ1457">
        <v>15474</v>
      </c>
      <c r="CA1457">
        <v>369</v>
      </c>
      <c r="CB1457">
        <v>8233</v>
      </c>
      <c r="CC1457">
        <v>1303</v>
      </c>
      <c r="CD1457">
        <v>3141</v>
      </c>
      <c r="CE1457">
        <v>6009</v>
      </c>
      <c r="CF1457">
        <v>197</v>
      </c>
      <c r="CG1457">
        <v>1749</v>
      </c>
      <c r="CH1457">
        <v>227</v>
      </c>
      <c r="CI1457">
        <v>1608</v>
      </c>
      <c r="CJ1457">
        <v>2003</v>
      </c>
      <c r="CK1457">
        <v>5227</v>
      </c>
      <c r="CL1457">
        <v>5</v>
      </c>
      <c r="CM1457">
        <v>4959</v>
      </c>
      <c r="CN1457">
        <v>910</v>
      </c>
      <c r="CO1457">
        <v>1647</v>
      </c>
      <c r="CP1457">
        <v>2807</v>
      </c>
      <c r="CQ1457">
        <v>99</v>
      </c>
      <c r="CR1457">
        <v>1288</v>
      </c>
      <c r="CS1457">
        <v>185</v>
      </c>
      <c r="CT1457">
        <v>1142</v>
      </c>
      <c r="CV1457">
        <v>46</v>
      </c>
    </row>
    <row r="1458" spans="1:100" x14ac:dyDescent="0.3">
      <c r="A1458" s="20" t="s">
        <v>5573</v>
      </c>
      <c r="B1458" t="s">
        <v>1903</v>
      </c>
      <c r="C1458" t="s">
        <v>2904</v>
      </c>
      <c r="D1458">
        <v>2127</v>
      </c>
      <c r="E1458" t="s">
        <v>13835</v>
      </c>
      <c r="F1458">
        <v>3</v>
      </c>
      <c r="G1458">
        <v>2</v>
      </c>
      <c r="H1458">
        <v>1351</v>
      </c>
      <c r="I1458" s="20" t="s">
        <v>3945</v>
      </c>
      <c r="J1458" s="20" t="s">
        <v>4617</v>
      </c>
      <c r="K1458" s="20" t="s">
        <v>11052</v>
      </c>
      <c r="N1458" t="s">
        <v>5090</v>
      </c>
      <c r="O1458" t="s">
        <v>5091</v>
      </c>
      <c r="P1458" t="s">
        <v>5092</v>
      </c>
      <c r="Q1458" t="s">
        <v>4755</v>
      </c>
      <c r="R1458">
        <v>2</v>
      </c>
      <c r="S1458" t="s">
        <v>43</v>
      </c>
      <c r="T1458">
        <v>0</v>
      </c>
      <c r="V1458">
        <v>0</v>
      </c>
      <c r="W1458">
        <v>1</v>
      </c>
      <c r="X1458">
        <v>24</v>
      </c>
      <c r="Y1458">
        <v>82</v>
      </c>
      <c r="Z1458">
        <v>0</v>
      </c>
      <c r="AA1458">
        <v>9</v>
      </c>
      <c r="AC1458" t="s">
        <v>12</v>
      </c>
      <c r="AD1458" t="s">
        <v>4682</v>
      </c>
      <c r="AE1458" t="s">
        <v>11053</v>
      </c>
      <c r="AF1458" t="s">
        <v>11054</v>
      </c>
      <c r="AG1458" t="s">
        <v>6127</v>
      </c>
      <c r="AH1458" t="s">
        <v>5090</v>
      </c>
      <c r="AI1458" t="s">
        <v>5091</v>
      </c>
      <c r="AJ1458" t="s">
        <v>5092</v>
      </c>
      <c r="AK1458">
        <v>30308</v>
      </c>
      <c r="AL1458" t="s">
        <v>11051</v>
      </c>
      <c r="AM1458" t="s">
        <v>12</v>
      </c>
      <c r="AP1458" t="s">
        <v>4545</v>
      </c>
      <c r="AR1458">
        <v>1</v>
      </c>
      <c r="AS1458">
        <v>0</v>
      </c>
      <c r="AT1458">
        <v>2</v>
      </c>
      <c r="AU1458">
        <v>0.69314719999999996</v>
      </c>
      <c r="AV1458" t="s">
        <v>11055</v>
      </c>
      <c r="AW1458" t="s">
        <v>4148</v>
      </c>
      <c r="AX1458">
        <v>0</v>
      </c>
      <c r="AY1458">
        <v>2010</v>
      </c>
      <c r="AZ1458">
        <v>1</v>
      </c>
      <c r="BA1458">
        <v>0</v>
      </c>
      <c r="BB1458">
        <v>0</v>
      </c>
      <c r="BC1458">
        <v>2127</v>
      </c>
      <c r="BD1458">
        <v>2011</v>
      </c>
      <c r="BE1458">
        <v>2</v>
      </c>
      <c r="BF1458">
        <v>0</v>
      </c>
      <c r="BG1458">
        <v>0</v>
      </c>
      <c r="BH1458" t="s">
        <v>3873</v>
      </c>
      <c r="BI1458">
        <v>0</v>
      </c>
      <c r="BJ1458">
        <v>1</v>
      </c>
      <c r="BK1458">
        <v>0</v>
      </c>
      <c r="BL1458">
        <v>0.5</v>
      </c>
      <c r="BN1458">
        <v>473</v>
      </c>
      <c r="BO1458">
        <v>1773</v>
      </c>
      <c r="BP1458">
        <v>104</v>
      </c>
      <c r="BQ1458">
        <v>1060</v>
      </c>
      <c r="BR1458">
        <v>167</v>
      </c>
      <c r="BS1458">
        <v>371</v>
      </c>
      <c r="BT1458">
        <v>701</v>
      </c>
      <c r="BU1458">
        <v>15</v>
      </c>
      <c r="BV1458">
        <v>237</v>
      </c>
      <c r="BW1458">
        <v>38</v>
      </c>
      <c r="BX1458">
        <v>212</v>
      </c>
      <c r="BY1458">
        <v>4116</v>
      </c>
      <c r="BZ1458">
        <v>15474</v>
      </c>
      <c r="CA1458">
        <v>369</v>
      </c>
      <c r="CB1458">
        <v>8233</v>
      </c>
      <c r="CC1458">
        <v>1303</v>
      </c>
      <c r="CD1458">
        <v>3141</v>
      </c>
      <c r="CE1458">
        <v>6009</v>
      </c>
      <c r="CF1458">
        <v>197</v>
      </c>
      <c r="CG1458">
        <v>1749</v>
      </c>
      <c r="CH1458">
        <v>227</v>
      </c>
      <c r="CI1458">
        <v>1608</v>
      </c>
      <c r="CJ1458">
        <v>2003</v>
      </c>
      <c r="CK1458">
        <v>5227</v>
      </c>
      <c r="CL1458">
        <v>5</v>
      </c>
      <c r="CM1458">
        <v>4959</v>
      </c>
      <c r="CN1458">
        <v>910</v>
      </c>
      <c r="CO1458">
        <v>1647</v>
      </c>
      <c r="CP1458">
        <v>2807</v>
      </c>
      <c r="CQ1458">
        <v>99</v>
      </c>
      <c r="CR1458">
        <v>1288</v>
      </c>
      <c r="CS1458">
        <v>185</v>
      </c>
      <c r="CT1458">
        <v>1142</v>
      </c>
      <c r="CV1458">
        <v>46</v>
      </c>
    </row>
    <row r="1459" spans="1:100" x14ac:dyDescent="0.3">
      <c r="A1459" s="20" t="s">
        <v>5939</v>
      </c>
      <c r="B1459" t="s">
        <v>1903</v>
      </c>
      <c r="C1459" t="s">
        <v>1902</v>
      </c>
      <c r="D1459">
        <v>2127</v>
      </c>
      <c r="E1459" t="s">
        <v>13835</v>
      </c>
      <c r="F1459">
        <v>3</v>
      </c>
      <c r="G1459">
        <v>3</v>
      </c>
      <c r="H1459">
        <v>2449</v>
      </c>
      <c r="I1459" s="20" t="s">
        <v>4004</v>
      </c>
      <c r="J1459" s="21">
        <v>41402</v>
      </c>
      <c r="K1459" s="21">
        <v>41494</v>
      </c>
      <c r="N1459" t="s">
        <v>5090</v>
      </c>
      <c r="O1459" t="s">
        <v>5091</v>
      </c>
      <c r="P1459" t="s">
        <v>5092</v>
      </c>
      <c r="Q1459" t="s">
        <v>4755</v>
      </c>
      <c r="R1459">
        <v>2</v>
      </c>
      <c r="S1459" t="s">
        <v>12</v>
      </c>
      <c r="T1459">
        <v>1</v>
      </c>
      <c r="U1459">
        <v>1</v>
      </c>
      <c r="V1459">
        <v>0</v>
      </c>
      <c r="W1459">
        <v>1</v>
      </c>
      <c r="X1459">
        <v>33</v>
      </c>
      <c r="Y1459">
        <v>122</v>
      </c>
      <c r="Z1459">
        <v>0</v>
      </c>
      <c r="AA1459">
        <v>9</v>
      </c>
      <c r="AC1459" t="s">
        <v>12</v>
      </c>
      <c r="AD1459" t="s">
        <v>11056</v>
      </c>
      <c r="AE1459" t="s">
        <v>11057</v>
      </c>
      <c r="AF1459" t="s">
        <v>11058</v>
      </c>
      <c r="AG1459" t="s">
        <v>6127</v>
      </c>
      <c r="AH1459" t="s">
        <v>5090</v>
      </c>
      <c r="AI1459" t="s">
        <v>5091</v>
      </c>
      <c r="AJ1459" t="s">
        <v>5092</v>
      </c>
      <c r="AK1459">
        <v>30308</v>
      </c>
      <c r="AL1459" t="s">
        <v>11051</v>
      </c>
      <c r="AM1459" t="s">
        <v>43</v>
      </c>
      <c r="AO1459" t="s">
        <v>5101</v>
      </c>
      <c r="AP1459" t="s">
        <v>4349</v>
      </c>
      <c r="AR1459">
        <v>1</v>
      </c>
      <c r="AS1459">
        <v>0</v>
      </c>
      <c r="AT1459">
        <v>3</v>
      </c>
      <c r="AU1459">
        <v>1.0986119999999999</v>
      </c>
      <c r="AV1459" t="s">
        <v>11059</v>
      </c>
      <c r="AW1459" t="s">
        <v>4148</v>
      </c>
      <c r="AX1459">
        <v>0</v>
      </c>
      <c r="AY1459">
        <v>2013</v>
      </c>
      <c r="AZ1459">
        <v>1</v>
      </c>
      <c r="BA1459">
        <v>0</v>
      </c>
      <c r="BB1459">
        <v>0</v>
      </c>
      <c r="BC1459">
        <v>2127</v>
      </c>
      <c r="BD1459">
        <v>2014</v>
      </c>
      <c r="BE1459">
        <v>7</v>
      </c>
      <c r="BF1459">
        <v>1</v>
      </c>
      <c r="BG1459">
        <v>0</v>
      </c>
      <c r="BH1459" t="s">
        <v>3873</v>
      </c>
      <c r="BI1459">
        <v>1</v>
      </c>
      <c r="BJ1459">
        <v>1</v>
      </c>
      <c r="BK1459">
        <v>0.5</v>
      </c>
      <c r="BL1459">
        <v>0.3333333</v>
      </c>
      <c r="BM1459">
        <v>1</v>
      </c>
      <c r="BN1459">
        <v>445</v>
      </c>
      <c r="BO1459">
        <v>2045</v>
      </c>
      <c r="BP1459">
        <v>84</v>
      </c>
      <c r="BQ1459">
        <v>937</v>
      </c>
      <c r="BR1459">
        <v>149</v>
      </c>
      <c r="BS1459">
        <v>392</v>
      </c>
      <c r="BT1459">
        <v>781</v>
      </c>
      <c r="BU1459">
        <v>14</v>
      </c>
      <c r="BV1459">
        <v>185</v>
      </c>
      <c r="BW1459">
        <v>1</v>
      </c>
      <c r="BX1459">
        <v>167</v>
      </c>
      <c r="BY1459">
        <v>4116</v>
      </c>
      <c r="BZ1459">
        <v>15474</v>
      </c>
      <c r="CA1459">
        <v>369</v>
      </c>
      <c r="CB1459">
        <v>8233</v>
      </c>
      <c r="CC1459">
        <v>1303</v>
      </c>
      <c r="CD1459">
        <v>3141</v>
      </c>
      <c r="CE1459">
        <v>6009</v>
      </c>
      <c r="CF1459">
        <v>197</v>
      </c>
      <c r="CG1459">
        <v>1749</v>
      </c>
      <c r="CH1459">
        <v>227</v>
      </c>
      <c r="CI1459">
        <v>1608</v>
      </c>
      <c r="CJ1459">
        <v>2003</v>
      </c>
      <c r="CK1459">
        <v>5227</v>
      </c>
      <c r="CL1459">
        <v>5</v>
      </c>
      <c r="CM1459">
        <v>4959</v>
      </c>
      <c r="CN1459">
        <v>910</v>
      </c>
      <c r="CO1459">
        <v>1647</v>
      </c>
      <c r="CP1459">
        <v>2807</v>
      </c>
      <c r="CQ1459">
        <v>99</v>
      </c>
      <c r="CR1459">
        <v>1288</v>
      </c>
      <c r="CS1459">
        <v>185</v>
      </c>
      <c r="CT1459">
        <v>1142</v>
      </c>
      <c r="CU1459">
        <v>0</v>
      </c>
      <c r="CV1459">
        <v>46</v>
      </c>
    </row>
    <row r="1460" spans="1:100" x14ac:dyDescent="0.3">
      <c r="A1460" s="20" t="s">
        <v>4010</v>
      </c>
      <c r="B1460" t="s">
        <v>1707</v>
      </c>
      <c r="C1460" t="s">
        <v>3495</v>
      </c>
      <c r="D1460">
        <v>213</v>
      </c>
      <c r="E1460" t="s">
        <v>13836</v>
      </c>
      <c r="F1460">
        <v>2</v>
      </c>
      <c r="G1460">
        <v>1</v>
      </c>
      <c r="H1460">
        <v>397</v>
      </c>
      <c r="I1460" s="20" t="s">
        <v>3897</v>
      </c>
      <c r="J1460" s="20" t="s">
        <v>6160</v>
      </c>
      <c r="K1460" s="20" t="s">
        <v>6161</v>
      </c>
      <c r="Q1460" t="s">
        <v>4137</v>
      </c>
      <c r="R1460">
        <v>2</v>
      </c>
      <c r="S1460" t="s">
        <v>43</v>
      </c>
      <c r="T1460">
        <v>0</v>
      </c>
      <c r="V1460">
        <v>0</v>
      </c>
      <c r="W1460">
        <v>1</v>
      </c>
      <c r="X1460">
        <v>4</v>
      </c>
      <c r="Y1460">
        <v>16</v>
      </c>
      <c r="Z1460">
        <v>0</v>
      </c>
      <c r="AA1460">
        <v>4</v>
      </c>
      <c r="AC1460" t="s">
        <v>12</v>
      </c>
      <c r="AD1460" t="s">
        <v>6162</v>
      </c>
      <c r="AE1460" t="s">
        <v>6163</v>
      </c>
      <c r="AF1460" t="s">
        <v>6164</v>
      </c>
      <c r="AG1460" t="s">
        <v>6165</v>
      </c>
      <c r="AH1460" t="s">
        <v>6166</v>
      </c>
      <c r="AI1460" t="s">
        <v>5179</v>
      </c>
      <c r="AJ1460" t="s">
        <v>5180</v>
      </c>
      <c r="AK1460">
        <v>92101</v>
      </c>
      <c r="AL1460" t="s">
        <v>6167</v>
      </c>
      <c r="AM1460" t="s">
        <v>12</v>
      </c>
      <c r="AP1460" t="s">
        <v>6168</v>
      </c>
      <c r="AR1460">
        <v>1</v>
      </c>
      <c r="AS1460">
        <v>0</v>
      </c>
      <c r="AT1460">
        <v>2</v>
      </c>
      <c r="AU1460">
        <v>0.69314719999999996</v>
      </c>
      <c r="AV1460" t="s">
        <v>6169</v>
      </c>
      <c r="AW1460" t="s">
        <v>4148</v>
      </c>
      <c r="AX1460">
        <v>0</v>
      </c>
      <c r="AY1460">
        <v>2006</v>
      </c>
      <c r="AZ1460">
        <v>1</v>
      </c>
      <c r="BA1460">
        <v>0</v>
      </c>
      <c r="BB1460">
        <v>0</v>
      </c>
      <c r="BC1460">
        <v>213</v>
      </c>
      <c r="BD1460">
        <v>2007</v>
      </c>
      <c r="BE1460">
        <v>3</v>
      </c>
      <c r="BF1460">
        <v>0</v>
      </c>
      <c r="BG1460">
        <v>0</v>
      </c>
      <c r="BH1460" t="s">
        <v>3873</v>
      </c>
      <c r="BI1460">
        <v>0</v>
      </c>
      <c r="BJ1460">
        <v>1</v>
      </c>
      <c r="BK1460">
        <v>0</v>
      </c>
      <c r="BL1460">
        <v>0.5</v>
      </c>
      <c r="BN1460">
        <v>322</v>
      </c>
      <c r="BO1460">
        <v>1117</v>
      </c>
      <c r="BP1460">
        <v>0</v>
      </c>
      <c r="BQ1460">
        <v>541</v>
      </c>
      <c r="BR1460">
        <v>73</v>
      </c>
      <c r="BS1460">
        <v>198</v>
      </c>
      <c r="BT1460">
        <v>298</v>
      </c>
      <c r="BU1460">
        <v>10</v>
      </c>
      <c r="BV1460">
        <v>126</v>
      </c>
      <c r="BW1460">
        <v>12</v>
      </c>
      <c r="BX1460">
        <v>108</v>
      </c>
      <c r="BY1460">
        <v>4116</v>
      </c>
      <c r="BZ1460">
        <v>15474</v>
      </c>
      <c r="CA1460">
        <v>369</v>
      </c>
      <c r="CB1460">
        <v>8233</v>
      </c>
      <c r="CC1460">
        <v>1303</v>
      </c>
      <c r="CD1460">
        <v>3141</v>
      </c>
      <c r="CE1460">
        <v>6009</v>
      </c>
      <c r="CF1460">
        <v>197</v>
      </c>
      <c r="CG1460">
        <v>1749</v>
      </c>
      <c r="CH1460">
        <v>227</v>
      </c>
      <c r="CI1460">
        <v>1608</v>
      </c>
      <c r="CJ1460">
        <v>2003</v>
      </c>
      <c r="CK1460">
        <v>5227</v>
      </c>
      <c r="CL1460">
        <v>5</v>
      </c>
      <c r="CM1460">
        <v>4959</v>
      </c>
      <c r="CN1460">
        <v>910</v>
      </c>
      <c r="CO1460">
        <v>1647</v>
      </c>
      <c r="CP1460">
        <v>2807</v>
      </c>
      <c r="CQ1460">
        <v>99</v>
      </c>
      <c r="CR1460">
        <v>1288</v>
      </c>
      <c r="CS1460">
        <v>185</v>
      </c>
      <c r="CT1460">
        <v>1142</v>
      </c>
      <c r="CV1460">
        <v>46</v>
      </c>
    </row>
    <row r="1461" spans="1:100" x14ac:dyDescent="0.3">
      <c r="A1461" s="20" t="s">
        <v>4785</v>
      </c>
      <c r="B1461" t="s">
        <v>1707</v>
      </c>
      <c r="C1461" t="s">
        <v>1706</v>
      </c>
      <c r="D1461">
        <v>213</v>
      </c>
      <c r="E1461" t="s">
        <v>13836</v>
      </c>
      <c r="F1461">
        <v>2</v>
      </c>
      <c r="G1461">
        <v>2</v>
      </c>
      <c r="H1461">
        <v>1109</v>
      </c>
      <c r="I1461" s="21">
        <v>40213</v>
      </c>
      <c r="J1461" s="20" t="s">
        <v>5975</v>
      </c>
      <c r="K1461" s="20" t="s">
        <v>4997</v>
      </c>
      <c r="N1461" t="s">
        <v>6166</v>
      </c>
      <c r="O1461" t="s">
        <v>5179</v>
      </c>
      <c r="P1461" t="s">
        <v>5180</v>
      </c>
      <c r="Q1461" t="s">
        <v>4137</v>
      </c>
      <c r="R1461">
        <v>1</v>
      </c>
      <c r="S1461" t="s">
        <v>12</v>
      </c>
      <c r="T1461">
        <v>1</v>
      </c>
      <c r="U1461">
        <v>1</v>
      </c>
      <c r="V1461">
        <v>0</v>
      </c>
      <c r="W1461">
        <v>1</v>
      </c>
      <c r="X1461">
        <v>5</v>
      </c>
      <c r="Y1461">
        <v>11</v>
      </c>
      <c r="Z1461">
        <v>0</v>
      </c>
      <c r="AA1461">
        <v>3</v>
      </c>
      <c r="AC1461" t="s">
        <v>12</v>
      </c>
      <c r="AD1461" s="16">
        <v>40299</v>
      </c>
      <c r="AE1461" t="s">
        <v>6170</v>
      </c>
      <c r="AF1461" t="s">
        <v>6171</v>
      </c>
      <c r="AG1461" t="s">
        <v>6172</v>
      </c>
      <c r="AH1461" t="s">
        <v>6166</v>
      </c>
      <c r="AI1461" t="s">
        <v>5179</v>
      </c>
      <c r="AJ1461" t="s">
        <v>5180</v>
      </c>
      <c r="AK1461">
        <v>92101</v>
      </c>
      <c r="AL1461" t="s">
        <v>6167</v>
      </c>
      <c r="AM1461" t="s">
        <v>12</v>
      </c>
      <c r="AO1461" t="s">
        <v>3813</v>
      </c>
      <c r="AP1461" t="s">
        <v>6173</v>
      </c>
      <c r="AR1461">
        <v>1</v>
      </c>
      <c r="AS1461">
        <v>0</v>
      </c>
      <c r="AT1461">
        <v>2</v>
      </c>
      <c r="AU1461">
        <v>0.69314719999999996</v>
      </c>
      <c r="AV1461" t="s">
        <v>6174</v>
      </c>
      <c r="AW1461" t="s">
        <v>4148</v>
      </c>
      <c r="AX1461">
        <v>0</v>
      </c>
      <c r="AY1461">
        <v>2009</v>
      </c>
      <c r="AZ1461">
        <v>1</v>
      </c>
      <c r="BA1461">
        <v>0</v>
      </c>
      <c r="BB1461">
        <v>0</v>
      </c>
      <c r="BC1461">
        <v>213</v>
      </c>
      <c r="BD1461">
        <v>2010</v>
      </c>
      <c r="BE1461">
        <v>3</v>
      </c>
      <c r="BF1461">
        <v>1</v>
      </c>
      <c r="BG1461">
        <v>0</v>
      </c>
      <c r="BH1461" t="s">
        <v>3873</v>
      </c>
      <c r="BI1461">
        <v>1</v>
      </c>
      <c r="BJ1461">
        <v>1</v>
      </c>
      <c r="BK1461">
        <v>1</v>
      </c>
      <c r="BL1461">
        <v>0.5</v>
      </c>
      <c r="BM1461">
        <v>1</v>
      </c>
      <c r="BN1461">
        <v>392</v>
      </c>
      <c r="BO1461">
        <v>1426</v>
      </c>
      <c r="BP1461">
        <v>15</v>
      </c>
      <c r="BQ1461">
        <v>877</v>
      </c>
      <c r="BR1461">
        <v>126</v>
      </c>
      <c r="BS1461">
        <v>251</v>
      </c>
      <c r="BT1461">
        <v>424</v>
      </c>
      <c r="BU1461">
        <v>25</v>
      </c>
      <c r="BV1461">
        <v>164</v>
      </c>
      <c r="BW1461">
        <v>27</v>
      </c>
      <c r="BX1461">
        <v>139</v>
      </c>
      <c r="BY1461">
        <v>4116</v>
      </c>
      <c r="BZ1461">
        <v>15474</v>
      </c>
      <c r="CA1461">
        <v>369</v>
      </c>
      <c r="CB1461">
        <v>8233</v>
      </c>
      <c r="CC1461">
        <v>1303</v>
      </c>
      <c r="CD1461">
        <v>3141</v>
      </c>
      <c r="CE1461">
        <v>6009</v>
      </c>
      <c r="CF1461">
        <v>197</v>
      </c>
      <c r="CG1461">
        <v>1749</v>
      </c>
      <c r="CH1461">
        <v>227</v>
      </c>
      <c r="CI1461">
        <v>1608</v>
      </c>
      <c r="CJ1461">
        <v>2003</v>
      </c>
      <c r="CK1461">
        <v>5227</v>
      </c>
      <c r="CL1461">
        <v>5</v>
      </c>
      <c r="CM1461">
        <v>4959</v>
      </c>
      <c r="CN1461">
        <v>910</v>
      </c>
      <c r="CO1461">
        <v>1647</v>
      </c>
      <c r="CP1461">
        <v>2807</v>
      </c>
      <c r="CQ1461">
        <v>99</v>
      </c>
      <c r="CR1461">
        <v>1288</v>
      </c>
      <c r="CS1461">
        <v>185</v>
      </c>
      <c r="CT1461">
        <v>1142</v>
      </c>
      <c r="CU1461">
        <v>0</v>
      </c>
      <c r="CV1461">
        <v>46</v>
      </c>
    </row>
    <row r="1462" spans="1:100" x14ac:dyDescent="0.3">
      <c r="A1462" s="20" t="s">
        <v>5563</v>
      </c>
      <c r="B1462" t="s">
        <v>2937</v>
      </c>
      <c r="C1462" t="s">
        <v>3102</v>
      </c>
      <c r="D1462">
        <v>2134</v>
      </c>
      <c r="E1462" t="s">
        <v>13837</v>
      </c>
      <c r="F1462">
        <v>2</v>
      </c>
      <c r="G1462">
        <v>1</v>
      </c>
      <c r="H1462">
        <v>945</v>
      </c>
      <c r="I1462" s="20" t="s">
        <v>3928</v>
      </c>
      <c r="J1462" s="20" t="s">
        <v>3917</v>
      </c>
      <c r="K1462" s="20" t="s">
        <v>6919</v>
      </c>
      <c r="N1462" t="s">
        <v>4690</v>
      </c>
      <c r="O1462" t="s">
        <v>4691</v>
      </c>
      <c r="P1462" t="s">
        <v>4692</v>
      </c>
      <c r="Q1462" t="s">
        <v>5556</v>
      </c>
      <c r="R1462">
        <v>2</v>
      </c>
      <c r="S1462" t="s">
        <v>43</v>
      </c>
      <c r="T1462">
        <v>0</v>
      </c>
      <c r="V1462">
        <v>0</v>
      </c>
      <c r="W1462">
        <v>1</v>
      </c>
      <c r="X1462">
        <v>9</v>
      </c>
      <c r="Y1462">
        <v>54</v>
      </c>
      <c r="Z1462">
        <v>0</v>
      </c>
      <c r="AA1462">
        <v>2</v>
      </c>
      <c r="AC1462" t="s">
        <v>43</v>
      </c>
      <c r="AR1462">
        <v>1</v>
      </c>
      <c r="AS1462">
        <v>1</v>
      </c>
      <c r="AT1462">
        <v>1</v>
      </c>
      <c r="AU1462">
        <v>0</v>
      </c>
      <c r="AW1462" t="s">
        <v>4148</v>
      </c>
      <c r="AX1462">
        <v>0</v>
      </c>
      <c r="AY1462">
        <v>2008</v>
      </c>
      <c r="AZ1462">
        <v>1</v>
      </c>
      <c r="BA1462">
        <v>0</v>
      </c>
      <c r="BB1462">
        <v>0</v>
      </c>
      <c r="BC1462">
        <v>2134</v>
      </c>
      <c r="BD1462">
        <v>2009</v>
      </c>
      <c r="BE1462">
        <v>6</v>
      </c>
      <c r="BF1462">
        <v>0</v>
      </c>
      <c r="BG1462">
        <v>0</v>
      </c>
      <c r="BH1462" t="s">
        <v>3873</v>
      </c>
      <c r="BI1462">
        <v>0</v>
      </c>
      <c r="BJ1462">
        <v>0</v>
      </c>
      <c r="BK1462">
        <v>0</v>
      </c>
      <c r="BL1462">
        <v>1</v>
      </c>
      <c r="BN1462">
        <v>312</v>
      </c>
      <c r="BO1462">
        <v>1036</v>
      </c>
      <c r="BP1462">
        <v>0</v>
      </c>
      <c r="BQ1462">
        <v>477</v>
      </c>
      <c r="BR1462">
        <v>94</v>
      </c>
      <c r="BS1462">
        <v>183</v>
      </c>
      <c r="BT1462">
        <v>279</v>
      </c>
      <c r="BU1462">
        <v>17</v>
      </c>
      <c r="BV1462">
        <v>128</v>
      </c>
      <c r="BW1462">
        <v>26</v>
      </c>
      <c r="BX1462">
        <v>133</v>
      </c>
      <c r="BY1462">
        <v>4116</v>
      </c>
      <c r="BZ1462">
        <v>15474</v>
      </c>
      <c r="CA1462">
        <v>369</v>
      </c>
      <c r="CB1462">
        <v>8233</v>
      </c>
      <c r="CC1462">
        <v>1303</v>
      </c>
      <c r="CD1462">
        <v>3141</v>
      </c>
      <c r="CE1462">
        <v>6009</v>
      </c>
      <c r="CF1462">
        <v>197</v>
      </c>
      <c r="CG1462">
        <v>1749</v>
      </c>
      <c r="CH1462">
        <v>227</v>
      </c>
      <c r="CI1462">
        <v>1608</v>
      </c>
      <c r="CJ1462">
        <v>2003</v>
      </c>
      <c r="CK1462">
        <v>5227</v>
      </c>
      <c r="CL1462">
        <v>5</v>
      </c>
      <c r="CM1462">
        <v>4959</v>
      </c>
      <c r="CN1462">
        <v>910</v>
      </c>
      <c r="CO1462">
        <v>1647</v>
      </c>
      <c r="CP1462">
        <v>2807</v>
      </c>
      <c r="CQ1462">
        <v>99</v>
      </c>
      <c r="CR1462">
        <v>1288</v>
      </c>
      <c r="CS1462">
        <v>185</v>
      </c>
      <c r="CT1462">
        <v>1142</v>
      </c>
      <c r="CV1462">
        <v>46</v>
      </c>
    </row>
    <row r="1463" spans="1:100" x14ac:dyDescent="0.3">
      <c r="A1463" s="21">
        <v>40371</v>
      </c>
      <c r="B1463" t="s">
        <v>2937</v>
      </c>
      <c r="C1463" t="s">
        <v>2936</v>
      </c>
      <c r="D1463">
        <v>2134</v>
      </c>
      <c r="E1463" t="s">
        <v>13837</v>
      </c>
      <c r="F1463">
        <v>2</v>
      </c>
      <c r="G1463">
        <v>2</v>
      </c>
      <c r="H1463">
        <v>1288</v>
      </c>
      <c r="I1463" s="20" t="s">
        <v>3942</v>
      </c>
      <c r="J1463" s="21">
        <v>40429</v>
      </c>
      <c r="K1463" s="20" t="s">
        <v>4966</v>
      </c>
      <c r="N1463" t="s">
        <v>4690</v>
      </c>
      <c r="O1463" t="s">
        <v>4691</v>
      </c>
      <c r="P1463" t="s">
        <v>4692</v>
      </c>
      <c r="Q1463" t="s">
        <v>5556</v>
      </c>
      <c r="R1463">
        <v>2</v>
      </c>
      <c r="S1463" t="s">
        <v>43</v>
      </c>
      <c r="T1463">
        <v>0</v>
      </c>
      <c r="V1463">
        <v>0</v>
      </c>
      <c r="W1463">
        <v>1</v>
      </c>
      <c r="X1463">
        <v>9</v>
      </c>
      <c r="Y1463">
        <v>48</v>
      </c>
      <c r="Z1463">
        <v>0</v>
      </c>
      <c r="AA1463">
        <v>2</v>
      </c>
      <c r="AC1463" t="s">
        <v>43</v>
      </c>
      <c r="AR1463">
        <v>0</v>
      </c>
      <c r="AS1463">
        <v>0</v>
      </c>
      <c r="AT1463">
        <v>1</v>
      </c>
      <c r="AU1463">
        <v>0</v>
      </c>
      <c r="AW1463" t="s">
        <v>4148</v>
      </c>
      <c r="AX1463">
        <v>0</v>
      </c>
      <c r="AY1463">
        <v>2010</v>
      </c>
      <c r="AZ1463">
        <v>1</v>
      </c>
      <c r="BA1463">
        <v>0</v>
      </c>
      <c r="BB1463">
        <v>0</v>
      </c>
      <c r="BC1463">
        <v>2134</v>
      </c>
      <c r="BD1463">
        <v>2010</v>
      </c>
      <c r="BE1463">
        <v>12</v>
      </c>
      <c r="BF1463">
        <v>0</v>
      </c>
      <c r="BG1463">
        <v>0</v>
      </c>
      <c r="BH1463" t="s">
        <v>3873</v>
      </c>
      <c r="BI1463">
        <v>0</v>
      </c>
      <c r="BJ1463">
        <v>0</v>
      </c>
      <c r="BK1463">
        <v>0</v>
      </c>
      <c r="BL1463">
        <v>1</v>
      </c>
      <c r="BN1463">
        <v>392</v>
      </c>
      <c r="BO1463">
        <v>1426</v>
      </c>
      <c r="BP1463">
        <v>15</v>
      </c>
      <c r="BQ1463">
        <v>877</v>
      </c>
      <c r="BR1463">
        <v>126</v>
      </c>
      <c r="BS1463">
        <v>251</v>
      </c>
      <c r="BT1463">
        <v>424</v>
      </c>
      <c r="BU1463">
        <v>25</v>
      </c>
      <c r="BV1463">
        <v>164</v>
      </c>
      <c r="BW1463">
        <v>27</v>
      </c>
      <c r="BX1463">
        <v>139</v>
      </c>
      <c r="BY1463">
        <v>4116</v>
      </c>
      <c r="BZ1463">
        <v>15474</v>
      </c>
      <c r="CA1463">
        <v>369</v>
      </c>
      <c r="CB1463">
        <v>8233</v>
      </c>
      <c r="CC1463">
        <v>1303</v>
      </c>
      <c r="CD1463">
        <v>3141</v>
      </c>
      <c r="CE1463">
        <v>6009</v>
      </c>
      <c r="CF1463">
        <v>197</v>
      </c>
      <c r="CG1463">
        <v>1749</v>
      </c>
      <c r="CH1463">
        <v>227</v>
      </c>
      <c r="CI1463">
        <v>1608</v>
      </c>
      <c r="CJ1463">
        <v>2003</v>
      </c>
      <c r="CK1463">
        <v>5227</v>
      </c>
      <c r="CL1463">
        <v>5</v>
      </c>
      <c r="CM1463">
        <v>4959</v>
      </c>
      <c r="CN1463">
        <v>910</v>
      </c>
      <c r="CO1463">
        <v>1647</v>
      </c>
      <c r="CP1463">
        <v>2807</v>
      </c>
      <c r="CQ1463">
        <v>99</v>
      </c>
      <c r="CR1463">
        <v>1288</v>
      </c>
      <c r="CS1463">
        <v>185</v>
      </c>
      <c r="CT1463">
        <v>1142</v>
      </c>
      <c r="CV1463">
        <v>46</v>
      </c>
    </row>
    <row r="1464" spans="1:100" x14ac:dyDescent="0.3">
      <c r="A1464" s="20" t="s">
        <v>3909</v>
      </c>
      <c r="B1464" t="s">
        <v>774</v>
      </c>
      <c r="C1464" t="s">
        <v>773</v>
      </c>
      <c r="D1464">
        <v>214</v>
      </c>
      <c r="E1464" t="s">
        <v>13838</v>
      </c>
      <c r="F1464">
        <v>1</v>
      </c>
      <c r="G1464">
        <v>1</v>
      </c>
      <c r="H1464">
        <v>556</v>
      </c>
      <c r="I1464" s="20" t="s">
        <v>3909</v>
      </c>
      <c r="J1464" s="20" t="s">
        <v>6175</v>
      </c>
      <c r="K1464" s="20" t="s">
        <v>4509</v>
      </c>
      <c r="N1464" t="s">
        <v>6176</v>
      </c>
      <c r="O1464" t="s">
        <v>4868</v>
      </c>
      <c r="P1464" t="s">
        <v>4869</v>
      </c>
      <c r="Q1464" t="s">
        <v>4841</v>
      </c>
      <c r="R1464">
        <v>2</v>
      </c>
      <c r="S1464" t="s">
        <v>12</v>
      </c>
      <c r="T1464">
        <v>1</v>
      </c>
      <c r="U1464">
        <v>1</v>
      </c>
      <c r="V1464">
        <v>0</v>
      </c>
      <c r="W1464">
        <v>1</v>
      </c>
      <c r="X1464">
        <v>6</v>
      </c>
      <c r="Y1464">
        <v>59</v>
      </c>
      <c r="Z1464">
        <v>0</v>
      </c>
      <c r="AA1464">
        <v>3</v>
      </c>
      <c r="AC1464" t="s">
        <v>12</v>
      </c>
      <c r="AD1464" s="16">
        <v>39305</v>
      </c>
      <c r="AE1464" t="s">
        <v>6177</v>
      </c>
      <c r="AF1464" t="s">
        <v>6178</v>
      </c>
      <c r="AG1464" t="s">
        <v>6179</v>
      </c>
      <c r="AH1464" t="s">
        <v>6176</v>
      </c>
      <c r="AI1464" t="s">
        <v>4868</v>
      </c>
      <c r="AJ1464" t="s">
        <v>4869</v>
      </c>
      <c r="AK1464">
        <v>29402</v>
      </c>
      <c r="AL1464" t="s">
        <v>6180</v>
      </c>
      <c r="AM1464" t="s">
        <v>12</v>
      </c>
      <c r="AO1464" t="s">
        <v>6181</v>
      </c>
      <c r="AP1464" t="s">
        <v>5633</v>
      </c>
      <c r="AR1464">
        <v>1</v>
      </c>
      <c r="AS1464">
        <v>0</v>
      </c>
      <c r="AT1464">
        <v>1</v>
      </c>
      <c r="AU1464">
        <v>0</v>
      </c>
      <c r="AW1464" t="s">
        <v>4148</v>
      </c>
      <c r="AX1464">
        <v>0</v>
      </c>
      <c r="AY1464">
        <v>2006</v>
      </c>
      <c r="AZ1464">
        <v>1</v>
      </c>
      <c r="BA1464">
        <v>0</v>
      </c>
      <c r="BB1464">
        <v>0</v>
      </c>
      <c r="BC1464">
        <v>214</v>
      </c>
      <c r="BD1464">
        <v>2008</v>
      </c>
      <c r="BE1464">
        <v>2</v>
      </c>
      <c r="BF1464">
        <v>1</v>
      </c>
      <c r="BG1464">
        <v>0</v>
      </c>
      <c r="BH1464" t="s">
        <v>3873</v>
      </c>
      <c r="BI1464">
        <v>1</v>
      </c>
      <c r="BJ1464">
        <v>1</v>
      </c>
      <c r="BK1464">
        <v>0.5</v>
      </c>
      <c r="BL1464">
        <v>1</v>
      </c>
      <c r="BM1464">
        <v>1</v>
      </c>
      <c r="BN1464">
        <v>387</v>
      </c>
      <c r="BO1464">
        <v>1478</v>
      </c>
      <c r="BP1464">
        <v>0</v>
      </c>
      <c r="BQ1464">
        <v>644</v>
      </c>
      <c r="BR1464">
        <v>75</v>
      </c>
      <c r="BS1464">
        <v>179</v>
      </c>
      <c r="BT1464">
        <v>286</v>
      </c>
      <c r="BU1464">
        <v>10</v>
      </c>
      <c r="BV1464">
        <v>127</v>
      </c>
      <c r="BW1464">
        <v>26</v>
      </c>
      <c r="BX1464">
        <v>155</v>
      </c>
      <c r="BY1464">
        <v>4116</v>
      </c>
      <c r="BZ1464">
        <v>15474</v>
      </c>
      <c r="CA1464">
        <v>369</v>
      </c>
      <c r="CB1464">
        <v>8233</v>
      </c>
      <c r="CC1464">
        <v>1303</v>
      </c>
      <c r="CD1464">
        <v>3141</v>
      </c>
      <c r="CE1464">
        <v>6009</v>
      </c>
      <c r="CF1464">
        <v>197</v>
      </c>
      <c r="CG1464">
        <v>1749</v>
      </c>
      <c r="CH1464">
        <v>227</v>
      </c>
      <c r="CI1464">
        <v>1608</v>
      </c>
      <c r="CJ1464">
        <v>2003</v>
      </c>
      <c r="CK1464">
        <v>5227</v>
      </c>
      <c r="CL1464">
        <v>5</v>
      </c>
      <c r="CM1464">
        <v>4959</v>
      </c>
      <c r="CN1464">
        <v>910</v>
      </c>
      <c r="CO1464">
        <v>1647</v>
      </c>
      <c r="CP1464">
        <v>2807</v>
      </c>
      <c r="CQ1464">
        <v>99</v>
      </c>
      <c r="CR1464">
        <v>1288</v>
      </c>
      <c r="CS1464">
        <v>185</v>
      </c>
      <c r="CT1464">
        <v>1142</v>
      </c>
      <c r="CU1464">
        <v>0</v>
      </c>
      <c r="CV1464">
        <v>46</v>
      </c>
    </row>
    <row r="1465" spans="1:100" x14ac:dyDescent="0.3">
      <c r="A1465" s="21">
        <v>38750</v>
      </c>
      <c r="B1465" t="s">
        <v>2722</v>
      </c>
      <c r="C1465" t="s">
        <v>3586</v>
      </c>
      <c r="D1465">
        <v>217</v>
      </c>
      <c r="E1465" t="s">
        <v>13839</v>
      </c>
      <c r="F1465">
        <v>3</v>
      </c>
      <c r="G1465">
        <v>1</v>
      </c>
      <c r="H1465">
        <v>211</v>
      </c>
      <c r="I1465" s="21">
        <v>38750</v>
      </c>
      <c r="J1465" s="20" t="s">
        <v>5206</v>
      </c>
      <c r="K1465" s="20" t="s">
        <v>6182</v>
      </c>
      <c r="Q1465" t="s">
        <v>4841</v>
      </c>
      <c r="R1465">
        <v>2</v>
      </c>
      <c r="S1465" t="s">
        <v>43</v>
      </c>
      <c r="T1465">
        <v>0</v>
      </c>
      <c r="V1465">
        <v>0</v>
      </c>
      <c r="W1465">
        <v>1</v>
      </c>
      <c r="X1465">
        <v>7</v>
      </c>
      <c r="Y1465">
        <v>13</v>
      </c>
      <c r="Z1465">
        <v>0</v>
      </c>
      <c r="AA1465">
        <v>2</v>
      </c>
      <c r="AC1465" t="s">
        <v>43</v>
      </c>
      <c r="AR1465">
        <v>0</v>
      </c>
      <c r="AS1465">
        <v>0</v>
      </c>
      <c r="AT1465">
        <v>2</v>
      </c>
      <c r="AU1465">
        <v>0.69314719999999996</v>
      </c>
      <c r="AV1465" t="s">
        <v>6183</v>
      </c>
      <c r="AW1465" t="s">
        <v>4148</v>
      </c>
      <c r="AX1465">
        <v>0</v>
      </c>
      <c r="AY1465">
        <v>2005</v>
      </c>
      <c r="AZ1465">
        <v>1</v>
      </c>
      <c r="BA1465">
        <v>0</v>
      </c>
      <c r="BB1465">
        <v>0</v>
      </c>
      <c r="BC1465">
        <v>217</v>
      </c>
      <c r="BD1465">
        <v>2006</v>
      </c>
      <c r="BE1465">
        <v>2</v>
      </c>
      <c r="BF1465">
        <v>0</v>
      </c>
      <c r="BG1465">
        <v>0</v>
      </c>
      <c r="BH1465" t="s">
        <v>3873</v>
      </c>
      <c r="BI1465">
        <v>0</v>
      </c>
      <c r="BJ1465">
        <v>0</v>
      </c>
      <c r="BK1465">
        <v>0</v>
      </c>
      <c r="BL1465">
        <v>0.5</v>
      </c>
      <c r="BN1465">
        <v>291</v>
      </c>
      <c r="BO1465">
        <v>798</v>
      </c>
      <c r="BP1465">
        <v>1</v>
      </c>
      <c r="BQ1465">
        <v>523</v>
      </c>
      <c r="BR1465">
        <v>144</v>
      </c>
      <c r="BS1465">
        <v>311</v>
      </c>
      <c r="BT1465">
        <v>517</v>
      </c>
      <c r="BU1465">
        <v>20</v>
      </c>
      <c r="BV1465">
        <v>168</v>
      </c>
      <c r="BW1465">
        <v>32</v>
      </c>
      <c r="BX1465">
        <v>150</v>
      </c>
      <c r="BY1465">
        <v>4116</v>
      </c>
      <c r="BZ1465">
        <v>15474</v>
      </c>
      <c r="CA1465">
        <v>369</v>
      </c>
      <c r="CB1465">
        <v>8233</v>
      </c>
      <c r="CC1465">
        <v>1303</v>
      </c>
      <c r="CD1465">
        <v>3141</v>
      </c>
      <c r="CE1465">
        <v>6009</v>
      </c>
      <c r="CF1465">
        <v>197</v>
      </c>
      <c r="CG1465">
        <v>1749</v>
      </c>
      <c r="CH1465">
        <v>227</v>
      </c>
      <c r="CI1465">
        <v>1608</v>
      </c>
      <c r="CJ1465">
        <v>2003</v>
      </c>
      <c r="CK1465">
        <v>5227</v>
      </c>
      <c r="CL1465">
        <v>5</v>
      </c>
      <c r="CM1465">
        <v>4959</v>
      </c>
      <c r="CN1465">
        <v>910</v>
      </c>
      <c r="CO1465">
        <v>1647</v>
      </c>
      <c r="CP1465">
        <v>2807</v>
      </c>
      <c r="CQ1465">
        <v>99</v>
      </c>
      <c r="CR1465">
        <v>1288</v>
      </c>
      <c r="CS1465">
        <v>185</v>
      </c>
      <c r="CT1465">
        <v>1142</v>
      </c>
      <c r="CV1465">
        <v>46</v>
      </c>
    </row>
    <row r="1466" spans="1:100" x14ac:dyDescent="0.3">
      <c r="A1466" s="20" t="s">
        <v>5918</v>
      </c>
      <c r="B1466" t="s">
        <v>2722</v>
      </c>
      <c r="C1466" t="s">
        <v>3222</v>
      </c>
      <c r="D1466">
        <v>217</v>
      </c>
      <c r="E1466" t="s">
        <v>13839</v>
      </c>
      <c r="F1466">
        <v>3</v>
      </c>
      <c r="G1466">
        <v>2</v>
      </c>
      <c r="H1466">
        <v>750</v>
      </c>
      <c r="I1466" s="20" t="s">
        <v>3919</v>
      </c>
      <c r="J1466" s="20" t="s">
        <v>5187</v>
      </c>
      <c r="K1466" s="20" t="s">
        <v>6184</v>
      </c>
      <c r="Q1466" t="s">
        <v>4841</v>
      </c>
      <c r="R1466">
        <v>2</v>
      </c>
      <c r="S1466" t="s">
        <v>43</v>
      </c>
      <c r="T1466">
        <v>0</v>
      </c>
      <c r="V1466">
        <v>0</v>
      </c>
      <c r="W1466">
        <v>1</v>
      </c>
      <c r="X1466">
        <v>7</v>
      </c>
      <c r="Y1466">
        <v>18</v>
      </c>
      <c r="Z1466">
        <v>0</v>
      </c>
      <c r="AA1466">
        <v>2</v>
      </c>
      <c r="AC1466" t="s">
        <v>43</v>
      </c>
      <c r="AR1466">
        <v>0</v>
      </c>
      <c r="AS1466">
        <v>0</v>
      </c>
      <c r="AT1466">
        <v>2</v>
      </c>
      <c r="AU1466">
        <v>0.69314719999999996</v>
      </c>
      <c r="AV1466" t="s">
        <v>6183</v>
      </c>
      <c r="AW1466" t="s">
        <v>4148</v>
      </c>
      <c r="AX1466">
        <v>0</v>
      </c>
      <c r="AY1466">
        <v>2008</v>
      </c>
      <c r="AZ1466">
        <v>1</v>
      </c>
      <c r="BA1466">
        <v>0</v>
      </c>
      <c r="BB1466">
        <v>0</v>
      </c>
      <c r="BC1466">
        <v>217</v>
      </c>
      <c r="BD1466">
        <v>2008</v>
      </c>
      <c r="BE1466">
        <v>10</v>
      </c>
      <c r="BF1466">
        <v>0</v>
      </c>
      <c r="BG1466">
        <v>0</v>
      </c>
      <c r="BH1466" t="s">
        <v>3873</v>
      </c>
      <c r="BI1466">
        <v>0</v>
      </c>
      <c r="BJ1466">
        <v>0</v>
      </c>
      <c r="BK1466">
        <v>0</v>
      </c>
      <c r="BL1466">
        <v>0.5</v>
      </c>
      <c r="BN1466">
        <v>387</v>
      </c>
      <c r="BO1466">
        <v>1478</v>
      </c>
      <c r="BP1466">
        <v>0</v>
      </c>
      <c r="BQ1466">
        <v>644</v>
      </c>
      <c r="BR1466">
        <v>75</v>
      </c>
      <c r="BS1466">
        <v>179</v>
      </c>
      <c r="BT1466">
        <v>286</v>
      </c>
      <c r="BU1466">
        <v>10</v>
      </c>
      <c r="BV1466">
        <v>127</v>
      </c>
      <c r="BW1466">
        <v>26</v>
      </c>
      <c r="BX1466">
        <v>155</v>
      </c>
      <c r="BY1466">
        <v>4116</v>
      </c>
      <c r="BZ1466">
        <v>15474</v>
      </c>
      <c r="CA1466">
        <v>369</v>
      </c>
      <c r="CB1466">
        <v>8233</v>
      </c>
      <c r="CC1466">
        <v>1303</v>
      </c>
      <c r="CD1466">
        <v>3141</v>
      </c>
      <c r="CE1466">
        <v>6009</v>
      </c>
      <c r="CF1466">
        <v>197</v>
      </c>
      <c r="CG1466">
        <v>1749</v>
      </c>
      <c r="CH1466">
        <v>227</v>
      </c>
      <c r="CI1466">
        <v>1608</v>
      </c>
      <c r="CJ1466">
        <v>2003</v>
      </c>
      <c r="CK1466">
        <v>5227</v>
      </c>
      <c r="CL1466">
        <v>5</v>
      </c>
      <c r="CM1466">
        <v>4959</v>
      </c>
      <c r="CN1466">
        <v>910</v>
      </c>
      <c r="CO1466">
        <v>1647</v>
      </c>
      <c r="CP1466">
        <v>2807</v>
      </c>
      <c r="CQ1466">
        <v>99</v>
      </c>
      <c r="CR1466">
        <v>1288</v>
      </c>
      <c r="CS1466">
        <v>185</v>
      </c>
      <c r="CT1466">
        <v>1142</v>
      </c>
      <c r="CV1466">
        <v>46</v>
      </c>
    </row>
    <row r="1467" spans="1:100" x14ac:dyDescent="0.3">
      <c r="A1467" s="21">
        <v>40911</v>
      </c>
      <c r="B1467" t="s">
        <v>2722</v>
      </c>
      <c r="C1467" t="s">
        <v>2721</v>
      </c>
      <c r="D1467">
        <v>217</v>
      </c>
      <c r="E1467" t="s">
        <v>13839</v>
      </c>
      <c r="F1467">
        <v>3</v>
      </c>
      <c r="G1467">
        <v>3</v>
      </c>
      <c r="H1467">
        <v>1735</v>
      </c>
      <c r="I1467" s="20" t="s">
        <v>3967</v>
      </c>
      <c r="J1467" s="21">
        <v>40612</v>
      </c>
      <c r="K1467" s="21">
        <v>40734</v>
      </c>
      <c r="N1467" t="s">
        <v>6185</v>
      </c>
      <c r="O1467" t="s">
        <v>6013</v>
      </c>
      <c r="P1467" t="s">
        <v>6014</v>
      </c>
      <c r="Q1467" t="s">
        <v>4841</v>
      </c>
      <c r="R1467">
        <v>3</v>
      </c>
      <c r="S1467" t="s">
        <v>43</v>
      </c>
      <c r="T1467">
        <v>0</v>
      </c>
      <c r="V1467">
        <v>0</v>
      </c>
      <c r="W1467">
        <v>1</v>
      </c>
      <c r="X1467">
        <v>7</v>
      </c>
      <c r="Y1467">
        <v>29</v>
      </c>
      <c r="Z1467">
        <v>0</v>
      </c>
      <c r="AA1467">
        <v>2</v>
      </c>
      <c r="AC1467" t="s">
        <v>43</v>
      </c>
      <c r="AR1467">
        <v>1</v>
      </c>
      <c r="AS1467">
        <v>0</v>
      </c>
      <c r="AT1467">
        <v>1</v>
      </c>
      <c r="AU1467">
        <v>0</v>
      </c>
      <c r="AW1467" t="s">
        <v>4148</v>
      </c>
      <c r="AX1467">
        <v>0</v>
      </c>
      <c r="AY1467">
        <v>2011</v>
      </c>
      <c r="AZ1467">
        <v>1</v>
      </c>
      <c r="BA1467">
        <v>0</v>
      </c>
      <c r="BB1467">
        <v>0</v>
      </c>
      <c r="BC1467">
        <v>217</v>
      </c>
      <c r="BD1467">
        <v>2012</v>
      </c>
      <c r="BE1467">
        <v>3</v>
      </c>
      <c r="BF1467">
        <v>0</v>
      </c>
      <c r="BG1467">
        <v>0</v>
      </c>
      <c r="BH1467" t="s">
        <v>3873</v>
      </c>
      <c r="BI1467">
        <v>0</v>
      </c>
      <c r="BJ1467">
        <v>0</v>
      </c>
      <c r="BK1467">
        <v>0</v>
      </c>
      <c r="BL1467">
        <v>1</v>
      </c>
      <c r="BN1467">
        <v>473</v>
      </c>
      <c r="BO1467">
        <v>1566</v>
      </c>
      <c r="BP1467">
        <v>55</v>
      </c>
      <c r="BQ1467">
        <v>1020</v>
      </c>
      <c r="BR1467">
        <v>145</v>
      </c>
      <c r="BS1467">
        <v>409</v>
      </c>
      <c r="BT1467">
        <v>883</v>
      </c>
      <c r="BU1467">
        <v>20</v>
      </c>
      <c r="BV1467">
        <v>186</v>
      </c>
      <c r="BW1467">
        <v>31</v>
      </c>
      <c r="BX1467">
        <v>160</v>
      </c>
      <c r="BY1467">
        <v>4116</v>
      </c>
      <c r="BZ1467">
        <v>15474</v>
      </c>
      <c r="CA1467">
        <v>369</v>
      </c>
      <c r="CB1467">
        <v>8233</v>
      </c>
      <c r="CC1467">
        <v>1303</v>
      </c>
      <c r="CD1467">
        <v>3141</v>
      </c>
      <c r="CE1467">
        <v>6009</v>
      </c>
      <c r="CF1467">
        <v>197</v>
      </c>
      <c r="CG1467">
        <v>1749</v>
      </c>
      <c r="CH1467">
        <v>227</v>
      </c>
      <c r="CI1467">
        <v>1608</v>
      </c>
      <c r="CJ1467">
        <v>2003</v>
      </c>
      <c r="CK1467">
        <v>5227</v>
      </c>
      <c r="CL1467">
        <v>5</v>
      </c>
      <c r="CM1467">
        <v>4959</v>
      </c>
      <c r="CN1467">
        <v>910</v>
      </c>
      <c r="CO1467">
        <v>1647</v>
      </c>
      <c r="CP1467">
        <v>2807</v>
      </c>
      <c r="CQ1467">
        <v>99</v>
      </c>
      <c r="CR1467">
        <v>1288</v>
      </c>
      <c r="CS1467">
        <v>185</v>
      </c>
      <c r="CT1467">
        <v>1142</v>
      </c>
      <c r="CV1467">
        <v>46</v>
      </c>
    </row>
    <row r="1468" spans="1:100" x14ac:dyDescent="0.3">
      <c r="A1468" s="21">
        <v>39026</v>
      </c>
      <c r="B1468" t="s">
        <v>2371</v>
      </c>
      <c r="C1468" t="s">
        <v>3550</v>
      </c>
      <c r="D1468">
        <v>218</v>
      </c>
      <c r="E1468" t="s">
        <v>13840</v>
      </c>
      <c r="F1468">
        <v>4</v>
      </c>
      <c r="G1468">
        <v>1</v>
      </c>
      <c r="H1468">
        <v>2647</v>
      </c>
      <c r="I1468" s="21">
        <v>39026</v>
      </c>
      <c r="J1468" s="20" t="s">
        <v>6186</v>
      </c>
      <c r="K1468" s="20" t="s">
        <v>6187</v>
      </c>
      <c r="Q1468" t="s">
        <v>4137</v>
      </c>
      <c r="R1468">
        <v>2</v>
      </c>
      <c r="S1468" t="s">
        <v>43</v>
      </c>
      <c r="T1468">
        <v>0</v>
      </c>
      <c r="V1468">
        <v>0</v>
      </c>
      <c r="W1468">
        <v>1</v>
      </c>
      <c r="X1468">
        <v>10</v>
      </c>
      <c r="Y1468">
        <v>46</v>
      </c>
      <c r="Z1468">
        <v>0</v>
      </c>
      <c r="AA1468">
        <v>2</v>
      </c>
      <c r="AC1468" t="s">
        <v>12</v>
      </c>
      <c r="AD1468" t="s">
        <v>6188</v>
      </c>
      <c r="AE1468" t="s">
        <v>6189</v>
      </c>
      <c r="AF1468" t="s">
        <v>6190</v>
      </c>
      <c r="AG1468" t="s">
        <v>6191</v>
      </c>
      <c r="AH1468" t="s">
        <v>6192</v>
      </c>
      <c r="AI1468" t="s">
        <v>6193</v>
      </c>
      <c r="AJ1468" t="s">
        <v>6194</v>
      </c>
      <c r="AK1468" t="s">
        <v>6195</v>
      </c>
      <c r="AL1468" t="s">
        <v>6196</v>
      </c>
      <c r="AM1468" t="s">
        <v>43</v>
      </c>
      <c r="AP1468" t="s">
        <v>4545</v>
      </c>
      <c r="AR1468">
        <v>1</v>
      </c>
      <c r="AS1468">
        <v>0</v>
      </c>
      <c r="AT1468">
        <v>5</v>
      </c>
      <c r="AU1468">
        <v>1.6094379999999999</v>
      </c>
      <c r="AV1468" t="s">
        <v>6197</v>
      </c>
      <c r="AW1468" t="s">
        <v>4148</v>
      </c>
      <c r="AX1468">
        <v>0</v>
      </c>
      <c r="AY1468">
        <v>2005</v>
      </c>
      <c r="AZ1468">
        <v>1</v>
      </c>
      <c r="BA1468">
        <v>0</v>
      </c>
      <c r="BB1468">
        <v>0</v>
      </c>
      <c r="BC1468">
        <v>218</v>
      </c>
      <c r="BD1468">
        <v>2006</v>
      </c>
      <c r="BE1468">
        <v>5</v>
      </c>
      <c r="BF1468">
        <v>0</v>
      </c>
      <c r="BG1468">
        <v>0</v>
      </c>
      <c r="BH1468" t="s">
        <v>3873</v>
      </c>
      <c r="BI1468">
        <v>0</v>
      </c>
      <c r="BJ1468">
        <v>1</v>
      </c>
      <c r="BK1468">
        <v>0</v>
      </c>
      <c r="BL1468">
        <v>0.2</v>
      </c>
      <c r="BN1468">
        <v>291</v>
      </c>
      <c r="BO1468">
        <v>798</v>
      </c>
      <c r="BP1468">
        <v>1</v>
      </c>
      <c r="BQ1468">
        <v>523</v>
      </c>
      <c r="BR1468">
        <v>144</v>
      </c>
      <c r="BS1468">
        <v>311</v>
      </c>
      <c r="BT1468">
        <v>517</v>
      </c>
      <c r="BU1468">
        <v>20</v>
      </c>
      <c r="BV1468">
        <v>168</v>
      </c>
      <c r="BW1468">
        <v>32</v>
      </c>
      <c r="BX1468">
        <v>150</v>
      </c>
      <c r="BY1468">
        <v>4116</v>
      </c>
      <c r="BZ1468">
        <v>15474</v>
      </c>
      <c r="CA1468">
        <v>369</v>
      </c>
      <c r="CB1468">
        <v>8233</v>
      </c>
      <c r="CC1468">
        <v>1303</v>
      </c>
      <c r="CD1468">
        <v>3141</v>
      </c>
      <c r="CE1468">
        <v>6009</v>
      </c>
      <c r="CF1468">
        <v>197</v>
      </c>
      <c r="CG1468">
        <v>1749</v>
      </c>
      <c r="CH1468">
        <v>227</v>
      </c>
      <c r="CI1468">
        <v>1608</v>
      </c>
      <c r="CJ1468">
        <v>2003</v>
      </c>
      <c r="CK1468">
        <v>5227</v>
      </c>
      <c r="CL1468">
        <v>5</v>
      </c>
      <c r="CM1468">
        <v>4959</v>
      </c>
      <c r="CN1468">
        <v>910</v>
      </c>
      <c r="CO1468">
        <v>1647</v>
      </c>
      <c r="CP1468">
        <v>2807</v>
      </c>
      <c r="CQ1468">
        <v>99</v>
      </c>
      <c r="CR1468">
        <v>1288</v>
      </c>
      <c r="CS1468">
        <v>185</v>
      </c>
      <c r="CT1468">
        <v>1142</v>
      </c>
      <c r="CV1468">
        <v>46</v>
      </c>
    </row>
    <row r="1469" spans="1:100" x14ac:dyDescent="0.3">
      <c r="A1469" s="20" t="s">
        <v>5663</v>
      </c>
      <c r="B1469" t="s">
        <v>2371</v>
      </c>
      <c r="C1469" t="s">
        <v>3185</v>
      </c>
      <c r="D1469">
        <v>218</v>
      </c>
      <c r="E1469" t="s">
        <v>13840</v>
      </c>
      <c r="F1469">
        <v>4</v>
      </c>
      <c r="G1469">
        <v>2</v>
      </c>
      <c r="H1469">
        <v>779</v>
      </c>
      <c r="I1469" s="21">
        <v>39703</v>
      </c>
      <c r="J1469" s="20" t="s">
        <v>4875</v>
      </c>
      <c r="K1469" s="20" t="s">
        <v>5864</v>
      </c>
      <c r="Q1469" t="s">
        <v>4137</v>
      </c>
      <c r="R1469">
        <v>1</v>
      </c>
      <c r="S1469" t="s">
        <v>43</v>
      </c>
      <c r="T1469">
        <v>0</v>
      </c>
      <c r="V1469">
        <v>0</v>
      </c>
      <c r="W1469">
        <v>1</v>
      </c>
      <c r="X1469">
        <v>9</v>
      </c>
      <c r="Y1469">
        <v>58</v>
      </c>
      <c r="Z1469">
        <v>0</v>
      </c>
      <c r="AA1469">
        <v>2</v>
      </c>
      <c r="AC1469" t="s">
        <v>12</v>
      </c>
      <c r="AD1469" s="16">
        <v>39457</v>
      </c>
      <c r="AE1469" t="s">
        <v>6198</v>
      </c>
      <c r="AF1469" t="s">
        <v>6199</v>
      </c>
      <c r="AG1469" t="s">
        <v>6191</v>
      </c>
      <c r="AH1469" t="s">
        <v>6192</v>
      </c>
      <c r="AI1469" t="s">
        <v>6193</v>
      </c>
      <c r="AJ1469" t="s">
        <v>6194</v>
      </c>
      <c r="AK1469" t="s">
        <v>6195</v>
      </c>
      <c r="AL1469" t="s">
        <v>6196</v>
      </c>
      <c r="AM1469" t="s">
        <v>43</v>
      </c>
      <c r="AP1469" t="s">
        <v>4545</v>
      </c>
      <c r="AR1469">
        <v>0</v>
      </c>
      <c r="AS1469">
        <v>0</v>
      </c>
      <c r="AT1469">
        <v>5</v>
      </c>
      <c r="AU1469">
        <v>1.6094379999999999</v>
      </c>
      <c r="AV1469" t="s">
        <v>6197</v>
      </c>
      <c r="AW1469" t="s">
        <v>4148</v>
      </c>
      <c r="AX1469">
        <v>0</v>
      </c>
      <c r="AY1469">
        <v>2008</v>
      </c>
      <c r="AZ1469">
        <v>1</v>
      </c>
      <c r="BA1469">
        <v>0</v>
      </c>
      <c r="BB1469">
        <v>0</v>
      </c>
      <c r="BC1469">
        <v>218</v>
      </c>
      <c r="BD1469">
        <v>2008</v>
      </c>
      <c r="BE1469">
        <v>11</v>
      </c>
      <c r="BF1469">
        <v>0</v>
      </c>
      <c r="BG1469">
        <v>0</v>
      </c>
      <c r="BH1469" t="s">
        <v>3873</v>
      </c>
      <c r="BI1469">
        <v>0</v>
      </c>
      <c r="BJ1469">
        <v>1</v>
      </c>
      <c r="BK1469">
        <v>0</v>
      </c>
      <c r="BL1469">
        <v>0.2</v>
      </c>
      <c r="BN1469">
        <v>387</v>
      </c>
      <c r="BO1469">
        <v>1478</v>
      </c>
      <c r="BP1469">
        <v>0</v>
      </c>
      <c r="BQ1469">
        <v>644</v>
      </c>
      <c r="BR1469">
        <v>75</v>
      </c>
      <c r="BS1469">
        <v>179</v>
      </c>
      <c r="BT1469">
        <v>286</v>
      </c>
      <c r="BU1469">
        <v>10</v>
      </c>
      <c r="BV1469">
        <v>127</v>
      </c>
      <c r="BW1469">
        <v>26</v>
      </c>
      <c r="BX1469">
        <v>155</v>
      </c>
      <c r="BY1469">
        <v>4116</v>
      </c>
      <c r="BZ1469">
        <v>15474</v>
      </c>
      <c r="CA1469">
        <v>369</v>
      </c>
      <c r="CB1469">
        <v>8233</v>
      </c>
      <c r="CC1469">
        <v>1303</v>
      </c>
      <c r="CD1469">
        <v>3141</v>
      </c>
      <c r="CE1469">
        <v>6009</v>
      </c>
      <c r="CF1469">
        <v>197</v>
      </c>
      <c r="CG1469">
        <v>1749</v>
      </c>
      <c r="CH1469">
        <v>227</v>
      </c>
      <c r="CI1469">
        <v>1608</v>
      </c>
      <c r="CJ1469">
        <v>2003</v>
      </c>
      <c r="CK1469">
        <v>5227</v>
      </c>
      <c r="CL1469">
        <v>5</v>
      </c>
      <c r="CM1469">
        <v>4959</v>
      </c>
      <c r="CN1469">
        <v>910</v>
      </c>
      <c r="CO1469">
        <v>1647</v>
      </c>
      <c r="CP1469">
        <v>2807</v>
      </c>
      <c r="CQ1469">
        <v>99</v>
      </c>
      <c r="CR1469">
        <v>1288</v>
      </c>
      <c r="CS1469">
        <v>185</v>
      </c>
      <c r="CT1469">
        <v>1142</v>
      </c>
      <c r="CV1469">
        <v>46</v>
      </c>
    </row>
    <row r="1470" spans="1:100" x14ac:dyDescent="0.3">
      <c r="A1470" s="20" t="s">
        <v>3958</v>
      </c>
      <c r="B1470" t="s">
        <v>2371</v>
      </c>
      <c r="C1470" t="s">
        <v>2739</v>
      </c>
      <c r="D1470">
        <v>218</v>
      </c>
      <c r="E1470" t="s">
        <v>13840</v>
      </c>
      <c r="F1470">
        <v>4</v>
      </c>
      <c r="G1470">
        <v>3</v>
      </c>
      <c r="H1470">
        <v>1678</v>
      </c>
      <c r="I1470" s="20" t="s">
        <v>3966</v>
      </c>
      <c r="J1470" s="20" t="s">
        <v>6200</v>
      </c>
      <c r="K1470" s="20" t="s">
        <v>6201</v>
      </c>
      <c r="N1470" t="s">
        <v>4654</v>
      </c>
      <c r="O1470" t="s">
        <v>4612</v>
      </c>
      <c r="P1470" t="s">
        <v>4613</v>
      </c>
      <c r="Q1470" t="s">
        <v>4137</v>
      </c>
      <c r="R1470">
        <v>1</v>
      </c>
      <c r="S1470" t="s">
        <v>43</v>
      </c>
      <c r="T1470">
        <v>0</v>
      </c>
      <c r="V1470">
        <v>0</v>
      </c>
      <c r="W1470">
        <v>1</v>
      </c>
      <c r="X1470">
        <v>10</v>
      </c>
      <c r="Y1470">
        <v>58</v>
      </c>
      <c r="Z1470">
        <v>0</v>
      </c>
      <c r="AA1470">
        <v>1</v>
      </c>
      <c r="AC1470" t="s">
        <v>12</v>
      </c>
      <c r="AD1470" s="16">
        <v>40613</v>
      </c>
      <c r="AE1470" t="s">
        <v>6189</v>
      </c>
      <c r="AF1470" t="s">
        <v>6190</v>
      </c>
      <c r="AG1470" t="s">
        <v>6191</v>
      </c>
      <c r="AH1470" t="s">
        <v>6192</v>
      </c>
      <c r="AI1470" t="s">
        <v>6193</v>
      </c>
      <c r="AJ1470" t="s">
        <v>6194</v>
      </c>
      <c r="AK1470" t="s">
        <v>6195</v>
      </c>
      <c r="AL1470" t="s">
        <v>6196</v>
      </c>
      <c r="AM1470" t="s">
        <v>43</v>
      </c>
      <c r="AP1470" t="s">
        <v>4545</v>
      </c>
      <c r="AR1470">
        <v>1</v>
      </c>
      <c r="AS1470">
        <v>0</v>
      </c>
      <c r="AT1470">
        <v>6</v>
      </c>
      <c r="AU1470">
        <v>1.7917590000000001</v>
      </c>
      <c r="AV1470" t="s">
        <v>6202</v>
      </c>
      <c r="AW1470" t="s">
        <v>4148</v>
      </c>
      <c r="AX1470">
        <v>0</v>
      </c>
      <c r="AY1470">
        <v>2011</v>
      </c>
      <c r="AZ1470">
        <v>1</v>
      </c>
      <c r="BA1470">
        <v>0</v>
      </c>
      <c r="BB1470">
        <v>0</v>
      </c>
      <c r="BC1470">
        <v>218</v>
      </c>
      <c r="BD1470">
        <v>2011</v>
      </c>
      <c r="BE1470">
        <v>12</v>
      </c>
      <c r="BF1470">
        <v>0</v>
      </c>
      <c r="BG1470">
        <v>0</v>
      </c>
      <c r="BH1470" t="s">
        <v>3873</v>
      </c>
      <c r="BI1470">
        <v>0</v>
      </c>
      <c r="BJ1470">
        <v>1</v>
      </c>
      <c r="BK1470">
        <v>0</v>
      </c>
      <c r="BL1470">
        <v>0.1666667</v>
      </c>
      <c r="BN1470">
        <v>473</v>
      </c>
      <c r="BO1470">
        <v>1773</v>
      </c>
      <c r="BP1470">
        <v>104</v>
      </c>
      <c r="BQ1470">
        <v>1060</v>
      </c>
      <c r="BR1470">
        <v>167</v>
      </c>
      <c r="BS1470">
        <v>371</v>
      </c>
      <c r="BT1470">
        <v>701</v>
      </c>
      <c r="BU1470">
        <v>15</v>
      </c>
      <c r="BV1470">
        <v>237</v>
      </c>
      <c r="BW1470">
        <v>38</v>
      </c>
      <c r="BX1470">
        <v>212</v>
      </c>
      <c r="BY1470">
        <v>4116</v>
      </c>
      <c r="BZ1470">
        <v>15474</v>
      </c>
      <c r="CA1470">
        <v>369</v>
      </c>
      <c r="CB1470">
        <v>8233</v>
      </c>
      <c r="CC1470">
        <v>1303</v>
      </c>
      <c r="CD1470">
        <v>3141</v>
      </c>
      <c r="CE1470">
        <v>6009</v>
      </c>
      <c r="CF1470">
        <v>197</v>
      </c>
      <c r="CG1470">
        <v>1749</v>
      </c>
      <c r="CH1470">
        <v>227</v>
      </c>
      <c r="CI1470">
        <v>1608</v>
      </c>
      <c r="CJ1470">
        <v>2003</v>
      </c>
      <c r="CK1470">
        <v>5227</v>
      </c>
      <c r="CL1470">
        <v>5</v>
      </c>
      <c r="CM1470">
        <v>4959</v>
      </c>
      <c r="CN1470">
        <v>910</v>
      </c>
      <c r="CO1470">
        <v>1647</v>
      </c>
      <c r="CP1470">
        <v>2807</v>
      </c>
      <c r="CQ1470">
        <v>99</v>
      </c>
      <c r="CR1470">
        <v>1288</v>
      </c>
      <c r="CS1470">
        <v>185</v>
      </c>
      <c r="CT1470">
        <v>1142</v>
      </c>
      <c r="CV1470">
        <v>46</v>
      </c>
    </row>
    <row r="1471" spans="1:100" x14ac:dyDescent="0.3">
      <c r="A1471" s="20" t="s">
        <v>4890</v>
      </c>
      <c r="B1471" t="s">
        <v>2371</v>
      </c>
      <c r="C1471" t="s">
        <v>2370</v>
      </c>
      <c r="D1471">
        <v>218</v>
      </c>
      <c r="E1471" t="s">
        <v>13840</v>
      </c>
      <c r="F1471">
        <v>4</v>
      </c>
      <c r="G1471">
        <v>4</v>
      </c>
      <c r="H1471">
        <v>2429</v>
      </c>
      <c r="I1471" s="20" t="s">
        <v>4003</v>
      </c>
      <c r="J1471" s="21">
        <v>41701</v>
      </c>
      <c r="K1471" s="21">
        <v>41762</v>
      </c>
      <c r="N1471" t="s">
        <v>6192</v>
      </c>
      <c r="O1471" t="s">
        <v>6193</v>
      </c>
      <c r="P1471" t="s">
        <v>6194</v>
      </c>
      <c r="Q1471" t="s">
        <v>4137</v>
      </c>
      <c r="R1471">
        <v>1</v>
      </c>
      <c r="S1471" t="s">
        <v>43</v>
      </c>
      <c r="T1471">
        <v>0</v>
      </c>
      <c r="V1471">
        <v>0</v>
      </c>
      <c r="W1471">
        <v>1</v>
      </c>
      <c r="X1471">
        <v>11</v>
      </c>
      <c r="Y1471">
        <v>55</v>
      </c>
      <c r="Z1471">
        <v>0</v>
      </c>
      <c r="AA1471">
        <v>1</v>
      </c>
      <c r="AC1471" t="s">
        <v>43</v>
      </c>
      <c r="AR1471">
        <v>0</v>
      </c>
      <c r="AS1471">
        <v>0</v>
      </c>
      <c r="AT1471">
        <v>5</v>
      </c>
      <c r="AU1471">
        <v>1.6094379999999999</v>
      </c>
      <c r="AV1471" t="s">
        <v>6203</v>
      </c>
      <c r="AW1471" t="s">
        <v>4148</v>
      </c>
      <c r="AX1471">
        <v>0</v>
      </c>
      <c r="AY1471">
        <v>2014</v>
      </c>
      <c r="AZ1471">
        <v>1</v>
      </c>
      <c r="BA1471">
        <v>0</v>
      </c>
      <c r="BB1471">
        <v>0</v>
      </c>
      <c r="BC1471">
        <v>218</v>
      </c>
      <c r="BD1471">
        <v>2014</v>
      </c>
      <c r="BE1471">
        <v>6</v>
      </c>
      <c r="BF1471">
        <v>0</v>
      </c>
      <c r="BG1471">
        <v>0</v>
      </c>
      <c r="BH1471" t="s">
        <v>3873</v>
      </c>
      <c r="BI1471">
        <v>0</v>
      </c>
      <c r="BJ1471">
        <v>0</v>
      </c>
      <c r="BK1471">
        <v>0</v>
      </c>
      <c r="BL1471">
        <v>0.2</v>
      </c>
      <c r="BN1471">
        <v>445</v>
      </c>
      <c r="BO1471">
        <v>2045</v>
      </c>
      <c r="BP1471">
        <v>84</v>
      </c>
      <c r="BQ1471">
        <v>937</v>
      </c>
      <c r="BR1471">
        <v>149</v>
      </c>
      <c r="BS1471">
        <v>392</v>
      </c>
      <c r="BT1471">
        <v>781</v>
      </c>
      <c r="BU1471">
        <v>14</v>
      </c>
      <c r="BV1471">
        <v>185</v>
      </c>
      <c r="BW1471">
        <v>1</v>
      </c>
      <c r="BX1471">
        <v>167</v>
      </c>
      <c r="BY1471">
        <v>4116</v>
      </c>
      <c r="BZ1471">
        <v>15474</v>
      </c>
      <c r="CA1471">
        <v>369</v>
      </c>
      <c r="CB1471">
        <v>8233</v>
      </c>
      <c r="CC1471">
        <v>1303</v>
      </c>
      <c r="CD1471">
        <v>3141</v>
      </c>
      <c r="CE1471">
        <v>6009</v>
      </c>
      <c r="CF1471">
        <v>197</v>
      </c>
      <c r="CG1471">
        <v>1749</v>
      </c>
      <c r="CH1471">
        <v>227</v>
      </c>
      <c r="CI1471">
        <v>1608</v>
      </c>
      <c r="CJ1471">
        <v>2003</v>
      </c>
      <c r="CK1471">
        <v>5227</v>
      </c>
      <c r="CL1471">
        <v>5</v>
      </c>
      <c r="CM1471">
        <v>4959</v>
      </c>
      <c r="CN1471">
        <v>910</v>
      </c>
      <c r="CO1471">
        <v>1647</v>
      </c>
      <c r="CP1471">
        <v>2807</v>
      </c>
      <c r="CQ1471">
        <v>99</v>
      </c>
      <c r="CR1471">
        <v>1288</v>
      </c>
      <c r="CS1471">
        <v>185</v>
      </c>
      <c r="CT1471">
        <v>1142</v>
      </c>
      <c r="CV1471">
        <v>46</v>
      </c>
    </row>
    <row r="1472" spans="1:100" x14ac:dyDescent="0.3">
      <c r="A1472" s="20" t="s">
        <v>4670</v>
      </c>
      <c r="B1472" t="s">
        <v>622</v>
      </c>
      <c r="C1472" t="s">
        <v>3121</v>
      </c>
      <c r="D1472">
        <v>2186</v>
      </c>
      <c r="E1472" t="s">
        <v>13841</v>
      </c>
      <c r="F1472">
        <v>3</v>
      </c>
      <c r="G1472">
        <v>1</v>
      </c>
      <c r="H1472">
        <v>897</v>
      </c>
      <c r="I1472" s="20" t="s">
        <v>3926</v>
      </c>
      <c r="J1472" s="21">
        <v>40148</v>
      </c>
      <c r="K1472" s="20" t="s">
        <v>9231</v>
      </c>
      <c r="N1472" t="s">
        <v>5406</v>
      </c>
      <c r="O1472" t="s">
        <v>5000</v>
      </c>
      <c r="P1472" t="s">
        <v>5001</v>
      </c>
      <c r="Q1472" t="s">
        <v>4781</v>
      </c>
      <c r="R1472">
        <v>2</v>
      </c>
      <c r="S1472" t="s">
        <v>43</v>
      </c>
      <c r="T1472">
        <v>0</v>
      </c>
      <c r="V1472">
        <v>0</v>
      </c>
      <c r="W1472">
        <v>1</v>
      </c>
      <c r="X1472">
        <v>1</v>
      </c>
      <c r="Y1472">
        <v>4</v>
      </c>
      <c r="Z1472">
        <v>0</v>
      </c>
      <c r="AA1472">
        <v>16</v>
      </c>
      <c r="AC1472" t="s">
        <v>12</v>
      </c>
      <c r="AD1472" s="16">
        <v>39936</v>
      </c>
      <c r="AE1472" t="s">
        <v>11067</v>
      </c>
      <c r="AF1472" t="s">
        <v>11068</v>
      </c>
      <c r="AG1472" t="s">
        <v>11069</v>
      </c>
      <c r="AH1472" t="s">
        <v>5406</v>
      </c>
      <c r="AI1472" t="s">
        <v>5000</v>
      </c>
      <c r="AJ1472" t="s">
        <v>5001</v>
      </c>
      <c r="AK1472">
        <v>33487</v>
      </c>
      <c r="AL1472" t="s">
        <v>11070</v>
      </c>
      <c r="AM1472" t="s">
        <v>12</v>
      </c>
      <c r="AP1472" t="s">
        <v>4545</v>
      </c>
      <c r="AR1472">
        <v>0</v>
      </c>
      <c r="AS1472">
        <v>0</v>
      </c>
      <c r="AT1472">
        <v>1</v>
      </c>
      <c r="AU1472">
        <v>0</v>
      </c>
      <c r="AW1472" t="s">
        <v>4148</v>
      </c>
      <c r="AX1472">
        <v>0</v>
      </c>
      <c r="AY1472">
        <v>2009</v>
      </c>
      <c r="AZ1472">
        <v>1</v>
      </c>
      <c r="BA1472">
        <v>0</v>
      </c>
      <c r="BB1472">
        <v>0</v>
      </c>
      <c r="BC1472">
        <v>2186</v>
      </c>
      <c r="BD1472">
        <v>2009</v>
      </c>
      <c r="BE1472">
        <v>5</v>
      </c>
      <c r="BF1472">
        <v>0</v>
      </c>
      <c r="BG1472">
        <v>0</v>
      </c>
      <c r="BH1472" t="s">
        <v>3873</v>
      </c>
      <c r="BI1472">
        <v>0</v>
      </c>
      <c r="BJ1472">
        <v>1</v>
      </c>
      <c r="BK1472">
        <v>0</v>
      </c>
      <c r="BL1472">
        <v>1</v>
      </c>
      <c r="BN1472">
        <v>312</v>
      </c>
      <c r="BO1472">
        <v>1036</v>
      </c>
      <c r="BP1472">
        <v>0</v>
      </c>
      <c r="BQ1472">
        <v>477</v>
      </c>
      <c r="BR1472">
        <v>94</v>
      </c>
      <c r="BS1472">
        <v>183</v>
      </c>
      <c r="BT1472">
        <v>279</v>
      </c>
      <c r="BU1472">
        <v>17</v>
      </c>
      <c r="BV1472">
        <v>128</v>
      </c>
      <c r="BW1472">
        <v>26</v>
      </c>
      <c r="BX1472">
        <v>133</v>
      </c>
      <c r="BY1472">
        <v>4116</v>
      </c>
      <c r="BZ1472">
        <v>15474</v>
      </c>
      <c r="CA1472">
        <v>369</v>
      </c>
      <c r="CB1472">
        <v>8233</v>
      </c>
      <c r="CC1472">
        <v>1303</v>
      </c>
      <c r="CD1472">
        <v>3141</v>
      </c>
      <c r="CE1472">
        <v>6009</v>
      </c>
      <c r="CF1472">
        <v>197</v>
      </c>
      <c r="CG1472">
        <v>1749</v>
      </c>
      <c r="CH1472">
        <v>227</v>
      </c>
      <c r="CI1472">
        <v>1608</v>
      </c>
      <c r="CJ1472">
        <v>2003</v>
      </c>
      <c r="CK1472">
        <v>5227</v>
      </c>
      <c r="CL1472">
        <v>5</v>
      </c>
      <c r="CM1472">
        <v>4959</v>
      </c>
      <c r="CN1472">
        <v>910</v>
      </c>
      <c r="CO1472">
        <v>1647</v>
      </c>
      <c r="CP1472">
        <v>2807</v>
      </c>
      <c r="CQ1472">
        <v>99</v>
      </c>
      <c r="CR1472">
        <v>1288</v>
      </c>
      <c r="CS1472">
        <v>185</v>
      </c>
      <c r="CT1472">
        <v>1142</v>
      </c>
      <c r="CV1472">
        <v>46</v>
      </c>
    </row>
    <row r="1473" spans="1:100" x14ac:dyDescent="0.3">
      <c r="A1473" s="20" t="s">
        <v>4601</v>
      </c>
      <c r="B1473" t="s">
        <v>622</v>
      </c>
      <c r="C1473" t="s">
        <v>621</v>
      </c>
      <c r="D1473">
        <v>2186</v>
      </c>
      <c r="E1473" t="s">
        <v>13841</v>
      </c>
      <c r="F1473">
        <v>3</v>
      </c>
      <c r="G1473">
        <v>2</v>
      </c>
      <c r="H1473">
        <v>1991</v>
      </c>
      <c r="I1473" s="20" t="s">
        <v>3980</v>
      </c>
      <c r="J1473" s="20" t="s">
        <v>5055</v>
      </c>
      <c r="K1473" s="20" t="s">
        <v>11071</v>
      </c>
      <c r="N1473" t="s">
        <v>5406</v>
      </c>
      <c r="O1473" t="s">
        <v>5000</v>
      </c>
      <c r="P1473" t="s">
        <v>5001</v>
      </c>
      <c r="Q1473" t="s">
        <v>4781</v>
      </c>
      <c r="R1473">
        <v>3</v>
      </c>
      <c r="S1473" t="s">
        <v>12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5</v>
      </c>
      <c r="Z1473">
        <v>1</v>
      </c>
      <c r="AA1473">
        <v>32</v>
      </c>
      <c r="AC1473" t="s">
        <v>12</v>
      </c>
      <c r="AD1473" t="s">
        <v>4194</v>
      </c>
      <c r="AE1473" t="s">
        <v>11072</v>
      </c>
      <c r="AF1473" t="s">
        <v>11068</v>
      </c>
      <c r="AG1473" t="s">
        <v>4610</v>
      </c>
      <c r="AH1473" t="s">
        <v>5406</v>
      </c>
      <c r="AI1473" t="s">
        <v>5000</v>
      </c>
      <c r="AJ1473" t="s">
        <v>5001</v>
      </c>
      <c r="AK1473">
        <v>33487</v>
      </c>
      <c r="AL1473" t="s">
        <v>11073</v>
      </c>
      <c r="AM1473" t="s">
        <v>12</v>
      </c>
      <c r="AN1473" t="s">
        <v>362</v>
      </c>
      <c r="AP1473" t="s">
        <v>11074</v>
      </c>
      <c r="AR1473">
        <v>1</v>
      </c>
      <c r="AS1473">
        <v>0</v>
      </c>
      <c r="AT1473">
        <v>1</v>
      </c>
      <c r="AU1473">
        <v>0</v>
      </c>
      <c r="AW1473" t="s">
        <v>4148</v>
      </c>
      <c r="AX1473">
        <v>0</v>
      </c>
      <c r="AY1473">
        <v>2012</v>
      </c>
      <c r="AZ1473">
        <v>1</v>
      </c>
      <c r="BA1473">
        <v>0</v>
      </c>
      <c r="BB1473">
        <v>0</v>
      </c>
      <c r="BC1473">
        <v>2186</v>
      </c>
      <c r="BD1473">
        <v>2013</v>
      </c>
      <c r="BE1473">
        <v>1</v>
      </c>
      <c r="BF1473">
        <v>1</v>
      </c>
      <c r="BG1473">
        <v>0</v>
      </c>
      <c r="BH1473" t="s">
        <v>3873</v>
      </c>
      <c r="BI1473">
        <v>1</v>
      </c>
      <c r="BJ1473">
        <v>1</v>
      </c>
      <c r="BK1473">
        <v>0.3333333</v>
      </c>
      <c r="BL1473">
        <v>1</v>
      </c>
      <c r="BM1473">
        <v>1</v>
      </c>
      <c r="BN1473">
        <v>428</v>
      </c>
      <c r="BO1473">
        <v>2020</v>
      </c>
      <c r="BP1473">
        <v>74</v>
      </c>
      <c r="BQ1473">
        <v>971</v>
      </c>
      <c r="BR1473">
        <v>158</v>
      </c>
      <c r="BS1473">
        <v>398</v>
      </c>
      <c r="BT1473">
        <v>849</v>
      </c>
      <c r="BU1473">
        <v>15</v>
      </c>
      <c r="BV1473">
        <v>199</v>
      </c>
      <c r="BW1473">
        <v>15</v>
      </c>
      <c r="BX1473">
        <v>177</v>
      </c>
      <c r="BY1473">
        <v>4116</v>
      </c>
      <c r="BZ1473">
        <v>15474</v>
      </c>
      <c r="CA1473">
        <v>369</v>
      </c>
      <c r="CB1473">
        <v>8233</v>
      </c>
      <c r="CC1473">
        <v>1303</v>
      </c>
      <c r="CD1473">
        <v>3141</v>
      </c>
      <c r="CE1473">
        <v>6009</v>
      </c>
      <c r="CF1473">
        <v>197</v>
      </c>
      <c r="CG1473">
        <v>1749</v>
      </c>
      <c r="CH1473">
        <v>227</v>
      </c>
      <c r="CI1473">
        <v>1608</v>
      </c>
      <c r="CJ1473">
        <v>2003</v>
      </c>
      <c r="CK1473">
        <v>5227</v>
      </c>
      <c r="CL1473">
        <v>5</v>
      </c>
      <c r="CM1473">
        <v>4959</v>
      </c>
      <c r="CN1473">
        <v>910</v>
      </c>
      <c r="CO1473">
        <v>1647</v>
      </c>
      <c r="CP1473">
        <v>2807</v>
      </c>
      <c r="CQ1473">
        <v>99</v>
      </c>
      <c r="CR1473">
        <v>1288</v>
      </c>
      <c r="CS1473">
        <v>185</v>
      </c>
      <c r="CT1473">
        <v>1142</v>
      </c>
      <c r="CU1473">
        <v>1</v>
      </c>
      <c r="CV1473">
        <v>46</v>
      </c>
    </row>
    <row r="1474" spans="1:100" x14ac:dyDescent="0.3">
      <c r="A1474" s="21">
        <v>41680</v>
      </c>
      <c r="B1474" t="s">
        <v>622</v>
      </c>
      <c r="C1474" t="s">
        <v>2310</v>
      </c>
      <c r="D1474">
        <v>2186</v>
      </c>
      <c r="E1474" t="s">
        <v>13841</v>
      </c>
      <c r="F1474">
        <v>3</v>
      </c>
      <c r="G1474">
        <v>3</v>
      </c>
      <c r="H1474">
        <v>2481</v>
      </c>
      <c r="I1474" s="21">
        <v>41710</v>
      </c>
      <c r="J1474" s="21">
        <v>41764</v>
      </c>
      <c r="K1474" s="21">
        <v>41795</v>
      </c>
      <c r="N1474" t="s">
        <v>5406</v>
      </c>
      <c r="O1474" t="s">
        <v>5000</v>
      </c>
      <c r="P1474" t="s">
        <v>5001</v>
      </c>
      <c r="Q1474" t="s">
        <v>4781</v>
      </c>
      <c r="R1474">
        <v>1</v>
      </c>
      <c r="S1474" t="s">
        <v>43</v>
      </c>
      <c r="T1474">
        <v>0</v>
      </c>
      <c r="V1474">
        <v>0</v>
      </c>
      <c r="W1474">
        <v>1</v>
      </c>
      <c r="X1474">
        <v>1</v>
      </c>
      <c r="Y1474">
        <v>3</v>
      </c>
      <c r="Z1474">
        <v>0</v>
      </c>
      <c r="AA1474">
        <v>3</v>
      </c>
      <c r="AC1474" t="s">
        <v>12</v>
      </c>
      <c r="AD1474" s="16">
        <v>41859</v>
      </c>
      <c r="AE1474" t="s">
        <v>11075</v>
      </c>
      <c r="AF1474" t="s">
        <v>11076</v>
      </c>
      <c r="AG1474" t="s">
        <v>11077</v>
      </c>
      <c r="AH1474" t="s">
        <v>5406</v>
      </c>
      <c r="AI1474" t="s">
        <v>5000</v>
      </c>
      <c r="AJ1474" t="s">
        <v>5001</v>
      </c>
      <c r="AK1474">
        <v>33487</v>
      </c>
      <c r="AL1474" t="s">
        <v>11073</v>
      </c>
      <c r="AM1474" t="s">
        <v>12</v>
      </c>
      <c r="AP1474" t="s">
        <v>4545</v>
      </c>
      <c r="AR1474">
        <v>0</v>
      </c>
      <c r="AS1474">
        <v>0</v>
      </c>
      <c r="AT1474">
        <v>1</v>
      </c>
      <c r="AU1474">
        <v>0</v>
      </c>
      <c r="AW1474" t="s">
        <v>4148</v>
      </c>
      <c r="AX1474">
        <v>0</v>
      </c>
      <c r="AY1474">
        <v>2014</v>
      </c>
      <c r="AZ1474">
        <v>1</v>
      </c>
      <c r="BA1474">
        <v>0</v>
      </c>
      <c r="BB1474">
        <v>0</v>
      </c>
      <c r="BC1474">
        <v>2186</v>
      </c>
      <c r="BD1474">
        <v>2014</v>
      </c>
      <c r="BE1474">
        <v>10</v>
      </c>
      <c r="BF1474">
        <v>0</v>
      </c>
      <c r="BG1474">
        <v>0</v>
      </c>
      <c r="BH1474" t="s">
        <v>3873</v>
      </c>
      <c r="BI1474">
        <v>0</v>
      </c>
      <c r="BJ1474">
        <v>1</v>
      </c>
      <c r="BK1474">
        <v>0</v>
      </c>
      <c r="BL1474">
        <v>1</v>
      </c>
      <c r="BN1474">
        <v>445</v>
      </c>
      <c r="BO1474">
        <v>2045</v>
      </c>
      <c r="BP1474">
        <v>84</v>
      </c>
      <c r="BQ1474">
        <v>937</v>
      </c>
      <c r="BR1474">
        <v>149</v>
      </c>
      <c r="BS1474">
        <v>392</v>
      </c>
      <c r="BT1474">
        <v>781</v>
      </c>
      <c r="BU1474">
        <v>14</v>
      </c>
      <c r="BV1474">
        <v>185</v>
      </c>
      <c r="BW1474">
        <v>1</v>
      </c>
      <c r="BX1474">
        <v>167</v>
      </c>
      <c r="BY1474">
        <v>4116</v>
      </c>
      <c r="BZ1474">
        <v>15474</v>
      </c>
      <c r="CA1474">
        <v>369</v>
      </c>
      <c r="CB1474">
        <v>8233</v>
      </c>
      <c r="CC1474">
        <v>1303</v>
      </c>
      <c r="CD1474">
        <v>3141</v>
      </c>
      <c r="CE1474">
        <v>6009</v>
      </c>
      <c r="CF1474">
        <v>197</v>
      </c>
      <c r="CG1474">
        <v>1749</v>
      </c>
      <c r="CH1474">
        <v>227</v>
      </c>
      <c r="CI1474">
        <v>1608</v>
      </c>
      <c r="CJ1474">
        <v>2003</v>
      </c>
      <c r="CK1474">
        <v>5227</v>
      </c>
      <c r="CL1474">
        <v>5</v>
      </c>
      <c r="CM1474">
        <v>4959</v>
      </c>
      <c r="CN1474">
        <v>910</v>
      </c>
      <c r="CO1474">
        <v>1647</v>
      </c>
      <c r="CP1474">
        <v>2807</v>
      </c>
      <c r="CQ1474">
        <v>99</v>
      </c>
      <c r="CR1474">
        <v>1288</v>
      </c>
      <c r="CS1474">
        <v>185</v>
      </c>
      <c r="CT1474">
        <v>1142</v>
      </c>
      <c r="CV1474">
        <v>46</v>
      </c>
    </row>
    <row r="1475" spans="1:100" x14ac:dyDescent="0.3">
      <c r="A1475" s="20" t="s">
        <v>4785</v>
      </c>
      <c r="B1475" t="s">
        <v>2210</v>
      </c>
      <c r="C1475" t="s">
        <v>3021</v>
      </c>
      <c r="D1475">
        <v>2194</v>
      </c>
      <c r="E1475" t="s">
        <v>13842</v>
      </c>
      <c r="F1475">
        <v>3</v>
      </c>
      <c r="G1475">
        <v>1</v>
      </c>
      <c r="H1475">
        <v>1106</v>
      </c>
      <c r="I1475" s="21">
        <v>40213</v>
      </c>
      <c r="J1475" s="21">
        <v>40067</v>
      </c>
      <c r="K1475" s="20" t="s">
        <v>5382</v>
      </c>
      <c r="N1475" t="s">
        <v>7842</v>
      </c>
      <c r="O1475" t="s">
        <v>5179</v>
      </c>
      <c r="P1475" t="s">
        <v>5180</v>
      </c>
      <c r="Q1475" t="s">
        <v>4137</v>
      </c>
      <c r="R1475">
        <v>4</v>
      </c>
      <c r="S1475" t="s">
        <v>43</v>
      </c>
      <c r="T1475">
        <v>0</v>
      </c>
      <c r="V1475">
        <v>0</v>
      </c>
      <c r="W1475">
        <v>1</v>
      </c>
      <c r="X1475">
        <v>29</v>
      </c>
      <c r="Y1475">
        <v>79</v>
      </c>
      <c r="Z1475">
        <v>0</v>
      </c>
      <c r="AA1475">
        <v>39</v>
      </c>
      <c r="AC1475" t="s">
        <v>12</v>
      </c>
      <c r="AD1475" s="16">
        <v>40270</v>
      </c>
      <c r="AE1475" t="s">
        <v>11078</v>
      </c>
      <c r="AF1475" t="s">
        <v>11079</v>
      </c>
      <c r="AG1475" t="s">
        <v>4554</v>
      </c>
      <c r="AH1475" t="s">
        <v>7842</v>
      </c>
      <c r="AI1475" t="s">
        <v>5179</v>
      </c>
      <c r="AJ1475" t="s">
        <v>5180</v>
      </c>
      <c r="AK1475">
        <v>92660</v>
      </c>
      <c r="AL1475" t="s">
        <v>11080</v>
      </c>
      <c r="AM1475" t="s">
        <v>43</v>
      </c>
      <c r="AP1475" t="s">
        <v>4545</v>
      </c>
      <c r="AR1475">
        <v>0</v>
      </c>
      <c r="AS1475">
        <v>0</v>
      </c>
      <c r="AT1475">
        <v>4</v>
      </c>
      <c r="AU1475">
        <v>1.3862939999999999</v>
      </c>
      <c r="AV1475" t="s">
        <v>11081</v>
      </c>
      <c r="AW1475" t="s">
        <v>4148</v>
      </c>
      <c r="AX1475">
        <v>0</v>
      </c>
      <c r="AY1475">
        <v>2009</v>
      </c>
      <c r="AZ1475">
        <v>1</v>
      </c>
      <c r="BA1475">
        <v>0</v>
      </c>
      <c r="BB1475">
        <v>0</v>
      </c>
      <c r="BC1475">
        <v>2194</v>
      </c>
      <c r="BD1475">
        <v>2010</v>
      </c>
      <c r="BE1475">
        <v>3</v>
      </c>
      <c r="BF1475">
        <v>0</v>
      </c>
      <c r="BG1475">
        <v>0</v>
      </c>
      <c r="BH1475" t="s">
        <v>3873</v>
      </c>
      <c r="BI1475">
        <v>0</v>
      </c>
      <c r="BJ1475">
        <v>1</v>
      </c>
      <c r="BK1475">
        <v>0</v>
      </c>
      <c r="BL1475">
        <v>0.25</v>
      </c>
      <c r="BN1475">
        <v>392</v>
      </c>
      <c r="BO1475">
        <v>1426</v>
      </c>
      <c r="BP1475">
        <v>15</v>
      </c>
      <c r="BQ1475">
        <v>877</v>
      </c>
      <c r="BR1475">
        <v>126</v>
      </c>
      <c r="BS1475">
        <v>251</v>
      </c>
      <c r="BT1475">
        <v>424</v>
      </c>
      <c r="BU1475">
        <v>25</v>
      </c>
      <c r="BV1475">
        <v>164</v>
      </c>
      <c r="BW1475">
        <v>27</v>
      </c>
      <c r="BX1475">
        <v>139</v>
      </c>
      <c r="BY1475">
        <v>4116</v>
      </c>
      <c r="BZ1475">
        <v>15474</v>
      </c>
      <c r="CA1475">
        <v>369</v>
      </c>
      <c r="CB1475">
        <v>8233</v>
      </c>
      <c r="CC1475">
        <v>1303</v>
      </c>
      <c r="CD1475">
        <v>3141</v>
      </c>
      <c r="CE1475">
        <v>6009</v>
      </c>
      <c r="CF1475">
        <v>197</v>
      </c>
      <c r="CG1475">
        <v>1749</v>
      </c>
      <c r="CH1475">
        <v>227</v>
      </c>
      <c r="CI1475">
        <v>1608</v>
      </c>
      <c r="CJ1475">
        <v>2003</v>
      </c>
      <c r="CK1475">
        <v>5227</v>
      </c>
      <c r="CL1475">
        <v>5</v>
      </c>
      <c r="CM1475">
        <v>4959</v>
      </c>
      <c r="CN1475">
        <v>910</v>
      </c>
      <c r="CO1475">
        <v>1647</v>
      </c>
      <c r="CP1475">
        <v>2807</v>
      </c>
      <c r="CQ1475">
        <v>99</v>
      </c>
      <c r="CR1475">
        <v>1288</v>
      </c>
      <c r="CS1475">
        <v>185</v>
      </c>
      <c r="CT1475">
        <v>1142</v>
      </c>
      <c r="CV1475">
        <v>46</v>
      </c>
    </row>
    <row r="1476" spans="1:100" x14ac:dyDescent="0.3">
      <c r="A1476" s="20" t="s">
        <v>4601</v>
      </c>
      <c r="B1476" t="s">
        <v>2210</v>
      </c>
      <c r="C1476" t="s">
        <v>2588</v>
      </c>
      <c r="D1476">
        <v>2194</v>
      </c>
      <c r="E1476" t="s">
        <v>13842</v>
      </c>
      <c r="F1476">
        <v>3</v>
      </c>
      <c r="G1476">
        <v>2</v>
      </c>
      <c r="H1476">
        <v>2010</v>
      </c>
      <c r="I1476" s="20" t="s">
        <v>3980</v>
      </c>
      <c r="J1476" s="21">
        <v>41191</v>
      </c>
      <c r="K1476" s="20" t="s">
        <v>5294</v>
      </c>
      <c r="N1476" t="s">
        <v>7842</v>
      </c>
      <c r="O1476" t="s">
        <v>5179</v>
      </c>
      <c r="P1476" t="s">
        <v>5180</v>
      </c>
      <c r="Q1476" t="s">
        <v>4137</v>
      </c>
      <c r="R1476">
        <v>5</v>
      </c>
      <c r="S1476" t="s">
        <v>43</v>
      </c>
      <c r="T1476">
        <v>0</v>
      </c>
      <c r="V1476">
        <v>0</v>
      </c>
      <c r="W1476">
        <v>1</v>
      </c>
      <c r="X1476">
        <v>23</v>
      </c>
      <c r="Y1476">
        <v>94</v>
      </c>
      <c r="Z1476">
        <v>0</v>
      </c>
      <c r="AA1476">
        <v>31</v>
      </c>
      <c r="AC1476" t="s">
        <v>12</v>
      </c>
      <c r="AD1476" t="s">
        <v>5320</v>
      </c>
      <c r="AE1476" t="s">
        <v>11078</v>
      </c>
      <c r="AF1476" t="s">
        <v>11079</v>
      </c>
      <c r="AG1476" t="s">
        <v>4554</v>
      </c>
      <c r="AH1476" t="s">
        <v>7842</v>
      </c>
      <c r="AI1476" t="s">
        <v>5179</v>
      </c>
      <c r="AJ1476" t="s">
        <v>5180</v>
      </c>
      <c r="AK1476">
        <v>92660</v>
      </c>
      <c r="AL1476" t="s">
        <v>11080</v>
      </c>
      <c r="AM1476" t="s">
        <v>43</v>
      </c>
      <c r="AP1476" t="s">
        <v>4545</v>
      </c>
      <c r="AR1476">
        <v>0</v>
      </c>
      <c r="AS1476">
        <v>0</v>
      </c>
      <c r="AT1476">
        <v>5</v>
      </c>
      <c r="AU1476">
        <v>1.6094379999999999</v>
      </c>
      <c r="AV1476" t="s">
        <v>11082</v>
      </c>
      <c r="AW1476" t="s">
        <v>4148</v>
      </c>
      <c r="AX1476">
        <v>0</v>
      </c>
      <c r="AY1476">
        <v>2012</v>
      </c>
      <c r="AZ1476">
        <v>1</v>
      </c>
      <c r="BA1476">
        <v>0</v>
      </c>
      <c r="BB1476">
        <v>0</v>
      </c>
      <c r="BC1476">
        <v>2194</v>
      </c>
      <c r="BD1476">
        <v>2013</v>
      </c>
      <c r="BE1476">
        <v>1</v>
      </c>
      <c r="BF1476">
        <v>0</v>
      </c>
      <c r="BG1476">
        <v>0</v>
      </c>
      <c r="BH1476" t="s">
        <v>3873</v>
      </c>
      <c r="BI1476">
        <v>0</v>
      </c>
      <c r="BJ1476">
        <v>1</v>
      </c>
      <c r="BK1476">
        <v>0</v>
      </c>
      <c r="BL1476">
        <v>0.2</v>
      </c>
      <c r="BN1476">
        <v>428</v>
      </c>
      <c r="BO1476">
        <v>2020</v>
      </c>
      <c r="BP1476">
        <v>74</v>
      </c>
      <c r="BQ1476">
        <v>971</v>
      </c>
      <c r="BR1476">
        <v>158</v>
      </c>
      <c r="BS1476">
        <v>398</v>
      </c>
      <c r="BT1476">
        <v>849</v>
      </c>
      <c r="BU1476">
        <v>15</v>
      </c>
      <c r="BV1476">
        <v>199</v>
      </c>
      <c r="BW1476">
        <v>15</v>
      </c>
      <c r="BX1476">
        <v>177</v>
      </c>
      <c r="BY1476">
        <v>4116</v>
      </c>
      <c r="BZ1476">
        <v>15474</v>
      </c>
      <c r="CA1476">
        <v>369</v>
      </c>
      <c r="CB1476">
        <v>8233</v>
      </c>
      <c r="CC1476">
        <v>1303</v>
      </c>
      <c r="CD1476">
        <v>3141</v>
      </c>
      <c r="CE1476">
        <v>6009</v>
      </c>
      <c r="CF1476">
        <v>197</v>
      </c>
      <c r="CG1476">
        <v>1749</v>
      </c>
      <c r="CH1476">
        <v>227</v>
      </c>
      <c r="CI1476">
        <v>1608</v>
      </c>
      <c r="CJ1476">
        <v>2003</v>
      </c>
      <c r="CK1476">
        <v>5227</v>
      </c>
      <c r="CL1476">
        <v>5</v>
      </c>
      <c r="CM1476">
        <v>4959</v>
      </c>
      <c r="CN1476">
        <v>910</v>
      </c>
      <c r="CO1476">
        <v>1647</v>
      </c>
      <c r="CP1476">
        <v>2807</v>
      </c>
      <c r="CQ1476">
        <v>99</v>
      </c>
      <c r="CR1476">
        <v>1288</v>
      </c>
      <c r="CS1476">
        <v>185</v>
      </c>
      <c r="CT1476">
        <v>1142</v>
      </c>
      <c r="CV1476">
        <v>46</v>
      </c>
    </row>
    <row r="1477" spans="1:100" x14ac:dyDescent="0.3">
      <c r="A1477" s="21">
        <v>42042</v>
      </c>
      <c r="B1477" t="s">
        <v>2210</v>
      </c>
      <c r="C1477" t="s">
        <v>2209</v>
      </c>
      <c r="D1477">
        <v>2194</v>
      </c>
      <c r="E1477" t="s">
        <v>13842</v>
      </c>
      <c r="F1477">
        <v>3</v>
      </c>
      <c r="G1477">
        <v>3</v>
      </c>
      <c r="H1477">
        <v>2719</v>
      </c>
      <c r="I1477" s="20" t="s">
        <v>4016</v>
      </c>
      <c r="J1477" s="20" t="s">
        <v>6321</v>
      </c>
      <c r="K1477" s="20" t="s">
        <v>11083</v>
      </c>
      <c r="N1477" t="s">
        <v>7842</v>
      </c>
      <c r="O1477" t="s">
        <v>5179</v>
      </c>
      <c r="P1477" t="s">
        <v>5180</v>
      </c>
      <c r="Q1477" t="s">
        <v>4137</v>
      </c>
      <c r="R1477">
        <v>3</v>
      </c>
      <c r="S1477" t="s">
        <v>43</v>
      </c>
      <c r="T1477">
        <v>0</v>
      </c>
      <c r="V1477">
        <v>0</v>
      </c>
      <c r="W1477">
        <v>1</v>
      </c>
      <c r="X1477">
        <v>23</v>
      </c>
      <c r="Y1477">
        <v>114</v>
      </c>
      <c r="Z1477">
        <v>0</v>
      </c>
      <c r="AA1477">
        <v>31</v>
      </c>
      <c r="AC1477" t="s">
        <v>12</v>
      </c>
      <c r="AD1477" t="s">
        <v>11084</v>
      </c>
      <c r="AE1477" t="s">
        <v>11078</v>
      </c>
      <c r="AF1477" t="s">
        <v>11079</v>
      </c>
      <c r="AG1477" t="s">
        <v>4554</v>
      </c>
      <c r="AH1477" t="s">
        <v>7842</v>
      </c>
      <c r="AI1477" t="s">
        <v>5179</v>
      </c>
      <c r="AJ1477" t="s">
        <v>5180</v>
      </c>
      <c r="AK1477">
        <v>92660</v>
      </c>
      <c r="AL1477" t="s">
        <v>11085</v>
      </c>
      <c r="AM1477" t="s">
        <v>43</v>
      </c>
      <c r="AP1477" t="s">
        <v>4545</v>
      </c>
      <c r="AR1477">
        <v>0</v>
      </c>
      <c r="AS1477">
        <v>0</v>
      </c>
      <c r="AT1477">
        <v>5</v>
      </c>
      <c r="AU1477">
        <v>1.6094379999999999</v>
      </c>
      <c r="AV1477" t="s">
        <v>11082</v>
      </c>
      <c r="AW1477" t="s">
        <v>4148</v>
      </c>
      <c r="AX1477">
        <v>0</v>
      </c>
      <c r="AY1477">
        <v>2014</v>
      </c>
      <c r="AZ1477">
        <v>1</v>
      </c>
      <c r="BA1477">
        <v>0</v>
      </c>
      <c r="BB1477">
        <v>0</v>
      </c>
      <c r="BC1477">
        <v>2194</v>
      </c>
      <c r="BD1477">
        <v>2015</v>
      </c>
      <c r="BE1477">
        <v>7</v>
      </c>
      <c r="BF1477">
        <v>0</v>
      </c>
      <c r="BG1477">
        <v>0</v>
      </c>
      <c r="BH1477" t="s">
        <v>3873</v>
      </c>
      <c r="BI1477">
        <v>0</v>
      </c>
      <c r="BJ1477">
        <v>1</v>
      </c>
      <c r="BK1477">
        <v>0</v>
      </c>
      <c r="BL1477">
        <v>0.2</v>
      </c>
      <c r="BN1477">
        <v>323</v>
      </c>
      <c r="BO1477">
        <v>1210</v>
      </c>
      <c r="BP1477">
        <v>35</v>
      </c>
      <c r="BQ1477">
        <v>660</v>
      </c>
      <c r="BR1477">
        <v>86</v>
      </c>
      <c r="BS1477">
        <v>217</v>
      </c>
      <c r="BT1477">
        <v>424</v>
      </c>
      <c r="BU1477">
        <v>9</v>
      </c>
      <c r="BV1477">
        <v>121</v>
      </c>
      <c r="BW1477">
        <v>0</v>
      </c>
      <c r="BX1477">
        <v>111</v>
      </c>
      <c r="BY1477">
        <v>4116</v>
      </c>
      <c r="BZ1477">
        <v>15474</v>
      </c>
      <c r="CA1477">
        <v>369</v>
      </c>
      <c r="CB1477">
        <v>8233</v>
      </c>
      <c r="CC1477">
        <v>1303</v>
      </c>
      <c r="CD1477">
        <v>3141</v>
      </c>
      <c r="CE1477">
        <v>6009</v>
      </c>
      <c r="CF1477">
        <v>197</v>
      </c>
      <c r="CG1477">
        <v>1749</v>
      </c>
      <c r="CH1477">
        <v>227</v>
      </c>
      <c r="CI1477">
        <v>1608</v>
      </c>
      <c r="CJ1477">
        <v>2003</v>
      </c>
      <c r="CK1477">
        <v>5227</v>
      </c>
      <c r="CL1477">
        <v>5</v>
      </c>
      <c r="CM1477">
        <v>4959</v>
      </c>
      <c r="CN1477">
        <v>910</v>
      </c>
      <c r="CO1477">
        <v>1647</v>
      </c>
      <c r="CP1477">
        <v>2807</v>
      </c>
      <c r="CQ1477">
        <v>99</v>
      </c>
      <c r="CR1477">
        <v>1288</v>
      </c>
      <c r="CS1477">
        <v>185</v>
      </c>
      <c r="CT1477">
        <v>1142</v>
      </c>
      <c r="CV1477">
        <v>46</v>
      </c>
    </row>
    <row r="1478" spans="1:100" x14ac:dyDescent="0.3">
      <c r="A1478" s="20" t="s">
        <v>4769</v>
      </c>
      <c r="B1478" t="s">
        <v>3510</v>
      </c>
      <c r="C1478" t="s">
        <v>3509</v>
      </c>
      <c r="D1478">
        <v>2198</v>
      </c>
      <c r="E1478" t="s">
        <v>13843</v>
      </c>
      <c r="F1478">
        <v>1</v>
      </c>
      <c r="G1478">
        <v>1</v>
      </c>
      <c r="H1478">
        <v>381</v>
      </c>
      <c r="I1478" s="20" t="s">
        <v>3896</v>
      </c>
      <c r="J1478" s="20" t="s">
        <v>4695</v>
      </c>
      <c r="K1478" s="20" t="s">
        <v>5325</v>
      </c>
      <c r="N1478" t="s">
        <v>7842</v>
      </c>
      <c r="O1478" t="s">
        <v>5179</v>
      </c>
      <c r="P1478" t="s">
        <v>5180</v>
      </c>
      <c r="Q1478" t="s">
        <v>4137</v>
      </c>
      <c r="R1478">
        <v>5</v>
      </c>
      <c r="S1478" t="s">
        <v>43</v>
      </c>
      <c r="T1478">
        <v>0</v>
      </c>
      <c r="V1478">
        <v>0</v>
      </c>
      <c r="W1478">
        <v>1</v>
      </c>
      <c r="X1478">
        <v>18</v>
      </c>
      <c r="Y1478">
        <v>57</v>
      </c>
      <c r="Z1478">
        <v>0</v>
      </c>
      <c r="AA1478">
        <v>21</v>
      </c>
      <c r="AC1478" t="s">
        <v>12</v>
      </c>
      <c r="AD1478" t="s">
        <v>7166</v>
      </c>
      <c r="AE1478" t="s">
        <v>11086</v>
      </c>
      <c r="AF1478" t="s">
        <v>11087</v>
      </c>
      <c r="AG1478" t="s">
        <v>4554</v>
      </c>
      <c r="AH1478" t="s">
        <v>7842</v>
      </c>
      <c r="AI1478" t="s">
        <v>5179</v>
      </c>
      <c r="AJ1478" t="s">
        <v>5180</v>
      </c>
      <c r="AK1478">
        <v>92660</v>
      </c>
      <c r="AL1478" t="s">
        <v>11080</v>
      </c>
      <c r="AM1478" t="s">
        <v>43</v>
      </c>
      <c r="AP1478" t="s">
        <v>4545</v>
      </c>
      <c r="AR1478">
        <v>0</v>
      </c>
      <c r="AS1478">
        <v>0</v>
      </c>
      <c r="AT1478">
        <v>1</v>
      </c>
      <c r="AU1478">
        <v>0</v>
      </c>
      <c r="AW1478" t="s">
        <v>4148</v>
      </c>
      <c r="AX1478">
        <v>0</v>
      </c>
      <c r="AY1478">
        <v>2006</v>
      </c>
      <c r="AZ1478">
        <v>1</v>
      </c>
      <c r="BA1478">
        <v>0</v>
      </c>
      <c r="BB1478">
        <v>0</v>
      </c>
      <c r="BC1478">
        <v>2198</v>
      </c>
      <c r="BD1478">
        <v>2007</v>
      </c>
      <c r="BE1478">
        <v>1</v>
      </c>
      <c r="BF1478">
        <v>0</v>
      </c>
      <c r="BG1478">
        <v>0</v>
      </c>
      <c r="BH1478" t="s">
        <v>3873</v>
      </c>
      <c r="BI1478">
        <v>0</v>
      </c>
      <c r="BJ1478">
        <v>1</v>
      </c>
      <c r="BK1478">
        <v>0</v>
      </c>
      <c r="BL1478">
        <v>1</v>
      </c>
      <c r="BN1478">
        <v>322</v>
      </c>
      <c r="BO1478">
        <v>1117</v>
      </c>
      <c r="BP1478">
        <v>0</v>
      </c>
      <c r="BQ1478">
        <v>541</v>
      </c>
      <c r="BR1478">
        <v>73</v>
      </c>
      <c r="BS1478">
        <v>198</v>
      </c>
      <c r="BT1478">
        <v>298</v>
      </c>
      <c r="BU1478">
        <v>10</v>
      </c>
      <c r="BV1478">
        <v>126</v>
      </c>
      <c r="BW1478">
        <v>12</v>
      </c>
      <c r="BX1478">
        <v>108</v>
      </c>
      <c r="BY1478">
        <v>4116</v>
      </c>
      <c r="BZ1478">
        <v>15474</v>
      </c>
      <c r="CA1478">
        <v>369</v>
      </c>
      <c r="CB1478">
        <v>8233</v>
      </c>
      <c r="CC1478">
        <v>1303</v>
      </c>
      <c r="CD1478">
        <v>3141</v>
      </c>
      <c r="CE1478">
        <v>6009</v>
      </c>
      <c r="CF1478">
        <v>197</v>
      </c>
      <c r="CG1478">
        <v>1749</v>
      </c>
      <c r="CH1478">
        <v>227</v>
      </c>
      <c r="CI1478">
        <v>1608</v>
      </c>
      <c r="CJ1478">
        <v>2003</v>
      </c>
      <c r="CK1478">
        <v>5227</v>
      </c>
      <c r="CL1478">
        <v>5</v>
      </c>
      <c r="CM1478">
        <v>4959</v>
      </c>
      <c r="CN1478">
        <v>910</v>
      </c>
      <c r="CO1478">
        <v>1647</v>
      </c>
      <c r="CP1478">
        <v>2807</v>
      </c>
      <c r="CQ1478">
        <v>99</v>
      </c>
      <c r="CR1478">
        <v>1288</v>
      </c>
      <c r="CS1478">
        <v>185</v>
      </c>
      <c r="CT1478">
        <v>1142</v>
      </c>
      <c r="CV1478">
        <v>46</v>
      </c>
    </row>
    <row r="1479" spans="1:100" x14ac:dyDescent="0.3">
      <c r="A1479" s="20" t="s">
        <v>4010</v>
      </c>
      <c r="B1479" t="s">
        <v>1398</v>
      </c>
      <c r="C1479" t="s">
        <v>1397</v>
      </c>
      <c r="D1479">
        <v>22</v>
      </c>
      <c r="E1479" t="s">
        <v>13844</v>
      </c>
      <c r="F1479">
        <v>3</v>
      </c>
      <c r="G1479">
        <v>1</v>
      </c>
      <c r="H1479">
        <v>389</v>
      </c>
      <c r="I1479" s="20" t="s">
        <v>3897</v>
      </c>
      <c r="J1479" s="20" t="s">
        <v>4660</v>
      </c>
      <c r="K1479" s="20" t="s">
        <v>4661</v>
      </c>
      <c r="Q1479" t="s">
        <v>4137</v>
      </c>
      <c r="R1479">
        <v>13</v>
      </c>
      <c r="S1479" t="s">
        <v>12</v>
      </c>
      <c r="T1479">
        <v>4</v>
      </c>
      <c r="U1479">
        <v>5</v>
      </c>
      <c r="V1479">
        <v>0</v>
      </c>
      <c r="W1479">
        <v>1</v>
      </c>
      <c r="X1479">
        <v>100</v>
      </c>
      <c r="Y1479">
        <v>401</v>
      </c>
      <c r="Z1479">
        <v>0</v>
      </c>
      <c r="AA1479">
        <v>57</v>
      </c>
      <c r="AC1479" t="s">
        <v>12</v>
      </c>
      <c r="AD1479" t="s">
        <v>4662</v>
      </c>
      <c r="AE1479" t="s">
        <v>4663</v>
      </c>
      <c r="AF1479" t="s">
        <v>4664</v>
      </c>
      <c r="AH1479" t="s">
        <v>4665</v>
      </c>
      <c r="AI1479" t="s">
        <v>4142</v>
      </c>
      <c r="AJ1479" t="s">
        <v>4143</v>
      </c>
      <c r="AK1479">
        <v>7068</v>
      </c>
      <c r="AL1479" t="s">
        <v>4666</v>
      </c>
      <c r="AM1479" t="s">
        <v>12</v>
      </c>
      <c r="AO1479" t="s">
        <v>4667</v>
      </c>
      <c r="AP1479" t="s">
        <v>4668</v>
      </c>
      <c r="AR1479">
        <v>1</v>
      </c>
      <c r="AS1479">
        <v>0</v>
      </c>
      <c r="AT1479">
        <v>8</v>
      </c>
      <c r="AU1479">
        <v>2.0794419999999998</v>
      </c>
      <c r="AV1479" t="s">
        <v>4669</v>
      </c>
      <c r="AW1479" t="s">
        <v>4148</v>
      </c>
      <c r="AX1479">
        <v>0</v>
      </c>
      <c r="AY1479">
        <v>2005</v>
      </c>
      <c r="AZ1479">
        <v>1</v>
      </c>
      <c r="BA1479">
        <v>0</v>
      </c>
      <c r="BB1479">
        <v>0</v>
      </c>
      <c r="BC1479">
        <v>22</v>
      </c>
      <c r="BD1479">
        <v>2007</v>
      </c>
      <c r="BE1479">
        <v>3</v>
      </c>
      <c r="BF1479">
        <v>1</v>
      </c>
      <c r="BG1479">
        <v>0</v>
      </c>
      <c r="BH1479" t="s">
        <v>3873</v>
      </c>
      <c r="BI1479">
        <v>1</v>
      </c>
      <c r="BJ1479">
        <v>1</v>
      </c>
      <c r="BK1479">
        <v>0.30769229999999997</v>
      </c>
      <c r="BL1479">
        <v>0.125</v>
      </c>
      <c r="BM1479">
        <v>1.25</v>
      </c>
      <c r="BN1479">
        <v>322</v>
      </c>
      <c r="BO1479">
        <v>1117</v>
      </c>
      <c r="BP1479">
        <v>0</v>
      </c>
      <c r="BQ1479">
        <v>541</v>
      </c>
      <c r="BR1479">
        <v>73</v>
      </c>
      <c r="BS1479">
        <v>198</v>
      </c>
      <c r="BT1479">
        <v>298</v>
      </c>
      <c r="BU1479">
        <v>10</v>
      </c>
      <c r="BV1479">
        <v>126</v>
      </c>
      <c r="BW1479">
        <v>12</v>
      </c>
      <c r="BX1479">
        <v>108</v>
      </c>
      <c r="BY1479">
        <v>4116</v>
      </c>
      <c r="BZ1479">
        <v>15474</v>
      </c>
      <c r="CA1479">
        <v>369</v>
      </c>
      <c r="CB1479">
        <v>8233</v>
      </c>
      <c r="CC1479">
        <v>1303</v>
      </c>
      <c r="CD1479">
        <v>3141</v>
      </c>
      <c r="CE1479">
        <v>6009</v>
      </c>
      <c r="CF1479">
        <v>197</v>
      </c>
      <c r="CG1479">
        <v>1749</v>
      </c>
      <c r="CH1479">
        <v>227</v>
      </c>
      <c r="CI1479">
        <v>1608</v>
      </c>
      <c r="CJ1479">
        <v>2003</v>
      </c>
      <c r="CK1479">
        <v>5227</v>
      </c>
      <c r="CL1479">
        <v>5</v>
      </c>
      <c r="CM1479">
        <v>4959</v>
      </c>
      <c r="CN1479">
        <v>910</v>
      </c>
      <c r="CO1479">
        <v>1647</v>
      </c>
      <c r="CP1479">
        <v>2807</v>
      </c>
      <c r="CQ1479">
        <v>99</v>
      </c>
      <c r="CR1479">
        <v>1288</v>
      </c>
      <c r="CS1479">
        <v>185</v>
      </c>
      <c r="CT1479">
        <v>1142</v>
      </c>
      <c r="CU1479">
        <v>0</v>
      </c>
      <c r="CV1479">
        <v>46</v>
      </c>
    </row>
    <row r="1480" spans="1:100" x14ac:dyDescent="0.3">
      <c r="A1480" s="20" t="s">
        <v>4670</v>
      </c>
      <c r="B1480" t="s">
        <v>1398</v>
      </c>
      <c r="C1480" t="s">
        <v>3125</v>
      </c>
      <c r="D1480">
        <v>22</v>
      </c>
      <c r="E1480" t="s">
        <v>13844</v>
      </c>
      <c r="F1480">
        <v>3</v>
      </c>
      <c r="G1480">
        <v>2</v>
      </c>
      <c r="H1480">
        <v>903</v>
      </c>
      <c r="I1480" s="20" t="s">
        <v>3926</v>
      </c>
      <c r="J1480" s="20" t="s">
        <v>4633</v>
      </c>
      <c r="K1480" s="21">
        <v>39731</v>
      </c>
      <c r="Q1480" t="s">
        <v>4137</v>
      </c>
      <c r="R1480">
        <v>6</v>
      </c>
      <c r="S1480" t="s">
        <v>43</v>
      </c>
      <c r="T1480">
        <v>0</v>
      </c>
      <c r="V1480">
        <v>0</v>
      </c>
      <c r="W1480">
        <v>1</v>
      </c>
      <c r="X1480">
        <v>158</v>
      </c>
      <c r="Y1480">
        <v>666</v>
      </c>
      <c r="Z1480">
        <v>0</v>
      </c>
      <c r="AA1480">
        <v>66</v>
      </c>
      <c r="AC1480" t="s">
        <v>12</v>
      </c>
      <c r="AD1480" s="16">
        <v>39968</v>
      </c>
      <c r="AM1480" t="s">
        <v>12</v>
      </c>
      <c r="AP1480" t="s">
        <v>4545</v>
      </c>
      <c r="AR1480">
        <v>0</v>
      </c>
      <c r="AS1480">
        <v>0</v>
      </c>
      <c r="AT1480">
        <v>11</v>
      </c>
      <c r="AU1480">
        <v>2.3978950000000001</v>
      </c>
      <c r="AV1480" t="s">
        <v>4671</v>
      </c>
      <c r="AW1480" t="s">
        <v>4148</v>
      </c>
      <c r="AX1480">
        <v>0</v>
      </c>
      <c r="AY1480">
        <v>2008</v>
      </c>
      <c r="AZ1480">
        <v>1</v>
      </c>
      <c r="BA1480">
        <v>0</v>
      </c>
      <c r="BB1480">
        <v>0</v>
      </c>
      <c r="BC1480">
        <v>22</v>
      </c>
      <c r="BD1480">
        <v>2009</v>
      </c>
      <c r="BE1480">
        <v>5</v>
      </c>
      <c r="BF1480">
        <v>0</v>
      </c>
      <c r="BG1480">
        <v>0</v>
      </c>
      <c r="BH1480" t="s">
        <v>3873</v>
      </c>
      <c r="BI1480">
        <v>0</v>
      </c>
      <c r="BJ1480">
        <v>1</v>
      </c>
      <c r="BK1480">
        <v>0</v>
      </c>
      <c r="BL1480">
        <v>9.0909100000000007E-2</v>
      </c>
      <c r="BN1480">
        <v>312</v>
      </c>
      <c r="BO1480">
        <v>1036</v>
      </c>
      <c r="BP1480">
        <v>0</v>
      </c>
      <c r="BQ1480">
        <v>477</v>
      </c>
      <c r="BR1480">
        <v>94</v>
      </c>
      <c r="BS1480">
        <v>183</v>
      </c>
      <c r="BT1480">
        <v>279</v>
      </c>
      <c r="BU1480">
        <v>17</v>
      </c>
      <c r="BV1480">
        <v>128</v>
      </c>
      <c r="BW1480">
        <v>26</v>
      </c>
      <c r="BX1480">
        <v>133</v>
      </c>
      <c r="BY1480">
        <v>4116</v>
      </c>
      <c r="BZ1480">
        <v>15474</v>
      </c>
      <c r="CA1480">
        <v>369</v>
      </c>
      <c r="CB1480">
        <v>8233</v>
      </c>
      <c r="CC1480">
        <v>1303</v>
      </c>
      <c r="CD1480">
        <v>3141</v>
      </c>
      <c r="CE1480">
        <v>6009</v>
      </c>
      <c r="CF1480">
        <v>197</v>
      </c>
      <c r="CG1480">
        <v>1749</v>
      </c>
      <c r="CH1480">
        <v>227</v>
      </c>
      <c r="CI1480">
        <v>1608</v>
      </c>
      <c r="CJ1480">
        <v>2003</v>
      </c>
      <c r="CK1480">
        <v>5227</v>
      </c>
      <c r="CL1480">
        <v>5</v>
      </c>
      <c r="CM1480">
        <v>4959</v>
      </c>
      <c r="CN1480">
        <v>910</v>
      </c>
      <c r="CO1480">
        <v>1647</v>
      </c>
      <c r="CP1480">
        <v>2807</v>
      </c>
      <c r="CQ1480">
        <v>99</v>
      </c>
      <c r="CR1480">
        <v>1288</v>
      </c>
      <c r="CS1480">
        <v>185</v>
      </c>
      <c r="CT1480">
        <v>1142</v>
      </c>
      <c r="CV1480">
        <v>46</v>
      </c>
    </row>
    <row r="1481" spans="1:100" x14ac:dyDescent="0.3">
      <c r="A1481" s="20" t="s">
        <v>3958</v>
      </c>
      <c r="B1481" t="s">
        <v>1398</v>
      </c>
      <c r="C1481" t="s">
        <v>2738</v>
      </c>
      <c r="D1481">
        <v>22</v>
      </c>
      <c r="E1481" t="s">
        <v>13844</v>
      </c>
      <c r="F1481">
        <v>3</v>
      </c>
      <c r="G1481">
        <v>3</v>
      </c>
      <c r="H1481">
        <v>1676</v>
      </c>
      <c r="I1481" s="20" t="s">
        <v>3966</v>
      </c>
      <c r="J1481" s="20" t="s">
        <v>4672</v>
      </c>
      <c r="K1481" s="20" t="s">
        <v>4673</v>
      </c>
      <c r="N1481" t="s">
        <v>4665</v>
      </c>
      <c r="O1481" t="s">
        <v>4142</v>
      </c>
      <c r="P1481" t="s">
        <v>4143</v>
      </c>
      <c r="Q1481" t="s">
        <v>4137</v>
      </c>
      <c r="R1481">
        <v>8</v>
      </c>
      <c r="S1481" t="s">
        <v>43</v>
      </c>
      <c r="T1481">
        <v>0</v>
      </c>
      <c r="V1481">
        <v>0</v>
      </c>
      <c r="W1481">
        <v>1</v>
      </c>
      <c r="X1481">
        <v>153</v>
      </c>
      <c r="Y1481">
        <v>601</v>
      </c>
      <c r="Z1481">
        <v>0</v>
      </c>
      <c r="AA1481">
        <v>61</v>
      </c>
      <c r="AC1481" t="s">
        <v>12</v>
      </c>
      <c r="AD1481" s="16">
        <v>40644</v>
      </c>
      <c r="AE1481" t="s">
        <v>4674</v>
      </c>
      <c r="AF1481" t="s">
        <v>4664</v>
      </c>
      <c r="AG1481" t="s">
        <v>4675</v>
      </c>
      <c r="AH1481" t="s">
        <v>4665</v>
      </c>
      <c r="AI1481" t="s">
        <v>4142</v>
      </c>
      <c r="AJ1481" t="s">
        <v>4143</v>
      </c>
      <c r="AK1481" t="s">
        <v>4676</v>
      </c>
      <c r="AL1481" t="s">
        <v>4677</v>
      </c>
      <c r="AM1481" t="s">
        <v>12</v>
      </c>
      <c r="AP1481" t="s">
        <v>4545</v>
      </c>
      <c r="AR1481">
        <v>0</v>
      </c>
      <c r="AS1481">
        <v>0</v>
      </c>
      <c r="AT1481">
        <v>11</v>
      </c>
      <c r="AU1481">
        <v>2.3978950000000001</v>
      </c>
      <c r="AV1481" t="s">
        <v>4678</v>
      </c>
      <c r="AW1481" t="s">
        <v>4148</v>
      </c>
      <c r="AX1481">
        <v>0</v>
      </c>
      <c r="AY1481">
        <v>2011</v>
      </c>
      <c r="AZ1481">
        <v>1</v>
      </c>
      <c r="BA1481">
        <v>0</v>
      </c>
      <c r="BB1481">
        <v>0</v>
      </c>
      <c r="BC1481">
        <v>22</v>
      </c>
      <c r="BD1481">
        <v>2011</v>
      </c>
      <c r="BE1481">
        <v>12</v>
      </c>
      <c r="BF1481">
        <v>0</v>
      </c>
      <c r="BG1481">
        <v>0</v>
      </c>
      <c r="BH1481" t="s">
        <v>3873</v>
      </c>
      <c r="BI1481">
        <v>0</v>
      </c>
      <c r="BJ1481">
        <v>1</v>
      </c>
      <c r="BK1481">
        <v>0</v>
      </c>
      <c r="BL1481">
        <v>9.0909100000000007E-2</v>
      </c>
      <c r="BN1481">
        <v>473</v>
      </c>
      <c r="BO1481">
        <v>1773</v>
      </c>
      <c r="BP1481">
        <v>104</v>
      </c>
      <c r="BQ1481">
        <v>1060</v>
      </c>
      <c r="BR1481">
        <v>167</v>
      </c>
      <c r="BS1481">
        <v>371</v>
      </c>
      <c r="BT1481">
        <v>701</v>
      </c>
      <c r="BU1481">
        <v>15</v>
      </c>
      <c r="BV1481">
        <v>237</v>
      </c>
      <c r="BW1481">
        <v>38</v>
      </c>
      <c r="BX1481">
        <v>212</v>
      </c>
      <c r="BY1481">
        <v>4116</v>
      </c>
      <c r="BZ1481">
        <v>15474</v>
      </c>
      <c r="CA1481">
        <v>369</v>
      </c>
      <c r="CB1481">
        <v>8233</v>
      </c>
      <c r="CC1481">
        <v>1303</v>
      </c>
      <c r="CD1481">
        <v>3141</v>
      </c>
      <c r="CE1481">
        <v>6009</v>
      </c>
      <c r="CF1481">
        <v>197</v>
      </c>
      <c r="CG1481">
        <v>1749</v>
      </c>
      <c r="CH1481">
        <v>227</v>
      </c>
      <c r="CI1481">
        <v>1608</v>
      </c>
      <c r="CJ1481">
        <v>2003</v>
      </c>
      <c r="CK1481">
        <v>5227</v>
      </c>
      <c r="CL1481">
        <v>5</v>
      </c>
      <c r="CM1481">
        <v>4959</v>
      </c>
      <c r="CN1481">
        <v>910</v>
      </c>
      <c r="CO1481">
        <v>1647</v>
      </c>
      <c r="CP1481">
        <v>2807</v>
      </c>
      <c r="CQ1481">
        <v>99</v>
      </c>
      <c r="CR1481">
        <v>1288</v>
      </c>
      <c r="CS1481">
        <v>185</v>
      </c>
      <c r="CT1481">
        <v>1142</v>
      </c>
      <c r="CV1481">
        <v>46</v>
      </c>
    </row>
    <row r="1482" spans="1:100" x14ac:dyDescent="0.3">
      <c r="A1482" s="21">
        <v>38872</v>
      </c>
      <c r="B1482" t="s">
        <v>1364</v>
      </c>
      <c r="C1482" t="s">
        <v>2127</v>
      </c>
      <c r="D1482">
        <v>221</v>
      </c>
      <c r="E1482" t="s">
        <v>13845</v>
      </c>
      <c r="F1482">
        <v>4</v>
      </c>
      <c r="G1482">
        <v>1</v>
      </c>
      <c r="H1482">
        <v>254</v>
      </c>
      <c r="I1482" s="21">
        <v>38872</v>
      </c>
      <c r="J1482" s="20" t="s">
        <v>4919</v>
      </c>
      <c r="K1482" s="20" t="s">
        <v>4920</v>
      </c>
      <c r="N1482" t="s">
        <v>6204</v>
      </c>
      <c r="O1482" t="s">
        <v>5018</v>
      </c>
      <c r="P1482" t="s">
        <v>5019</v>
      </c>
      <c r="Q1482" t="s">
        <v>4841</v>
      </c>
      <c r="R1482">
        <v>2</v>
      </c>
      <c r="S1482" t="s">
        <v>12</v>
      </c>
      <c r="T1482">
        <v>2</v>
      </c>
      <c r="U1482">
        <v>3</v>
      </c>
      <c r="V1482">
        <v>0</v>
      </c>
      <c r="W1482">
        <v>1</v>
      </c>
      <c r="X1482">
        <v>5</v>
      </c>
      <c r="Y1482">
        <v>9</v>
      </c>
      <c r="Z1482">
        <v>0</v>
      </c>
      <c r="AA1482">
        <v>2</v>
      </c>
      <c r="AC1482" t="s">
        <v>12</v>
      </c>
      <c r="AD1482" t="s">
        <v>3887</v>
      </c>
      <c r="AE1482" t="s">
        <v>6205</v>
      </c>
      <c r="AF1482" t="s">
        <v>6206</v>
      </c>
      <c r="AG1482" t="s">
        <v>6207</v>
      </c>
      <c r="AH1482" t="s">
        <v>6204</v>
      </c>
      <c r="AI1482" t="s">
        <v>5018</v>
      </c>
      <c r="AJ1482" t="s">
        <v>5019</v>
      </c>
      <c r="AK1482">
        <v>78217</v>
      </c>
      <c r="AL1482" t="s">
        <v>6208</v>
      </c>
      <c r="AM1482" t="s">
        <v>12</v>
      </c>
      <c r="AO1482" t="s">
        <v>6209</v>
      </c>
      <c r="AP1482" t="s">
        <v>6210</v>
      </c>
      <c r="AR1482">
        <v>1</v>
      </c>
      <c r="AS1482">
        <v>0</v>
      </c>
      <c r="AT1482">
        <v>1</v>
      </c>
      <c r="AU1482">
        <v>0</v>
      </c>
      <c r="AW1482" t="s">
        <v>4148</v>
      </c>
      <c r="AX1482">
        <v>0</v>
      </c>
      <c r="AY1482">
        <v>2005</v>
      </c>
      <c r="AZ1482">
        <v>1</v>
      </c>
      <c r="BA1482">
        <v>0</v>
      </c>
      <c r="BB1482">
        <v>0</v>
      </c>
      <c r="BC1482">
        <v>221</v>
      </c>
      <c r="BD1482">
        <v>2006</v>
      </c>
      <c r="BE1482">
        <v>4</v>
      </c>
      <c r="BF1482">
        <v>1</v>
      </c>
      <c r="BG1482">
        <v>0</v>
      </c>
      <c r="BH1482" t="s">
        <v>3873</v>
      </c>
      <c r="BI1482">
        <v>1</v>
      </c>
      <c r="BJ1482">
        <v>1</v>
      </c>
      <c r="BK1482">
        <v>1</v>
      </c>
      <c r="BL1482">
        <v>1</v>
      </c>
      <c r="BM1482">
        <v>1.5</v>
      </c>
      <c r="BN1482">
        <v>291</v>
      </c>
      <c r="BO1482">
        <v>798</v>
      </c>
      <c r="BP1482">
        <v>1</v>
      </c>
      <c r="BQ1482">
        <v>523</v>
      </c>
      <c r="BR1482">
        <v>144</v>
      </c>
      <c r="BS1482">
        <v>311</v>
      </c>
      <c r="BT1482">
        <v>517</v>
      </c>
      <c r="BU1482">
        <v>20</v>
      </c>
      <c r="BV1482">
        <v>168</v>
      </c>
      <c r="BW1482">
        <v>32</v>
      </c>
      <c r="BX1482">
        <v>150</v>
      </c>
      <c r="BY1482">
        <v>4116</v>
      </c>
      <c r="BZ1482">
        <v>15474</v>
      </c>
      <c r="CA1482">
        <v>369</v>
      </c>
      <c r="CB1482">
        <v>8233</v>
      </c>
      <c r="CC1482">
        <v>1303</v>
      </c>
      <c r="CD1482">
        <v>3141</v>
      </c>
      <c r="CE1482">
        <v>6009</v>
      </c>
      <c r="CF1482">
        <v>197</v>
      </c>
      <c r="CG1482">
        <v>1749</v>
      </c>
      <c r="CH1482">
        <v>227</v>
      </c>
      <c r="CI1482">
        <v>1608</v>
      </c>
      <c r="CJ1482">
        <v>2003</v>
      </c>
      <c r="CK1482">
        <v>5227</v>
      </c>
      <c r="CL1482">
        <v>5</v>
      </c>
      <c r="CM1482">
        <v>4959</v>
      </c>
      <c r="CN1482">
        <v>910</v>
      </c>
      <c r="CO1482">
        <v>1647</v>
      </c>
      <c r="CP1482">
        <v>2807</v>
      </c>
      <c r="CQ1482">
        <v>99</v>
      </c>
      <c r="CR1482">
        <v>1288</v>
      </c>
      <c r="CS1482">
        <v>185</v>
      </c>
      <c r="CT1482">
        <v>1142</v>
      </c>
      <c r="CU1482">
        <v>0</v>
      </c>
      <c r="CV1482">
        <v>46</v>
      </c>
    </row>
    <row r="1483" spans="1:100" x14ac:dyDescent="0.3">
      <c r="A1483" s="20" t="s">
        <v>3990</v>
      </c>
      <c r="B1483" t="s">
        <v>1364</v>
      </c>
      <c r="C1483" t="s">
        <v>3232</v>
      </c>
      <c r="D1483">
        <v>221</v>
      </c>
      <c r="E1483" t="s">
        <v>13845</v>
      </c>
      <c r="F1483">
        <v>4</v>
      </c>
      <c r="G1483">
        <v>2</v>
      </c>
      <c r="H1483">
        <v>710</v>
      </c>
      <c r="I1483" s="20" t="s">
        <v>3917</v>
      </c>
      <c r="J1483" s="20" t="s">
        <v>6211</v>
      </c>
      <c r="K1483" s="21">
        <v>39514</v>
      </c>
      <c r="Q1483" t="s">
        <v>4841</v>
      </c>
      <c r="R1483">
        <v>1</v>
      </c>
      <c r="S1483" t="s">
        <v>43</v>
      </c>
      <c r="T1483">
        <v>0</v>
      </c>
      <c r="V1483">
        <v>0</v>
      </c>
      <c r="W1483">
        <v>1</v>
      </c>
      <c r="X1483">
        <v>6</v>
      </c>
      <c r="Y1483">
        <v>16</v>
      </c>
      <c r="Z1483">
        <v>0</v>
      </c>
      <c r="AA1483">
        <v>5</v>
      </c>
      <c r="AC1483" t="s">
        <v>12</v>
      </c>
      <c r="AD1483" s="16">
        <v>39668</v>
      </c>
      <c r="AE1483" t="s">
        <v>6212</v>
      </c>
      <c r="AF1483" t="s">
        <v>6213</v>
      </c>
      <c r="AG1483" t="s">
        <v>6214</v>
      </c>
      <c r="AH1483" t="s">
        <v>6204</v>
      </c>
      <c r="AI1483" t="s">
        <v>5018</v>
      </c>
      <c r="AJ1483" t="s">
        <v>5019</v>
      </c>
      <c r="AK1483">
        <v>78217</v>
      </c>
      <c r="AL1483" t="s">
        <v>6208</v>
      </c>
      <c r="AM1483" t="s">
        <v>12</v>
      </c>
      <c r="AP1483" t="s">
        <v>4545</v>
      </c>
      <c r="AR1483">
        <v>0</v>
      </c>
      <c r="AS1483">
        <v>0</v>
      </c>
      <c r="AT1483">
        <v>2</v>
      </c>
      <c r="AU1483">
        <v>0.69314719999999996</v>
      </c>
      <c r="AV1483" t="s">
        <v>6215</v>
      </c>
      <c r="AW1483" t="s">
        <v>4148</v>
      </c>
      <c r="AX1483">
        <v>0</v>
      </c>
      <c r="AY1483">
        <v>2008</v>
      </c>
      <c r="AZ1483">
        <v>1</v>
      </c>
      <c r="BA1483">
        <v>0</v>
      </c>
      <c r="BB1483">
        <v>0</v>
      </c>
      <c r="BC1483">
        <v>221</v>
      </c>
      <c r="BD1483">
        <v>2008</v>
      </c>
      <c r="BE1483">
        <v>9</v>
      </c>
      <c r="BF1483">
        <v>0</v>
      </c>
      <c r="BG1483">
        <v>0</v>
      </c>
      <c r="BH1483" t="s">
        <v>3873</v>
      </c>
      <c r="BI1483">
        <v>0</v>
      </c>
      <c r="BJ1483">
        <v>1</v>
      </c>
      <c r="BK1483">
        <v>0</v>
      </c>
      <c r="BL1483">
        <v>0.5</v>
      </c>
      <c r="BN1483">
        <v>387</v>
      </c>
      <c r="BO1483">
        <v>1478</v>
      </c>
      <c r="BP1483">
        <v>0</v>
      </c>
      <c r="BQ1483">
        <v>644</v>
      </c>
      <c r="BR1483">
        <v>75</v>
      </c>
      <c r="BS1483">
        <v>179</v>
      </c>
      <c r="BT1483">
        <v>286</v>
      </c>
      <c r="BU1483">
        <v>10</v>
      </c>
      <c r="BV1483">
        <v>127</v>
      </c>
      <c r="BW1483">
        <v>26</v>
      </c>
      <c r="BX1483">
        <v>155</v>
      </c>
      <c r="BY1483">
        <v>4116</v>
      </c>
      <c r="BZ1483">
        <v>15474</v>
      </c>
      <c r="CA1483">
        <v>369</v>
      </c>
      <c r="CB1483">
        <v>8233</v>
      </c>
      <c r="CC1483">
        <v>1303</v>
      </c>
      <c r="CD1483">
        <v>3141</v>
      </c>
      <c r="CE1483">
        <v>6009</v>
      </c>
      <c r="CF1483">
        <v>197</v>
      </c>
      <c r="CG1483">
        <v>1749</v>
      </c>
      <c r="CH1483">
        <v>227</v>
      </c>
      <c r="CI1483">
        <v>1608</v>
      </c>
      <c r="CJ1483">
        <v>2003</v>
      </c>
      <c r="CK1483">
        <v>5227</v>
      </c>
      <c r="CL1483">
        <v>5</v>
      </c>
      <c r="CM1483">
        <v>4959</v>
      </c>
      <c r="CN1483">
        <v>910</v>
      </c>
      <c r="CO1483">
        <v>1647</v>
      </c>
      <c r="CP1483">
        <v>2807</v>
      </c>
      <c r="CQ1483">
        <v>99</v>
      </c>
      <c r="CR1483">
        <v>1288</v>
      </c>
      <c r="CS1483">
        <v>185</v>
      </c>
      <c r="CT1483">
        <v>1142</v>
      </c>
      <c r="CV1483">
        <v>46</v>
      </c>
    </row>
    <row r="1484" spans="1:100" x14ac:dyDescent="0.3">
      <c r="A1484" s="20" t="s">
        <v>3969</v>
      </c>
      <c r="B1484" t="s">
        <v>1364</v>
      </c>
      <c r="C1484" t="s">
        <v>1363</v>
      </c>
      <c r="D1484">
        <v>221</v>
      </c>
      <c r="E1484" t="s">
        <v>13845</v>
      </c>
      <c r="F1484">
        <v>4</v>
      </c>
      <c r="G1484">
        <v>3</v>
      </c>
      <c r="H1484">
        <v>1780</v>
      </c>
      <c r="I1484" s="20" t="s">
        <v>3969</v>
      </c>
      <c r="J1484" s="20" t="s">
        <v>4928</v>
      </c>
      <c r="K1484" s="20" t="s">
        <v>4929</v>
      </c>
      <c r="N1484" t="s">
        <v>6204</v>
      </c>
      <c r="O1484" t="s">
        <v>5018</v>
      </c>
      <c r="P1484" t="s">
        <v>5019</v>
      </c>
      <c r="Q1484" t="s">
        <v>4841</v>
      </c>
      <c r="R1484">
        <v>1</v>
      </c>
      <c r="S1484" t="s">
        <v>12</v>
      </c>
      <c r="T1484">
        <v>1</v>
      </c>
      <c r="U1484">
        <v>3</v>
      </c>
      <c r="V1484">
        <v>0</v>
      </c>
      <c r="W1484">
        <v>1</v>
      </c>
      <c r="X1484">
        <v>6</v>
      </c>
      <c r="Y1484">
        <v>19</v>
      </c>
      <c r="Z1484">
        <v>0</v>
      </c>
      <c r="AA1484">
        <v>2</v>
      </c>
      <c r="AC1484" t="s">
        <v>12</v>
      </c>
      <c r="AD1484" s="16">
        <v>40943</v>
      </c>
      <c r="AE1484" t="s">
        <v>6216</v>
      </c>
      <c r="AF1484" t="s">
        <v>6217</v>
      </c>
      <c r="AG1484" t="s">
        <v>6207</v>
      </c>
      <c r="AH1484" t="s">
        <v>6204</v>
      </c>
      <c r="AI1484" t="s">
        <v>5018</v>
      </c>
      <c r="AJ1484" t="s">
        <v>5019</v>
      </c>
      <c r="AK1484">
        <v>78217</v>
      </c>
      <c r="AL1484" t="s">
        <v>6208</v>
      </c>
      <c r="AM1484" t="s">
        <v>12</v>
      </c>
      <c r="AO1484" t="s">
        <v>6218</v>
      </c>
      <c r="AP1484" t="s">
        <v>6219</v>
      </c>
      <c r="AR1484">
        <v>1</v>
      </c>
      <c r="AS1484">
        <v>0</v>
      </c>
      <c r="AT1484">
        <v>3</v>
      </c>
      <c r="AU1484">
        <v>1.0986119999999999</v>
      </c>
      <c r="AV1484" t="s">
        <v>6220</v>
      </c>
      <c r="AW1484" t="s">
        <v>4148</v>
      </c>
      <c r="AX1484">
        <v>0</v>
      </c>
      <c r="AY1484">
        <v>2011</v>
      </c>
      <c r="AZ1484">
        <v>1</v>
      </c>
      <c r="BA1484">
        <v>0</v>
      </c>
      <c r="BB1484">
        <v>0</v>
      </c>
      <c r="BC1484">
        <v>221</v>
      </c>
      <c r="BD1484">
        <v>2012</v>
      </c>
      <c r="BE1484">
        <v>5</v>
      </c>
      <c r="BF1484">
        <v>1</v>
      </c>
      <c r="BG1484">
        <v>0</v>
      </c>
      <c r="BH1484" t="s">
        <v>3873</v>
      </c>
      <c r="BI1484">
        <v>1</v>
      </c>
      <c r="BJ1484">
        <v>1</v>
      </c>
      <c r="BK1484">
        <v>1</v>
      </c>
      <c r="BL1484">
        <v>0.3333333</v>
      </c>
      <c r="BM1484">
        <v>3</v>
      </c>
      <c r="BN1484">
        <v>473</v>
      </c>
      <c r="BO1484">
        <v>1566</v>
      </c>
      <c r="BP1484">
        <v>55</v>
      </c>
      <c r="BQ1484">
        <v>1020</v>
      </c>
      <c r="BR1484">
        <v>145</v>
      </c>
      <c r="BS1484">
        <v>409</v>
      </c>
      <c r="BT1484">
        <v>883</v>
      </c>
      <c r="BU1484">
        <v>20</v>
      </c>
      <c r="BV1484">
        <v>186</v>
      </c>
      <c r="BW1484">
        <v>31</v>
      </c>
      <c r="BX1484">
        <v>160</v>
      </c>
      <c r="BY1484">
        <v>4116</v>
      </c>
      <c r="BZ1484">
        <v>15474</v>
      </c>
      <c r="CA1484">
        <v>369</v>
      </c>
      <c r="CB1484">
        <v>8233</v>
      </c>
      <c r="CC1484">
        <v>1303</v>
      </c>
      <c r="CD1484">
        <v>3141</v>
      </c>
      <c r="CE1484">
        <v>6009</v>
      </c>
      <c r="CF1484">
        <v>197</v>
      </c>
      <c r="CG1484">
        <v>1749</v>
      </c>
      <c r="CH1484">
        <v>227</v>
      </c>
      <c r="CI1484">
        <v>1608</v>
      </c>
      <c r="CJ1484">
        <v>2003</v>
      </c>
      <c r="CK1484">
        <v>5227</v>
      </c>
      <c r="CL1484">
        <v>5</v>
      </c>
      <c r="CM1484">
        <v>4959</v>
      </c>
      <c r="CN1484">
        <v>910</v>
      </c>
      <c r="CO1484">
        <v>1647</v>
      </c>
      <c r="CP1484">
        <v>2807</v>
      </c>
      <c r="CQ1484">
        <v>99</v>
      </c>
      <c r="CR1484">
        <v>1288</v>
      </c>
      <c r="CS1484">
        <v>185</v>
      </c>
      <c r="CT1484">
        <v>1142</v>
      </c>
      <c r="CU1484">
        <v>0</v>
      </c>
      <c r="CV1484">
        <v>46</v>
      </c>
    </row>
    <row r="1485" spans="1:100" x14ac:dyDescent="0.3">
      <c r="A1485" s="20" t="s">
        <v>4643</v>
      </c>
      <c r="B1485" t="s">
        <v>1364</v>
      </c>
      <c r="C1485" t="s">
        <v>1983</v>
      </c>
      <c r="D1485">
        <v>221</v>
      </c>
      <c r="E1485" t="s">
        <v>13845</v>
      </c>
      <c r="F1485">
        <v>4</v>
      </c>
      <c r="G1485">
        <v>4</v>
      </c>
      <c r="H1485">
        <v>2567</v>
      </c>
      <c r="I1485" s="21">
        <v>42280</v>
      </c>
      <c r="J1485" s="21">
        <v>41701</v>
      </c>
      <c r="K1485" s="21">
        <v>41946</v>
      </c>
      <c r="N1485" t="s">
        <v>6204</v>
      </c>
      <c r="O1485" t="s">
        <v>5018</v>
      </c>
      <c r="P1485" t="s">
        <v>5019</v>
      </c>
      <c r="Q1485" t="s">
        <v>4841</v>
      </c>
      <c r="R1485">
        <v>1</v>
      </c>
      <c r="S1485" t="s">
        <v>12</v>
      </c>
      <c r="T1485">
        <v>1</v>
      </c>
      <c r="U1485">
        <v>1</v>
      </c>
      <c r="V1485">
        <v>0</v>
      </c>
      <c r="W1485">
        <v>1</v>
      </c>
      <c r="X1485">
        <v>6</v>
      </c>
      <c r="Y1485">
        <v>29</v>
      </c>
      <c r="Z1485">
        <v>0</v>
      </c>
      <c r="AA1485">
        <v>1</v>
      </c>
      <c r="AC1485" t="s">
        <v>12</v>
      </c>
      <c r="AD1485" t="s">
        <v>6221</v>
      </c>
      <c r="AE1485" t="s">
        <v>6205</v>
      </c>
      <c r="AF1485" t="s">
        <v>6206</v>
      </c>
      <c r="AG1485" t="s">
        <v>6207</v>
      </c>
      <c r="AH1485" t="s">
        <v>6204</v>
      </c>
      <c r="AI1485" t="s">
        <v>5018</v>
      </c>
      <c r="AJ1485" t="s">
        <v>5019</v>
      </c>
      <c r="AK1485">
        <v>78217</v>
      </c>
      <c r="AL1485" t="s">
        <v>6208</v>
      </c>
      <c r="AM1485" t="s">
        <v>43</v>
      </c>
      <c r="AO1485" t="s">
        <v>6222</v>
      </c>
      <c r="AP1485" t="s">
        <v>6223</v>
      </c>
      <c r="AR1485">
        <v>1</v>
      </c>
      <c r="AS1485">
        <v>0</v>
      </c>
      <c r="AT1485">
        <v>3</v>
      </c>
      <c r="AU1485">
        <v>1.0986119999999999</v>
      </c>
      <c r="AV1485" t="s">
        <v>6220</v>
      </c>
      <c r="AW1485" t="s">
        <v>4148</v>
      </c>
      <c r="AX1485">
        <v>0</v>
      </c>
      <c r="AY1485">
        <v>2014</v>
      </c>
      <c r="AZ1485">
        <v>1</v>
      </c>
      <c r="BA1485">
        <v>0</v>
      </c>
      <c r="BB1485">
        <v>0</v>
      </c>
      <c r="BC1485">
        <v>221</v>
      </c>
      <c r="BD1485">
        <v>2014</v>
      </c>
      <c r="BE1485">
        <v>12</v>
      </c>
      <c r="BF1485">
        <v>1</v>
      </c>
      <c r="BG1485">
        <v>0</v>
      </c>
      <c r="BH1485" t="s">
        <v>3873</v>
      </c>
      <c r="BI1485">
        <v>1</v>
      </c>
      <c r="BJ1485">
        <v>1</v>
      </c>
      <c r="BK1485">
        <v>1</v>
      </c>
      <c r="BL1485">
        <v>0.3333333</v>
      </c>
      <c r="BM1485">
        <v>1</v>
      </c>
      <c r="BN1485">
        <v>445</v>
      </c>
      <c r="BO1485">
        <v>2045</v>
      </c>
      <c r="BP1485">
        <v>84</v>
      </c>
      <c r="BQ1485">
        <v>937</v>
      </c>
      <c r="BR1485">
        <v>149</v>
      </c>
      <c r="BS1485">
        <v>392</v>
      </c>
      <c r="BT1485">
        <v>781</v>
      </c>
      <c r="BU1485">
        <v>14</v>
      </c>
      <c r="BV1485">
        <v>185</v>
      </c>
      <c r="BW1485">
        <v>1</v>
      </c>
      <c r="BX1485">
        <v>167</v>
      </c>
      <c r="BY1485">
        <v>4116</v>
      </c>
      <c r="BZ1485">
        <v>15474</v>
      </c>
      <c r="CA1485">
        <v>369</v>
      </c>
      <c r="CB1485">
        <v>8233</v>
      </c>
      <c r="CC1485">
        <v>1303</v>
      </c>
      <c r="CD1485">
        <v>3141</v>
      </c>
      <c r="CE1485">
        <v>6009</v>
      </c>
      <c r="CF1485">
        <v>197</v>
      </c>
      <c r="CG1485">
        <v>1749</v>
      </c>
      <c r="CH1485">
        <v>227</v>
      </c>
      <c r="CI1485">
        <v>1608</v>
      </c>
      <c r="CJ1485">
        <v>2003</v>
      </c>
      <c r="CK1485">
        <v>5227</v>
      </c>
      <c r="CL1485">
        <v>5</v>
      </c>
      <c r="CM1485">
        <v>4959</v>
      </c>
      <c r="CN1485">
        <v>910</v>
      </c>
      <c r="CO1485">
        <v>1647</v>
      </c>
      <c r="CP1485">
        <v>2807</v>
      </c>
      <c r="CQ1485">
        <v>99</v>
      </c>
      <c r="CR1485">
        <v>1288</v>
      </c>
      <c r="CS1485">
        <v>185</v>
      </c>
      <c r="CT1485">
        <v>1142</v>
      </c>
      <c r="CU1485">
        <v>0</v>
      </c>
      <c r="CV1485">
        <v>46</v>
      </c>
    </row>
    <row r="1486" spans="1:100" x14ac:dyDescent="0.3">
      <c r="A1486" s="20" t="s">
        <v>3988</v>
      </c>
      <c r="B1486" t="s">
        <v>1965</v>
      </c>
      <c r="C1486" t="s">
        <v>3054</v>
      </c>
      <c r="D1486">
        <v>2220</v>
      </c>
      <c r="E1486" t="s">
        <v>13846</v>
      </c>
      <c r="F1486">
        <v>3</v>
      </c>
      <c r="G1486">
        <v>1</v>
      </c>
      <c r="H1486">
        <v>1054</v>
      </c>
      <c r="I1486" s="20" t="s">
        <v>3932</v>
      </c>
      <c r="J1486" s="20" t="s">
        <v>5438</v>
      </c>
      <c r="K1486" s="21">
        <v>39881</v>
      </c>
      <c r="N1486" t="s">
        <v>11088</v>
      </c>
      <c r="O1486" t="s">
        <v>4262</v>
      </c>
      <c r="P1486" t="s">
        <v>4263</v>
      </c>
      <c r="Q1486" t="s">
        <v>4841</v>
      </c>
      <c r="R1486">
        <v>1</v>
      </c>
      <c r="S1486" t="s">
        <v>43</v>
      </c>
      <c r="T1486">
        <v>0</v>
      </c>
      <c r="V1486">
        <v>0</v>
      </c>
      <c r="W1486">
        <v>1</v>
      </c>
      <c r="X1486">
        <v>14</v>
      </c>
      <c r="Y1486">
        <v>70</v>
      </c>
      <c r="Z1486">
        <v>0</v>
      </c>
      <c r="AA1486">
        <v>0</v>
      </c>
      <c r="AC1486" t="s">
        <v>43</v>
      </c>
      <c r="AR1486">
        <v>0</v>
      </c>
      <c r="AS1486">
        <v>0</v>
      </c>
      <c r="AT1486">
        <v>1</v>
      </c>
      <c r="AU1486">
        <v>0</v>
      </c>
      <c r="AW1486" t="s">
        <v>4148</v>
      </c>
      <c r="AX1486">
        <v>0</v>
      </c>
      <c r="AY1486">
        <v>2009</v>
      </c>
      <c r="AZ1486">
        <v>1</v>
      </c>
      <c r="BA1486">
        <v>0</v>
      </c>
      <c r="BB1486">
        <v>0</v>
      </c>
      <c r="BC1486">
        <v>2220</v>
      </c>
      <c r="BD1486">
        <v>2009</v>
      </c>
      <c r="BE1486">
        <v>12</v>
      </c>
      <c r="BF1486">
        <v>0</v>
      </c>
      <c r="BG1486">
        <v>0</v>
      </c>
      <c r="BH1486" t="s">
        <v>3873</v>
      </c>
      <c r="BI1486">
        <v>0</v>
      </c>
      <c r="BJ1486">
        <v>0</v>
      </c>
      <c r="BK1486">
        <v>0</v>
      </c>
      <c r="BL1486">
        <v>1</v>
      </c>
      <c r="BN1486">
        <v>312</v>
      </c>
      <c r="BO1486">
        <v>1036</v>
      </c>
      <c r="BP1486">
        <v>0</v>
      </c>
      <c r="BQ1486">
        <v>477</v>
      </c>
      <c r="BR1486">
        <v>94</v>
      </c>
      <c r="BS1486">
        <v>183</v>
      </c>
      <c r="BT1486">
        <v>279</v>
      </c>
      <c r="BU1486">
        <v>17</v>
      </c>
      <c r="BV1486">
        <v>128</v>
      </c>
      <c r="BW1486">
        <v>26</v>
      </c>
      <c r="BX1486">
        <v>133</v>
      </c>
      <c r="BY1486">
        <v>4116</v>
      </c>
      <c r="BZ1486">
        <v>15474</v>
      </c>
      <c r="CA1486">
        <v>369</v>
      </c>
      <c r="CB1486">
        <v>8233</v>
      </c>
      <c r="CC1486">
        <v>1303</v>
      </c>
      <c r="CD1486">
        <v>3141</v>
      </c>
      <c r="CE1486">
        <v>6009</v>
      </c>
      <c r="CF1486">
        <v>197</v>
      </c>
      <c r="CG1486">
        <v>1749</v>
      </c>
      <c r="CH1486">
        <v>227</v>
      </c>
      <c r="CI1486">
        <v>1608</v>
      </c>
      <c r="CJ1486">
        <v>2003</v>
      </c>
      <c r="CK1486">
        <v>5227</v>
      </c>
      <c r="CL1486">
        <v>5</v>
      </c>
      <c r="CM1486">
        <v>4959</v>
      </c>
      <c r="CN1486">
        <v>910</v>
      </c>
      <c r="CO1486">
        <v>1647</v>
      </c>
      <c r="CP1486">
        <v>2807</v>
      </c>
      <c r="CQ1486">
        <v>99</v>
      </c>
      <c r="CR1486">
        <v>1288</v>
      </c>
      <c r="CS1486">
        <v>185</v>
      </c>
      <c r="CT1486">
        <v>1142</v>
      </c>
      <c r="CV1486">
        <v>46</v>
      </c>
    </row>
    <row r="1487" spans="1:100" x14ac:dyDescent="0.3">
      <c r="A1487" s="20" t="s">
        <v>4601</v>
      </c>
      <c r="B1487" t="s">
        <v>1965</v>
      </c>
      <c r="C1487" t="s">
        <v>2587</v>
      </c>
      <c r="D1487">
        <v>2220</v>
      </c>
      <c r="E1487" t="s">
        <v>13846</v>
      </c>
      <c r="F1487">
        <v>3</v>
      </c>
      <c r="G1487">
        <v>2</v>
      </c>
      <c r="H1487">
        <v>2009</v>
      </c>
      <c r="I1487" s="20" t="s">
        <v>3980</v>
      </c>
      <c r="J1487" s="20" t="s">
        <v>10719</v>
      </c>
      <c r="K1487" s="20" t="s">
        <v>11089</v>
      </c>
      <c r="N1487" t="s">
        <v>11088</v>
      </c>
      <c r="O1487" t="s">
        <v>4262</v>
      </c>
      <c r="P1487" t="s">
        <v>4263</v>
      </c>
      <c r="Q1487" t="s">
        <v>4841</v>
      </c>
      <c r="R1487">
        <v>1</v>
      </c>
      <c r="S1487" t="s">
        <v>43</v>
      </c>
      <c r="T1487">
        <v>0</v>
      </c>
      <c r="V1487">
        <v>0</v>
      </c>
      <c r="W1487">
        <v>1</v>
      </c>
      <c r="X1487">
        <v>16</v>
      </c>
      <c r="Y1487">
        <v>55</v>
      </c>
      <c r="Z1487">
        <v>0</v>
      </c>
      <c r="AA1487">
        <v>2</v>
      </c>
      <c r="AC1487" t="s">
        <v>43</v>
      </c>
      <c r="AR1487">
        <v>0</v>
      </c>
      <c r="AS1487">
        <v>0</v>
      </c>
      <c r="AT1487">
        <v>2</v>
      </c>
      <c r="AU1487">
        <v>0.69314719999999996</v>
      </c>
      <c r="AV1487" t="s">
        <v>11090</v>
      </c>
      <c r="AW1487" t="s">
        <v>4148</v>
      </c>
      <c r="AX1487">
        <v>0</v>
      </c>
      <c r="AY1487">
        <v>2012</v>
      </c>
      <c r="AZ1487">
        <v>1</v>
      </c>
      <c r="BA1487">
        <v>0</v>
      </c>
      <c r="BB1487">
        <v>0</v>
      </c>
      <c r="BC1487">
        <v>2220</v>
      </c>
      <c r="BD1487">
        <v>2013</v>
      </c>
      <c r="BE1487">
        <v>1</v>
      </c>
      <c r="BF1487">
        <v>0</v>
      </c>
      <c r="BG1487">
        <v>0</v>
      </c>
      <c r="BH1487" t="s">
        <v>3873</v>
      </c>
      <c r="BI1487">
        <v>0</v>
      </c>
      <c r="BJ1487">
        <v>0</v>
      </c>
      <c r="BK1487">
        <v>0</v>
      </c>
      <c r="BL1487">
        <v>0.5</v>
      </c>
      <c r="BN1487">
        <v>428</v>
      </c>
      <c r="BO1487">
        <v>2020</v>
      </c>
      <c r="BP1487">
        <v>74</v>
      </c>
      <c r="BQ1487">
        <v>971</v>
      </c>
      <c r="BR1487">
        <v>158</v>
      </c>
      <c r="BS1487">
        <v>398</v>
      </c>
      <c r="BT1487">
        <v>849</v>
      </c>
      <c r="BU1487">
        <v>15</v>
      </c>
      <c r="BV1487">
        <v>199</v>
      </c>
      <c r="BW1487">
        <v>15</v>
      </c>
      <c r="BX1487">
        <v>177</v>
      </c>
      <c r="BY1487">
        <v>4116</v>
      </c>
      <c r="BZ1487">
        <v>15474</v>
      </c>
      <c r="CA1487">
        <v>369</v>
      </c>
      <c r="CB1487">
        <v>8233</v>
      </c>
      <c r="CC1487">
        <v>1303</v>
      </c>
      <c r="CD1487">
        <v>3141</v>
      </c>
      <c r="CE1487">
        <v>6009</v>
      </c>
      <c r="CF1487">
        <v>197</v>
      </c>
      <c r="CG1487">
        <v>1749</v>
      </c>
      <c r="CH1487">
        <v>227</v>
      </c>
      <c r="CI1487">
        <v>1608</v>
      </c>
      <c r="CJ1487">
        <v>2003</v>
      </c>
      <c r="CK1487">
        <v>5227</v>
      </c>
      <c r="CL1487">
        <v>5</v>
      </c>
      <c r="CM1487">
        <v>4959</v>
      </c>
      <c r="CN1487">
        <v>910</v>
      </c>
      <c r="CO1487">
        <v>1647</v>
      </c>
      <c r="CP1487">
        <v>2807</v>
      </c>
      <c r="CQ1487">
        <v>99</v>
      </c>
      <c r="CR1487">
        <v>1288</v>
      </c>
      <c r="CS1487">
        <v>185</v>
      </c>
      <c r="CT1487">
        <v>1142</v>
      </c>
      <c r="CV1487">
        <v>46</v>
      </c>
    </row>
    <row r="1488" spans="1:100" x14ac:dyDescent="0.3">
      <c r="A1488" s="21">
        <v>42014</v>
      </c>
      <c r="B1488" t="s">
        <v>1965</v>
      </c>
      <c r="C1488" t="s">
        <v>1964</v>
      </c>
      <c r="D1488">
        <v>2220</v>
      </c>
      <c r="E1488" t="s">
        <v>13846</v>
      </c>
      <c r="F1488">
        <v>3</v>
      </c>
      <c r="G1488">
        <v>3</v>
      </c>
      <c r="H1488">
        <v>2789</v>
      </c>
      <c r="I1488" s="20" t="s">
        <v>4019</v>
      </c>
      <c r="J1488" s="20" t="s">
        <v>4714</v>
      </c>
      <c r="K1488" s="20" t="s">
        <v>12968</v>
      </c>
      <c r="N1488" t="s">
        <v>11088</v>
      </c>
      <c r="O1488" t="s">
        <v>4262</v>
      </c>
      <c r="P1488" t="s">
        <v>4263</v>
      </c>
      <c r="Q1488" t="s">
        <v>4841</v>
      </c>
      <c r="R1488">
        <v>1</v>
      </c>
      <c r="S1488" t="s">
        <v>12</v>
      </c>
      <c r="T1488">
        <v>1</v>
      </c>
      <c r="U1488">
        <v>1</v>
      </c>
      <c r="V1488">
        <v>0</v>
      </c>
      <c r="W1488">
        <v>1</v>
      </c>
      <c r="X1488">
        <v>34</v>
      </c>
      <c r="Y1488">
        <v>89</v>
      </c>
      <c r="Z1488">
        <v>0</v>
      </c>
      <c r="AA1488">
        <v>4</v>
      </c>
      <c r="AC1488" t="s">
        <v>12</v>
      </c>
      <c r="AO1488" t="s">
        <v>7792</v>
      </c>
      <c r="AP1488" t="s">
        <v>4658</v>
      </c>
      <c r="AR1488">
        <v>1</v>
      </c>
      <c r="AS1488">
        <v>0</v>
      </c>
      <c r="AT1488">
        <v>3</v>
      </c>
      <c r="AV1488" t="s">
        <v>13019</v>
      </c>
      <c r="AW1488" t="s">
        <v>4148</v>
      </c>
      <c r="AX1488">
        <v>0</v>
      </c>
      <c r="AY1488">
        <v>2015</v>
      </c>
      <c r="AZ1488">
        <v>1</v>
      </c>
      <c r="BD1488">
        <v>2015</v>
      </c>
      <c r="BE1488">
        <v>10</v>
      </c>
      <c r="BF1488">
        <v>1</v>
      </c>
      <c r="BG1488">
        <v>0</v>
      </c>
      <c r="BH1488" t="s">
        <v>3873</v>
      </c>
      <c r="BI1488">
        <v>1</v>
      </c>
      <c r="BJ1488">
        <v>1</v>
      </c>
      <c r="BK1488">
        <v>1</v>
      </c>
      <c r="BL1488">
        <v>0.3333333</v>
      </c>
      <c r="BM1488">
        <v>1</v>
      </c>
      <c r="BN1488">
        <v>323</v>
      </c>
      <c r="BO1488">
        <v>1210</v>
      </c>
      <c r="BP1488">
        <v>35</v>
      </c>
      <c r="BQ1488">
        <v>660</v>
      </c>
      <c r="BR1488">
        <v>86</v>
      </c>
      <c r="BS1488">
        <v>217</v>
      </c>
      <c r="BT1488">
        <v>424</v>
      </c>
      <c r="BU1488">
        <v>9</v>
      </c>
      <c r="BV1488">
        <v>121</v>
      </c>
      <c r="BW1488">
        <v>0</v>
      </c>
      <c r="BX1488">
        <v>111</v>
      </c>
      <c r="BY1488">
        <v>4116</v>
      </c>
      <c r="BZ1488">
        <v>15474</v>
      </c>
      <c r="CA1488">
        <v>369</v>
      </c>
      <c r="CB1488">
        <v>8233</v>
      </c>
      <c r="CC1488">
        <v>1303</v>
      </c>
      <c r="CD1488">
        <v>3141</v>
      </c>
      <c r="CE1488">
        <v>6009</v>
      </c>
      <c r="CF1488">
        <v>197</v>
      </c>
      <c r="CG1488">
        <v>1749</v>
      </c>
      <c r="CH1488">
        <v>227</v>
      </c>
      <c r="CI1488">
        <v>1608</v>
      </c>
      <c r="CJ1488">
        <v>2003</v>
      </c>
      <c r="CK1488">
        <v>5227</v>
      </c>
      <c r="CL1488">
        <v>5</v>
      </c>
      <c r="CM1488">
        <v>4959</v>
      </c>
      <c r="CN1488">
        <v>910</v>
      </c>
      <c r="CO1488">
        <v>1647</v>
      </c>
      <c r="CP1488">
        <v>2807</v>
      </c>
      <c r="CQ1488">
        <v>99</v>
      </c>
      <c r="CR1488">
        <v>1288</v>
      </c>
      <c r="CS1488">
        <v>185</v>
      </c>
      <c r="CT1488">
        <v>1142</v>
      </c>
      <c r="CU1488">
        <v>0</v>
      </c>
      <c r="CV1488">
        <v>46</v>
      </c>
    </row>
    <row r="1489" spans="1:100" x14ac:dyDescent="0.3">
      <c r="A1489" s="20" t="s">
        <v>3988</v>
      </c>
      <c r="B1489" t="s">
        <v>1122</v>
      </c>
      <c r="C1489" t="s">
        <v>1360</v>
      </c>
      <c r="D1489">
        <v>2228</v>
      </c>
      <c r="E1489" t="s">
        <v>13847</v>
      </c>
      <c r="F1489">
        <v>2</v>
      </c>
      <c r="G1489">
        <v>1</v>
      </c>
      <c r="H1489">
        <v>1042</v>
      </c>
      <c r="I1489" s="20" t="s">
        <v>3932</v>
      </c>
      <c r="J1489" s="20" t="s">
        <v>11094</v>
      </c>
      <c r="K1489" s="20" t="s">
        <v>11095</v>
      </c>
      <c r="N1489" t="s">
        <v>11096</v>
      </c>
      <c r="O1489" t="s">
        <v>5000</v>
      </c>
      <c r="P1489" t="s">
        <v>5001</v>
      </c>
      <c r="Q1489" t="s">
        <v>4137</v>
      </c>
      <c r="R1489">
        <v>2</v>
      </c>
      <c r="S1489" t="s">
        <v>12</v>
      </c>
      <c r="T1489">
        <v>2</v>
      </c>
      <c r="U1489">
        <v>6</v>
      </c>
      <c r="V1489">
        <v>0</v>
      </c>
      <c r="W1489">
        <v>1</v>
      </c>
      <c r="X1489">
        <v>3</v>
      </c>
      <c r="Y1489">
        <v>7</v>
      </c>
      <c r="Z1489">
        <v>0</v>
      </c>
      <c r="AA1489">
        <v>5</v>
      </c>
      <c r="AC1489" t="s">
        <v>12</v>
      </c>
      <c r="AD1489" t="s">
        <v>5352</v>
      </c>
      <c r="AE1489" t="s">
        <v>11097</v>
      </c>
      <c r="AF1489" t="s">
        <v>11098</v>
      </c>
      <c r="AG1489" t="s">
        <v>11099</v>
      </c>
      <c r="AH1489" t="s">
        <v>11096</v>
      </c>
      <c r="AI1489" t="s">
        <v>5000</v>
      </c>
      <c r="AJ1489" t="s">
        <v>5001</v>
      </c>
      <c r="AK1489">
        <v>33330</v>
      </c>
      <c r="AL1489" t="s">
        <v>11100</v>
      </c>
      <c r="AM1489" t="s">
        <v>12</v>
      </c>
      <c r="AO1489" t="s">
        <v>11101</v>
      </c>
      <c r="AP1489" t="s">
        <v>4827</v>
      </c>
      <c r="AR1489">
        <v>1</v>
      </c>
      <c r="AS1489">
        <v>0</v>
      </c>
      <c r="AT1489">
        <v>1</v>
      </c>
      <c r="AU1489">
        <v>0</v>
      </c>
      <c r="AW1489" t="s">
        <v>4148</v>
      </c>
      <c r="AX1489">
        <v>0</v>
      </c>
      <c r="AY1489">
        <v>2008</v>
      </c>
      <c r="AZ1489">
        <v>1</v>
      </c>
      <c r="BA1489">
        <v>0</v>
      </c>
      <c r="BB1489">
        <v>0</v>
      </c>
      <c r="BC1489">
        <v>2228</v>
      </c>
      <c r="BD1489">
        <v>2009</v>
      </c>
      <c r="BE1489">
        <v>12</v>
      </c>
      <c r="BF1489">
        <v>1</v>
      </c>
      <c r="BG1489">
        <v>0</v>
      </c>
      <c r="BH1489" t="s">
        <v>3873</v>
      </c>
      <c r="BI1489">
        <v>1</v>
      </c>
      <c r="BJ1489">
        <v>1</v>
      </c>
      <c r="BK1489">
        <v>1</v>
      </c>
      <c r="BL1489">
        <v>1</v>
      </c>
      <c r="BM1489">
        <v>3</v>
      </c>
      <c r="BN1489">
        <v>312</v>
      </c>
      <c r="BO1489">
        <v>1036</v>
      </c>
      <c r="BP1489">
        <v>0</v>
      </c>
      <c r="BQ1489">
        <v>477</v>
      </c>
      <c r="BR1489">
        <v>94</v>
      </c>
      <c r="BS1489">
        <v>183</v>
      </c>
      <c r="BT1489">
        <v>279</v>
      </c>
      <c r="BU1489">
        <v>17</v>
      </c>
      <c r="BV1489">
        <v>128</v>
      </c>
      <c r="BW1489">
        <v>26</v>
      </c>
      <c r="BX1489">
        <v>133</v>
      </c>
      <c r="BY1489">
        <v>4116</v>
      </c>
      <c r="BZ1489">
        <v>15474</v>
      </c>
      <c r="CA1489">
        <v>369</v>
      </c>
      <c r="CB1489">
        <v>8233</v>
      </c>
      <c r="CC1489">
        <v>1303</v>
      </c>
      <c r="CD1489">
        <v>3141</v>
      </c>
      <c r="CE1489">
        <v>6009</v>
      </c>
      <c r="CF1489">
        <v>197</v>
      </c>
      <c r="CG1489">
        <v>1749</v>
      </c>
      <c r="CH1489">
        <v>227</v>
      </c>
      <c r="CI1489">
        <v>1608</v>
      </c>
      <c r="CJ1489">
        <v>2003</v>
      </c>
      <c r="CK1489">
        <v>5227</v>
      </c>
      <c r="CL1489">
        <v>5</v>
      </c>
      <c r="CM1489">
        <v>4959</v>
      </c>
      <c r="CN1489">
        <v>910</v>
      </c>
      <c r="CO1489">
        <v>1647</v>
      </c>
      <c r="CP1489">
        <v>2807</v>
      </c>
      <c r="CQ1489">
        <v>99</v>
      </c>
      <c r="CR1489">
        <v>1288</v>
      </c>
      <c r="CS1489">
        <v>185</v>
      </c>
      <c r="CT1489">
        <v>1142</v>
      </c>
      <c r="CU1489">
        <v>0</v>
      </c>
      <c r="CV1489">
        <v>46</v>
      </c>
    </row>
    <row r="1490" spans="1:100" x14ac:dyDescent="0.3">
      <c r="A1490" s="21">
        <v>40675</v>
      </c>
      <c r="B1490" t="s">
        <v>1122</v>
      </c>
      <c r="C1490" t="s">
        <v>1121</v>
      </c>
      <c r="D1490">
        <v>2228</v>
      </c>
      <c r="E1490" t="s">
        <v>13847</v>
      </c>
      <c r="F1490">
        <v>2</v>
      </c>
      <c r="G1490">
        <v>2</v>
      </c>
      <c r="H1490">
        <v>1634</v>
      </c>
      <c r="I1490" s="21">
        <v>40941</v>
      </c>
      <c r="J1490" s="20" t="s">
        <v>11102</v>
      </c>
      <c r="K1490" s="20" t="s">
        <v>11103</v>
      </c>
      <c r="N1490" t="s">
        <v>11096</v>
      </c>
      <c r="O1490" t="s">
        <v>5000</v>
      </c>
      <c r="P1490" t="s">
        <v>5001</v>
      </c>
      <c r="Q1490" t="s">
        <v>4137</v>
      </c>
      <c r="R1490">
        <v>2</v>
      </c>
      <c r="S1490" t="s">
        <v>12</v>
      </c>
      <c r="T1490">
        <v>2</v>
      </c>
      <c r="U1490">
        <v>2</v>
      </c>
      <c r="V1490">
        <v>0</v>
      </c>
      <c r="W1490">
        <v>1</v>
      </c>
      <c r="X1490">
        <v>2</v>
      </c>
      <c r="Y1490">
        <v>7</v>
      </c>
      <c r="Z1490">
        <v>0</v>
      </c>
      <c r="AA1490">
        <v>5</v>
      </c>
      <c r="AC1490" t="s">
        <v>12</v>
      </c>
      <c r="AD1490" t="s">
        <v>11104</v>
      </c>
      <c r="AE1490" t="s">
        <v>11105</v>
      </c>
      <c r="AF1490" t="s">
        <v>11098</v>
      </c>
      <c r="AG1490" t="s">
        <v>11099</v>
      </c>
      <c r="AH1490" t="s">
        <v>11096</v>
      </c>
      <c r="AI1490" t="s">
        <v>5000</v>
      </c>
      <c r="AJ1490" t="s">
        <v>5001</v>
      </c>
      <c r="AK1490">
        <v>3330</v>
      </c>
      <c r="AL1490" t="s">
        <v>11100</v>
      </c>
      <c r="AM1490" t="s">
        <v>12</v>
      </c>
      <c r="AO1490" t="s">
        <v>7017</v>
      </c>
      <c r="AP1490" t="s">
        <v>5270</v>
      </c>
      <c r="AR1490">
        <v>1</v>
      </c>
      <c r="AS1490">
        <v>0</v>
      </c>
      <c r="AT1490">
        <v>1</v>
      </c>
      <c r="AU1490">
        <v>0</v>
      </c>
      <c r="AW1490" t="s">
        <v>4148</v>
      </c>
      <c r="AX1490">
        <v>0</v>
      </c>
      <c r="AY1490">
        <v>2010</v>
      </c>
      <c r="AZ1490">
        <v>1</v>
      </c>
      <c r="BA1490">
        <v>0</v>
      </c>
      <c r="BB1490">
        <v>0</v>
      </c>
      <c r="BC1490">
        <v>2228</v>
      </c>
      <c r="BD1490">
        <v>2011</v>
      </c>
      <c r="BE1490">
        <v>12</v>
      </c>
      <c r="BF1490">
        <v>1</v>
      </c>
      <c r="BG1490">
        <v>0</v>
      </c>
      <c r="BH1490" t="s">
        <v>3873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473</v>
      </c>
      <c r="BO1490">
        <v>1773</v>
      </c>
      <c r="BP1490">
        <v>104</v>
      </c>
      <c r="BQ1490">
        <v>1060</v>
      </c>
      <c r="BR1490">
        <v>167</v>
      </c>
      <c r="BS1490">
        <v>371</v>
      </c>
      <c r="BT1490">
        <v>701</v>
      </c>
      <c r="BU1490">
        <v>15</v>
      </c>
      <c r="BV1490">
        <v>237</v>
      </c>
      <c r="BW1490">
        <v>38</v>
      </c>
      <c r="BX1490">
        <v>212</v>
      </c>
      <c r="BY1490">
        <v>4116</v>
      </c>
      <c r="BZ1490">
        <v>15474</v>
      </c>
      <c r="CA1490">
        <v>369</v>
      </c>
      <c r="CB1490">
        <v>8233</v>
      </c>
      <c r="CC1490">
        <v>1303</v>
      </c>
      <c r="CD1490">
        <v>3141</v>
      </c>
      <c r="CE1490">
        <v>6009</v>
      </c>
      <c r="CF1490">
        <v>197</v>
      </c>
      <c r="CG1490">
        <v>1749</v>
      </c>
      <c r="CH1490">
        <v>227</v>
      </c>
      <c r="CI1490">
        <v>1608</v>
      </c>
      <c r="CJ1490">
        <v>2003</v>
      </c>
      <c r="CK1490">
        <v>5227</v>
      </c>
      <c r="CL1490">
        <v>5</v>
      </c>
      <c r="CM1490">
        <v>4959</v>
      </c>
      <c r="CN1490">
        <v>910</v>
      </c>
      <c r="CO1490">
        <v>1647</v>
      </c>
      <c r="CP1490">
        <v>2807</v>
      </c>
      <c r="CQ1490">
        <v>99</v>
      </c>
      <c r="CR1490">
        <v>1288</v>
      </c>
      <c r="CS1490">
        <v>185</v>
      </c>
      <c r="CT1490">
        <v>1142</v>
      </c>
      <c r="CU1490">
        <v>0</v>
      </c>
      <c r="CV1490">
        <v>46</v>
      </c>
    </row>
    <row r="1491" spans="1:100" x14ac:dyDescent="0.3">
      <c r="A1491" s="21">
        <v>38750</v>
      </c>
      <c r="B1491" t="s">
        <v>3332</v>
      </c>
      <c r="C1491" t="s">
        <v>3588</v>
      </c>
      <c r="D1491">
        <v>223</v>
      </c>
      <c r="E1491" t="s">
        <v>13848</v>
      </c>
      <c r="F1491">
        <v>2</v>
      </c>
      <c r="G1491">
        <v>1</v>
      </c>
      <c r="H1491">
        <v>217</v>
      </c>
      <c r="I1491" s="21">
        <v>38750</v>
      </c>
      <c r="J1491" s="20" t="s">
        <v>6224</v>
      </c>
      <c r="K1491" s="20" t="s">
        <v>4151</v>
      </c>
      <c r="N1491" t="s">
        <v>5430</v>
      </c>
      <c r="O1491" t="s">
        <v>5018</v>
      </c>
      <c r="P1491" t="s">
        <v>5019</v>
      </c>
      <c r="Q1491" t="s">
        <v>4841</v>
      </c>
      <c r="R1491">
        <v>2</v>
      </c>
      <c r="S1491" t="s">
        <v>43</v>
      </c>
      <c r="T1491">
        <v>0</v>
      </c>
      <c r="V1491">
        <v>0</v>
      </c>
      <c r="W1491">
        <v>1</v>
      </c>
      <c r="X1491">
        <v>9</v>
      </c>
      <c r="Y1491">
        <v>27</v>
      </c>
      <c r="Z1491">
        <v>0</v>
      </c>
      <c r="AA1491">
        <v>2</v>
      </c>
      <c r="AC1491" t="s">
        <v>12</v>
      </c>
      <c r="AD1491" s="16">
        <v>38484</v>
      </c>
      <c r="AE1491" t="s">
        <v>6225</v>
      </c>
      <c r="AF1491" t="s">
        <v>6226</v>
      </c>
      <c r="AG1491" t="s">
        <v>6227</v>
      </c>
      <c r="AH1491" t="s">
        <v>5430</v>
      </c>
      <c r="AI1491" t="s">
        <v>5018</v>
      </c>
      <c r="AJ1491" t="s">
        <v>5019</v>
      </c>
      <c r="AK1491">
        <v>77046</v>
      </c>
      <c r="AL1491" t="s">
        <v>6228</v>
      </c>
      <c r="AM1491" t="s">
        <v>12</v>
      </c>
      <c r="AP1491" t="s">
        <v>4545</v>
      </c>
      <c r="AR1491">
        <v>0</v>
      </c>
      <c r="AS1491">
        <v>0</v>
      </c>
      <c r="AT1491">
        <v>1</v>
      </c>
      <c r="AU1491">
        <v>0</v>
      </c>
      <c r="AW1491" t="s">
        <v>4148</v>
      </c>
      <c r="AX1491">
        <v>0</v>
      </c>
      <c r="AY1491">
        <v>2005</v>
      </c>
      <c r="AZ1491">
        <v>1</v>
      </c>
      <c r="BA1491">
        <v>0</v>
      </c>
      <c r="BB1491">
        <v>0</v>
      </c>
      <c r="BC1491">
        <v>223</v>
      </c>
      <c r="BD1491">
        <v>2006</v>
      </c>
      <c r="BE1491">
        <v>2</v>
      </c>
      <c r="BF1491">
        <v>0</v>
      </c>
      <c r="BG1491">
        <v>0</v>
      </c>
      <c r="BH1491" t="s">
        <v>3873</v>
      </c>
      <c r="BI1491">
        <v>0</v>
      </c>
      <c r="BJ1491">
        <v>1</v>
      </c>
      <c r="BK1491">
        <v>0</v>
      </c>
      <c r="BL1491">
        <v>1</v>
      </c>
      <c r="BN1491">
        <v>291</v>
      </c>
      <c r="BO1491">
        <v>798</v>
      </c>
      <c r="BP1491">
        <v>1</v>
      </c>
      <c r="BQ1491">
        <v>523</v>
      </c>
      <c r="BR1491">
        <v>144</v>
      </c>
      <c r="BS1491">
        <v>311</v>
      </c>
      <c r="BT1491">
        <v>517</v>
      </c>
      <c r="BU1491">
        <v>20</v>
      </c>
      <c r="BV1491">
        <v>168</v>
      </c>
      <c r="BW1491">
        <v>32</v>
      </c>
      <c r="BX1491">
        <v>150</v>
      </c>
      <c r="BY1491">
        <v>4116</v>
      </c>
      <c r="BZ1491">
        <v>15474</v>
      </c>
      <c r="CA1491">
        <v>369</v>
      </c>
      <c r="CB1491">
        <v>8233</v>
      </c>
      <c r="CC1491">
        <v>1303</v>
      </c>
      <c r="CD1491">
        <v>3141</v>
      </c>
      <c r="CE1491">
        <v>6009</v>
      </c>
      <c r="CF1491">
        <v>197</v>
      </c>
      <c r="CG1491">
        <v>1749</v>
      </c>
      <c r="CH1491">
        <v>227</v>
      </c>
      <c r="CI1491">
        <v>1608</v>
      </c>
      <c r="CJ1491">
        <v>2003</v>
      </c>
      <c r="CK1491">
        <v>5227</v>
      </c>
      <c r="CL1491">
        <v>5</v>
      </c>
      <c r="CM1491">
        <v>4959</v>
      </c>
      <c r="CN1491">
        <v>910</v>
      </c>
      <c r="CO1491">
        <v>1647</v>
      </c>
      <c r="CP1491">
        <v>2807</v>
      </c>
      <c r="CQ1491">
        <v>99</v>
      </c>
      <c r="CR1491">
        <v>1288</v>
      </c>
      <c r="CS1491">
        <v>185</v>
      </c>
      <c r="CT1491">
        <v>1142</v>
      </c>
      <c r="CV1491">
        <v>46</v>
      </c>
    </row>
    <row r="1492" spans="1:100" x14ac:dyDescent="0.3">
      <c r="A1492" s="20" t="s">
        <v>3912</v>
      </c>
      <c r="B1492" t="s">
        <v>3332</v>
      </c>
      <c r="C1492" t="s">
        <v>3331</v>
      </c>
      <c r="D1492">
        <v>223</v>
      </c>
      <c r="E1492" t="s">
        <v>13848</v>
      </c>
      <c r="F1492">
        <v>2</v>
      </c>
      <c r="G1492">
        <v>2</v>
      </c>
      <c r="H1492">
        <v>634</v>
      </c>
      <c r="I1492" s="20" t="s">
        <v>3912</v>
      </c>
      <c r="J1492" s="20" t="s">
        <v>5368</v>
      </c>
      <c r="K1492" s="20" t="s">
        <v>6229</v>
      </c>
      <c r="N1492" t="s">
        <v>5430</v>
      </c>
      <c r="O1492" t="s">
        <v>5018</v>
      </c>
      <c r="P1492" t="s">
        <v>5019</v>
      </c>
      <c r="Q1492" t="s">
        <v>4841</v>
      </c>
      <c r="R1492">
        <v>1</v>
      </c>
      <c r="S1492" t="s">
        <v>43</v>
      </c>
      <c r="T1492">
        <v>0</v>
      </c>
      <c r="V1492">
        <v>0</v>
      </c>
      <c r="W1492">
        <v>1</v>
      </c>
      <c r="X1492">
        <v>12</v>
      </c>
      <c r="Y1492">
        <v>42</v>
      </c>
      <c r="Z1492">
        <v>0</v>
      </c>
      <c r="AA1492">
        <v>0</v>
      </c>
      <c r="AC1492" t="s">
        <v>12</v>
      </c>
      <c r="AD1492" s="16">
        <v>39540</v>
      </c>
      <c r="AE1492" t="s">
        <v>6225</v>
      </c>
      <c r="AF1492" t="s">
        <v>6226</v>
      </c>
      <c r="AG1492" t="s">
        <v>6227</v>
      </c>
      <c r="AH1492" t="s">
        <v>5430</v>
      </c>
      <c r="AI1492" t="s">
        <v>5018</v>
      </c>
      <c r="AJ1492" t="s">
        <v>5019</v>
      </c>
      <c r="AK1492">
        <v>77046</v>
      </c>
      <c r="AL1492" t="s">
        <v>6228</v>
      </c>
      <c r="AM1492" t="s">
        <v>12</v>
      </c>
      <c r="AP1492" t="s">
        <v>4545</v>
      </c>
      <c r="AR1492">
        <v>0</v>
      </c>
      <c r="AS1492">
        <v>0</v>
      </c>
      <c r="AT1492">
        <v>2</v>
      </c>
      <c r="AU1492">
        <v>0.69314719999999996</v>
      </c>
      <c r="AW1492" t="s">
        <v>4148</v>
      </c>
      <c r="AX1492">
        <v>0</v>
      </c>
      <c r="AY1492">
        <v>2008</v>
      </c>
      <c r="AZ1492">
        <v>1</v>
      </c>
      <c r="BA1492">
        <v>0</v>
      </c>
      <c r="BB1492">
        <v>0</v>
      </c>
      <c r="BC1492">
        <v>223</v>
      </c>
      <c r="BD1492">
        <v>2008</v>
      </c>
      <c r="BE1492">
        <v>5</v>
      </c>
      <c r="BF1492">
        <v>0</v>
      </c>
      <c r="BG1492">
        <v>0</v>
      </c>
      <c r="BH1492" t="s">
        <v>3873</v>
      </c>
      <c r="BI1492">
        <v>0</v>
      </c>
      <c r="BJ1492">
        <v>1</v>
      </c>
      <c r="BK1492">
        <v>0</v>
      </c>
      <c r="BL1492">
        <v>0.5</v>
      </c>
      <c r="BN1492">
        <v>387</v>
      </c>
      <c r="BO1492">
        <v>1478</v>
      </c>
      <c r="BP1492">
        <v>0</v>
      </c>
      <c r="BQ1492">
        <v>644</v>
      </c>
      <c r="BR1492">
        <v>75</v>
      </c>
      <c r="BS1492">
        <v>179</v>
      </c>
      <c r="BT1492">
        <v>286</v>
      </c>
      <c r="BU1492">
        <v>10</v>
      </c>
      <c r="BV1492">
        <v>127</v>
      </c>
      <c r="BW1492">
        <v>26</v>
      </c>
      <c r="BX1492">
        <v>155</v>
      </c>
      <c r="BY1492">
        <v>4116</v>
      </c>
      <c r="BZ1492">
        <v>15474</v>
      </c>
      <c r="CA1492">
        <v>369</v>
      </c>
      <c r="CB1492">
        <v>8233</v>
      </c>
      <c r="CC1492">
        <v>1303</v>
      </c>
      <c r="CD1492">
        <v>3141</v>
      </c>
      <c r="CE1492">
        <v>6009</v>
      </c>
      <c r="CF1492">
        <v>197</v>
      </c>
      <c r="CG1492">
        <v>1749</v>
      </c>
      <c r="CH1492">
        <v>227</v>
      </c>
      <c r="CI1492">
        <v>1608</v>
      </c>
      <c r="CJ1492">
        <v>2003</v>
      </c>
      <c r="CK1492">
        <v>5227</v>
      </c>
      <c r="CL1492">
        <v>5</v>
      </c>
      <c r="CM1492">
        <v>4959</v>
      </c>
      <c r="CN1492">
        <v>910</v>
      </c>
      <c r="CO1492">
        <v>1647</v>
      </c>
      <c r="CP1492">
        <v>2807</v>
      </c>
      <c r="CQ1492">
        <v>99</v>
      </c>
      <c r="CR1492">
        <v>1288</v>
      </c>
      <c r="CS1492">
        <v>185</v>
      </c>
      <c r="CT1492">
        <v>1142</v>
      </c>
      <c r="CV1492">
        <v>46</v>
      </c>
    </row>
    <row r="1493" spans="1:100" x14ac:dyDescent="0.3">
      <c r="A1493" s="20" t="s">
        <v>6590</v>
      </c>
      <c r="B1493" t="s">
        <v>1376</v>
      </c>
      <c r="C1493" t="s">
        <v>1375</v>
      </c>
      <c r="D1493">
        <v>2230</v>
      </c>
      <c r="E1493" t="s">
        <v>13849</v>
      </c>
      <c r="F1493">
        <v>4</v>
      </c>
      <c r="G1493">
        <v>1</v>
      </c>
      <c r="H1493">
        <v>1066</v>
      </c>
      <c r="I1493" s="20" t="s">
        <v>3933</v>
      </c>
      <c r="J1493" s="20" t="s">
        <v>3920</v>
      </c>
      <c r="K1493" s="20" t="s">
        <v>4779</v>
      </c>
      <c r="N1493" t="s">
        <v>11106</v>
      </c>
      <c r="O1493" t="s">
        <v>4142</v>
      </c>
      <c r="P1493" t="s">
        <v>4143</v>
      </c>
      <c r="Q1493" t="s">
        <v>4781</v>
      </c>
      <c r="R1493">
        <v>4</v>
      </c>
      <c r="S1493" t="s">
        <v>12</v>
      </c>
      <c r="T1493">
        <v>2</v>
      </c>
      <c r="U1493">
        <v>3</v>
      </c>
      <c r="V1493">
        <v>0</v>
      </c>
      <c r="W1493">
        <v>1</v>
      </c>
      <c r="X1493">
        <v>2</v>
      </c>
      <c r="Y1493">
        <v>3</v>
      </c>
      <c r="Z1493">
        <v>0</v>
      </c>
      <c r="AA1493">
        <v>38</v>
      </c>
      <c r="AC1493" t="s">
        <v>12</v>
      </c>
      <c r="AD1493" s="16">
        <v>39884</v>
      </c>
      <c r="AE1493" t="s">
        <v>11107</v>
      </c>
      <c r="AF1493" t="s">
        <v>11108</v>
      </c>
      <c r="AH1493" t="s">
        <v>11106</v>
      </c>
      <c r="AI1493" t="s">
        <v>4142</v>
      </c>
      <c r="AJ1493" t="s">
        <v>4143</v>
      </c>
      <c r="AK1493" t="s">
        <v>11109</v>
      </c>
      <c r="AL1493" t="s">
        <v>11110</v>
      </c>
      <c r="AM1493" t="s">
        <v>12</v>
      </c>
      <c r="AO1493" t="s">
        <v>11111</v>
      </c>
      <c r="AP1493" t="s">
        <v>11112</v>
      </c>
      <c r="AR1493">
        <v>1</v>
      </c>
      <c r="AS1493">
        <v>0</v>
      </c>
      <c r="AT1493">
        <v>1</v>
      </c>
      <c r="AU1493">
        <v>0</v>
      </c>
      <c r="AW1493" t="s">
        <v>4148</v>
      </c>
      <c r="AX1493">
        <v>0</v>
      </c>
      <c r="AY1493">
        <v>2008</v>
      </c>
      <c r="AZ1493">
        <v>1</v>
      </c>
      <c r="BA1493">
        <v>0</v>
      </c>
      <c r="BB1493">
        <v>0</v>
      </c>
      <c r="BC1493">
        <v>2230</v>
      </c>
      <c r="BD1493">
        <v>2010</v>
      </c>
      <c r="BE1493">
        <v>1</v>
      </c>
      <c r="BF1493">
        <v>1</v>
      </c>
      <c r="BG1493">
        <v>0</v>
      </c>
      <c r="BH1493" t="s">
        <v>3873</v>
      </c>
      <c r="BI1493">
        <v>1</v>
      </c>
      <c r="BJ1493">
        <v>1</v>
      </c>
      <c r="BK1493">
        <v>0.5</v>
      </c>
      <c r="BL1493">
        <v>1</v>
      </c>
      <c r="BM1493">
        <v>1.5</v>
      </c>
      <c r="BN1493">
        <v>392</v>
      </c>
      <c r="BO1493">
        <v>1426</v>
      </c>
      <c r="BP1493">
        <v>15</v>
      </c>
      <c r="BQ1493">
        <v>877</v>
      </c>
      <c r="BR1493">
        <v>126</v>
      </c>
      <c r="BS1493">
        <v>251</v>
      </c>
      <c r="BT1493">
        <v>424</v>
      </c>
      <c r="BU1493">
        <v>25</v>
      </c>
      <c r="BV1493">
        <v>164</v>
      </c>
      <c r="BW1493">
        <v>27</v>
      </c>
      <c r="BX1493">
        <v>139</v>
      </c>
      <c r="BY1493">
        <v>4116</v>
      </c>
      <c r="BZ1493">
        <v>15474</v>
      </c>
      <c r="CA1493">
        <v>369</v>
      </c>
      <c r="CB1493">
        <v>8233</v>
      </c>
      <c r="CC1493">
        <v>1303</v>
      </c>
      <c r="CD1493">
        <v>3141</v>
      </c>
      <c r="CE1493">
        <v>6009</v>
      </c>
      <c r="CF1493">
        <v>197</v>
      </c>
      <c r="CG1493">
        <v>1749</v>
      </c>
      <c r="CH1493">
        <v>227</v>
      </c>
      <c r="CI1493">
        <v>1608</v>
      </c>
      <c r="CJ1493">
        <v>2003</v>
      </c>
      <c r="CK1493">
        <v>5227</v>
      </c>
      <c r="CL1493">
        <v>5</v>
      </c>
      <c r="CM1493">
        <v>4959</v>
      </c>
      <c r="CN1493">
        <v>910</v>
      </c>
      <c r="CO1493">
        <v>1647</v>
      </c>
      <c r="CP1493">
        <v>2807</v>
      </c>
      <c r="CQ1493">
        <v>99</v>
      </c>
      <c r="CR1493">
        <v>1288</v>
      </c>
      <c r="CS1493">
        <v>185</v>
      </c>
      <c r="CT1493">
        <v>1142</v>
      </c>
      <c r="CU1493">
        <v>0</v>
      </c>
      <c r="CV1493">
        <v>46</v>
      </c>
    </row>
    <row r="1494" spans="1:100" x14ac:dyDescent="0.3">
      <c r="A1494" s="20" t="s">
        <v>4929</v>
      </c>
      <c r="B1494" t="s">
        <v>1376</v>
      </c>
      <c r="C1494" t="s">
        <v>2132</v>
      </c>
      <c r="D1494">
        <v>2230</v>
      </c>
      <c r="E1494" t="s">
        <v>13849</v>
      </c>
      <c r="F1494">
        <v>4</v>
      </c>
      <c r="G1494">
        <v>2</v>
      </c>
      <c r="H1494">
        <v>1558</v>
      </c>
      <c r="I1494" s="21">
        <v>40797</v>
      </c>
      <c r="J1494" s="20" t="s">
        <v>4966</v>
      </c>
      <c r="K1494" s="20" t="s">
        <v>9891</v>
      </c>
      <c r="N1494" t="s">
        <v>11106</v>
      </c>
      <c r="O1494" t="s">
        <v>4142</v>
      </c>
      <c r="P1494" t="s">
        <v>4143</v>
      </c>
      <c r="Q1494" t="s">
        <v>4781</v>
      </c>
      <c r="R1494">
        <v>5</v>
      </c>
      <c r="S1494" t="s">
        <v>12</v>
      </c>
      <c r="T1494">
        <v>3</v>
      </c>
      <c r="U1494">
        <v>3</v>
      </c>
      <c r="V1494">
        <v>0</v>
      </c>
      <c r="W1494">
        <v>1</v>
      </c>
      <c r="X1494">
        <v>2</v>
      </c>
      <c r="Y1494">
        <v>5</v>
      </c>
      <c r="Z1494">
        <v>0</v>
      </c>
      <c r="AA1494">
        <v>35</v>
      </c>
      <c r="AC1494" t="s">
        <v>43</v>
      </c>
      <c r="AO1494" t="s">
        <v>11113</v>
      </c>
      <c r="AR1494">
        <v>1</v>
      </c>
      <c r="AS1494">
        <v>1</v>
      </c>
      <c r="AT1494">
        <v>1</v>
      </c>
      <c r="AU1494">
        <v>0</v>
      </c>
      <c r="AW1494" t="s">
        <v>4148</v>
      </c>
      <c r="AX1494">
        <v>0</v>
      </c>
      <c r="AY1494">
        <v>2010</v>
      </c>
      <c r="AZ1494">
        <v>1</v>
      </c>
      <c r="BA1494">
        <v>0</v>
      </c>
      <c r="BB1494">
        <v>0</v>
      </c>
      <c r="BC1494">
        <v>2230</v>
      </c>
      <c r="BD1494">
        <v>2011</v>
      </c>
      <c r="BE1494">
        <v>9</v>
      </c>
      <c r="BF1494">
        <v>1</v>
      </c>
      <c r="BG1494">
        <v>0</v>
      </c>
      <c r="BH1494" t="s">
        <v>3873</v>
      </c>
      <c r="BI1494">
        <v>1</v>
      </c>
      <c r="BJ1494">
        <v>0</v>
      </c>
      <c r="BK1494">
        <v>0.6</v>
      </c>
      <c r="BL1494">
        <v>1</v>
      </c>
      <c r="BM1494">
        <v>1</v>
      </c>
      <c r="BN1494">
        <v>473</v>
      </c>
      <c r="BO1494">
        <v>1773</v>
      </c>
      <c r="BP1494">
        <v>104</v>
      </c>
      <c r="BQ1494">
        <v>1060</v>
      </c>
      <c r="BR1494">
        <v>167</v>
      </c>
      <c r="BS1494">
        <v>371</v>
      </c>
      <c r="BT1494">
        <v>701</v>
      </c>
      <c r="BU1494">
        <v>15</v>
      </c>
      <c r="BV1494">
        <v>237</v>
      </c>
      <c r="BW1494">
        <v>38</v>
      </c>
      <c r="BX1494">
        <v>212</v>
      </c>
      <c r="BY1494">
        <v>4116</v>
      </c>
      <c r="BZ1494">
        <v>15474</v>
      </c>
      <c r="CA1494">
        <v>369</v>
      </c>
      <c r="CB1494">
        <v>8233</v>
      </c>
      <c r="CC1494">
        <v>1303</v>
      </c>
      <c r="CD1494">
        <v>3141</v>
      </c>
      <c r="CE1494">
        <v>6009</v>
      </c>
      <c r="CF1494">
        <v>197</v>
      </c>
      <c r="CG1494">
        <v>1749</v>
      </c>
      <c r="CH1494">
        <v>227</v>
      </c>
      <c r="CI1494">
        <v>1608</v>
      </c>
      <c r="CJ1494">
        <v>2003</v>
      </c>
      <c r="CK1494">
        <v>5227</v>
      </c>
      <c r="CL1494">
        <v>5</v>
      </c>
      <c r="CM1494">
        <v>4959</v>
      </c>
      <c r="CN1494">
        <v>910</v>
      </c>
      <c r="CO1494">
        <v>1647</v>
      </c>
      <c r="CP1494">
        <v>2807</v>
      </c>
      <c r="CQ1494">
        <v>99</v>
      </c>
      <c r="CR1494">
        <v>1288</v>
      </c>
      <c r="CS1494">
        <v>185</v>
      </c>
      <c r="CT1494">
        <v>1142</v>
      </c>
      <c r="CU1494">
        <v>0</v>
      </c>
      <c r="CV1494">
        <v>46</v>
      </c>
    </row>
    <row r="1495" spans="1:100" x14ac:dyDescent="0.3">
      <c r="A1495" s="21">
        <v>41284</v>
      </c>
      <c r="B1495" t="s">
        <v>1376</v>
      </c>
      <c r="C1495" t="s">
        <v>1924</v>
      </c>
      <c r="D1495">
        <v>2230</v>
      </c>
      <c r="E1495" t="s">
        <v>13849</v>
      </c>
      <c r="F1495">
        <v>4</v>
      </c>
      <c r="G1495">
        <v>3</v>
      </c>
      <c r="H1495">
        <v>2197</v>
      </c>
      <c r="I1495" s="20" t="s">
        <v>3994</v>
      </c>
      <c r="J1495" s="21">
        <v>40980</v>
      </c>
      <c r="K1495" s="21">
        <v>41102</v>
      </c>
      <c r="N1495" t="s">
        <v>11106</v>
      </c>
      <c r="O1495" t="s">
        <v>4142</v>
      </c>
      <c r="P1495" t="s">
        <v>4143</v>
      </c>
      <c r="Q1495" t="s">
        <v>4781</v>
      </c>
      <c r="R1495">
        <v>5</v>
      </c>
      <c r="S1495" t="s">
        <v>12</v>
      </c>
      <c r="T1495">
        <v>4</v>
      </c>
      <c r="U1495">
        <v>5</v>
      </c>
      <c r="V1495">
        <v>0</v>
      </c>
      <c r="W1495">
        <v>1</v>
      </c>
      <c r="X1495">
        <v>4</v>
      </c>
      <c r="Y1495">
        <v>5</v>
      </c>
      <c r="Z1495">
        <v>0</v>
      </c>
      <c r="AA1495">
        <v>41</v>
      </c>
      <c r="AC1495" t="s">
        <v>12</v>
      </c>
      <c r="AD1495" t="s">
        <v>11114</v>
      </c>
      <c r="AE1495" t="s">
        <v>11115</v>
      </c>
      <c r="AF1495" t="s">
        <v>11116</v>
      </c>
      <c r="AH1495" t="s">
        <v>11106</v>
      </c>
      <c r="AI1495" t="s">
        <v>4142</v>
      </c>
      <c r="AJ1495" t="s">
        <v>4143</v>
      </c>
      <c r="AK1495">
        <v>8558</v>
      </c>
      <c r="AL1495" t="s">
        <v>11110</v>
      </c>
      <c r="AM1495" t="s">
        <v>12</v>
      </c>
      <c r="AO1495" t="s">
        <v>11117</v>
      </c>
      <c r="AP1495" t="s">
        <v>11118</v>
      </c>
      <c r="AR1495">
        <v>1</v>
      </c>
      <c r="AS1495">
        <v>1</v>
      </c>
      <c r="AT1495">
        <v>1</v>
      </c>
      <c r="AU1495">
        <v>0</v>
      </c>
      <c r="AW1495" t="s">
        <v>4148</v>
      </c>
      <c r="AX1495">
        <v>0</v>
      </c>
      <c r="AY1495">
        <v>2012</v>
      </c>
      <c r="AZ1495">
        <v>1</v>
      </c>
      <c r="BA1495">
        <v>0</v>
      </c>
      <c r="BB1495">
        <v>0</v>
      </c>
      <c r="BC1495">
        <v>2230</v>
      </c>
      <c r="BD1495">
        <v>2013</v>
      </c>
      <c r="BE1495">
        <v>10</v>
      </c>
      <c r="BF1495">
        <v>1</v>
      </c>
      <c r="BG1495">
        <v>0</v>
      </c>
      <c r="BH1495" t="s">
        <v>3873</v>
      </c>
      <c r="BI1495">
        <v>1</v>
      </c>
      <c r="BJ1495">
        <v>1</v>
      </c>
      <c r="BK1495">
        <v>0.8</v>
      </c>
      <c r="BL1495">
        <v>1</v>
      </c>
      <c r="BM1495">
        <v>1.25</v>
      </c>
      <c r="BN1495">
        <v>428</v>
      </c>
      <c r="BO1495">
        <v>2020</v>
      </c>
      <c r="BP1495">
        <v>74</v>
      </c>
      <c r="BQ1495">
        <v>971</v>
      </c>
      <c r="BR1495">
        <v>158</v>
      </c>
      <c r="BS1495">
        <v>398</v>
      </c>
      <c r="BT1495">
        <v>849</v>
      </c>
      <c r="BU1495">
        <v>15</v>
      </c>
      <c r="BV1495">
        <v>199</v>
      </c>
      <c r="BW1495">
        <v>15</v>
      </c>
      <c r="BX1495">
        <v>177</v>
      </c>
      <c r="BY1495">
        <v>4116</v>
      </c>
      <c r="BZ1495">
        <v>15474</v>
      </c>
      <c r="CA1495">
        <v>369</v>
      </c>
      <c r="CB1495">
        <v>8233</v>
      </c>
      <c r="CC1495">
        <v>1303</v>
      </c>
      <c r="CD1495">
        <v>3141</v>
      </c>
      <c r="CE1495">
        <v>6009</v>
      </c>
      <c r="CF1495">
        <v>197</v>
      </c>
      <c r="CG1495">
        <v>1749</v>
      </c>
      <c r="CH1495">
        <v>227</v>
      </c>
      <c r="CI1495">
        <v>1608</v>
      </c>
      <c r="CJ1495">
        <v>2003</v>
      </c>
      <c r="CK1495">
        <v>5227</v>
      </c>
      <c r="CL1495">
        <v>5</v>
      </c>
      <c r="CM1495">
        <v>4959</v>
      </c>
      <c r="CN1495">
        <v>910</v>
      </c>
      <c r="CO1495">
        <v>1647</v>
      </c>
      <c r="CP1495">
        <v>2807</v>
      </c>
      <c r="CQ1495">
        <v>99</v>
      </c>
      <c r="CR1495">
        <v>1288</v>
      </c>
      <c r="CS1495">
        <v>185</v>
      </c>
      <c r="CT1495">
        <v>1142</v>
      </c>
      <c r="CU1495">
        <v>0</v>
      </c>
      <c r="CV1495">
        <v>46</v>
      </c>
    </row>
    <row r="1496" spans="1:100" x14ac:dyDescent="0.3">
      <c r="A1496" s="20" t="s">
        <v>4643</v>
      </c>
      <c r="B1496" t="s">
        <v>1376</v>
      </c>
      <c r="C1496" t="s">
        <v>1677</v>
      </c>
      <c r="D1496">
        <v>2230</v>
      </c>
      <c r="E1496" t="s">
        <v>13849</v>
      </c>
      <c r="F1496">
        <v>4</v>
      </c>
      <c r="G1496">
        <v>4</v>
      </c>
      <c r="H1496">
        <v>2582</v>
      </c>
      <c r="I1496" s="21">
        <v>42280</v>
      </c>
      <c r="J1496" s="20" t="s">
        <v>6910</v>
      </c>
      <c r="K1496" s="21">
        <v>41675</v>
      </c>
      <c r="N1496" t="s">
        <v>11106</v>
      </c>
      <c r="O1496" t="s">
        <v>4142</v>
      </c>
      <c r="P1496" t="s">
        <v>4143</v>
      </c>
      <c r="Q1496" t="s">
        <v>4781</v>
      </c>
      <c r="R1496">
        <v>5</v>
      </c>
      <c r="S1496" t="s">
        <v>12</v>
      </c>
      <c r="T1496">
        <v>3</v>
      </c>
      <c r="U1496">
        <v>6</v>
      </c>
      <c r="V1496">
        <v>0</v>
      </c>
      <c r="W1496">
        <v>1</v>
      </c>
      <c r="X1496">
        <v>5</v>
      </c>
      <c r="Y1496">
        <v>5</v>
      </c>
      <c r="Z1496">
        <v>0</v>
      </c>
      <c r="AA1496">
        <v>38</v>
      </c>
      <c r="AC1496" t="s">
        <v>43</v>
      </c>
      <c r="AO1496" t="s">
        <v>11119</v>
      </c>
      <c r="AR1496">
        <v>1</v>
      </c>
      <c r="AS1496">
        <v>0</v>
      </c>
      <c r="AT1496">
        <v>1</v>
      </c>
      <c r="AU1496">
        <v>0</v>
      </c>
      <c r="AW1496" t="s">
        <v>4148</v>
      </c>
      <c r="AX1496">
        <v>0</v>
      </c>
      <c r="AY1496">
        <v>2014</v>
      </c>
      <c r="AZ1496">
        <v>1</v>
      </c>
      <c r="BA1496">
        <v>0</v>
      </c>
      <c r="BB1496">
        <v>0</v>
      </c>
      <c r="BC1496">
        <v>2230</v>
      </c>
      <c r="BD1496">
        <v>2014</v>
      </c>
      <c r="BE1496">
        <v>12</v>
      </c>
      <c r="BF1496">
        <v>1</v>
      </c>
      <c r="BG1496">
        <v>0</v>
      </c>
      <c r="BH1496" t="s">
        <v>3873</v>
      </c>
      <c r="BI1496">
        <v>1</v>
      </c>
      <c r="BJ1496">
        <v>0</v>
      </c>
      <c r="BK1496">
        <v>0.6</v>
      </c>
      <c r="BL1496">
        <v>1</v>
      </c>
      <c r="BM1496">
        <v>2</v>
      </c>
      <c r="BN1496">
        <v>445</v>
      </c>
      <c r="BO1496">
        <v>2045</v>
      </c>
      <c r="BP1496">
        <v>84</v>
      </c>
      <c r="BQ1496">
        <v>937</v>
      </c>
      <c r="BR1496">
        <v>149</v>
      </c>
      <c r="BS1496">
        <v>392</v>
      </c>
      <c r="BT1496">
        <v>781</v>
      </c>
      <c r="BU1496">
        <v>14</v>
      </c>
      <c r="BV1496">
        <v>185</v>
      </c>
      <c r="BW1496">
        <v>1</v>
      </c>
      <c r="BX1496">
        <v>167</v>
      </c>
      <c r="BY1496">
        <v>4116</v>
      </c>
      <c r="BZ1496">
        <v>15474</v>
      </c>
      <c r="CA1496">
        <v>369</v>
      </c>
      <c r="CB1496">
        <v>8233</v>
      </c>
      <c r="CC1496">
        <v>1303</v>
      </c>
      <c r="CD1496">
        <v>3141</v>
      </c>
      <c r="CE1496">
        <v>6009</v>
      </c>
      <c r="CF1496">
        <v>197</v>
      </c>
      <c r="CG1496">
        <v>1749</v>
      </c>
      <c r="CH1496">
        <v>227</v>
      </c>
      <c r="CI1496">
        <v>1608</v>
      </c>
      <c r="CJ1496">
        <v>2003</v>
      </c>
      <c r="CK1496">
        <v>5227</v>
      </c>
      <c r="CL1496">
        <v>5</v>
      </c>
      <c r="CM1496">
        <v>4959</v>
      </c>
      <c r="CN1496">
        <v>910</v>
      </c>
      <c r="CO1496">
        <v>1647</v>
      </c>
      <c r="CP1496">
        <v>2807</v>
      </c>
      <c r="CQ1496">
        <v>99</v>
      </c>
      <c r="CR1496">
        <v>1288</v>
      </c>
      <c r="CS1496">
        <v>185</v>
      </c>
      <c r="CT1496">
        <v>1142</v>
      </c>
      <c r="CU1496">
        <v>0</v>
      </c>
      <c r="CV1496">
        <v>46</v>
      </c>
    </row>
    <row r="1497" spans="1:100" x14ac:dyDescent="0.3">
      <c r="A1497" s="20" t="s">
        <v>3886</v>
      </c>
      <c r="B1497" t="s">
        <v>2083</v>
      </c>
      <c r="C1497" t="s">
        <v>3613</v>
      </c>
      <c r="D1497">
        <v>224</v>
      </c>
      <c r="E1497" t="s">
        <v>13850</v>
      </c>
      <c r="F1497">
        <v>4</v>
      </c>
      <c r="G1497">
        <v>1</v>
      </c>
      <c r="H1497">
        <v>132</v>
      </c>
      <c r="I1497" s="20" t="s">
        <v>3886</v>
      </c>
      <c r="J1497" s="20" t="s">
        <v>6230</v>
      </c>
      <c r="K1497" s="20" t="s">
        <v>6231</v>
      </c>
      <c r="Q1497" t="s">
        <v>4137</v>
      </c>
      <c r="R1497">
        <v>3</v>
      </c>
      <c r="S1497" t="s">
        <v>43</v>
      </c>
      <c r="T1497">
        <v>0</v>
      </c>
      <c r="V1497">
        <v>0</v>
      </c>
      <c r="W1497">
        <v>1</v>
      </c>
      <c r="X1497">
        <v>7</v>
      </c>
      <c r="Y1497">
        <v>27</v>
      </c>
      <c r="Z1497">
        <v>0</v>
      </c>
      <c r="AA1497">
        <v>4</v>
      </c>
      <c r="AC1497" t="s">
        <v>12</v>
      </c>
      <c r="AD1497" s="16">
        <v>38363</v>
      </c>
      <c r="AE1497" t="s">
        <v>6232</v>
      </c>
      <c r="AF1497" t="s">
        <v>6233</v>
      </c>
      <c r="AG1497" t="s">
        <v>6234</v>
      </c>
      <c r="AH1497" t="s">
        <v>6235</v>
      </c>
      <c r="AI1497" t="s">
        <v>5018</v>
      </c>
      <c r="AJ1497" t="s">
        <v>5019</v>
      </c>
      <c r="AK1497">
        <v>78523</v>
      </c>
      <c r="AL1497" t="s">
        <v>6236</v>
      </c>
      <c r="AM1497" t="s">
        <v>12</v>
      </c>
      <c r="AP1497" t="s">
        <v>4545</v>
      </c>
      <c r="AR1497">
        <v>0</v>
      </c>
      <c r="AS1497">
        <v>0</v>
      </c>
      <c r="AT1497">
        <v>2</v>
      </c>
      <c r="AU1497">
        <v>0.69314719999999996</v>
      </c>
      <c r="AV1497" t="s">
        <v>6237</v>
      </c>
      <c r="AW1497" t="s">
        <v>4148</v>
      </c>
      <c r="AX1497">
        <v>0</v>
      </c>
      <c r="AY1497">
        <v>2005</v>
      </c>
      <c r="AZ1497">
        <v>1</v>
      </c>
      <c r="BA1497">
        <v>0</v>
      </c>
      <c r="BB1497">
        <v>0</v>
      </c>
      <c r="BC1497">
        <v>224</v>
      </c>
      <c r="BD1497">
        <v>2005</v>
      </c>
      <c r="BE1497">
        <v>11</v>
      </c>
      <c r="BF1497">
        <v>0</v>
      </c>
      <c r="BG1497">
        <v>0</v>
      </c>
      <c r="BH1497" t="s">
        <v>3873</v>
      </c>
      <c r="BI1497">
        <v>0</v>
      </c>
      <c r="BJ1497">
        <v>1</v>
      </c>
      <c r="BK1497">
        <v>0</v>
      </c>
      <c r="BL1497">
        <v>0.5</v>
      </c>
      <c r="BN1497">
        <v>262</v>
      </c>
      <c r="BO1497">
        <v>691</v>
      </c>
      <c r="BP1497">
        <v>1</v>
      </c>
      <c r="BQ1497">
        <v>439</v>
      </c>
      <c r="BR1497">
        <v>82</v>
      </c>
      <c r="BS1497">
        <v>232</v>
      </c>
      <c r="BT1497">
        <v>440</v>
      </c>
      <c r="BU1497">
        <v>22</v>
      </c>
      <c r="BV1497">
        <v>104</v>
      </c>
      <c r="BW1497">
        <v>19</v>
      </c>
      <c r="BX1497">
        <v>92</v>
      </c>
      <c r="BY1497">
        <v>4116</v>
      </c>
      <c r="BZ1497">
        <v>15474</v>
      </c>
      <c r="CA1497">
        <v>369</v>
      </c>
      <c r="CB1497">
        <v>8233</v>
      </c>
      <c r="CC1497">
        <v>1303</v>
      </c>
      <c r="CD1497">
        <v>3141</v>
      </c>
      <c r="CE1497">
        <v>6009</v>
      </c>
      <c r="CF1497">
        <v>197</v>
      </c>
      <c r="CG1497">
        <v>1749</v>
      </c>
      <c r="CH1497">
        <v>227</v>
      </c>
      <c r="CI1497">
        <v>1608</v>
      </c>
      <c r="CJ1497">
        <v>2003</v>
      </c>
      <c r="CK1497">
        <v>5227</v>
      </c>
      <c r="CL1497">
        <v>5</v>
      </c>
      <c r="CM1497">
        <v>4959</v>
      </c>
      <c r="CN1497">
        <v>910</v>
      </c>
      <c r="CO1497">
        <v>1647</v>
      </c>
      <c r="CP1497">
        <v>2807</v>
      </c>
      <c r="CQ1497">
        <v>99</v>
      </c>
      <c r="CR1497">
        <v>1288</v>
      </c>
      <c r="CS1497">
        <v>185</v>
      </c>
      <c r="CT1497">
        <v>1142</v>
      </c>
      <c r="CV1497">
        <v>46</v>
      </c>
    </row>
    <row r="1498" spans="1:100" x14ac:dyDescent="0.3">
      <c r="A1498" s="20" t="s">
        <v>3912</v>
      </c>
      <c r="B1498" t="s">
        <v>2083</v>
      </c>
      <c r="C1498" t="s">
        <v>3314</v>
      </c>
      <c r="D1498">
        <v>224</v>
      </c>
      <c r="E1498" t="s">
        <v>13850</v>
      </c>
      <c r="F1498">
        <v>4</v>
      </c>
      <c r="G1498">
        <v>2</v>
      </c>
      <c r="H1498">
        <v>615</v>
      </c>
      <c r="I1498" s="20" t="s">
        <v>3912</v>
      </c>
      <c r="J1498" s="21">
        <v>39630</v>
      </c>
      <c r="K1498" s="20" t="s">
        <v>5368</v>
      </c>
      <c r="Q1498" t="s">
        <v>4137</v>
      </c>
      <c r="R1498">
        <v>3</v>
      </c>
      <c r="S1498" t="s">
        <v>43</v>
      </c>
      <c r="T1498">
        <v>0</v>
      </c>
      <c r="V1498">
        <v>0</v>
      </c>
      <c r="W1498">
        <v>1</v>
      </c>
      <c r="X1498">
        <v>8</v>
      </c>
      <c r="Y1498">
        <v>28</v>
      </c>
      <c r="Z1498">
        <v>0</v>
      </c>
      <c r="AA1498">
        <v>4</v>
      </c>
      <c r="AC1498" t="s">
        <v>12</v>
      </c>
      <c r="AD1498" t="s">
        <v>6238</v>
      </c>
      <c r="AE1498" t="s">
        <v>6232</v>
      </c>
      <c r="AF1498" t="s">
        <v>6233</v>
      </c>
      <c r="AG1498" t="s">
        <v>6234</v>
      </c>
      <c r="AH1498" t="s">
        <v>6235</v>
      </c>
      <c r="AI1498" t="s">
        <v>5018</v>
      </c>
      <c r="AJ1498" t="s">
        <v>5019</v>
      </c>
      <c r="AK1498">
        <v>78523</v>
      </c>
      <c r="AL1498" t="s">
        <v>6239</v>
      </c>
      <c r="AM1498" t="s">
        <v>12</v>
      </c>
      <c r="AP1498" t="s">
        <v>4545</v>
      </c>
      <c r="AR1498">
        <v>0</v>
      </c>
      <c r="AS1498">
        <v>0</v>
      </c>
      <c r="AT1498">
        <v>2</v>
      </c>
      <c r="AU1498">
        <v>0.69314719999999996</v>
      </c>
      <c r="AV1498" t="s">
        <v>6237</v>
      </c>
      <c r="AW1498" t="s">
        <v>4148</v>
      </c>
      <c r="AX1498">
        <v>0</v>
      </c>
      <c r="AY1498">
        <v>2008</v>
      </c>
      <c r="AZ1498">
        <v>1</v>
      </c>
      <c r="BA1498">
        <v>0</v>
      </c>
      <c r="BB1498">
        <v>0</v>
      </c>
      <c r="BC1498">
        <v>224</v>
      </c>
      <c r="BD1498">
        <v>2008</v>
      </c>
      <c r="BE1498">
        <v>5</v>
      </c>
      <c r="BF1498">
        <v>0</v>
      </c>
      <c r="BG1498">
        <v>0</v>
      </c>
      <c r="BH1498" t="s">
        <v>3873</v>
      </c>
      <c r="BI1498">
        <v>0</v>
      </c>
      <c r="BJ1498">
        <v>1</v>
      </c>
      <c r="BK1498">
        <v>0</v>
      </c>
      <c r="BL1498">
        <v>0.5</v>
      </c>
      <c r="BN1498">
        <v>387</v>
      </c>
      <c r="BO1498">
        <v>1478</v>
      </c>
      <c r="BP1498">
        <v>0</v>
      </c>
      <c r="BQ1498">
        <v>644</v>
      </c>
      <c r="BR1498">
        <v>75</v>
      </c>
      <c r="BS1498">
        <v>179</v>
      </c>
      <c r="BT1498">
        <v>286</v>
      </c>
      <c r="BU1498">
        <v>10</v>
      </c>
      <c r="BV1498">
        <v>127</v>
      </c>
      <c r="BW1498">
        <v>26</v>
      </c>
      <c r="BX1498">
        <v>155</v>
      </c>
      <c r="BY1498">
        <v>4116</v>
      </c>
      <c r="BZ1498">
        <v>15474</v>
      </c>
      <c r="CA1498">
        <v>369</v>
      </c>
      <c r="CB1498">
        <v>8233</v>
      </c>
      <c r="CC1498">
        <v>1303</v>
      </c>
      <c r="CD1498">
        <v>3141</v>
      </c>
      <c r="CE1498">
        <v>6009</v>
      </c>
      <c r="CF1498">
        <v>197</v>
      </c>
      <c r="CG1498">
        <v>1749</v>
      </c>
      <c r="CH1498">
        <v>227</v>
      </c>
      <c r="CI1498">
        <v>1608</v>
      </c>
      <c r="CJ1498">
        <v>2003</v>
      </c>
      <c r="CK1498">
        <v>5227</v>
      </c>
      <c r="CL1498">
        <v>5</v>
      </c>
      <c r="CM1498">
        <v>4959</v>
      </c>
      <c r="CN1498">
        <v>910</v>
      </c>
      <c r="CO1498">
        <v>1647</v>
      </c>
      <c r="CP1498">
        <v>2807</v>
      </c>
      <c r="CQ1498">
        <v>99</v>
      </c>
      <c r="CR1498">
        <v>1288</v>
      </c>
      <c r="CS1498">
        <v>185</v>
      </c>
      <c r="CT1498">
        <v>1142</v>
      </c>
      <c r="CV1498">
        <v>46</v>
      </c>
    </row>
    <row r="1499" spans="1:100" x14ac:dyDescent="0.3">
      <c r="A1499" s="20" t="s">
        <v>4945</v>
      </c>
      <c r="B1499" t="s">
        <v>2083</v>
      </c>
      <c r="C1499" t="s">
        <v>2082</v>
      </c>
      <c r="D1499">
        <v>224</v>
      </c>
      <c r="E1499" t="s">
        <v>13850</v>
      </c>
      <c r="F1499">
        <v>4</v>
      </c>
      <c r="G1499">
        <v>3</v>
      </c>
      <c r="H1499">
        <v>1742</v>
      </c>
      <c r="I1499" s="21">
        <v>41219</v>
      </c>
      <c r="J1499" s="20" t="s">
        <v>5713</v>
      </c>
      <c r="K1499" s="21">
        <v>40583</v>
      </c>
      <c r="N1499" t="s">
        <v>6235</v>
      </c>
      <c r="O1499" t="s">
        <v>5018</v>
      </c>
      <c r="P1499" t="s">
        <v>5019</v>
      </c>
      <c r="Q1499" t="s">
        <v>4137</v>
      </c>
      <c r="R1499">
        <v>3</v>
      </c>
      <c r="S1499" t="s">
        <v>12</v>
      </c>
      <c r="T1499">
        <v>3</v>
      </c>
      <c r="U1499">
        <v>3</v>
      </c>
      <c r="V1499">
        <v>0</v>
      </c>
      <c r="W1499">
        <v>1</v>
      </c>
      <c r="X1499">
        <v>7</v>
      </c>
      <c r="Y1499">
        <v>38</v>
      </c>
      <c r="Z1499">
        <v>0</v>
      </c>
      <c r="AA1499">
        <v>3</v>
      </c>
      <c r="AC1499" t="s">
        <v>12</v>
      </c>
      <c r="AD1499" s="16">
        <v>40942</v>
      </c>
      <c r="AE1499" t="s">
        <v>6240</v>
      </c>
      <c r="AF1499" t="s">
        <v>6241</v>
      </c>
      <c r="AH1499" t="s">
        <v>6242</v>
      </c>
      <c r="AI1499" t="s">
        <v>5018</v>
      </c>
      <c r="AJ1499" t="s">
        <v>5019</v>
      </c>
      <c r="AK1499">
        <v>78501</v>
      </c>
      <c r="AL1499" t="s">
        <v>6243</v>
      </c>
      <c r="AM1499" t="s">
        <v>12</v>
      </c>
      <c r="AO1499" t="s">
        <v>6244</v>
      </c>
      <c r="AP1499" t="s">
        <v>6098</v>
      </c>
      <c r="AR1499">
        <v>1</v>
      </c>
      <c r="AS1499">
        <v>0</v>
      </c>
      <c r="AT1499">
        <v>1</v>
      </c>
      <c r="AU1499">
        <v>0</v>
      </c>
      <c r="AW1499" t="s">
        <v>4148</v>
      </c>
      <c r="AX1499">
        <v>0</v>
      </c>
      <c r="AY1499">
        <v>2011</v>
      </c>
      <c r="AZ1499">
        <v>1</v>
      </c>
      <c r="BA1499">
        <v>0</v>
      </c>
      <c r="BB1499">
        <v>0</v>
      </c>
      <c r="BC1499">
        <v>224</v>
      </c>
      <c r="BD1499">
        <v>2012</v>
      </c>
      <c r="BE1499">
        <v>4</v>
      </c>
      <c r="BF1499">
        <v>1</v>
      </c>
      <c r="BG1499">
        <v>0</v>
      </c>
      <c r="BH1499" t="s">
        <v>3873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473</v>
      </c>
      <c r="BO1499">
        <v>1566</v>
      </c>
      <c r="BP1499">
        <v>55</v>
      </c>
      <c r="BQ1499">
        <v>1020</v>
      </c>
      <c r="BR1499">
        <v>145</v>
      </c>
      <c r="BS1499">
        <v>409</v>
      </c>
      <c r="BT1499">
        <v>883</v>
      </c>
      <c r="BU1499">
        <v>20</v>
      </c>
      <c r="BV1499">
        <v>186</v>
      </c>
      <c r="BW1499">
        <v>31</v>
      </c>
      <c r="BX1499">
        <v>160</v>
      </c>
      <c r="BY1499">
        <v>4116</v>
      </c>
      <c r="BZ1499">
        <v>15474</v>
      </c>
      <c r="CA1499">
        <v>369</v>
      </c>
      <c r="CB1499">
        <v>8233</v>
      </c>
      <c r="CC1499">
        <v>1303</v>
      </c>
      <c r="CD1499">
        <v>3141</v>
      </c>
      <c r="CE1499">
        <v>6009</v>
      </c>
      <c r="CF1499">
        <v>197</v>
      </c>
      <c r="CG1499">
        <v>1749</v>
      </c>
      <c r="CH1499">
        <v>227</v>
      </c>
      <c r="CI1499">
        <v>1608</v>
      </c>
      <c r="CJ1499">
        <v>2003</v>
      </c>
      <c r="CK1499">
        <v>5227</v>
      </c>
      <c r="CL1499">
        <v>5</v>
      </c>
      <c r="CM1499">
        <v>4959</v>
      </c>
      <c r="CN1499">
        <v>910</v>
      </c>
      <c r="CO1499">
        <v>1647</v>
      </c>
      <c r="CP1499">
        <v>2807</v>
      </c>
      <c r="CQ1499">
        <v>99</v>
      </c>
      <c r="CR1499">
        <v>1288</v>
      </c>
      <c r="CS1499">
        <v>185</v>
      </c>
      <c r="CT1499">
        <v>1142</v>
      </c>
      <c r="CU1499">
        <v>0</v>
      </c>
      <c r="CV1499">
        <v>46</v>
      </c>
    </row>
    <row r="1500" spans="1:100" x14ac:dyDescent="0.3">
      <c r="A1500" s="20" t="s">
        <v>5939</v>
      </c>
      <c r="B1500" t="s">
        <v>2083</v>
      </c>
      <c r="C1500" t="s">
        <v>2346</v>
      </c>
      <c r="D1500">
        <v>224</v>
      </c>
      <c r="E1500" t="s">
        <v>13850</v>
      </c>
      <c r="F1500">
        <v>4</v>
      </c>
      <c r="G1500">
        <v>4</v>
      </c>
      <c r="H1500">
        <v>2445</v>
      </c>
      <c r="I1500" s="20" t="s">
        <v>4004</v>
      </c>
      <c r="J1500" s="21">
        <v>41824</v>
      </c>
      <c r="K1500" s="21">
        <v>41947</v>
      </c>
      <c r="N1500" t="s">
        <v>6245</v>
      </c>
      <c r="O1500" t="s">
        <v>5018</v>
      </c>
      <c r="P1500" t="s">
        <v>5019</v>
      </c>
      <c r="Q1500" t="s">
        <v>4137</v>
      </c>
      <c r="R1500">
        <v>1</v>
      </c>
      <c r="S1500" t="s">
        <v>43</v>
      </c>
      <c r="T1500">
        <v>0</v>
      </c>
      <c r="V1500">
        <v>0</v>
      </c>
      <c r="W1500">
        <v>1</v>
      </c>
      <c r="X1500">
        <v>5</v>
      </c>
      <c r="Y1500">
        <v>35</v>
      </c>
      <c r="Z1500">
        <v>0</v>
      </c>
      <c r="AA1500">
        <v>0</v>
      </c>
      <c r="AC1500" t="s">
        <v>43</v>
      </c>
      <c r="AR1500">
        <v>0</v>
      </c>
      <c r="AS1500">
        <v>0</v>
      </c>
      <c r="AT1500">
        <v>2</v>
      </c>
      <c r="AU1500">
        <v>0.69314719999999996</v>
      </c>
      <c r="AV1500" t="s">
        <v>6246</v>
      </c>
      <c r="AW1500" t="s">
        <v>4148</v>
      </c>
      <c r="AX1500">
        <v>0</v>
      </c>
      <c r="AY1500">
        <v>2014</v>
      </c>
      <c r="AZ1500">
        <v>1</v>
      </c>
      <c r="BA1500">
        <v>0</v>
      </c>
      <c r="BB1500">
        <v>0</v>
      </c>
      <c r="BC1500">
        <v>224</v>
      </c>
      <c r="BD1500">
        <v>2014</v>
      </c>
      <c r="BE1500">
        <v>7</v>
      </c>
      <c r="BF1500">
        <v>0</v>
      </c>
      <c r="BG1500">
        <v>0</v>
      </c>
      <c r="BH1500" t="s">
        <v>3873</v>
      </c>
      <c r="BI1500">
        <v>0</v>
      </c>
      <c r="BJ1500">
        <v>0</v>
      </c>
      <c r="BK1500">
        <v>0</v>
      </c>
      <c r="BL1500">
        <v>0.5</v>
      </c>
      <c r="BN1500">
        <v>445</v>
      </c>
      <c r="BO1500">
        <v>2045</v>
      </c>
      <c r="BP1500">
        <v>84</v>
      </c>
      <c r="BQ1500">
        <v>937</v>
      </c>
      <c r="BR1500">
        <v>149</v>
      </c>
      <c r="BS1500">
        <v>392</v>
      </c>
      <c r="BT1500">
        <v>781</v>
      </c>
      <c r="BU1500">
        <v>14</v>
      </c>
      <c r="BV1500">
        <v>185</v>
      </c>
      <c r="BW1500">
        <v>1</v>
      </c>
      <c r="BX1500">
        <v>167</v>
      </c>
      <c r="BY1500">
        <v>4116</v>
      </c>
      <c r="BZ1500">
        <v>15474</v>
      </c>
      <c r="CA1500">
        <v>369</v>
      </c>
      <c r="CB1500">
        <v>8233</v>
      </c>
      <c r="CC1500">
        <v>1303</v>
      </c>
      <c r="CD1500">
        <v>3141</v>
      </c>
      <c r="CE1500">
        <v>6009</v>
      </c>
      <c r="CF1500">
        <v>197</v>
      </c>
      <c r="CG1500">
        <v>1749</v>
      </c>
      <c r="CH1500">
        <v>227</v>
      </c>
      <c r="CI1500">
        <v>1608</v>
      </c>
      <c r="CJ1500">
        <v>2003</v>
      </c>
      <c r="CK1500">
        <v>5227</v>
      </c>
      <c r="CL1500">
        <v>5</v>
      </c>
      <c r="CM1500">
        <v>4959</v>
      </c>
      <c r="CN1500">
        <v>910</v>
      </c>
      <c r="CO1500">
        <v>1647</v>
      </c>
      <c r="CP1500">
        <v>2807</v>
      </c>
      <c r="CQ1500">
        <v>99</v>
      </c>
      <c r="CR1500">
        <v>1288</v>
      </c>
      <c r="CS1500">
        <v>185</v>
      </c>
      <c r="CT1500">
        <v>1142</v>
      </c>
      <c r="CV1500">
        <v>46</v>
      </c>
    </row>
    <row r="1501" spans="1:100" x14ac:dyDescent="0.3">
      <c r="A1501" s="20" t="s">
        <v>3988</v>
      </c>
      <c r="B1501" t="s">
        <v>64</v>
      </c>
      <c r="C1501" t="s">
        <v>372</v>
      </c>
      <c r="D1501">
        <v>2240</v>
      </c>
      <c r="E1501" t="s">
        <v>13851</v>
      </c>
      <c r="F1501">
        <v>3</v>
      </c>
      <c r="G1501">
        <v>1</v>
      </c>
      <c r="H1501">
        <v>1043</v>
      </c>
      <c r="I1501" s="20" t="s">
        <v>3932</v>
      </c>
      <c r="J1501" s="20" t="s">
        <v>5453</v>
      </c>
      <c r="K1501" s="20" t="s">
        <v>11135</v>
      </c>
      <c r="N1501" t="s">
        <v>5406</v>
      </c>
      <c r="O1501" t="s">
        <v>5000</v>
      </c>
      <c r="P1501" t="s">
        <v>5001</v>
      </c>
      <c r="Q1501" t="s">
        <v>4755</v>
      </c>
      <c r="R1501">
        <v>2</v>
      </c>
      <c r="S1501" t="s">
        <v>12</v>
      </c>
      <c r="T1501">
        <v>1</v>
      </c>
      <c r="U1501">
        <v>2</v>
      </c>
      <c r="V1501">
        <v>0</v>
      </c>
      <c r="W1501">
        <v>1</v>
      </c>
      <c r="X1501">
        <v>2</v>
      </c>
      <c r="Y1501">
        <v>2</v>
      </c>
      <c r="Z1501">
        <v>1</v>
      </c>
      <c r="AA1501">
        <v>14</v>
      </c>
      <c r="AC1501" t="s">
        <v>12</v>
      </c>
      <c r="AN1501" t="s">
        <v>346</v>
      </c>
      <c r="AO1501" t="s">
        <v>389</v>
      </c>
      <c r="AP1501" t="s">
        <v>11136</v>
      </c>
      <c r="AR1501">
        <v>1</v>
      </c>
      <c r="AS1501">
        <v>0</v>
      </c>
      <c r="AT1501">
        <v>2</v>
      </c>
      <c r="AU1501">
        <v>0.69314719999999996</v>
      </c>
      <c r="AV1501" t="s">
        <v>11137</v>
      </c>
      <c r="AW1501" t="s">
        <v>4148</v>
      </c>
      <c r="AX1501">
        <v>0</v>
      </c>
      <c r="AY1501">
        <v>2008</v>
      </c>
      <c r="AZ1501">
        <v>1</v>
      </c>
      <c r="BA1501">
        <v>0</v>
      </c>
      <c r="BB1501">
        <v>0</v>
      </c>
      <c r="BC1501">
        <v>2240</v>
      </c>
      <c r="BD1501">
        <v>2009</v>
      </c>
      <c r="BE1501">
        <v>12</v>
      </c>
      <c r="BF1501">
        <v>1</v>
      </c>
      <c r="BG1501">
        <v>0</v>
      </c>
      <c r="BH1501" t="s">
        <v>3873</v>
      </c>
      <c r="BI1501">
        <v>1</v>
      </c>
      <c r="BJ1501">
        <v>1</v>
      </c>
      <c r="BK1501">
        <v>0.5</v>
      </c>
      <c r="BL1501">
        <v>0.5</v>
      </c>
      <c r="BM1501">
        <v>2</v>
      </c>
      <c r="BN1501">
        <v>312</v>
      </c>
      <c r="BO1501">
        <v>1036</v>
      </c>
      <c r="BP1501">
        <v>0</v>
      </c>
      <c r="BQ1501">
        <v>477</v>
      </c>
      <c r="BR1501">
        <v>94</v>
      </c>
      <c r="BS1501">
        <v>183</v>
      </c>
      <c r="BT1501">
        <v>279</v>
      </c>
      <c r="BU1501">
        <v>17</v>
      </c>
      <c r="BV1501">
        <v>128</v>
      </c>
      <c r="BW1501">
        <v>26</v>
      </c>
      <c r="BX1501">
        <v>133</v>
      </c>
      <c r="BY1501">
        <v>4116</v>
      </c>
      <c r="BZ1501">
        <v>15474</v>
      </c>
      <c r="CA1501">
        <v>369</v>
      </c>
      <c r="CB1501">
        <v>8233</v>
      </c>
      <c r="CC1501">
        <v>1303</v>
      </c>
      <c r="CD1501">
        <v>3141</v>
      </c>
      <c r="CE1501">
        <v>6009</v>
      </c>
      <c r="CF1501">
        <v>197</v>
      </c>
      <c r="CG1501">
        <v>1749</v>
      </c>
      <c r="CH1501">
        <v>227</v>
      </c>
      <c r="CI1501">
        <v>1608</v>
      </c>
      <c r="CJ1501">
        <v>2003</v>
      </c>
      <c r="CK1501">
        <v>5227</v>
      </c>
      <c r="CL1501">
        <v>5</v>
      </c>
      <c r="CM1501">
        <v>4959</v>
      </c>
      <c r="CN1501">
        <v>910</v>
      </c>
      <c r="CO1501">
        <v>1647</v>
      </c>
      <c r="CP1501">
        <v>2807</v>
      </c>
      <c r="CQ1501">
        <v>99</v>
      </c>
      <c r="CR1501">
        <v>1288</v>
      </c>
      <c r="CS1501">
        <v>185</v>
      </c>
      <c r="CT1501">
        <v>1142</v>
      </c>
      <c r="CU1501">
        <v>1</v>
      </c>
      <c r="CV1501">
        <v>46</v>
      </c>
    </row>
    <row r="1502" spans="1:100" x14ac:dyDescent="0.3">
      <c r="A1502" s="20" t="s">
        <v>3970</v>
      </c>
      <c r="B1502" t="s">
        <v>64</v>
      </c>
      <c r="C1502" t="s">
        <v>63</v>
      </c>
      <c r="D1502">
        <v>2240</v>
      </c>
      <c r="E1502" t="s">
        <v>13851</v>
      </c>
      <c r="F1502">
        <v>3</v>
      </c>
      <c r="G1502">
        <v>2</v>
      </c>
      <c r="H1502">
        <v>1824</v>
      </c>
      <c r="I1502" s="20" t="s">
        <v>3970</v>
      </c>
      <c r="J1502" s="20" t="s">
        <v>11138</v>
      </c>
      <c r="K1502" s="20" t="s">
        <v>11139</v>
      </c>
      <c r="N1502" t="s">
        <v>11140</v>
      </c>
      <c r="O1502" t="s">
        <v>4414</v>
      </c>
      <c r="P1502" t="s">
        <v>4415</v>
      </c>
      <c r="Q1502" t="s">
        <v>4755</v>
      </c>
      <c r="R1502">
        <v>6</v>
      </c>
      <c r="S1502" t="s">
        <v>12</v>
      </c>
      <c r="T1502">
        <v>6</v>
      </c>
      <c r="U1502">
        <v>20</v>
      </c>
      <c r="V1502">
        <v>0</v>
      </c>
      <c r="W1502">
        <v>1</v>
      </c>
      <c r="X1502">
        <v>2</v>
      </c>
      <c r="Y1502">
        <v>3</v>
      </c>
      <c r="Z1502">
        <v>1</v>
      </c>
      <c r="AA1502">
        <v>40</v>
      </c>
      <c r="AC1502" t="s">
        <v>12</v>
      </c>
      <c r="AD1502" t="s">
        <v>11141</v>
      </c>
      <c r="AE1502" t="s">
        <v>11142</v>
      </c>
      <c r="AF1502" t="s">
        <v>11143</v>
      </c>
      <c r="AH1502" t="s">
        <v>11140</v>
      </c>
      <c r="AI1502" t="s">
        <v>4414</v>
      </c>
      <c r="AJ1502" t="s">
        <v>4415</v>
      </c>
      <c r="AK1502">
        <v>60193</v>
      </c>
      <c r="AL1502" t="s">
        <v>11144</v>
      </c>
      <c r="AM1502" t="s">
        <v>12</v>
      </c>
      <c r="AN1502" t="s">
        <v>11145</v>
      </c>
      <c r="AO1502" t="s">
        <v>11146</v>
      </c>
      <c r="AP1502" t="s">
        <v>11147</v>
      </c>
      <c r="AR1502">
        <v>1</v>
      </c>
      <c r="AS1502">
        <v>1</v>
      </c>
      <c r="AT1502">
        <v>2</v>
      </c>
      <c r="AU1502">
        <v>0.69314719999999996</v>
      </c>
      <c r="AV1502" t="s">
        <v>6370</v>
      </c>
      <c r="AW1502" t="s">
        <v>4148</v>
      </c>
      <c r="AX1502">
        <v>0</v>
      </c>
      <c r="AY1502">
        <v>2010</v>
      </c>
      <c r="AZ1502">
        <v>1</v>
      </c>
      <c r="BA1502">
        <v>0</v>
      </c>
      <c r="BB1502">
        <v>0</v>
      </c>
      <c r="BC1502">
        <v>2240</v>
      </c>
      <c r="BD1502">
        <v>2012</v>
      </c>
      <c r="BE1502">
        <v>6</v>
      </c>
      <c r="BF1502">
        <v>1</v>
      </c>
      <c r="BG1502">
        <v>0</v>
      </c>
      <c r="BH1502" t="s">
        <v>3873</v>
      </c>
      <c r="BI1502">
        <v>1</v>
      </c>
      <c r="BJ1502">
        <v>1</v>
      </c>
      <c r="BK1502">
        <v>1</v>
      </c>
      <c r="BL1502">
        <v>0.5</v>
      </c>
      <c r="BM1502">
        <v>3.3333330000000001</v>
      </c>
      <c r="BN1502">
        <v>473</v>
      </c>
      <c r="BO1502">
        <v>1566</v>
      </c>
      <c r="BP1502">
        <v>55</v>
      </c>
      <c r="BQ1502">
        <v>1020</v>
      </c>
      <c r="BR1502">
        <v>145</v>
      </c>
      <c r="BS1502">
        <v>409</v>
      </c>
      <c r="BT1502">
        <v>883</v>
      </c>
      <c r="BU1502">
        <v>20</v>
      </c>
      <c r="BV1502">
        <v>186</v>
      </c>
      <c r="BW1502">
        <v>31</v>
      </c>
      <c r="BX1502">
        <v>160</v>
      </c>
      <c r="BY1502">
        <v>4116</v>
      </c>
      <c r="BZ1502">
        <v>15474</v>
      </c>
      <c r="CA1502">
        <v>369</v>
      </c>
      <c r="CB1502">
        <v>8233</v>
      </c>
      <c r="CC1502">
        <v>1303</v>
      </c>
      <c r="CD1502">
        <v>3141</v>
      </c>
      <c r="CE1502">
        <v>6009</v>
      </c>
      <c r="CF1502">
        <v>197</v>
      </c>
      <c r="CG1502">
        <v>1749</v>
      </c>
      <c r="CH1502">
        <v>227</v>
      </c>
      <c r="CI1502">
        <v>1608</v>
      </c>
      <c r="CJ1502">
        <v>2003</v>
      </c>
      <c r="CK1502">
        <v>5227</v>
      </c>
      <c r="CL1502">
        <v>5</v>
      </c>
      <c r="CM1502">
        <v>4959</v>
      </c>
      <c r="CN1502">
        <v>910</v>
      </c>
      <c r="CO1502">
        <v>1647</v>
      </c>
      <c r="CP1502">
        <v>2807</v>
      </c>
      <c r="CQ1502">
        <v>99</v>
      </c>
      <c r="CR1502">
        <v>1288</v>
      </c>
      <c r="CS1502">
        <v>185</v>
      </c>
      <c r="CT1502">
        <v>1142</v>
      </c>
      <c r="CU1502">
        <v>0.1666667</v>
      </c>
      <c r="CV1502">
        <v>46</v>
      </c>
    </row>
    <row r="1503" spans="1:100" x14ac:dyDescent="0.3">
      <c r="A1503" s="21">
        <v>41282</v>
      </c>
      <c r="B1503" t="s">
        <v>64</v>
      </c>
      <c r="C1503" t="s">
        <v>1869</v>
      </c>
      <c r="D1503">
        <v>2240</v>
      </c>
      <c r="E1503" t="s">
        <v>13851</v>
      </c>
      <c r="F1503">
        <v>3</v>
      </c>
      <c r="G1503">
        <v>3</v>
      </c>
      <c r="H1503">
        <v>2151</v>
      </c>
      <c r="I1503" s="21">
        <v>41343</v>
      </c>
      <c r="J1503" s="20" t="s">
        <v>11148</v>
      </c>
      <c r="K1503" s="20" t="s">
        <v>6263</v>
      </c>
      <c r="N1503" t="s">
        <v>11140</v>
      </c>
      <c r="O1503" t="s">
        <v>4414</v>
      </c>
      <c r="P1503" t="s">
        <v>4415</v>
      </c>
      <c r="Q1503" t="s">
        <v>4755</v>
      </c>
      <c r="R1503">
        <v>5</v>
      </c>
      <c r="S1503" t="s">
        <v>12</v>
      </c>
      <c r="T1503">
        <v>4</v>
      </c>
      <c r="U1503">
        <v>13</v>
      </c>
      <c r="V1503">
        <v>0</v>
      </c>
      <c r="W1503">
        <v>1</v>
      </c>
      <c r="X1503">
        <v>2</v>
      </c>
      <c r="Y1503">
        <v>3</v>
      </c>
      <c r="Z1503">
        <v>1</v>
      </c>
      <c r="AA1503">
        <v>32</v>
      </c>
      <c r="AC1503" t="s">
        <v>43</v>
      </c>
      <c r="AO1503" t="s">
        <v>11149</v>
      </c>
      <c r="AR1503">
        <v>1</v>
      </c>
      <c r="AS1503">
        <v>0</v>
      </c>
      <c r="AT1503">
        <v>2</v>
      </c>
      <c r="AU1503">
        <v>0.69314719999999996</v>
      </c>
      <c r="AV1503" t="s">
        <v>6370</v>
      </c>
      <c r="AW1503" t="s">
        <v>4148</v>
      </c>
      <c r="AX1503">
        <v>0</v>
      </c>
      <c r="AY1503">
        <v>2012</v>
      </c>
      <c r="AZ1503">
        <v>1</v>
      </c>
      <c r="BA1503">
        <v>0</v>
      </c>
      <c r="BB1503">
        <v>0</v>
      </c>
      <c r="BC1503">
        <v>2240</v>
      </c>
      <c r="BD1503">
        <v>2013</v>
      </c>
      <c r="BE1503">
        <v>8</v>
      </c>
      <c r="BF1503">
        <v>1</v>
      </c>
      <c r="BG1503">
        <v>0</v>
      </c>
      <c r="BH1503" t="s">
        <v>3873</v>
      </c>
      <c r="BI1503">
        <v>1</v>
      </c>
      <c r="BJ1503">
        <v>0</v>
      </c>
      <c r="BK1503">
        <v>0.8</v>
      </c>
      <c r="BL1503">
        <v>0.5</v>
      </c>
      <c r="BM1503">
        <v>3.25</v>
      </c>
      <c r="BN1503">
        <v>428</v>
      </c>
      <c r="BO1503">
        <v>2020</v>
      </c>
      <c r="BP1503">
        <v>74</v>
      </c>
      <c r="BQ1503">
        <v>971</v>
      </c>
      <c r="BR1503">
        <v>158</v>
      </c>
      <c r="BS1503">
        <v>398</v>
      </c>
      <c r="BT1503">
        <v>849</v>
      </c>
      <c r="BU1503">
        <v>15</v>
      </c>
      <c r="BV1503">
        <v>199</v>
      </c>
      <c r="BW1503">
        <v>15</v>
      </c>
      <c r="BX1503">
        <v>177</v>
      </c>
      <c r="BY1503">
        <v>4116</v>
      </c>
      <c r="BZ1503">
        <v>15474</v>
      </c>
      <c r="CA1503">
        <v>369</v>
      </c>
      <c r="CB1503">
        <v>8233</v>
      </c>
      <c r="CC1503">
        <v>1303</v>
      </c>
      <c r="CD1503">
        <v>3141</v>
      </c>
      <c r="CE1503">
        <v>6009</v>
      </c>
      <c r="CF1503">
        <v>197</v>
      </c>
      <c r="CG1503">
        <v>1749</v>
      </c>
      <c r="CH1503">
        <v>227</v>
      </c>
      <c r="CI1503">
        <v>1608</v>
      </c>
      <c r="CJ1503">
        <v>2003</v>
      </c>
      <c r="CK1503">
        <v>5227</v>
      </c>
      <c r="CL1503">
        <v>5</v>
      </c>
      <c r="CM1503">
        <v>4959</v>
      </c>
      <c r="CN1503">
        <v>910</v>
      </c>
      <c r="CO1503">
        <v>1647</v>
      </c>
      <c r="CP1503">
        <v>2807</v>
      </c>
      <c r="CQ1503">
        <v>99</v>
      </c>
      <c r="CR1503">
        <v>1288</v>
      </c>
      <c r="CS1503">
        <v>185</v>
      </c>
      <c r="CT1503">
        <v>1142</v>
      </c>
      <c r="CU1503">
        <v>0.25</v>
      </c>
      <c r="CV1503">
        <v>46</v>
      </c>
    </row>
    <row r="1504" spans="1:100" x14ac:dyDescent="0.3">
      <c r="A1504" s="21">
        <v>42039</v>
      </c>
      <c r="B1504" t="s">
        <v>2254</v>
      </c>
      <c r="C1504" t="s">
        <v>2253</v>
      </c>
      <c r="D1504">
        <v>22462</v>
      </c>
      <c r="E1504" t="s">
        <v>13852</v>
      </c>
      <c r="F1504">
        <v>1</v>
      </c>
      <c r="G1504">
        <v>1</v>
      </c>
      <c r="H1504">
        <v>2626</v>
      </c>
      <c r="I1504" s="21">
        <v>42253</v>
      </c>
      <c r="J1504" s="21">
        <v>41651</v>
      </c>
      <c r="K1504" s="21">
        <v>41710</v>
      </c>
      <c r="N1504" t="s">
        <v>5383</v>
      </c>
      <c r="O1504" t="s">
        <v>4557</v>
      </c>
      <c r="P1504" t="s">
        <v>4558</v>
      </c>
      <c r="Q1504" t="s">
        <v>5374</v>
      </c>
      <c r="R1504">
        <v>2</v>
      </c>
      <c r="S1504" t="s">
        <v>43</v>
      </c>
      <c r="T1504">
        <v>0</v>
      </c>
      <c r="V1504">
        <v>0</v>
      </c>
      <c r="W1504">
        <v>1</v>
      </c>
      <c r="X1504">
        <v>13</v>
      </c>
      <c r="Y1504">
        <v>114</v>
      </c>
      <c r="Z1504">
        <v>0</v>
      </c>
      <c r="AA1504">
        <v>17</v>
      </c>
      <c r="AC1504" t="s">
        <v>43</v>
      </c>
      <c r="AR1504">
        <v>0</v>
      </c>
      <c r="AS1504">
        <v>0</v>
      </c>
      <c r="AT1504">
        <v>1</v>
      </c>
      <c r="AU1504">
        <v>0</v>
      </c>
      <c r="AW1504" t="s">
        <v>4148</v>
      </c>
      <c r="AX1504">
        <v>0</v>
      </c>
      <c r="AY1504">
        <v>2014</v>
      </c>
      <c r="AZ1504">
        <v>1</v>
      </c>
      <c r="BA1504">
        <v>0</v>
      </c>
      <c r="BB1504">
        <v>0</v>
      </c>
      <c r="BC1504">
        <v>98</v>
      </c>
      <c r="BD1504">
        <v>2015</v>
      </c>
      <c r="BE1504">
        <v>4</v>
      </c>
      <c r="BF1504">
        <v>0</v>
      </c>
      <c r="BG1504">
        <v>0</v>
      </c>
      <c r="BH1504" t="s">
        <v>3873</v>
      </c>
      <c r="BI1504">
        <v>0</v>
      </c>
      <c r="BJ1504">
        <v>0</v>
      </c>
      <c r="BK1504">
        <v>0</v>
      </c>
      <c r="BL1504">
        <v>1</v>
      </c>
      <c r="BN1504">
        <v>323</v>
      </c>
      <c r="BO1504">
        <v>1210</v>
      </c>
      <c r="BP1504">
        <v>35</v>
      </c>
      <c r="BQ1504">
        <v>660</v>
      </c>
      <c r="BR1504">
        <v>86</v>
      </c>
      <c r="BS1504">
        <v>217</v>
      </c>
      <c r="BT1504">
        <v>424</v>
      </c>
      <c r="BU1504">
        <v>9</v>
      </c>
      <c r="BV1504">
        <v>121</v>
      </c>
      <c r="BW1504">
        <v>0</v>
      </c>
      <c r="BX1504">
        <v>111</v>
      </c>
      <c r="BY1504">
        <v>4116</v>
      </c>
      <c r="BZ1504">
        <v>15474</v>
      </c>
      <c r="CA1504">
        <v>369</v>
      </c>
      <c r="CB1504">
        <v>8233</v>
      </c>
      <c r="CC1504">
        <v>1303</v>
      </c>
      <c r="CD1504">
        <v>3141</v>
      </c>
      <c r="CE1504">
        <v>6009</v>
      </c>
      <c r="CF1504">
        <v>197</v>
      </c>
      <c r="CG1504">
        <v>1749</v>
      </c>
      <c r="CH1504">
        <v>227</v>
      </c>
      <c r="CI1504">
        <v>1608</v>
      </c>
      <c r="CJ1504">
        <v>2003</v>
      </c>
      <c r="CK1504">
        <v>5227</v>
      </c>
      <c r="CL1504">
        <v>5</v>
      </c>
      <c r="CM1504">
        <v>4959</v>
      </c>
      <c r="CN1504">
        <v>910</v>
      </c>
      <c r="CO1504">
        <v>1647</v>
      </c>
      <c r="CP1504">
        <v>2807</v>
      </c>
      <c r="CQ1504">
        <v>99</v>
      </c>
      <c r="CR1504">
        <v>1288</v>
      </c>
      <c r="CS1504">
        <v>185</v>
      </c>
      <c r="CT1504">
        <v>1142</v>
      </c>
      <c r="CV1504">
        <v>46</v>
      </c>
    </row>
    <row r="1505" spans="1:100" x14ac:dyDescent="0.3">
      <c r="A1505" s="20" t="s">
        <v>6590</v>
      </c>
      <c r="B1505" t="s">
        <v>568</v>
      </c>
      <c r="C1505" t="s">
        <v>567</v>
      </c>
      <c r="D1505">
        <v>2247</v>
      </c>
      <c r="E1505" t="s">
        <v>13853</v>
      </c>
      <c r="F1505">
        <v>1</v>
      </c>
      <c r="G1505">
        <v>1</v>
      </c>
      <c r="H1505">
        <v>1063</v>
      </c>
      <c r="I1505" s="20" t="s">
        <v>3933</v>
      </c>
      <c r="J1505" s="21">
        <v>39609</v>
      </c>
      <c r="K1505" s="21">
        <v>39731</v>
      </c>
      <c r="N1505" t="s">
        <v>10492</v>
      </c>
      <c r="O1505" t="s">
        <v>4589</v>
      </c>
      <c r="P1505" t="s">
        <v>4590</v>
      </c>
      <c r="Q1505" t="s">
        <v>4755</v>
      </c>
      <c r="R1505">
        <v>4</v>
      </c>
      <c r="S1505" t="s">
        <v>12</v>
      </c>
      <c r="T1505">
        <v>4</v>
      </c>
      <c r="U1505">
        <v>8</v>
      </c>
      <c r="V1505">
        <v>0</v>
      </c>
      <c r="W1505">
        <v>1</v>
      </c>
      <c r="X1505">
        <v>1</v>
      </c>
      <c r="Y1505">
        <v>0</v>
      </c>
      <c r="Z1505">
        <v>0</v>
      </c>
      <c r="AA1505">
        <v>58</v>
      </c>
      <c r="AC1505" t="s">
        <v>12</v>
      </c>
      <c r="AD1505" t="s">
        <v>11150</v>
      </c>
      <c r="AM1505" t="s">
        <v>12</v>
      </c>
      <c r="AN1505" t="s">
        <v>310</v>
      </c>
      <c r="AO1505" t="s">
        <v>11151</v>
      </c>
      <c r="AP1505" t="s">
        <v>11152</v>
      </c>
      <c r="AR1505">
        <v>1</v>
      </c>
      <c r="AS1505">
        <v>0</v>
      </c>
      <c r="AT1505">
        <v>1</v>
      </c>
      <c r="AU1505">
        <v>0</v>
      </c>
      <c r="AW1505" t="s">
        <v>4148</v>
      </c>
      <c r="AX1505">
        <v>0</v>
      </c>
      <c r="AY1505">
        <v>2008</v>
      </c>
      <c r="AZ1505">
        <v>1</v>
      </c>
      <c r="BA1505">
        <v>0</v>
      </c>
      <c r="BB1505">
        <v>0</v>
      </c>
      <c r="BC1505">
        <v>2247</v>
      </c>
      <c r="BD1505">
        <v>2010</v>
      </c>
      <c r="BE1505">
        <v>1</v>
      </c>
      <c r="BF1505">
        <v>1</v>
      </c>
      <c r="BG1505">
        <v>0</v>
      </c>
      <c r="BH1505" t="s">
        <v>3873</v>
      </c>
      <c r="BI1505">
        <v>1</v>
      </c>
      <c r="BJ1505">
        <v>1</v>
      </c>
      <c r="BK1505">
        <v>1</v>
      </c>
      <c r="BL1505">
        <v>1</v>
      </c>
      <c r="BM1505">
        <v>2</v>
      </c>
      <c r="BN1505">
        <v>392</v>
      </c>
      <c r="BO1505">
        <v>1426</v>
      </c>
      <c r="BP1505">
        <v>15</v>
      </c>
      <c r="BQ1505">
        <v>877</v>
      </c>
      <c r="BR1505">
        <v>126</v>
      </c>
      <c r="BS1505">
        <v>251</v>
      </c>
      <c r="BT1505">
        <v>424</v>
      </c>
      <c r="BU1505">
        <v>25</v>
      </c>
      <c r="BV1505">
        <v>164</v>
      </c>
      <c r="BW1505">
        <v>27</v>
      </c>
      <c r="BX1505">
        <v>139</v>
      </c>
      <c r="BY1505">
        <v>4116</v>
      </c>
      <c r="BZ1505">
        <v>15474</v>
      </c>
      <c r="CA1505">
        <v>369</v>
      </c>
      <c r="CB1505">
        <v>8233</v>
      </c>
      <c r="CC1505">
        <v>1303</v>
      </c>
      <c r="CD1505">
        <v>3141</v>
      </c>
      <c r="CE1505">
        <v>6009</v>
      </c>
      <c r="CF1505">
        <v>197</v>
      </c>
      <c r="CG1505">
        <v>1749</v>
      </c>
      <c r="CH1505">
        <v>227</v>
      </c>
      <c r="CI1505">
        <v>1608</v>
      </c>
      <c r="CJ1505">
        <v>2003</v>
      </c>
      <c r="CK1505">
        <v>5227</v>
      </c>
      <c r="CL1505">
        <v>5</v>
      </c>
      <c r="CM1505">
        <v>4959</v>
      </c>
      <c r="CN1505">
        <v>910</v>
      </c>
      <c r="CO1505">
        <v>1647</v>
      </c>
      <c r="CP1505">
        <v>2807</v>
      </c>
      <c r="CQ1505">
        <v>99</v>
      </c>
      <c r="CR1505">
        <v>1288</v>
      </c>
      <c r="CS1505">
        <v>185</v>
      </c>
      <c r="CT1505">
        <v>1142</v>
      </c>
      <c r="CU1505">
        <v>0</v>
      </c>
      <c r="CV1505">
        <v>46</v>
      </c>
    </row>
    <row r="1506" spans="1:100" x14ac:dyDescent="0.3">
      <c r="A1506" s="21">
        <v>39823</v>
      </c>
      <c r="B1506" t="s">
        <v>266</v>
      </c>
      <c r="C1506" t="s">
        <v>1158</v>
      </c>
      <c r="D1506">
        <v>2248</v>
      </c>
      <c r="E1506" t="s">
        <v>13854</v>
      </c>
      <c r="F1506">
        <v>3</v>
      </c>
      <c r="G1506">
        <v>1</v>
      </c>
      <c r="H1506">
        <v>998</v>
      </c>
      <c r="I1506" s="21">
        <v>40004</v>
      </c>
      <c r="J1506" s="21">
        <v>39760</v>
      </c>
      <c r="K1506" s="20" t="s">
        <v>11153</v>
      </c>
      <c r="N1506" t="s">
        <v>5609</v>
      </c>
      <c r="O1506" t="s">
        <v>5018</v>
      </c>
      <c r="P1506" t="s">
        <v>5019</v>
      </c>
      <c r="Q1506" t="s">
        <v>4137</v>
      </c>
      <c r="R1506">
        <v>3</v>
      </c>
      <c r="S1506" t="s">
        <v>12</v>
      </c>
      <c r="T1506">
        <v>1</v>
      </c>
      <c r="U1506">
        <v>1</v>
      </c>
      <c r="V1506">
        <v>0</v>
      </c>
      <c r="W1506">
        <v>1</v>
      </c>
      <c r="X1506">
        <v>13</v>
      </c>
      <c r="Y1506">
        <v>55</v>
      </c>
      <c r="Z1506">
        <v>0</v>
      </c>
      <c r="AA1506">
        <v>52</v>
      </c>
      <c r="AC1506" t="s">
        <v>12</v>
      </c>
      <c r="AD1506" s="16">
        <v>40093</v>
      </c>
      <c r="AE1506" t="s">
        <v>11154</v>
      </c>
      <c r="AF1506" t="s">
        <v>11155</v>
      </c>
      <c r="AG1506" t="s">
        <v>4699</v>
      </c>
      <c r="AH1506" t="s">
        <v>5609</v>
      </c>
      <c r="AI1506" t="s">
        <v>5018</v>
      </c>
      <c r="AJ1506" t="s">
        <v>5019</v>
      </c>
      <c r="AK1506">
        <v>78730</v>
      </c>
      <c r="AL1506" t="s">
        <v>11156</v>
      </c>
      <c r="AM1506" t="s">
        <v>43</v>
      </c>
      <c r="AO1506" t="s">
        <v>369</v>
      </c>
      <c r="AP1506" t="s">
        <v>11157</v>
      </c>
      <c r="AR1506">
        <v>1</v>
      </c>
      <c r="AS1506">
        <v>0</v>
      </c>
      <c r="AT1506">
        <v>6</v>
      </c>
      <c r="AU1506">
        <v>1.7917590000000001</v>
      </c>
      <c r="AV1506" t="s">
        <v>11158</v>
      </c>
      <c r="AW1506" t="s">
        <v>4148</v>
      </c>
      <c r="AX1506">
        <v>0</v>
      </c>
      <c r="AY1506">
        <v>2008</v>
      </c>
      <c r="AZ1506">
        <v>1</v>
      </c>
      <c r="BA1506">
        <v>0</v>
      </c>
      <c r="BB1506">
        <v>0</v>
      </c>
      <c r="BC1506">
        <v>2248</v>
      </c>
      <c r="BD1506">
        <v>2009</v>
      </c>
      <c r="BE1506">
        <v>10</v>
      </c>
      <c r="BF1506">
        <v>1</v>
      </c>
      <c r="BG1506">
        <v>0</v>
      </c>
      <c r="BH1506" t="s">
        <v>3873</v>
      </c>
      <c r="BI1506">
        <v>1</v>
      </c>
      <c r="BJ1506">
        <v>1</v>
      </c>
      <c r="BK1506">
        <v>0.3333333</v>
      </c>
      <c r="BL1506">
        <v>0.1666667</v>
      </c>
      <c r="BM1506">
        <v>1</v>
      </c>
      <c r="BN1506">
        <v>312</v>
      </c>
      <c r="BO1506">
        <v>1036</v>
      </c>
      <c r="BP1506">
        <v>0</v>
      </c>
      <c r="BQ1506">
        <v>477</v>
      </c>
      <c r="BR1506">
        <v>94</v>
      </c>
      <c r="BS1506">
        <v>183</v>
      </c>
      <c r="BT1506">
        <v>279</v>
      </c>
      <c r="BU1506">
        <v>17</v>
      </c>
      <c r="BV1506">
        <v>128</v>
      </c>
      <c r="BW1506">
        <v>26</v>
      </c>
      <c r="BX1506">
        <v>133</v>
      </c>
      <c r="BY1506">
        <v>4116</v>
      </c>
      <c r="BZ1506">
        <v>15474</v>
      </c>
      <c r="CA1506">
        <v>369</v>
      </c>
      <c r="CB1506">
        <v>8233</v>
      </c>
      <c r="CC1506">
        <v>1303</v>
      </c>
      <c r="CD1506">
        <v>3141</v>
      </c>
      <c r="CE1506">
        <v>6009</v>
      </c>
      <c r="CF1506">
        <v>197</v>
      </c>
      <c r="CG1506">
        <v>1749</v>
      </c>
      <c r="CH1506">
        <v>227</v>
      </c>
      <c r="CI1506">
        <v>1608</v>
      </c>
      <c r="CJ1506">
        <v>2003</v>
      </c>
      <c r="CK1506">
        <v>5227</v>
      </c>
      <c r="CL1506">
        <v>5</v>
      </c>
      <c r="CM1506">
        <v>4959</v>
      </c>
      <c r="CN1506">
        <v>910</v>
      </c>
      <c r="CO1506">
        <v>1647</v>
      </c>
      <c r="CP1506">
        <v>2807</v>
      </c>
      <c r="CQ1506">
        <v>99</v>
      </c>
      <c r="CR1506">
        <v>1288</v>
      </c>
      <c r="CS1506">
        <v>185</v>
      </c>
      <c r="CT1506">
        <v>1142</v>
      </c>
      <c r="CU1506">
        <v>0</v>
      </c>
      <c r="CV1506">
        <v>46</v>
      </c>
    </row>
    <row r="1507" spans="1:100" x14ac:dyDescent="0.3">
      <c r="A1507" s="21">
        <v>40941</v>
      </c>
      <c r="B1507" t="s">
        <v>266</v>
      </c>
      <c r="C1507" t="s">
        <v>2728</v>
      </c>
      <c r="D1507">
        <v>2248</v>
      </c>
      <c r="E1507" t="s">
        <v>13854</v>
      </c>
      <c r="F1507">
        <v>3</v>
      </c>
      <c r="G1507">
        <v>2</v>
      </c>
      <c r="H1507">
        <v>1712</v>
      </c>
      <c r="I1507" s="21">
        <v>40941</v>
      </c>
      <c r="J1507" s="21">
        <v>40551</v>
      </c>
      <c r="K1507" s="21">
        <v>40885</v>
      </c>
      <c r="N1507" t="s">
        <v>5609</v>
      </c>
      <c r="O1507" t="s">
        <v>5018</v>
      </c>
      <c r="P1507" t="s">
        <v>5019</v>
      </c>
      <c r="Q1507" t="s">
        <v>4137</v>
      </c>
      <c r="R1507">
        <v>5</v>
      </c>
      <c r="S1507" t="s">
        <v>43</v>
      </c>
      <c r="T1507">
        <v>0</v>
      </c>
      <c r="V1507">
        <v>0</v>
      </c>
      <c r="W1507">
        <v>1</v>
      </c>
      <c r="X1507">
        <v>22</v>
      </c>
      <c r="Y1507">
        <v>54</v>
      </c>
      <c r="Z1507">
        <v>0</v>
      </c>
      <c r="AA1507">
        <v>50</v>
      </c>
      <c r="AC1507" t="s">
        <v>12</v>
      </c>
      <c r="AD1507" s="16">
        <v>40827</v>
      </c>
      <c r="AE1507" t="s">
        <v>11159</v>
      </c>
      <c r="AF1507" t="s">
        <v>11160</v>
      </c>
      <c r="AG1507" t="s">
        <v>4878</v>
      </c>
      <c r="AH1507" t="s">
        <v>5609</v>
      </c>
      <c r="AI1507" t="s">
        <v>5018</v>
      </c>
      <c r="AJ1507" t="s">
        <v>5019</v>
      </c>
      <c r="AK1507">
        <v>78730</v>
      </c>
      <c r="AL1507" t="s">
        <v>8278</v>
      </c>
      <c r="AM1507" t="s">
        <v>43</v>
      </c>
      <c r="AP1507" t="s">
        <v>4545</v>
      </c>
      <c r="AR1507">
        <v>1</v>
      </c>
      <c r="AS1507">
        <v>0</v>
      </c>
      <c r="AT1507">
        <v>7</v>
      </c>
      <c r="AU1507">
        <v>1.94591</v>
      </c>
      <c r="AV1507" t="s">
        <v>11161</v>
      </c>
      <c r="AW1507" t="s">
        <v>4148</v>
      </c>
      <c r="AX1507">
        <v>0</v>
      </c>
      <c r="AY1507">
        <v>2011</v>
      </c>
      <c r="AZ1507">
        <v>1</v>
      </c>
      <c r="BA1507">
        <v>0</v>
      </c>
      <c r="BB1507">
        <v>0</v>
      </c>
      <c r="BC1507">
        <v>2248</v>
      </c>
      <c r="BD1507">
        <v>2012</v>
      </c>
      <c r="BE1507">
        <v>2</v>
      </c>
      <c r="BF1507">
        <v>0</v>
      </c>
      <c r="BG1507">
        <v>0</v>
      </c>
      <c r="BH1507" t="s">
        <v>3873</v>
      </c>
      <c r="BI1507">
        <v>0</v>
      </c>
      <c r="BJ1507">
        <v>1</v>
      </c>
      <c r="BK1507">
        <v>0</v>
      </c>
      <c r="BL1507">
        <v>0.14285709999999999</v>
      </c>
      <c r="BN1507">
        <v>473</v>
      </c>
      <c r="BO1507">
        <v>1566</v>
      </c>
      <c r="BP1507">
        <v>55</v>
      </c>
      <c r="BQ1507">
        <v>1020</v>
      </c>
      <c r="BR1507">
        <v>145</v>
      </c>
      <c r="BS1507">
        <v>409</v>
      </c>
      <c r="BT1507">
        <v>883</v>
      </c>
      <c r="BU1507">
        <v>20</v>
      </c>
      <c r="BV1507">
        <v>186</v>
      </c>
      <c r="BW1507">
        <v>31</v>
      </c>
      <c r="BX1507">
        <v>160</v>
      </c>
      <c r="BY1507">
        <v>4116</v>
      </c>
      <c r="BZ1507">
        <v>15474</v>
      </c>
      <c r="CA1507">
        <v>369</v>
      </c>
      <c r="CB1507">
        <v>8233</v>
      </c>
      <c r="CC1507">
        <v>1303</v>
      </c>
      <c r="CD1507">
        <v>3141</v>
      </c>
      <c r="CE1507">
        <v>6009</v>
      </c>
      <c r="CF1507">
        <v>197</v>
      </c>
      <c r="CG1507">
        <v>1749</v>
      </c>
      <c r="CH1507">
        <v>227</v>
      </c>
      <c r="CI1507">
        <v>1608</v>
      </c>
      <c r="CJ1507">
        <v>2003</v>
      </c>
      <c r="CK1507">
        <v>5227</v>
      </c>
      <c r="CL1507">
        <v>5</v>
      </c>
      <c r="CM1507">
        <v>4959</v>
      </c>
      <c r="CN1507">
        <v>910</v>
      </c>
      <c r="CO1507">
        <v>1647</v>
      </c>
      <c r="CP1507">
        <v>2807</v>
      </c>
      <c r="CQ1507">
        <v>99</v>
      </c>
      <c r="CR1507">
        <v>1288</v>
      </c>
      <c r="CS1507">
        <v>185</v>
      </c>
      <c r="CT1507">
        <v>1142</v>
      </c>
      <c r="CV1507">
        <v>46</v>
      </c>
    </row>
    <row r="1508" spans="1:100" x14ac:dyDescent="0.3">
      <c r="A1508" s="21">
        <v>42014</v>
      </c>
      <c r="B1508" t="s">
        <v>266</v>
      </c>
      <c r="C1508" t="s">
        <v>265</v>
      </c>
      <c r="D1508">
        <v>2248</v>
      </c>
      <c r="E1508" t="s">
        <v>13854</v>
      </c>
      <c r="F1508">
        <v>3</v>
      </c>
      <c r="G1508">
        <v>3</v>
      </c>
      <c r="H1508">
        <v>2780</v>
      </c>
      <c r="I1508" s="20" t="s">
        <v>4019</v>
      </c>
      <c r="J1508" s="21">
        <v>42316</v>
      </c>
      <c r="K1508" s="20" t="s">
        <v>13013</v>
      </c>
      <c r="N1508" t="s">
        <v>5609</v>
      </c>
      <c r="O1508" t="s">
        <v>5018</v>
      </c>
      <c r="P1508" t="s">
        <v>5019</v>
      </c>
      <c r="Q1508" t="s">
        <v>4137</v>
      </c>
      <c r="R1508">
        <v>4</v>
      </c>
      <c r="S1508" t="s">
        <v>12</v>
      </c>
      <c r="T1508">
        <v>4</v>
      </c>
      <c r="U1508">
        <v>8</v>
      </c>
      <c r="V1508">
        <v>0</v>
      </c>
      <c r="W1508">
        <v>1</v>
      </c>
      <c r="X1508">
        <v>26</v>
      </c>
      <c r="Y1508">
        <v>89</v>
      </c>
      <c r="Z1508">
        <v>2</v>
      </c>
      <c r="AA1508">
        <v>38</v>
      </c>
      <c r="AC1508" t="s">
        <v>12</v>
      </c>
      <c r="AD1508" s="16">
        <v>42102</v>
      </c>
      <c r="AE1508" t="s">
        <v>11159</v>
      </c>
      <c r="AF1508" t="s">
        <v>11160</v>
      </c>
      <c r="AG1508" t="s">
        <v>4878</v>
      </c>
      <c r="AH1508" t="s">
        <v>5609</v>
      </c>
      <c r="AI1508" t="s">
        <v>5018</v>
      </c>
      <c r="AJ1508" t="s">
        <v>5019</v>
      </c>
      <c r="AK1508">
        <v>78730</v>
      </c>
      <c r="AL1508" t="s">
        <v>8278</v>
      </c>
      <c r="AM1508" t="s">
        <v>43</v>
      </c>
      <c r="AN1508" t="s">
        <v>5842</v>
      </c>
      <c r="AO1508" t="s">
        <v>13014</v>
      </c>
      <c r="AP1508" t="s">
        <v>13015</v>
      </c>
      <c r="AR1508">
        <v>1</v>
      </c>
      <c r="AS1508">
        <v>0</v>
      </c>
      <c r="AT1508">
        <v>11</v>
      </c>
      <c r="AV1508" t="s">
        <v>13016</v>
      </c>
      <c r="AW1508" t="s">
        <v>4148</v>
      </c>
      <c r="AX1508">
        <v>0</v>
      </c>
      <c r="AY1508">
        <v>2015</v>
      </c>
      <c r="AZ1508">
        <v>1</v>
      </c>
      <c r="BD1508">
        <v>2015</v>
      </c>
      <c r="BE1508">
        <v>10</v>
      </c>
      <c r="BF1508">
        <v>1</v>
      </c>
      <c r="BG1508">
        <v>0</v>
      </c>
      <c r="BH1508" t="s">
        <v>3873</v>
      </c>
      <c r="BI1508">
        <v>1</v>
      </c>
      <c r="BJ1508">
        <v>1</v>
      </c>
      <c r="BK1508">
        <v>1</v>
      </c>
      <c r="BL1508">
        <v>9.0909100000000007E-2</v>
      </c>
      <c r="BM1508">
        <v>2</v>
      </c>
      <c r="BN1508">
        <v>323</v>
      </c>
      <c r="BO1508">
        <v>1210</v>
      </c>
      <c r="BP1508">
        <v>35</v>
      </c>
      <c r="BQ1508">
        <v>660</v>
      </c>
      <c r="BR1508">
        <v>86</v>
      </c>
      <c r="BS1508">
        <v>217</v>
      </c>
      <c r="BT1508">
        <v>424</v>
      </c>
      <c r="BU1508">
        <v>9</v>
      </c>
      <c r="BV1508">
        <v>121</v>
      </c>
      <c r="BW1508">
        <v>0</v>
      </c>
      <c r="BX1508">
        <v>111</v>
      </c>
      <c r="BY1508">
        <v>4116</v>
      </c>
      <c r="BZ1508">
        <v>15474</v>
      </c>
      <c r="CA1508">
        <v>369</v>
      </c>
      <c r="CB1508">
        <v>8233</v>
      </c>
      <c r="CC1508">
        <v>1303</v>
      </c>
      <c r="CD1508">
        <v>3141</v>
      </c>
      <c r="CE1508">
        <v>6009</v>
      </c>
      <c r="CF1508">
        <v>197</v>
      </c>
      <c r="CG1508">
        <v>1749</v>
      </c>
      <c r="CH1508">
        <v>227</v>
      </c>
      <c r="CI1508">
        <v>1608</v>
      </c>
      <c r="CJ1508">
        <v>2003</v>
      </c>
      <c r="CK1508">
        <v>5227</v>
      </c>
      <c r="CL1508">
        <v>5</v>
      </c>
      <c r="CM1508">
        <v>4959</v>
      </c>
      <c r="CN1508">
        <v>910</v>
      </c>
      <c r="CO1508">
        <v>1647</v>
      </c>
      <c r="CP1508">
        <v>2807</v>
      </c>
      <c r="CQ1508">
        <v>99</v>
      </c>
      <c r="CR1508">
        <v>1288</v>
      </c>
      <c r="CS1508">
        <v>185</v>
      </c>
      <c r="CT1508">
        <v>1142</v>
      </c>
      <c r="CU1508">
        <v>0.5</v>
      </c>
      <c r="CV1508">
        <v>46</v>
      </c>
    </row>
    <row r="1509" spans="1:100" x14ac:dyDescent="0.3">
      <c r="A1509" s="21">
        <v>38963</v>
      </c>
      <c r="B1509" t="s">
        <v>772</v>
      </c>
      <c r="C1509" t="s">
        <v>1434</v>
      </c>
      <c r="D1509">
        <v>225</v>
      </c>
      <c r="E1509" t="s">
        <v>13855</v>
      </c>
      <c r="F1509">
        <v>4</v>
      </c>
      <c r="G1509">
        <v>1</v>
      </c>
      <c r="H1509">
        <v>239</v>
      </c>
      <c r="I1509" s="21">
        <v>38963</v>
      </c>
      <c r="J1509" s="20" t="s">
        <v>6153</v>
      </c>
      <c r="K1509" s="20" t="s">
        <v>3878</v>
      </c>
      <c r="N1509" t="s">
        <v>4957</v>
      </c>
      <c r="O1509" t="s">
        <v>4800</v>
      </c>
      <c r="P1509" t="s">
        <v>4801</v>
      </c>
      <c r="Q1509" t="s">
        <v>4137</v>
      </c>
      <c r="R1509">
        <v>3</v>
      </c>
      <c r="S1509" t="s">
        <v>12</v>
      </c>
      <c r="T1509">
        <v>1</v>
      </c>
      <c r="U1509">
        <v>2</v>
      </c>
      <c r="V1509">
        <v>0</v>
      </c>
      <c r="W1509">
        <v>1</v>
      </c>
      <c r="X1509">
        <v>8</v>
      </c>
      <c r="Y1509">
        <v>21</v>
      </c>
      <c r="Z1509">
        <v>0</v>
      </c>
      <c r="AA1509">
        <v>3</v>
      </c>
      <c r="AC1509" t="s">
        <v>12</v>
      </c>
      <c r="AD1509" t="s">
        <v>6247</v>
      </c>
      <c r="AE1509" t="s">
        <v>6248</v>
      </c>
      <c r="AF1509" t="s">
        <v>6249</v>
      </c>
      <c r="AG1509" t="s">
        <v>4840</v>
      </c>
      <c r="AH1509" t="s">
        <v>4957</v>
      </c>
      <c r="AI1509" t="s">
        <v>4800</v>
      </c>
      <c r="AJ1509" t="s">
        <v>4801</v>
      </c>
      <c r="AK1509">
        <v>15222</v>
      </c>
      <c r="AL1509" t="s">
        <v>6250</v>
      </c>
      <c r="AM1509" t="s">
        <v>12</v>
      </c>
      <c r="AO1509" t="s">
        <v>6251</v>
      </c>
      <c r="AP1509" t="s">
        <v>6252</v>
      </c>
      <c r="AR1509">
        <v>1</v>
      </c>
      <c r="AS1509">
        <v>0</v>
      </c>
      <c r="AT1509">
        <v>1</v>
      </c>
      <c r="AU1509">
        <v>0</v>
      </c>
      <c r="AW1509" t="s">
        <v>4148</v>
      </c>
      <c r="AX1509">
        <v>0</v>
      </c>
      <c r="AY1509">
        <v>2005</v>
      </c>
      <c r="AZ1509">
        <v>1</v>
      </c>
      <c r="BA1509">
        <v>0</v>
      </c>
      <c r="BB1509">
        <v>0</v>
      </c>
      <c r="BC1509">
        <v>225</v>
      </c>
      <c r="BD1509">
        <v>2006</v>
      </c>
      <c r="BE1509">
        <v>3</v>
      </c>
      <c r="BF1509">
        <v>1</v>
      </c>
      <c r="BG1509">
        <v>0</v>
      </c>
      <c r="BH1509" t="s">
        <v>3873</v>
      </c>
      <c r="BI1509">
        <v>1</v>
      </c>
      <c r="BJ1509">
        <v>1</v>
      </c>
      <c r="BK1509">
        <v>0.3333333</v>
      </c>
      <c r="BL1509">
        <v>1</v>
      </c>
      <c r="BM1509">
        <v>2</v>
      </c>
      <c r="BN1509">
        <v>291</v>
      </c>
      <c r="BO1509">
        <v>798</v>
      </c>
      <c r="BP1509">
        <v>1</v>
      </c>
      <c r="BQ1509">
        <v>523</v>
      </c>
      <c r="BR1509">
        <v>144</v>
      </c>
      <c r="BS1509">
        <v>311</v>
      </c>
      <c r="BT1509">
        <v>517</v>
      </c>
      <c r="BU1509">
        <v>20</v>
      </c>
      <c r="BV1509">
        <v>168</v>
      </c>
      <c r="BW1509">
        <v>32</v>
      </c>
      <c r="BX1509">
        <v>150</v>
      </c>
      <c r="BY1509">
        <v>4116</v>
      </c>
      <c r="BZ1509">
        <v>15474</v>
      </c>
      <c r="CA1509">
        <v>369</v>
      </c>
      <c r="CB1509">
        <v>8233</v>
      </c>
      <c r="CC1509">
        <v>1303</v>
      </c>
      <c r="CD1509">
        <v>3141</v>
      </c>
      <c r="CE1509">
        <v>6009</v>
      </c>
      <c r="CF1509">
        <v>197</v>
      </c>
      <c r="CG1509">
        <v>1749</v>
      </c>
      <c r="CH1509">
        <v>227</v>
      </c>
      <c r="CI1509">
        <v>1608</v>
      </c>
      <c r="CJ1509">
        <v>2003</v>
      </c>
      <c r="CK1509">
        <v>5227</v>
      </c>
      <c r="CL1509">
        <v>5</v>
      </c>
      <c r="CM1509">
        <v>4959</v>
      </c>
      <c r="CN1509">
        <v>910</v>
      </c>
      <c r="CO1509">
        <v>1647</v>
      </c>
      <c r="CP1509">
        <v>2807</v>
      </c>
      <c r="CQ1509">
        <v>99</v>
      </c>
      <c r="CR1509">
        <v>1288</v>
      </c>
      <c r="CS1509">
        <v>185</v>
      </c>
      <c r="CT1509">
        <v>1142</v>
      </c>
      <c r="CU1509">
        <v>0</v>
      </c>
      <c r="CV1509">
        <v>46</v>
      </c>
    </row>
    <row r="1510" spans="1:100" x14ac:dyDescent="0.3">
      <c r="A1510" s="21">
        <v>39639</v>
      </c>
      <c r="B1510" t="s">
        <v>772</v>
      </c>
      <c r="C1510" t="s">
        <v>3224</v>
      </c>
      <c r="D1510">
        <v>225</v>
      </c>
      <c r="E1510" t="s">
        <v>13855</v>
      </c>
      <c r="F1510">
        <v>4</v>
      </c>
      <c r="G1510">
        <v>2</v>
      </c>
      <c r="H1510">
        <v>733</v>
      </c>
      <c r="I1510" s="20" t="s">
        <v>3917</v>
      </c>
      <c r="J1510" s="20" t="s">
        <v>6253</v>
      </c>
      <c r="K1510" s="20" t="s">
        <v>3912</v>
      </c>
      <c r="N1510" t="s">
        <v>4957</v>
      </c>
      <c r="O1510" t="s">
        <v>4800</v>
      </c>
      <c r="P1510" t="s">
        <v>4801</v>
      </c>
      <c r="Q1510" t="s">
        <v>4137</v>
      </c>
      <c r="R1510">
        <v>3</v>
      </c>
      <c r="S1510" t="s">
        <v>43</v>
      </c>
      <c r="T1510">
        <v>0</v>
      </c>
      <c r="V1510">
        <v>0</v>
      </c>
      <c r="W1510">
        <v>1</v>
      </c>
      <c r="X1510">
        <v>8</v>
      </c>
      <c r="Y1510">
        <v>22</v>
      </c>
      <c r="Z1510">
        <v>0</v>
      </c>
      <c r="AA1510">
        <v>3</v>
      </c>
      <c r="AC1510" t="s">
        <v>43</v>
      </c>
      <c r="AR1510">
        <v>1</v>
      </c>
      <c r="AS1510">
        <v>0</v>
      </c>
      <c r="AT1510">
        <v>1</v>
      </c>
      <c r="AU1510">
        <v>0</v>
      </c>
      <c r="AW1510" t="s">
        <v>4148</v>
      </c>
      <c r="AX1510">
        <v>0</v>
      </c>
      <c r="AY1510">
        <v>2008</v>
      </c>
      <c r="AZ1510">
        <v>1</v>
      </c>
      <c r="BA1510">
        <v>0</v>
      </c>
      <c r="BB1510">
        <v>0</v>
      </c>
      <c r="BC1510">
        <v>225</v>
      </c>
      <c r="BD1510">
        <v>2008</v>
      </c>
      <c r="BE1510">
        <v>10</v>
      </c>
      <c r="BF1510">
        <v>0</v>
      </c>
      <c r="BG1510">
        <v>0</v>
      </c>
      <c r="BH1510" t="s">
        <v>3873</v>
      </c>
      <c r="BI1510">
        <v>0</v>
      </c>
      <c r="BJ1510">
        <v>0</v>
      </c>
      <c r="BK1510">
        <v>0</v>
      </c>
      <c r="BL1510">
        <v>1</v>
      </c>
      <c r="BN1510">
        <v>387</v>
      </c>
      <c r="BO1510">
        <v>1478</v>
      </c>
      <c r="BP1510">
        <v>0</v>
      </c>
      <c r="BQ1510">
        <v>644</v>
      </c>
      <c r="BR1510">
        <v>75</v>
      </c>
      <c r="BS1510">
        <v>179</v>
      </c>
      <c r="BT1510">
        <v>286</v>
      </c>
      <c r="BU1510">
        <v>10</v>
      </c>
      <c r="BV1510">
        <v>127</v>
      </c>
      <c r="BW1510">
        <v>26</v>
      </c>
      <c r="BX1510">
        <v>155</v>
      </c>
      <c r="BY1510">
        <v>4116</v>
      </c>
      <c r="BZ1510">
        <v>15474</v>
      </c>
      <c r="CA1510">
        <v>369</v>
      </c>
      <c r="CB1510">
        <v>8233</v>
      </c>
      <c r="CC1510">
        <v>1303</v>
      </c>
      <c r="CD1510">
        <v>3141</v>
      </c>
      <c r="CE1510">
        <v>6009</v>
      </c>
      <c r="CF1510">
        <v>197</v>
      </c>
      <c r="CG1510">
        <v>1749</v>
      </c>
      <c r="CH1510">
        <v>227</v>
      </c>
      <c r="CI1510">
        <v>1608</v>
      </c>
      <c r="CJ1510">
        <v>2003</v>
      </c>
      <c r="CK1510">
        <v>5227</v>
      </c>
      <c r="CL1510">
        <v>5</v>
      </c>
      <c r="CM1510">
        <v>4959</v>
      </c>
      <c r="CN1510">
        <v>910</v>
      </c>
      <c r="CO1510">
        <v>1647</v>
      </c>
      <c r="CP1510">
        <v>2807</v>
      </c>
      <c r="CQ1510">
        <v>99</v>
      </c>
      <c r="CR1510">
        <v>1288</v>
      </c>
      <c r="CS1510">
        <v>185</v>
      </c>
      <c r="CT1510">
        <v>1142</v>
      </c>
      <c r="CV1510">
        <v>46</v>
      </c>
    </row>
    <row r="1511" spans="1:100" x14ac:dyDescent="0.3">
      <c r="A1511" s="21">
        <v>40675</v>
      </c>
      <c r="B1511" t="s">
        <v>772</v>
      </c>
      <c r="C1511" t="s">
        <v>771</v>
      </c>
      <c r="D1511">
        <v>225</v>
      </c>
      <c r="E1511" t="s">
        <v>13855</v>
      </c>
      <c r="F1511">
        <v>4</v>
      </c>
      <c r="G1511">
        <v>3</v>
      </c>
      <c r="H1511">
        <v>1636</v>
      </c>
      <c r="I1511" s="21">
        <v>40941</v>
      </c>
      <c r="J1511" s="21">
        <v>40278</v>
      </c>
      <c r="K1511" s="21">
        <v>40400</v>
      </c>
      <c r="N1511" t="s">
        <v>4957</v>
      </c>
      <c r="O1511" t="s">
        <v>4800</v>
      </c>
      <c r="P1511" t="s">
        <v>4801</v>
      </c>
      <c r="Q1511" t="s">
        <v>4137</v>
      </c>
      <c r="R1511">
        <v>3</v>
      </c>
      <c r="S1511" t="s">
        <v>12</v>
      </c>
      <c r="T1511">
        <v>1</v>
      </c>
      <c r="U1511">
        <v>1</v>
      </c>
      <c r="V1511">
        <v>0</v>
      </c>
      <c r="W1511">
        <v>1</v>
      </c>
      <c r="X1511">
        <v>6</v>
      </c>
      <c r="Y1511">
        <v>21</v>
      </c>
      <c r="Z1511">
        <v>0</v>
      </c>
      <c r="AA1511">
        <v>3</v>
      </c>
      <c r="AC1511" t="s">
        <v>43</v>
      </c>
      <c r="AO1511" t="s">
        <v>6181</v>
      </c>
      <c r="AR1511">
        <v>1</v>
      </c>
      <c r="AS1511">
        <v>0</v>
      </c>
      <c r="AT1511">
        <v>1</v>
      </c>
      <c r="AU1511">
        <v>0</v>
      </c>
      <c r="AW1511" t="s">
        <v>4148</v>
      </c>
      <c r="AX1511">
        <v>0</v>
      </c>
      <c r="AY1511">
        <v>2010</v>
      </c>
      <c r="AZ1511">
        <v>1</v>
      </c>
      <c r="BA1511">
        <v>0</v>
      </c>
      <c r="BB1511">
        <v>0</v>
      </c>
      <c r="BC1511">
        <v>225</v>
      </c>
      <c r="BD1511">
        <v>2011</v>
      </c>
      <c r="BE1511">
        <v>12</v>
      </c>
      <c r="BF1511">
        <v>1</v>
      </c>
      <c r="BG1511">
        <v>0</v>
      </c>
      <c r="BH1511" t="s">
        <v>3873</v>
      </c>
      <c r="BI1511">
        <v>1</v>
      </c>
      <c r="BJ1511">
        <v>0</v>
      </c>
      <c r="BK1511">
        <v>0.3333333</v>
      </c>
      <c r="BL1511">
        <v>1</v>
      </c>
      <c r="BM1511">
        <v>1</v>
      </c>
      <c r="BN1511">
        <v>473</v>
      </c>
      <c r="BO1511">
        <v>1773</v>
      </c>
      <c r="BP1511">
        <v>104</v>
      </c>
      <c r="BQ1511">
        <v>1060</v>
      </c>
      <c r="BR1511">
        <v>167</v>
      </c>
      <c r="BS1511">
        <v>371</v>
      </c>
      <c r="BT1511">
        <v>701</v>
      </c>
      <c r="BU1511">
        <v>15</v>
      </c>
      <c r="BV1511">
        <v>237</v>
      </c>
      <c r="BW1511">
        <v>38</v>
      </c>
      <c r="BX1511">
        <v>212</v>
      </c>
      <c r="BY1511">
        <v>4116</v>
      </c>
      <c r="BZ1511">
        <v>15474</v>
      </c>
      <c r="CA1511">
        <v>369</v>
      </c>
      <c r="CB1511">
        <v>8233</v>
      </c>
      <c r="CC1511">
        <v>1303</v>
      </c>
      <c r="CD1511">
        <v>3141</v>
      </c>
      <c r="CE1511">
        <v>6009</v>
      </c>
      <c r="CF1511">
        <v>197</v>
      </c>
      <c r="CG1511">
        <v>1749</v>
      </c>
      <c r="CH1511">
        <v>227</v>
      </c>
      <c r="CI1511">
        <v>1608</v>
      </c>
      <c r="CJ1511">
        <v>2003</v>
      </c>
      <c r="CK1511">
        <v>5227</v>
      </c>
      <c r="CL1511">
        <v>5</v>
      </c>
      <c r="CM1511">
        <v>4959</v>
      </c>
      <c r="CN1511">
        <v>910</v>
      </c>
      <c r="CO1511">
        <v>1647</v>
      </c>
      <c r="CP1511">
        <v>2807</v>
      </c>
      <c r="CQ1511">
        <v>99</v>
      </c>
      <c r="CR1511">
        <v>1288</v>
      </c>
      <c r="CS1511">
        <v>185</v>
      </c>
      <c r="CT1511">
        <v>1142</v>
      </c>
      <c r="CU1511">
        <v>0</v>
      </c>
      <c r="CV1511">
        <v>46</v>
      </c>
    </row>
    <row r="1512" spans="1:100" x14ac:dyDescent="0.3">
      <c r="A1512" s="20" t="s">
        <v>5168</v>
      </c>
      <c r="B1512" t="s">
        <v>772</v>
      </c>
      <c r="C1512" t="s">
        <v>1889</v>
      </c>
      <c r="D1512">
        <v>225</v>
      </c>
      <c r="E1512" t="s">
        <v>13855</v>
      </c>
      <c r="F1512">
        <v>4</v>
      </c>
      <c r="G1512">
        <v>4</v>
      </c>
      <c r="H1512">
        <v>2410</v>
      </c>
      <c r="I1512" s="20" t="s">
        <v>4001</v>
      </c>
      <c r="J1512" s="20" t="s">
        <v>3981</v>
      </c>
      <c r="K1512" s="20" t="s">
        <v>6254</v>
      </c>
      <c r="N1512" t="s">
        <v>4957</v>
      </c>
      <c r="O1512" t="s">
        <v>4800</v>
      </c>
      <c r="P1512" t="s">
        <v>4801</v>
      </c>
      <c r="Q1512" t="s">
        <v>4137</v>
      </c>
      <c r="R1512">
        <v>2</v>
      </c>
      <c r="S1512" t="s">
        <v>12</v>
      </c>
      <c r="T1512">
        <v>2</v>
      </c>
      <c r="U1512">
        <v>4</v>
      </c>
      <c r="V1512">
        <v>0</v>
      </c>
      <c r="W1512">
        <v>1</v>
      </c>
      <c r="X1512">
        <v>7</v>
      </c>
      <c r="Y1512">
        <v>24</v>
      </c>
      <c r="Z1512">
        <v>0</v>
      </c>
      <c r="AA1512">
        <v>2</v>
      </c>
      <c r="AC1512" t="s">
        <v>43</v>
      </c>
      <c r="AO1512" t="s">
        <v>6255</v>
      </c>
      <c r="AR1512">
        <v>1</v>
      </c>
      <c r="AS1512">
        <v>0</v>
      </c>
      <c r="AT1512">
        <v>1</v>
      </c>
      <c r="AU1512">
        <v>0</v>
      </c>
      <c r="AW1512" t="s">
        <v>4148</v>
      </c>
      <c r="AX1512">
        <v>0</v>
      </c>
      <c r="AY1512">
        <v>2013</v>
      </c>
      <c r="AZ1512">
        <v>1</v>
      </c>
      <c r="BA1512">
        <v>0</v>
      </c>
      <c r="BB1512">
        <v>0</v>
      </c>
      <c r="BC1512">
        <v>225</v>
      </c>
      <c r="BD1512">
        <v>2014</v>
      </c>
      <c r="BE1512">
        <v>5</v>
      </c>
      <c r="BF1512">
        <v>1</v>
      </c>
      <c r="BG1512">
        <v>0</v>
      </c>
      <c r="BH1512" t="s">
        <v>3873</v>
      </c>
      <c r="BI1512">
        <v>1</v>
      </c>
      <c r="BJ1512">
        <v>0</v>
      </c>
      <c r="BK1512">
        <v>1</v>
      </c>
      <c r="BL1512">
        <v>1</v>
      </c>
      <c r="BM1512">
        <v>2</v>
      </c>
      <c r="BN1512">
        <v>445</v>
      </c>
      <c r="BO1512">
        <v>2045</v>
      </c>
      <c r="BP1512">
        <v>84</v>
      </c>
      <c r="BQ1512">
        <v>937</v>
      </c>
      <c r="BR1512">
        <v>149</v>
      </c>
      <c r="BS1512">
        <v>392</v>
      </c>
      <c r="BT1512">
        <v>781</v>
      </c>
      <c r="BU1512">
        <v>14</v>
      </c>
      <c r="BV1512">
        <v>185</v>
      </c>
      <c r="BW1512">
        <v>1</v>
      </c>
      <c r="BX1512">
        <v>167</v>
      </c>
      <c r="BY1512">
        <v>4116</v>
      </c>
      <c r="BZ1512">
        <v>15474</v>
      </c>
      <c r="CA1512">
        <v>369</v>
      </c>
      <c r="CB1512">
        <v>8233</v>
      </c>
      <c r="CC1512">
        <v>1303</v>
      </c>
      <c r="CD1512">
        <v>3141</v>
      </c>
      <c r="CE1512">
        <v>6009</v>
      </c>
      <c r="CF1512">
        <v>197</v>
      </c>
      <c r="CG1512">
        <v>1749</v>
      </c>
      <c r="CH1512">
        <v>227</v>
      </c>
      <c r="CI1512">
        <v>1608</v>
      </c>
      <c r="CJ1512">
        <v>2003</v>
      </c>
      <c r="CK1512">
        <v>5227</v>
      </c>
      <c r="CL1512">
        <v>5</v>
      </c>
      <c r="CM1512">
        <v>4959</v>
      </c>
      <c r="CN1512">
        <v>910</v>
      </c>
      <c r="CO1512">
        <v>1647</v>
      </c>
      <c r="CP1512">
        <v>2807</v>
      </c>
      <c r="CQ1512">
        <v>99</v>
      </c>
      <c r="CR1512">
        <v>1288</v>
      </c>
      <c r="CS1512">
        <v>185</v>
      </c>
      <c r="CT1512">
        <v>1142</v>
      </c>
      <c r="CU1512">
        <v>0</v>
      </c>
      <c r="CV1512">
        <v>46</v>
      </c>
    </row>
    <row r="1513" spans="1:100" x14ac:dyDescent="0.3">
      <c r="A1513" s="20" t="s">
        <v>5563</v>
      </c>
      <c r="B1513" t="s">
        <v>1274</v>
      </c>
      <c r="C1513" t="s">
        <v>3100</v>
      </c>
      <c r="D1513">
        <v>2263</v>
      </c>
      <c r="E1513" t="s">
        <v>13856</v>
      </c>
      <c r="F1513">
        <v>2</v>
      </c>
      <c r="G1513">
        <v>1</v>
      </c>
      <c r="H1513">
        <v>941</v>
      </c>
      <c r="I1513" s="20" t="s">
        <v>3928</v>
      </c>
      <c r="J1513" s="21">
        <v>39847</v>
      </c>
      <c r="K1513" s="21">
        <v>39967</v>
      </c>
      <c r="N1513" t="s">
        <v>8644</v>
      </c>
      <c r="O1513" t="s">
        <v>5179</v>
      </c>
      <c r="P1513" t="s">
        <v>5180</v>
      </c>
      <c r="Q1513" t="s">
        <v>4841</v>
      </c>
      <c r="R1513">
        <v>1</v>
      </c>
      <c r="S1513" t="s">
        <v>43</v>
      </c>
      <c r="T1513">
        <v>0</v>
      </c>
      <c r="V1513">
        <v>0</v>
      </c>
      <c r="W1513">
        <v>1</v>
      </c>
      <c r="X1513">
        <v>1</v>
      </c>
      <c r="Y1513">
        <v>2</v>
      </c>
      <c r="Z1513">
        <v>0</v>
      </c>
      <c r="AA1513">
        <v>0</v>
      </c>
      <c r="AC1513" t="s">
        <v>12</v>
      </c>
      <c r="AD1513" t="s">
        <v>4383</v>
      </c>
      <c r="AE1513" t="s">
        <v>11163</v>
      </c>
      <c r="AF1513" t="s">
        <v>11164</v>
      </c>
      <c r="AG1513" t="s">
        <v>5945</v>
      </c>
      <c r="AH1513" t="s">
        <v>8644</v>
      </c>
      <c r="AI1513" t="s">
        <v>5179</v>
      </c>
      <c r="AJ1513" t="s">
        <v>5180</v>
      </c>
      <c r="AK1513">
        <v>91367</v>
      </c>
      <c r="AM1513" t="s">
        <v>12</v>
      </c>
      <c r="AP1513" t="s">
        <v>11165</v>
      </c>
      <c r="AR1513">
        <v>1</v>
      </c>
      <c r="AS1513">
        <v>1</v>
      </c>
      <c r="AT1513">
        <v>1</v>
      </c>
      <c r="AU1513">
        <v>0</v>
      </c>
      <c r="AW1513" t="s">
        <v>4148</v>
      </c>
      <c r="AX1513">
        <v>0</v>
      </c>
      <c r="AY1513">
        <v>2009</v>
      </c>
      <c r="AZ1513">
        <v>1</v>
      </c>
      <c r="BA1513">
        <v>0</v>
      </c>
      <c r="BB1513">
        <v>0</v>
      </c>
      <c r="BC1513">
        <v>2263</v>
      </c>
      <c r="BD1513">
        <v>2009</v>
      </c>
      <c r="BE1513">
        <v>6</v>
      </c>
      <c r="BF1513">
        <v>0</v>
      </c>
      <c r="BG1513">
        <v>0</v>
      </c>
      <c r="BH1513" t="s">
        <v>3873</v>
      </c>
      <c r="BI1513">
        <v>0</v>
      </c>
      <c r="BJ1513">
        <v>1</v>
      </c>
      <c r="BK1513">
        <v>0</v>
      </c>
      <c r="BL1513">
        <v>1</v>
      </c>
      <c r="BN1513">
        <v>312</v>
      </c>
      <c r="BO1513">
        <v>1036</v>
      </c>
      <c r="BP1513">
        <v>0</v>
      </c>
      <c r="BQ1513">
        <v>477</v>
      </c>
      <c r="BR1513">
        <v>94</v>
      </c>
      <c r="BS1513">
        <v>183</v>
      </c>
      <c r="BT1513">
        <v>279</v>
      </c>
      <c r="BU1513">
        <v>17</v>
      </c>
      <c r="BV1513">
        <v>128</v>
      </c>
      <c r="BW1513">
        <v>26</v>
      </c>
      <c r="BX1513">
        <v>133</v>
      </c>
      <c r="BY1513">
        <v>4116</v>
      </c>
      <c r="BZ1513">
        <v>15474</v>
      </c>
      <c r="CA1513">
        <v>369</v>
      </c>
      <c r="CB1513">
        <v>8233</v>
      </c>
      <c r="CC1513">
        <v>1303</v>
      </c>
      <c r="CD1513">
        <v>3141</v>
      </c>
      <c r="CE1513">
        <v>6009</v>
      </c>
      <c r="CF1513">
        <v>197</v>
      </c>
      <c r="CG1513">
        <v>1749</v>
      </c>
      <c r="CH1513">
        <v>227</v>
      </c>
      <c r="CI1513">
        <v>1608</v>
      </c>
      <c r="CJ1513">
        <v>2003</v>
      </c>
      <c r="CK1513">
        <v>5227</v>
      </c>
      <c r="CL1513">
        <v>5</v>
      </c>
      <c r="CM1513">
        <v>4959</v>
      </c>
      <c r="CN1513">
        <v>910</v>
      </c>
      <c r="CO1513">
        <v>1647</v>
      </c>
      <c r="CP1513">
        <v>2807</v>
      </c>
      <c r="CQ1513">
        <v>99</v>
      </c>
      <c r="CR1513">
        <v>1288</v>
      </c>
      <c r="CS1513">
        <v>185</v>
      </c>
      <c r="CT1513">
        <v>1142</v>
      </c>
      <c r="CV1513">
        <v>46</v>
      </c>
    </row>
    <row r="1514" spans="1:100" x14ac:dyDescent="0.3">
      <c r="A1514" s="21">
        <v>41284</v>
      </c>
      <c r="B1514" t="s">
        <v>1274</v>
      </c>
      <c r="C1514" t="s">
        <v>1273</v>
      </c>
      <c r="D1514">
        <v>2263</v>
      </c>
      <c r="E1514" t="s">
        <v>13856</v>
      </c>
      <c r="F1514">
        <v>2</v>
      </c>
      <c r="G1514">
        <v>2</v>
      </c>
      <c r="H1514">
        <v>2177</v>
      </c>
      <c r="I1514" s="20" t="s">
        <v>3994</v>
      </c>
      <c r="J1514" s="21">
        <v>41071</v>
      </c>
      <c r="K1514" s="20" t="s">
        <v>11166</v>
      </c>
      <c r="N1514" t="s">
        <v>8644</v>
      </c>
      <c r="O1514" t="s">
        <v>5179</v>
      </c>
      <c r="P1514" t="s">
        <v>5180</v>
      </c>
      <c r="Q1514" t="s">
        <v>4841</v>
      </c>
      <c r="R1514">
        <v>1</v>
      </c>
      <c r="S1514" t="s">
        <v>12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2</v>
      </c>
      <c r="Z1514">
        <v>0</v>
      </c>
      <c r="AA1514">
        <v>2</v>
      </c>
      <c r="AC1514" t="s">
        <v>12</v>
      </c>
      <c r="AD1514" t="s">
        <v>10464</v>
      </c>
      <c r="AE1514" t="s">
        <v>11167</v>
      </c>
      <c r="AF1514" t="s">
        <v>11168</v>
      </c>
      <c r="AG1514" t="s">
        <v>5945</v>
      </c>
      <c r="AH1514" t="s">
        <v>8644</v>
      </c>
      <c r="AI1514" t="s">
        <v>5179</v>
      </c>
      <c r="AJ1514" t="s">
        <v>5180</v>
      </c>
      <c r="AK1514">
        <v>91367</v>
      </c>
      <c r="AL1514" t="s">
        <v>11169</v>
      </c>
      <c r="AM1514" t="s">
        <v>43</v>
      </c>
      <c r="AO1514" t="s">
        <v>362</v>
      </c>
      <c r="AP1514" t="s">
        <v>11170</v>
      </c>
      <c r="AR1514">
        <v>1</v>
      </c>
      <c r="AS1514">
        <v>0</v>
      </c>
      <c r="AT1514">
        <v>1</v>
      </c>
      <c r="AU1514">
        <v>0</v>
      </c>
      <c r="AW1514" t="s">
        <v>4148</v>
      </c>
      <c r="AX1514">
        <v>0</v>
      </c>
      <c r="AY1514">
        <v>2012</v>
      </c>
      <c r="AZ1514">
        <v>1</v>
      </c>
      <c r="BA1514">
        <v>0</v>
      </c>
      <c r="BB1514">
        <v>0</v>
      </c>
      <c r="BC1514">
        <v>2263</v>
      </c>
      <c r="BD1514">
        <v>2013</v>
      </c>
      <c r="BE1514">
        <v>10</v>
      </c>
      <c r="BF1514">
        <v>1</v>
      </c>
      <c r="BG1514">
        <v>0</v>
      </c>
      <c r="BH1514" t="s">
        <v>3873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428</v>
      </c>
      <c r="BO1514">
        <v>2020</v>
      </c>
      <c r="BP1514">
        <v>74</v>
      </c>
      <c r="BQ1514">
        <v>971</v>
      </c>
      <c r="BR1514">
        <v>158</v>
      </c>
      <c r="BS1514">
        <v>398</v>
      </c>
      <c r="BT1514">
        <v>849</v>
      </c>
      <c r="BU1514">
        <v>15</v>
      </c>
      <c r="BV1514">
        <v>199</v>
      </c>
      <c r="BW1514">
        <v>15</v>
      </c>
      <c r="BX1514">
        <v>177</v>
      </c>
      <c r="BY1514">
        <v>4116</v>
      </c>
      <c r="BZ1514">
        <v>15474</v>
      </c>
      <c r="CA1514">
        <v>369</v>
      </c>
      <c r="CB1514">
        <v>8233</v>
      </c>
      <c r="CC1514">
        <v>1303</v>
      </c>
      <c r="CD1514">
        <v>3141</v>
      </c>
      <c r="CE1514">
        <v>6009</v>
      </c>
      <c r="CF1514">
        <v>197</v>
      </c>
      <c r="CG1514">
        <v>1749</v>
      </c>
      <c r="CH1514">
        <v>227</v>
      </c>
      <c r="CI1514">
        <v>1608</v>
      </c>
      <c r="CJ1514">
        <v>2003</v>
      </c>
      <c r="CK1514">
        <v>5227</v>
      </c>
      <c r="CL1514">
        <v>5</v>
      </c>
      <c r="CM1514">
        <v>4959</v>
      </c>
      <c r="CN1514">
        <v>910</v>
      </c>
      <c r="CO1514">
        <v>1647</v>
      </c>
      <c r="CP1514">
        <v>2807</v>
      </c>
      <c r="CQ1514">
        <v>99</v>
      </c>
      <c r="CR1514">
        <v>1288</v>
      </c>
      <c r="CS1514">
        <v>185</v>
      </c>
      <c r="CT1514">
        <v>1142</v>
      </c>
      <c r="CU1514">
        <v>0</v>
      </c>
      <c r="CV1514">
        <v>46</v>
      </c>
    </row>
    <row r="1515" spans="1:100" x14ac:dyDescent="0.3">
      <c r="A1515" s="20" t="s">
        <v>4312</v>
      </c>
      <c r="B1515" t="s">
        <v>1972</v>
      </c>
      <c r="C1515" t="s">
        <v>3467</v>
      </c>
      <c r="D1515">
        <v>227</v>
      </c>
      <c r="E1515" t="s">
        <v>13857</v>
      </c>
      <c r="F1515">
        <v>3</v>
      </c>
      <c r="G1515">
        <v>1</v>
      </c>
      <c r="H1515">
        <v>438</v>
      </c>
      <c r="I1515" s="20" t="s">
        <v>3900</v>
      </c>
      <c r="J1515" s="20" t="s">
        <v>6256</v>
      </c>
      <c r="K1515" s="20" t="s">
        <v>5743</v>
      </c>
      <c r="N1515" t="s">
        <v>5990</v>
      </c>
      <c r="O1515" t="s">
        <v>5000</v>
      </c>
      <c r="P1515" t="s">
        <v>5001</v>
      </c>
      <c r="Q1515" t="s">
        <v>4137</v>
      </c>
      <c r="R1515">
        <v>2</v>
      </c>
      <c r="S1515" t="s">
        <v>43</v>
      </c>
      <c r="T1515">
        <v>0</v>
      </c>
      <c r="V1515">
        <v>0</v>
      </c>
      <c r="W1515">
        <v>1</v>
      </c>
      <c r="X1515">
        <v>12</v>
      </c>
      <c r="Y1515">
        <v>39</v>
      </c>
      <c r="Z1515">
        <v>0</v>
      </c>
      <c r="AA1515">
        <v>21</v>
      </c>
      <c r="AC1515" t="s">
        <v>12</v>
      </c>
      <c r="AD1515" s="16">
        <v>39359</v>
      </c>
      <c r="AE1515" t="s">
        <v>6257</v>
      </c>
      <c r="AF1515" t="s">
        <v>6258</v>
      </c>
      <c r="AG1515" t="s">
        <v>6259</v>
      </c>
      <c r="AH1515" t="s">
        <v>5990</v>
      </c>
      <c r="AI1515" t="s">
        <v>5000</v>
      </c>
      <c r="AJ1515" t="s">
        <v>5001</v>
      </c>
      <c r="AK1515">
        <v>33602</v>
      </c>
      <c r="AL1515" t="s">
        <v>6260</v>
      </c>
      <c r="AM1515" t="s">
        <v>12</v>
      </c>
      <c r="AP1515" t="s">
        <v>4545</v>
      </c>
      <c r="AR1515">
        <v>1</v>
      </c>
      <c r="AS1515">
        <v>0</v>
      </c>
      <c r="AT1515">
        <v>1</v>
      </c>
      <c r="AU1515">
        <v>0</v>
      </c>
      <c r="AW1515" t="s">
        <v>4148</v>
      </c>
      <c r="AX1515">
        <v>0</v>
      </c>
      <c r="AY1515">
        <v>2006</v>
      </c>
      <c r="AZ1515">
        <v>1</v>
      </c>
      <c r="BA1515">
        <v>0</v>
      </c>
      <c r="BB1515">
        <v>0</v>
      </c>
      <c r="BC1515">
        <v>227</v>
      </c>
      <c r="BD1515">
        <v>2007</v>
      </c>
      <c r="BE1515">
        <v>6</v>
      </c>
      <c r="BF1515">
        <v>0</v>
      </c>
      <c r="BG1515">
        <v>0</v>
      </c>
      <c r="BH1515" t="s">
        <v>3873</v>
      </c>
      <c r="BI1515">
        <v>0</v>
      </c>
      <c r="BJ1515">
        <v>1</v>
      </c>
      <c r="BK1515">
        <v>0</v>
      </c>
      <c r="BL1515">
        <v>1</v>
      </c>
      <c r="BN1515">
        <v>322</v>
      </c>
      <c r="BO1515">
        <v>1117</v>
      </c>
      <c r="BP1515">
        <v>0</v>
      </c>
      <c r="BQ1515">
        <v>541</v>
      </c>
      <c r="BR1515">
        <v>73</v>
      </c>
      <c r="BS1515">
        <v>198</v>
      </c>
      <c r="BT1515">
        <v>298</v>
      </c>
      <c r="BU1515">
        <v>10</v>
      </c>
      <c r="BV1515">
        <v>126</v>
      </c>
      <c r="BW1515">
        <v>12</v>
      </c>
      <c r="BX1515">
        <v>108</v>
      </c>
      <c r="BY1515">
        <v>4116</v>
      </c>
      <c r="BZ1515">
        <v>15474</v>
      </c>
      <c r="CA1515">
        <v>369</v>
      </c>
      <c r="CB1515">
        <v>8233</v>
      </c>
      <c r="CC1515">
        <v>1303</v>
      </c>
      <c r="CD1515">
        <v>3141</v>
      </c>
      <c r="CE1515">
        <v>6009</v>
      </c>
      <c r="CF1515">
        <v>197</v>
      </c>
      <c r="CG1515">
        <v>1749</v>
      </c>
      <c r="CH1515">
        <v>227</v>
      </c>
      <c r="CI1515">
        <v>1608</v>
      </c>
      <c r="CJ1515">
        <v>2003</v>
      </c>
      <c r="CK1515">
        <v>5227</v>
      </c>
      <c r="CL1515">
        <v>5</v>
      </c>
      <c r="CM1515">
        <v>4959</v>
      </c>
      <c r="CN1515">
        <v>910</v>
      </c>
      <c r="CO1515">
        <v>1647</v>
      </c>
      <c r="CP1515">
        <v>2807</v>
      </c>
      <c r="CQ1515">
        <v>99</v>
      </c>
      <c r="CR1515">
        <v>1288</v>
      </c>
      <c r="CS1515">
        <v>185</v>
      </c>
      <c r="CT1515">
        <v>1142</v>
      </c>
      <c r="CV1515">
        <v>46</v>
      </c>
    </row>
    <row r="1516" spans="1:100" x14ac:dyDescent="0.3">
      <c r="A1516" s="20" t="s">
        <v>4779</v>
      </c>
      <c r="B1516" t="s">
        <v>1972</v>
      </c>
      <c r="C1516" t="s">
        <v>3195</v>
      </c>
      <c r="D1516">
        <v>227</v>
      </c>
      <c r="E1516" t="s">
        <v>13857</v>
      </c>
      <c r="F1516">
        <v>3</v>
      </c>
      <c r="G1516">
        <v>2</v>
      </c>
      <c r="H1516">
        <v>783</v>
      </c>
      <c r="I1516" s="21">
        <v>39703</v>
      </c>
      <c r="J1516" s="20" t="s">
        <v>6261</v>
      </c>
      <c r="K1516" s="20" t="s">
        <v>6262</v>
      </c>
      <c r="N1516" t="s">
        <v>5990</v>
      </c>
      <c r="O1516" t="s">
        <v>5000</v>
      </c>
      <c r="P1516" t="s">
        <v>5001</v>
      </c>
      <c r="Q1516" t="s">
        <v>4137</v>
      </c>
      <c r="R1516">
        <v>1</v>
      </c>
      <c r="S1516" t="s">
        <v>43</v>
      </c>
      <c r="T1516">
        <v>0</v>
      </c>
      <c r="V1516">
        <v>0</v>
      </c>
      <c r="W1516">
        <v>1</v>
      </c>
      <c r="X1516">
        <v>11</v>
      </c>
      <c r="Y1516">
        <v>40</v>
      </c>
      <c r="Z1516">
        <v>0</v>
      </c>
      <c r="AA1516">
        <v>22</v>
      </c>
      <c r="AC1516" t="s">
        <v>12</v>
      </c>
      <c r="AD1516" t="s">
        <v>6184</v>
      </c>
      <c r="AE1516" t="s">
        <v>6257</v>
      </c>
      <c r="AF1516" t="s">
        <v>6258</v>
      </c>
      <c r="AG1516" t="s">
        <v>6259</v>
      </c>
      <c r="AH1516" t="s">
        <v>5990</v>
      </c>
      <c r="AI1516" t="s">
        <v>5000</v>
      </c>
      <c r="AJ1516" t="s">
        <v>5001</v>
      </c>
      <c r="AK1516">
        <v>33602</v>
      </c>
      <c r="AL1516" t="s">
        <v>6260</v>
      </c>
      <c r="AM1516" t="s">
        <v>12</v>
      </c>
      <c r="AP1516" t="s">
        <v>4545</v>
      </c>
      <c r="AR1516">
        <v>0</v>
      </c>
      <c r="AS1516">
        <v>0</v>
      </c>
      <c r="AT1516">
        <v>1</v>
      </c>
      <c r="AU1516">
        <v>0</v>
      </c>
      <c r="AW1516" t="s">
        <v>4148</v>
      </c>
      <c r="AX1516">
        <v>0</v>
      </c>
      <c r="AY1516">
        <v>2008</v>
      </c>
      <c r="AZ1516">
        <v>1</v>
      </c>
      <c r="BA1516">
        <v>0</v>
      </c>
      <c r="BB1516">
        <v>0</v>
      </c>
      <c r="BC1516">
        <v>227</v>
      </c>
      <c r="BD1516">
        <v>2008</v>
      </c>
      <c r="BE1516">
        <v>11</v>
      </c>
      <c r="BF1516">
        <v>0</v>
      </c>
      <c r="BG1516">
        <v>0</v>
      </c>
      <c r="BH1516" t="s">
        <v>3873</v>
      </c>
      <c r="BI1516">
        <v>0</v>
      </c>
      <c r="BJ1516">
        <v>1</v>
      </c>
      <c r="BK1516">
        <v>0</v>
      </c>
      <c r="BL1516">
        <v>1</v>
      </c>
      <c r="BN1516">
        <v>387</v>
      </c>
      <c r="BO1516">
        <v>1478</v>
      </c>
      <c r="BP1516">
        <v>0</v>
      </c>
      <c r="BQ1516">
        <v>644</v>
      </c>
      <c r="BR1516">
        <v>75</v>
      </c>
      <c r="BS1516">
        <v>179</v>
      </c>
      <c r="BT1516">
        <v>286</v>
      </c>
      <c r="BU1516">
        <v>10</v>
      </c>
      <c r="BV1516">
        <v>127</v>
      </c>
      <c r="BW1516">
        <v>26</v>
      </c>
      <c r="BX1516">
        <v>155</v>
      </c>
      <c r="BY1516">
        <v>4116</v>
      </c>
      <c r="BZ1516">
        <v>15474</v>
      </c>
      <c r="CA1516">
        <v>369</v>
      </c>
      <c r="CB1516">
        <v>8233</v>
      </c>
      <c r="CC1516">
        <v>1303</v>
      </c>
      <c r="CD1516">
        <v>3141</v>
      </c>
      <c r="CE1516">
        <v>6009</v>
      </c>
      <c r="CF1516">
        <v>197</v>
      </c>
      <c r="CG1516">
        <v>1749</v>
      </c>
      <c r="CH1516">
        <v>227</v>
      </c>
      <c r="CI1516">
        <v>1608</v>
      </c>
      <c r="CJ1516">
        <v>2003</v>
      </c>
      <c r="CK1516">
        <v>5227</v>
      </c>
      <c r="CL1516">
        <v>5</v>
      </c>
      <c r="CM1516">
        <v>4959</v>
      </c>
      <c r="CN1516">
        <v>910</v>
      </c>
      <c r="CO1516">
        <v>1647</v>
      </c>
      <c r="CP1516">
        <v>2807</v>
      </c>
      <c r="CQ1516">
        <v>99</v>
      </c>
      <c r="CR1516">
        <v>1288</v>
      </c>
      <c r="CS1516">
        <v>185</v>
      </c>
      <c r="CT1516">
        <v>1142</v>
      </c>
      <c r="CV1516">
        <v>46</v>
      </c>
    </row>
    <row r="1517" spans="1:100" x14ac:dyDescent="0.3">
      <c r="A1517" s="20" t="s">
        <v>3970</v>
      </c>
      <c r="B1517" t="s">
        <v>1972</v>
      </c>
      <c r="C1517" t="s">
        <v>1971</v>
      </c>
      <c r="D1517">
        <v>227</v>
      </c>
      <c r="E1517" t="s">
        <v>13857</v>
      </c>
      <c r="F1517">
        <v>3</v>
      </c>
      <c r="G1517">
        <v>3</v>
      </c>
      <c r="H1517">
        <v>1829</v>
      </c>
      <c r="I1517" s="20" t="s">
        <v>3970</v>
      </c>
      <c r="J1517" s="20" t="s">
        <v>5197</v>
      </c>
      <c r="K1517" s="21">
        <v>40550</v>
      </c>
      <c r="N1517" t="s">
        <v>5990</v>
      </c>
      <c r="O1517" t="s">
        <v>5000</v>
      </c>
      <c r="P1517" t="s">
        <v>5001</v>
      </c>
      <c r="Q1517" t="s">
        <v>4137</v>
      </c>
      <c r="R1517">
        <v>2</v>
      </c>
      <c r="S1517" t="s">
        <v>12</v>
      </c>
      <c r="T1517">
        <v>1</v>
      </c>
      <c r="U1517">
        <v>2</v>
      </c>
      <c r="V1517">
        <v>0</v>
      </c>
      <c r="W1517">
        <v>1</v>
      </c>
      <c r="X1517">
        <v>11</v>
      </c>
      <c r="Y1517">
        <v>35</v>
      </c>
      <c r="Z1517">
        <v>0</v>
      </c>
      <c r="AA1517">
        <v>11</v>
      </c>
      <c r="AC1517" t="s">
        <v>12</v>
      </c>
      <c r="AD1517" t="s">
        <v>6263</v>
      </c>
      <c r="AE1517" t="s">
        <v>6264</v>
      </c>
      <c r="AF1517" t="s">
        <v>6258</v>
      </c>
      <c r="AG1517" t="s">
        <v>5150</v>
      </c>
      <c r="AH1517" t="s">
        <v>5990</v>
      </c>
      <c r="AI1517" t="s">
        <v>5000</v>
      </c>
      <c r="AJ1517" t="s">
        <v>5001</v>
      </c>
      <c r="AK1517">
        <v>33602</v>
      </c>
      <c r="AL1517" t="s">
        <v>6260</v>
      </c>
      <c r="AM1517" t="s">
        <v>12</v>
      </c>
      <c r="AO1517" t="s">
        <v>6265</v>
      </c>
      <c r="AP1517" t="s">
        <v>6086</v>
      </c>
      <c r="AR1517">
        <v>1</v>
      </c>
      <c r="AS1517">
        <v>0</v>
      </c>
      <c r="AT1517">
        <v>1</v>
      </c>
      <c r="AU1517">
        <v>0</v>
      </c>
      <c r="AW1517" t="s">
        <v>4148</v>
      </c>
      <c r="AX1517">
        <v>0</v>
      </c>
      <c r="AY1517">
        <v>2011</v>
      </c>
      <c r="AZ1517">
        <v>1</v>
      </c>
      <c r="BA1517">
        <v>0</v>
      </c>
      <c r="BB1517">
        <v>0</v>
      </c>
      <c r="BC1517">
        <v>227</v>
      </c>
      <c r="BD1517">
        <v>2012</v>
      </c>
      <c r="BE1517">
        <v>6</v>
      </c>
      <c r="BF1517">
        <v>1</v>
      </c>
      <c r="BG1517">
        <v>0</v>
      </c>
      <c r="BH1517" t="s">
        <v>3873</v>
      </c>
      <c r="BI1517">
        <v>1</v>
      </c>
      <c r="BJ1517">
        <v>1</v>
      </c>
      <c r="BK1517">
        <v>0.5</v>
      </c>
      <c r="BL1517">
        <v>1</v>
      </c>
      <c r="BM1517">
        <v>2</v>
      </c>
      <c r="BN1517">
        <v>473</v>
      </c>
      <c r="BO1517">
        <v>1566</v>
      </c>
      <c r="BP1517">
        <v>55</v>
      </c>
      <c r="BQ1517">
        <v>1020</v>
      </c>
      <c r="BR1517">
        <v>145</v>
      </c>
      <c r="BS1517">
        <v>409</v>
      </c>
      <c r="BT1517">
        <v>883</v>
      </c>
      <c r="BU1517">
        <v>20</v>
      </c>
      <c r="BV1517">
        <v>186</v>
      </c>
      <c r="BW1517">
        <v>31</v>
      </c>
      <c r="BX1517">
        <v>160</v>
      </c>
      <c r="BY1517">
        <v>4116</v>
      </c>
      <c r="BZ1517">
        <v>15474</v>
      </c>
      <c r="CA1517">
        <v>369</v>
      </c>
      <c r="CB1517">
        <v>8233</v>
      </c>
      <c r="CC1517">
        <v>1303</v>
      </c>
      <c r="CD1517">
        <v>3141</v>
      </c>
      <c r="CE1517">
        <v>6009</v>
      </c>
      <c r="CF1517">
        <v>197</v>
      </c>
      <c r="CG1517">
        <v>1749</v>
      </c>
      <c r="CH1517">
        <v>227</v>
      </c>
      <c r="CI1517">
        <v>1608</v>
      </c>
      <c r="CJ1517">
        <v>2003</v>
      </c>
      <c r="CK1517">
        <v>5227</v>
      </c>
      <c r="CL1517">
        <v>5</v>
      </c>
      <c r="CM1517">
        <v>4959</v>
      </c>
      <c r="CN1517">
        <v>910</v>
      </c>
      <c r="CO1517">
        <v>1647</v>
      </c>
      <c r="CP1517">
        <v>2807</v>
      </c>
      <c r="CQ1517">
        <v>99</v>
      </c>
      <c r="CR1517">
        <v>1288</v>
      </c>
      <c r="CS1517">
        <v>185</v>
      </c>
      <c r="CT1517">
        <v>1142</v>
      </c>
      <c r="CU1517">
        <v>0</v>
      </c>
      <c r="CV1517">
        <v>46</v>
      </c>
    </row>
    <row r="1518" spans="1:100" x14ac:dyDescent="0.3">
      <c r="A1518" s="21">
        <v>39244</v>
      </c>
      <c r="B1518" t="s">
        <v>1467</v>
      </c>
      <c r="C1518" t="s">
        <v>3418</v>
      </c>
      <c r="D1518">
        <v>228</v>
      </c>
      <c r="E1518" t="s">
        <v>13858</v>
      </c>
      <c r="F1518">
        <v>3</v>
      </c>
      <c r="G1518">
        <v>1</v>
      </c>
      <c r="H1518">
        <v>497</v>
      </c>
      <c r="I1518" s="20" t="s">
        <v>3906</v>
      </c>
      <c r="J1518" s="20" t="s">
        <v>6266</v>
      </c>
      <c r="K1518" s="20" t="s">
        <v>3901</v>
      </c>
      <c r="Q1518" t="s">
        <v>4137</v>
      </c>
      <c r="R1518">
        <v>4</v>
      </c>
      <c r="S1518" t="s">
        <v>43</v>
      </c>
      <c r="T1518">
        <v>0</v>
      </c>
      <c r="V1518">
        <v>0</v>
      </c>
      <c r="W1518">
        <v>1</v>
      </c>
      <c r="X1518">
        <v>18</v>
      </c>
      <c r="Y1518">
        <v>71</v>
      </c>
      <c r="Z1518">
        <v>0</v>
      </c>
      <c r="AA1518">
        <v>4</v>
      </c>
      <c r="AC1518" t="s">
        <v>12</v>
      </c>
      <c r="AD1518" t="s">
        <v>6267</v>
      </c>
      <c r="AE1518" t="s">
        <v>6268</v>
      </c>
      <c r="AF1518" t="s">
        <v>6269</v>
      </c>
      <c r="AG1518" t="s">
        <v>6270</v>
      </c>
      <c r="AH1518" t="s">
        <v>6271</v>
      </c>
      <c r="AI1518" t="s">
        <v>5091</v>
      </c>
      <c r="AJ1518" t="s">
        <v>5092</v>
      </c>
      <c r="AK1518">
        <v>31202</v>
      </c>
      <c r="AL1518" t="s">
        <v>6272</v>
      </c>
      <c r="AM1518" t="s">
        <v>43</v>
      </c>
      <c r="AP1518" t="s">
        <v>4545</v>
      </c>
      <c r="AR1518">
        <v>0</v>
      </c>
      <c r="AS1518">
        <v>0</v>
      </c>
      <c r="AT1518">
        <v>2</v>
      </c>
      <c r="AU1518">
        <v>0.69314719999999996</v>
      </c>
      <c r="AV1518" t="s">
        <v>6273</v>
      </c>
      <c r="AW1518" t="s">
        <v>4148</v>
      </c>
      <c r="AX1518">
        <v>0</v>
      </c>
      <c r="AY1518">
        <v>2007</v>
      </c>
      <c r="AZ1518">
        <v>1</v>
      </c>
      <c r="BA1518">
        <v>0</v>
      </c>
      <c r="BB1518">
        <v>0</v>
      </c>
      <c r="BC1518">
        <v>228</v>
      </c>
      <c r="BD1518">
        <v>2007</v>
      </c>
      <c r="BE1518">
        <v>11</v>
      </c>
      <c r="BF1518">
        <v>0</v>
      </c>
      <c r="BG1518">
        <v>0</v>
      </c>
      <c r="BH1518" t="s">
        <v>3873</v>
      </c>
      <c r="BI1518">
        <v>0</v>
      </c>
      <c r="BJ1518">
        <v>1</v>
      </c>
      <c r="BK1518">
        <v>0</v>
      </c>
      <c r="BL1518">
        <v>0.5</v>
      </c>
      <c r="BN1518">
        <v>322</v>
      </c>
      <c r="BO1518">
        <v>1117</v>
      </c>
      <c r="BP1518">
        <v>0</v>
      </c>
      <c r="BQ1518">
        <v>541</v>
      </c>
      <c r="BR1518">
        <v>73</v>
      </c>
      <c r="BS1518">
        <v>198</v>
      </c>
      <c r="BT1518">
        <v>298</v>
      </c>
      <c r="BU1518">
        <v>10</v>
      </c>
      <c r="BV1518">
        <v>126</v>
      </c>
      <c r="BW1518">
        <v>12</v>
      </c>
      <c r="BX1518">
        <v>108</v>
      </c>
      <c r="BY1518">
        <v>4116</v>
      </c>
      <c r="BZ1518">
        <v>15474</v>
      </c>
      <c r="CA1518">
        <v>369</v>
      </c>
      <c r="CB1518">
        <v>8233</v>
      </c>
      <c r="CC1518">
        <v>1303</v>
      </c>
      <c r="CD1518">
        <v>3141</v>
      </c>
      <c r="CE1518">
        <v>6009</v>
      </c>
      <c r="CF1518">
        <v>197</v>
      </c>
      <c r="CG1518">
        <v>1749</v>
      </c>
      <c r="CH1518">
        <v>227</v>
      </c>
      <c r="CI1518">
        <v>1608</v>
      </c>
      <c r="CJ1518">
        <v>2003</v>
      </c>
      <c r="CK1518">
        <v>5227</v>
      </c>
      <c r="CL1518">
        <v>5</v>
      </c>
      <c r="CM1518">
        <v>4959</v>
      </c>
      <c r="CN1518">
        <v>910</v>
      </c>
      <c r="CO1518">
        <v>1647</v>
      </c>
      <c r="CP1518">
        <v>2807</v>
      </c>
      <c r="CQ1518">
        <v>99</v>
      </c>
      <c r="CR1518">
        <v>1288</v>
      </c>
      <c r="CS1518">
        <v>185</v>
      </c>
      <c r="CT1518">
        <v>1142</v>
      </c>
      <c r="CV1518">
        <v>46</v>
      </c>
    </row>
    <row r="1519" spans="1:100" x14ac:dyDescent="0.3">
      <c r="A1519" s="21">
        <v>40371</v>
      </c>
      <c r="B1519" t="s">
        <v>1467</v>
      </c>
      <c r="C1519" t="s">
        <v>2941</v>
      </c>
      <c r="D1519">
        <v>228</v>
      </c>
      <c r="E1519" t="s">
        <v>13858</v>
      </c>
      <c r="F1519">
        <v>3</v>
      </c>
      <c r="G1519">
        <v>2</v>
      </c>
      <c r="H1519">
        <v>1297</v>
      </c>
      <c r="I1519" s="20" t="s">
        <v>3942</v>
      </c>
      <c r="J1519" s="20" t="s">
        <v>6274</v>
      </c>
      <c r="K1519" s="20" t="s">
        <v>6275</v>
      </c>
      <c r="N1519" t="s">
        <v>6271</v>
      </c>
      <c r="O1519" t="s">
        <v>5091</v>
      </c>
      <c r="P1519" t="s">
        <v>5092</v>
      </c>
      <c r="Q1519" t="s">
        <v>4137</v>
      </c>
      <c r="R1519">
        <v>1</v>
      </c>
      <c r="S1519" t="s">
        <v>43</v>
      </c>
      <c r="T1519">
        <v>0</v>
      </c>
      <c r="V1519">
        <v>0</v>
      </c>
      <c r="W1519">
        <v>1</v>
      </c>
      <c r="X1519">
        <v>21</v>
      </c>
      <c r="Y1519">
        <v>77</v>
      </c>
      <c r="Z1519">
        <v>0</v>
      </c>
      <c r="AA1519">
        <v>1</v>
      </c>
      <c r="AC1519" t="s">
        <v>12</v>
      </c>
      <c r="AD1519" t="s">
        <v>5997</v>
      </c>
      <c r="AE1519" t="s">
        <v>6276</v>
      </c>
      <c r="AF1519" t="s">
        <v>6269</v>
      </c>
      <c r="AG1519" t="s">
        <v>6277</v>
      </c>
      <c r="AH1519" t="s">
        <v>6271</v>
      </c>
      <c r="AI1519" t="s">
        <v>5091</v>
      </c>
      <c r="AJ1519" t="s">
        <v>5092</v>
      </c>
      <c r="AK1519">
        <v>31202</v>
      </c>
      <c r="AL1519" t="s">
        <v>6272</v>
      </c>
      <c r="AM1519" t="s">
        <v>43</v>
      </c>
      <c r="AP1519" t="s">
        <v>4545</v>
      </c>
      <c r="AR1519">
        <v>0</v>
      </c>
      <c r="AS1519">
        <v>0</v>
      </c>
      <c r="AT1519">
        <v>2</v>
      </c>
      <c r="AU1519">
        <v>0.69314719999999996</v>
      </c>
      <c r="AV1519" t="s">
        <v>6278</v>
      </c>
      <c r="AW1519" t="s">
        <v>4148</v>
      </c>
      <c r="AX1519">
        <v>0</v>
      </c>
      <c r="AY1519">
        <v>2010</v>
      </c>
      <c r="AZ1519">
        <v>1</v>
      </c>
      <c r="BA1519">
        <v>0</v>
      </c>
      <c r="BB1519">
        <v>0</v>
      </c>
      <c r="BC1519">
        <v>228</v>
      </c>
      <c r="BD1519">
        <v>2010</v>
      </c>
      <c r="BE1519">
        <v>12</v>
      </c>
      <c r="BF1519">
        <v>0</v>
      </c>
      <c r="BG1519">
        <v>0</v>
      </c>
      <c r="BH1519" t="s">
        <v>3873</v>
      </c>
      <c r="BI1519">
        <v>0</v>
      </c>
      <c r="BJ1519">
        <v>1</v>
      </c>
      <c r="BK1519">
        <v>0</v>
      </c>
      <c r="BL1519">
        <v>0.5</v>
      </c>
      <c r="BN1519">
        <v>392</v>
      </c>
      <c r="BO1519">
        <v>1426</v>
      </c>
      <c r="BP1519">
        <v>15</v>
      </c>
      <c r="BQ1519">
        <v>877</v>
      </c>
      <c r="BR1519">
        <v>126</v>
      </c>
      <c r="BS1519">
        <v>251</v>
      </c>
      <c r="BT1519">
        <v>424</v>
      </c>
      <c r="BU1519">
        <v>25</v>
      </c>
      <c r="BV1519">
        <v>164</v>
      </c>
      <c r="BW1519">
        <v>27</v>
      </c>
      <c r="BX1519">
        <v>139</v>
      </c>
      <c r="BY1519">
        <v>4116</v>
      </c>
      <c r="BZ1519">
        <v>15474</v>
      </c>
      <c r="CA1519">
        <v>369</v>
      </c>
      <c r="CB1519">
        <v>8233</v>
      </c>
      <c r="CC1519">
        <v>1303</v>
      </c>
      <c r="CD1519">
        <v>3141</v>
      </c>
      <c r="CE1519">
        <v>6009</v>
      </c>
      <c r="CF1519">
        <v>197</v>
      </c>
      <c r="CG1519">
        <v>1749</v>
      </c>
      <c r="CH1519">
        <v>227</v>
      </c>
      <c r="CI1519">
        <v>1608</v>
      </c>
      <c r="CJ1519">
        <v>2003</v>
      </c>
      <c r="CK1519">
        <v>5227</v>
      </c>
      <c r="CL1519">
        <v>5</v>
      </c>
      <c r="CM1519">
        <v>4959</v>
      </c>
      <c r="CN1519">
        <v>910</v>
      </c>
      <c r="CO1519">
        <v>1647</v>
      </c>
      <c r="CP1519">
        <v>2807</v>
      </c>
      <c r="CQ1519">
        <v>99</v>
      </c>
      <c r="CR1519">
        <v>1288</v>
      </c>
      <c r="CS1519">
        <v>185</v>
      </c>
      <c r="CT1519">
        <v>1142</v>
      </c>
      <c r="CV1519">
        <v>46</v>
      </c>
    </row>
    <row r="1520" spans="1:100" x14ac:dyDescent="0.3">
      <c r="A1520" s="21">
        <v>41644</v>
      </c>
      <c r="B1520" t="s">
        <v>1467</v>
      </c>
      <c r="C1520" t="s">
        <v>1466</v>
      </c>
      <c r="D1520">
        <v>228</v>
      </c>
      <c r="E1520" t="s">
        <v>13858</v>
      </c>
      <c r="F1520">
        <v>3</v>
      </c>
      <c r="G1520">
        <v>3</v>
      </c>
      <c r="H1520">
        <v>2384</v>
      </c>
      <c r="I1520" s="21">
        <v>41827</v>
      </c>
      <c r="J1520" s="20" t="s">
        <v>6279</v>
      </c>
      <c r="K1520" s="20" t="s">
        <v>6280</v>
      </c>
      <c r="N1520" t="s">
        <v>6271</v>
      </c>
      <c r="O1520" t="s">
        <v>5091</v>
      </c>
      <c r="P1520" t="s">
        <v>5092</v>
      </c>
      <c r="Q1520" t="s">
        <v>4795</v>
      </c>
      <c r="R1520">
        <v>1</v>
      </c>
      <c r="S1520" t="s">
        <v>12</v>
      </c>
      <c r="T1520">
        <v>1</v>
      </c>
      <c r="U1520">
        <v>1</v>
      </c>
      <c r="V1520">
        <v>0</v>
      </c>
      <c r="W1520">
        <v>1</v>
      </c>
      <c r="X1520">
        <v>23</v>
      </c>
      <c r="Y1520">
        <v>71</v>
      </c>
      <c r="Z1520">
        <v>0</v>
      </c>
      <c r="AA1520">
        <v>1</v>
      </c>
      <c r="AC1520" t="s">
        <v>12</v>
      </c>
      <c r="AD1520" t="s">
        <v>6281</v>
      </c>
      <c r="AE1520" t="s">
        <v>6282</v>
      </c>
      <c r="AF1520" t="s">
        <v>6269</v>
      </c>
      <c r="AG1520" t="s">
        <v>6283</v>
      </c>
      <c r="AH1520" t="s">
        <v>6271</v>
      </c>
      <c r="AI1520" t="s">
        <v>5091</v>
      </c>
      <c r="AJ1520" t="s">
        <v>5092</v>
      </c>
      <c r="AK1520">
        <v>31202</v>
      </c>
      <c r="AL1520" t="s">
        <v>6272</v>
      </c>
      <c r="AM1520" t="s">
        <v>43</v>
      </c>
      <c r="AO1520" t="s">
        <v>6284</v>
      </c>
      <c r="AP1520" t="s">
        <v>5204</v>
      </c>
      <c r="AR1520">
        <v>1</v>
      </c>
      <c r="AS1520">
        <v>0</v>
      </c>
      <c r="AT1520">
        <v>2</v>
      </c>
      <c r="AU1520">
        <v>0.69314719999999996</v>
      </c>
      <c r="AV1520" t="s">
        <v>6278</v>
      </c>
      <c r="AW1520" t="s">
        <v>4148</v>
      </c>
      <c r="AX1520">
        <v>0</v>
      </c>
      <c r="AY1520">
        <v>2013</v>
      </c>
      <c r="AZ1520">
        <v>1</v>
      </c>
      <c r="BA1520">
        <v>0</v>
      </c>
      <c r="BB1520">
        <v>0</v>
      </c>
      <c r="BC1520">
        <v>228</v>
      </c>
      <c r="BD1520">
        <v>2014</v>
      </c>
      <c r="BE1520">
        <v>5</v>
      </c>
      <c r="BF1520">
        <v>1</v>
      </c>
      <c r="BG1520">
        <v>0</v>
      </c>
      <c r="BH1520" t="s">
        <v>3873</v>
      </c>
      <c r="BI1520">
        <v>1</v>
      </c>
      <c r="BJ1520">
        <v>1</v>
      </c>
      <c r="BK1520">
        <v>1</v>
      </c>
      <c r="BL1520">
        <v>0.5</v>
      </c>
      <c r="BM1520">
        <v>1</v>
      </c>
      <c r="BN1520">
        <v>445</v>
      </c>
      <c r="BO1520">
        <v>2045</v>
      </c>
      <c r="BP1520">
        <v>84</v>
      </c>
      <c r="BQ1520">
        <v>937</v>
      </c>
      <c r="BR1520">
        <v>149</v>
      </c>
      <c r="BS1520">
        <v>392</v>
      </c>
      <c r="BT1520">
        <v>781</v>
      </c>
      <c r="BU1520">
        <v>14</v>
      </c>
      <c r="BV1520">
        <v>185</v>
      </c>
      <c r="BW1520">
        <v>1</v>
      </c>
      <c r="BX1520">
        <v>167</v>
      </c>
      <c r="BY1520">
        <v>4116</v>
      </c>
      <c r="BZ1520">
        <v>15474</v>
      </c>
      <c r="CA1520">
        <v>369</v>
      </c>
      <c r="CB1520">
        <v>8233</v>
      </c>
      <c r="CC1520">
        <v>1303</v>
      </c>
      <c r="CD1520">
        <v>3141</v>
      </c>
      <c r="CE1520">
        <v>6009</v>
      </c>
      <c r="CF1520">
        <v>197</v>
      </c>
      <c r="CG1520">
        <v>1749</v>
      </c>
      <c r="CH1520">
        <v>227</v>
      </c>
      <c r="CI1520">
        <v>1608</v>
      </c>
      <c r="CJ1520">
        <v>2003</v>
      </c>
      <c r="CK1520">
        <v>5227</v>
      </c>
      <c r="CL1520">
        <v>5</v>
      </c>
      <c r="CM1520">
        <v>4959</v>
      </c>
      <c r="CN1520">
        <v>910</v>
      </c>
      <c r="CO1520">
        <v>1647</v>
      </c>
      <c r="CP1520">
        <v>2807</v>
      </c>
      <c r="CQ1520">
        <v>99</v>
      </c>
      <c r="CR1520">
        <v>1288</v>
      </c>
      <c r="CS1520">
        <v>185</v>
      </c>
      <c r="CT1520">
        <v>1142</v>
      </c>
      <c r="CU1520">
        <v>0</v>
      </c>
      <c r="CV1520">
        <v>46</v>
      </c>
    </row>
    <row r="1521" spans="1:100" x14ac:dyDescent="0.3">
      <c r="A1521" s="20" t="s">
        <v>4779</v>
      </c>
      <c r="B1521" t="s">
        <v>410</v>
      </c>
      <c r="C1521" t="s">
        <v>1728</v>
      </c>
      <c r="D1521">
        <v>2285</v>
      </c>
      <c r="E1521" t="s">
        <v>13859</v>
      </c>
      <c r="F1521">
        <v>2</v>
      </c>
      <c r="G1521">
        <v>1</v>
      </c>
      <c r="H1521">
        <v>777</v>
      </c>
      <c r="I1521" s="21">
        <v>39703</v>
      </c>
      <c r="J1521" s="20" t="s">
        <v>6160</v>
      </c>
      <c r="K1521" s="20" t="s">
        <v>6161</v>
      </c>
      <c r="N1521" t="s">
        <v>8667</v>
      </c>
      <c r="O1521" t="s">
        <v>5000</v>
      </c>
      <c r="P1521" t="s">
        <v>5001</v>
      </c>
      <c r="Q1521" t="s">
        <v>5556</v>
      </c>
      <c r="R1521">
        <v>4</v>
      </c>
      <c r="S1521" t="s">
        <v>12</v>
      </c>
      <c r="T1521">
        <v>3</v>
      </c>
      <c r="U1521">
        <v>8</v>
      </c>
      <c r="V1521">
        <v>0</v>
      </c>
      <c r="W1521">
        <v>1</v>
      </c>
      <c r="X1521">
        <v>3</v>
      </c>
      <c r="Y1521">
        <v>15</v>
      </c>
      <c r="Z1521">
        <v>0</v>
      </c>
      <c r="AA1521">
        <v>37</v>
      </c>
      <c r="AC1521" t="s">
        <v>12</v>
      </c>
      <c r="AD1521" t="s">
        <v>11171</v>
      </c>
      <c r="AE1521" t="s">
        <v>11172</v>
      </c>
      <c r="AF1521" t="s">
        <v>11173</v>
      </c>
      <c r="AG1521" t="s">
        <v>11174</v>
      </c>
      <c r="AH1521" t="s">
        <v>8667</v>
      </c>
      <c r="AI1521" t="s">
        <v>5000</v>
      </c>
      <c r="AJ1521" t="s">
        <v>5001</v>
      </c>
      <c r="AK1521">
        <v>33020</v>
      </c>
      <c r="AL1521" t="s">
        <v>11175</v>
      </c>
      <c r="AM1521" t="s">
        <v>12</v>
      </c>
      <c r="AO1521" t="s">
        <v>11176</v>
      </c>
      <c r="AP1521" t="s">
        <v>11177</v>
      </c>
      <c r="AR1521">
        <v>1</v>
      </c>
      <c r="AS1521">
        <v>1</v>
      </c>
      <c r="AT1521">
        <v>1</v>
      </c>
      <c r="AU1521">
        <v>0</v>
      </c>
      <c r="AW1521" t="s">
        <v>4148</v>
      </c>
      <c r="AX1521">
        <v>0</v>
      </c>
      <c r="AY1521">
        <v>2006</v>
      </c>
      <c r="AZ1521">
        <v>1</v>
      </c>
      <c r="BA1521">
        <v>0</v>
      </c>
      <c r="BB1521">
        <v>0</v>
      </c>
      <c r="BC1521">
        <v>2285</v>
      </c>
      <c r="BD1521">
        <v>2008</v>
      </c>
      <c r="BE1521">
        <v>11</v>
      </c>
      <c r="BF1521">
        <v>1</v>
      </c>
      <c r="BG1521">
        <v>0</v>
      </c>
      <c r="BH1521" t="s">
        <v>3873</v>
      </c>
      <c r="BI1521">
        <v>1</v>
      </c>
      <c r="BJ1521">
        <v>1</v>
      </c>
      <c r="BK1521">
        <v>0.75</v>
      </c>
      <c r="BL1521">
        <v>1</v>
      </c>
      <c r="BM1521">
        <v>2.6666669999999999</v>
      </c>
      <c r="BN1521">
        <v>387</v>
      </c>
      <c r="BO1521">
        <v>1478</v>
      </c>
      <c r="BP1521">
        <v>0</v>
      </c>
      <c r="BQ1521">
        <v>644</v>
      </c>
      <c r="BR1521">
        <v>75</v>
      </c>
      <c r="BS1521">
        <v>179</v>
      </c>
      <c r="BT1521">
        <v>286</v>
      </c>
      <c r="BU1521">
        <v>10</v>
      </c>
      <c r="BV1521">
        <v>127</v>
      </c>
      <c r="BW1521">
        <v>26</v>
      </c>
      <c r="BX1521">
        <v>155</v>
      </c>
      <c r="BY1521">
        <v>4116</v>
      </c>
      <c r="BZ1521">
        <v>15474</v>
      </c>
      <c r="CA1521">
        <v>369</v>
      </c>
      <c r="CB1521">
        <v>8233</v>
      </c>
      <c r="CC1521">
        <v>1303</v>
      </c>
      <c r="CD1521">
        <v>3141</v>
      </c>
      <c r="CE1521">
        <v>6009</v>
      </c>
      <c r="CF1521">
        <v>197</v>
      </c>
      <c r="CG1521">
        <v>1749</v>
      </c>
      <c r="CH1521">
        <v>227</v>
      </c>
      <c r="CI1521">
        <v>1608</v>
      </c>
      <c r="CJ1521">
        <v>2003</v>
      </c>
      <c r="CK1521">
        <v>5227</v>
      </c>
      <c r="CL1521">
        <v>5</v>
      </c>
      <c r="CM1521">
        <v>4959</v>
      </c>
      <c r="CN1521">
        <v>910</v>
      </c>
      <c r="CO1521">
        <v>1647</v>
      </c>
      <c r="CP1521">
        <v>2807</v>
      </c>
      <c r="CQ1521">
        <v>99</v>
      </c>
      <c r="CR1521">
        <v>1288</v>
      </c>
      <c r="CS1521">
        <v>185</v>
      </c>
      <c r="CT1521">
        <v>1142</v>
      </c>
      <c r="CU1521">
        <v>0</v>
      </c>
      <c r="CV1521">
        <v>46</v>
      </c>
    </row>
    <row r="1522" spans="1:100" x14ac:dyDescent="0.3">
      <c r="A1522" s="20" t="s">
        <v>6814</v>
      </c>
      <c r="B1522" t="s">
        <v>410</v>
      </c>
      <c r="C1522" t="s">
        <v>409</v>
      </c>
      <c r="D1522">
        <v>2285</v>
      </c>
      <c r="E1522" t="s">
        <v>13859</v>
      </c>
      <c r="F1522">
        <v>2</v>
      </c>
      <c r="G1522">
        <v>2</v>
      </c>
      <c r="H1522">
        <v>1253</v>
      </c>
      <c r="I1522" s="20" t="s">
        <v>3940</v>
      </c>
      <c r="J1522" s="20" t="s">
        <v>6735</v>
      </c>
      <c r="K1522" s="20" t="s">
        <v>4730</v>
      </c>
      <c r="N1522" t="s">
        <v>8667</v>
      </c>
      <c r="O1522" t="s">
        <v>5000</v>
      </c>
      <c r="P1522" t="s">
        <v>5001</v>
      </c>
      <c r="Q1522" t="s">
        <v>4755</v>
      </c>
      <c r="R1522">
        <v>7</v>
      </c>
      <c r="S1522" t="s">
        <v>12</v>
      </c>
      <c r="T1522">
        <v>6</v>
      </c>
      <c r="U1522">
        <v>14</v>
      </c>
      <c r="V1522">
        <v>0</v>
      </c>
      <c r="W1522">
        <v>1</v>
      </c>
      <c r="X1522">
        <v>5</v>
      </c>
      <c r="Y1522">
        <v>15</v>
      </c>
      <c r="Z1522">
        <v>2</v>
      </c>
      <c r="AA1522">
        <v>52</v>
      </c>
      <c r="AC1522" t="s">
        <v>12</v>
      </c>
      <c r="AD1522" t="s">
        <v>3937</v>
      </c>
      <c r="AM1522" t="s">
        <v>43</v>
      </c>
      <c r="AN1522" t="s">
        <v>322</v>
      </c>
      <c r="AO1522" t="s">
        <v>11178</v>
      </c>
      <c r="AP1522" t="s">
        <v>11179</v>
      </c>
      <c r="AR1522">
        <v>1</v>
      </c>
      <c r="AS1522">
        <v>1</v>
      </c>
      <c r="AT1522">
        <v>1</v>
      </c>
      <c r="AU1522">
        <v>0</v>
      </c>
      <c r="AW1522" t="s">
        <v>4148</v>
      </c>
      <c r="AX1522">
        <v>0</v>
      </c>
      <c r="AY1522">
        <v>2009</v>
      </c>
      <c r="AZ1522">
        <v>1</v>
      </c>
      <c r="BA1522">
        <v>0</v>
      </c>
      <c r="BB1522">
        <v>0</v>
      </c>
      <c r="BC1522">
        <v>2285</v>
      </c>
      <c r="BD1522">
        <v>2010</v>
      </c>
      <c r="BE1522">
        <v>10</v>
      </c>
      <c r="BF1522">
        <v>1</v>
      </c>
      <c r="BG1522">
        <v>0</v>
      </c>
      <c r="BH1522" t="s">
        <v>3873</v>
      </c>
      <c r="BI1522">
        <v>1</v>
      </c>
      <c r="BJ1522">
        <v>1</v>
      </c>
      <c r="BK1522">
        <v>0.85714290000000004</v>
      </c>
      <c r="BL1522">
        <v>1</v>
      </c>
      <c r="BM1522">
        <v>2.3333330000000001</v>
      </c>
      <c r="BN1522">
        <v>392</v>
      </c>
      <c r="BO1522">
        <v>1426</v>
      </c>
      <c r="BP1522">
        <v>15</v>
      </c>
      <c r="BQ1522">
        <v>877</v>
      </c>
      <c r="BR1522">
        <v>126</v>
      </c>
      <c r="BS1522">
        <v>251</v>
      </c>
      <c r="BT1522">
        <v>424</v>
      </c>
      <c r="BU1522">
        <v>25</v>
      </c>
      <c r="BV1522">
        <v>164</v>
      </c>
      <c r="BW1522">
        <v>27</v>
      </c>
      <c r="BX1522">
        <v>139</v>
      </c>
      <c r="BY1522">
        <v>4116</v>
      </c>
      <c r="BZ1522">
        <v>15474</v>
      </c>
      <c r="CA1522">
        <v>369</v>
      </c>
      <c r="CB1522">
        <v>8233</v>
      </c>
      <c r="CC1522">
        <v>1303</v>
      </c>
      <c r="CD1522">
        <v>3141</v>
      </c>
      <c r="CE1522">
        <v>6009</v>
      </c>
      <c r="CF1522">
        <v>197</v>
      </c>
      <c r="CG1522">
        <v>1749</v>
      </c>
      <c r="CH1522">
        <v>227</v>
      </c>
      <c r="CI1522">
        <v>1608</v>
      </c>
      <c r="CJ1522">
        <v>2003</v>
      </c>
      <c r="CK1522">
        <v>5227</v>
      </c>
      <c r="CL1522">
        <v>5</v>
      </c>
      <c r="CM1522">
        <v>4959</v>
      </c>
      <c r="CN1522">
        <v>910</v>
      </c>
      <c r="CO1522">
        <v>1647</v>
      </c>
      <c r="CP1522">
        <v>2807</v>
      </c>
      <c r="CQ1522">
        <v>99</v>
      </c>
      <c r="CR1522">
        <v>1288</v>
      </c>
      <c r="CS1522">
        <v>185</v>
      </c>
      <c r="CT1522">
        <v>1142</v>
      </c>
      <c r="CU1522">
        <v>0.3333333</v>
      </c>
      <c r="CV1522">
        <v>46</v>
      </c>
    </row>
    <row r="1523" spans="1:100" x14ac:dyDescent="0.3">
      <c r="A1523" s="21">
        <v>38750</v>
      </c>
      <c r="B1523" t="s">
        <v>1144</v>
      </c>
      <c r="C1523" t="s">
        <v>3573</v>
      </c>
      <c r="D1523">
        <v>229</v>
      </c>
      <c r="E1523" t="s">
        <v>13860</v>
      </c>
      <c r="F1523">
        <v>4</v>
      </c>
      <c r="G1523">
        <v>1</v>
      </c>
      <c r="H1523">
        <v>192</v>
      </c>
      <c r="I1523" s="21">
        <v>38750</v>
      </c>
      <c r="J1523" s="21">
        <v>38666</v>
      </c>
      <c r="K1523" s="20" t="s">
        <v>5673</v>
      </c>
      <c r="Q1523" t="s">
        <v>4137</v>
      </c>
      <c r="R1523">
        <v>2</v>
      </c>
      <c r="S1523" t="s">
        <v>43</v>
      </c>
      <c r="T1523">
        <v>0</v>
      </c>
      <c r="V1523">
        <v>0</v>
      </c>
      <c r="W1523">
        <v>1</v>
      </c>
      <c r="X1523">
        <v>12</v>
      </c>
      <c r="Y1523">
        <v>42</v>
      </c>
      <c r="Z1523">
        <v>0</v>
      </c>
      <c r="AA1523">
        <v>2</v>
      </c>
      <c r="AC1523" t="s">
        <v>43</v>
      </c>
      <c r="AR1523">
        <v>0</v>
      </c>
      <c r="AS1523">
        <v>0</v>
      </c>
      <c r="AT1523">
        <v>3</v>
      </c>
      <c r="AU1523">
        <v>1.0986119999999999</v>
      </c>
      <c r="AV1523" t="s">
        <v>6285</v>
      </c>
      <c r="AW1523" t="s">
        <v>4148</v>
      </c>
      <c r="AX1523">
        <v>0</v>
      </c>
      <c r="AY1523">
        <v>2005</v>
      </c>
      <c r="AZ1523">
        <v>1</v>
      </c>
      <c r="BA1523">
        <v>0</v>
      </c>
      <c r="BB1523">
        <v>0</v>
      </c>
      <c r="BC1523">
        <v>229</v>
      </c>
      <c r="BD1523">
        <v>2006</v>
      </c>
      <c r="BE1523">
        <v>2</v>
      </c>
      <c r="BF1523">
        <v>0</v>
      </c>
      <c r="BG1523">
        <v>0</v>
      </c>
      <c r="BH1523" t="s">
        <v>3873</v>
      </c>
      <c r="BI1523">
        <v>0</v>
      </c>
      <c r="BJ1523">
        <v>0</v>
      </c>
      <c r="BK1523">
        <v>0</v>
      </c>
      <c r="BL1523">
        <v>0.3333333</v>
      </c>
      <c r="BN1523">
        <v>291</v>
      </c>
      <c r="BO1523">
        <v>798</v>
      </c>
      <c r="BP1523">
        <v>1</v>
      </c>
      <c r="BQ1523">
        <v>523</v>
      </c>
      <c r="BR1523">
        <v>144</v>
      </c>
      <c r="BS1523">
        <v>311</v>
      </c>
      <c r="BT1523">
        <v>517</v>
      </c>
      <c r="BU1523">
        <v>20</v>
      </c>
      <c r="BV1523">
        <v>168</v>
      </c>
      <c r="BW1523">
        <v>32</v>
      </c>
      <c r="BX1523">
        <v>150</v>
      </c>
      <c r="BY1523">
        <v>4116</v>
      </c>
      <c r="BZ1523">
        <v>15474</v>
      </c>
      <c r="CA1523">
        <v>369</v>
      </c>
      <c r="CB1523">
        <v>8233</v>
      </c>
      <c r="CC1523">
        <v>1303</v>
      </c>
      <c r="CD1523">
        <v>3141</v>
      </c>
      <c r="CE1523">
        <v>6009</v>
      </c>
      <c r="CF1523">
        <v>197</v>
      </c>
      <c r="CG1523">
        <v>1749</v>
      </c>
      <c r="CH1523">
        <v>227</v>
      </c>
      <c r="CI1523">
        <v>1608</v>
      </c>
      <c r="CJ1523">
        <v>2003</v>
      </c>
      <c r="CK1523">
        <v>5227</v>
      </c>
      <c r="CL1523">
        <v>5</v>
      </c>
      <c r="CM1523">
        <v>4959</v>
      </c>
      <c r="CN1523">
        <v>910</v>
      </c>
      <c r="CO1523">
        <v>1647</v>
      </c>
      <c r="CP1523">
        <v>2807</v>
      </c>
      <c r="CQ1523">
        <v>99</v>
      </c>
      <c r="CR1523">
        <v>1288</v>
      </c>
      <c r="CS1523">
        <v>185</v>
      </c>
      <c r="CT1523">
        <v>1142</v>
      </c>
      <c r="CV1523">
        <v>46</v>
      </c>
    </row>
    <row r="1524" spans="1:100" x14ac:dyDescent="0.3">
      <c r="A1524" s="20" t="s">
        <v>4902</v>
      </c>
      <c r="B1524" t="s">
        <v>1144</v>
      </c>
      <c r="C1524" t="s">
        <v>3270</v>
      </c>
      <c r="D1524">
        <v>229</v>
      </c>
      <c r="E1524" t="s">
        <v>13860</v>
      </c>
      <c r="F1524">
        <v>4</v>
      </c>
      <c r="G1524">
        <v>2</v>
      </c>
      <c r="H1524">
        <v>674</v>
      </c>
      <c r="I1524" s="21">
        <v>39668</v>
      </c>
      <c r="J1524" s="20" t="s">
        <v>6005</v>
      </c>
      <c r="K1524" s="20" t="s">
        <v>3909</v>
      </c>
      <c r="Q1524" t="s">
        <v>4137</v>
      </c>
      <c r="R1524">
        <v>1</v>
      </c>
      <c r="S1524" t="s">
        <v>43</v>
      </c>
      <c r="T1524">
        <v>0</v>
      </c>
      <c r="V1524">
        <v>0</v>
      </c>
      <c r="W1524">
        <v>1</v>
      </c>
      <c r="X1524">
        <v>13</v>
      </c>
      <c r="Y1524">
        <v>53</v>
      </c>
      <c r="Z1524">
        <v>0</v>
      </c>
      <c r="AA1524">
        <v>1</v>
      </c>
      <c r="AC1524" t="s">
        <v>43</v>
      </c>
      <c r="AR1524">
        <v>0</v>
      </c>
      <c r="AS1524">
        <v>0</v>
      </c>
      <c r="AT1524">
        <v>3</v>
      </c>
      <c r="AU1524">
        <v>1.0986119999999999</v>
      </c>
      <c r="AV1524" t="s">
        <v>6285</v>
      </c>
      <c r="AW1524" t="s">
        <v>4148</v>
      </c>
      <c r="AX1524">
        <v>0</v>
      </c>
      <c r="AY1524">
        <v>2008</v>
      </c>
      <c r="AZ1524">
        <v>1</v>
      </c>
      <c r="BA1524">
        <v>0</v>
      </c>
      <c r="BB1524">
        <v>0</v>
      </c>
      <c r="BC1524">
        <v>229</v>
      </c>
      <c r="BD1524">
        <v>2008</v>
      </c>
      <c r="BE1524">
        <v>7</v>
      </c>
      <c r="BF1524">
        <v>0</v>
      </c>
      <c r="BG1524">
        <v>0</v>
      </c>
      <c r="BH1524" t="s">
        <v>3873</v>
      </c>
      <c r="BI1524">
        <v>0</v>
      </c>
      <c r="BJ1524">
        <v>0</v>
      </c>
      <c r="BK1524">
        <v>0</v>
      </c>
      <c r="BL1524">
        <v>0.3333333</v>
      </c>
      <c r="BN1524">
        <v>387</v>
      </c>
      <c r="BO1524">
        <v>1478</v>
      </c>
      <c r="BP1524">
        <v>0</v>
      </c>
      <c r="BQ1524">
        <v>644</v>
      </c>
      <c r="BR1524">
        <v>75</v>
      </c>
      <c r="BS1524">
        <v>179</v>
      </c>
      <c r="BT1524">
        <v>286</v>
      </c>
      <c r="BU1524">
        <v>10</v>
      </c>
      <c r="BV1524">
        <v>127</v>
      </c>
      <c r="BW1524">
        <v>26</v>
      </c>
      <c r="BX1524">
        <v>155</v>
      </c>
      <c r="BY1524">
        <v>4116</v>
      </c>
      <c r="BZ1524">
        <v>15474</v>
      </c>
      <c r="CA1524">
        <v>369</v>
      </c>
      <c r="CB1524">
        <v>8233</v>
      </c>
      <c r="CC1524">
        <v>1303</v>
      </c>
      <c r="CD1524">
        <v>3141</v>
      </c>
      <c r="CE1524">
        <v>6009</v>
      </c>
      <c r="CF1524">
        <v>197</v>
      </c>
      <c r="CG1524">
        <v>1749</v>
      </c>
      <c r="CH1524">
        <v>227</v>
      </c>
      <c r="CI1524">
        <v>1608</v>
      </c>
      <c r="CJ1524">
        <v>2003</v>
      </c>
      <c r="CK1524">
        <v>5227</v>
      </c>
      <c r="CL1524">
        <v>5</v>
      </c>
      <c r="CM1524">
        <v>4959</v>
      </c>
      <c r="CN1524">
        <v>910</v>
      </c>
      <c r="CO1524">
        <v>1647</v>
      </c>
      <c r="CP1524">
        <v>2807</v>
      </c>
      <c r="CQ1524">
        <v>99</v>
      </c>
      <c r="CR1524">
        <v>1288</v>
      </c>
      <c r="CS1524">
        <v>185</v>
      </c>
      <c r="CT1524">
        <v>1142</v>
      </c>
      <c r="CV1524">
        <v>46</v>
      </c>
    </row>
    <row r="1525" spans="1:100" x14ac:dyDescent="0.3">
      <c r="A1525" s="21">
        <v>41680</v>
      </c>
      <c r="B1525" t="s">
        <v>1144</v>
      </c>
      <c r="C1525" t="s">
        <v>1484</v>
      </c>
      <c r="D1525">
        <v>229</v>
      </c>
      <c r="E1525" t="s">
        <v>13860</v>
      </c>
      <c r="F1525">
        <v>4</v>
      </c>
      <c r="G1525">
        <v>3</v>
      </c>
      <c r="H1525">
        <v>2493</v>
      </c>
      <c r="I1525" s="21">
        <v>41710</v>
      </c>
      <c r="J1525" s="21">
        <v>41700</v>
      </c>
      <c r="K1525" s="21">
        <v>41914</v>
      </c>
      <c r="N1525" t="s">
        <v>6286</v>
      </c>
      <c r="O1525" t="s">
        <v>6287</v>
      </c>
      <c r="P1525" t="s">
        <v>6288</v>
      </c>
      <c r="Q1525" t="s">
        <v>4795</v>
      </c>
      <c r="R1525">
        <v>1</v>
      </c>
      <c r="S1525" t="s">
        <v>12</v>
      </c>
      <c r="T1525">
        <v>1</v>
      </c>
      <c r="U1525">
        <v>2</v>
      </c>
      <c r="V1525">
        <v>0</v>
      </c>
      <c r="W1525">
        <v>1</v>
      </c>
      <c r="X1525">
        <v>15</v>
      </c>
      <c r="Y1525">
        <v>59</v>
      </c>
      <c r="Z1525">
        <v>0</v>
      </c>
      <c r="AA1525">
        <v>1</v>
      </c>
      <c r="AC1525" t="s">
        <v>43</v>
      </c>
      <c r="AO1525" t="s">
        <v>6289</v>
      </c>
      <c r="AR1525">
        <v>1</v>
      </c>
      <c r="AS1525">
        <v>0</v>
      </c>
      <c r="AT1525">
        <v>3</v>
      </c>
      <c r="AU1525">
        <v>1.0986119999999999</v>
      </c>
      <c r="AV1525" t="s">
        <v>6290</v>
      </c>
      <c r="AW1525" t="s">
        <v>4148</v>
      </c>
      <c r="AX1525">
        <v>0</v>
      </c>
      <c r="AY1525">
        <v>2014</v>
      </c>
      <c r="AZ1525">
        <v>1</v>
      </c>
      <c r="BA1525">
        <v>0</v>
      </c>
      <c r="BB1525">
        <v>0</v>
      </c>
      <c r="BC1525">
        <v>229</v>
      </c>
      <c r="BD1525">
        <v>2012</v>
      </c>
      <c r="BE1525">
        <v>10</v>
      </c>
      <c r="BF1525">
        <v>1</v>
      </c>
      <c r="BG1525">
        <v>0</v>
      </c>
      <c r="BH1525" t="s">
        <v>3873</v>
      </c>
      <c r="BI1525">
        <v>1</v>
      </c>
      <c r="BJ1525">
        <v>0</v>
      </c>
      <c r="BK1525">
        <v>1</v>
      </c>
      <c r="BL1525">
        <v>0.3333333</v>
      </c>
      <c r="BM1525">
        <v>2</v>
      </c>
      <c r="BN1525">
        <v>473</v>
      </c>
      <c r="BO1525">
        <v>1566</v>
      </c>
      <c r="BP1525">
        <v>55</v>
      </c>
      <c r="BQ1525">
        <v>1020</v>
      </c>
      <c r="BR1525">
        <v>145</v>
      </c>
      <c r="BS1525">
        <v>409</v>
      </c>
      <c r="BT1525">
        <v>883</v>
      </c>
      <c r="BU1525">
        <v>20</v>
      </c>
      <c r="BV1525">
        <v>186</v>
      </c>
      <c r="BW1525">
        <v>31</v>
      </c>
      <c r="BX1525">
        <v>160</v>
      </c>
      <c r="BY1525">
        <v>4116</v>
      </c>
      <c r="BZ1525">
        <v>15474</v>
      </c>
      <c r="CA1525">
        <v>369</v>
      </c>
      <c r="CB1525">
        <v>8233</v>
      </c>
      <c r="CC1525">
        <v>1303</v>
      </c>
      <c r="CD1525">
        <v>3141</v>
      </c>
      <c r="CE1525">
        <v>6009</v>
      </c>
      <c r="CF1525">
        <v>197</v>
      </c>
      <c r="CG1525">
        <v>1749</v>
      </c>
      <c r="CH1525">
        <v>227</v>
      </c>
      <c r="CI1525">
        <v>1608</v>
      </c>
      <c r="CJ1525">
        <v>2003</v>
      </c>
      <c r="CK1525">
        <v>5227</v>
      </c>
      <c r="CL1525">
        <v>5</v>
      </c>
      <c r="CM1525">
        <v>4959</v>
      </c>
      <c r="CN1525">
        <v>910</v>
      </c>
      <c r="CO1525">
        <v>1647</v>
      </c>
      <c r="CP1525">
        <v>2807</v>
      </c>
      <c r="CQ1525">
        <v>99</v>
      </c>
      <c r="CR1525">
        <v>1288</v>
      </c>
      <c r="CS1525">
        <v>185</v>
      </c>
      <c r="CT1525">
        <v>1142</v>
      </c>
      <c r="CU1525">
        <v>0</v>
      </c>
      <c r="CV1525">
        <v>46</v>
      </c>
    </row>
    <row r="1526" spans="1:100" x14ac:dyDescent="0.3">
      <c r="A1526" s="21">
        <v>40941</v>
      </c>
      <c r="B1526" t="s">
        <v>1144</v>
      </c>
      <c r="C1526" t="s">
        <v>1143</v>
      </c>
      <c r="D1526">
        <v>229</v>
      </c>
      <c r="E1526" t="s">
        <v>13860</v>
      </c>
      <c r="F1526">
        <v>4</v>
      </c>
      <c r="G1526">
        <v>4</v>
      </c>
      <c r="H1526">
        <v>1703</v>
      </c>
      <c r="I1526" s="21">
        <v>40941</v>
      </c>
      <c r="J1526" s="20" t="s">
        <v>6291</v>
      </c>
      <c r="K1526" s="21">
        <v>40635</v>
      </c>
      <c r="N1526" t="s">
        <v>6286</v>
      </c>
      <c r="O1526" t="s">
        <v>6287</v>
      </c>
      <c r="P1526" t="s">
        <v>6288</v>
      </c>
      <c r="Q1526" t="s">
        <v>4137</v>
      </c>
      <c r="R1526">
        <v>2</v>
      </c>
      <c r="S1526" t="s">
        <v>12</v>
      </c>
      <c r="T1526">
        <v>2</v>
      </c>
      <c r="U1526">
        <v>2</v>
      </c>
      <c r="V1526">
        <v>0</v>
      </c>
      <c r="W1526">
        <v>1</v>
      </c>
      <c r="X1526">
        <v>15</v>
      </c>
      <c r="Y1526">
        <v>79</v>
      </c>
      <c r="Z1526">
        <v>0</v>
      </c>
      <c r="AA1526">
        <v>2</v>
      </c>
      <c r="AC1526" t="s">
        <v>43</v>
      </c>
      <c r="AO1526" t="s">
        <v>369</v>
      </c>
      <c r="AR1526">
        <v>1</v>
      </c>
      <c r="AS1526">
        <v>0</v>
      </c>
      <c r="AT1526">
        <v>2</v>
      </c>
      <c r="AU1526">
        <v>0.69314719999999996</v>
      </c>
      <c r="AV1526" t="s">
        <v>6292</v>
      </c>
      <c r="AW1526" t="s">
        <v>4148</v>
      </c>
      <c r="AX1526">
        <v>0</v>
      </c>
      <c r="AY1526">
        <v>2011</v>
      </c>
      <c r="AZ1526">
        <v>1</v>
      </c>
      <c r="BA1526">
        <v>0</v>
      </c>
      <c r="BB1526">
        <v>0</v>
      </c>
      <c r="BC1526">
        <v>229</v>
      </c>
      <c r="BD1526">
        <v>2012</v>
      </c>
      <c r="BE1526">
        <v>2</v>
      </c>
      <c r="BF1526">
        <v>1</v>
      </c>
      <c r="BG1526">
        <v>0</v>
      </c>
      <c r="BH1526" t="s">
        <v>3873</v>
      </c>
      <c r="BI1526">
        <v>1</v>
      </c>
      <c r="BJ1526">
        <v>0</v>
      </c>
      <c r="BK1526">
        <v>1</v>
      </c>
      <c r="BL1526">
        <v>0.5</v>
      </c>
      <c r="BM1526">
        <v>1</v>
      </c>
      <c r="BN1526">
        <v>473</v>
      </c>
      <c r="BO1526">
        <v>1566</v>
      </c>
      <c r="BP1526">
        <v>55</v>
      </c>
      <c r="BQ1526">
        <v>1020</v>
      </c>
      <c r="BR1526">
        <v>145</v>
      </c>
      <c r="BS1526">
        <v>409</v>
      </c>
      <c r="BT1526">
        <v>883</v>
      </c>
      <c r="BU1526">
        <v>20</v>
      </c>
      <c r="BV1526">
        <v>186</v>
      </c>
      <c r="BW1526">
        <v>31</v>
      </c>
      <c r="BX1526">
        <v>160</v>
      </c>
      <c r="BY1526">
        <v>4116</v>
      </c>
      <c r="BZ1526">
        <v>15474</v>
      </c>
      <c r="CA1526">
        <v>369</v>
      </c>
      <c r="CB1526">
        <v>8233</v>
      </c>
      <c r="CC1526">
        <v>1303</v>
      </c>
      <c r="CD1526">
        <v>3141</v>
      </c>
      <c r="CE1526">
        <v>6009</v>
      </c>
      <c r="CF1526">
        <v>197</v>
      </c>
      <c r="CG1526">
        <v>1749</v>
      </c>
      <c r="CH1526">
        <v>227</v>
      </c>
      <c r="CI1526">
        <v>1608</v>
      </c>
      <c r="CJ1526">
        <v>2003</v>
      </c>
      <c r="CK1526">
        <v>5227</v>
      </c>
      <c r="CL1526">
        <v>5</v>
      </c>
      <c r="CM1526">
        <v>4959</v>
      </c>
      <c r="CN1526">
        <v>910</v>
      </c>
      <c r="CO1526">
        <v>1647</v>
      </c>
      <c r="CP1526">
        <v>2807</v>
      </c>
      <c r="CQ1526">
        <v>99</v>
      </c>
      <c r="CR1526">
        <v>1288</v>
      </c>
      <c r="CS1526">
        <v>185</v>
      </c>
      <c r="CT1526">
        <v>1142</v>
      </c>
      <c r="CU1526">
        <v>0</v>
      </c>
      <c r="CV1526">
        <v>46</v>
      </c>
    </row>
    <row r="1527" spans="1:100" x14ac:dyDescent="0.3">
      <c r="A1527" s="21">
        <v>39909</v>
      </c>
      <c r="B1527" t="s">
        <v>3120</v>
      </c>
      <c r="C1527" t="s">
        <v>3119</v>
      </c>
      <c r="D1527">
        <v>2290</v>
      </c>
      <c r="E1527" t="s">
        <v>13861</v>
      </c>
      <c r="F1527">
        <v>1</v>
      </c>
      <c r="G1527">
        <v>1</v>
      </c>
      <c r="H1527">
        <v>927</v>
      </c>
      <c r="I1527" s="21">
        <v>40062</v>
      </c>
      <c r="J1527" s="21">
        <v>39875</v>
      </c>
      <c r="K1527" s="21">
        <v>39967</v>
      </c>
      <c r="Q1527" t="s">
        <v>4841</v>
      </c>
      <c r="R1527">
        <v>1</v>
      </c>
      <c r="S1527" t="s">
        <v>43</v>
      </c>
      <c r="T1527">
        <v>0</v>
      </c>
      <c r="V1527">
        <v>0</v>
      </c>
      <c r="W1527">
        <v>1</v>
      </c>
      <c r="X1527">
        <v>3</v>
      </c>
      <c r="Y1527">
        <v>64</v>
      </c>
      <c r="Z1527">
        <v>0</v>
      </c>
      <c r="AA1527">
        <v>1</v>
      </c>
      <c r="AC1527" t="s">
        <v>43</v>
      </c>
      <c r="AR1527">
        <v>0</v>
      </c>
      <c r="AS1527">
        <v>0</v>
      </c>
      <c r="AT1527">
        <v>2</v>
      </c>
      <c r="AU1527">
        <v>0.69314719999999996</v>
      </c>
      <c r="AV1527" t="s">
        <v>11180</v>
      </c>
      <c r="AW1527" t="s">
        <v>4148</v>
      </c>
      <c r="AX1527">
        <v>0</v>
      </c>
      <c r="AY1527">
        <v>2009</v>
      </c>
      <c r="AZ1527">
        <v>1</v>
      </c>
      <c r="BA1527">
        <v>0</v>
      </c>
      <c r="BB1527">
        <v>0</v>
      </c>
      <c r="BC1527">
        <v>2290</v>
      </c>
      <c r="BD1527">
        <v>2009</v>
      </c>
      <c r="BE1527">
        <v>6</v>
      </c>
      <c r="BF1527">
        <v>0</v>
      </c>
      <c r="BG1527">
        <v>0</v>
      </c>
      <c r="BH1527" t="s">
        <v>3873</v>
      </c>
      <c r="BI1527">
        <v>0</v>
      </c>
      <c r="BJ1527">
        <v>0</v>
      </c>
      <c r="BK1527">
        <v>0</v>
      </c>
      <c r="BL1527">
        <v>0.5</v>
      </c>
      <c r="BN1527">
        <v>312</v>
      </c>
      <c r="BO1527">
        <v>1036</v>
      </c>
      <c r="BP1527">
        <v>0</v>
      </c>
      <c r="BQ1527">
        <v>477</v>
      </c>
      <c r="BR1527">
        <v>94</v>
      </c>
      <c r="BS1527">
        <v>183</v>
      </c>
      <c r="BT1527">
        <v>279</v>
      </c>
      <c r="BU1527">
        <v>17</v>
      </c>
      <c r="BV1527">
        <v>128</v>
      </c>
      <c r="BW1527">
        <v>26</v>
      </c>
      <c r="BX1527">
        <v>133</v>
      </c>
      <c r="BY1527">
        <v>4116</v>
      </c>
      <c r="BZ1527">
        <v>15474</v>
      </c>
      <c r="CA1527">
        <v>369</v>
      </c>
      <c r="CB1527">
        <v>8233</v>
      </c>
      <c r="CC1527">
        <v>1303</v>
      </c>
      <c r="CD1527">
        <v>3141</v>
      </c>
      <c r="CE1527">
        <v>6009</v>
      </c>
      <c r="CF1527">
        <v>197</v>
      </c>
      <c r="CG1527">
        <v>1749</v>
      </c>
      <c r="CH1527">
        <v>227</v>
      </c>
      <c r="CI1527">
        <v>1608</v>
      </c>
      <c r="CJ1527">
        <v>2003</v>
      </c>
      <c r="CK1527">
        <v>5227</v>
      </c>
      <c r="CL1527">
        <v>5</v>
      </c>
      <c r="CM1527">
        <v>4959</v>
      </c>
      <c r="CN1527">
        <v>910</v>
      </c>
      <c r="CO1527">
        <v>1647</v>
      </c>
      <c r="CP1527">
        <v>2807</v>
      </c>
      <c r="CQ1527">
        <v>99</v>
      </c>
      <c r="CR1527">
        <v>1288</v>
      </c>
      <c r="CS1527">
        <v>185</v>
      </c>
      <c r="CT1527">
        <v>1142</v>
      </c>
      <c r="CV1527">
        <v>46</v>
      </c>
    </row>
    <row r="1528" spans="1:100" x14ac:dyDescent="0.3">
      <c r="A1528" s="21">
        <v>42014</v>
      </c>
      <c r="B1528" t="s">
        <v>1688</v>
      </c>
      <c r="C1528" t="s">
        <v>1687</v>
      </c>
      <c r="D1528">
        <v>22929</v>
      </c>
      <c r="E1528" t="s">
        <v>13862</v>
      </c>
      <c r="F1528">
        <v>1</v>
      </c>
      <c r="G1528">
        <v>1</v>
      </c>
      <c r="H1528">
        <v>2790</v>
      </c>
      <c r="I1528" s="20" t="s">
        <v>4019</v>
      </c>
      <c r="J1528" s="20" t="s">
        <v>4714</v>
      </c>
      <c r="K1528" s="20" t="s">
        <v>12968</v>
      </c>
      <c r="N1528" t="s">
        <v>10871</v>
      </c>
      <c r="O1528" t="s">
        <v>5179</v>
      </c>
      <c r="P1528" t="s">
        <v>5180</v>
      </c>
      <c r="Q1528" t="s">
        <v>4137</v>
      </c>
      <c r="R1528">
        <v>2</v>
      </c>
      <c r="S1528" t="s">
        <v>12</v>
      </c>
      <c r="T1528">
        <v>1</v>
      </c>
      <c r="U1528">
        <v>1</v>
      </c>
      <c r="V1528">
        <v>0</v>
      </c>
      <c r="W1528">
        <v>1</v>
      </c>
      <c r="X1528">
        <v>3</v>
      </c>
      <c r="Y1528">
        <v>2</v>
      </c>
      <c r="Z1528">
        <v>0</v>
      </c>
      <c r="AA1528">
        <v>9</v>
      </c>
      <c r="AC1528" t="s">
        <v>12</v>
      </c>
      <c r="AD1528" s="16">
        <v>42315</v>
      </c>
      <c r="AE1528" t="s">
        <v>13113</v>
      </c>
      <c r="AF1528" t="s">
        <v>13114</v>
      </c>
      <c r="AG1528" t="s">
        <v>13115</v>
      </c>
      <c r="AH1528" t="s">
        <v>10871</v>
      </c>
      <c r="AI1528" t="s">
        <v>5179</v>
      </c>
      <c r="AJ1528" t="s">
        <v>5180</v>
      </c>
      <c r="AK1528">
        <v>91765</v>
      </c>
      <c r="AL1528" t="s">
        <v>13116</v>
      </c>
      <c r="AM1528" t="s">
        <v>12</v>
      </c>
      <c r="AO1528" t="s">
        <v>13117</v>
      </c>
      <c r="AP1528" t="s">
        <v>4273</v>
      </c>
      <c r="AR1528">
        <v>1</v>
      </c>
      <c r="AS1528">
        <v>0</v>
      </c>
      <c r="AT1528">
        <v>2</v>
      </c>
      <c r="AV1528" t="s">
        <v>13118</v>
      </c>
      <c r="AW1528" t="s">
        <v>4148</v>
      </c>
      <c r="AX1528">
        <v>0</v>
      </c>
      <c r="AY1528">
        <v>2015</v>
      </c>
      <c r="AZ1528">
        <v>1</v>
      </c>
      <c r="BD1528">
        <v>2015</v>
      </c>
      <c r="BE1528">
        <v>10</v>
      </c>
      <c r="BF1528">
        <v>1</v>
      </c>
      <c r="BG1528">
        <v>0</v>
      </c>
      <c r="BH1528" t="s">
        <v>3873</v>
      </c>
      <c r="BI1528">
        <v>1</v>
      </c>
      <c r="BJ1528">
        <v>1</v>
      </c>
      <c r="BK1528">
        <v>0.5</v>
      </c>
      <c r="BL1528">
        <v>0.5</v>
      </c>
      <c r="BM1528">
        <v>1</v>
      </c>
      <c r="BN1528">
        <v>323</v>
      </c>
      <c r="BO1528">
        <v>1210</v>
      </c>
      <c r="BP1528">
        <v>35</v>
      </c>
      <c r="BQ1528">
        <v>660</v>
      </c>
      <c r="BR1528">
        <v>86</v>
      </c>
      <c r="BS1528">
        <v>217</v>
      </c>
      <c r="BT1528">
        <v>424</v>
      </c>
      <c r="BU1528">
        <v>9</v>
      </c>
      <c r="BV1528">
        <v>121</v>
      </c>
      <c r="BW1528">
        <v>0</v>
      </c>
      <c r="BX1528">
        <v>111</v>
      </c>
      <c r="BY1528">
        <v>4116</v>
      </c>
      <c r="BZ1528">
        <v>15474</v>
      </c>
      <c r="CA1528">
        <v>369</v>
      </c>
      <c r="CB1528">
        <v>8233</v>
      </c>
      <c r="CC1528">
        <v>1303</v>
      </c>
      <c r="CD1528">
        <v>3141</v>
      </c>
      <c r="CE1528">
        <v>6009</v>
      </c>
      <c r="CF1528">
        <v>197</v>
      </c>
      <c r="CG1528">
        <v>1749</v>
      </c>
      <c r="CH1528">
        <v>227</v>
      </c>
      <c r="CI1528">
        <v>1608</v>
      </c>
      <c r="CJ1528">
        <v>2003</v>
      </c>
      <c r="CK1528">
        <v>5227</v>
      </c>
      <c r="CL1528">
        <v>5</v>
      </c>
      <c r="CM1528">
        <v>4959</v>
      </c>
      <c r="CN1528">
        <v>910</v>
      </c>
      <c r="CO1528">
        <v>1647</v>
      </c>
      <c r="CP1528">
        <v>2807</v>
      </c>
      <c r="CQ1528">
        <v>99</v>
      </c>
      <c r="CR1528">
        <v>1288</v>
      </c>
      <c r="CS1528">
        <v>185</v>
      </c>
      <c r="CT1528">
        <v>1142</v>
      </c>
      <c r="CU1528">
        <v>0</v>
      </c>
      <c r="CV1528">
        <v>46</v>
      </c>
    </row>
    <row r="1529" spans="1:100" x14ac:dyDescent="0.3">
      <c r="A1529" s="21">
        <v>42014</v>
      </c>
      <c r="B1529" t="s">
        <v>1503</v>
      </c>
      <c r="C1529" t="s">
        <v>1502</v>
      </c>
      <c r="D1529">
        <v>22937</v>
      </c>
      <c r="E1529" t="s">
        <v>13863</v>
      </c>
      <c r="F1529">
        <v>1</v>
      </c>
      <c r="G1529">
        <v>1</v>
      </c>
      <c r="H1529">
        <v>2791</v>
      </c>
      <c r="I1529" s="20" t="s">
        <v>4019</v>
      </c>
      <c r="J1529" s="20" t="s">
        <v>4777</v>
      </c>
      <c r="K1529" s="20" t="s">
        <v>5881</v>
      </c>
      <c r="N1529" t="s">
        <v>13020</v>
      </c>
      <c r="O1529" t="s">
        <v>5000</v>
      </c>
      <c r="P1529" t="s">
        <v>5001</v>
      </c>
      <c r="Q1529" t="s">
        <v>5511</v>
      </c>
      <c r="R1529">
        <v>4</v>
      </c>
      <c r="S1529" t="s">
        <v>12</v>
      </c>
      <c r="T1529">
        <v>3</v>
      </c>
      <c r="U1529">
        <v>6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33</v>
      </c>
      <c r="AC1529" t="s">
        <v>43</v>
      </c>
      <c r="AO1529" t="s">
        <v>13021</v>
      </c>
      <c r="AR1529">
        <v>1</v>
      </c>
      <c r="AS1529">
        <v>0</v>
      </c>
      <c r="AT1529">
        <v>1</v>
      </c>
      <c r="AW1529" t="s">
        <v>4148</v>
      </c>
      <c r="AX1529">
        <v>0</v>
      </c>
      <c r="AY1529">
        <v>2014</v>
      </c>
      <c r="AZ1529">
        <v>1</v>
      </c>
      <c r="BD1529">
        <v>2015</v>
      </c>
      <c r="BE1529">
        <v>10</v>
      </c>
      <c r="BF1529">
        <v>1</v>
      </c>
      <c r="BG1529">
        <v>0</v>
      </c>
      <c r="BH1529" t="s">
        <v>3873</v>
      </c>
      <c r="BI1529">
        <v>1</v>
      </c>
      <c r="BJ1529">
        <v>0</v>
      </c>
      <c r="BK1529">
        <v>0.75</v>
      </c>
      <c r="BL1529">
        <v>1</v>
      </c>
      <c r="BM1529">
        <v>2</v>
      </c>
      <c r="BN1529">
        <v>323</v>
      </c>
      <c r="BO1529">
        <v>1210</v>
      </c>
      <c r="BP1529">
        <v>35</v>
      </c>
      <c r="BQ1529">
        <v>660</v>
      </c>
      <c r="BR1529">
        <v>86</v>
      </c>
      <c r="BS1529">
        <v>217</v>
      </c>
      <c r="BT1529">
        <v>424</v>
      </c>
      <c r="BU1529">
        <v>9</v>
      </c>
      <c r="BV1529">
        <v>121</v>
      </c>
      <c r="BW1529">
        <v>0</v>
      </c>
      <c r="BX1529">
        <v>111</v>
      </c>
      <c r="BY1529">
        <v>4116</v>
      </c>
      <c r="BZ1529">
        <v>15474</v>
      </c>
      <c r="CA1529">
        <v>369</v>
      </c>
      <c r="CB1529">
        <v>8233</v>
      </c>
      <c r="CC1529">
        <v>1303</v>
      </c>
      <c r="CD1529">
        <v>3141</v>
      </c>
      <c r="CE1529">
        <v>6009</v>
      </c>
      <c r="CF1529">
        <v>197</v>
      </c>
      <c r="CG1529">
        <v>1749</v>
      </c>
      <c r="CH1529">
        <v>227</v>
      </c>
      <c r="CI1529">
        <v>1608</v>
      </c>
      <c r="CJ1529">
        <v>2003</v>
      </c>
      <c r="CK1529">
        <v>5227</v>
      </c>
      <c r="CL1529">
        <v>5</v>
      </c>
      <c r="CM1529">
        <v>4959</v>
      </c>
      <c r="CN1529">
        <v>910</v>
      </c>
      <c r="CO1529">
        <v>1647</v>
      </c>
      <c r="CP1529">
        <v>2807</v>
      </c>
      <c r="CQ1529">
        <v>99</v>
      </c>
      <c r="CR1529">
        <v>1288</v>
      </c>
      <c r="CS1529">
        <v>185</v>
      </c>
      <c r="CT1529">
        <v>1142</v>
      </c>
      <c r="CU1529">
        <v>0</v>
      </c>
      <c r="CV1529">
        <v>46</v>
      </c>
    </row>
    <row r="1530" spans="1:100" x14ac:dyDescent="0.3">
      <c r="A1530" s="20" t="s">
        <v>4961</v>
      </c>
      <c r="B1530" t="s">
        <v>1086</v>
      </c>
      <c r="C1530" t="s">
        <v>3156</v>
      </c>
      <c r="D1530">
        <v>2297</v>
      </c>
      <c r="E1530" t="s">
        <v>13864</v>
      </c>
      <c r="F1530">
        <v>3</v>
      </c>
      <c r="G1530">
        <v>1</v>
      </c>
      <c r="H1530">
        <v>861</v>
      </c>
      <c r="I1530" s="21">
        <v>40059</v>
      </c>
      <c r="J1530" s="21">
        <v>39610</v>
      </c>
      <c r="K1530" s="21">
        <v>39763</v>
      </c>
      <c r="N1530" t="s">
        <v>8216</v>
      </c>
      <c r="O1530" t="s">
        <v>5000</v>
      </c>
      <c r="P1530" t="s">
        <v>5001</v>
      </c>
      <c r="Q1530" t="s">
        <v>4781</v>
      </c>
      <c r="R1530">
        <v>1</v>
      </c>
      <c r="S1530" t="s">
        <v>43</v>
      </c>
      <c r="T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16</v>
      </c>
      <c r="AC1530" t="s">
        <v>43</v>
      </c>
      <c r="AR1530">
        <v>0</v>
      </c>
      <c r="AS1530">
        <v>0</v>
      </c>
      <c r="AT1530">
        <v>1</v>
      </c>
      <c r="AU1530">
        <v>0</v>
      </c>
      <c r="AW1530" t="s">
        <v>4148</v>
      </c>
      <c r="AX1530">
        <v>0</v>
      </c>
      <c r="AY1530">
        <v>2008</v>
      </c>
      <c r="AZ1530">
        <v>1</v>
      </c>
      <c r="BA1530">
        <v>0</v>
      </c>
      <c r="BB1530">
        <v>0</v>
      </c>
      <c r="BC1530">
        <v>2297</v>
      </c>
      <c r="BD1530">
        <v>2009</v>
      </c>
      <c r="BE1530">
        <v>2</v>
      </c>
      <c r="BF1530">
        <v>0</v>
      </c>
      <c r="BG1530">
        <v>0</v>
      </c>
      <c r="BH1530" t="s">
        <v>3873</v>
      </c>
      <c r="BI1530">
        <v>0</v>
      </c>
      <c r="BJ1530">
        <v>0</v>
      </c>
      <c r="BK1530">
        <v>0</v>
      </c>
      <c r="BL1530">
        <v>1</v>
      </c>
      <c r="BN1530">
        <v>312</v>
      </c>
      <c r="BO1530">
        <v>1036</v>
      </c>
      <c r="BP1530">
        <v>0</v>
      </c>
      <c r="BQ1530">
        <v>477</v>
      </c>
      <c r="BR1530">
        <v>94</v>
      </c>
      <c r="BS1530">
        <v>183</v>
      </c>
      <c r="BT1530">
        <v>279</v>
      </c>
      <c r="BU1530">
        <v>17</v>
      </c>
      <c r="BV1530">
        <v>128</v>
      </c>
      <c r="BW1530">
        <v>26</v>
      </c>
      <c r="BX1530">
        <v>133</v>
      </c>
      <c r="BY1530">
        <v>4116</v>
      </c>
      <c r="BZ1530">
        <v>15474</v>
      </c>
      <c r="CA1530">
        <v>369</v>
      </c>
      <c r="CB1530">
        <v>8233</v>
      </c>
      <c r="CC1530">
        <v>1303</v>
      </c>
      <c r="CD1530">
        <v>3141</v>
      </c>
      <c r="CE1530">
        <v>6009</v>
      </c>
      <c r="CF1530">
        <v>197</v>
      </c>
      <c r="CG1530">
        <v>1749</v>
      </c>
      <c r="CH1530">
        <v>227</v>
      </c>
      <c r="CI1530">
        <v>1608</v>
      </c>
      <c r="CJ1530">
        <v>2003</v>
      </c>
      <c r="CK1530">
        <v>5227</v>
      </c>
      <c r="CL1530">
        <v>5</v>
      </c>
      <c r="CM1530">
        <v>4959</v>
      </c>
      <c r="CN1530">
        <v>910</v>
      </c>
      <c r="CO1530">
        <v>1647</v>
      </c>
      <c r="CP1530">
        <v>2807</v>
      </c>
      <c r="CQ1530">
        <v>99</v>
      </c>
      <c r="CR1530">
        <v>1288</v>
      </c>
      <c r="CS1530">
        <v>185</v>
      </c>
      <c r="CT1530">
        <v>1142</v>
      </c>
      <c r="CV1530">
        <v>46</v>
      </c>
    </row>
    <row r="1531" spans="1:100" x14ac:dyDescent="0.3">
      <c r="A1531" s="21">
        <v>40675</v>
      </c>
      <c r="B1531" t="s">
        <v>1086</v>
      </c>
      <c r="C1531" t="s">
        <v>1085</v>
      </c>
      <c r="D1531">
        <v>2297</v>
      </c>
      <c r="E1531" t="s">
        <v>13864</v>
      </c>
      <c r="F1531">
        <v>3</v>
      </c>
      <c r="G1531">
        <v>2</v>
      </c>
      <c r="H1531">
        <v>1640</v>
      </c>
      <c r="I1531" s="21">
        <v>40941</v>
      </c>
      <c r="J1531" s="20" t="s">
        <v>11181</v>
      </c>
      <c r="K1531" s="20" t="s">
        <v>11182</v>
      </c>
      <c r="N1531" t="s">
        <v>8216</v>
      </c>
      <c r="O1531" t="s">
        <v>5000</v>
      </c>
      <c r="P1531" t="s">
        <v>5001</v>
      </c>
      <c r="Q1531" t="s">
        <v>4781</v>
      </c>
      <c r="R1531">
        <v>2</v>
      </c>
      <c r="S1531" t="s">
        <v>12</v>
      </c>
      <c r="T1531">
        <v>1</v>
      </c>
      <c r="U1531">
        <v>2</v>
      </c>
      <c r="V1531">
        <v>0</v>
      </c>
      <c r="W1531">
        <v>1</v>
      </c>
      <c r="X1531">
        <v>1</v>
      </c>
      <c r="Y1531">
        <v>0</v>
      </c>
      <c r="Z1531">
        <v>1</v>
      </c>
      <c r="AA1531">
        <v>20</v>
      </c>
      <c r="AC1531" t="s">
        <v>43</v>
      </c>
      <c r="AO1531" t="s">
        <v>11183</v>
      </c>
      <c r="AR1531">
        <v>1</v>
      </c>
      <c r="AS1531">
        <v>1</v>
      </c>
      <c r="AT1531">
        <v>1</v>
      </c>
      <c r="AU1531">
        <v>0</v>
      </c>
      <c r="AW1531" t="s">
        <v>4148</v>
      </c>
      <c r="AX1531">
        <v>0</v>
      </c>
      <c r="AY1531">
        <v>2010</v>
      </c>
      <c r="AZ1531">
        <v>1</v>
      </c>
      <c r="BA1531">
        <v>0</v>
      </c>
      <c r="BB1531">
        <v>0</v>
      </c>
      <c r="BC1531">
        <v>2297</v>
      </c>
      <c r="BD1531">
        <v>2011</v>
      </c>
      <c r="BE1531">
        <v>12</v>
      </c>
      <c r="BF1531">
        <v>1</v>
      </c>
      <c r="BG1531">
        <v>0</v>
      </c>
      <c r="BH1531" t="s">
        <v>3873</v>
      </c>
      <c r="BI1531">
        <v>1</v>
      </c>
      <c r="BJ1531">
        <v>0</v>
      </c>
      <c r="BK1531">
        <v>0.5</v>
      </c>
      <c r="BL1531">
        <v>1</v>
      </c>
      <c r="BM1531">
        <v>2</v>
      </c>
      <c r="BN1531">
        <v>473</v>
      </c>
      <c r="BO1531">
        <v>1773</v>
      </c>
      <c r="BP1531">
        <v>104</v>
      </c>
      <c r="BQ1531">
        <v>1060</v>
      </c>
      <c r="BR1531">
        <v>167</v>
      </c>
      <c r="BS1531">
        <v>371</v>
      </c>
      <c r="BT1531">
        <v>701</v>
      </c>
      <c r="BU1531">
        <v>15</v>
      </c>
      <c r="BV1531">
        <v>237</v>
      </c>
      <c r="BW1531">
        <v>38</v>
      </c>
      <c r="BX1531">
        <v>212</v>
      </c>
      <c r="BY1531">
        <v>4116</v>
      </c>
      <c r="BZ1531">
        <v>15474</v>
      </c>
      <c r="CA1531">
        <v>369</v>
      </c>
      <c r="CB1531">
        <v>8233</v>
      </c>
      <c r="CC1531">
        <v>1303</v>
      </c>
      <c r="CD1531">
        <v>3141</v>
      </c>
      <c r="CE1531">
        <v>6009</v>
      </c>
      <c r="CF1531">
        <v>197</v>
      </c>
      <c r="CG1531">
        <v>1749</v>
      </c>
      <c r="CH1531">
        <v>227</v>
      </c>
      <c r="CI1531">
        <v>1608</v>
      </c>
      <c r="CJ1531">
        <v>2003</v>
      </c>
      <c r="CK1531">
        <v>5227</v>
      </c>
      <c r="CL1531">
        <v>5</v>
      </c>
      <c r="CM1531">
        <v>4959</v>
      </c>
      <c r="CN1531">
        <v>910</v>
      </c>
      <c r="CO1531">
        <v>1647</v>
      </c>
      <c r="CP1531">
        <v>2807</v>
      </c>
      <c r="CQ1531">
        <v>99</v>
      </c>
      <c r="CR1531">
        <v>1288</v>
      </c>
      <c r="CS1531">
        <v>185</v>
      </c>
      <c r="CT1531">
        <v>1142</v>
      </c>
      <c r="CU1531">
        <v>1</v>
      </c>
      <c r="CV1531">
        <v>46</v>
      </c>
    </row>
    <row r="1532" spans="1:100" x14ac:dyDescent="0.3">
      <c r="A1532" s="20" t="s">
        <v>5143</v>
      </c>
      <c r="B1532" t="s">
        <v>1086</v>
      </c>
      <c r="C1532" t="s">
        <v>1691</v>
      </c>
      <c r="D1532">
        <v>2297</v>
      </c>
      <c r="E1532" t="s">
        <v>13864</v>
      </c>
      <c r="F1532">
        <v>3</v>
      </c>
      <c r="G1532">
        <v>3</v>
      </c>
      <c r="H1532">
        <v>2558</v>
      </c>
      <c r="I1532" s="20" t="s">
        <v>4008</v>
      </c>
      <c r="J1532" s="21">
        <v>41589</v>
      </c>
      <c r="K1532" s="20" t="s">
        <v>5871</v>
      </c>
      <c r="N1532" t="s">
        <v>8216</v>
      </c>
      <c r="O1532" t="s">
        <v>5000</v>
      </c>
      <c r="P1532" t="s">
        <v>5001</v>
      </c>
      <c r="Q1532" t="s">
        <v>4781</v>
      </c>
      <c r="R1532">
        <v>3</v>
      </c>
      <c r="S1532" t="s">
        <v>12</v>
      </c>
      <c r="T1532">
        <v>3</v>
      </c>
      <c r="U1532">
        <v>4</v>
      </c>
      <c r="V1532">
        <v>0</v>
      </c>
      <c r="W1532">
        <v>1</v>
      </c>
      <c r="X1532">
        <v>2</v>
      </c>
      <c r="Y1532">
        <v>0</v>
      </c>
      <c r="Z1532">
        <v>0</v>
      </c>
      <c r="AA1532">
        <v>33</v>
      </c>
      <c r="AC1532" t="s">
        <v>43</v>
      </c>
      <c r="AO1532" t="s">
        <v>11184</v>
      </c>
      <c r="AR1532">
        <v>1</v>
      </c>
      <c r="AS1532">
        <v>0</v>
      </c>
      <c r="AT1532">
        <v>1</v>
      </c>
      <c r="AU1532">
        <v>0</v>
      </c>
      <c r="AW1532" t="s">
        <v>4148</v>
      </c>
      <c r="AX1532">
        <v>0</v>
      </c>
      <c r="AY1532">
        <v>2013</v>
      </c>
      <c r="AZ1532">
        <v>1</v>
      </c>
      <c r="BA1532">
        <v>0</v>
      </c>
      <c r="BB1532">
        <v>0</v>
      </c>
      <c r="BC1532">
        <v>2297</v>
      </c>
      <c r="BD1532">
        <v>2014</v>
      </c>
      <c r="BE1532">
        <v>11</v>
      </c>
      <c r="BF1532">
        <v>1</v>
      </c>
      <c r="BG1532">
        <v>0</v>
      </c>
      <c r="BH1532" t="s">
        <v>3873</v>
      </c>
      <c r="BI1532">
        <v>1</v>
      </c>
      <c r="BJ1532">
        <v>0</v>
      </c>
      <c r="BK1532">
        <v>1</v>
      </c>
      <c r="BL1532">
        <v>1</v>
      </c>
      <c r="BM1532">
        <v>1.3333330000000001</v>
      </c>
      <c r="BN1532">
        <v>445</v>
      </c>
      <c r="BO1532">
        <v>2045</v>
      </c>
      <c r="BP1532">
        <v>84</v>
      </c>
      <c r="BQ1532">
        <v>937</v>
      </c>
      <c r="BR1532">
        <v>149</v>
      </c>
      <c r="BS1532">
        <v>392</v>
      </c>
      <c r="BT1532">
        <v>781</v>
      </c>
      <c r="BU1532">
        <v>14</v>
      </c>
      <c r="BV1532">
        <v>185</v>
      </c>
      <c r="BW1532">
        <v>1</v>
      </c>
      <c r="BX1532">
        <v>167</v>
      </c>
      <c r="BY1532">
        <v>4116</v>
      </c>
      <c r="BZ1532">
        <v>15474</v>
      </c>
      <c r="CA1532">
        <v>369</v>
      </c>
      <c r="CB1532">
        <v>8233</v>
      </c>
      <c r="CC1532">
        <v>1303</v>
      </c>
      <c r="CD1532">
        <v>3141</v>
      </c>
      <c r="CE1532">
        <v>6009</v>
      </c>
      <c r="CF1532">
        <v>197</v>
      </c>
      <c r="CG1532">
        <v>1749</v>
      </c>
      <c r="CH1532">
        <v>227</v>
      </c>
      <c r="CI1532">
        <v>1608</v>
      </c>
      <c r="CJ1532">
        <v>2003</v>
      </c>
      <c r="CK1532">
        <v>5227</v>
      </c>
      <c r="CL1532">
        <v>5</v>
      </c>
      <c r="CM1532">
        <v>4959</v>
      </c>
      <c r="CN1532">
        <v>910</v>
      </c>
      <c r="CO1532">
        <v>1647</v>
      </c>
      <c r="CP1532">
        <v>2807</v>
      </c>
      <c r="CQ1532">
        <v>99</v>
      </c>
      <c r="CR1532">
        <v>1288</v>
      </c>
      <c r="CS1532">
        <v>185</v>
      </c>
      <c r="CT1532">
        <v>1142</v>
      </c>
      <c r="CU1532">
        <v>0</v>
      </c>
      <c r="CV1532">
        <v>46</v>
      </c>
    </row>
    <row r="1533" spans="1:100" x14ac:dyDescent="0.3">
      <c r="A1533" s="20" t="s">
        <v>3884</v>
      </c>
      <c r="B1533" t="s">
        <v>1199</v>
      </c>
      <c r="C1533" t="s">
        <v>1198</v>
      </c>
      <c r="D1533">
        <v>230</v>
      </c>
      <c r="E1533" t="s">
        <v>13865</v>
      </c>
      <c r="F1533">
        <v>4</v>
      </c>
      <c r="G1533">
        <v>1</v>
      </c>
      <c r="H1533">
        <v>104</v>
      </c>
      <c r="I1533" s="20" t="s">
        <v>3884</v>
      </c>
      <c r="J1533" s="21">
        <v>38388</v>
      </c>
      <c r="K1533" s="21">
        <v>38600</v>
      </c>
      <c r="N1533" t="s">
        <v>6176</v>
      </c>
      <c r="O1533" t="s">
        <v>6293</v>
      </c>
      <c r="P1533" t="s">
        <v>6294</v>
      </c>
      <c r="Q1533" t="s">
        <v>6295</v>
      </c>
      <c r="R1533">
        <v>1</v>
      </c>
      <c r="S1533" t="s">
        <v>12</v>
      </c>
      <c r="T1533">
        <v>1</v>
      </c>
      <c r="U1533">
        <v>1</v>
      </c>
      <c r="V1533">
        <v>0</v>
      </c>
      <c r="W1533">
        <v>1</v>
      </c>
      <c r="X1533">
        <v>5</v>
      </c>
      <c r="Y1533">
        <v>19</v>
      </c>
      <c r="Z1533">
        <v>0</v>
      </c>
      <c r="AA1533">
        <v>1</v>
      </c>
      <c r="AC1533" t="s">
        <v>12</v>
      </c>
      <c r="AD1533" t="s">
        <v>4297</v>
      </c>
      <c r="AE1533" t="s">
        <v>6296</v>
      </c>
      <c r="AF1533" t="s">
        <v>6297</v>
      </c>
      <c r="AG1533" t="s">
        <v>6298</v>
      </c>
      <c r="AH1533" t="s">
        <v>6176</v>
      </c>
      <c r="AI1533" t="s">
        <v>6293</v>
      </c>
      <c r="AJ1533" t="s">
        <v>6294</v>
      </c>
      <c r="AK1533">
        <v>25301</v>
      </c>
      <c r="AL1533" t="s">
        <v>6299</v>
      </c>
      <c r="AM1533" t="s">
        <v>43</v>
      </c>
      <c r="AO1533" t="s">
        <v>308</v>
      </c>
      <c r="AP1533" t="s">
        <v>6300</v>
      </c>
      <c r="AR1533">
        <v>1</v>
      </c>
      <c r="AS1533">
        <v>0</v>
      </c>
      <c r="AT1533">
        <v>1</v>
      </c>
      <c r="AU1533">
        <v>0</v>
      </c>
      <c r="AW1533" t="s">
        <v>4148</v>
      </c>
      <c r="AX1533">
        <v>0</v>
      </c>
      <c r="AY1533">
        <v>2005</v>
      </c>
      <c r="AZ1533">
        <v>1</v>
      </c>
      <c r="BA1533">
        <v>0</v>
      </c>
      <c r="BB1533">
        <v>0</v>
      </c>
      <c r="BC1533">
        <v>230</v>
      </c>
      <c r="BD1533">
        <v>2005</v>
      </c>
      <c r="BE1533">
        <v>10</v>
      </c>
      <c r="BF1533">
        <v>1</v>
      </c>
      <c r="BG1533">
        <v>0</v>
      </c>
      <c r="BH1533" t="s">
        <v>3873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262</v>
      </c>
      <c r="BO1533">
        <v>691</v>
      </c>
      <c r="BP1533">
        <v>1</v>
      </c>
      <c r="BQ1533">
        <v>439</v>
      </c>
      <c r="BR1533">
        <v>82</v>
      </c>
      <c r="BS1533">
        <v>232</v>
      </c>
      <c r="BT1533">
        <v>440</v>
      </c>
      <c r="BU1533">
        <v>22</v>
      </c>
      <c r="BV1533">
        <v>104</v>
      </c>
      <c r="BW1533">
        <v>19</v>
      </c>
      <c r="BX1533">
        <v>92</v>
      </c>
      <c r="BY1533">
        <v>4116</v>
      </c>
      <c r="BZ1533">
        <v>15474</v>
      </c>
      <c r="CA1533">
        <v>369</v>
      </c>
      <c r="CB1533">
        <v>8233</v>
      </c>
      <c r="CC1533">
        <v>1303</v>
      </c>
      <c r="CD1533">
        <v>3141</v>
      </c>
      <c r="CE1533">
        <v>6009</v>
      </c>
      <c r="CF1533">
        <v>197</v>
      </c>
      <c r="CG1533">
        <v>1749</v>
      </c>
      <c r="CH1533">
        <v>227</v>
      </c>
      <c r="CI1533">
        <v>1608</v>
      </c>
      <c r="CJ1533">
        <v>2003</v>
      </c>
      <c r="CK1533">
        <v>5227</v>
      </c>
      <c r="CL1533">
        <v>5</v>
      </c>
      <c r="CM1533">
        <v>4959</v>
      </c>
      <c r="CN1533">
        <v>910</v>
      </c>
      <c r="CO1533">
        <v>1647</v>
      </c>
      <c r="CP1533">
        <v>2807</v>
      </c>
      <c r="CQ1533">
        <v>99</v>
      </c>
      <c r="CR1533">
        <v>1288</v>
      </c>
      <c r="CS1533">
        <v>185</v>
      </c>
      <c r="CT1533">
        <v>1142</v>
      </c>
      <c r="CU1533">
        <v>0</v>
      </c>
      <c r="CV1533">
        <v>46</v>
      </c>
    </row>
    <row r="1534" spans="1:100" x14ac:dyDescent="0.3">
      <c r="A1534" s="21">
        <v>40057</v>
      </c>
      <c r="B1534" t="s">
        <v>1199</v>
      </c>
      <c r="C1534" t="s">
        <v>3169</v>
      </c>
      <c r="D1534">
        <v>230</v>
      </c>
      <c r="E1534" t="s">
        <v>13865</v>
      </c>
      <c r="F1534">
        <v>4</v>
      </c>
      <c r="G1534">
        <v>2</v>
      </c>
      <c r="H1534">
        <v>819</v>
      </c>
      <c r="I1534" s="21">
        <v>40148</v>
      </c>
      <c r="J1534" s="21">
        <v>39609</v>
      </c>
      <c r="K1534" s="21">
        <v>39731</v>
      </c>
      <c r="N1534" t="s">
        <v>6176</v>
      </c>
      <c r="O1534" t="s">
        <v>6293</v>
      </c>
      <c r="P1534" t="s">
        <v>6294</v>
      </c>
      <c r="Q1534" t="s">
        <v>4781</v>
      </c>
      <c r="R1534">
        <v>2</v>
      </c>
      <c r="S1534" t="s">
        <v>43</v>
      </c>
      <c r="T1534">
        <v>0</v>
      </c>
      <c r="V1534">
        <v>0</v>
      </c>
      <c r="W1534">
        <v>1</v>
      </c>
      <c r="X1534">
        <v>7</v>
      </c>
      <c r="Y1534">
        <v>22</v>
      </c>
      <c r="Z1534">
        <v>0</v>
      </c>
      <c r="AA1534">
        <v>2</v>
      </c>
      <c r="AC1534" t="s">
        <v>43</v>
      </c>
      <c r="AR1534">
        <v>0</v>
      </c>
      <c r="AS1534">
        <v>0</v>
      </c>
      <c r="AT1534">
        <v>1</v>
      </c>
      <c r="AU1534">
        <v>0</v>
      </c>
      <c r="AW1534" t="s">
        <v>4148</v>
      </c>
      <c r="AX1534">
        <v>0</v>
      </c>
      <c r="AY1534">
        <v>2008</v>
      </c>
      <c r="AZ1534">
        <v>1</v>
      </c>
      <c r="BA1534">
        <v>0</v>
      </c>
      <c r="BB1534">
        <v>0</v>
      </c>
      <c r="BC1534">
        <v>230</v>
      </c>
      <c r="BD1534">
        <v>2009</v>
      </c>
      <c r="BE1534">
        <v>1</v>
      </c>
      <c r="BF1534">
        <v>0</v>
      </c>
      <c r="BG1534">
        <v>0</v>
      </c>
      <c r="BH1534" t="s">
        <v>3873</v>
      </c>
      <c r="BI1534">
        <v>0</v>
      </c>
      <c r="BJ1534">
        <v>0</v>
      </c>
      <c r="BK1534">
        <v>0</v>
      </c>
      <c r="BL1534">
        <v>1</v>
      </c>
      <c r="BN1534">
        <v>312</v>
      </c>
      <c r="BO1534">
        <v>1036</v>
      </c>
      <c r="BP1534">
        <v>0</v>
      </c>
      <c r="BQ1534">
        <v>477</v>
      </c>
      <c r="BR1534">
        <v>94</v>
      </c>
      <c r="BS1534">
        <v>183</v>
      </c>
      <c r="BT1534">
        <v>279</v>
      </c>
      <c r="BU1534">
        <v>17</v>
      </c>
      <c r="BV1534">
        <v>128</v>
      </c>
      <c r="BW1534">
        <v>26</v>
      </c>
      <c r="BX1534">
        <v>133</v>
      </c>
      <c r="BY1534">
        <v>4116</v>
      </c>
      <c r="BZ1534">
        <v>15474</v>
      </c>
      <c r="CA1534">
        <v>369</v>
      </c>
      <c r="CB1534">
        <v>8233</v>
      </c>
      <c r="CC1534">
        <v>1303</v>
      </c>
      <c r="CD1534">
        <v>3141</v>
      </c>
      <c r="CE1534">
        <v>6009</v>
      </c>
      <c r="CF1534">
        <v>197</v>
      </c>
      <c r="CG1534">
        <v>1749</v>
      </c>
      <c r="CH1534">
        <v>227</v>
      </c>
      <c r="CI1534">
        <v>1608</v>
      </c>
      <c r="CJ1534">
        <v>2003</v>
      </c>
      <c r="CK1534">
        <v>5227</v>
      </c>
      <c r="CL1534">
        <v>5</v>
      </c>
      <c r="CM1534">
        <v>4959</v>
      </c>
      <c r="CN1534">
        <v>910</v>
      </c>
      <c r="CO1534">
        <v>1647</v>
      </c>
      <c r="CP1534">
        <v>2807</v>
      </c>
      <c r="CQ1534">
        <v>99</v>
      </c>
      <c r="CR1534">
        <v>1288</v>
      </c>
      <c r="CS1534">
        <v>185</v>
      </c>
      <c r="CT1534">
        <v>1142</v>
      </c>
      <c r="CV1534">
        <v>46</v>
      </c>
    </row>
    <row r="1535" spans="1:100" x14ac:dyDescent="0.3">
      <c r="A1535" s="20" t="s">
        <v>3960</v>
      </c>
      <c r="B1535" t="s">
        <v>1199</v>
      </c>
      <c r="C1535" t="s">
        <v>2852</v>
      </c>
      <c r="D1535">
        <v>230</v>
      </c>
      <c r="E1535" t="s">
        <v>13865</v>
      </c>
      <c r="F1535">
        <v>4</v>
      </c>
      <c r="G1535">
        <v>3</v>
      </c>
      <c r="H1535">
        <v>1426</v>
      </c>
      <c r="I1535" s="20" t="s">
        <v>3952</v>
      </c>
      <c r="J1535" s="21">
        <v>40817</v>
      </c>
      <c r="K1535" s="20" t="s">
        <v>3941</v>
      </c>
      <c r="N1535" t="s">
        <v>6176</v>
      </c>
      <c r="O1535" t="s">
        <v>6293</v>
      </c>
      <c r="P1535" t="s">
        <v>6294</v>
      </c>
      <c r="Q1535" t="s">
        <v>4781</v>
      </c>
      <c r="R1535">
        <v>2</v>
      </c>
      <c r="S1535" t="s">
        <v>43</v>
      </c>
      <c r="T1535">
        <v>0</v>
      </c>
      <c r="V1535">
        <v>0</v>
      </c>
      <c r="W1535">
        <v>1</v>
      </c>
      <c r="X1535">
        <v>7</v>
      </c>
      <c r="Y1535">
        <v>25</v>
      </c>
      <c r="Z1535">
        <v>0</v>
      </c>
      <c r="AA1535">
        <v>2</v>
      </c>
      <c r="AC1535" t="s">
        <v>43</v>
      </c>
      <c r="AR1535">
        <v>0</v>
      </c>
      <c r="AS1535">
        <v>0</v>
      </c>
      <c r="AT1535">
        <v>1</v>
      </c>
      <c r="AU1535">
        <v>0</v>
      </c>
      <c r="AW1535" t="s">
        <v>4148</v>
      </c>
      <c r="AX1535">
        <v>0</v>
      </c>
      <c r="AY1535">
        <v>2011</v>
      </c>
      <c r="AZ1535">
        <v>1</v>
      </c>
      <c r="BA1535">
        <v>0</v>
      </c>
      <c r="BB1535">
        <v>0</v>
      </c>
      <c r="BC1535">
        <v>230</v>
      </c>
      <c r="BD1535">
        <v>2011</v>
      </c>
      <c r="BE1535">
        <v>4</v>
      </c>
      <c r="BF1535">
        <v>0</v>
      </c>
      <c r="BG1535">
        <v>0</v>
      </c>
      <c r="BH1535" t="s">
        <v>3873</v>
      </c>
      <c r="BI1535">
        <v>0</v>
      </c>
      <c r="BJ1535">
        <v>0</v>
      </c>
      <c r="BK1535">
        <v>0</v>
      </c>
      <c r="BL1535">
        <v>1</v>
      </c>
      <c r="BN1535">
        <v>473</v>
      </c>
      <c r="BO1535">
        <v>1773</v>
      </c>
      <c r="BP1535">
        <v>104</v>
      </c>
      <c r="BQ1535">
        <v>1060</v>
      </c>
      <c r="BR1535">
        <v>167</v>
      </c>
      <c r="BS1535">
        <v>371</v>
      </c>
      <c r="BT1535">
        <v>701</v>
      </c>
      <c r="BU1535">
        <v>15</v>
      </c>
      <c r="BV1535">
        <v>237</v>
      </c>
      <c r="BW1535">
        <v>38</v>
      </c>
      <c r="BX1535">
        <v>212</v>
      </c>
      <c r="BY1535">
        <v>4116</v>
      </c>
      <c r="BZ1535">
        <v>15474</v>
      </c>
      <c r="CA1535">
        <v>369</v>
      </c>
      <c r="CB1535">
        <v>8233</v>
      </c>
      <c r="CC1535">
        <v>1303</v>
      </c>
      <c r="CD1535">
        <v>3141</v>
      </c>
      <c r="CE1535">
        <v>6009</v>
      </c>
      <c r="CF1535">
        <v>197</v>
      </c>
      <c r="CG1535">
        <v>1749</v>
      </c>
      <c r="CH1535">
        <v>227</v>
      </c>
      <c r="CI1535">
        <v>1608</v>
      </c>
      <c r="CJ1535">
        <v>2003</v>
      </c>
      <c r="CK1535">
        <v>5227</v>
      </c>
      <c r="CL1535">
        <v>5</v>
      </c>
      <c r="CM1535">
        <v>4959</v>
      </c>
      <c r="CN1535">
        <v>910</v>
      </c>
      <c r="CO1535">
        <v>1647</v>
      </c>
      <c r="CP1535">
        <v>2807</v>
      </c>
      <c r="CQ1535">
        <v>99</v>
      </c>
      <c r="CR1535">
        <v>1288</v>
      </c>
      <c r="CS1535">
        <v>185</v>
      </c>
      <c r="CT1535">
        <v>1142</v>
      </c>
      <c r="CV1535">
        <v>46</v>
      </c>
    </row>
    <row r="1536" spans="1:100" x14ac:dyDescent="0.3">
      <c r="A1536" s="20" t="s">
        <v>5168</v>
      </c>
      <c r="B1536" t="s">
        <v>1199</v>
      </c>
      <c r="C1536" t="s">
        <v>2381</v>
      </c>
      <c r="D1536">
        <v>230</v>
      </c>
      <c r="E1536" t="s">
        <v>13865</v>
      </c>
      <c r="F1536">
        <v>4</v>
      </c>
      <c r="G1536">
        <v>4</v>
      </c>
      <c r="H1536">
        <v>2407</v>
      </c>
      <c r="I1536" s="20" t="s">
        <v>4001</v>
      </c>
      <c r="J1536" s="20" t="s">
        <v>5490</v>
      </c>
      <c r="K1536" s="20" t="s">
        <v>6301</v>
      </c>
      <c r="N1536" t="s">
        <v>6176</v>
      </c>
      <c r="O1536" t="s">
        <v>6293</v>
      </c>
      <c r="P1536" t="s">
        <v>6294</v>
      </c>
      <c r="Q1536" t="s">
        <v>4781</v>
      </c>
      <c r="R1536">
        <v>1</v>
      </c>
      <c r="S1536" t="s">
        <v>43</v>
      </c>
      <c r="T1536">
        <v>0</v>
      </c>
      <c r="V1536">
        <v>0</v>
      </c>
      <c r="W1536">
        <v>1</v>
      </c>
      <c r="X1536">
        <v>7</v>
      </c>
      <c r="Y1536">
        <v>24</v>
      </c>
      <c r="Z1536">
        <v>0</v>
      </c>
      <c r="AA1536">
        <v>0</v>
      </c>
      <c r="AC1536" t="s">
        <v>43</v>
      </c>
      <c r="AR1536">
        <v>0</v>
      </c>
      <c r="AS1536">
        <v>0</v>
      </c>
      <c r="AT1536">
        <v>1</v>
      </c>
      <c r="AU1536">
        <v>0</v>
      </c>
      <c r="AW1536" t="s">
        <v>4148</v>
      </c>
      <c r="AX1536">
        <v>0</v>
      </c>
      <c r="AY1536">
        <v>2014</v>
      </c>
      <c r="AZ1536">
        <v>1</v>
      </c>
      <c r="BA1536">
        <v>0</v>
      </c>
      <c r="BB1536">
        <v>0</v>
      </c>
      <c r="BC1536">
        <v>230</v>
      </c>
      <c r="BD1536">
        <v>2014</v>
      </c>
      <c r="BE1536">
        <v>5</v>
      </c>
      <c r="BF1536">
        <v>0</v>
      </c>
      <c r="BG1536">
        <v>0</v>
      </c>
      <c r="BH1536" t="s">
        <v>3873</v>
      </c>
      <c r="BI1536">
        <v>0</v>
      </c>
      <c r="BJ1536">
        <v>0</v>
      </c>
      <c r="BK1536">
        <v>0</v>
      </c>
      <c r="BL1536">
        <v>1</v>
      </c>
      <c r="BN1536">
        <v>445</v>
      </c>
      <c r="BO1536">
        <v>2045</v>
      </c>
      <c r="BP1536">
        <v>84</v>
      </c>
      <c r="BQ1536">
        <v>937</v>
      </c>
      <c r="BR1536">
        <v>149</v>
      </c>
      <c r="BS1536">
        <v>392</v>
      </c>
      <c r="BT1536">
        <v>781</v>
      </c>
      <c r="BU1536">
        <v>14</v>
      </c>
      <c r="BV1536">
        <v>185</v>
      </c>
      <c r="BW1536">
        <v>1</v>
      </c>
      <c r="BX1536">
        <v>167</v>
      </c>
      <c r="BY1536">
        <v>4116</v>
      </c>
      <c r="BZ1536">
        <v>15474</v>
      </c>
      <c r="CA1536">
        <v>369</v>
      </c>
      <c r="CB1536">
        <v>8233</v>
      </c>
      <c r="CC1536">
        <v>1303</v>
      </c>
      <c r="CD1536">
        <v>3141</v>
      </c>
      <c r="CE1536">
        <v>6009</v>
      </c>
      <c r="CF1536">
        <v>197</v>
      </c>
      <c r="CG1536">
        <v>1749</v>
      </c>
      <c r="CH1536">
        <v>227</v>
      </c>
      <c r="CI1536">
        <v>1608</v>
      </c>
      <c r="CJ1536">
        <v>2003</v>
      </c>
      <c r="CK1536">
        <v>5227</v>
      </c>
      <c r="CL1536">
        <v>5</v>
      </c>
      <c r="CM1536">
        <v>4959</v>
      </c>
      <c r="CN1536">
        <v>910</v>
      </c>
      <c r="CO1536">
        <v>1647</v>
      </c>
      <c r="CP1536">
        <v>2807</v>
      </c>
      <c r="CQ1536">
        <v>99</v>
      </c>
      <c r="CR1536">
        <v>1288</v>
      </c>
      <c r="CS1536">
        <v>185</v>
      </c>
      <c r="CT1536">
        <v>1142</v>
      </c>
      <c r="CV1536">
        <v>46</v>
      </c>
    </row>
    <row r="1537" spans="1:100" x14ac:dyDescent="0.3">
      <c r="A1537" s="20" t="s">
        <v>3887</v>
      </c>
      <c r="B1537" t="s">
        <v>3608</v>
      </c>
      <c r="C1537" t="s">
        <v>3607</v>
      </c>
      <c r="D1537">
        <v>23113</v>
      </c>
      <c r="E1537" t="s">
        <v>13866</v>
      </c>
      <c r="F1537">
        <v>1</v>
      </c>
      <c r="G1537">
        <v>1</v>
      </c>
      <c r="H1537">
        <v>2641</v>
      </c>
      <c r="I1537" s="20" t="s">
        <v>3887</v>
      </c>
      <c r="J1537" s="20" t="s">
        <v>12223</v>
      </c>
      <c r="K1537" s="20" t="s">
        <v>5853</v>
      </c>
      <c r="N1537" t="s">
        <v>7842</v>
      </c>
      <c r="O1537" t="s">
        <v>5179</v>
      </c>
      <c r="P1537" t="s">
        <v>5180</v>
      </c>
      <c r="Q1537" t="s">
        <v>5511</v>
      </c>
      <c r="R1537">
        <v>1</v>
      </c>
      <c r="S1537" t="s">
        <v>43</v>
      </c>
      <c r="T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1</v>
      </c>
      <c r="AC1537" t="s">
        <v>43</v>
      </c>
      <c r="AR1537">
        <v>1</v>
      </c>
      <c r="AS1537">
        <v>0</v>
      </c>
      <c r="AT1537">
        <v>1</v>
      </c>
      <c r="AU1537">
        <v>0</v>
      </c>
      <c r="AW1537" t="s">
        <v>4148</v>
      </c>
      <c r="AX1537">
        <v>0</v>
      </c>
      <c r="AY1537">
        <v>2005</v>
      </c>
      <c r="AZ1537">
        <v>1</v>
      </c>
      <c r="BA1537">
        <v>0</v>
      </c>
      <c r="BB1537">
        <v>0</v>
      </c>
      <c r="BC1537">
        <v>991016</v>
      </c>
      <c r="BD1537">
        <v>2005</v>
      </c>
      <c r="BE1537">
        <v>12</v>
      </c>
      <c r="BF1537">
        <v>0</v>
      </c>
      <c r="BG1537">
        <v>0</v>
      </c>
      <c r="BH1537" t="s">
        <v>3873</v>
      </c>
      <c r="BI1537">
        <v>0</v>
      </c>
      <c r="BJ1537">
        <v>0</v>
      </c>
      <c r="BK1537">
        <v>0</v>
      </c>
      <c r="BL1537">
        <v>1</v>
      </c>
      <c r="BN1537">
        <v>262</v>
      </c>
      <c r="BO1537">
        <v>691</v>
      </c>
      <c r="BP1537">
        <v>1</v>
      </c>
      <c r="BQ1537">
        <v>439</v>
      </c>
      <c r="BR1537">
        <v>82</v>
      </c>
      <c r="BS1537">
        <v>232</v>
      </c>
      <c r="BT1537">
        <v>440</v>
      </c>
      <c r="BU1537">
        <v>22</v>
      </c>
      <c r="BV1537">
        <v>104</v>
      </c>
      <c r="BW1537">
        <v>19</v>
      </c>
      <c r="BX1537">
        <v>92</v>
      </c>
      <c r="BY1537">
        <v>4116</v>
      </c>
      <c r="BZ1537">
        <v>15474</v>
      </c>
      <c r="CA1537">
        <v>369</v>
      </c>
      <c r="CB1537">
        <v>8233</v>
      </c>
      <c r="CC1537">
        <v>1303</v>
      </c>
      <c r="CD1537">
        <v>3141</v>
      </c>
      <c r="CE1537">
        <v>6009</v>
      </c>
      <c r="CF1537">
        <v>197</v>
      </c>
      <c r="CG1537">
        <v>1749</v>
      </c>
      <c r="CH1537">
        <v>227</v>
      </c>
      <c r="CI1537">
        <v>1608</v>
      </c>
      <c r="CJ1537">
        <v>2003</v>
      </c>
      <c r="CK1537">
        <v>5227</v>
      </c>
      <c r="CL1537">
        <v>5</v>
      </c>
      <c r="CM1537">
        <v>4959</v>
      </c>
      <c r="CN1537">
        <v>910</v>
      </c>
      <c r="CO1537">
        <v>1647</v>
      </c>
      <c r="CP1537">
        <v>2807</v>
      </c>
      <c r="CQ1537">
        <v>99</v>
      </c>
      <c r="CR1537">
        <v>1288</v>
      </c>
      <c r="CS1537">
        <v>185</v>
      </c>
      <c r="CT1537">
        <v>1142</v>
      </c>
      <c r="CV1537">
        <v>46</v>
      </c>
    </row>
    <row r="1538" spans="1:100" x14ac:dyDescent="0.3">
      <c r="A1538" s="20" t="s">
        <v>6814</v>
      </c>
      <c r="B1538" t="s">
        <v>591</v>
      </c>
      <c r="C1538" t="s">
        <v>2950</v>
      </c>
      <c r="D1538">
        <v>2325</v>
      </c>
      <c r="E1538" t="s">
        <v>13867</v>
      </c>
      <c r="F1538">
        <v>3</v>
      </c>
      <c r="G1538">
        <v>1</v>
      </c>
      <c r="H1538">
        <v>1254</v>
      </c>
      <c r="I1538" s="20" t="s">
        <v>3940</v>
      </c>
      <c r="J1538" s="20" t="s">
        <v>4533</v>
      </c>
      <c r="K1538" s="20" t="s">
        <v>4787</v>
      </c>
      <c r="N1538" t="s">
        <v>8190</v>
      </c>
      <c r="O1538" t="s">
        <v>4169</v>
      </c>
      <c r="P1538" t="s">
        <v>4168</v>
      </c>
      <c r="Q1538" t="s">
        <v>5511</v>
      </c>
      <c r="R1538">
        <v>3</v>
      </c>
      <c r="S1538" t="s">
        <v>43</v>
      </c>
      <c r="T1538">
        <v>0</v>
      </c>
      <c r="V1538">
        <v>0</v>
      </c>
      <c r="W1538">
        <v>1</v>
      </c>
      <c r="X1538">
        <v>1</v>
      </c>
      <c r="Y1538">
        <v>10</v>
      </c>
      <c r="Z1538">
        <v>0</v>
      </c>
      <c r="AA1538">
        <v>5</v>
      </c>
      <c r="AC1538" t="s">
        <v>43</v>
      </c>
      <c r="AR1538">
        <v>1</v>
      </c>
      <c r="AS1538">
        <v>1</v>
      </c>
      <c r="AT1538">
        <v>1</v>
      </c>
      <c r="AU1538">
        <v>0</v>
      </c>
      <c r="AW1538" t="s">
        <v>4148</v>
      </c>
      <c r="AX1538">
        <v>0</v>
      </c>
      <c r="AY1538">
        <v>2009</v>
      </c>
      <c r="AZ1538">
        <v>1</v>
      </c>
      <c r="BA1538">
        <v>0</v>
      </c>
      <c r="BB1538">
        <v>0</v>
      </c>
      <c r="BC1538">
        <v>2325</v>
      </c>
      <c r="BD1538">
        <v>2010</v>
      </c>
      <c r="BE1538">
        <v>10</v>
      </c>
      <c r="BF1538">
        <v>0</v>
      </c>
      <c r="BG1538">
        <v>0</v>
      </c>
      <c r="BH1538" t="s">
        <v>3873</v>
      </c>
      <c r="BI1538">
        <v>0</v>
      </c>
      <c r="BJ1538">
        <v>0</v>
      </c>
      <c r="BK1538">
        <v>0</v>
      </c>
      <c r="BL1538">
        <v>1</v>
      </c>
      <c r="BN1538">
        <v>392</v>
      </c>
      <c r="BO1538">
        <v>1426</v>
      </c>
      <c r="BP1538">
        <v>15</v>
      </c>
      <c r="BQ1538">
        <v>877</v>
      </c>
      <c r="BR1538">
        <v>126</v>
      </c>
      <c r="BS1538">
        <v>251</v>
      </c>
      <c r="BT1538">
        <v>424</v>
      </c>
      <c r="BU1538">
        <v>25</v>
      </c>
      <c r="BV1538">
        <v>164</v>
      </c>
      <c r="BW1538">
        <v>27</v>
      </c>
      <c r="BX1538">
        <v>139</v>
      </c>
      <c r="BY1538">
        <v>4116</v>
      </c>
      <c r="BZ1538">
        <v>15474</v>
      </c>
      <c r="CA1538">
        <v>369</v>
      </c>
      <c r="CB1538">
        <v>8233</v>
      </c>
      <c r="CC1538">
        <v>1303</v>
      </c>
      <c r="CD1538">
        <v>3141</v>
      </c>
      <c r="CE1538">
        <v>6009</v>
      </c>
      <c r="CF1538">
        <v>197</v>
      </c>
      <c r="CG1538">
        <v>1749</v>
      </c>
      <c r="CH1538">
        <v>227</v>
      </c>
      <c r="CI1538">
        <v>1608</v>
      </c>
      <c r="CJ1538">
        <v>2003</v>
      </c>
      <c r="CK1538">
        <v>5227</v>
      </c>
      <c r="CL1538">
        <v>5</v>
      </c>
      <c r="CM1538">
        <v>4959</v>
      </c>
      <c r="CN1538">
        <v>910</v>
      </c>
      <c r="CO1538">
        <v>1647</v>
      </c>
      <c r="CP1538">
        <v>2807</v>
      </c>
      <c r="CQ1538">
        <v>99</v>
      </c>
      <c r="CR1538">
        <v>1288</v>
      </c>
      <c r="CS1538">
        <v>185</v>
      </c>
      <c r="CT1538">
        <v>1142</v>
      </c>
      <c r="CV1538">
        <v>46</v>
      </c>
    </row>
    <row r="1539" spans="1:100" x14ac:dyDescent="0.3">
      <c r="A1539" s="21">
        <v>41281</v>
      </c>
      <c r="B1539" t="s">
        <v>591</v>
      </c>
      <c r="C1539" t="s">
        <v>590</v>
      </c>
      <c r="D1539">
        <v>2325</v>
      </c>
      <c r="E1539" t="s">
        <v>13867</v>
      </c>
      <c r="F1539">
        <v>3</v>
      </c>
      <c r="G1539">
        <v>2</v>
      </c>
      <c r="H1539">
        <v>2111</v>
      </c>
      <c r="I1539" s="21">
        <v>41556</v>
      </c>
      <c r="J1539" s="20" t="s">
        <v>11197</v>
      </c>
      <c r="K1539" s="20" t="s">
        <v>11198</v>
      </c>
      <c r="N1539" t="s">
        <v>8190</v>
      </c>
      <c r="O1539" t="s">
        <v>4169</v>
      </c>
      <c r="P1539" t="s">
        <v>4168</v>
      </c>
      <c r="Q1539" t="s">
        <v>5511</v>
      </c>
      <c r="R1539">
        <v>3</v>
      </c>
      <c r="S1539" t="s">
        <v>12</v>
      </c>
      <c r="T1539">
        <v>1</v>
      </c>
      <c r="U1539">
        <v>1</v>
      </c>
      <c r="V1539">
        <v>0</v>
      </c>
      <c r="W1539">
        <v>1</v>
      </c>
      <c r="X1539">
        <v>1</v>
      </c>
      <c r="Y1539">
        <v>4</v>
      </c>
      <c r="Z1539">
        <v>0</v>
      </c>
      <c r="AA1539">
        <v>5</v>
      </c>
      <c r="AC1539" t="s">
        <v>43</v>
      </c>
      <c r="AN1539" t="s">
        <v>306</v>
      </c>
      <c r="AR1539">
        <v>1</v>
      </c>
      <c r="AS1539">
        <v>1</v>
      </c>
      <c r="AT1539">
        <v>2</v>
      </c>
      <c r="AU1539">
        <v>0.69314719999999996</v>
      </c>
      <c r="AV1539" t="s">
        <v>11199</v>
      </c>
      <c r="AW1539" t="s">
        <v>4148</v>
      </c>
      <c r="AX1539">
        <v>0</v>
      </c>
      <c r="AY1539">
        <v>2013</v>
      </c>
      <c r="AZ1539">
        <v>1</v>
      </c>
      <c r="BA1539">
        <v>0</v>
      </c>
      <c r="BB1539">
        <v>0</v>
      </c>
      <c r="BC1539">
        <v>2325</v>
      </c>
      <c r="BD1539">
        <v>2013</v>
      </c>
      <c r="BE1539">
        <v>7</v>
      </c>
      <c r="BF1539">
        <v>1</v>
      </c>
      <c r="BG1539">
        <v>0</v>
      </c>
      <c r="BH1539" t="s">
        <v>3873</v>
      </c>
      <c r="BI1539">
        <v>1</v>
      </c>
      <c r="BJ1539">
        <v>0</v>
      </c>
      <c r="BK1539">
        <v>0.3333333</v>
      </c>
      <c r="BL1539">
        <v>0.5</v>
      </c>
      <c r="BM1539">
        <v>1</v>
      </c>
      <c r="BN1539">
        <v>428</v>
      </c>
      <c r="BO1539">
        <v>2020</v>
      </c>
      <c r="BP1539">
        <v>74</v>
      </c>
      <c r="BQ1539">
        <v>971</v>
      </c>
      <c r="BR1539">
        <v>158</v>
      </c>
      <c r="BS1539">
        <v>398</v>
      </c>
      <c r="BT1539">
        <v>849</v>
      </c>
      <c r="BU1539">
        <v>15</v>
      </c>
      <c r="BV1539">
        <v>199</v>
      </c>
      <c r="BW1539">
        <v>15</v>
      </c>
      <c r="BX1539">
        <v>177</v>
      </c>
      <c r="BY1539">
        <v>4116</v>
      </c>
      <c r="BZ1539">
        <v>15474</v>
      </c>
      <c r="CA1539">
        <v>369</v>
      </c>
      <c r="CB1539">
        <v>8233</v>
      </c>
      <c r="CC1539">
        <v>1303</v>
      </c>
      <c r="CD1539">
        <v>3141</v>
      </c>
      <c r="CE1539">
        <v>6009</v>
      </c>
      <c r="CF1539">
        <v>197</v>
      </c>
      <c r="CG1539">
        <v>1749</v>
      </c>
      <c r="CH1539">
        <v>227</v>
      </c>
      <c r="CI1539">
        <v>1608</v>
      </c>
      <c r="CJ1539">
        <v>2003</v>
      </c>
      <c r="CK1539">
        <v>5227</v>
      </c>
      <c r="CL1539">
        <v>5</v>
      </c>
      <c r="CM1539">
        <v>4959</v>
      </c>
      <c r="CN1539">
        <v>910</v>
      </c>
      <c r="CO1539">
        <v>1647</v>
      </c>
      <c r="CP1539">
        <v>2807</v>
      </c>
      <c r="CQ1539">
        <v>99</v>
      </c>
      <c r="CR1539">
        <v>1288</v>
      </c>
      <c r="CS1539">
        <v>185</v>
      </c>
      <c r="CT1539">
        <v>1142</v>
      </c>
      <c r="CU1539">
        <v>0</v>
      </c>
      <c r="CV1539">
        <v>46</v>
      </c>
    </row>
    <row r="1540" spans="1:100" x14ac:dyDescent="0.3">
      <c r="A1540" s="20" t="s">
        <v>4643</v>
      </c>
      <c r="B1540" t="s">
        <v>591</v>
      </c>
      <c r="C1540" t="s">
        <v>2286</v>
      </c>
      <c r="D1540">
        <v>2325</v>
      </c>
      <c r="E1540" t="s">
        <v>13867</v>
      </c>
      <c r="F1540">
        <v>3</v>
      </c>
      <c r="G1540">
        <v>3</v>
      </c>
      <c r="H1540">
        <v>2578</v>
      </c>
      <c r="I1540" s="21">
        <v>42280</v>
      </c>
      <c r="J1540" s="20" t="s">
        <v>8165</v>
      </c>
      <c r="K1540" s="20" t="s">
        <v>4002</v>
      </c>
      <c r="N1540" t="s">
        <v>8190</v>
      </c>
      <c r="O1540" t="s">
        <v>4169</v>
      </c>
      <c r="P1540" t="s">
        <v>4168</v>
      </c>
      <c r="Q1540" t="s">
        <v>5511</v>
      </c>
      <c r="R1540">
        <v>3</v>
      </c>
      <c r="S1540" t="s">
        <v>43</v>
      </c>
      <c r="T1540">
        <v>0</v>
      </c>
      <c r="V1540">
        <v>0</v>
      </c>
      <c r="W1540">
        <v>1</v>
      </c>
      <c r="X1540">
        <v>1</v>
      </c>
      <c r="Y1540">
        <v>3</v>
      </c>
      <c r="Z1540">
        <v>0</v>
      </c>
      <c r="AA1540">
        <v>3</v>
      </c>
      <c r="AC1540" t="s">
        <v>43</v>
      </c>
      <c r="AR1540">
        <v>1</v>
      </c>
      <c r="AS1540">
        <v>0</v>
      </c>
      <c r="AT1540">
        <v>2</v>
      </c>
      <c r="AU1540">
        <v>0.69314719999999996</v>
      </c>
      <c r="AV1540" t="s">
        <v>11200</v>
      </c>
      <c r="AW1540" t="s">
        <v>4148</v>
      </c>
      <c r="AX1540">
        <v>0</v>
      </c>
      <c r="AY1540">
        <v>2014</v>
      </c>
      <c r="AZ1540">
        <v>1</v>
      </c>
      <c r="BA1540">
        <v>0</v>
      </c>
      <c r="BB1540">
        <v>0</v>
      </c>
      <c r="BC1540">
        <v>2325</v>
      </c>
      <c r="BD1540">
        <v>2014</v>
      </c>
      <c r="BE1540">
        <v>12</v>
      </c>
      <c r="BF1540">
        <v>0</v>
      </c>
      <c r="BG1540">
        <v>0</v>
      </c>
      <c r="BH1540" t="s">
        <v>3873</v>
      </c>
      <c r="BI1540">
        <v>0</v>
      </c>
      <c r="BJ1540">
        <v>0</v>
      </c>
      <c r="BK1540">
        <v>0</v>
      </c>
      <c r="BL1540">
        <v>0.5</v>
      </c>
      <c r="BN1540">
        <v>445</v>
      </c>
      <c r="BO1540">
        <v>2045</v>
      </c>
      <c r="BP1540">
        <v>84</v>
      </c>
      <c r="BQ1540">
        <v>937</v>
      </c>
      <c r="BR1540">
        <v>149</v>
      </c>
      <c r="BS1540">
        <v>392</v>
      </c>
      <c r="BT1540">
        <v>781</v>
      </c>
      <c r="BU1540">
        <v>14</v>
      </c>
      <c r="BV1540">
        <v>185</v>
      </c>
      <c r="BW1540">
        <v>1</v>
      </c>
      <c r="BX1540">
        <v>167</v>
      </c>
      <c r="BY1540">
        <v>4116</v>
      </c>
      <c r="BZ1540">
        <v>15474</v>
      </c>
      <c r="CA1540">
        <v>369</v>
      </c>
      <c r="CB1540">
        <v>8233</v>
      </c>
      <c r="CC1540">
        <v>1303</v>
      </c>
      <c r="CD1540">
        <v>3141</v>
      </c>
      <c r="CE1540">
        <v>6009</v>
      </c>
      <c r="CF1540">
        <v>197</v>
      </c>
      <c r="CG1540">
        <v>1749</v>
      </c>
      <c r="CH1540">
        <v>227</v>
      </c>
      <c r="CI1540">
        <v>1608</v>
      </c>
      <c r="CJ1540">
        <v>2003</v>
      </c>
      <c r="CK1540">
        <v>5227</v>
      </c>
      <c r="CL1540">
        <v>5</v>
      </c>
      <c r="CM1540">
        <v>4959</v>
      </c>
      <c r="CN1540">
        <v>910</v>
      </c>
      <c r="CO1540">
        <v>1647</v>
      </c>
      <c r="CP1540">
        <v>2807</v>
      </c>
      <c r="CQ1540">
        <v>99</v>
      </c>
      <c r="CR1540">
        <v>1288</v>
      </c>
      <c r="CS1540">
        <v>185</v>
      </c>
      <c r="CT1540">
        <v>1142</v>
      </c>
      <c r="CV1540">
        <v>46</v>
      </c>
    </row>
    <row r="1541" spans="1:100" x14ac:dyDescent="0.3">
      <c r="A1541" s="20" t="s">
        <v>3988</v>
      </c>
      <c r="B1541" t="s">
        <v>1157</v>
      </c>
      <c r="C1541" t="s">
        <v>1156</v>
      </c>
      <c r="D1541">
        <v>2334</v>
      </c>
      <c r="E1541" t="s">
        <v>13868</v>
      </c>
      <c r="F1541">
        <v>3</v>
      </c>
      <c r="G1541">
        <v>1</v>
      </c>
      <c r="H1541">
        <v>1041</v>
      </c>
      <c r="I1541" s="20" t="s">
        <v>3932</v>
      </c>
      <c r="J1541" s="20" t="s">
        <v>10266</v>
      </c>
      <c r="K1541" s="20" t="s">
        <v>10168</v>
      </c>
      <c r="N1541" t="s">
        <v>11201</v>
      </c>
      <c r="O1541" t="s">
        <v>4291</v>
      </c>
      <c r="P1541" t="s">
        <v>4292</v>
      </c>
      <c r="Q1541" t="s">
        <v>4841</v>
      </c>
      <c r="R1541">
        <v>1</v>
      </c>
      <c r="S1541" t="s">
        <v>12</v>
      </c>
      <c r="T1541">
        <v>1</v>
      </c>
      <c r="U1541">
        <v>1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9</v>
      </c>
      <c r="AC1541" t="s">
        <v>12</v>
      </c>
      <c r="AD1541" t="s">
        <v>6394</v>
      </c>
      <c r="AE1541" t="s">
        <v>11202</v>
      </c>
      <c r="AF1541" t="s">
        <v>11203</v>
      </c>
      <c r="AH1541" t="s">
        <v>11201</v>
      </c>
      <c r="AI1541" t="s">
        <v>4291</v>
      </c>
      <c r="AJ1541" t="s">
        <v>4292</v>
      </c>
      <c r="AK1541">
        <v>6525</v>
      </c>
      <c r="AL1541" t="s">
        <v>11204</v>
      </c>
      <c r="AM1541" t="s">
        <v>43</v>
      </c>
      <c r="AO1541" t="s">
        <v>369</v>
      </c>
      <c r="AP1541" t="s">
        <v>5602</v>
      </c>
      <c r="AR1541">
        <v>1</v>
      </c>
      <c r="AS1541">
        <v>0</v>
      </c>
      <c r="AT1541">
        <v>1</v>
      </c>
      <c r="AU1541">
        <v>0</v>
      </c>
      <c r="AW1541" t="s">
        <v>4148</v>
      </c>
      <c r="AX1541">
        <v>0</v>
      </c>
      <c r="AY1541">
        <v>2009</v>
      </c>
      <c r="AZ1541">
        <v>1</v>
      </c>
      <c r="BA1541">
        <v>0</v>
      </c>
      <c r="BB1541">
        <v>0</v>
      </c>
      <c r="BC1541">
        <v>2334</v>
      </c>
      <c r="BD1541">
        <v>2009</v>
      </c>
      <c r="BE1541">
        <v>12</v>
      </c>
      <c r="BF1541">
        <v>1</v>
      </c>
      <c r="BG1541">
        <v>0</v>
      </c>
      <c r="BH1541" t="s">
        <v>3873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312</v>
      </c>
      <c r="BO1541">
        <v>1036</v>
      </c>
      <c r="BP1541">
        <v>0</v>
      </c>
      <c r="BQ1541">
        <v>477</v>
      </c>
      <c r="BR1541">
        <v>94</v>
      </c>
      <c r="BS1541">
        <v>183</v>
      </c>
      <c r="BT1541">
        <v>279</v>
      </c>
      <c r="BU1541">
        <v>17</v>
      </c>
      <c r="BV1541">
        <v>128</v>
      </c>
      <c r="BW1541">
        <v>26</v>
      </c>
      <c r="BX1541">
        <v>133</v>
      </c>
      <c r="BY1541">
        <v>4116</v>
      </c>
      <c r="BZ1541">
        <v>15474</v>
      </c>
      <c r="CA1541">
        <v>369</v>
      </c>
      <c r="CB1541">
        <v>8233</v>
      </c>
      <c r="CC1541">
        <v>1303</v>
      </c>
      <c r="CD1541">
        <v>3141</v>
      </c>
      <c r="CE1541">
        <v>6009</v>
      </c>
      <c r="CF1541">
        <v>197</v>
      </c>
      <c r="CG1541">
        <v>1749</v>
      </c>
      <c r="CH1541">
        <v>227</v>
      </c>
      <c r="CI1541">
        <v>1608</v>
      </c>
      <c r="CJ1541">
        <v>2003</v>
      </c>
      <c r="CK1541">
        <v>5227</v>
      </c>
      <c r="CL1541">
        <v>5</v>
      </c>
      <c r="CM1541">
        <v>4959</v>
      </c>
      <c r="CN1541">
        <v>910</v>
      </c>
      <c r="CO1541">
        <v>1647</v>
      </c>
      <c r="CP1541">
        <v>2807</v>
      </c>
      <c r="CQ1541">
        <v>99</v>
      </c>
      <c r="CR1541">
        <v>1288</v>
      </c>
      <c r="CS1541">
        <v>185</v>
      </c>
      <c r="CT1541">
        <v>1142</v>
      </c>
      <c r="CU1541">
        <v>0</v>
      </c>
      <c r="CV1541">
        <v>46</v>
      </c>
    </row>
    <row r="1542" spans="1:100" x14ac:dyDescent="0.3">
      <c r="A1542" s="21">
        <v>41284</v>
      </c>
      <c r="B1542" t="s">
        <v>1157</v>
      </c>
      <c r="C1542" t="s">
        <v>1648</v>
      </c>
      <c r="D1542">
        <v>2334</v>
      </c>
      <c r="E1542" t="s">
        <v>13868</v>
      </c>
      <c r="F1542">
        <v>3</v>
      </c>
      <c r="G1542">
        <v>2</v>
      </c>
      <c r="H1542">
        <v>2194</v>
      </c>
      <c r="I1542" s="20" t="s">
        <v>3994</v>
      </c>
      <c r="J1542" s="20" t="s">
        <v>7356</v>
      </c>
      <c r="K1542" s="21">
        <v>41189</v>
      </c>
      <c r="N1542" t="s">
        <v>11201</v>
      </c>
      <c r="O1542" t="s">
        <v>4291</v>
      </c>
      <c r="P1542" t="s">
        <v>4292</v>
      </c>
      <c r="Q1542" t="s">
        <v>4841</v>
      </c>
      <c r="R1542">
        <v>3</v>
      </c>
      <c r="S1542" t="s">
        <v>12</v>
      </c>
      <c r="T1542">
        <v>3</v>
      </c>
      <c r="U1542">
        <v>4</v>
      </c>
      <c r="V1542">
        <v>0</v>
      </c>
      <c r="W1542">
        <v>1</v>
      </c>
      <c r="X1542">
        <v>1</v>
      </c>
      <c r="Y1542">
        <v>0</v>
      </c>
      <c r="Z1542">
        <v>1</v>
      </c>
      <c r="AA1542">
        <v>17</v>
      </c>
      <c r="AC1542" t="s">
        <v>43</v>
      </c>
      <c r="AO1542" t="s">
        <v>11205</v>
      </c>
      <c r="AR1542">
        <v>1</v>
      </c>
      <c r="AS1542">
        <v>0</v>
      </c>
      <c r="AT1542">
        <v>1</v>
      </c>
      <c r="AU1542">
        <v>0</v>
      </c>
      <c r="AW1542" t="s">
        <v>4148</v>
      </c>
      <c r="AX1542">
        <v>0</v>
      </c>
      <c r="AY1542">
        <v>2012</v>
      </c>
      <c r="AZ1542">
        <v>1</v>
      </c>
      <c r="BA1542">
        <v>0</v>
      </c>
      <c r="BB1542">
        <v>0</v>
      </c>
      <c r="BC1542">
        <v>2334</v>
      </c>
      <c r="BD1542">
        <v>2013</v>
      </c>
      <c r="BE1542">
        <v>10</v>
      </c>
      <c r="BF1542">
        <v>1</v>
      </c>
      <c r="BG1542">
        <v>0</v>
      </c>
      <c r="BH1542" t="s">
        <v>3873</v>
      </c>
      <c r="BI1542">
        <v>1</v>
      </c>
      <c r="BJ1542">
        <v>0</v>
      </c>
      <c r="BK1542">
        <v>1</v>
      </c>
      <c r="BL1542">
        <v>1</v>
      </c>
      <c r="BM1542">
        <v>1.3333330000000001</v>
      </c>
      <c r="BN1542">
        <v>428</v>
      </c>
      <c r="BO1542">
        <v>2020</v>
      </c>
      <c r="BP1542">
        <v>74</v>
      </c>
      <c r="BQ1542">
        <v>971</v>
      </c>
      <c r="BR1542">
        <v>158</v>
      </c>
      <c r="BS1542">
        <v>398</v>
      </c>
      <c r="BT1542">
        <v>849</v>
      </c>
      <c r="BU1542">
        <v>15</v>
      </c>
      <c r="BV1542">
        <v>199</v>
      </c>
      <c r="BW1542">
        <v>15</v>
      </c>
      <c r="BX1542">
        <v>177</v>
      </c>
      <c r="BY1542">
        <v>4116</v>
      </c>
      <c r="BZ1542">
        <v>15474</v>
      </c>
      <c r="CA1542">
        <v>369</v>
      </c>
      <c r="CB1542">
        <v>8233</v>
      </c>
      <c r="CC1542">
        <v>1303</v>
      </c>
      <c r="CD1542">
        <v>3141</v>
      </c>
      <c r="CE1542">
        <v>6009</v>
      </c>
      <c r="CF1542">
        <v>197</v>
      </c>
      <c r="CG1542">
        <v>1749</v>
      </c>
      <c r="CH1542">
        <v>227</v>
      </c>
      <c r="CI1542">
        <v>1608</v>
      </c>
      <c r="CJ1542">
        <v>2003</v>
      </c>
      <c r="CK1542">
        <v>5227</v>
      </c>
      <c r="CL1542">
        <v>5</v>
      </c>
      <c r="CM1542">
        <v>4959</v>
      </c>
      <c r="CN1542">
        <v>910</v>
      </c>
      <c r="CO1542">
        <v>1647</v>
      </c>
      <c r="CP1542">
        <v>2807</v>
      </c>
      <c r="CQ1542">
        <v>99</v>
      </c>
      <c r="CR1542">
        <v>1288</v>
      </c>
      <c r="CS1542">
        <v>185</v>
      </c>
      <c r="CT1542">
        <v>1142</v>
      </c>
      <c r="CU1542">
        <v>0.3333333</v>
      </c>
      <c r="CV1542">
        <v>46</v>
      </c>
    </row>
    <row r="1543" spans="1:100" x14ac:dyDescent="0.3">
      <c r="A1543" s="20" t="s">
        <v>5027</v>
      </c>
      <c r="B1543" t="s">
        <v>1157</v>
      </c>
      <c r="C1543" t="s">
        <v>2188</v>
      </c>
      <c r="D1543">
        <v>2334</v>
      </c>
      <c r="E1543" t="s">
        <v>13868</v>
      </c>
      <c r="F1543">
        <v>3</v>
      </c>
      <c r="G1543">
        <v>3</v>
      </c>
      <c r="H1543">
        <v>2730</v>
      </c>
      <c r="I1543" s="20" t="s">
        <v>4017</v>
      </c>
      <c r="J1543" s="21">
        <v>41897</v>
      </c>
      <c r="K1543" s="21">
        <v>41901</v>
      </c>
      <c r="N1543" t="s">
        <v>11201</v>
      </c>
      <c r="O1543" t="s">
        <v>4291</v>
      </c>
      <c r="P1543" t="s">
        <v>4292</v>
      </c>
      <c r="Q1543" t="s">
        <v>4841</v>
      </c>
      <c r="R1543">
        <v>4</v>
      </c>
      <c r="S1543" t="s">
        <v>12</v>
      </c>
      <c r="T1543">
        <v>1</v>
      </c>
      <c r="U1543">
        <v>1</v>
      </c>
      <c r="V1543">
        <v>0</v>
      </c>
      <c r="W1543">
        <v>1</v>
      </c>
      <c r="X1543">
        <v>1</v>
      </c>
      <c r="Y1543">
        <v>0</v>
      </c>
      <c r="Z1543">
        <v>0</v>
      </c>
      <c r="AA1543">
        <v>10</v>
      </c>
      <c r="AC1543" t="s">
        <v>43</v>
      </c>
      <c r="AR1543">
        <v>1</v>
      </c>
      <c r="AS1543">
        <v>0</v>
      </c>
      <c r="AT1543">
        <v>1</v>
      </c>
      <c r="AU1543">
        <v>0</v>
      </c>
      <c r="AW1543" t="s">
        <v>4148</v>
      </c>
      <c r="AX1543">
        <v>0</v>
      </c>
      <c r="AY1543">
        <v>2014</v>
      </c>
      <c r="AZ1543">
        <v>1</v>
      </c>
      <c r="BA1543">
        <v>0</v>
      </c>
      <c r="BB1543">
        <v>0</v>
      </c>
      <c r="BC1543">
        <v>2334</v>
      </c>
      <c r="BD1543">
        <v>2015</v>
      </c>
      <c r="BE1543">
        <v>7</v>
      </c>
      <c r="BF1543">
        <v>1</v>
      </c>
      <c r="BG1543">
        <v>0</v>
      </c>
      <c r="BH1543" t="s">
        <v>3873</v>
      </c>
      <c r="BI1543">
        <v>1</v>
      </c>
      <c r="BJ1543">
        <v>0</v>
      </c>
      <c r="BK1543">
        <v>0.25</v>
      </c>
      <c r="BL1543">
        <v>1</v>
      </c>
      <c r="BM1543">
        <v>1</v>
      </c>
      <c r="BN1543">
        <v>323</v>
      </c>
      <c r="BO1543">
        <v>1210</v>
      </c>
      <c r="BP1543">
        <v>35</v>
      </c>
      <c r="BQ1543">
        <v>660</v>
      </c>
      <c r="BR1543">
        <v>86</v>
      </c>
      <c r="BS1543">
        <v>217</v>
      </c>
      <c r="BT1543">
        <v>424</v>
      </c>
      <c r="BU1543">
        <v>9</v>
      </c>
      <c r="BV1543">
        <v>121</v>
      </c>
      <c r="BW1543">
        <v>0</v>
      </c>
      <c r="BX1543">
        <v>111</v>
      </c>
      <c r="BY1543">
        <v>4116</v>
      </c>
      <c r="BZ1543">
        <v>15474</v>
      </c>
      <c r="CA1543">
        <v>369</v>
      </c>
      <c r="CB1543">
        <v>8233</v>
      </c>
      <c r="CC1543">
        <v>1303</v>
      </c>
      <c r="CD1543">
        <v>3141</v>
      </c>
      <c r="CE1543">
        <v>6009</v>
      </c>
      <c r="CF1543">
        <v>197</v>
      </c>
      <c r="CG1543">
        <v>1749</v>
      </c>
      <c r="CH1543">
        <v>227</v>
      </c>
      <c r="CI1543">
        <v>1608</v>
      </c>
      <c r="CJ1543">
        <v>2003</v>
      </c>
      <c r="CK1543">
        <v>5227</v>
      </c>
      <c r="CL1543">
        <v>5</v>
      </c>
      <c r="CM1543">
        <v>4959</v>
      </c>
      <c r="CN1543">
        <v>910</v>
      </c>
      <c r="CO1543">
        <v>1647</v>
      </c>
      <c r="CP1543">
        <v>2807</v>
      </c>
      <c r="CQ1543">
        <v>99</v>
      </c>
      <c r="CR1543">
        <v>1288</v>
      </c>
      <c r="CS1543">
        <v>185</v>
      </c>
      <c r="CT1543">
        <v>1142</v>
      </c>
      <c r="CU1543">
        <v>0</v>
      </c>
      <c r="CV1543">
        <v>46</v>
      </c>
    </row>
    <row r="1544" spans="1:100" x14ac:dyDescent="0.3">
      <c r="A1544" s="21">
        <v>40675</v>
      </c>
      <c r="B1544" t="s">
        <v>1128</v>
      </c>
      <c r="C1544" t="s">
        <v>1127</v>
      </c>
      <c r="D1544">
        <v>2335</v>
      </c>
      <c r="E1544" t="s">
        <v>13869</v>
      </c>
      <c r="F1544">
        <v>1</v>
      </c>
      <c r="G1544">
        <v>1</v>
      </c>
      <c r="H1544">
        <v>1630</v>
      </c>
      <c r="I1544" s="21">
        <v>40941</v>
      </c>
      <c r="J1544" s="20" t="s">
        <v>4966</v>
      </c>
      <c r="K1544" s="20" t="s">
        <v>6274</v>
      </c>
      <c r="N1544" t="s">
        <v>4627</v>
      </c>
      <c r="O1544" t="s">
        <v>4628</v>
      </c>
      <c r="P1544" t="s">
        <v>4629</v>
      </c>
      <c r="Q1544" t="s">
        <v>4781</v>
      </c>
      <c r="R1544">
        <v>1</v>
      </c>
      <c r="S1544" t="s">
        <v>12</v>
      </c>
      <c r="T1544">
        <v>1</v>
      </c>
      <c r="U1544">
        <v>3</v>
      </c>
      <c r="V1544">
        <v>0</v>
      </c>
      <c r="W1544">
        <v>1</v>
      </c>
      <c r="X1544">
        <v>3</v>
      </c>
      <c r="Y1544">
        <v>7</v>
      </c>
      <c r="Z1544">
        <v>0</v>
      </c>
      <c r="AA1544">
        <v>1</v>
      </c>
      <c r="AC1544" t="s">
        <v>43</v>
      </c>
      <c r="AO1544" t="s">
        <v>11206</v>
      </c>
      <c r="AR1544">
        <v>1</v>
      </c>
      <c r="AS1544">
        <v>0</v>
      </c>
      <c r="AT1544">
        <v>2</v>
      </c>
      <c r="AU1544">
        <v>0.69314719999999996</v>
      </c>
      <c r="AV1544" t="s">
        <v>10903</v>
      </c>
      <c r="AW1544" t="s">
        <v>4148</v>
      </c>
      <c r="AX1544">
        <v>0</v>
      </c>
      <c r="AY1544">
        <v>2010</v>
      </c>
      <c r="AZ1544">
        <v>1</v>
      </c>
      <c r="BA1544">
        <v>0</v>
      </c>
      <c r="BB1544">
        <v>0</v>
      </c>
      <c r="BC1544">
        <v>2335</v>
      </c>
      <c r="BD1544">
        <v>2011</v>
      </c>
      <c r="BE1544">
        <v>12</v>
      </c>
      <c r="BF1544">
        <v>1</v>
      </c>
      <c r="BG1544">
        <v>0</v>
      </c>
      <c r="BH1544" t="s">
        <v>3873</v>
      </c>
      <c r="BI1544">
        <v>1</v>
      </c>
      <c r="BJ1544">
        <v>0</v>
      </c>
      <c r="BK1544">
        <v>1</v>
      </c>
      <c r="BL1544">
        <v>0.5</v>
      </c>
      <c r="BM1544">
        <v>3</v>
      </c>
      <c r="BN1544">
        <v>473</v>
      </c>
      <c r="BO1544">
        <v>1773</v>
      </c>
      <c r="BP1544">
        <v>104</v>
      </c>
      <c r="BQ1544">
        <v>1060</v>
      </c>
      <c r="BR1544">
        <v>167</v>
      </c>
      <c r="BS1544">
        <v>371</v>
      </c>
      <c r="BT1544">
        <v>701</v>
      </c>
      <c r="BU1544">
        <v>15</v>
      </c>
      <c r="BV1544">
        <v>237</v>
      </c>
      <c r="BW1544">
        <v>38</v>
      </c>
      <c r="BX1544">
        <v>212</v>
      </c>
      <c r="BY1544">
        <v>4116</v>
      </c>
      <c r="BZ1544">
        <v>15474</v>
      </c>
      <c r="CA1544">
        <v>369</v>
      </c>
      <c r="CB1544">
        <v>8233</v>
      </c>
      <c r="CC1544">
        <v>1303</v>
      </c>
      <c r="CD1544">
        <v>3141</v>
      </c>
      <c r="CE1544">
        <v>6009</v>
      </c>
      <c r="CF1544">
        <v>197</v>
      </c>
      <c r="CG1544">
        <v>1749</v>
      </c>
      <c r="CH1544">
        <v>227</v>
      </c>
      <c r="CI1544">
        <v>1608</v>
      </c>
      <c r="CJ1544">
        <v>2003</v>
      </c>
      <c r="CK1544">
        <v>5227</v>
      </c>
      <c r="CL1544">
        <v>5</v>
      </c>
      <c r="CM1544">
        <v>4959</v>
      </c>
      <c r="CN1544">
        <v>910</v>
      </c>
      <c r="CO1544">
        <v>1647</v>
      </c>
      <c r="CP1544">
        <v>2807</v>
      </c>
      <c r="CQ1544">
        <v>99</v>
      </c>
      <c r="CR1544">
        <v>1288</v>
      </c>
      <c r="CS1544">
        <v>185</v>
      </c>
      <c r="CT1544">
        <v>1142</v>
      </c>
      <c r="CU1544">
        <v>0</v>
      </c>
      <c r="CV1544">
        <v>46</v>
      </c>
    </row>
    <row r="1545" spans="1:100" x14ac:dyDescent="0.3">
      <c r="A1545" s="20" t="s">
        <v>4241</v>
      </c>
      <c r="B1545" t="s">
        <v>205</v>
      </c>
      <c r="C1545" t="s">
        <v>204</v>
      </c>
      <c r="D1545">
        <v>234</v>
      </c>
      <c r="E1545" t="s">
        <v>13870</v>
      </c>
      <c r="F1545">
        <v>4</v>
      </c>
      <c r="G1545">
        <v>1</v>
      </c>
      <c r="H1545">
        <v>599</v>
      </c>
      <c r="I1545" s="21">
        <v>39452</v>
      </c>
      <c r="J1545" s="21">
        <v>39033</v>
      </c>
      <c r="K1545" s="20" t="s">
        <v>6302</v>
      </c>
      <c r="N1545" t="s">
        <v>5942</v>
      </c>
      <c r="O1545" t="s">
        <v>5577</v>
      </c>
      <c r="P1545" t="s">
        <v>5578</v>
      </c>
      <c r="Q1545" t="s">
        <v>4841</v>
      </c>
      <c r="R1545">
        <v>4</v>
      </c>
      <c r="S1545" t="s">
        <v>12</v>
      </c>
      <c r="T1545">
        <v>2</v>
      </c>
      <c r="U1545">
        <v>3</v>
      </c>
      <c r="V1545">
        <v>0</v>
      </c>
      <c r="W1545">
        <v>1</v>
      </c>
      <c r="X1545">
        <v>4</v>
      </c>
      <c r="Y1545">
        <v>8</v>
      </c>
      <c r="Z1545">
        <v>0</v>
      </c>
      <c r="AA1545">
        <v>40</v>
      </c>
      <c r="AC1545" t="s">
        <v>12</v>
      </c>
      <c r="AD1545" t="s">
        <v>6229</v>
      </c>
      <c r="AE1545" t="s">
        <v>6303</v>
      </c>
      <c r="AF1545" t="s">
        <v>6304</v>
      </c>
      <c r="AG1545" t="s">
        <v>4915</v>
      </c>
      <c r="AH1545" t="s">
        <v>5942</v>
      </c>
      <c r="AI1545" t="s">
        <v>5577</v>
      </c>
      <c r="AJ1545" t="s">
        <v>5578</v>
      </c>
      <c r="AK1545">
        <v>84111</v>
      </c>
      <c r="AL1545" t="s">
        <v>6305</v>
      </c>
      <c r="AM1545" t="s">
        <v>12</v>
      </c>
      <c r="AN1545" t="s">
        <v>6306</v>
      </c>
      <c r="AO1545" t="s">
        <v>6307</v>
      </c>
      <c r="AP1545" t="s">
        <v>6308</v>
      </c>
      <c r="AR1545">
        <v>1</v>
      </c>
      <c r="AS1545">
        <v>1</v>
      </c>
      <c r="AT1545">
        <v>1</v>
      </c>
      <c r="AU1545">
        <v>0</v>
      </c>
      <c r="AW1545" t="s">
        <v>4148</v>
      </c>
      <c r="AX1545">
        <v>0</v>
      </c>
      <c r="AY1545">
        <v>2006</v>
      </c>
      <c r="AZ1545">
        <v>1</v>
      </c>
      <c r="BA1545">
        <v>0</v>
      </c>
      <c r="BB1545">
        <v>0</v>
      </c>
      <c r="BC1545">
        <v>234</v>
      </c>
      <c r="BD1545">
        <v>2008</v>
      </c>
      <c r="BE1545">
        <v>4</v>
      </c>
      <c r="BF1545">
        <v>1</v>
      </c>
      <c r="BG1545">
        <v>0</v>
      </c>
      <c r="BH1545" t="s">
        <v>3873</v>
      </c>
      <c r="BI1545">
        <v>1</v>
      </c>
      <c r="BJ1545">
        <v>1</v>
      </c>
      <c r="BK1545">
        <v>0.5</v>
      </c>
      <c r="BL1545">
        <v>1</v>
      </c>
      <c r="BM1545">
        <v>1.5</v>
      </c>
      <c r="BN1545">
        <v>387</v>
      </c>
      <c r="BO1545">
        <v>1478</v>
      </c>
      <c r="BP1545">
        <v>0</v>
      </c>
      <c r="BQ1545">
        <v>644</v>
      </c>
      <c r="BR1545">
        <v>75</v>
      </c>
      <c r="BS1545">
        <v>179</v>
      </c>
      <c r="BT1545">
        <v>286</v>
      </c>
      <c r="BU1545">
        <v>10</v>
      </c>
      <c r="BV1545">
        <v>127</v>
      </c>
      <c r="BW1545">
        <v>26</v>
      </c>
      <c r="BX1545">
        <v>155</v>
      </c>
      <c r="BY1545">
        <v>4116</v>
      </c>
      <c r="BZ1545">
        <v>15474</v>
      </c>
      <c r="CA1545">
        <v>369</v>
      </c>
      <c r="CB1545">
        <v>8233</v>
      </c>
      <c r="CC1545">
        <v>1303</v>
      </c>
      <c r="CD1545">
        <v>3141</v>
      </c>
      <c r="CE1545">
        <v>6009</v>
      </c>
      <c r="CF1545">
        <v>197</v>
      </c>
      <c r="CG1545">
        <v>1749</v>
      </c>
      <c r="CH1545">
        <v>227</v>
      </c>
      <c r="CI1545">
        <v>1608</v>
      </c>
      <c r="CJ1545">
        <v>2003</v>
      </c>
      <c r="CK1545">
        <v>5227</v>
      </c>
      <c r="CL1545">
        <v>5</v>
      </c>
      <c r="CM1545">
        <v>4959</v>
      </c>
      <c r="CN1545">
        <v>910</v>
      </c>
      <c r="CO1545">
        <v>1647</v>
      </c>
      <c r="CP1545">
        <v>2807</v>
      </c>
      <c r="CQ1545">
        <v>99</v>
      </c>
      <c r="CR1545">
        <v>1288</v>
      </c>
      <c r="CS1545">
        <v>185</v>
      </c>
      <c r="CT1545">
        <v>1142</v>
      </c>
      <c r="CU1545">
        <v>0</v>
      </c>
      <c r="CV1545">
        <v>46</v>
      </c>
    </row>
    <row r="1546" spans="1:100" x14ac:dyDescent="0.3">
      <c r="A1546" s="20" t="s">
        <v>5032</v>
      </c>
      <c r="B1546" t="s">
        <v>205</v>
      </c>
      <c r="C1546" t="s">
        <v>1252</v>
      </c>
      <c r="D1546">
        <v>234</v>
      </c>
      <c r="E1546" t="s">
        <v>13870</v>
      </c>
      <c r="F1546">
        <v>4</v>
      </c>
      <c r="G1546">
        <v>2</v>
      </c>
      <c r="H1546">
        <v>1194</v>
      </c>
      <c r="I1546" s="21">
        <v>40217</v>
      </c>
      <c r="J1546" s="21">
        <v>39669</v>
      </c>
      <c r="K1546" s="21">
        <v>39791</v>
      </c>
      <c r="N1546" t="s">
        <v>5942</v>
      </c>
      <c r="O1546" t="s">
        <v>5577</v>
      </c>
      <c r="P1546" t="s">
        <v>5578</v>
      </c>
      <c r="Q1546" t="s">
        <v>4841</v>
      </c>
      <c r="R1546">
        <v>1</v>
      </c>
      <c r="S1546" t="s">
        <v>12</v>
      </c>
      <c r="T1546">
        <v>1</v>
      </c>
      <c r="U1546">
        <v>1</v>
      </c>
      <c r="V1546">
        <v>0</v>
      </c>
      <c r="W1546">
        <v>1</v>
      </c>
      <c r="X1546">
        <v>4</v>
      </c>
      <c r="Y1546">
        <v>10</v>
      </c>
      <c r="Z1546">
        <v>0</v>
      </c>
      <c r="AA1546">
        <v>42</v>
      </c>
      <c r="AC1546" t="s">
        <v>12</v>
      </c>
      <c r="AD1546" s="16">
        <v>40184</v>
      </c>
      <c r="AE1546" t="s">
        <v>6303</v>
      </c>
      <c r="AF1546" t="s">
        <v>6304</v>
      </c>
      <c r="AG1546" t="s">
        <v>4915</v>
      </c>
      <c r="AH1546" t="s">
        <v>5942</v>
      </c>
      <c r="AI1546" t="s">
        <v>5577</v>
      </c>
      <c r="AJ1546" t="s">
        <v>5578</v>
      </c>
      <c r="AK1546">
        <v>84111</v>
      </c>
      <c r="AL1546" t="s">
        <v>6305</v>
      </c>
      <c r="AM1546" t="s">
        <v>12</v>
      </c>
      <c r="AO1546" t="s">
        <v>6309</v>
      </c>
      <c r="AP1546" t="s">
        <v>6300</v>
      </c>
      <c r="AR1546">
        <v>1</v>
      </c>
      <c r="AS1546">
        <v>0</v>
      </c>
      <c r="AT1546">
        <v>1</v>
      </c>
      <c r="AU1546">
        <v>0</v>
      </c>
      <c r="AW1546" t="s">
        <v>4148</v>
      </c>
      <c r="AX1546">
        <v>0</v>
      </c>
      <c r="AY1546">
        <v>2008</v>
      </c>
      <c r="AZ1546">
        <v>1</v>
      </c>
      <c r="BA1546">
        <v>0</v>
      </c>
      <c r="BB1546">
        <v>0</v>
      </c>
      <c r="BC1546">
        <v>234</v>
      </c>
      <c r="BD1546">
        <v>2010</v>
      </c>
      <c r="BE1546">
        <v>7</v>
      </c>
      <c r="BF1546">
        <v>1</v>
      </c>
      <c r="BG1546">
        <v>0</v>
      </c>
      <c r="BH1546" t="s">
        <v>3873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392</v>
      </c>
      <c r="BO1546">
        <v>1426</v>
      </c>
      <c r="BP1546">
        <v>15</v>
      </c>
      <c r="BQ1546">
        <v>877</v>
      </c>
      <c r="BR1546">
        <v>126</v>
      </c>
      <c r="BS1546">
        <v>251</v>
      </c>
      <c r="BT1546">
        <v>424</v>
      </c>
      <c r="BU1546">
        <v>25</v>
      </c>
      <c r="BV1546">
        <v>164</v>
      </c>
      <c r="BW1546">
        <v>27</v>
      </c>
      <c r="BX1546">
        <v>139</v>
      </c>
      <c r="BY1546">
        <v>4116</v>
      </c>
      <c r="BZ1546">
        <v>15474</v>
      </c>
      <c r="CA1546">
        <v>369</v>
      </c>
      <c r="CB1546">
        <v>8233</v>
      </c>
      <c r="CC1546">
        <v>1303</v>
      </c>
      <c r="CD1546">
        <v>3141</v>
      </c>
      <c r="CE1546">
        <v>6009</v>
      </c>
      <c r="CF1546">
        <v>197</v>
      </c>
      <c r="CG1546">
        <v>1749</v>
      </c>
      <c r="CH1546">
        <v>227</v>
      </c>
      <c r="CI1546">
        <v>1608</v>
      </c>
      <c r="CJ1546">
        <v>2003</v>
      </c>
      <c r="CK1546">
        <v>5227</v>
      </c>
      <c r="CL1546">
        <v>5</v>
      </c>
      <c r="CM1546">
        <v>4959</v>
      </c>
      <c r="CN1546">
        <v>910</v>
      </c>
      <c r="CO1546">
        <v>1647</v>
      </c>
      <c r="CP1546">
        <v>2807</v>
      </c>
      <c r="CQ1546">
        <v>99</v>
      </c>
      <c r="CR1546">
        <v>1288</v>
      </c>
      <c r="CS1546">
        <v>185</v>
      </c>
      <c r="CT1546">
        <v>1142</v>
      </c>
      <c r="CU1546">
        <v>0</v>
      </c>
      <c r="CV1546">
        <v>46</v>
      </c>
    </row>
    <row r="1547" spans="1:100" x14ac:dyDescent="0.3">
      <c r="A1547" s="21">
        <v>40943</v>
      </c>
      <c r="B1547" t="s">
        <v>205</v>
      </c>
      <c r="C1547" t="s">
        <v>791</v>
      </c>
      <c r="D1547">
        <v>234</v>
      </c>
      <c r="E1547" t="s">
        <v>13870</v>
      </c>
      <c r="F1547">
        <v>4</v>
      </c>
      <c r="G1547">
        <v>3</v>
      </c>
      <c r="H1547">
        <v>1777</v>
      </c>
      <c r="I1547" s="20" t="s">
        <v>3968</v>
      </c>
      <c r="J1547" s="21">
        <v>40519</v>
      </c>
      <c r="K1547" s="20" t="s">
        <v>5164</v>
      </c>
      <c r="N1547" t="s">
        <v>5942</v>
      </c>
      <c r="O1547" t="s">
        <v>5577</v>
      </c>
      <c r="P1547" t="s">
        <v>5578</v>
      </c>
      <c r="Q1547" t="s">
        <v>4841</v>
      </c>
      <c r="R1547">
        <v>2</v>
      </c>
      <c r="S1547" t="s">
        <v>12</v>
      </c>
      <c r="T1547">
        <v>2</v>
      </c>
      <c r="U1547">
        <v>6</v>
      </c>
      <c r="V1547">
        <v>0</v>
      </c>
      <c r="W1547">
        <v>1</v>
      </c>
      <c r="X1547">
        <v>4</v>
      </c>
      <c r="Y1547">
        <v>9</v>
      </c>
      <c r="Z1547">
        <v>0</v>
      </c>
      <c r="AA1547">
        <v>22</v>
      </c>
      <c r="AC1547" t="s">
        <v>12</v>
      </c>
      <c r="AD1547" t="s">
        <v>6310</v>
      </c>
      <c r="AE1547" t="s">
        <v>6303</v>
      </c>
      <c r="AF1547" t="s">
        <v>6304</v>
      </c>
      <c r="AG1547" t="s">
        <v>4915</v>
      </c>
      <c r="AH1547" t="s">
        <v>5942</v>
      </c>
      <c r="AI1547" t="s">
        <v>5577</v>
      </c>
      <c r="AJ1547" t="s">
        <v>5578</v>
      </c>
      <c r="AK1547">
        <v>84111</v>
      </c>
      <c r="AL1547" t="s">
        <v>6305</v>
      </c>
      <c r="AM1547" t="s">
        <v>12</v>
      </c>
      <c r="AO1547" t="s">
        <v>6311</v>
      </c>
      <c r="AP1547" t="s">
        <v>6312</v>
      </c>
      <c r="AR1547">
        <v>1</v>
      </c>
      <c r="AS1547">
        <v>1</v>
      </c>
      <c r="AT1547">
        <v>1</v>
      </c>
      <c r="AU1547">
        <v>0</v>
      </c>
      <c r="AW1547" t="s">
        <v>4148</v>
      </c>
      <c r="AX1547">
        <v>0</v>
      </c>
      <c r="AY1547">
        <v>2010</v>
      </c>
      <c r="AZ1547">
        <v>1</v>
      </c>
      <c r="BA1547">
        <v>0</v>
      </c>
      <c r="BB1547">
        <v>0</v>
      </c>
      <c r="BC1547">
        <v>234</v>
      </c>
      <c r="BD1547">
        <v>2012</v>
      </c>
      <c r="BE1547">
        <v>4</v>
      </c>
      <c r="BF1547">
        <v>1</v>
      </c>
      <c r="BG1547">
        <v>0</v>
      </c>
      <c r="BH1547" t="s">
        <v>3873</v>
      </c>
      <c r="BI1547">
        <v>1</v>
      </c>
      <c r="BJ1547">
        <v>1</v>
      </c>
      <c r="BK1547">
        <v>1</v>
      </c>
      <c r="BL1547">
        <v>1</v>
      </c>
      <c r="BM1547">
        <v>3</v>
      </c>
      <c r="BN1547">
        <v>473</v>
      </c>
      <c r="BO1547">
        <v>1566</v>
      </c>
      <c r="BP1547">
        <v>55</v>
      </c>
      <c r="BQ1547">
        <v>1020</v>
      </c>
      <c r="BR1547">
        <v>145</v>
      </c>
      <c r="BS1547">
        <v>409</v>
      </c>
      <c r="BT1547">
        <v>883</v>
      </c>
      <c r="BU1547">
        <v>20</v>
      </c>
      <c r="BV1547">
        <v>186</v>
      </c>
      <c r="BW1547">
        <v>31</v>
      </c>
      <c r="BX1547">
        <v>160</v>
      </c>
      <c r="BY1547">
        <v>4116</v>
      </c>
      <c r="BZ1547">
        <v>15474</v>
      </c>
      <c r="CA1547">
        <v>369</v>
      </c>
      <c r="CB1547">
        <v>8233</v>
      </c>
      <c r="CC1547">
        <v>1303</v>
      </c>
      <c r="CD1547">
        <v>3141</v>
      </c>
      <c r="CE1547">
        <v>6009</v>
      </c>
      <c r="CF1547">
        <v>197</v>
      </c>
      <c r="CG1547">
        <v>1749</v>
      </c>
      <c r="CH1547">
        <v>227</v>
      </c>
      <c r="CI1547">
        <v>1608</v>
      </c>
      <c r="CJ1547">
        <v>2003</v>
      </c>
      <c r="CK1547">
        <v>5227</v>
      </c>
      <c r="CL1547">
        <v>5</v>
      </c>
      <c r="CM1547">
        <v>4959</v>
      </c>
      <c r="CN1547">
        <v>910</v>
      </c>
      <c r="CO1547">
        <v>1647</v>
      </c>
      <c r="CP1547">
        <v>2807</v>
      </c>
      <c r="CQ1547">
        <v>99</v>
      </c>
      <c r="CR1547">
        <v>1288</v>
      </c>
      <c r="CS1547">
        <v>185</v>
      </c>
      <c r="CT1547">
        <v>1142</v>
      </c>
      <c r="CU1547">
        <v>0</v>
      </c>
      <c r="CV1547">
        <v>46</v>
      </c>
    </row>
    <row r="1548" spans="1:100" x14ac:dyDescent="0.3">
      <c r="A1548" s="20" t="s">
        <v>4972</v>
      </c>
      <c r="B1548" t="s">
        <v>205</v>
      </c>
      <c r="C1548" t="s">
        <v>2409</v>
      </c>
      <c r="D1548">
        <v>234</v>
      </c>
      <c r="E1548" t="s">
        <v>13870</v>
      </c>
      <c r="F1548">
        <v>4</v>
      </c>
      <c r="G1548">
        <v>4</v>
      </c>
      <c r="H1548">
        <v>2359</v>
      </c>
      <c r="I1548" s="21">
        <v>41676</v>
      </c>
      <c r="J1548" s="20" t="s">
        <v>6313</v>
      </c>
      <c r="K1548" s="20" t="s">
        <v>6314</v>
      </c>
      <c r="N1548" t="s">
        <v>6315</v>
      </c>
      <c r="O1548" t="s">
        <v>5577</v>
      </c>
      <c r="P1548" t="s">
        <v>5578</v>
      </c>
      <c r="Q1548" t="s">
        <v>4841</v>
      </c>
      <c r="R1548">
        <v>2</v>
      </c>
      <c r="S1548" t="s">
        <v>43</v>
      </c>
      <c r="T1548">
        <v>0</v>
      </c>
      <c r="V1548">
        <v>0</v>
      </c>
      <c r="W1548">
        <v>1</v>
      </c>
      <c r="X1548">
        <v>4</v>
      </c>
      <c r="Y1548">
        <v>5</v>
      </c>
      <c r="Z1548">
        <v>0</v>
      </c>
      <c r="AA1548">
        <v>13</v>
      </c>
      <c r="AC1548" t="s">
        <v>43</v>
      </c>
      <c r="AR1548">
        <v>0</v>
      </c>
      <c r="AS1548">
        <v>0</v>
      </c>
      <c r="AT1548">
        <v>1</v>
      </c>
      <c r="AU1548">
        <v>0</v>
      </c>
      <c r="AW1548" t="s">
        <v>4148</v>
      </c>
      <c r="AX1548">
        <v>0</v>
      </c>
      <c r="AY1548">
        <v>2013</v>
      </c>
      <c r="AZ1548">
        <v>1</v>
      </c>
      <c r="BA1548">
        <v>0</v>
      </c>
      <c r="BB1548">
        <v>0</v>
      </c>
      <c r="BC1548">
        <v>234</v>
      </c>
      <c r="BD1548">
        <v>2014</v>
      </c>
      <c r="BE1548">
        <v>3</v>
      </c>
      <c r="BF1548">
        <v>0</v>
      </c>
      <c r="BG1548">
        <v>0</v>
      </c>
      <c r="BH1548" t="s">
        <v>3873</v>
      </c>
      <c r="BI1548">
        <v>0</v>
      </c>
      <c r="BJ1548">
        <v>0</v>
      </c>
      <c r="BK1548">
        <v>0</v>
      </c>
      <c r="BL1548">
        <v>1</v>
      </c>
      <c r="BN1548">
        <v>445</v>
      </c>
      <c r="BO1548">
        <v>2045</v>
      </c>
      <c r="BP1548">
        <v>84</v>
      </c>
      <c r="BQ1548">
        <v>937</v>
      </c>
      <c r="BR1548">
        <v>149</v>
      </c>
      <c r="BS1548">
        <v>392</v>
      </c>
      <c r="BT1548">
        <v>781</v>
      </c>
      <c r="BU1548">
        <v>14</v>
      </c>
      <c r="BV1548">
        <v>185</v>
      </c>
      <c r="BW1548">
        <v>1</v>
      </c>
      <c r="BX1548">
        <v>167</v>
      </c>
      <c r="BY1548">
        <v>4116</v>
      </c>
      <c r="BZ1548">
        <v>15474</v>
      </c>
      <c r="CA1548">
        <v>369</v>
      </c>
      <c r="CB1548">
        <v>8233</v>
      </c>
      <c r="CC1548">
        <v>1303</v>
      </c>
      <c r="CD1548">
        <v>3141</v>
      </c>
      <c r="CE1548">
        <v>6009</v>
      </c>
      <c r="CF1548">
        <v>197</v>
      </c>
      <c r="CG1548">
        <v>1749</v>
      </c>
      <c r="CH1548">
        <v>227</v>
      </c>
      <c r="CI1548">
        <v>1608</v>
      </c>
      <c r="CJ1548">
        <v>2003</v>
      </c>
      <c r="CK1548">
        <v>5227</v>
      </c>
      <c r="CL1548">
        <v>5</v>
      </c>
      <c r="CM1548">
        <v>4959</v>
      </c>
      <c r="CN1548">
        <v>910</v>
      </c>
      <c r="CO1548">
        <v>1647</v>
      </c>
      <c r="CP1548">
        <v>2807</v>
      </c>
      <c r="CQ1548">
        <v>99</v>
      </c>
      <c r="CR1548">
        <v>1288</v>
      </c>
      <c r="CS1548">
        <v>185</v>
      </c>
      <c r="CT1548">
        <v>1142</v>
      </c>
      <c r="CV1548">
        <v>46</v>
      </c>
    </row>
    <row r="1549" spans="1:100" x14ac:dyDescent="0.3">
      <c r="A1549" s="20" t="s">
        <v>4596</v>
      </c>
      <c r="B1549" t="s">
        <v>979</v>
      </c>
      <c r="C1549" t="s">
        <v>978</v>
      </c>
      <c r="D1549">
        <v>2349</v>
      </c>
      <c r="E1549" t="s">
        <v>13871</v>
      </c>
      <c r="F1549">
        <v>2</v>
      </c>
      <c r="G1549">
        <v>1</v>
      </c>
      <c r="H1549">
        <v>1223</v>
      </c>
      <c r="I1549" s="20" t="s">
        <v>3939</v>
      </c>
      <c r="J1549" s="20" t="s">
        <v>11207</v>
      </c>
      <c r="K1549" s="20" t="s">
        <v>11208</v>
      </c>
      <c r="N1549" t="s">
        <v>5178</v>
      </c>
      <c r="O1549" t="s">
        <v>5179</v>
      </c>
      <c r="P1549" t="s">
        <v>5180</v>
      </c>
      <c r="Q1549" t="s">
        <v>4137</v>
      </c>
      <c r="R1549">
        <v>4</v>
      </c>
      <c r="S1549" t="s">
        <v>12</v>
      </c>
      <c r="T1549">
        <v>1</v>
      </c>
      <c r="U1549">
        <v>3</v>
      </c>
      <c r="V1549">
        <v>0</v>
      </c>
      <c r="W1549">
        <v>1</v>
      </c>
      <c r="X1549">
        <v>6</v>
      </c>
      <c r="Y1549">
        <v>38</v>
      </c>
      <c r="Z1549">
        <v>2</v>
      </c>
      <c r="AA1549">
        <v>31</v>
      </c>
      <c r="AC1549" t="s">
        <v>12</v>
      </c>
      <c r="AD1549" s="16">
        <v>40217</v>
      </c>
      <c r="AE1549" t="s">
        <v>11209</v>
      </c>
      <c r="AF1549" t="s">
        <v>11210</v>
      </c>
      <c r="AG1549" t="s">
        <v>4689</v>
      </c>
      <c r="AH1549" t="s">
        <v>5731</v>
      </c>
      <c r="AI1549" t="s">
        <v>5179</v>
      </c>
      <c r="AJ1549" t="s">
        <v>5180</v>
      </c>
      <c r="AK1549">
        <v>92626</v>
      </c>
      <c r="AL1549" t="s">
        <v>11211</v>
      </c>
      <c r="AM1549" t="s">
        <v>12</v>
      </c>
      <c r="AO1549" t="s">
        <v>11212</v>
      </c>
      <c r="AR1549">
        <v>1</v>
      </c>
      <c r="AS1549">
        <v>0</v>
      </c>
      <c r="AT1549">
        <v>1</v>
      </c>
      <c r="AU1549">
        <v>0</v>
      </c>
      <c r="AW1549" t="s">
        <v>4148</v>
      </c>
      <c r="AX1549">
        <v>0</v>
      </c>
      <c r="AY1549">
        <v>2008</v>
      </c>
      <c r="AZ1549">
        <v>1</v>
      </c>
      <c r="BA1549">
        <v>0</v>
      </c>
      <c r="BB1549">
        <v>0</v>
      </c>
      <c r="BC1549">
        <v>2349</v>
      </c>
      <c r="BD1549">
        <v>2010</v>
      </c>
      <c r="BE1549">
        <v>9</v>
      </c>
      <c r="BF1549">
        <v>1</v>
      </c>
      <c r="BG1549">
        <v>0</v>
      </c>
      <c r="BH1549" t="s">
        <v>3873</v>
      </c>
      <c r="BI1549">
        <v>1</v>
      </c>
      <c r="BJ1549">
        <v>1</v>
      </c>
      <c r="BK1549">
        <v>0.25</v>
      </c>
      <c r="BL1549">
        <v>1</v>
      </c>
      <c r="BM1549">
        <v>3</v>
      </c>
      <c r="BN1549">
        <v>392</v>
      </c>
      <c r="BO1549">
        <v>1426</v>
      </c>
      <c r="BP1549">
        <v>15</v>
      </c>
      <c r="BQ1549">
        <v>877</v>
      </c>
      <c r="BR1549">
        <v>126</v>
      </c>
      <c r="BS1549">
        <v>251</v>
      </c>
      <c r="BT1549">
        <v>424</v>
      </c>
      <c r="BU1549">
        <v>25</v>
      </c>
      <c r="BV1549">
        <v>164</v>
      </c>
      <c r="BW1549">
        <v>27</v>
      </c>
      <c r="BX1549">
        <v>139</v>
      </c>
      <c r="BY1549">
        <v>4116</v>
      </c>
      <c r="BZ1549">
        <v>15474</v>
      </c>
      <c r="CA1549">
        <v>369</v>
      </c>
      <c r="CB1549">
        <v>8233</v>
      </c>
      <c r="CC1549">
        <v>1303</v>
      </c>
      <c r="CD1549">
        <v>3141</v>
      </c>
      <c r="CE1549">
        <v>6009</v>
      </c>
      <c r="CF1549">
        <v>197</v>
      </c>
      <c r="CG1549">
        <v>1749</v>
      </c>
      <c r="CH1549">
        <v>227</v>
      </c>
      <c r="CI1549">
        <v>1608</v>
      </c>
      <c r="CJ1549">
        <v>2003</v>
      </c>
      <c r="CK1549">
        <v>5227</v>
      </c>
      <c r="CL1549">
        <v>5</v>
      </c>
      <c r="CM1549">
        <v>4959</v>
      </c>
      <c r="CN1549">
        <v>910</v>
      </c>
      <c r="CO1549">
        <v>1647</v>
      </c>
      <c r="CP1549">
        <v>2807</v>
      </c>
      <c r="CQ1549">
        <v>99</v>
      </c>
      <c r="CR1549">
        <v>1288</v>
      </c>
      <c r="CS1549">
        <v>185</v>
      </c>
      <c r="CT1549">
        <v>1142</v>
      </c>
      <c r="CU1549">
        <v>2</v>
      </c>
      <c r="CV1549">
        <v>46</v>
      </c>
    </row>
    <row r="1550" spans="1:100" x14ac:dyDescent="0.3">
      <c r="A1550" s="21">
        <v>40911</v>
      </c>
      <c r="B1550" t="s">
        <v>979</v>
      </c>
      <c r="C1550" t="s">
        <v>2714</v>
      </c>
      <c r="D1550">
        <v>2349</v>
      </c>
      <c r="E1550" t="s">
        <v>13871</v>
      </c>
      <c r="F1550">
        <v>2</v>
      </c>
      <c r="G1550">
        <v>2</v>
      </c>
      <c r="H1550">
        <v>1727</v>
      </c>
      <c r="I1550" s="20" t="s">
        <v>3967</v>
      </c>
      <c r="J1550" s="20" t="s">
        <v>5713</v>
      </c>
      <c r="K1550" s="21">
        <v>40583</v>
      </c>
      <c r="N1550" t="s">
        <v>5731</v>
      </c>
      <c r="O1550" t="s">
        <v>5179</v>
      </c>
      <c r="P1550" t="s">
        <v>5180</v>
      </c>
      <c r="Q1550" t="s">
        <v>4137</v>
      </c>
      <c r="R1550">
        <v>3</v>
      </c>
      <c r="S1550" t="s">
        <v>43</v>
      </c>
      <c r="T1550">
        <v>0</v>
      </c>
      <c r="V1550">
        <v>0</v>
      </c>
      <c r="W1550">
        <v>1</v>
      </c>
      <c r="X1550">
        <v>5</v>
      </c>
      <c r="Y1550">
        <v>17</v>
      </c>
      <c r="Z1550">
        <v>0</v>
      </c>
      <c r="AA1550">
        <v>16</v>
      </c>
      <c r="AC1550" t="s">
        <v>12</v>
      </c>
      <c r="AD1550" s="16">
        <v>41183</v>
      </c>
      <c r="AE1550" t="s">
        <v>11209</v>
      </c>
      <c r="AF1550" t="s">
        <v>11210</v>
      </c>
      <c r="AG1550" t="s">
        <v>4689</v>
      </c>
      <c r="AH1550" t="s">
        <v>5731</v>
      </c>
      <c r="AI1550" t="s">
        <v>5179</v>
      </c>
      <c r="AJ1550" t="s">
        <v>5180</v>
      </c>
      <c r="AK1550">
        <v>92626</v>
      </c>
      <c r="AL1550" t="s">
        <v>11211</v>
      </c>
      <c r="AM1550" t="s">
        <v>12</v>
      </c>
      <c r="AP1550" t="s">
        <v>4545</v>
      </c>
      <c r="AR1550">
        <v>0</v>
      </c>
      <c r="AS1550">
        <v>0</v>
      </c>
      <c r="AT1550">
        <v>1</v>
      </c>
      <c r="AU1550">
        <v>0</v>
      </c>
      <c r="AW1550" t="s">
        <v>4148</v>
      </c>
      <c r="AX1550">
        <v>0</v>
      </c>
      <c r="AY1550">
        <v>2011</v>
      </c>
      <c r="AZ1550">
        <v>1</v>
      </c>
      <c r="BA1550">
        <v>0</v>
      </c>
      <c r="BB1550">
        <v>0</v>
      </c>
      <c r="BC1550">
        <v>2349</v>
      </c>
      <c r="BD1550">
        <v>2012</v>
      </c>
      <c r="BE1550">
        <v>3</v>
      </c>
      <c r="BF1550">
        <v>0</v>
      </c>
      <c r="BG1550">
        <v>0</v>
      </c>
      <c r="BH1550" t="s">
        <v>3873</v>
      </c>
      <c r="BI1550">
        <v>0</v>
      </c>
      <c r="BJ1550">
        <v>1</v>
      </c>
      <c r="BK1550">
        <v>0</v>
      </c>
      <c r="BL1550">
        <v>1</v>
      </c>
      <c r="BN1550">
        <v>473</v>
      </c>
      <c r="BO1550">
        <v>1566</v>
      </c>
      <c r="BP1550">
        <v>55</v>
      </c>
      <c r="BQ1550">
        <v>1020</v>
      </c>
      <c r="BR1550">
        <v>145</v>
      </c>
      <c r="BS1550">
        <v>409</v>
      </c>
      <c r="BT1550">
        <v>883</v>
      </c>
      <c r="BU1550">
        <v>20</v>
      </c>
      <c r="BV1550">
        <v>186</v>
      </c>
      <c r="BW1550">
        <v>31</v>
      </c>
      <c r="BX1550">
        <v>160</v>
      </c>
      <c r="BY1550">
        <v>4116</v>
      </c>
      <c r="BZ1550">
        <v>15474</v>
      </c>
      <c r="CA1550">
        <v>369</v>
      </c>
      <c r="CB1550">
        <v>8233</v>
      </c>
      <c r="CC1550">
        <v>1303</v>
      </c>
      <c r="CD1550">
        <v>3141</v>
      </c>
      <c r="CE1550">
        <v>6009</v>
      </c>
      <c r="CF1550">
        <v>197</v>
      </c>
      <c r="CG1550">
        <v>1749</v>
      </c>
      <c r="CH1550">
        <v>227</v>
      </c>
      <c r="CI1550">
        <v>1608</v>
      </c>
      <c r="CJ1550">
        <v>2003</v>
      </c>
      <c r="CK1550">
        <v>5227</v>
      </c>
      <c r="CL1550">
        <v>5</v>
      </c>
      <c r="CM1550">
        <v>4959</v>
      </c>
      <c r="CN1550">
        <v>910</v>
      </c>
      <c r="CO1550">
        <v>1647</v>
      </c>
      <c r="CP1550">
        <v>2807</v>
      </c>
      <c r="CQ1550">
        <v>99</v>
      </c>
      <c r="CR1550">
        <v>1288</v>
      </c>
      <c r="CS1550">
        <v>185</v>
      </c>
      <c r="CT1550">
        <v>1142</v>
      </c>
      <c r="CV1550">
        <v>46</v>
      </c>
    </row>
    <row r="1551" spans="1:100" x14ac:dyDescent="0.3">
      <c r="A1551" s="20" t="s">
        <v>3887</v>
      </c>
      <c r="B1551" t="s">
        <v>2203</v>
      </c>
      <c r="C1551" t="s">
        <v>3597</v>
      </c>
      <c r="D1551">
        <v>235</v>
      </c>
      <c r="E1551" t="s">
        <v>13872</v>
      </c>
      <c r="F1551">
        <v>4</v>
      </c>
      <c r="G1551">
        <v>1</v>
      </c>
      <c r="H1551">
        <v>164</v>
      </c>
      <c r="I1551" s="20" t="s">
        <v>3887</v>
      </c>
      <c r="J1551" s="21">
        <v>38421</v>
      </c>
      <c r="K1551" s="21">
        <v>38513</v>
      </c>
      <c r="Q1551" t="s">
        <v>5556</v>
      </c>
      <c r="R1551">
        <v>2</v>
      </c>
      <c r="S1551" t="s">
        <v>43</v>
      </c>
      <c r="T1551">
        <v>0</v>
      </c>
      <c r="V1551">
        <v>0</v>
      </c>
      <c r="W1551">
        <v>1</v>
      </c>
      <c r="X1551">
        <v>7</v>
      </c>
      <c r="Y1551">
        <v>68</v>
      </c>
      <c r="Z1551">
        <v>0</v>
      </c>
      <c r="AA1551">
        <v>3</v>
      </c>
      <c r="AC1551" t="s">
        <v>43</v>
      </c>
      <c r="AR1551">
        <v>0</v>
      </c>
      <c r="AS1551">
        <v>0</v>
      </c>
      <c r="AT1551">
        <v>6</v>
      </c>
      <c r="AU1551">
        <v>1.7917590000000001</v>
      </c>
      <c r="AV1551" t="s">
        <v>6316</v>
      </c>
      <c r="AW1551" t="s">
        <v>4148</v>
      </c>
      <c r="AX1551">
        <v>0</v>
      </c>
      <c r="AY1551">
        <v>2005</v>
      </c>
      <c r="AZ1551">
        <v>1</v>
      </c>
      <c r="BA1551">
        <v>0</v>
      </c>
      <c r="BB1551">
        <v>0</v>
      </c>
      <c r="BC1551">
        <v>235</v>
      </c>
      <c r="BD1551">
        <v>2005</v>
      </c>
      <c r="BE1551">
        <v>12</v>
      </c>
      <c r="BF1551">
        <v>0</v>
      </c>
      <c r="BG1551">
        <v>0</v>
      </c>
      <c r="BH1551" t="s">
        <v>3873</v>
      </c>
      <c r="BI1551">
        <v>0</v>
      </c>
      <c r="BJ1551">
        <v>0</v>
      </c>
      <c r="BK1551">
        <v>0</v>
      </c>
      <c r="BL1551">
        <v>0.1666667</v>
      </c>
      <c r="BN1551">
        <v>262</v>
      </c>
      <c r="BO1551">
        <v>691</v>
      </c>
      <c r="BP1551">
        <v>1</v>
      </c>
      <c r="BQ1551">
        <v>439</v>
      </c>
      <c r="BR1551">
        <v>82</v>
      </c>
      <c r="BS1551">
        <v>232</v>
      </c>
      <c r="BT1551">
        <v>440</v>
      </c>
      <c r="BU1551">
        <v>22</v>
      </c>
      <c r="BV1551">
        <v>104</v>
      </c>
      <c r="BW1551">
        <v>19</v>
      </c>
      <c r="BX1551">
        <v>92</v>
      </c>
      <c r="BY1551">
        <v>4116</v>
      </c>
      <c r="BZ1551">
        <v>15474</v>
      </c>
      <c r="CA1551">
        <v>369</v>
      </c>
      <c r="CB1551">
        <v>8233</v>
      </c>
      <c r="CC1551">
        <v>1303</v>
      </c>
      <c r="CD1551">
        <v>3141</v>
      </c>
      <c r="CE1551">
        <v>6009</v>
      </c>
      <c r="CF1551">
        <v>197</v>
      </c>
      <c r="CG1551">
        <v>1749</v>
      </c>
      <c r="CH1551">
        <v>227</v>
      </c>
      <c r="CI1551">
        <v>1608</v>
      </c>
      <c r="CJ1551">
        <v>2003</v>
      </c>
      <c r="CK1551">
        <v>5227</v>
      </c>
      <c r="CL1551">
        <v>5</v>
      </c>
      <c r="CM1551">
        <v>4959</v>
      </c>
      <c r="CN1551">
        <v>910</v>
      </c>
      <c r="CO1551">
        <v>1647</v>
      </c>
      <c r="CP1551">
        <v>2807</v>
      </c>
      <c r="CQ1551">
        <v>99</v>
      </c>
      <c r="CR1551">
        <v>1288</v>
      </c>
      <c r="CS1551">
        <v>185</v>
      </c>
      <c r="CT1551">
        <v>1142</v>
      </c>
      <c r="CV1551">
        <v>46</v>
      </c>
    </row>
    <row r="1552" spans="1:100" x14ac:dyDescent="0.3">
      <c r="A1552" s="21">
        <v>39848</v>
      </c>
      <c r="B1552" t="s">
        <v>2203</v>
      </c>
      <c r="C1552" t="s">
        <v>3144</v>
      </c>
      <c r="D1552">
        <v>235</v>
      </c>
      <c r="E1552" t="s">
        <v>13872</v>
      </c>
      <c r="F1552">
        <v>4</v>
      </c>
      <c r="G1552">
        <v>2</v>
      </c>
      <c r="H1552">
        <v>875</v>
      </c>
      <c r="I1552" s="21">
        <v>39968</v>
      </c>
      <c r="J1552" s="20" t="s">
        <v>3920</v>
      </c>
      <c r="K1552" s="20" t="s">
        <v>4779</v>
      </c>
      <c r="Q1552" t="s">
        <v>4137</v>
      </c>
      <c r="R1552">
        <v>2</v>
      </c>
      <c r="S1552" t="s">
        <v>43</v>
      </c>
      <c r="T1552">
        <v>0</v>
      </c>
      <c r="V1552">
        <v>0</v>
      </c>
      <c r="W1552">
        <v>1</v>
      </c>
      <c r="X1552">
        <v>10</v>
      </c>
      <c r="Y1552">
        <v>114</v>
      </c>
      <c r="Z1552">
        <v>0</v>
      </c>
      <c r="AA1552">
        <v>3</v>
      </c>
      <c r="AC1552" t="s">
        <v>43</v>
      </c>
      <c r="AR1552">
        <v>0</v>
      </c>
      <c r="AS1552">
        <v>0</v>
      </c>
      <c r="AT1552">
        <v>6</v>
      </c>
      <c r="AU1552">
        <v>1.7917590000000001</v>
      </c>
      <c r="AV1552" t="s">
        <v>6317</v>
      </c>
      <c r="AW1552" t="s">
        <v>4148</v>
      </c>
      <c r="AX1552">
        <v>0</v>
      </c>
      <c r="AY1552">
        <v>2008</v>
      </c>
      <c r="AZ1552">
        <v>1</v>
      </c>
      <c r="BA1552">
        <v>0</v>
      </c>
      <c r="BB1552">
        <v>0</v>
      </c>
      <c r="BC1552">
        <v>235</v>
      </c>
      <c r="BD1552">
        <v>2009</v>
      </c>
      <c r="BE1552">
        <v>4</v>
      </c>
      <c r="BF1552">
        <v>0</v>
      </c>
      <c r="BG1552">
        <v>0</v>
      </c>
      <c r="BH1552" t="s">
        <v>3873</v>
      </c>
      <c r="BI1552">
        <v>0</v>
      </c>
      <c r="BJ1552">
        <v>0</v>
      </c>
      <c r="BK1552">
        <v>0</v>
      </c>
      <c r="BL1552">
        <v>0.1666667</v>
      </c>
      <c r="BN1552">
        <v>312</v>
      </c>
      <c r="BO1552">
        <v>1036</v>
      </c>
      <c r="BP1552">
        <v>0</v>
      </c>
      <c r="BQ1552">
        <v>477</v>
      </c>
      <c r="BR1552">
        <v>94</v>
      </c>
      <c r="BS1552">
        <v>183</v>
      </c>
      <c r="BT1552">
        <v>279</v>
      </c>
      <c r="BU1552">
        <v>17</v>
      </c>
      <c r="BV1552">
        <v>128</v>
      </c>
      <c r="BW1552">
        <v>26</v>
      </c>
      <c r="BX1552">
        <v>133</v>
      </c>
      <c r="BY1552">
        <v>4116</v>
      </c>
      <c r="BZ1552">
        <v>15474</v>
      </c>
      <c r="CA1552">
        <v>369</v>
      </c>
      <c r="CB1552">
        <v>8233</v>
      </c>
      <c r="CC1552">
        <v>1303</v>
      </c>
      <c r="CD1552">
        <v>3141</v>
      </c>
      <c r="CE1552">
        <v>6009</v>
      </c>
      <c r="CF1552">
        <v>197</v>
      </c>
      <c r="CG1552">
        <v>1749</v>
      </c>
      <c r="CH1552">
        <v>227</v>
      </c>
      <c r="CI1552">
        <v>1608</v>
      </c>
      <c r="CJ1552">
        <v>2003</v>
      </c>
      <c r="CK1552">
        <v>5227</v>
      </c>
      <c r="CL1552">
        <v>5</v>
      </c>
      <c r="CM1552">
        <v>4959</v>
      </c>
      <c r="CN1552">
        <v>910</v>
      </c>
      <c r="CO1552">
        <v>1647</v>
      </c>
      <c r="CP1552">
        <v>2807</v>
      </c>
      <c r="CQ1552">
        <v>99</v>
      </c>
      <c r="CR1552">
        <v>1288</v>
      </c>
      <c r="CS1552">
        <v>185</v>
      </c>
      <c r="CT1552">
        <v>1142</v>
      </c>
      <c r="CV1552">
        <v>46</v>
      </c>
    </row>
    <row r="1553" spans="1:100" x14ac:dyDescent="0.3">
      <c r="A1553" s="20" t="s">
        <v>4929</v>
      </c>
      <c r="B1553" t="s">
        <v>2203</v>
      </c>
      <c r="C1553" t="s">
        <v>2785</v>
      </c>
      <c r="D1553">
        <v>235</v>
      </c>
      <c r="E1553" t="s">
        <v>13872</v>
      </c>
      <c r="F1553">
        <v>4</v>
      </c>
      <c r="G1553">
        <v>3</v>
      </c>
      <c r="H1553">
        <v>1554</v>
      </c>
      <c r="I1553" s="21">
        <v>40797</v>
      </c>
      <c r="J1553" s="20" t="s">
        <v>5197</v>
      </c>
      <c r="K1553" s="20" t="s">
        <v>6318</v>
      </c>
      <c r="N1553" t="s">
        <v>6319</v>
      </c>
      <c r="O1553" t="s">
        <v>4685</v>
      </c>
      <c r="P1553" t="s">
        <v>4686</v>
      </c>
      <c r="Q1553" t="s">
        <v>4137</v>
      </c>
      <c r="R1553">
        <v>2</v>
      </c>
      <c r="S1553" t="s">
        <v>43</v>
      </c>
      <c r="T1553">
        <v>0</v>
      </c>
      <c r="V1553">
        <v>0</v>
      </c>
      <c r="W1553">
        <v>1</v>
      </c>
      <c r="X1553">
        <v>13</v>
      </c>
      <c r="Y1553">
        <v>101</v>
      </c>
      <c r="Z1553">
        <v>0</v>
      </c>
      <c r="AA1553">
        <v>2</v>
      </c>
      <c r="AC1553" t="s">
        <v>43</v>
      </c>
      <c r="AR1553">
        <v>0</v>
      </c>
      <c r="AS1553">
        <v>0</v>
      </c>
      <c r="AT1553">
        <v>8</v>
      </c>
      <c r="AU1553">
        <v>2.0794419999999998</v>
      </c>
      <c r="AV1553" t="s">
        <v>6320</v>
      </c>
      <c r="AW1553" t="s">
        <v>4148</v>
      </c>
      <c r="AX1553">
        <v>0</v>
      </c>
      <c r="AY1553">
        <v>2011</v>
      </c>
      <c r="AZ1553">
        <v>1</v>
      </c>
      <c r="BA1553">
        <v>0</v>
      </c>
      <c r="BB1553">
        <v>0</v>
      </c>
      <c r="BC1553">
        <v>235</v>
      </c>
      <c r="BD1553">
        <v>2011</v>
      </c>
      <c r="BE1553">
        <v>9</v>
      </c>
      <c r="BF1553">
        <v>0</v>
      </c>
      <c r="BG1553">
        <v>0</v>
      </c>
      <c r="BH1553" t="s">
        <v>3873</v>
      </c>
      <c r="BI1553">
        <v>0</v>
      </c>
      <c r="BJ1553">
        <v>0</v>
      </c>
      <c r="BK1553">
        <v>0</v>
      </c>
      <c r="BL1553">
        <v>0.125</v>
      </c>
      <c r="BN1553">
        <v>473</v>
      </c>
      <c r="BO1553">
        <v>1773</v>
      </c>
      <c r="BP1553">
        <v>104</v>
      </c>
      <c r="BQ1553">
        <v>1060</v>
      </c>
      <c r="BR1553">
        <v>167</v>
      </c>
      <c r="BS1553">
        <v>371</v>
      </c>
      <c r="BT1553">
        <v>701</v>
      </c>
      <c r="BU1553">
        <v>15</v>
      </c>
      <c r="BV1553">
        <v>237</v>
      </c>
      <c r="BW1553">
        <v>38</v>
      </c>
      <c r="BX1553">
        <v>212</v>
      </c>
      <c r="BY1553">
        <v>4116</v>
      </c>
      <c r="BZ1553">
        <v>15474</v>
      </c>
      <c r="CA1553">
        <v>369</v>
      </c>
      <c r="CB1553">
        <v>8233</v>
      </c>
      <c r="CC1553">
        <v>1303</v>
      </c>
      <c r="CD1553">
        <v>3141</v>
      </c>
      <c r="CE1553">
        <v>6009</v>
      </c>
      <c r="CF1553">
        <v>197</v>
      </c>
      <c r="CG1553">
        <v>1749</v>
      </c>
      <c r="CH1553">
        <v>227</v>
      </c>
      <c r="CI1553">
        <v>1608</v>
      </c>
      <c r="CJ1553">
        <v>2003</v>
      </c>
      <c r="CK1553">
        <v>5227</v>
      </c>
      <c r="CL1553">
        <v>5</v>
      </c>
      <c r="CM1553">
        <v>4959</v>
      </c>
      <c r="CN1553">
        <v>910</v>
      </c>
      <c r="CO1553">
        <v>1647</v>
      </c>
      <c r="CP1553">
        <v>2807</v>
      </c>
      <c r="CQ1553">
        <v>99</v>
      </c>
      <c r="CR1553">
        <v>1288</v>
      </c>
      <c r="CS1553">
        <v>185</v>
      </c>
      <c r="CT1553">
        <v>1142</v>
      </c>
      <c r="CV1553">
        <v>46</v>
      </c>
    </row>
    <row r="1554" spans="1:100" x14ac:dyDescent="0.3">
      <c r="A1554" s="21">
        <v>42042</v>
      </c>
      <c r="B1554" t="s">
        <v>2203</v>
      </c>
      <c r="C1554" t="s">
        <v>2202</v>
      </c>
      <c r="D1554">
        <v>235</v>
      </c>
      <c r="E1554" t="s">
        <v>13872</v>
      </c>
      <c r="F1554">
        <v>4</v>
      </c>
      <c r="G1554">
        <v>4</v>
      </c>
      <c r="H1554">
        <v>2707</v>
      </c>
      <c r="I1554" s="20" t="s">
        <v>4016</v>
      </c>
      <c r="J1554" s="20" t="s">
        <v>6321</v>
      </c>
      <c r="K1554" s="20" t="s">
        <v>4004</v>
      </c>
      <c r="N1554" t="s">
        <v>6319</v>
      </c>
      <c r="O1554" t="s">
        <v>4685</v>
      </c>
      <c r="P1554" t="s">
        <v>4686</v>
      </c>
      <c r="Q1554" t="s">
        <v>4137</v>
      </c>
      <c r="R1554">
        <v>2</v>
      </c>
      <c r="S1554" t="s">
        <v>43</v>
      </c>
      <c r="T1554">
        <v>0</v>
      </c>
      <c r="V1554">
        <v>0</v>
      </c>
      <c r="W1554">
        <v>1</v>
      </c>
      <c r="X1554">
        <v>13</v>
      </c>
      <c r="Y1554">
        <v>119</v>
      </c>
      <c r="Z1554">
        <v>0</v>
      </c>
      <c r="AA1554">
        <v>2</v>
      </c>
      <c r="AC1554" t="s">
        <v>43</v>
      </c>
      <c r="AR1554">
        <v>0</v>
      </c>
      <c r="AS1554">
        <v>0</v>
      </c>
      <c r="AT1554">
        <v>8</v>
      </c>
      <c r="AU1554">
        <v>2.0794419999999998</v>
      </c>
      <c r="AV1554" t="s">
        <v>6322</v>
      </c>
      <c r="AW1554" t="s">
        <v>4148</v>
      </c>
      <c r="AX1554">
        <v>0</v>
      </c>
      <c r="AY1554">
        <v>2014</v>
      </c>
      <c r="AZ1554">
        <v>1</v>
      </c>
      <c r="BA1554">
        <v>0</v>
      </c>
      <c r="BB1554">
        <v>0</v>
      </c>
      <c r="BC1554">
        <v>235</v>
      </c>
      <c r="BD1554">
        <v>2015</v>
      </c>
      <c r="BE1554">
        <v>7</v>
      </c>
      <c r="BF1554">
        <v>0</v>
      </c>
      <c r="BG1554">
        <v>0</v>
      </c>
      <c r="BH1554" t="s">
        <v>3873</v>
      </c>
      <c r="BI1554">
        <v>0</v>
      </c>
      <c r="BJ1554">
        <v>0</v>
      </c>
      <c r="BK1554">
        <v>0</v>
      </c>
      <c r="BL1554">
        <v>0.125</v>
      </c>
      <c r="BN1554">
        <v>323</v>
      </c>
      <c r="BO1554">
        <v>1210</v>
      </c>
      <c r="BP1554">
        <v>35</v>
      </c>
      <c r="BQ1554">
        <v>660</v>
      </c>
      <c r="BR1554">
        <v>86</v>
      </c>
      <c r="BS1554">
        <v>217</v>
      </c>
      <c r="BT1554">
        <v>424</v>
      </c>
      <c r="BU1554">
        <v>9</v>
      </c>
      <c r="BV1554">
        <v>121</v>
      </c>
      <c r="BW1554">
        <v>0</v>
      </c>
      <c r="BX1554">
        <v>111</v>
      </c>
      <c r="BY1554">
        <v>4116</v>
      </c>
      <c r="BZ1554">
        <v>15474</v>
      </c>
      <c r="CA1554">
        <v>369</v>
      </c>
      <c r="CB1554">
        <v>8233</v>
      </c>
      <c r="CC1554">
        <v>1303</v>
      </c>
      <c r="CD1554">
        <v>3141</v>
      </c>
      <c r="CE1554">
        <v>6009</v>
      </c>
      <c r="CF1554">
        <v>197</v>
      </c>
      <c r="CG1554">
        <v>1749</v>
      </c>
      <c r="CH1554">
        <v>227</v>
      </c>
      <c r="CI1554">
        <v>1608</v>
      </c>
      <c r="CJ1554">
        <v>2003</v>
      </c>
      <c r="CK1554">
        <v>5227</v>
      </c>
      <c r="CL1554">
        <v>5</v>
      </c>
      <c r="CM1554">
        <v>4959</v>
      </c>
      <c r="CN1554">
        <v>910</v>
      </c>
      <c r="CO1554">
        <v>1647</v>
      </c>
      <c r="CP1554">
        <v>2807</v>
      </c>
      <c r="CQ1554">
        <v>99</v>
      </c>
      <c r="CR1554">
        <v>1288</v>
      </c>
      <c r="CS1554">
        <v>185</v>
      </c>
      <c r="CT1554">
        <v>1142</v>
      </c>
      <c r="CV1554">
        <v>46</v>
      </c>
    </row>
    <row r="1555" spans="1:100" x14ac:dyDescent="0.3">
      <c r="A1555" s="20" t="s">
        <v>4596</v>
      </c>
      <c r="B1555" t="s">
        <v>2213</v>
      </c>
      <c r="C1555" t="s">
        <v>2957</v>
      </c>
      <c r="D1555">
        <v>2351</v>
      </c>
      <c r="E1555" t="s">
        <v>13873</v>
      </c>
      <c r="F1555">
        <v>3</v>
      </c>
      <c r="G1555">
        <v>1</v>
      </c>
      <c r="H1555">
        <v>1212</v>
      </c>
      <c r="I1555" s="20" t="s">
        <v>3939</v>
      </c>
      <c r="J1555" s="21">
        <v>40456</v>
      </c>
      <c r="K1555" s="20" t="s">
        <v>8310</v>
      </c>
      <c r="N1555" t="s">
        <v>11213</v>
      </c>
      <c r="O1555" t="s">
        <v>11214</v>
      </c>
      <c r="P1555" t="s">
        <v>11215</v>
      </c>
      <c r="Q1555" t="s">
        <v>4137</v>
      </c>
      <c r="R1555">
        <v>1</v>
      </c>
      <c r="S1555" t="s">
        <v>43</v>
      </c>
      <c r="T1555">
        <v>0</v>
      </c>
      <c r="V1555">
        <v>0</v>
      </c>
      <c r="W1555">
        <v>1</v>
      </c>
      <c r="X1555">
        <v>3</v>
      </c>
      <c r="Y1555">
        <v>58</v>
      </c>
      <c r="Z1555">
        <v>0</v>
      </c>
      <c r="AA1555">
        <v>1</v>
      </c>
      <c r="AC1555" t="s">
        <v>12</v>
      </c>
      <c r="AD1555" t="s">
        <v>11216</v>
      </c>
      <c r="AE1555" t="s">
        <v>11217</v>
      </c>
      <c r="AF1555" t="s">
        <v>11218</v>
      </c>
      <c r="AG1555" t="s">
        <v>6127</v>
      </c>
      <c r="AH1555" t="s">
        <v>11213</v>
      </c>
      <c r="AI1555" t="s">
        <v>11214</v>
      </c>
      <c r="AJ1555" t="s">
        <v>11215</v>
      </c>
      <c r="AK1555">
        <v>96813</v>
      </c>
      <c r="AL1555" t="s">
        <v>11219</v>
      </c>
      <c r="AM1555" t="s">
        <v>43</v>
      </c>
      <c r="AP1555" t="s">
        <v>4545</v>
      </c>
      <c r="AR1555">
        <v>0</v>
      </c>
      <c r="AS1555">
        <v>0</v>
      </c>
      <c r="AT1555">
        <v>1</v>
      </c>
      <c r="AU1555">
        <v>0</v>
      </c>
      <c r="AW1555" t="s">
        <v>4148</v>
      </c>
      <c r="AX1555">
        <v>0</v>
      </c>
      <c r="AY1555">
        <v>2010</v>
      </c>
      <c r="AZ1555">
        <v>1</v>
      </c>
      <c r="BA1555">
        <v>0</v>
      </c>
      <c r="BB1555">
        <v>0</v>
      </c>
      <c r="BC1555">
        <v>2351</v>
      </c>
      <c r="BD1555">
        <v>2010</v>
      </c>
      <c r="BE1555">
        <v>9</v>
      </c>
      <c r="BF1555">
        <v>0</v>
      </c>
      <c r="BG1555">
        <v>0</v>
      </c>
      <c r="BH1555" t="s">
        <v>3873</v>
      </c>
      <c r="BI1555">
        <v>0</v>
      </c>
      <c r="BJ1555">
        <v>1</v>
      </c>
      <c r="BK1555">
        <v>0</v>
      </c>
      <c r="BL1555">
        <v>1</v>
      </c>
      <c r="BN1555">
        <v>392</v>
      </c>
      <c r="BO1555">
        <v>1426</v>
      </c>
      <c r="BP1555">
        <v>15</v>
      </c>
      <c r="BQ1555">
        <v>877</v>
      </c>
      <c r="BR1555">
        <v>126</v>
      </c>
      <c r="BS1555">
        <v>251</v>
      </c>
      <c r="BT1555">
        <v>424</v>
      </c>
      <c r="BU1555">
        <v>25</v>
      </c>
      <c r="BV1555">
        <v>164</v>
      </c>
      <c r="BW1555">
        <v>27</v>
      </c>
      <c r="BX1555">
        <v>139</v>
      </c>
      <c r="BY1555">
        <v>4116</v>
      </c>
      <c r="BZ1555">
        <v>15474</v>
      </c>
      <c r="CA1555">
        <v>369</v>
      </c>
      <c r="CB1555">
        <v>8233</v>
      </c>
      <c r="CC1555">
        <v>1303</v>
      </c>
      <c r="CD1555">
        <v>3141</v>
      </c>
      <c r="CE1555">
        <v>6009</v>
      </c>
      <c r="CF1555">
        <v>197</v>
      </c>
      <c r="CG1555">
        <v>1749</v>
      </c>
      <c r="CH1555">
        <v>227</v>
      </c>
      <c r="CI1555">
        <v>1608</v>
      </c>
      <c r="CJ1555">
        <v>2003</v>
      </c>
      <c r="CK1555">
        <v>5227</v>
      </c>
      <c r="CL1555">
        <v>5</v>
      </c>
      <c r="CM1555">
        <v>4959</v>
      </c>
      <c r="CN1555">
        <v>910</v>
      </c>
      <c r="CO1555">
        <v>1647</v>
      </c>
      <c r="CP1555">
        <v>2807</v>
      </c>
      <c r="CQ1555">
        <v>99</v>
      </c>
      <c r="CR1555">
        <v>1288</v>
      </c>
      <c r="CS1555">
        <v>185</v>
      </c>
      <c r="CT1555">
        <v>1142</v>
      </c>
      <c r="CV1555">
        <v>46</v>
      </c>
    </row>
    <row r="1556" spans="1:100" x14ac:dyDescent="0.3">
      <c r="A1556" s="20" t="s">
        <v>5834</v>
      </c>
      <c r="B1556" t="s">
        <v>2213</v>
      </c>
      <c r="C1556" t="s">
        <v>2568</v>
      </c>
      <c r="D1556">
        <v>2351</v>
      </c>
      <c r="E1556" t="s">
        <v>13873</v>
      </c>
      <c r="F1556">
        <v>3</v>
      </c>
      <c r="G1556">
        <v>2</v>
      </c>
      <c r="H1556">
        <v>2013</v>
      </c>
      <c r="I1556" s="20" t="s">
        <v>3982</v>
      </c>
      <c r="J1556" s="20" t="s">
        <v>5341</v>
      </c>
      <c r="K1556" s="21">
        <v>40942</v>
      </c>
      <c r="N1556" t="s">
        <v>11213</v>
      </c>
      <c r="O1556" t="s">
        <v>11214</v>
      </c>
      <c r="P1556" t="s">
        <v>11215</v>
      </c>
      <c r="Q1556" t="s">
        <v>4137</v>
      </c>
      <c r="R1556">
        <v>1</v>
      </c>
      <c r="S1556" t="s">
        <v>43</v>
      </c>
      <c r="T1556">
        <v>0</v>
      </c>
      <c r="V1556">
        <v>0</v>
      </c>
      <c r="W1556">
        <v>1</v>
      </c>
      <c r="X1556">
        <v>3</v>
      </c>
      <c r="Y1556">
        <v>56</v>
      </c>
      <c r="Z1556">
        <v>0</v>
      </c>
      <c r="AA1556">
        <v>1</v>
      </c>
      <c r="AC1556" t="s">
        <v>12</v>
      </c>
      <c r="AD1556" t="s">
        <v>7830</v>
      </c>
      <c r="AE1556" t="s">
        <v>11220</v>
      </c>
      <c r="AF1556" t="s">
        <v>11218</v>
      </c>
      <c r="AG1556" t="s">
        <v>6127</v>
      </c>
      <c r="AH1556" t="s">
        <v>11213</v>
      </c>
      <c r="AI1556" t="s">
        <v>11214</v>
      </c>
      <c r="AJ1556" t="s">
        <v>11215</v>
      </c>
      <c r="AK1556">
        <v>93813</v>
      </c>
      <c r="AL1556" t="s">
        <v>11219</v>
      </c>
      <c r="AM1556" t="s">
        <v>12</v>
      </c>
      <c r="AP1556" t="s">
        <v>4545</v>
      </c>
      <c r="AR1556">
        <v>0</v>
      </c>
      <c r="AS1556">
        <v>0</v>
      </c>
      <c r="AT1556">
        <v>1</v>
      </c>
      <c r="AU1556">
        <v>0</v>
      </c>
      <c r="AW1556" t="s">
        <v>4148</v>
      </c>
      <c r="AX1556">
        <v>0</v>
      </c>
      <c r="AY1556">
        <v>2012</v>
      </c>
      <c r="AZ1556">
        <v>1</v>
      </c>
      <c r="BA1556">
        <v>0</v>
      </c>
      <c r="BB1556">
        <v>0</v>
      </c>
      <c r="BC1556">
        <v>2351</v>
      </c>
      <c r="BD1556">
        <v>2013</v>
      </c>
      <c r="BE1556">
        <v>2</v>
      </c>
      <c r="BF1556">
        <v>0</v>
      </c>
      <c r="BG1556">
        <v>0</v>
      </c>
      <c r="BH1556" t="s">
        <v>3873</v>
      </c>
      <c r="BI1556">
        <v>0</v>
      </c>
      <c r="BJ1556">
        <v>1</v>
      </c>
      <c r="BK1556">
        <v>0</v>
      </c>
      <c r="BL1556">
        <v>1</v>
      </c>
      <c r="BN1556">
        <v>428</v>
      </c>
      <c r="BO1556">
        <v>2020</v>
      </c>
      <c r="BP1556">
        <v>74</v>
      </c>
      <c r="BQ1556">
        <v>971</v>
      </c>
      <c r="BR1556">
        <v>158</v>
      </c>
      <c r="BS1556">
        <v>398</v>
      </c>
      <c r="BT1556">
        <v>849</v>
      </c>
      <c r="BU1556">
        <v>15</v>
      </c>
      <c r="BV1556">
        <v>199</v>
      </c>
      <c r="BW1556">
        <v>15</v>
      </c>
      <c r="BX1556">
        <v>177</v>
      </c>
      <c r="BY1556">
        <v>4116</v>
      </c>
      <c r="BZ1556">
        <v>15474</v>
      </c>
      <c r="CA1556">
        <v>369</v>
      </c>
      <c r="CB1556">
        <v>8233</v>
      </c>
      <c r="CC1556">
        <v>1303</v>
      </c>
      <c r="CD1556">
        <v>3141</v>
      </c>
      <c r="CE1556">
        <v>6009</v>
      </c>
      <c r="CF1556">
        <v>197</v>
      </c>
      <c r="CG1556">
        <v>1749</v>
      </c>
      <c r="CH1556">
        <v>227</v>
      </c>
      <c r="CI1556">
        <v>1608</v>
      </c>
      <c r="CJ1556">
        <v>2003</v>
      </c>
      <c r="CK1556">
        <v>5227</v>
      </c>
      <c r="CL1556">
        <v>5</v>
      </c>
      <c r="CM1556">
        <v>4959</v>
      </c>
      <c r="CN1556">
        <v>910</v>
      </c>
      <c r="CO1556">
        <v>1647</v>
      </c>
      <c r="CP1556">
        <v>2807</v>
      </c>
      <c r="CQ1556">
        <v>99</v>
      </c>
      <c r="CR1556">
        <v>1288</v>
      </c>
      <c r="CS1556">
        <v>185</v>
      </c>
      <c r="CT1556">
        <v>1142</v>
      </c>
      <c r="CV1556">
        <v>46</v>
      </c>
    </row>
    <row r="1557" spans="1:100" x14ac:dyDescent="0.3">
      <c r="A1557" s="21">
        <v>42010</v>
      </c>
      <c r="B1557" t="s">
        <v>2213</v>
      </c>
      <c r="C1557" t="s">
        <v>2212</v>
      </c>
      <c r="D1557">
        <v>2351</v>
      </c>
      <c r="E1557" t="s">
        <v>13873</v>
      </c>
      <c r="F1557">
        <v>3</v>
      </c>
      <c r="G1557">
        <v>3</v>
      </c>
      <c r="H1557">
        <v>2680</v>
      </c>
      <c r="I1557" s="21">
        <v>42102</v>
      </c>
      <c r="J1557" s="21">
        <v>42037</v>
      </c>
      <c r="K1557" s="21">
        <v>42157</v>
      </c>
      <c r="N1557" t="s">
        <v>11213</v>
      </c>
      <c r="O1557" t="s">
        <v>11214</v>
      </c>
      <c r="P1557" t="s">
        <v>11215</v>
      </c>
      <c r="Q1557" t="s">
        <v>4137</v>
      </c>
      <c r="R1557">
        <v>1</v>
      </c>
      <c r="S1557" t="s">
        <v>43</v>
      </c>
      <c r="T1557">
        <v>0</v>
      </c>
      <c r="V1557">
        <v>0</v>
      </c>
      <c r="W1557">
        <v>1</v>
      </c>
      <c r="X1557">
        <v>4</v>
      </c>
      <c r="Y1557">
        <v>71</v>
      </c>
      <c r="Z1557">
        <v>0</v>
      </c>
      <c r="AA1557">
        <v>1</v>
      </c>
      <c r="AC1557" t="s">
        <v>12</v>
      </c>
      <c r="AD1557" s="16">
        <v>42311</v>
      </c>
      <c r="AE1557" t="s">
        <v>11221</v>
      </c>
      <c r="AF1557" t="s">
        <v>11218</v>
      </c>
      <c r="AH1557" t="s">
        <v>11213</v>
      </c>
      <c r="AI1557" t="s">
        <v>11214</v>
      </c>
      <c r="AJ1557" t="s">
        <v>11215</v>
      </c>
      <c r="AK1557">
        <v>96813</v>
      </c>
      <c r="AL1557" t="s">
        <v>11219</v>
      </c>
      <c r="AM1557" t="s">
        <v>43</v>
      </c>
      <c r="AR1557">
        <v>0</v>
      </c>
      <c r="AS1557">
        <v>0</v>
      </c>
      <c r="AT1557">
        <v>2</v>
      </c>
      <c r="AU1557">
        <v>0.69314719999999996</v>
      </c>
      <c r="AW1557" t="s">
        <v>4148</v>
      </c>
      <c r="AX1557">
        <v>0</v>
      </c>
      <c r="AY1557">
        <v>2015</v>
      </c>
      <c r="AZ1557">
        <v>1</v>
      </c>
      <c r="BA1557">
        <v>0</v>
      </c>
      <c r="BB1557">
        <v>0</v>
      </c>
      <c r="BC1557">
        <v>2351</v>
      </c>
      <c r="BD1557">
        <v>2015</v>
      </c>
      <c r="BE1557">
        <v>6</v>
      </c>
      <c r="BF1557">
        <v>0</v>
      </c>
      <c r="BG1557">
        <v>0</v>
      </c>
      <c r="BH1557" t="s">
        <v>3873</v>
      </c>
      <c r="BI1557">
        <v>0</v>
      </c>
      <c r="BJ1557">
        <v>1</v>
      </c>
      <c r="BK1557">
        <v>0</v>
      </c>
      <c r="BL1557">
        <v>0.5</v>
      </c>
      <c r="BN1557">
        <v>323</v>
      </c>
      <c r="BO1557">
        <v>1210</v>
      </c>
      <c r="BP1557">
        <v>35</v>
      </c>
      <c r="BQ1557">
        <v>660</v>
      </c>
      <c r="BR1557">
        <v>86</v>
      </c>
      <c r="BS1557">
        <v>217</v>
      </c>
      <c r="BT1557">
        <v>424</v>
      </c>
      <c r="BU1557">
        <v>9</v>
      </c>
      <c r="BV1557">
        <v>121</v>
      </c>
      <c r="BW1557">
        <v>0</v>
      </c>
      <c r="BX1557">
        <v>111</v>
      </c>
      <c r="BY1557">
        <v>4116</v>
      </c>
      <c r="BZ1557">
        <v>15474</v>
      </c>
      <c r="CA1557">
        <v>369</v>
      </c>
      <c r="CB1557">
        <v>8233</v>
      </c>
      <c r="CC1557">
        <v>1303</v>
      </c>
      <c r="CD1557">
        <v>3141</v>
      </c>
      <c r="CE1557">
        <v>6009</v>
      </c>
      <c r="CF1557">
        <v>197</v>
      </c>
      <c r="CG1557">
        <v>1749</v>
      </c>
      <c r="CH1557">
        <v>227</v>
      </c>
      <c r="CI1557">
        <v>1608</v>
      </c>
      <c r="CJ1557">
        <v>2003</v>
      </c>
      <c r="CK1557">
        <v>5227</v>
      </c>
      <c r="CL1557">
        <v>5</v>
      </c>
      <c r="CM1557">
        <v>4959</v>
      </c>
      <c r="CN1557">
        <v>910</v>
      </c>
      <c r="CO1557">
        <v>1647</v>
      </c>
      <c r="CP1557">
        <v>2807</v>
      </c>
      <c r="CQ1557">
        <v>99</v>
      </c>
      <c r="CR1557">
        <v>1288</v>
      </c>
      <c r="CS1557">
        <v>185</v>
      </c>
      <c r="CT1557">
        <v>1142</v>
      </c>
      <c r="CV1557">
        <v>46</v>
      </c>
    </row>
    <row r="1558" spans="1:100" x14ac:dyDescent="0.3">
      <c r="A1558" s="20" t="s">
        <v>4241</v>
      </c>
      <c r="B1558" t="s">
        <v>3350</v>
      </c>
      <c r="C1558" t="s">
        <v>3349</v>
      </c>
      <c r="D1558">
        <v>2356</v>
      </c>
      <c r="E1558" t="s">
        <v>13874</v>
      </c>
      <c r="F1558">
        <v>1</v>
      </c>
      <c r="G1558">
        <v>1</v>
      </c>
      <c r="H1558">
        <v>606</v>
      </c>
      <c r="I1558" s="21">
        <v>39452</v>
      </c>
      <c r="J1558" s="20" t="s">
        <v>5710</v>
      </c>
      <c r="K1558" s="20" t="s">
        <v>7693</v>
      </c>
      <c r="N1558" t="s">
        <v>5957</v>
      </c>
      <c r="O1558" t="s">
        <v>5107</v>
      </c>
      <c r="P1558" t="s">
        <v>5108</v>
      </c>
      <c r="Q1558" t="s">
        <v>4781</v>
      </c>
      <c r="R1558">
        <v>5</v>
      </c>
      <c r="S1558" t="s">
        <v>43</v>
      </c>
      <c r="T1558">
        <v>0</v>
      </c>
      <c r="V1558">
        <v>0</v>
      </c>
      <c r="W1558">
        <v>1</v>
      </c>
      <c r="X1558">
        <v>30</v>
      </c>
      <c r="Y1558">
        <v>226</v>
      </c>
      <c r="Z1558">
        <v>0</v>
      </c>
      <c r="AA1558">
        <v>37</v>
      </c>
      <c r="AC1558" t="s">
        <v>12</v>
      </c>
      <c r="AD1558" s="16">
        <v>39541</v>
      </c>
      <c r="AE1558" t="s">
        <v>6429</v>
      </c>
      <c r="AF1558" t="s">
        <v>6430</v>
      </c>
      <c r="AH1558" t="s">
        <v>5957</v>
      </c>
      <c r="AI1558" t="s">
        <v>5107</v>
      </c>
      <c r="AJ1558" t="s">
        <v>5108</v>
      </c>
      <c r="AK1558">
        <v>2129</v>
      </c>
      <c r="AL1558" t="s">
        <v>6431</v>
      </c>
      <c r="AM1558" t="s">
        <v>12</v>
      </c>
      <c r="AP1558" t="s">
        <v>4545</v>
      </c>
      <c r="AR1558">
        <v>0</v>
      </c>
      <c r="AS1558">
        <v>0</v>
      </c>
      <c r="AT1558">
        <v>1</v>
      </c>
      <c r="AU1558">
        <v>0</v>
      </c>
      <c r="AW1558" t="s">
        <v>4148</v>
      </c>
      <c r="AX1558">
        <v>0</v>
      </c>
      <c r="AY1558">
        <v>2007</v>
      </c>
      <c r="AZ1558">
        <v>1</v>
      </c>
      <c r="BA1558">
        <v>0</v>
      </c>
      <c r="BB1558">
        <v>0</v>
      </c>
      <c r="BC1558">
        <v>2356</v>
      </c>
      <c r="BD1558">
        <v>2008</v>
      </c>
      <c r="BE1558">
        <v>4</v>
      </c>
      <c r="BF1558">
        <v>0</v>
      </c>
      <c r="BG1558">
        <v>0</v>
      </c>
      <c r="BH1558" t="s">
        <v>3873</v>
      </c>
      <c r="BI1558">
        <v>0</v>
      </c>
      <c r="BJ1558">
        <v>1</v>
      </c>
      <c r="BK1558">
        <v>0</v>
      </c>
      <c r="BL1558">
        <v>1</v>
      </c>
      <c r="BN1558">
        <v>387</v>
      </c>
      <c r="BO1558">
        <v>1478</v>
      </c>
      <c r="BP1558">
        <v>0</v>
      </c>
      <c r="BQ1558">
        <v>644</v>
      </c>
      <c r="BR1558">
        <v>75</v>
      </c>
      <c r="BS1558">
        <v>179</v>
      </c>
      <c r="BT1558">
        <v>286</v>
      </c>
      <c r="BU1558">
        <v>10</v>
      </c>
      <c r="BV1558">
        <v>127</v>
      </c>
      <c r="BW1558">
        <v>26</v>
      </c>
      <c r="BX1558">
        <v>155</v>
      </c>
      <c r="BY1558">
        <v>4116</v>
      </c>
      <c r="BZ1558">
        <v>15474</v>
      </c>
      <c r="CA1558">
        <v>369</v>
      </c>
      <c r="CB1558">
        <v>8233</v>
      </c>
      <c r="CC1558">
        <v>1303</v>
      </c>
      <c r="CD1558">
        <v>3141</v>
      </c>
      <c r="CE1558">
        <v>6009</v>
      </c>
      <c r="CF1558">
        <v>197</v>
      </c>
      <c r="CG1558">
        <v>1749</v>
      </c>
      <c r="CH1558">
        <v>227</v>
      </c>
      <c r="CI1558">
        <v>1608</v>
      </c>
      <c r="CJ1558">
        <v>2003</v>
      </c>
      <c r="CK1558">
        <v>5227</v>
      </c>
      <c r="CL1558">
        <v>5</v>
      </c>
      <c r="CM1558">
        <v>4959</v>
      </c>
      <c r="CN1558">
        <v>910</v>
      </c>
      <c r="CO1558">
        <v>1647</v>
      </c>
      <c r="CP1558">
        <v>2807</v>
      </c>
      <c r="CQ1558">
        <v>99</v>
      </c>
      <c r="CR1558">
        <v>1288</v>
      </c>
      <c r="CS1558">
        <v>185</v>
      </c>
      <c r="CT1558">
        <v>1142</v>
      </c>
      <c r="CV1558">
        <v>46</v>
      </c>
    </row>
    <row r="1559" spans="1:100" x14ac:dyDescent="0.3">
      <c r="A1559" s="20" t="s">
        <v>4902</v>
      </c>
      <c r="B1559" t="s">
        <v>2716</v>
      </c>
      <c r="C1559" t="s">
        <v>3275</v>
      </c>
      <c r="D1559">
        <v>2362</v>
      </c>
      <c r="E1559" t="s">
        <v>13875</v>
      </c>
      <c r="F1559">
        <v>2</v>
      </c>
      <c r="G1559">
        <v>1</v>
      </c>
      <c r="H1559">
        <v>679</v>
      </c>
      <c r="I1559" s="21">
        <v>39668</v>
      </c>
      <c r="J1559" s="20" t="s">
        <v>5634</v>
      </c>
      <c r="K1559" s="20" t="s">
        <v>11224</v>
      </c>
      <c r="N1559" t="s">
        <v>6166</v>
      </c>
      <c r="O1559" t="s">
        <v>5179</v>
      </c>
      <c r="P1559" t="s">
        <v>5180</v>
      </c>
      <c r="Q1559" t="s">
        <v>4781</v>
      </c>
      <c r="R1559">
        <v>3</v>
      </c>
      <c r="S1559" t="s">
        <v>43</v>
      </c>
      <c r="T1559">
        <v>0</v>
      </c>
      <c r="V1559">
        <v>0</v>
      </c>
      <c r="W1559">
        <v>1</v>
      </c>
      <c r="X1559">
        <v>7</v>
      </c>
      <c r="Y1559">
        <v>30</v>
      </c>
      <c r="Z1559">
        <v>0</v>
      </c>
      <c r="AA1559">
        <v>3</v>
      </c>
      <c r="AC1559" t="s">
        <v>12</v>
      </c>
      <c r="AD1559" s="16">
        <v>39787</v>
      </c>
      <c r="AE1559" t="s">
        <v>11225</v>
      </c>
      <c r="AF1559" t="s">
        <v>11226</v>
      </c>
      <c r="AG1559" t="s">
        <v>4259</v>
      </c>
      <c r="AH1559" t="s">
        <v>6166</v>
      </c>
      <c r="AI1559" t="s">
        <v>5179</v>
      </c>
      <c r="AJ1559" t="s">
        <v>5180</v>
      </c>
      <c r="AK1559">
        <v>92101</v>
      </c>
      <c r="AL1559" t="s">
        <v>11227</v>
      </c>
      <c r="AM1559" t="s">
        <v>12</v>
      </c>
      <c r="AP1559" t="s">
        <v>4545</v>
      </c>
      <c r="AR1559">
        <v>0</v>
      </c>
      <c r="AS1559">
        <v>0</v>
      </c>
      <c r="AT1559">
        <v>1</v>
      </c>
      <c r="AU1559">
        <v>0</v>
      </c>
      <c r="AW1559" t="s">
        <v>4148</v>
      </c>
      <c r="AX1559">
        <v>0</v>
      </c>
      <c r="AY1559">
        <v>2008</v>
      </c>
      <c r="AZ1559">
        <v>1</v>
      </c>
      <c r="BA1559">
        <v>0</v>
      </c>
      <c r="BB1559">
        <v>0</v>
      </c>
      <c r="BC1559">
        <v>2362</v>
      </c>
      <c r="BD1559">
        <v>2008</v>
      </c>
      <c r="BE1559">
        <v>7</v>
      </c>
      <c r="BF1559">
        <v>0</v>
      </c>
      <c r="BG1559">
        <v>0</v>
      </c>
      <c r="BH1559" t="s">
        <v>3873</v>
      </c>
      <c r="BI1559">
        <v>0</v>
      </c>
      <c r="BJ1559">
        <v>1</v>
      </c>
      <c r="BK1559">
        <v>0</v>
      </c>
      <c r="BL1559">
        <v>1</v>
      </c>
      <c r="BN1559">
        <v>387</v>
      </c>
      <c r="BO1559">
        <v>1478</v>
      </c>
      <c r="BP1559">
        <v>0</v>
      </c>
      <c r="BQ1559">
        <v>644</v>
      </c>
      <c r="BR1559">
        <v>75</v>
      </c>
      <c r="BS1559">
        <v>179</v>
      </c>
      <c r="BT1559">
        <v>286</v>
      </c>
      <c r="BU1559">
        <v>10</v>
      </c>
      <c r="BV1559">
        <v>127</v>
      </c>
      <c r="BW1559">
        <v>26</v>
      </c>
      <c r="BX1559">
        <v>155</v>
      </c>
      <c r="BY1559">
        <v>4116</v>
      </c>
      <c r="BZ1559">
        <v>15474</v>
      </c>
      <c r="CA1559">
        <v>369</v>
      </c>
      <c r="CB1559">
        <v>8233</v>
      </c>
      <c r="CC1559">
        <v>1303</v>
      </c>
      <c r="CD1559">
        <v>3141</v>
      </c>
      <c r="CE1559">
        <v>6009</v>
      </c>
      <c r="CF1559">
        <v>197</v>
      </c>
      <c r="CG1559">
        <v>1749</v>
      </c>
      <c r="CH1559">
        <v>227</v>
      </c>
      <c r="CI1559">
        <v>1608</v>
      </c>
      <c r="CJ1559">
        <v>2003</v>
      </c>
      <c r="CK1559">
        <v>5227</v>
      </c>
      <c r="CL1559">
        <v>5</v>
      </c>
      <c r="CM1559">
        <v>4959</v>
      </c>
      <c r="CN1559">
        <v>910</v>
      </c>
      <c r="CO1559">
        <v>1647</v>
      </c>
      <c r="CP1559">
        <v>2807</v>
      </c>
      <c r="CQ1559">
        <v>99</v>
      </c>
      <c r="CR1559">
        <v>1288</v>
      </c>
      <c r="CS1559">
        <v>185</v>
      </c>
      <c r="CT1559">
        <v>1142</v>
      </c>
      <c r="CV1559">
        <v>46</v>
      </c>
    </row>
    <row r="1560" spans="1:100" x14ac:dyDescent="0.3">
      <c r="A1560" s="21">
        <v>40911</v>
      </c>
      <c r="B1560" t="s">
        <v>2716</v>
      </c>
      <c r="C1560" t="s">
        <v>2715</v>
      </c>
      <c r="D1560">
        <v>2362</v>
      </c>
      <c r="E1560" t="s">
        <v>13875</v>
      </c>
      <c r="F1560">
        <v>2</v>
      </c>
      <c r="G1560">
        <v>2</v>
      </c>
      <c r="H1560">
        <v>1729</v>
      </c>
      <c r="I1560" s="20" t="s">
        <v>3967</v>
      </c>
      <c r="J1560" s="21">
        <v>40735</v>
      </c>
      <c r="K1560" s="21">
        <v>40797</v>
      </c>
      <c r="N1560" t="s">
        <v>6166</v>
      </c>
      <c r="O1560" t="s">
        <v>5179</v>
      </c>
      <c r="P1560" t="s">
        <v>5180</v>
      </c>
      <c r="Q1560" t="s">
        <v>4781</v>
      </c>
      <c r="R1560">
        <v>1</v>
      </c>
      <c r="S1560" t="s">
        <v>43</v>
      </c>
      <c r="T1560">
        <v>0</v>
      </c>
      <c r="V1560">
        <v>0</v>
      </c>
      <c r="W1560">
        <v>1</v>
      </c>
      <c r="X1560">
        <v>7</v>
      </c>
      <c r="Y1560">
        <v>21</v>
      </c>
      <c r="Z1560">
        <v>0</v>
      </c>
      <c r="AA1560">
        <v>0</v>
      </c>
      <c r="AC1560" t="s">
        <v>12</v>
      </c>
      <c r="AD1560" t="s">
        <v>11228</v>
      </c>
      <c r="AE1560" t="s">
        <v>11229</v>
      </c>
      <c r="AF1560" t="s">
        <v>11230</v>
      </c>
      <c r="AG1560" t="s">
        <v>11231</v>
      </c>
      <c r="AH1560" t="s">
        <v>6166</v>
      </c>
      <c r="AI1560" t="s">
        <v>5179</v>
      </c>
      <c r="AJ1560" t="s">
        <v>5180</v>
      </c>
      <c r="AK1560">
        <v>92101</v>
      </c>
      <c r="AL1560" t="s">
        <v>11232</v>
      </c>
      <c r="AM1560" t="s">
        <v>12</v>
      </c>
      <c r="AP1560" t="s">
        <v>4545</v>
      </c>
      <c r="AR1560">
        <v>0</v>
      </c>
      <c r="AS1560">
        <v>0</v>
      </c>
      <c r="AT1560">
        <v>1</v>
      </c>
      <c r="AU1560">
        <v>0</v>
      </c>
      <c r="AW1560" t="s">
        <v>4148</v>
      </c>
      <c r="AX1560">
        <v>0</v>
      </c>
      <c r="AY1560">
        <v>2011</v>
      </c>
      <c r="AZ1560">
        <v>1</v>
      </c>
      <c r="BA1560">
        <v>0</v>
      </c>
      <c r="BB1560">
        <v>0</v>
      </c>
      <c r="BC1560">
        <v>2362</v>
      </c>
      <c r="BD1560">
        <v>2012</v>
      </c>
      <c r="BE1560">
        <v>3</v>
      </c>
      <c r="BF1560">
        <v>0</v>
      </c>
      <c r="BG1560">
        <v>0</v>
      </c>
      <c r="BH1560" t="s">
        <v>3873</v>
      </c>
      <c r="BI1560">
        <v>0</v>
      </c>
      <c r="BJ1560">
        <v>1</v>
      </c>
      <c r="BK1560">
        <v>0</v>
      </c>
      <c r="BL1560">
        <v>1</v>
      </c>
      <c r="BN1560">
        <v>473</v>
      </c>
      <c r="BO1560">
        <v>1566</v>
      </c>
      <c r="BP1560">
        <v>55</v>
      </c>
      <c r="BQ1560">
        <v>1020</v>
      </c>
      <c r="BR1560">
        <v>145</v>
      </c>
      <c r="BS1560">
        <v>409</v>
      </c>
      <c r="BT1560">
        <v>883</v>
      </c>
      <c r="BU1560">
        <v>20</v>
      </c>
      <c r="BV1560">
        <v>186</v>
      </c>
      <c r="BW1560">
        <v>31</v>
      </c>
      <c r="BX1560">
        <v>160</v>
      </c>
      <c r="BY1560">
        <v>4116</v>
      </c>
      <c r="BZ1560">
        <v>15474</v>
      </c>
      <c r="CA1560">
        <v>369</v>
      </c>
      <c r="CB1560">
        <v>8233</v>
      </c>
      <c r="CC1560">
        <v>1303</v>
      </c>
      <c r="CD1560">
        <v>3141</v>
      </c>
      <c r="CE1560">
        <v>6009</v>
      </c>
      <c r="CF1560">
        <v>197</v>
      </c>
      <c r="CG1560">
        <v>1749</v>
      </c>
      <c r="CH1560">
        <v>227</v>
      </c>
      <c r="CI1560">
        <v>1608</v>
      </c>
      <c r="CJ1560">
        <v>2003</v>
      </c>
      <c r="CK1560">
        <v>5227</v>
      </c>
      <c r="CL1560">
        <v>5</v>
      </c>
      <c r="CM1560">
        <v>4959</v>
      </c>
      <c r="CN1560">
        <v>910</v>
      </c>
      <c r="CO1560">
        <v>1647</v>
      </c>
      <c r="CP1560">
        <v>2807</v>
      </c>
      <c r="CQ1560">
        <v>99</v>
      </c>
      <c r="CR1560">
        <v>1288</v>
      </c>
      <c r="CS1560">
        <v>185</v>
      </c>
      <c r="CT1560">
        <v>1142</v>
      </c>
      <c r="CV1560">
        <v>46</v>
      </c>
    </row>
    <row r="1561" spans="1:100" x14ac:dyDescent="0.3">
      <c r="A1561" s="20" t="s">
        <v>4785</v>
      </c>
      <c r="B1561" t="s">
        <v>468</v>
      </c>
      <c r="C1561" t="s">
        <v>3024</v>
      </c>
      <c r="D1561">
        <v>2366</v>
      </c>
      <c r="E1561" t="s">
        <v>13876</v>
      </c>
      <c r="F1561">
        <v>2</v>
      </c>
      <c r="G1561">
        <v>1</v>
      </c>
      <c r="H1561">
        <v>1112</v>
      </c>
      <c r="I1561" s="21">
        <v>40213</v>
      </c>
      <c r="J1561" s="20" t="s">
        <v>5563</v>
      </c>
      <c r="K1561" s="21">
        <v>39851</v>
      </c>
      <c r="N1561" t="s">
        <v>11233</v>
      </c>
      <c r="O1561" t="s">
        <v>5091</v>
      </c>
      <c r="P1561" t="s">
        <v>5092</v>
      </c>
      <c r="Q1561" t="s">
        <v>4781</v>
      </c>
      <c r="R1561">
        <v>1</v>
      </c>
      <c r="S1561" t="s">
        <v>43</v>
      </c>
      <c r="T1561">
        <v>0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3</v>
      </c>
      <c r="AC1561" t="s">
        <v>43</v>
      </c>
      <c r="AR1561">
        <v>1</v>
      </c>
      <c r="AS1561">
        <v>0</v>
      </c>
      <c r="AT1561">
        <v>1</v>
      </c>
      <c r="AU1561">
        <v>0</v>
      </c>
      <c r="AW1561" t="s">
        <v>4148</v>
      </c>
      <c r="AX1561">
        <v>0</v>
      </c>
      <c r="AY1561">
        <v>2009</v>
      </c>
      <c r="AZ1561">
        <v>1</v>
      </c>
      <c r="BA1561">
        <v>0</v>
      </c>
      <c r="BB1561">
        <v>0</v>
      </c>
      <c r="BC1561">
        <v>2366</v>
      </c>
      <c r="BD1561">
        <v>2010</v>
      </c>
      <c r="BE1561">
        <v>3</v>
      </c>
      <c r="BF1561">
        <v>0</v>
      </c>
      <c r="BG1561">
        <v>0</v>
      </c>
      <c r="BH1561" t="s">
        <v>3873</v>
      </c>
      <c r="BI1561">
        <v>0</v>
      </c>
      <c r="BJ1561">
        <v>0</v>
      </c>
      <c r="BK1561">
        <v>0</v>
      </c>
      <c r="BL1561">
        <v>1</v>
      </c>
      <c r="BN1561">
        <v>392</v>
      </c>
      <c r="BO1561">
        <v>1426</v>
      </c>
      <c r="BP1561">
        <v>15</v>
      </c>
      <c r="BQ1561">
        <v>877</v>
      </c>
      <c r="BR1561">
        <v>126</v>
      </c>
      <c r="BS1561">
        <v>251</v>
      </c>
      <c r="BT1561">
        <v>424</v>
      </c>
      <c r="BU1561">
        <v>25</v>
      </c>
      <c r="BV1561">
        <v>164</v>
      </c>
      <c r="BW1561">
        <v>27</v>
      </c>
      <c r="BX1561">
        <v>139</v>
      </c>
      <c r="BY1561">
        <v>4116</v>
      </c>
      <c r="BZ1561">
        <v>15474</v>
      </c>
      <c r="CA1561">
        <v>369</v>
      </c>
      <c r="CB1561">
        <v>8233</v>
      </c>
      <c r="CC1561">
        <v>1303</v>
      </c>
      <c r="CD1561">
        <v>3141</v>
      </c>
      <c r="CE1561">
        <v>6009</v>
      </c>
      <c r="CF1561">
        <v>197</v>
      </c>
      <c r="CG1561">
        <v>1749</v>
      </c>
      <c r="CH1561">
        <v>227</v>
      </c>
      <c r="CI1561">
        <v>1608</v>
      </c>
      <c r="CJ1561">
        <v>2003</v>
      </c>
      <c r="CK1561">
        <v>5227</v>
      </c>
      <c r="CL1561">
        <v>5</v>
      </c>
      <c r="CM1561">
        <v>4959</v>
      </c>
      <c r="CN1561">
        <v>910</v>
      </c>
      <c r="CO1561">
        <v>1647</v>
      </c>
      <c r="CP1561">
        <v>2807</v>
      </c>
      <c r="CQ1561">
        <v>99</v>
      </c>
      <c r="CR1561">
        <v>1288</v>
      </c>
      <c r="CS1561">
        <v>185</v>
      </c>
      <c r="CT1561">
        <v>1142</v>
      </c>
      <c r="CV1561">
        <v>46</v>
      </c>
    </row>
    <row r="1562" spans="1:100" x14ac:dyDescent="0.3">
      <c r="A1562" s="20" t="s">
        <v>5834</v>
      </c>
      <c r="B1562" t="s">
        <v>468</v>
      </c>
      <c r="C1562" t="s">
        <v>467</v>
      </c>
      <c r="D1562">
        <v>2366</v>
      </c>
      <c r="E1562" t="s">
        <v>13876</v>
      </c>
      <c r="F1562">
        <v>2</v>
      </c>
      <c r="G1562">
        <v>2</v>
      </c>
      <c r="H1562">
        <v>2022</v>
      </c>
      <c r="I1562" s="20" t="s">
        <v>3982</v>
      </c>
      <c r="J1562" s="20" t="s">
        <v>5977</v>
      </c>
      <c r="K1562" s="20" t="s">
        <v>5978</v>
      </c>
      <c r="N1562" t="s">
        <v>11234</v>
      </c>
      <c r="O1562" t="s">
        <v>5091</v>
      </c>
      <c r="P1562" t="s">
        <v>5092</v>
      </c>
      <c r="Q1562" t="s">
        <v>4781</v>
      </c>
      <c r="R1562">
        <v>2</v>
      </c>
      <c r="S1562" t="s">
        <v>12</v>
      </c>
      <c r="T1562">
        <v>2</v>
      </c>
      <c r="U1562">
        <v>6</v>
      </c>
      <c r="V1562">
        <v>0</v>
      </c>
      <c r="W1562">
        <v>1</v>
      </c>
      <c r="X1562">
        <v>1</v>
      </c>
      <c r="Y1562">
        <v>0</v>
      </c>
      <c r="Z1562">
        <v>0</v>
      </c>
      <c r="AA1562">
        <v>13</v>
      </c>
      <c r="AC1562" t="s">
        <v>43</v>
      </c>
      <c r="AN1562" t="s">
        <v>469</v>
      </c>
      <c r="AO1562" t="s">
        <v>11235</v>
      </c>
      <c r="AR1562">
        <v>1</v>
      </c>
      <c r="AS1562">
        <v>1</v>
      </c>
      <c r="AT1562">
        <v>2</v>
      </c>
      <c r="AU1562">
        <v>0.69314719999999996</v>
      </c>
      <c r="AV1562" t="s">
        <v>11055</v>
      </c>
      <c r="AW1562" t="s">
        <v>4148</v>
      </c>
      <c r="AX1562">
        <v>0</v>
      </c>
      <c r="AY1562">
        <v>2012</v>
      </c>
      <c r="AZ1562">
        <v>1</v>
      </c>
      <c r="BA1562">
        <v>0</v>
      </c>
      <c r="BB1562">
        <v>0</v>
      </c>
      <c r="BC1562">
        <v>2366</v>
      </c>
      <c r="BD1562">
        <v>2013</v>
      </c>
      <c r="BE1562">
        <v>2</v>
      </c>
      <c r="BF1562">
        <v>1</v>
      </c>
      <c r="BG1562">
        <v>0</v>
      </c>
      <c r="BH1562" t="s">
        <v>3873</v>
      </c>
      <c r="BI1562">
        <v>1</v>
      </c>
      <c r="BJ1562">
        <v>0</v>
      </c>
      <c r="BK1562">
        <v>1</v>
      </c>
      <c r="BL1562">
        <v>0.5</v>
      </c>
      <c r="BM1562">
        <v>3</v>
      </c>
      <c r="BN1562">
        <v>428</v>
      </c>
      <c r="BO1562">
        <v>2020</v>
      </c>
      <c r="BP1562">
        <v>74</v>
      </c>
      <c r="BQ1562">
        <v>971</v>
      </c>
      <c r="BR1562">
        <v>158</v>
      </c>
      <c r="BS1562">
        <v>398</v>
      </c>
      <c r="BT1562">
        <v>849</v>
      </c>
      <c r="BU1562">
        <v>15</v>
      </c>
      <c r="BV1562">
        <v>199</v>
      </c>
      <c r="BW1562">
        <v>15</v>
      </c>
      <c r="BX1562">
        <v>177</v>
      </c>
      <c r="BY1562">
        <v>4116</v>
      </c>
      <c r="BZ1562">
        <v>15474</v>
      </c>
      <c r="CA1562">
        <v>369</v>
      </c>
      <c r="CB1562">
        <v>8233</v>
      </c>
      <c r="CC1562">
        <v>1303</v>
      </c>
      <c r="CD1562">
        <v>3141</v>
      </c>
      <c r="CE1562">
        <v>6009</v>
      </c>
      <c r="CF1562">
        <v>197</v>
      </c>
      <c r="CG1562">
        <v>1749</v>
      </c>
      <c r="CH1562">
        <v>227</v>
      </c>
      <c r="CI1562">
        <v>1608</v>
      </c>
      <c r="CJ1562">
        <v>2003</v>
      </c>
      <c r="CK1562">
        <v>5227</v>
      </c>
      <c r="CL1562">
        <v>5</v>
      </c>
      <c r="CM1562">
        <v>4959</v>
      </c>
      <c r="CN1562">
        <v>910</v>
      </c>
      <c r="CO1562">
        <v>1647</v>
      </c>
      <c r="CP1562">
        <v>2807</v>
      </c>
      <c r="CQ1562">
        <v>99</v>
      </c>
      <c r="CR1562">
        <v>1288</v>
      </c>
      <c r="CS1562">
        <v>185</v>
      </c>
      <c r="CT1562">
        <v>1142</v>
      </c>
      <c r="CU1562">
        <v>0</v>
      </c>
      <c r="CV1562">
        <v>46</v>
      </c>
    </row>
    <row r="1563" spans="1:100" x14ac:dyDescent="0.3">
      <c r="A1563" s="21">
        <v>39823</v>
      </c>
      <c r="B1563" t="s">
        <v>1226</v>
      </c>
      <c r="C1563" t="s">
        <v>1225</v>
      </c>
      <c r="D1563">
        <v>2378</v>
      </c>
      <c r="E1563" t="s">
        <v>13877</v>
      </c>
      <c r="F1563">
        <v>1</v>
      </c>
      <c r="G1563">
        <v>1</v>
      </c>
      <c r="H1563">
        <v>996</v>
      </c>
      <c r="I1563" s="21">
        <v>40004</v>
      </c>
      <c r="J1563" s="20" t="s">
        <v>4317</v>
      </c>
      <c r="K1563" s="20" t="s">
        <v>5564</v>
      </c>
      <c r="N1563" t="s">
        <v>5136</v>
      </c>
      <c r="O1563" t="s">
        <v>5018</v>
      </c>
      <c r="P1563" t="s">
        <v>5019</v>
      </c>
      <c r="Q1563" t="s">
        <v>4841</v>
      </c>
      <c r="R1563">
        <v>2</v>
      </c>
      <c r="S1563" t="s">
        <v>12</v>
      </c>
      <c r="T1563">
        <v>1</v>
      </c>
      <c r="U1563">
        <v>1</v>
      </c>
      <c r="V1563">
        <v>0</v>
      </c>
      <c r="W1563">
        <v>1</v>
      </c>
      <c r="X1563">
        <v>3</v>
      </c>
      <c r="Y1563">
        <v>12</v>
      </c>
      <c r="Z1563">
        <v>0</v>
      </c>
      <c r="AA1563">
        <v>4</v>
      </c>
      <c r="AC1563" t="s">
        <v>12</v>
      </c>
      <c r="AD1563" t="s">
        <v>8650</v>
      </c>
      <c r="AE1563" t="s">
        <v>11236</v>
      </c>
      <c r="AF1563" t="s">
        <v>6577</v>
      </c>
      <c r="AG1563" t="s">
        <v>11237</v>
      </c>
      <c r="AH1563" t="s">
        <v>5136</v>
      </c>
      <c r="AI1563" t="s">
        <v>5018</v>
      </c>
      <c r="AJ1563" t="s">
        <v>5019</v>
      </c>
      <c r="AK1563">
        <v>75254</v>
      </c>
      <c r="AL1563" t="s">
        <v>6579</v>
      </c>
      <c r="AM1563" t="s">
        <v>12</v>
      </c>
      <c r="AO1563" t="s">
        <v>3727</v>
      </c>
      <c r="AP1563" t="s">
        <v>4442</v>
      </c>
      <c r="AR1563">
        <v>1</v>
      </c>
      <c r="AS1563">
        <v>0</v>
      </c>
      <c r="AT1563">
        <v>1</v>
      </c>
      <c r="AU1563">
        <v>0</v>
      </c>
      <c r="AW1563" t="s">
        <v>4148</v>
      </c>
      <c r="AX1563">
        <v>0</v>
      </c>
      <c r="AY1563">
        <v>2008</v>
      </c>
      <c r="AZ1563">
        <v>1</v>
      </c>
      <c r="BA1563">
        <v>0</v>
      </c>
      <c r="BB1563">
        <v>0</v>
      </c>
      <c r="BC1563">
        <v>2378</v>
      </c>
      <c r="BD1563">
        <v>2009</v>
      </c>
      <c r="BE1563">
        <v>10</v>
      </c>
      <c r="BF1563">
        <v>1</v>
      </c>
      <c r="BG1563">
        <v>0</v>
      </c>
      <c r="BH1563" t="s">
        <v>3873</v>
      </c>
      <c r="BI1563">
        <v>1</v>
      </c>
      <c r="BJ1563">
        <v>1</v>
      </c>
      <c r="BK1563">
        <v>0.5</v>
      </c>
      <c r="BL1563">
        <v>1</v>
      </c>
      <c r="BM1563">
        <v>1</v>
      </c>
      <c r="BN1563">
        <v>312</v>
      </c>
      <c r="BO1563">
        <v>1036</v>
      </c>
      <c r="BP1563">
        <v>0</v>
      </c>
      <c r="BQ1563">
        <v>477</v>
      </c>
      <c r="BR1563">
        <v>94</v>
      </c>
      <c r="BS1563">
        <v>183</v>
      </c>
      <c r="BT1563">
        <v>279</v>
      </c>
      <c r="BU1563">
        <v>17</v>
      </c>
      <c r="BV1563">
        <v>128</v>
      </c>
      <c r="BW1563">
        <v>26</v>
      </c>
      <c r="BX1563">
        <v>133</v>
      </c>
      <c r="BY1563">
        <v>4116</v>
      </c>
      <c r="BZ1563">
        <v>15474</v>
      </c>
      <c r="CA1563">
        <v>369</v>
      </c>
      <c r="CB1563">
        <v>8233</v>
      </c>
      <c r="CC1563">
        <v>1303</v>
      </c>
      <c r="CD1563">
        <v>3141</v>
      </c>
      <c r="CE1563">
        <v>6009</v>
      </c>
      <c r="CF1563">
        <v>197</v>
      </c>
      <c r="CG1563">
        <v>1749</v>
      </c>
      <c r="CH1563">
        <v>227</v>
      </c>
      <c r="CI1563">
        <v>1608</v>
      </c>
      <c r="CJ1563">
        <v>2003</v>
      </c>
      <c r="CK1563">
        <v>5227</v>
      </c>
      <c r="CL1563">
        <v>5</v>
      </c>
      <c r="CM1563">
        <v>4959</v>
      </c>
      <c r="CN1563">
        <v>910</v>
      </c>
      <c r="CO1563">
        <v>1647</v>
      </c>
      <c r="CP1563">
        <v>2807</v>
      </c>
      <c r="CQ1563">
        <v>99</v>
      </c>
      <c r="CR1563">
        <v>1288</v>
      </c>
      <c r="CS1563">
        <v>185</v>
      </c>
      <c r="CT1563">
        <v>1142</v>
      </c>
      <c r="CU1563">
        <v>0</v>
      </c>
      <c r="CV1563">
        <v>46</v>
      </c>
    </row>
    <row r="1564" spans="1:100" x14ac:dyDescent="0.3">
      <c r="A1564" s="20" t="s">
        <v>3892</v>
      </c>
      <c r="B1564" t="s">
        <v>162</v>
      </c>
      <c r="C1564" t="s">
        <v>161</v>
      </c>
      <c r="D1564">
        <v>238</v>
      </c>
      <c r="E1564" t="s">
        <v>13878</v>
      </c>
      <c r="F1564">
        <v>1</v>
      </c>
      <c r="G1564">
        <v>1</v>
      </c>
      <c r="H1564">
        <v>353</v>
      </c>
      <c r="I1564" s="20" t="s">
        <v>3892</v>
      </c>
      <c r="J1564" s="20" t="s">
        <v>5525</v>
      </c>
      <c r="K1564" s="21">
        <v>38422</v>
      </c>
      <c r="N1564" t="s">
        <v>5527</v>
      </c>
      <c r="O1564" t="s">
        <v>5052</v>
      </c>
      <c r="P1564" t="s">
        <v>5053</v>
      </c>
      <c r="Q1564" t="s">
        <v>4841</v>
      </c>
      <c r="R1564">
        <v>3</v>
      </c>
      <c r="S1564" t="s">
        <v>12</v>
      </c>
      <c r="T1564">
        <v>3</v>
      </c>
      <c r="U1564">
        <v>4</v>
      </c>
      <c r="V1564">
        <v>0</v>
      </c>
      <c r="W1564">
        <v>1</v>
      </c>
      <c r="X1564">
        <v>9</v>
      </c>
      <c r="Y1564">
        <v>32</v>
      </c>
      <c r="Z1564">
        <v>1</v>
      </c>
      <c r="AA1564">
        <v>5</v>
      </c>
      <c r="AC1564" t="s">
        <v>12</v>
      </c>
      <c r="AD1564" s="16">
        <v>39057</v>
      </c>
      <c r="AE1564" t="s">
        <v>6323</v>
      </c>
      <c r="AF1564" t="s">
        <v>6324</v>
      </c>
      <c r="AG1564" t="s">
        <v>6325</v>
      </c>
      <c r="AH1564" t="s">
        <v>5527</v>
      </c>
      <c r="AI1564" t="s">
        <v>5052</v>
      </c>
      <c r="AJ1564" t="s">
        <v>5053</v>
      </c>
      <c r="AK1564" t="s">
        <v>6326</v>
      </c>
      <c r="AL1564" t="s">
        <v>6327</v>
      </c>
      <c r="AM1564" t="s">
        <v>12</v>
      </c>
      <c r="AN1564" t="s">
        <v>6328</v>
      </c>
      <c r="AO1564" t="s">
        <v>331</v>
      </c>
      <c r="AP1564" t="s">
        <v>6329</v>
      </c>
      <c r="AR1564">
        <v>1</v>
      </c>
      <c r="AS1564">
        <v>0</v>
      </c>
      <c r="AT1564">
        <v>1</v>
      </c>
      <c r="AU1564">
        <v>0</v>
      </c>
      <c r="AW1564" t="s">
        <v>4148</v>
      </c>
      <c r="AX1564">
        <v>0</v>
      </c>
      <c r="AY1564">
        <v>2005</v>
      </c>
      <c r="AZ1564">
        <v>1</v>
      </c>
      <c r="BA1564">
        <v>0</v>
      </c>
      <c r="BB1564">
        <v>0</v>
      </c>
      <c r="BC1564">
        <v>238</v>
      </c>
      <c r="BD1564">
        <v>2006</v>
      </c>
      <c r="BE1564">
        <v>11</v>
      </c>
      <c r="BF1564">
        <v>1</v>
      </c>
      <c r="BG1564">
        <v>0</v>
      </c>
      <c r="BH1564" t="s">
        <v>3873</v>
      </c>
      <c r="BI1564">
        <v>1</v>
      </c>
      <c r="BJ1564">
        <v>1</v>
      </c>
      <c r="BK1564">
        <v>1</v>
      </c>
      <c r="BL1564">
        <v>1</v>
      </c>
      <c r="BM1564">
        <v>1.3333330000000001</v>
      </c>
      <c r="BN1564">
        <v>291</v>
      </c>
      <c r="BO1564">
        <v>798</v>
      </c>
      <c r="BP1564">
        <v>1</v>
      </c>
      <c r="BQ1564">
        <v>523</v>
      </c>
      <c r="BR1564">
        <v>144</v>
      </c>
      <c r="BS1564">
        <v>311</v>
      </c>
      <c r="BT1564">
        <v>517</v>
      </c>
      <c r="BU1564">
        <v>20</v>
      </c>
      <c r="BV1564">
        <v>168</v>
      </c>
      <c r="BW1564">
        <v>32</v>
      </c>
      <c r="BX1564">
        <v>150</v>
      </c>
      <c r="BY1564">
        <v>4116</v>
      </c>
      <c r="BZ1564">
        <v>15474</v>
      </c>
      <c r="CA1564">
        <v>369</v>
      </c>
      <c r="CB1564">
        <v>8233</v>
      </c>
      <c r="CC1564">
        <v>1303</v>
      </c>
      <c r="CD1564">
        <v>3141</v>
      </c>
      <c r="CE1564">
        <v>6009</v>
      </c>
      <c r="CF1564">
        <v>197</v>
      </c>
      <c r="CG1564">
        <v>1749</v>
      </c>
      <c r="CH1564">
        <v>227</v>
      </c>
      <c r="CI1564">
        <v>1608</v>
      </c>
      <c r="CJ1564">
        <v>2003</v>
      </c>
      <c r="CK1564">
        <v>5227</v>
      </c>
      <c r="CL1564">
        <v>5</v>
      </c>
      <c r="CM1564">
        <v>4959</v>
      </c>
      <c r="CN1564">
        <v>910</v>
      </c>
      <c r="CO1564">
        <v>1647</v>
      </c>
      <c r="CP1564">
        <v>2807</v>
      </c>
      <c r="CQ1564">
        <v>99</v>
      </c>
      <c r="CR1564">
        <v>1288</v>
      </c>
      <c r="CS1564">
        <v>185</v>
      </c>
      <c r="CT1564">
        <v>1142</v>
      </c>
      <c r="CU1564">
        <v>0.3333333</v>
      </c>
      <c r="CV1564">
        <v>46</v>
      </c>
    </row>
    <row r="1565" spans="1:100" x14ac:dyDescent="0.3">
      <c r="A1565" s="20" t="s">
        <v>4874</v>
      </c>
      <c r="B1565" t="s">
        <v>1576</v>
      </c>
      <c r="C1565" t="s">
        <v>1575</v>
      </c>
      <c r="D1565">
        <v>2380</v>
      </c>
      <c r="E1565" t="s">
        <v>13879</v>
      </c>
      <c r="F1565">
        <v>1</v>
      </c>
      <c r="G1565">
        <v>1</v>
      </c>
      <c r="H1565">
        <v>1082</v>
      </c>
      <c r="I1565" s="21">
        <v>40240</v>
      </c>
      <c r="J1565" s="20" t="s">
        <v>4683</v>
      </c>
      <c r="K1565" s="20" t="s">
        <v>5438</v>
      </c>
      <c r="N1565" t="s">
        <v>11238</v>
      </c>
      <c r="O1565" t="s">
        <v>4628</v>
      </c>
      <c r="P1565" t="s">
        <v>4629</v>
      </c>
      <c r="Q1565" t="s">
        <v>5511</v>
      </c>
      <c r="R1565">
        <v>1</v>
      </c>
      <c r="S1565" t="s">
        <v>12</v>
      </c>
      <c r="T1565">
        <v>1</v>
      </c>
      <c r="U1565">
        <v>1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1</v>
      </c>
      <c r="AC1565" t="s">
        <v>43</v>
      </c>
      <c r="AO1565" t="s">
        <v>7549</v>
      </c>
      <c r="AR1565">
        <v>1</v>
      </c>
      <c r="AS1565">
        <v>0</v>
      </c>
      <c r="AT1565">
        <v>1</v>
      </c>
      <c r="AU1565">
        <v>0</v>
      </c>
      <c r="AW1565" t="s">
        <v>4148</v>
      </c>
      <c r="AX1565">
        <v>0</v>
      </c>
      <c r="AY1565">
        <v>2009</v>
      </c>
      <c r="AZ1565">
        <v>1</v>
      </c>
      <c r="BA1565">
        <v>0</v>
      </c>
      <c r="BB1565">
        <v>0</v>
      </c>
      <c r="BC1565">
        <v>2380</v>
      </c>
      <c r="BD1565">
        <v>2010</v>
      </c>
      <c r="BE1565">
        <v>2</v>
      </c>
      <c r="BF1565">
        <v>1</v>
      </c>
      <c r="BG1565">
        <v>0</v>
      </c>
      <c r="BH1565" t="s">
        <v>3873</v>
      </c>
      <c r="BI1565">
        <v>1</v>
      </c>
      <c r="BJ1565">
        <v>0</v>
      </c>
      <c r="BK1565">
        <v>1</v>
      </c>
      <c r="BL1565">
        <v>1</v>
      </c>
      <c r="BM1565">
        <v>1</v>
      </c>
      <c r="BN1565">
        <v>392</v>
      </c>
      <c r="BO1565">
        <v>1426</v>
      </c>
      <c r="BP1565">
        <v>15</v>
      </c>
      <c r="BQ1565">
        <v>877</v>
      </c>
      <c r="BR1565">
        <v>126</v>
      </c>
      <c r="BS1565">
        <v>251</v>
      </c>
      <c r="BT1565">
        <v>424</v>
      </c>
      <c r="BU1565">
        <v>25</v>
      </c>
      <c r="BV1565">
        <v>164</v>
      </c>
      <c r="BW1565">
        <v>27</v>
      </c>
      <c r="BX1565">
        <v>139</v>
      </c>
      <c r="BY1565">
        <v>4116</v>
      </c>
      <c r="BZ1565">
        <v>15474</v>
      </c>
      <c r="CA1565">
        <v>369</v>
      </c>
      <c r="CB1565">
        <v>8233</v>
      </c>
      <c r="CC1565">
        <v>1303</v>
      </c>
      <c r="CD1565">
        <v>3141</v>
      </c>
      <c r="CE1565">
        <v>6009</v>
      </c>
      <c r="CF1565">
        <v>197</v>
      </c>
      <c r="CG1565">
        <v>1749</v>
      </c>
      <c r="CH1565">
        <v>227</v>
      </c>
      <c r="CI1565">
        <v>1608</v>
      </c>
      <c r="CJ1565">
        <v>2003</v>
      </c>
      <c r="CK1565">
        <v>5227</v>
      </c>
      <c r="CL1565">
        <v>5</v>
      </c>
      <c r="CM1565">
        <v>4959</v>
      </c>
      <c r="CN1565">
        <v>910</v>
      </c>
      <c r="CO1565">
        <v>1647</v>
      </c>
      <c r="CP1565">
        <v>2807</v>
      </c>
      <c r="CQ1565">
        <v>99</v>
      </c>
      <c r="CR1565">
        <v>1288</v>
      </c>
      <c r="CS1565">
        <v>185</v>
      </c>
      <c r="CT1565">
        <v>1142</v>
      </c>
      <c r="CU1565">
        <v>0</v>
      </c>
      <c r="CV1565">
        <v>46</v>
      </c>
    </row>
    <row r="1566" spans="1:100" x14ac:dyDescent="0.3">
      <c r="A1566" s="20" t="s">
        <v>5647</v>
      </c>
      <c r="B1566" t="s">
        <v>2624</v>
      </c>
      <c r="C1566" t="s">
        <v>3086</v>
      </c>
      <c r="D1566">
        <v>2385</v>
      </c>
      <c r="E1566" t="s">
        <v>13880</v>
      </c>
      <c r="F1566">
        <v>2</v>
      </c>
      <c r="G1566">
        <v>1</v>
      </c>
      <c r="H1566">
        <v>959</v>
      </c>
      <c r="I1566" s="20" t="s">
        <v>3929</v>
      </c>
      <c r="J1566" s="20" t="s">
        <v>11239</v>
      </c>
      <c r="K1566" s="20" t="s">
        <v>9041</v>
      </c>
      <c r="N1566" t="s">
        <v>5430</v>
      </c>
      <c r="O1566" t="s">
        <v>5018</v>
      </c>
      <c r="P1566" t="s">
        <v>5019</v>
      </c>
      <c r="Q1566" t="s">
        <v>4841</v>
      </c>
      <c r="R1566">
        <v>1</v>
      </c>
      <c r="S1566" t="s">
        <v>43</v>
      </c>
      <c r="T1566">
        <v>0</v>
      </c>
      <c r="V1566">
        <v>0</v>
      </c>
      <c r="W1566">
        <v>1</v>
      </c>
      <c r="X1566">
        <v>6</v>
      </c>
      <c r="Y1566">
        <v>29</v>
      </c>
      <c r="Z1566">
        <v>0</v>
      </c>
      <c r="AA1566">
        <v>1</v>
      </c>
      <c r="AC1566" t="s">
        <v>12</v>
      </c>
      <c r="AD1566" s="16">
        <v>39851</v>
      </c>
      <c r="AE1566" t="s">
        <v>11240</v>
      </c>
      <c r="AF1566" t="s">
        <v>11241</v>
      </c>
      <c r="AG1566" t="s">
        <v>7584</v>
      </c>
      <c r="AH1566" t="s">
        <v>5430</v>
      </c>
      <c r="AI1566" t="s">
        <v>5018</v>
      </c>
      <c r="AJ1566" t="s">
        <v>5019</v>
      </c>
      <c r="AK1566">
        <v>77040</v>
      </c>
      <c r="AL1566" t="s">
        <v>11242</v>
      </c>
      <c r="AM1566" t="s">
        <v>43</v>
      </c>
      <c r="AP1566" t="s">
        <v>4545</v>
      </c>
      <c r="AR1566">
        <v>1</v>
      </c>
      <c r="AS1566">
        <v>0</v>
      </c>
      <c r="AT1566">
        <v>1</v>
      </c>
      <c r="AU1566">
        <v>0</v>
      </c>
      <c r="AW1566" t="s">
        <v>4148</v>
      </c>
      <c r="AX1566">
        <v>0</v>
      </c>
      <c r="AY1566">
        <v>2009</v>
      </c>
      <c r="AZ1566">
        <v>1</v>
      </c>
      <c r="BA1566">
        <v>0</v>
      </c>
      <c r="BB1566">
        <v>0</v>
      </c>
      <c r="BC1566">
        <v>2385</v>
      </c>
      <c r="BD1566">
        <v>2009</v>
      </c>
      <c r="BE1566">
        <v>7</v>
      </c>
      <c r="BF1566">
        <v>0</v>
      </c>
      <c r="BG1566">
        <v>0</v>
      </c>
      <c r="BH1566" t="s">
        <v>3873</v>
      </c>
      <c r="BI1566">
        <v>0</v>
      </c>
      <c r="BJ1566">
        <v>1</v>
      </c>
      <c r="BK1566">
        <v>0</v>
      </c>
      <c r="BL1566">
        <v>1</v>
      </c>
      <c r="BN1566">
        <v>312</v>
      </c>
      <c r="BO1566">
        <v>1036</v>
      </c>
      <c r="BP1566">
        <v>0</v>
      </c>
      <c r="BQ1566">
        <v>477</v>
      </c>
      <c r="BR1566">
        <v>94</v>
      </c>
      <c r="BS1566">
        <v>183</v>
      </c>
      <c r="BT1566">
        <v>279</v>
      </c>
      <c r="BU1566">
        <v>17</v>
      </c>
      <c r="BV1566">
        <v>128</v>
      </c>
      <c r="BW1566">
        <v>26</v>
      </c>
      <c r="BX1566">
        <v>133</v>
      </c>
      <c r="BY1566">
        <v>4116</v>
      </c>
      <c r="BZ1566">
        <v>15474</v>
      </c>
      <c r="CA1566">
        <v>369</v>
      </c>
      <c r="CB1566">
        <v>8233</v>
      </c>
      <c r="CC1566">
        <v>1303</v>
      </c>
      <c r="CD1566">
        <v>3141</v>
      </c>
      <c r="CE1566">
        <v>6009</v>
      </c>
      <c r="CF1566">
        <v>197</v>
      </c>
      <c r="CG1566">
        <v>1749</v>
      </c>
      <c r="CH1566">
        <v>227</v>
      </c>
      <c r="CI1566">
        <v>1608</v>
      </c>
      <c r="CJ1566">
        <v>2003</v>
      </c>
      <c r="CK1566">
        <v>5227</v>
      </c>
      <c r="CL1566">
        <v>5</v>
      </c>
      <c r="CM1566">
        <v>4959</v>
      </c>
      <c r="CN1566">
        <v>910</v>
      </c>
      <c r="CO1566">
        <v>1647</v>
      </c>
      <c r="CP1566">
        <v>2807</v>
      </c>
      <c r="CQ1566">
        <v>99</v>
      </c>
      <c r="CR1566">
        <v>1288</v>
      </c>
      <c r="CS1566">
        <v>185</v>
      </c>
      <c r="CT1566">
        <v>1142</v>
      </c>
      <c r="CV1566">
        <v>46</v>
      </c>
    </row>
    <row r="1567" spans="1:100" x14ac:dyDescent="0.3">
      <c r="A1567" s="20" t="s">
        <v>4194</v>
      </c>
      <c r="B1567" t="s">
        <v>2624</v>
      </c>
      <c r="C1567" t="s">
        <v>2623</v>
      </c>
      <c r="D1567">
        <v>2385</v>
      </c>
      <c r="E1567" t="s">
        <v>13880</v>
      </c>
      <c r="F1567">
        <v>2</v>
      </c>
      <c r="G1567">
        <v>2</v>
      </c>
      <c r="H1567">
        <v>1888</v>
      </c>
      <c r="I1567" s="21">
        <v>41254</v>
      </c>
      <c r="J1567" s="20" t="s">
        <v>5126</v>
      </c>
      <c r="K1567" s="20" t="s">
        <v>5127</v>
      </c>
      <c r="N1567" t="s">
        <v>5430</v>
      </c>
      <c r="O1567" t="s">
        <v>5018</v>
      </c>
      <c r="P1567" t="s">
        <v>5019</v>
      </c>
      <c r="Q1567" t="s">
        <v>4841</v>
      </c>
      <c r="R1567">
        <v>1</v>
      </c>
      <c r="S1567" t="s">
        <v>43</v>
      </c>
      <c r="T1567">
        <v>0</v>
      </c>
      <c r="V1567">
        <v>0</v>
      </c>
      <c r="W1567">
        <v>1</v>
      </c>
      <c r="X1567">
        <v>3</v>
      </c>
      <c r="Y1567">
        <v>17</v>
      </c>
      <c r="Z1567">
        <v>0</v>
      </c>
      <c r="AA1567">
        <v>4</v>
      </c>
      <c r="AC1567" t="s">
        <v>43</v>
      </c>
      <c r="AR1567">
        <v>1</v>
      </c>
      <c r="AS1567">
        <v>0</v>
      </c>
      <c r="AT1567">
        <v>1</v>
      </c>
      <c r="AU1567">
        <v>0</v>
      </c>
      <c r="AW1567" t="s">
        <v>4148</v>
      </c>
      <c r="AX1567">
        <v>0</v>
      </c>
      <c r="AY1567">
        <v>2012</v>
      </c>
      <c r="AZ1567">
        <v>1</v>
      </c>
      <c r="BA1567">
        <v>0</v>
      </c>
      <c r="BB1567">
        <v>0</v>
      </c>
      <c r="BC1567">
        <v>2385</v>
      </c>
      <c r="BD1567">
        <v>2012</v>
      </c>
      <c r="BE1567">
        <v>9</v>
      </c>
      <c r="BF1567">
        <v>0</v>
      </c>
      <c r="BG1567">
        <v>0</v>
      </c>
      <c r="BH1567" t="s">
        <v>3873</v>
      </c>
      <c r="BI1567">
        <v>0</v>
      </c>
      <c r="BJ1567">
        <v>0</v>
      </c>
      <c r="BK1567">
        <v>0</v>
      </c>
      <c r="BL1567">
        <v>1</v>
      </c>
      <c r="BN1567">
        <v>473</v>
      </c>
      <c r="BO1567">
        <v>1566</v>
      </c>
      <c r="BP1567">
        <v>55</v>
      </c>
      <c r="BQ1567">
        <v>1020</v>
      </c>
      <c r="BR1567">
        <v>145</v>
      </c>
      <c r="BS1567">
        <v>409</v>
      </c>
      <c r="BT1567">
        <v>883</v>
      </c>
      <c r="BU1567">
        <v>20</v>
      </c>
      <c r="BV1567">
        <v>186</v>
      </c>
      <c r="BW1567">
        <v>31</v>
      </c>
      <c r="BX1567">
        <v>160</v>
      </c>
      <c r="BY1567">
        <v>4116</v>
      </c>
      <c r="BZ1567">
        <v>15474</v>
      </c>
      <c r="CA1567">
        <v>369</v>
      </c>
      <c r="CB1567">
        <v>8233</v>
      </c>
      <c r="CC1567">
        <v>1303</v>
      </c>
      <c r="CD1567">
        <v>3141</v>
      </c>
      <c r="CE1567">
        <v>6009</v>
      </c>
      <c r="CF1567">
        <v>197</v>
      </c>
      <c r="CG1567">
        <v>1749</v>
      </c>
      <c r="CH1567">
        <v>227</v>
      </c>
      <c r="CI1567">
        <v>1608</v>
      </c>
      <c r="CJ1567">
        <v>2003</v>
      </c>
      <c r="CK1567">
        <v>5227</v>
      </c>
      <c r="CL1567">
        <v>5</v>
      </c>
      <c r="CM1567">
        <v>4959</v>
      </c>
      <c r="CN1567">
        <v>910</v>
      </c>
      <c r="CO1567">
        <v>1647</v>
      </c>
      <c r="CP1567">
        <v>2807</v>
      </c>
      <c r="CQ1567">
        <v>99</v>
      </c>
      <c r="CR1567">
        <v>1288</v>
      </c>
      <c r="CS1567">
        <v>185</v>
      </c>
      <c r="CT1567">
        <v>1142</v>
      </c>
      <c r="CV1567">
        <v>46</v>
      </c>
    </row>
    <row r="1568" spans="1:100" x14ac:dyDescent="0.3">
      <c r="A1568" s="20" t="s">
        <v>4670</v>
      </c>
      <c r="B1568" t="s">
        <v>1441</v>
      </c>
      <c r="C1568" t="s">
        <v>3134</v>
      </c>
      <c r="D1568">
        <v>2387</v>
      </c>
      <c r="E1568" t="s">
        <v>13881</v>
      </c>
      <c r="F1568">
        <v>3</v>
      </c>
      <c r="G1568">
        <v>1</v>
      </c>
      <c r="H1568">
        <v>915</v>
      </c>
      <c r="I1568" s="20" t="s">
        <v>3926</v>
      </c>
      <c r="J1568" s="21">
        <v>39846</v>
      </c>
      <c r="K1568" s="21">
        <v>40058</v>
      </c>
      <c r="N1568" t="s">
        <v>6894</v>
      </c>
      <c r="O1568" t="s">
        <v>6581</v>
      </c>
      <c r="P1568" t="s">
        <v>6582</v>
      </c>
      <c r="Q1568" t="s">
        <v>4137</v>
      </c>
      <c r="R1568">
        <v>2</v>
      </c>
      <c r="S1568" t="s">
        <v>43</v>
      </c>
      <c r="T1568">
        <v>0</v>
      </c>
      <c r="V1568">
        <v>0</v>
      </c>
      <c r="W1568">
        <v>1</v>
      </c>
      <c r="X1568">
        <v>8</v>
      </c>
      <c r="Y1568">
        <v>10</v>
      </c>
      <c r="Z1568">
        <v>0</v>
      </c>
      <c r="AA1568">
        <v>13</v>
      </c>
      <c r="AC1568" t="s">
        <v>12</v>
      </c>
      <c r="AD1568" t="s">
        <v>11222</v>
      </c>
      <c r="AE1568" t="s">
        <v>11243</v>
      </c>
      <c r="AF1568" t="s">
        <v>11244</v>
      </c>
      <c r="AG1568" t="s">
        <v>7407</v>
      </c>
      <c r="AH1568" t="s">
        <v>6894</v>
      </c>
      <c r="AI1568" t="s">
        <v>6581</v>
      </c>
      <c r="AJ1568" t="s">
        <v>6582</v>
      </c>
      <c r="AK1568">
        <v>85004</v>
      </c>
      <c r="AL1568" t="s">
        <v>11245</v>
      </c>
      <c r="AM1568" t="s">
        <v>12</v>
      </c>
      <c r="AP1568" t="s">
        <v>4545</v>
      </c>
      <c r="AR1568">
        <v>0</v>
      </c>
      <c r="AS1568">
        <v>0</v>
      </c>
      <c r="AT1568">
        <v>1</v>
      </c>
      <c r="AU1568">
        <v>0</v>
      </c>
      <c r="AW1568" t="s">
        <v>4148</v>
      </c>
      <c r="AX1568">
        <v>0</v>
      </c>
      <c r="AY1568">
        <v>2009</v>
      </c>
      <c r="AZ1568">
        <v>1</v>
      </c>
      <c r="BA1568">
        <v>0</v>
      </c>
      <c r="BB1568">
        <v>0</v>
      </c>
      <c r="BC1568">
        <v>2387</v>
      </c>
      <c r="BD1568">
        <v>2009</v>
      </c>
      <c r="BE1568">
        <v>5</v>
      </c>
      <c r="BF1568">
        <v>0</v>
      </c>
      <c r="BG1568">
        <v>0</v>
      </c>
      <c r="BH1568" t="s">
        <v>3873</v>
      </c>
      <c r="BI1568">
        <v>0</v>
      </c>
      <c r="BJ1568">
        <v>1</v>
      </c>
      <c r="BK1568">
        <v>0</v>
      </c>
      <c r="BL1568">
        <v>1</v>
      </c>
      <c r="BN1568">
        <v>312</v>
      </c>
      <c r="BO1568">
        <v>1036</v>
      </c>
      <c r="BP1568">
        <v>0</v>
      </c>
      <c r="BQ1568">
        <v>477</v>
      </c>
      <c r="BR1568">
        <v>94</v>
      </c>
      <c r="BS1568">
        <v>183</v>
      </c>
      <c r="BT1568">
        <v>279</v>
      </c>
      <c r="BU1568">
        <v>17</v>
      </c>
      <c r="BV1568">
        <v>128</v>
      </c>
      <c r="BW1568">
        <v>26</v>
      </c>
      <c r="BX1568">
        <v>133</v>
      </c>
      <c r="BY1568">
        <v>4116</v>
      </c>
      <c r="BZ1568">
        <v>15474</v>
      </c>
      <c r="CA1568">
        <v>369</v>
      </c>
      <c r="CB1568">
        <v>8233</v>
      </c>
      <c r="CC1568">
        <v>1303</v>
      </c>
      <c r="CD1568">
        <v>3141</v>
      </c>
      <c r="CE1568">
        <v>6009</v>
      </c>
      <c r="CF1568">
        <v>197</v>
      </c>
      <c r="CG1568">
        <v>1749</v>
      </c>
      <c r="CH1568">
        <v>227</v>
      </c>
      <c r="CI1568">
        <v>1608</v>
      </c>
      <c r="CJ1568">
        <v>2003</v>
      </c>
      <c r="CK1568">
        <v>5227</v>
      </c>
      <c r="CL1568">
        <v>5</v>
      </c>
      <c r="CM1568">
        <v>4959</v>
      </c>
      <c r="CN1568">
        <v>910</v>
      </c>
      <c r="CO1568">
        <v>1647</v>
      </c>
      <c r="CP1568">
        <v>2807</v>
      </c>
      <c r="CQ1568">
        <v>99</v>
      </c>
      <c r="CR1568">
        <v>1288</v>
      </c>
      <c r="CS1568">
        <v>185</v>
      </c>
      <c r="CT1568">
        <v>1142</v>
      </c>
      <c r="CV1568">
        <v>46</v>
      </c>
    </row>
    <row r="1569" spans="1:100" x14ac:dyDescent="0.3">
      <c r="A1569" s="20" t="s">
        <v>5141</v>
      </c>
      <c r="B1569" t="s">
        <v>1441</v>
      </c>
      <c r="C1569" t="s">
        <v>1440</v>
      </c>
      <c r="D1569">
        <v>2387</v>
      </c>
      <c r="E1569" t="s">
        <v>13881</v>
      </c>
      <c r="F1569">
        <v>3</v>
      </c>
      <c r="G1569">
        <v>2</v>
      </c>
      <c r="H1569">
        <v>1983</v>
      </c>
      <c r="I1569" s="20" t="s">
        <v>3978</v>
      </c>
      <c r="J1569" s="21">
        <v>41156</v>
      </c>
      <c r="K1569" s="20" t="s">
        <v>11246</v>
      </c>
      <c r="N1569" t="s">
        <v>6894</v>
      </c>
      <c r="O1569" t="s">
        <v>6581</v>
      </c>
      <c r="P1569" t="s">
        <v>6582</v>
      </c>
      <c r="Q1569" t="s">
        <v>4137</v>
      </c>
      <c r="R1569">
        <v>2</v>
      </c>
      <c r="S1569" t="s">
        <v>12</v>
      </c>
      <c r="T1569">
        <v>1</v>
      </c>
      <c r="U1569">
        <v>2</v>
      </c>
      <c r="V1569">
        <v>0</v>
      </c>
      <c r="W1569">
        <v>1</v>
      </c>
      <c r="X1569">
        <v>5</v>
      </c>
      <c r="Y1569">
        <v>10</v>
      </c>
      <c r="Z1569">
        <v>0</v>
      </c>
      <c r="AA1569">
        <v>6</v>
      </c>
      <c r="AC1569" t="s">
        <v>12</v>
      </c>
      <c r="AD1569" t="s">
        <v>6072</v>
      </c>
      <c r="AE1569" t="s">
        <v>7405</v>
      </c>
      <c r="AF1569" t="s">
        <v>7406</v>
      </c>
      <c r="AG1569" t="s">
        <v>7407</v>
      </c>
      <c r="AH1569" t="s">
        <v>6894</v>
      </c>
      <c r="AI1569" t="s">
        <v>6581</v>
      </c>
      <c r="AJ1569" t="s">
        <v>6582</v>
      </c>
      <c r="AK1569">
        <v>85004</v>
      </c>
      <c r="AL1569" t="s">
        <v>7408</v>
      </c>
      <c r="AM1569" t="s">
        <v>12</v>
      </c>
      <c r="AO1569" t="s">
        <v>11247</v>
      </c>
      <c r="AP1569" t="s">
        <v>11248</v>
      </c>
      <c r="AR1569">
        <v>1</v>
      </c>
      <c r="AS1569">
        <v>0</v>
      </c>
      <c r="AT1569">
        <v>1</v>
      </c>
      <c r="AU1569">
        <v>0</v>
      </c>
      <c r="AW1569" t="s">
        <v>4148</v>
      </c>
      <c r="AX1569">
        <v>0</v>
      </c>
      <c r="AY1569">
        <v>2012</v>
      </c>
      <c r="AZ1569">
        <v>1</v>
      </c>
      <c r="BA1569">
        <v>0</v>
      </c>
      <c r="BB1569">
        <v>0</v>
      </c>
      <c r="BC1569">
        <v>2387</v>
      </c>
      <c r="BD1569">
        <v>2012</v>
      </c>
      <c r="BE1569">
        <v>12</v>
      </c>
      <c r="BF1569">
        <v>1</v>
      </c>
      <c r="BG1569">
        <v>0</v>
      </c>
      <c r="BH1569" t="s">
        <v>3873</v>
      </c>
      <c r="BI1569">
        <v>1</v>
      </c>
      <c r="BJ1569">
        <v>1</v>
      </c>
      <c r="BK1569">
        <v>0.5</v>
      </c>
      <c r="BL1569">
        <v>1</v>
      </c>
      <c r="BM1569">
        <v>2</v>
      </c>
      <c r="BN1569">
        <v>473</v>
      </c>
      <c r="BO1569">
        <v>1566</v>
      </c>
      <c r="BP1569">
        <v>55</v>
      </c>
      <c r="BQ1569">
        <v>1020</v>
      </c>
      <c r="BR1569">
        <v>145</v>
      </c>
      <c r="BS1569">
        <v>409</v>
      </c>
      <c r="BT1569">
        <v>883</v>
      </c>
      <c r="BU1569">
        <v>20</v>
      </c>
      <c r="BV1569">
        <v>186</v>
      </c>
      <c r="BW1569">
        <v>31</v>
      </c>
      <c r="BX1569">
        <v>160</v>
      </c>
      <c r="BY1569">
        <v>4116</v>
      </c>
      <c r="BZ1569">
        <v>15474</v>
      </c>
      <c r="CA1569">
        <v>369</v>
      </c>
      <c r="CB1569">
        <v>8233</v>
      </c>
      <c r="CC1569">
        <v>1303</v>
      </c>
      <c r="CD1569">
        <v>3141</v>
      </c>
      <c r="CE1569">
        <v>6009</v>
      </c>
      <c r="CF1569">
        <v>197</v>
      </c>
      <c r="CG1569">
        <v>1749</v>
      </c>
      <c r="CH1569">
        <v>227</v>
      </c>
      <c r="CI1569">
        <v>1608</v>
      </c>
      <c r="CJ1569">
        <v>2003</v>
      </c>
      <c r="CK1569">
        <v>5227</v>
      </c>
      <c r="CL1569">
        <v>5</v>
      </c>
      <c r="CM1569">
        <v>4959</v>
      </c>
      <c r="CN1569">
        <v>910</v>
      </c>
      <c r="CO1569">
        <v>1647</v>
      </c>
      <c r="CP1569">
        <v>2807</v>
      </c>
      <c r="CQ1569">
        <v>99</v>
      </c>
      <c r="CR1569">
        <v>1288</v>
      </c>
      <c r="CS1569">
        <v>185</v>
      </c>
      <c r="CT1569">
        <v>1142</v>
      </c>
      <c r="CU1569">
        <v>0</v>
      </c>
      <c r="CV1569">
        <v>46</v>
      </c>
    </row>
    <row r="1570" spans="1:100" x14ac:dyDescent="0.3">
      <c r="A1570" s="21">
        <v>42014</v>
      </c>
      <c r="B1570" t="s">
        <v>1441</v>
      </c>
      <c r="C1570" t="s">
        <v>2184</v>
      </c>
      <c r="D1570">
        <v>2387</v>
      </c>
      <c r="E1570" t="s">
        <v>13881</v>
      </c>
      <c r="F1570">
        <v>3</v>
      </c>
      <c r="G1570">
        <v>3</v>
      </c>
      <c r="H1570">
        <v>2788</v>
      </c>
      <c r="I1570" s="20" t="s">
        <v>4019</v>
      </c>
      <c r="J1570" s="20" t="s">
        <v>12932</v>
      </c>
      <c r="K1570" s="20" t="s">
        <v>12939</v>
      </c>
      <c r="N1570" t="s">
        <v>6894</v>
      </c>
      <c r="O1570" t="s">
        <v>6581</v>
      </c>
      <c r="P1570" t="s">
        <v>6582</v>
      </c>
      <c r="Q1570" t="s">
        <v>4137</v>
      </c>
      <c r="R1570">
        <v>2</v>
      </c>
      <c r="S1570" t="s">
        <v>43</v>
      </c>
      <c r="T1570">
        <v>0</v>
      </c>
      <c r="V1570">
        <v>0</v>
      </c>
      <c r="W1570">
        <v>1</v>
      </c>
      <c r="X1570">
        <v>5</v>
      </c>
      <c r="Y1570">
        <v>15</v>
      </c>
      <c r="Z1570">
        <v>0</v>
      </c>
      <c r="AA1570">
        <v>6</v>
      </c>
      <c r="AC1570" t="s">
        <v>12</v>
      </c>
      <c r="AD1570" t="s">
        <v>12933</v>
      </c>
      <c r="AE1570" t="s">
        <v>12940</v>
      </c>
      <c r="AF1570" t="s">
        <v>7406</v>
      </c>
      <c r="AG1570" t="s">
        <v>7407</v>
      </c>
      <c r="AH1570" t="s">
        <v>6894</v>
      </c>
      <c r="AI1570" t="s">
        <v>6581</v>
      </c>
      <c r="AJ1570" t="s">
        <v>6582</v>
      </c>
      <c r="AK1570" t="s">
        <v>12941</v>
      </c>
      <c r="AL1570" t="s">
        <v>7408</v>
      </c>
      <c r="AM1570" t="s">
        <v>12</v>
      </c>
      <c r="AP1570" t="s">
        <v>4545</v>
      </c>
      <c r="AR1570">
        <v>0</v>
      </c>
      <c r="AS1570">
        <v>0</v>
      </c>
      <c r="AT1570">
        <v>1</v>
      </c>
      <c r="AW1570" t="s">
        <v>4148</v>
      </c>
      <c r="AX1570">
        <v>0</v>
      </c>
      <c r="AY1570">
        <v>2015</v>
      </c>
      <c r="AZ1570">
        <v>1</v>
      </c>
      <c r="BD1570">
        <v>2015</v>
      </c>
      <c r="BE1570">
        <v>10</v>
      </c>
      <c r="BF1570">
        <v>0</v>
      </c>
      <c r="BG1570">
        <v>0</v>
      </c>
      <c r="BH1570" t="s">
        <v>3873</v>
      </c>
      <c r="BI1570">
        <v>0</v>
      </c>
      <c r="BJ1570">
        <v>1</v>
      </c>
      <c r="BK1570">
        <v>0</v>
      </c>
      <c r="BL1570">
        <v>1</v>
      </c>
      <c r="BN1570">
        <v>323</v>
      </c>
      <c r="BO1570">
        <v>1210</v>
      </c>
      <c r="BP1570">
        <v>35</v>
      </c>
      <c r="BQ1570">
        <v>660</v>
      </c>
      <c r="BR1570">
        <v>86</v>
      </c>
      <c r="BS1570">
        <v>217</v>
      </c>
      <c r="BT1570">
        <v>424</v>
      </c>
      <c r="BU1570">
        <v>9</v>
      </c>
      <c r="BV1570">
        <v>121</v>
      </c>
      <c r="BW1570">
        <v>0</v>
      </c>
      <c r="BX1570">
        <v>111</v>
      </c>
      <c r="BY1570">
        <v>4116</v>
      </c>
      <c r="BZ1570">
        <v>15474</v>
      </c>
      <c r="CA1570">
        <v>369</v>
      </c>
      <c r="CB1570">
        <v>8233</v>
      </c>
      <c r="CC1570">
        <v>1303</v>
      </c>
      <c r="CD1570">
        <v>3141</v>
      </c>
      <c r="CE1570">
        <v>6009</v>
      </c>
      <c r="CF1570">
        <v>197</v>
      </c>
      <c r="CG1570">
        <v>1749</v>
      </c>
      <c r="CH1570">
        <v>227</v>
      </c>
      <c r="CI1570">
        <v>1608</v>
      </c>
      <c r="CJ1570">
        <v>2003</v>
      </c>
      <c r="CK1570">
        <v>5227</v>
      </c>
      <c r="CL1570">
        <v>5</v>
      </c>
      <c r="CM1570">
        <v>4959</v>
      </c>
      <c r="CN1570">
        <v>910</v>
      </c>
      <c r="CO1570">
        <v>1647</v>
      </c>
      <c r="CP1570">
        <v>2807</v>
      </c>
      <c r="CQ1570">
        <v>99</v>
      </c>
      <c r="CR1570">
        <v>1288</v>
      </c>
      <c r="CS1570">
        <v>185</v>
      </c>
      <c r="CT1570">
        <v>1142</v>
      </c>
      <c r="CV1570">
        <v>46</v>
      </c>
    </row>
    <row r="1571" spans="1:100" x14ac:dyDescent="0.3">
      <c r="A1571" s="20" t="s">
        <v>3878</v>
      </c>
      <c r="B1571" t="s">
        <v>1201</v>
      </c>
      <c r="C1571" t="s">
        <v>1200</v>
      </c>
      <c r="D1571">
        <v>239</v>
      </c>
      <c r="E1571" t="s">
        <v>13882</v>
      </c>
      <c r="F1571">
        <v>1</v>
      </c>
      <c r="G1571">
        <v>1</v>
      </c>
      <c r="H1571">
        <v>24</v>
      </c>
      <c r="I1571" s="20" t="s">
        <v>3878</v>
      </c>
      <c r="J1571" s="21">
        <v>38265</v>
      </c>
      <c r="K1571" s="20" t="s">
        <v>6330</v>
      </c>
      <c r="N1571" t="s">
        <v>6331</v>
      </c>
      <c r="O1571" t="s">
        <v>5000</v>
      </c>
      <c r="P1571" t="s">
        <v>5001</v>
      </c>
      <c r="Q1571" t="s">
        <v>6332</v>
      </c>
      <c r="R1571">
        <v>1</v>
      </c>
      <c r="S1571" t="s">
        <v>12</v>
      </c>
      <c r="T1571">
        <v>1</v>
      </c>
      <c r="U1571">
        <v>2</v>
      </c>
      <c r="V1571">
        <v>0</v>
      </c>
      <c r="W1571">
        <v>1</v>
      </c>
      <c r="X1571">
        <v>4</v>
      </c>
      <c r="Y1571">
        <v>26</v>
      </c>
      <c r="Z1571">
        <v>0</v>
      </c>
      <c r="AA1571">
        <v>1</v>
      </c>
      <c r="AC1571" t="s">
        <v>12</v>
      </c>
      <c r="AD1571" t="s">
        <v>4952</v>
      </c>
      <c r="AE1571" t="s">
        <v>6333</v>
      </c>
      <c r="AF1571" t="s">
        <v>6334</v>
      </c>
      <c r="AG1571" t="s">
        <v>5114</v>
      </c>
      <c r="AH1571" t="s">
        <v>6331</v>
      </c>
      <c r="AI1571" t="s">
        <v>5000</v>
      </c>
      <c r="AJ1571" t="s">
        <v>5001</v>
      </c>
      <c r="AK1571" t="s">
        <v>6335</v>
      </c>
      <c r="AL1571" t="s">
        <v>6336</v>
      </c>
      <c r="AM1571" t="s">
        <v>12</v>
      </c>
      <c r="AO1571" t="s">
        <v>6337</v>
      </c>
      <c r="AP1571" t="s">
        <v>3814</v>
      </c>
      <c r="AR1571">
        <v>1</v>
      </c>
      <c r="AS1571">
        <v>0</v>
      </c>
      <c r="AT1571">
        <v>1</v>
      </c>
      <c r="AU1571">
        <v>0</v>
      </c>
      <c r="AW1571" t="s">
        <v>4148</v>
      </c>
      <c r="AX1571">
        <v>0</v>
      </c>
      <c r="AY1571">
        <v>2004</v>
      </c>
      <c r="AZ1571">
        <v>1</v>
      </c>
      <c r="BA1571">
        <v>0</v>
      </c>
      <c r="BB1571">
        <v>0</v>
      </c>
      <c r="BC1571">
        <v>239</v>
      </c>
      <c r="BD1571">
        <v>2005</v>
      </c>
      <c r="BE1571">
        <v>6</v>
      </c>
      <c r="BF1571">
        <v>1</v>
      </c>
      <c r="BG1571">
        <v>0</v>
      </c>
      <c r="BH1571" t="s">
        <v>3873</v>
      </c>
      <c r="BI1571">
        <v>1</v>
      </c>
      <c r="BJ1571">
        <v>1</v>
      </c>
      <c r="BK1571">
        <v>1</v>
      </c>
      <c r="BL1571">
        <v>1</v>
      </c>
      <c r="BM1571">
        <v>2</v>
      </c>
      <c r="BN1571">
        <v>262</v>
      </c>
      <c r="BO1571">
        <v>691</v>
      </c>
      <c r="BP1571">
        <v>1</v>
      </c>
      <c r="BQ1571">
        <v>439</v>
      </c>
      <c r="BR1571">
        <v>82</v>
      </c>
      <c r="BS1571">
        <v>232</v>
      </c>
      <c r="BT1571">
        <v>440</v>
      </c>
      <c r="BU1571">
        <v>22</v>
      </c>
      <c r="BV1571">
        <v>104</v>
      </c>
      <c r="BW1571">
        <v>19</v>
      </c>
      <c r="BX1571">
        <v>92</v>
      </c>
      <c r="BY1571">
        <v>4116</v>
      </c>
      <c r="BZ1571">
        <v>15474</v>
      </c>
      <c r="CA1571">
        <v>369</v>
      </c>
      <c r="CB1571">
        <v>8233</v>
      </c>
      <c r="CC1571">
        <v>1303</v>
      </c>
      <c r="CD1571">
        <v>3141</v>
      </c>
      <c r="CE1571">
        <v>6009</v>
      </c>
      <c r="CF1571">
        <v>197</v>
      </c>
      <c r="CG1571">
        <v>1749</v>
      </c>
      <c r="CH1571">
        <v>227</v>
      </c>
      <c r="CI1571">
        <v>1608</v>
      </c>
      <c r="CJ1571">
        <v>2003</v>
      </c>
      <c r="CK1571">
        <v>5227</v>
      </c>
      <c r="CL1571">
        <v>5</v>
      </c>
      <c r="CM1571">
        <v>4959</v>
      </c>
      <c r="CN1571">
        <v>910</v>
      </c>
      <c r="CO1571">
        <v>1647</v>
      </c>
      <c r="CP1571">
        <v>2807</v>
      </c>
      <c r="CQ1571">
        <v>99</v>
      </c>
      <c r="CR1571">
        <v>1288</v>
      </c>
      <c r="CS1571">
        <v>185</v>
      </c>
      <c r="CT1571">
        <v>1142</v>
      </c>
      <c r="CU1571">
        <v>0</v>
      </c>
      <c r="CV1571">
        <v>46</v>
      </c>
    </row>
    <row r="1572" spans="1:100" x14ac:dyDescent="0.3">
      <c r="A1572" s="20" t="s">
        <v>4902</v>
      </c>
      <c r="B1572" t="s">
        <v>485</v>
      </c>
      <c r="C1572" t="s">
        <v>3280</v>
      </c>
      <c r="D1572">
        <v>2390</v>
      </c>
      <c r="E1572" t="s">
        <v>13883</v>
      </c>
      <c r="F1572">
        <v>2</v>
      </c>
      <c r="G1572">
        <v>1</v>
      </c>
      <c r="H1572">
        <v>685</v>
      </c>
      <c r="I1572" s="21">
        <v>39576</v>
      </c>
      <c r="J1572" s="20" t="s">
        <v>11249</v>
      </c>
      <c r="K1572" s="20" t="s">
        <v>11250</v>
      </c>
      <c r="N1572" t="s">
        <v>11251</v>
      </c>
      <c r="O1572" t="s">
        <v>5018</v>
      </c>
      <c r="P1572" t="s">
        <v>5019</v>
      </c>
      <c r="Q1572" t="s">
        <v>4781</v>
      </c>
      <c r="R1572">
        <v>1</v>
      </c>
      <c r="S1572" t="s">
        <v>43</v>
      </c>
      <c r="T1572">
        <v>0</v>
      </c>
      <c r="V1572">
        <v>0</v>
      </c>
      <c r="W1572">
        <v>1</v>
      </c>
      <c r="X1572">
        <v>2</v>
      </c>
      <c r="Y1572">
        <v>1</v>
      </c>
      <c r="Z1572">
        <v>0</v>
      </c>
      <c r="AA1572">
        <v>10</v>
      </c>
      <c r="AC1572" t="s">
        <v>43</v>
      </c>
      <c r="AR1572">
        <v>0</v>
      </c>
      <c r="AS1572">
        <v>0</v>
      </c>
      <c r="AT1572">
        <v>1</v>
      </c>
      <c r="AU1572">
        <v>0</v>
      </c>
      <c r="AW1572" t="s">
        <v>4148</v>
      </c>
      <c r="AX1572">
        <v>0</v>
      </c>
      <c r="AY1572">
        <v>2008</v>
      </c>
      <c r="AZ1572">
        <v>1</v>
      </c>
      <c r="BA1572">
        <v>0</v>
      </c>
      <c r="BB1572">
        <v>0</v>
      </c>
      <c r="BC1572">
        <v>2390</v>
      </c>
      <c r="BD1572">
        <v>2008</v>
      </c>
      <c r="BE1572">
        <v>7</v>
      </c>
      <c r="BF1572">
        <v>0</v>
      </c>
      <c r="BG1572">
        <v>0</v>
      </c>
      <c r="BH1572" t="s">
        <v>3873</v>
      </c>
      <c r="BI1572">
        <v>0</v>
      </c>
      <c r="BJ1572">
        <v>0</v>
      </c>
      <c r="BK1572">
        <v>0</v>
      </c>
      <c r="BL1572">
        <v>1</v>
      </c>
      <c r="BN1572">
        <v>387</v>
      </c>
      <c r="BO1572">
        <v>1478</v>
      </c>
      <c r="BP1572">
        <v>0</v>
      </c>
      <c r="BQ1572">
        <v>644</v>
      </c>
      <c r="BR1572">
        <v>75</v>
      </c>
      <c r="BS1572">
        <v>179</v>
      </c>
      <c r="BT1572">
        <v>286</v>
      </c>
      <c r="BU1572">
        <v>10</v>
      </c>
      <c r="BV1572">
        <v>127</v>
      </c>
      <c r="BW1572">
        <v>26</v>
      </c>
      <c r="BX1572">
        <v>155</v>
      </c>
      <c r="BY1572">
        <v>4116</v>
      </c>
      <c r="BZ1572">
        <v>15474</v>
      </c>
      <c r="CA1572">
        <v>369</v>
      </c>
      <c r="CB1572">
        <v>8233</v>
      </c>
      <c r="CC1572">
        <v>1303</v>
      </c>
      <c r="CD1572">
        <v>3141</v>
      </c>
      <c r="CE1572">
        <v>6009</v>
      </c>
      <c r="CF1572">
        <v>197</v>
      </c>
      <c r="CG1572">
        <v>1749</v>
      </c>
      <c r="CH1572">
        <v>227</v>
      </c>
      <c r="CI1572">
        <v>1608</v>
      </c>
      <c r="CJ1572">
        <v>2003</v>
      </c>
      <c r="CK1572">
        <v>5227</v>
      </c>
      <c r="CL1572">
        <v>5</v>
      </c>
      <c r="CM1572">
        <v>4959</v>
      </c>
      <c r="CN1572">
        <v>910</v>
      </c>
      <c r="CO1572">
        <v>1647</v>
      </c>
      <c r="CP1572">
        <v>2807</v>
      </c>
      <c r="CQ1572">
        <v>99</v>
      </c>
      <c r="CR1572">
        <v>1288</v>
      </c>
      <c r="CS1572">
        <v>185</v>
      </c>
      <c r="CT1572">
        <v>1142</v>
      </c>
      <c r="CV1572">
        <v>46</v>
      </c>
    </row>
    <row r="1573" spans="1:100" x14ac:dyDescent="0.3">
      <c r="A1573" s="20" t="s">
        <v>4945</v>
      </c>
      <c r="B1573" t="s">
        <v>485</v>
      </c>
      <c r="C1573" t="s">
        <v>484</v>
      </c>
      <c r="D1573">
        <v>2390</v>
      </c>
      <c r="E1573" t="s">
        <v>13883</v>
      </c>
      <c r="F1573">
        <v>2</v>
      </c>
      <c r="G1573">
        <v>2</v>
      </c>
      <c r="H1573">
        <v>1751</v>
      </c>
      <c r="I1573" s="21">
        <v>41219</v>
      </c>
      <c r="J1573" s="20" t="s">
        <v>4928</v>
      </c>
      <c r="K1573" s="20" t="s">
        <v>10921</v>
      </c>
      <c r="N1573" t="s">
        <v>11251</v>
      </c>
      <c r="O1573" t="s">
        <v>5018</v>
      </c>
      <c r="P1573" t="s">
        <v>5019</v>
      </c>
      <c r="Q1573" t="s">
        <v>4781</v>
      </c>
      <c r="R1573">
        <v>1</v>
      </c>
      <c r="S1573" t="s">
        <v>12</v>
      </c>
      <c r="T1573">
        <v>1</v>
      </c>
      <c r="U1573">
        <v>3</v>
      </c>
      <c r="V1573">
        <v>0</v>
      </c>
      <c r="W1573">
        <v>1</v>
      </c>
      <c r="X1573">
        <v>2</v>
      </c>
      <c r="Y1573">
        <v>0</v>
      </c>
      <c r="Z1573">
        <v>0</v>
      </c>
      <c r="AA1573">
        <v>4</v>
      </c>
      <c r="AC1573" t="s">
        <v>43</v>
      </c>
      <c r="AN1573" t="s">
        <v>362</v>
      </c>
      <c r="AO1573" t="s">
        <v>11252</v>
      </c>
      <c r="AR1573">
        <v>1</v>
      </c>
      <c r="AS1573">
        <v>1</v>
      </c>
      <c r="AT1573">
        <v>1</v>
      </c>
      <c r="AU1573">
        <v>0</v>
      </c>
      <c r="AW1573" t="s">
        <v>4148</v>
      </c>
      <c r="AX1573">
        <v>0</v>
      </c>
      <c r="AY1573">
        <v>2011</v>
      </c>
      <c r="AZ1573">
        <v>1</v>
      </c>
      <c r="BA1573">
        <v>0</v>
      </c>
      <c r="BB1573">
        <v>0</v>
      </c>
      <c r="BC1573">
        <v>2390</v>
      </c>
      <c r="BD1573">
        <v>2012</v>
      </c>
      <c r="BE1573">
        <v>4</v>
      </c>
      <c r="BF1573">
        <v>1</v>
      </c>
      <c r="BG1573">
        <v>0</v>
      </c>
      <c r="BH1573" t="s">
        <v>3873</v>
      </c>
      <c r="BI1573">
        <v>1</v>
      </c>
      <c r="BJ1573">
        <v>0</v>
      </c>
      <c r="BK1573">
        <v>1</v>
      </c>
      <c r="BL1573">
        <v>1</v>
      </c>
      <c r="BM1573">
        <v>3</v>
      </c>
      <c r="BN1573">
        <v>473</v>
      </c>
      <c r="BO1573">
        <v>1566</v>
      </c>
      <c r="BP1573">
        <v>55</v>
      </c>
      <c r="BQ1573">
        <v>1020</v>
      </c>
      <c r="BR1573">
        <v>145</v>
      </c>
      <c r="BS1573">
        <v>409</v>
      </c>
      <c r="BT1573">
        <v>883</v>
      </c>
      <c r="BU1573">
        <v>20</v>
      </c>
      <c r="BV1573">
        <v>186</v>
      </c>
      <c r="BW1573">
        <v>31</v>
      </c>
      <c r="BX1573">
        <v>160</v>
      </c>
      <c r="BY1573">
        <v>4116</v>
      </c>
      <c r="BZ1573">
        <v>15474</v>
      </c>
      <c r="CA1573">
        <v>369</v>
      </c>
      <c r="CB1573">
        <v>8233</v>
      </c>
      <c r="CC1573">
        <v>1303</v>
      </c>
      <c r="CD1573">
        <v>3141</v>
      </c>
      <c r="CE1573">
        <v>6009</v>
      </c>
      <c r="CF1573">
        <v>197</v>
      </c>
      <c r="CG1573">
        <v>1749</v>
      </c>
      <c r="CH1573">
        <v>227</v>
      </c>
      <c r="CI1573">
        <v>1608</v>
      </c>
      <c r="CJ1573">
        <v>2003</v>
      </c>
      <c r="CK1573">
        <v>5227</v>
      </c>
      <c r="CL1573">
        <v>5</v>
      </c>
      <c r="CM1573">
        <v>4959</v>
      </c>
      <c r="CN1573">
        <v>910</v>
      </c>
      <c r="CO1573">
        <v>1647</v>
      </c>
      <c r="CP1573">
        <v>2807</v>
      </c>
      <c r="CQ1573">
        <v>99</v>
      </c>
      <c r="CR1573">
        <v>1288</v>
      </c>
      <c r="CS1573">
        <v>185</v>
      </c>
      <c r="CT1573">
        <v>1142</v>
      </c>
      <c r="CU1573">
        <v>0</v>
      </c>
      <c r="CV1573">
        <v>46</v>
      </c>
    </row>
    <row r="1574" spans="1:100" x14ac:dyDescent="0.3">
      <c r="A1574" s="20" t="s">
        <v>3960</v>
      </c>
      <c r="B1574" t="s">
        <v>392</v>
      </c>
      <c r="C1574" t="s">
        <v>546</v>
      </c>
      <c r="D1574">
        <v>2397</v>
      </c>
      <c r="E1574" t="s">
        <v>13884</v>
      </c>
      <c r="F1574">
        <v>3</v>
      </c>
      <c r="G1574">
        <v>1</v>
      </c>
      <c r="H1574">
        <v>1433</v>
      </c>
      <c r="I1574" s="20" t="s">
        <v>3952</v>
      </c>
      <c r="J1574" s="20" t="s">
        <v>4786</v>
      </c>
      <c r="K1574" s="20" t="s">
        <v>7187</v>
      </c>
      <c r="N1574" t="s">
        <v>5300</v>
      </c>
      <c r="O1574" t="s">
        <v>5179</v>
      </c>
      <c r="P1574" t="s">
        <v>5180</v>
      </c>
      <c r="Q1574" t="s">
        <v>4841</v>
      </c>
      <c r="R1574">
        <v>2</v>
      </c>
      <c r="S1574" t="s">
        <v>12</v>
      </c>
      <c r="T1574">
        <v>2</v>
      </c>
      <c r="U1574">
        <v>6</v>
      </c>
      <c r="V1574">
        <v>0</v>
      </c>
      <c r="W1574">
        <v>1</v>
      </c>
      <c r="X1574">
        <v>7</v>
      </c>
      <c r="Y1574">
        <v>26</v>
      </c>
      <c r="Z1574">
        <v>1</v>
      </c>
      <c r="AA1574">
        <v>2</v>
      </c>
      <c r="AC1574" t="s">
        <v>43</v>
      </c>
      <c r="AN1574" t="s">
        <v>547</v>
      </c>
      <c r="AO1574" t="s">
        <v>11253</v>
      </c>
      <c r="AR1574">
        <v>1</v>
      </c>
      <c r="AS1574">
        <v>0</v>
      </c>
      <c r="AT1574">
        <v>3</v>
      </c>
      <c r="AU1574">
        <v>1.0986119999999999</v>
      </c>
      <c r="AV1574" t="s">
        <v>11254</v>
      </c>
      <c r="AW1574" t="s">
        <v>4148</v>
      </c>
      <c r="AX1574">
        <v>0</v>
      </c>
      <c r="AY1574">
        <v>2009</v>
      </c>
      <c r="AZ1574">
        <v>1</v>
      </c>
      <c r="BA1574">
        <v>0</v>
      </c>
      <c r="BB1574">
        <v>0</v>
      </c>
      <c r="BC1574">
        <v>2397</v>
      </c>
      <c r="BD1574">
        <v>2011</v>
      </c>
      <c r="BE1574">
        <v>4</v>
      </c>
      <c r="BF1574">
        <v>1</v>
      </c>
      <c r="BG1574">
        <v>0</v>
      </c>
      <c r="BH1574" t="s">
        <v>3873</v>
      </c>
      <c r="BI1574">
        <v>1</v>
      </c>
      <c r="BJ1574">
        <v>0</v>
      </c>
      <c r="BK1574">
        <v>1</v>
      </c>
      <c r="BL1574">
        <v>0.3333333</v>
      </c>
      <c r="BM1574">
        <v>3</v>
      </c>
      <c r="BN1574">
        <v>473</v>
      </c>
      <c r="BO1574">
        <v>1773</v>
      </c>
      <c r="BP1574">
        <v>104</v>
      </c>
      <c r="BQ1574">
        <v>1060</v>
      </c>
      <c r="BR1574">
        <v>167</v>
      </c>
      <c r="BS1574">
        <v>371</v>
      </c>
      <c r="BT1574">
        <v>701</v>
      </c>
      <c r="BU1574">
        <v>15</v>
      </c>
      <c r="BV1574">
        <v>237</v>
      </c>
      <c r="BW1574">
        <v>38</v>
      </c>
      <c r="BX1574">
        <v>212</v>
      </c>
      <c r="BY1574">
        <v>4116</v>
      </c>
      <c r="BZ1574">
        <v>15474</v>
      </c>
      <c r="CA1574">
        <v>369</v>
      </c>
      <c r="CB1574">
        <v>8233</v>
      </c>
      <c r="CC1574">
        <v>1303</v>
      </c>
      <c r="CD1574">
        <v>3141</v>
      </c>
      <c r="CE1574">
        <v>6009</v>
      </c>
      <c r="CF1574">
        <v>197</v>
      </c>
      <c r="CG1574">
        <v>1749</v>
      </c>
      <c r="CH1574">
        <v>227</v>
      </c>
      <c r="CI1574">
        <v>1608</v>
      </c>
      <c r="CJ1574">
        <v>2003</v>
      </c>
      <c r="CK1574">
        <v>5227</v>
      </c>
      <c r="CL1574">
        <v>5</v>
      </c>
      <c r="CM1574">
        <v>4959</v>
      </c>
      <c r="CN1574">
        <v>910</v>
      </c>
      <c r="CO1574">
        <v>1647</v>
      </c>
      <c r="CP1574">
        <v>2807</v>
      </c>
      <c r="CQ1574">
        <v>99</v>
      </c>
      <c r="CR1574">
        <v>1288</v>
      </c>
      <c r="CS1574">
        <v>185</v>
      </c>
      <c r="CT1574">
        <v>1142</v>
      </c>
      <c r="CU1574">
        <v>0.5</v>
      </c>
      <c r="CV1574">
        <v>46</v>
      </c>
    </row>
    <row r="1575" spans="1:100" x14ac:dyDescent="0.3">
      <c r="A1575" s="20" t="s">
        <v>3984</v>
      </c>
      <c r="B1575" t="s">
        <v>392</v>
      </c>
      <c r="C1575" t="s">
        <v>391</v>
      </c>
      <c r="D1575">
        <v>2397</v>
      </c>
      <c r="E1575" t="s">
        <v>13884</v>
      </c>
      <c r="F1575">
        <v>3</v>
      </c>
      <c r="G1575">
        <v>2</v>
      </c>
      <c r="H1575">
        <v>2052</v>
      </c>
      <c r="I1575" s="20" t="s">
        <v>3985</v>
      </c>
      <c r="J1575" s="20" t="s">
        <v>6200</v>
      </c>
      <c r="K1575" s="20" t="s">
        <v>6835</v>
      </c>
      <c r="N1575" t="s">
        <v>5300</v>
      </c>
      <c r="O1575" t="s">
        <v>5179</v>
      </c>
      <c r="P1575" t="s">
        <v>5180</v>
      </c>
      <c r="Q1575" t="s">
        <v>4841</v>
      </c>
      <c r="R1575">
        <v>2</v>
      </c>
      <c r="S1575" t="s">
        <v>12</v>
      </c>
      <c r="T1575">
        <v>1</v>
      </c>
      <c r="U1575">
        <v>4</v>
      </c>
      <c r="V1575">
        <v>0</v>
      </c>
      <c r="W1575">
        <v>1</v>
      </c>
      <c r="X1575">
        <v>2</v>
      </c>
      <c r="Y1575">
        <v>17</v>
      </c>
      <c r="Z1575">
        <v>0</v>
      </c>
      <c r="AA1575">
        <v>3</v>
      </c>
      <c r="AC1575" t="s">
        <v>43</v>
      </c>
      <c r="AN1575" t="s">
        <v>369</v>
      </c>
      <c r="AO1575" t="s">
        <v>11255</v>
      </c>
      <c r="AR1575">
        <v>1</v>
      </c>
      <c r="AS1575">
        <v>0</v>
      </c>
      <c r="AT1575">
        <v>2</v>
      </c>
      <c r="AU1575">
        <v>0.69314719999999996</v>
      </c>
      <c r="AV1575" t="s">
        <v>11256</v>
      </c>
      <c r="AW1575" t="s">
        <v>4148</v>
      </c>
      <c r="AX1575">
        <v>0</v>
      </c>
      <c r="AY1575">
        <v>2011</v>
      </c>
      <c r="AZ1575">
        <v>1</v>
      </c>
      <c r="BA1575">
        <v>0</v>
      </c>
      <c r="BB1575">
        <v>0</v>
      </c>
      <c r="BC1575">
        <v>2397</v>
      </c>
      <c r="BD1575">
        <v>2013</v>
      </c>
      <c r="BE1575">
        <v>5</v>
      </c>
      <c r="BF1575">
        <v>1</v>
      </c>
      <c r="BG1575">
        <v>0</v>
      </c>
      <c r="BH1575" t="s">
        <v>3873</v>
      </c>
      <c r="BI1575">
        <v>1</v>
      </c>
      <c r="BJ1575">
        <v>0</v>
      </c>
      <c r="BK1575">
        <v>0.5</v>
      </c>
      <c r="BL1575">
        <v>0.5</v>
      </c>
      <c r="BM1575">
        <v>4</v>
      </c>
      <c r="BN1575">
        <v>428</v>
      </c>
      <c r="BO1575">
        <v>2020</v>
      </c>
      <c r="BP1575">
        <v>74</v>
      </c>
      <c r="BQ1575">
        <v>971</v>
      </c>
      <c r="BR1575">
        <v>158</v>
      </c>
      <c r="BS1575">
        <v>398</v>
      </c>
      <c r="BT1575">
        <v>849</v>
      </c>
      <c r="BU1575">
        <v>15</v>
      </c>
      <c r="BV1575">
        <v>199</v>
      </c>
      <c r="BW1575">
        <v>15</v>
      </c>
      <c r="BX1575">
        <v>177</v>
      </c>
      <c r="BY1575">
        <v>4116</v>
      </c>
      <c r="BZ1575">
        <v>15474</v>
      </c>
      <c r="CA1575">
        <v>369</v>
      </c>
      <c r="CB1575">
        <v>8233</v>
      </c>
      <c r="CC1575">
        <v>1303</v>
      </c>
      <c r="CD1575">
        <v>3141</v>
      </c>
      <c r="CE1575">
        <v>6009</v>
      </c>
      <c r="CF1575">
        <v>197</v>
      </c>
      <c r="CG1575">
        <v>1749</v>
      </c>
      <c r="CH1575">
        <v>227</v>
      </c>
      <c r="CI1575">
        <v>1608</v>
      </c>
      <c r="CJ1575">
        <v>2003</v>
      </c>
      <c r="CK1575">
        <v>5227</v>
      </c>
      <c r="CL1575">
        <v>5</v>
      </c>
      <c r="CM1575">
        <v>4959</v>
      </c>
      <c r="CN1575">
        <v>910</v>
      </c>
      <c r="CO1575">
        <v>1647</v>
      </c>
      <c r="CP1575">
        <v>2807</v>
      </c>
      <c r="CQ1575">
        <v>99</v>
      </c>
      <c r="CR1575">
        <v>1288</v>
      </c>
      <c r="CS1575">
        <v>185</v>
      </c>
      <c r="CT1575">
        <v>1142</v>
      </c>
      <c r="CU1575">
        <v>0</v>
      </c>
      <c r="CV1575">
        <v>46</v>
      </c>
    </row>
    <row r="1576" spans="1:100" x14ac:dyDescent="0.3">
      <c r="A1576" s="21">
        <v>41644</v>
      </c>
      <c r="B1576" t="s">
        <v>392</v>
      </c>
      <c r="C1576" t="s">
        <v>2392</v>
      </c>
      <c r="D1576">
        <v>2397</v>
      </c>
      <c r="E1576" t="s">
        <v>13884</v>
      </c>
      <c r="F1576">
        <v>3</v>
      </c>
      <c r="G1576">
        <v>3</v>
      </c>
      <c r="H1576">
        <v>2380</v>
      </c>
      <c r="I1576" s="21">
        <v>41827</v>
      </c>
      <c r="J1576" s="20" t="s">
        <v>4973</v>
      </c>
      <c r="K1576" s="20" t="s">
        <v>4974</v>
      </c>
      <c r="N1576" t="s">
        <v>5300</v>
      </c>
      <c r="O1576" t="s">
        <v>5179</v>
      </c>
      <c r="P1576" t="s">
        <v>5180</v>
      </c>
      <c r="Q1576" t="s">
        <v>4841</v>
      </c>
      <c r="R1576">
        <v>1</v>
      </c>
      <c r="S1576" t="s">
        <v>43</v>
      </c>
      <c r="T1576">
        <v>0</v>
      </c>
      <c r="V1576">
        <v>0</v>
      </c>
      <c r="W1576">
        <v>1</v>
      </c>
      <c r="X1576">
        <v>1</v>
      </c>
      <c r="Y1576">
        <v>19</v>
      </c>
      <c r="Z1576">
        <v>0</v>
      </c>
      <c r="AA1576">
        <v>3</v>
      </c>
      <c r="AC1576" t="s">
        <v>43</v>
      </c>
      <c r="AR1576">
        <v>1</v>
      </c>
      <c r="AS1576">
        <v>0</v>
      </c>
      <c r="AT1576">
        <v>2</v>
      </c>
      <c r="AU1576">
        <v>0.69314719999999996</v>
      </c>
      <c r="AV1576" t="s">
        <v>11256</v>
      </c>
      <c r="AW1576" t="s">
        <v>4148</v>
      </c>
      <c r="AX1576">
        <v>0</v>
      </c>
      <c r="AY1576">
        <v>2013</v>
      </c>
      <c r="AZ1576">
        <v>1</v>
      </c>
      <c r="BA1576">
        <v>0</v>
      </c>
      <c r="BB1576">
        <v>0</v>
      </c>
      <c r="BC1576">
        <v>2397</v>
      </c>
      <c r="BD1576">
        <v>2014</v>
      </c>
      <c r="BE1576">
        <v>5</v>
      </c>
      <c r="BF1576">
        <v>0</v>
      </c>
      <c r="BG1576">
        <v>0</v>
      </c>
      <c r="BH1576" t="s">
        <v>3873</v>
      </c>
      <c r="BI1576">
        <v>0</v>
      </c>
      <c r="BJ1576">
        <v>0</v>
      </c>
      <c r="BK1576">
        <v>0</v>
      </c>
      <c r="BL1576">
        <v>0.5</v>
      </c>
      <c r="BN1576">
        <v>445</v>
      </c>
      <c r="BO1576">
        <v>2045</v>
      </c>
      <c r="BP1576">
        <v>84</v>
      </c>
      <c r="BQ1576">
        <v>937</v>
      </c>
      <c r="BR1576">
        <v>149</v>
      </c>
      <c r="BS1576">
        <v>392</v>
      </c>
      <c r="BT1576">
        <v>781</v>
      </c>
      <c r="BU1576">
        <v>14</v>
      </c>
      <c r="BV1576">
        <v>185</v>
      </c>
      <c r="BW1576">
        <v>1</v>
      </c>
      <c r="BX1576">
        <v>167</v>
      </c>
      <c r="BY1576">
        <v>4116</v>
      </c>
      <c r="BZ1576">
        <v>15474</v>
      </c>
      <c r="CA1576">
        <v>369</v>
      </c>
      <c r="CB1576">
        <v>8233</v>
      </c>
      <c r="CC1576">
        <v>1303</v>
      </c>
      <c r="CD1576">
        <v>3141</v>
      </c>
      <c r="CE1576">
        <v>6009</v>
      </c>
      <c r="CF1576">
        <v>197</v>
      </c>
      <c r="CG1576">
        <v>1749</v>
      </c>
      <c r="CH1576">
        <v>227</v>
      </c>
      <c r="CI1576">
        <v>1608</v>
      </c>
      <c r="CJ1576">
        <v>2003</v>
      </c>
      <c r="CK1576">
        <v>5227</v>
      </c>
      <c r="CL1576">
        <v>5</v>
      </c>
      <c r="CM1576">
        <v>4959</v>
      </c>
      <c r="CN1576">
        <v>910</v>
      </c>
      <c r="CO1576">
        <v>1647</v>
      </c>
      <c r="CP1576">
        <v>2807</v>
      </c>
      <c r="CQ1576">
        <v>99</v>
      </c>
      <c r="CR1576">
        <v>1288</v>
      </c>
      <c r="CS1576">
        <v>185</v>
      </c>
      <c r="CT1576">
        <v>1142</v>
      </c>
      <c r="CV1576">
        <v>46</v>
      </c>
    </row>
    <row r="1577" spans="1:100" x14ac:dyDescent="0.3">
      <c r="A1577" s="20" t="s">
        <v>4512</v>
      </c>
      <c r="B1577" t="s">
        <v>1316</v>
      </c>
      <c r="C1577" t="s">
        <v>1315</v>
      </c>
      <c r="D1577">
        <v>24</v>
      </c>
      <c r="E1577" t="s">
        <v>13885</v>
      </c>
      <c r="F1577">
        <v>2</v>
      </c>
      <c r="G1577">
        <v>1</v>
      </c>
      <c r="H1577">
        <v>472</v>
      </c>
      <c r="I1577" s="20" t="s">
        <v>3904</v>
      </c>
      <c r="J1577" s="20" t="s">
        <v>4509</v>
      </c>
      <c r="K1577" s="21">
        <v>38971</v>
      </c>
      <c r="Q1577" t="s">
        <v>4137</v>
      </c>
      <c r="R1577">
        <v>7</v>
      </c>
      <c r="S1577" t="s">
        <v>12</v>
      </c>
      <c r="T1577">
        <v>1</v>
      </c>
      <c r="U1577">
        <v>1</v>
      </c>
      <c r="V1577">
        <v>0</v>
      </c>
      <c r="W1577">
        <v>1</v>
      </c>
      <c r="X1577">
        <v>90</v>
      </c>
      <c r="Y1577">
        <v>321</v>
      </c>
      <c r="Z1577">
        <v>0</v>
      </c>
      <c r="AA1577">
        <v>20</v>
      </c>
      <c r="AC1577" t="s">
        <v>12</v>
      </c>
      <c r="AD1577" s="16">
        <v>39423</v>
      </c>
      <c r="AL1577" t="s">
        <v>4679</v>
      </c>
      <c r="AM1577" t="s">
        <v>12</v>
      </c>
      <c r="AO1577" t="s">
        <v>362</v>
      </c>
      <c r="AP1577" t="s">
        <v>4680</v>
      </c>
      <c r="AR1577">
        <v>1</v>
      </c>
      <c r="AS1577">
        <v>0</v>
      </c>
      <c r="AT1577">
        <v>25</v>
      </c>
      <c r="AU1577">
        <v>3.2188759999999998</v>
      </c>
      <c r="AV1577" t="s">
        <v>4681</v>
      </c>
      <c r="AW1577" t="s">
        <v>4148</v>
      </c>
      <c r="AX1577">
        <v>0</v>
      </c>
      <c r="AY1577">
        <v>2006</v>
      </c>
      <c r="AZ1577">
        <v>1</v>
      </c>
      <c r="BA1577">
        <v>0</v>
      </c>
      <c r="BB1577">
        <v>0</v>
      </c>
      <c r="BC1577">
        <v>24</v>
      </c>
      <c r="BD1577">
        <v>2007</v>
      </c>
      <c r="BE1577">
        <v>9</v>
      </c>
      <c r="BF1577">
        <v>1</v>
      </c>
      <c r="BG1577">
        <v>0</v>
      </c>
      <c r="BH1577" t="s">
        <v>3873</v>
      </c>
      <c r="BI1577">
        <v>1</v>
      </c>
      <c r="BJ1577">
        <v>1</v>
      </c>
      <c r="BK1577">
        <v>0.14285709999999999</v>
      </c>
      <c r="BL1577">
        <v>0.04</v>
      </c>
      <c r="BM1577">
        <v>1</v>
      </c>
      <c r="BN1577">
        <v>322</v>
      </c>
      <c r="BO1577">
        <v>1117</v>
      </c>
      <c r="BP1577">
        <v>0</v>
      </c>
      <c r="BQ1577">
        <v>541</v>
      </c>
      <c r="BR1577">
        <v>73</v>
      </c>
      <c r="BS1577">
        <v>198</v>
      </c>
      <c r="BT1577">
        <v>298</v>
      </c>
      <c r="BU1577">
        <v>10</v>
      </c>
      <c r="BV1577">
        <v>126</v>
      </c>
      <c r="BW1577">
        <v>12</v>
      </c>
      <c r="BX1577">
        <v>108</v>
      </c>
      <c r="BY1577">
        <v>4116</v>
      </c>
      <c r="BZ1577">
        <v>15474</v>
      </c>
      <c r="CA1577">
        <v>369</v>
      </c>
      <c r="CB1577">
        <v>8233</v>
      </c>
      <c r="CC1577">
        <v>1303</v>
      </c>
      <c r="CD1577">
        <v>3141</v>
      </c>
      <c r="CE1577">
        <v>6009</v>
      </c>
      <c r="CF1577">
        <v>197</v>
      </c>
      <c r="CG1577">
        <v>1749</v>
      </c>
      <c r="CH1577">
        <v>227</v>
      </c>
      <c r="CI1577">
        <v>1608</v>
      </c>
      <c r="CJ1577">
        <v>2003</v>
      </c>
      <c r="CK1577">
        <v>5227</v>
      </c>
      <c r="CL1577">
        <v>5</v>
      </c>
      <c r="CM1577">
        <v>4959</v>
      </c>
      <c r="CN1577">
        <v>910</v>
      </c>
      <c r="CO1577">
        <v>1647</v>
      </c>
      <c r="CP1577">
        <v>2807</v>
      </c>
      <c r="CQ1577">
        <v>99</v>
      </c>
      <c r="CR1577">
        <v>1288</v>
      </c>
      <c r="CS1577">
        <v>185</v>
      </c>
      <c r="CT1577">
        <v>1142</v>
      </c>
      <c r="CU1577">
        <v>0</v>
      </c>
      <c r="CV1577">
        <v>46</v>
      </c>
    </row>
    <row r="1578" spans="1:100" x14ac:dyDescent="0.3">
      <c r="A1578" s="20" t="s">
        <v>4682</v>
      </c>
      <c r="B1578" t="s">
        <v>1316</v>
      </c>
      <c r="C1578" t="s">
        <v>2054</v>
      </c>
      <c r="D1578">
        <v>24</v>
      </c>
      <c r="E1578" t="s">
        <v>13885</v>
      </c>
      <c r="F1578">
        <v>2</v>
      </c>
      <c r="G1578">
        <v>2</v>
      </c>
      <c r="H1578">
        <v>1281</v>
      </c>
      <c r="I1578" s="20" t="s">
        <v>3942</v>
      </c>
      <c r="J1578" s="20" t="s">
        <v>4594</v>
      </c>
      <c r="K1578" s="20" t="s">
        <v>4683</v>
      </c>
      <c r="N1578" t="s">
        <v>4684</v>
      </c>
      <c r="O1578" t="s">
        <v>4685</v>
      </c>
      <c r="P1578" t="s">
        <v>4686</v>
      </c>
      <c r="Q1578" t="s">
        <v>4137</v>
      </c>
      <c r="R1578">
        <v>6</v>
      </c>
      <c r="S1578" t="s">
        <v>12</v>
      </c>
      <c r="T1578">
        <v>1</v>
      </c>
      <c r="U1578">
        <v>1</v>
      </c>
      <c r="V1578">
        <v>0</v>
      </c>
      <c r="W1578">
        <v>1</v>
      </c>
      <c r="X1578">
        <v>97</v>
      </c>
      <c r="Y1578">
        <v>354</v>
      </c>
      <c r="Z1578">
        <v>0</v>
      </c>
      <c r="AA1578">
        <v>31</v>
      </c>
      <c r="AC1578" t="s">
        <v>12</v>
      </c>
      <c r="AD1578" s="16">
        <v>40400</v>
      </c>
      <c r="AE1578" t="s">
        <v>4687</v>
      </c>
      <c r="AF1578" t="s">
        <v>4688</v>
      </c>
      <c r="AG1578" t="s">
        <v>4689</v>
      </c>
      <c r="AH1578" t="s">
        <v>4690</v>
      </c>
      <c r="AI1578" t="s">
        <v>4691</v>
      </c>
      <c r="AJ1578" t="s">
        <v>4692</v>
      </c>
      <c r="AK1578">
        <v>28204</v>
      </c>
      <c r="AL1578" t="s">
        <v>4693</v>
      </c>
      <c r="AM1578" t="s">
        <v>12</v>
      </c>
      <c r="AO1578" t="s">
        <v>3867</v>
      </c>
      <c r="AP1578" t="s">
        <v>4273</v>
      </c>
      <c r="AR1578">
        <v>1</v>
      </c>
      <c r="AS1578">
        <v>0</v>
      </c>
      <c r="AT1578">
        <v>24</v>
      </c>
      <c r="AU1578">
        <v>3.1780539999999999</v>
      </c>
      <c r="AV1578" t="s">
        <v>4694</v>
      </c>
      <c r="AW1578" t="s">
        <v>4148</v>
      </c>
      <c r="AX1578">
        <v>0</v>
      </c>
      <c r="AY1578">
        <v>2009</v>
      </c>
      <c r="AZ1578">
        <v>1</v>
      </c>
      <c r="BA1578">
        <v>0</v>
      </c>
      <c r="BB1578">
        <v>0</v>
      </c>
      <c r="BC1578">
        <v>24</v>
      </c>
      <c r="BD1578">
        <v>2010</v>
      </c>
      <c r="BE1578">
        <v>12</v>
      </c>
      <c r="BF1578">
        <v>1</v>
      </c>
      <c r="BG1578">
        <v>0</v>
      </c>
      <c r="BH1578" t="s">
        <v>3873</v>
      </c>
      <c r="BI1578">
        <v>1</v>
      </c>
      <c r="BJ1578">
        <v>1</v>
      </c>
      <c r="BK1578">
        <v>0.1666667</v>
      </c>
      <c r="BL1578">
        <v>4.1666700000000001E-2</v>
      </c>
      <c r="BM1578">
        <v>1</v>
      </c>
      <c r="BN1578">
        <v>392</v>
      </c>
      <c r="BO1578">
        <v>1426</v>
      </c>
      <c r="BP1578">
        <v>15</v>
      </c>
      <c r="BQ1578">
        <v>877</v>
      </c>
      <c r="BR1578">
        <v>126</v>
      </c>
      <c r="BS1578">
        <v>251</v>
      </c>
      <c r="BT1578">
        <v>424</v>
      </c>
      <c r="BU1578">
        <v>25</v>
      </c>
      <c r="BV1578">
        <v>164</v>
      </c>
      <c r="BW1578">
        <v>27</v>
      </c>
      <c r="BX1578">
        <v>139</v>
      </c>
      <c r="BY1578">
        <v>4116</v>
      </c>
      <c r="BZ1578">
        <v>15474</v>
      </c>
      <c r="CA1578">
        <v>369</v>
      </c>
      <c r="CB1578">
        <v>8233</v>
      </c>
      <c r="CC1578">
        <v>1303</v>
      </c>
      <c r="CD1578">
        <v>3141</v>
      </c>
      <c r="CE1578">
        <v>6009</v>
      </c>
      <c r="CF1578">
        <v>197</v>
      </c>
      <c r="CG1578">
        <v>1749</v>
      </c>
      <c r="CH1578">
        <v>227</v>
      </c>
      <c r="CI1578">
        <v>1608</v>
      </c>
      <c r="CJ1578">
        <v>2003</v>
      </c>
      <c r="CK1578">
        <v>5227</v>
      </c>
      <c r="CL1578">
        <v>5</v>
      </c>
      <c r="CM1578">
        <v>4959</v>
      </c>
      <c r="CN1578">
        <v>910</v>
      </c>
      <c r="CO1578">
        <v>1647</v>
      </c>
      <c r="CP1578">
        <v>2807</v>
      </c>
      <c r="CQ1578">
        <v>99</v>
      </c>
      <c r="CR1578">
        <v>1288</v>
      </c>
      <c r="CS1578">
        <v>185</v>
      </c>
      <c r="CT1578">
        <v>1142</v>
      </c>
      <c r="CU1578">
        <v>0</v>
      </c>
      <c r="CV1578">
        <v>46</v>
      </c>
    </row>
    <row r="1579" spans="1:100" x14ac:dyDescent="0.3">
      <c r="A1579" s="20" t="s">
        <v>4769</v>
      </c>
      <c r="B1579" t="s">
        <v>1754</v>
      </c>
      <c r="C1579" t="s">
        <v>3507</v>
      </c>
      <c r="D1579">
        <v>240</v>
      </c>
      <c r="E1579" t="s">
        <v>13886</v>
      </c>
      <c r="F1579">
        <v>3</v>
      </c>
      <c r="G1579">
        <v>1</v>
      </c>
      <c r="H1579">
        <v>378</v>
      </c>
      <c r="I1579" s="20" t="s">
        <v>3896</v>
      </c>
      <c r="J1579" s="20" t="s">
        <v>5742</v>
      </c>
      <c r="K1579" s="20" t="s">
        <v>6338</v>
      </c>
      <c r="N1579" t="s">
        <v>5090</v>
      </c>
      <c r="O1579" t="s">
        <v>5091</v>
      </c>
      <c r="P1579" t="s">
        <v>5092</v>
      </c>
      <c r="Q1579" t="s">
        <v>4137</v>
      </c>
      <c r="R1579">
        <v>7</v>
      </c>
      <c r="S1579" t="s">
        <v>43</v>
      </c>
      <c r="T1579">
        <v>0</v>
      </c>
      <c r="V1579">
        <v>0</v>
      </c>
      <c r="W1579">
        <v>1</v>
      </c>
      <c r="X1579">
        <v>8</v>
      </c>
      <c r="Y1579">
        <v>45</v>
      </c>
      <c r="Z1579">
        <v>0</v>
      </c>
      <c r="AA1579">
        <v>24</v>
      </c>
      <c r="AC1579" t="s">
        <v>12</v>
      </c>
      <c r="AD1579" t="s">
        <v>5049</v>
      </c>
      <c r="AE1579" t="s">
        <v>6339</v>
      </c>
      <c r="AF1579" t="s">
        <v>6340</v>
      </c>
      <c r="AG1579" t="s">
        <v>4798</v>
      </c>
      <c r="AH1579" t="s">
        <v>5090</v>
      </c>
      <c r="AI1579" t="s">
        <v>5091</v>
      </c>
      <c r="AJ1579" t="s">
        <v>5092</v>
      </c>
      <c r="AK1579">
        <v>30303</v>
      </c>
      <c r="AL1579" t="s">
        <v>6341</v>
      </c>
      <c r="AM1579" t="s">
        <v>43</v>
      </c>
      <c r="AP1579" t="s">
        <v>4545</v>
      </c>
      <c r="AR1579">
        <v>0</v>
      </c>
      <c r="AS1579">
        <v>0</v>
      </c>
      <c r="AT1579">
        <v>1</v>
      </c>
      <c r="AU1579">
        <v>0</v>
      </c>
      <c r="AW1579" t="s">
        <v>4148</v>
      </c>
      <c r="AX1579">
        <v>0</v>
      </c>
      <c r="AY1579">
        <v>2006</v>
      </c>
      <c r="AZ1579">
        <v>1</v>
      </c>
      <c r="BA1579">
        <v>0</v>
      </c>
      <c r="BB1579">
        <v>0</v>
      </c>
      <c r="BC1579">
        <v>240</v>
      </c>
      <c r="BD1579">
        <v>2007</v>
      </c>
      <c r="BE1579">
        <v>1</v>
      </c>
      <c r="BF1579">
        <v>0</v>
      </c>
      <c r="BG1579">
        <v>0</v>
      </c>
      <c r="BH1579" t="s">
        <v>3873</v>
      </c>
      <c r="BI1579">
        <v>0</v>
      </c>
      <c r="BJ1579">
        <v>1</v>
      </c>
      <c r="BK1579">
        <v>0</v>
      </c>
      <c r="BL1579">
        <v>1</v>
      </c>
      <c r="BN1579">
        <v>322</v>
      </c>
      <c r="BO1579">
        <v>1117</v>
      </c>
      <c r="BP1579">
        <v>0</v>
      </c>
      <c r="BQ1579">
        <v>541</v>
      </c>
      <c r="BR1579">
        <v>73</v>
      </c>
      <c r="BS1579">
        <v>198</v>
      </c>
      <c r="BT1579">
        <v>298</v>
      </c>
      <c r="BU1579">
        <v>10</v>
      </c>
      <c r="BV1579">
        <v>126</v>
      </c>
      <c r="BW1579">
        <v>12</v>
      </c>
      <c r="BX1579">
        <v>108</v>
      </c>
      <c r="BY1579">
        <v>4116</v>
      </c>
      <c r="BZ1579">
        <v>15474</v>
      </c>
      <c r="CA1579">
        <v>369</v>
      </c>
      <c r="CB1579">
        <v>8233</v>
      </c>
      <c r="CC1579">
        <v>1303</v>
      </c>
      <c r="CD1579">
        <v>3141</v>
      </c>
      <c r="CE1579">
        <v>6009</v>
      </c>
      <c r="CF1579">
        <v>197</v>
      </c>
      <c r="CG1579">
        <v>1749</v>
      </c>
      <c r="CH1579">
        <v>227</v>
      </c>
      <c r="CI1579">
        <v>1608</v>
      </c>
      <c r="CJ1579">
        <v>2003</v>
      </c>
      <c r="CK1579">
        <v>5227</v>
      </c>
      <c r="CL1579">
        <v>5</v>
      </c>
      <c r="CM1579">
        <v>4959</v>
      </c>
      <c r="CN1579">
        <v>910</v>
      </c>
      <c r="CO1579">
        <v>1647</v>
      </c>
      <c r="CP1579">
        <v>2807</v>
      </c>
      <c r="CQ1579">
        <v>99</v>
      </c>
      <c r="CR1579">
        <v>1288</v>
      </c>
      <c r="CS1579">
        <v>185</v>
      </c>
      <c r="CT1579">
        <v>1142</v>
      </c>
      <c r="CV1579">
        <v>46</v>
      </c>
    </row>
    <row r="1580" spans="1:100" x14ac:dyDescent="0.3">
      <c r="A1580" s="20" t="s">
        <v>4785</v>
      </c>
      <c r="B1580" t="s">
        <v>1754</v>
      </c>
      <c r="C1580" t="s">
        <v>3016</v>
      </c>
      <c r="D1580">
        <v>240</v>
      </c>
      <c r="E1580" t="s">
        <v>13886</v>
      </c>
      <c r="F1580">
        <v>3</v>
      </c>
      <c r="G1580">
        <v>2</v>
      </c>
      <c r="H1580">
        <v>1101</v>
      </c>
      <c r="I1580" s="21">
        <v>40213</v>
      </c>
      <c r="J1580" s="20" t="s">
        <v>5746</v>
      </c>
      <c r="K1580" s="21">
        <v>40006</v>
      </c>
      <c r="N1580" t="s">
        <v>5090</v>
      </c>
      <c r="O1580" t="s">
        <v>5091</v>
      </c>
      <c r="P1580" t="s">
        <v>5092</v>
      </c>
      <c r="Q1580" t="s">
        <v>4137</v>
      </c>
      <c r="R1580">
        <v>4</v>
      </c>
      <c r="S1580" t="s">
        <v>43</v>
      </c>
      <c r="T1580">
        <v>0</v>
      </c>
      <c r="V1580">
        <v>0</v>
      </c>
      <c r="W1580">
        <v>1</v>
      </c>
      <c r="X1580">
        <v>10</v>
      </c>
      <c r="Y1580">
        <v>85</v>
      </c>
      <c r="Z1580">
        <v>0</v>
      </c>
      <c r="AA1580">
        <v>19</v>
      </c>
      <c r="AC1580" t="s">
        <v>12</v>
      </c>
      <c r="AD1580" t="s">
        <v>3988</v>
      </c>
      <c r="AE1580" t="s">
        <v>6342</v>
      </c>
      <c r="AF1580" t="s">
        <v>6343</v>
      </c>
      <c r="AG1580" t="s">
        <v>4798</v>
      </c>
      <c r="AH1580" t="s">
        <v>5090</v>
      </c>
      <c r="AI1580" t="s">
        <v>5091</v>
      </c>
      <c r="AJ1580" t="s">
        <v>5092</v>
      </c>
      <c r="AK1580">
        <v>30303</v>
      </c>
      <c r="AL1580" t="s">
        <v>6341</v>
      </c>
      <c r="AM1580" t="s">
        <v>43</v>
      </c>
      <c r="AP1580" t="s">
        <v>4545</v>
      </c>
      <c r="AR1580">
        <v>0</v>
      </c>
      <c r="AS1580">
        <v>0</v>
      </c>
      <c r="AT1580">
        <v>1</v>
      </c>
      <c r="AU1580">
        <v>0</v>
      </c>
      <c r="AW1580" t="s">
        <v>4148</v>
      </c>
      <c r="AX1580">
        <v>0</v>
      </c>
      <c r="AY1580">
        <v>2009</v>
      </c>
      <c r="AZ1580">
        <v>1</v>
      </c>
      <c r="BA1580">
        <v>0</v>
      </c>
      <c r="BB1580">
        <v>0</v>
      </c>
      <c r="BC1580">
        <v>240</v>
      </c>
      <c r="BD1580">
        <v>2010</v>
      </c>
      <c r="BE1580">
        <v>3</v>
      </c>
      <c r="BF1580">
        <v>0</v>
      </c>
      <c r="BG1580">
        <v>0</v>
      </c>
      <c r="BH1580" t="s">
        <v>3873</v>
      </c>
      <c r="BI1580">
        <v>0</v>
      </c>
      <c r="BJ1580">
        <v>1</v>
      </c>
      <c r="BK1580">
        <v>0</v>
      </c>
      <c r="BL1580">
        <v>1</v>
      </c>
      <c r="BN1580">
        <v>392</v>
      </c>
      <c r="BO1580">
        <v>1426</v>
      </c>
      <c r="BP1580">
        <v>15</v>
      </c>
      <c r="BQ1580">
        <v>877</v>
      </c>
      <c r="BR1580">
        <v>126</v>
      </c>
      <c r="BS1580">
        <v>251</v>
      </c>
      <c r="BT1580">
        <v>424</v>
      </c>
      <c r="BU1580">
        <v>25</v>
      </c>
      <c r="BV1580">
        <v>164</v>
      </c>
      <c r="BW1580">
        <v>27</v>
      </c>
      <c r="BX1580">
        <v>139</v>
      </c>
      <c r="BY1580">
        <v>4116</v>
      </c>
      <c r="BZ1580">
        <v>15474</v>
      </c>
      <c r="CA1580">
        <v>369</v>
      </c>
      <c r="CB1580">
        <v>8233</v>
      </c>
      <c r="CC1580">
        <v>1303</v>
      </c>
      <c r="CD1580">
        <v>3141</v>
      </c>
      <c r="CE1580">
        <v>6009</v>
      </c>
      <c r="CF1580">
        <v>197</v>
      </c>
      <c r="CG1580">
        <v>1749</v>
      </c>
      <c r="CH1580">
        <v>227</v>
      </c>
      <c r="CI1580">
        <v>1608</v>
      </c>
      <c r="CJ1580">
        <v>2003</v>
      </c>
      <c r="CK1580">
        <v>5227</v>
      </c>
      <c r="CL1580">
        <v>5</v>
      </c>
      <c r="CM1580">
        <v>4959</v>
      </c>
      <c r="CN1580">
        <v>910</v>
      </c>
      <c r="CO1580">
        <v>1647</v>
      </c>
      <c r="CP1580">
        <v>2807</v>
      </c>
      <c r="CQ1580">
        <v>99</v>
      </c>
      <c r="CR1580">
        <v>1288</v>
      </c>
      <c r="CS1580">
        <v>185</v>
      </c>
      <c r="CT1580">
        <v>1142</v>
      </c>
      <c r="CV1580">
        <v>46</v>
      </c>
    </row>
    <row r="1581" spans="1:100" x14ac:dyDescent="0.3">
      <c r="A1581" s="21">
        <v>41281</v>
      </c>
      <c r="B1581" t="s">
        <v>1754</v>
      </c>
      <c r="C1581" t="s">
        <v>1753</v>
      </c>
      <c r="D1581">
        <v>240</v>
      </c>
      <c r="E1581" t="s">
        <v>13886</v>
      </c>
      <c r="F1581">
        <v>3</v>
      </c>
      <c r="G1581">
        <v>3</v>
      </c>
      <c r="H1581">
        <v>2118</v>
      </c>
      <c r="I1581" s="21">
        <v>41556</v>
      </c>
      <c r="J1581" s="20" t="s">
        <v>4712</v>
      </c>
      <c r="K1581" s="21">
        <v>41004</v>
      </c>
      <c r="N1581" t="s">
        <v>5090</v>
      </c>
      <c r="O1581" t="s">
        <v>5091</v>
      </c>
      <c r="P1581" t="s">
        <v>5092</v>
      </c>
      <c r="Q1581" t="s">
        <v>4755</v>
      </c>
      <c r="R1581">
        <v>3</v>
      </c>
      <c r="S1581" t="s">
        <v>12</v>
      </c>
      <c r="T1581">
        <v>2</v>
      </c>
      <c r="U1581">
        <v>2</v>
      </c>
      <c r="V1581">
        <v>0</v>
      </c>
      <c r="W1581">
        <v>1</v>
      </c>
      <c r="X1581">
        <v>12</v>
      </c>
      <c r="Y1581">
        <v>48</v>
      </c>
      <c r="Z1581">
        <v>0</v>
      </c>
      <c r="AA1581">
        <v>11</v>
      </c>
      <c r="AC1581" t="s">
        <v>12</v>
      </c>
      <c r="AD1581" t="s">
        <v>6344</v>
      </c>
      <c r="AE1581" t="s">
        <v>6345</v>
      </c>
      <c r="AF1581" t="s">
        <v>6346</v>
      </c>
      <c r="AG1581" t="s">
        <v>4798</v>
      </c>
      <c r="AH1581" t="s">
        <v>5090</v>
      </c>
      <c r="AI1581" t="s">
        <v>5091</v>
      </c>
      <c r="AJ1581" t="s">
        <v>5092</v>
      </c>
      <c r="AK1581">
        <v>30303</v>
      </c>
      <c r="AL1581" t="s">
        <v>6341</v>
      </c>
      <c r="AM1581" t="s">
        <v>43</v>
      </c>
      <c r="AO1581" t="s">
        <v>6347</v>
      </c>
      <c r="AP1581" t="s">
        <v>6348</v>
      </c>
      <c r="AR1581">
        <v>1</v>
      </c>
      <c r="AS1581">
        <v>0</v>
      </c>
      <c r="AT1581">
        <v>1</v>
      </c>
      <c r="AU1581">
        <v>0</v>
      </c>
      <c r="AW1581" t="s">
        <v>4148</v>
      </c>
      <c r="AX1581">
        <v>0</v>
      </c>
      <c r="AY1581">
        <v>2012</v>
      </c>
      <c r="AZ1581">
        <v>1</v>
      </c>
      <c r="BA1581">
        <v>0</v>
      </c>
      <c r="BB1581">
        <v>0</v>
      </c>
      <c r="BC1581">
        <v>240</v>
      </c>
      <c r="BD1581">
        <v>2013</v>
      </c>
      <c r="BE1581">
        <v>7</v>
      </c>
      <c r="BF1581">
        <v>1</v>
      </c>
      <c r="BG1581">
        <v>0</v>
      </c>
      <c r="BH1581" t="s">
        <v>3873</v>
      </c>
      <c r="BI1581">
        <v>1</v>
      </c>
      <c r="BJ1581">
        <v>1</v>
      </c>
      <c r="BK1581">
        <v>0.66666669999999995</v>
      </c>
      <c r="BL1581">
        <v>1</v>
      </c>
      <c r="BM1581">
        <v>1</v>
      </c>
      <c r="BN1581">
        <v>428</v>
      </c>
      <c r="BO1581">
        <v>2020</v>
      </c>
      <c r="BP1581">
        <v>74</v>
      </c>
      <c r="BQ1581">
        <v>971</v>
      </c>
      <c r="BR1581">
        <v>158</v>
      </c>
      <c r="BS1581">
        <v>398</v>
      </c>
      <c r="BT1581">
        <v>849</v>
      </c>
      <c r="BU1581">
        <v>15</v>
      </c>
      <c r="BV1581">
        <v>199</v>
      </c>
      <c r="BW1581">
        <v>15</v>
      </c>
      <c r="BX1581">
        <v>177</v>
      </c>
      <c r="BY1581">
        <v>4116</v>
      </c>
      <c r="BZ1581">
        <v>15474</v>
      </c>
      <c r="CA1581">
        <v>369</v>
      </c>
      <c r="CB1581">
        <v>8233</v>
      </c>
      <c r="CC1581">
        <v>1303</v>
      </c>
      <c r="CD1581">
        <v>3141</v>
      </c>
      <c r="CE1581">
        <v>6009</v>
      </c>
      <c r="CF1581">
        <v>197</v>
      </c>
      <c r="CG1581">
        <v>1749</v>
      </c>
      <c r="CH1581">
        <v>227</v>
      </c>
      <c r="CI1581">
        <v>1608</v>
      </c>
      <c r="CJ1581">
        <v>2003</v>
      </c>
      <c r="CK1581">
        <v>5227</v>
      </c>
      <c r="CL1581">
        <v>5</v>
      </c>
      <c r="CM1581">
        <v>4959</v>
      </c>
      <c r="CN1581">
        <v>910</v>
      </c>
      <c r="CO1581">
        <v>1647</v>
      </c>
      <c r="CP1581">
        <v>2807</v>
      </c>
      <c r="CQ1581">
        <v>99</v>
      </c>
      <c r="CR1581">
        <v>1288</v>
      </c>
      <c r="CS1581">
        <v>185</v>
      </c>
      <c r="CT1581">
        <v>1142</v>
      </c>
      <c r="CU1581">
        <v>0</v>
      </c>
      <c r="CV1581">
        <v>46</v>
      </c>
    </row>
    <row r="1582" spans="1:100" x14ac:dyDescent="0.3">
      <c r="A1582" s="20" t="s">
        <v>4890</v>
      </c>
      <c r="B1582" t="s">
        <v>1266</v>
      </c>
      <c r="C1582" t="s">
        <v>1265</v>
      </c>
      <c r="D1582">
        <v>24071</v>
      </c>
      <c r="E1582" t="s">
        <v>13887</v>
      </c>
      <c r="F1582">
        <v>1</v>
      </c>
      <c r="G1582">
        <v>1</v>
      </c>
      <c r="H1582">
        <v>2437</v>
      </c>
      <c r="I1582" s="20" t="s">
        <v>4003</v>
      </c>
      <c r="J1582" s="21">
        <v>41402</v>
      </c>
      <c r="K1582" s="21">
        <v>41525</v>
      </c>
      <c r="N1582" t="s">
        <v>7178</v>
      </c>
      <c r="O1582" t="s">
        <v>4589</v>
      </c>
      <c r="P1582" t="s">
        <v>4590</v>
      </c>
      <c r="Q1582" t="s">
        <v>4755</v>
      </c>
      <c r="R1582">
        <v>3</v>
      </c>
      <c r="S1582" t="s">
        <v>12</v>
      </c>
      <c r="T1582">
        <v>1</v>
      </c>
      <c r="U1582">
        <v>1</v>
      </c>
      <c r="V1582">
        <v>0</v>
      </c>
      <c r="W1582">
        <v>1</v>
      </c>
      <c r="X1582">
        <v>2</v>
      </c>
      <c r="Y1582">
        <v>1</v>
      </c>
      <c r="Z1582">
        <v>0</v>
      </c>
      <c r="AA1582">
        <v>13</v>
      </c>
      <c r="AC1582" t="s">
        <v>12</v>
      </c>
      <c r="AD1582" t="s">
        <v>10204</v>
      </c>
      <c r="AE1582" t="s">
        <v>12217</v>
      </c>
      <c r="AF1582" t="s">
        <v>12218</v>
      </c>
      <c r="AH1582" t="s">
        <v>7178</v>
      </c>
      <c r="AI1582" t="s">
        <v>4589</v>
      </c>
      <c r="AJ1582" t="s">
        <v>4590</v>
      </c>
      <c r="AK1582">
        <v>64111</v>
      </c>
      <c r="AL1582" t="s">
        <v>7181</v>
      </c>
      <c r="AM1582" t="s">
        <v>12</v>
      </c>
      <c r="AO1582" t="s">
        <v>362</v>
      </c>
      <c r="AP1582" t="s">
        <v>7185</v>
      </c>
      <c r="AR1582">
        <v>1</v>
      </c>
      <c r="AS1582">
        <v>0</v>
      </c>
      <c r="AT1582">
        <v>1</v>
      </c>
      <c r="AU1582">
        <v>0</v>
      </c>
      <c r="AW1582" t="s">
        <v>4148</v>
      </c>
      <c r="AX1582">
        <v>0</v>
      </c>
      <c r="AY1582">
        <v>2013</v>
      </c>
      <c r="AZ1582">
        <v>1</v>
      </c>
      <c r="BA1582">
        <v>0</v>
      </c>
      <c r="BB1582">
        <v>0</v>
      </c>
      <c r="BC1582">
        <v>991011</v>
      </c>
      <c r="BD1582">
        <v>2014</v>
      </c>
      <c r="BE1582">
        <v>6</v>
      </c>
      <c r="BF1582">
        <v>1</v>
      </c>
      <c r="BG1582">
        <v>0</v>
      </c>
      <c r="BH1582" t="s">
        <v>3873</v>
      </c>
      <c r="BI1582">
        <v>1</v>
      </c>
      <c r="BJ1582">
        <v>1</v>
      </c>
      <c r="BK1582">
        <v>0.3333333</v>
      </c>
      <c r="BL1582">
        <v>1</v>
      </c>
      <c r="BM1582">
        <v>1</v>
      </c>
      <c r="BN1582">
        <v>445</v>
      </c>
      <c r="BO1582">
        <v>2045</v>
      </c>
      <c r="BP1582">
        <v>84</v>
      </c>
      <c r="BQ1582">
        <v>937</v>
      </c>
      <c r="BR1582">
        <v>149</v>
      </c>
      <c r="BS1582">
        <v>392</v>
      </c>
      <c r="BT1582">
        <v>781</v>
      </c>
      <c r="BU1582">
        <v>14</v>
      </c>
      <c r="BV1582">
        <v>185</v>
      </c>
      <c r="BW1582">
        <v>1</v>
      </c>
      <c r="BX1582">
        <v>167</v>
      </c>
      <c r="BY1582">
        <v>4116</v>
      </c>
      <c r="BZ1582">
        <v>15474</v>
      </c>
      <c r="CA1582">
        <v>369</v>
      </c>
      <c r="CB1582">
        <v>8233</v>
      </c>
      <c r="CC1582">
        <v>1303</v>
      </c>
      <c r="CD1582">
        <v>3141</v>
      </c>
      <c r="CE1582">
        <v>6009</v>
      </c>
      <c r="CF1582">
        <v>197</v>
      </c>
      <c r="CG1582">
        <v>1749</v>
      </c>
      <c r="CH1582">
        <v>227</v>
      </c>
      <c r="CI1582">
        <v>1608</v>
      </c>
      <c r="CJ1582">
        <v>2003</v>
      </c>
      <c r="CK1582">
        <v>5227</v>
      </c>
      <c r="CL1582">
        <v>5</v>
      </c>
      <c r="CM1582">
        <v>4959</v>
      </c>
      <c r="CN1582">
        <v>910</v>
      </c>
      <c r="CO1582">
        <v>1647</v>
      </c>
      <c r="CP1582">
        <v>2807</v>
      </c>
      <c r="CQ1582">
        <v>99</v>
      </c>
      <c r="CR1582">
        <v>1288</v>
      </c>
      <c r="CS1582">
        <v>185</v>
      </c>
      <c r="CT1582">
        <v>1142</v>
      </c>
      <c r="CU1582">
        <v>0</v>
      </c>
      <c r="CV1582">
        <v>46</v>
      </c>
    </row>
    <row r="1583" spans="1:100" x14ac:dyDescent="0.3">
      <c r="A1583" s="21">
        <v>42010</v>
      </c>
      <c r="B1583" t="s">
        <v>1450</v>
      </c>
      <c r="C1583" t="s">
        <v>1449</v>
      </c>
      <c r="D1583">
        <v>24115</v>
      </c>
      <c r="E1583" t="s">
        <v>13888</v>
      </c>
      <c r="F1583">
        <v>1</v>
      </c>
      <c r="G1583">
        <v>1</v>
      </c>
      <c r="H1583">
        <v>2702</v>
      </c>
      <c r="I1583" s="21">
        <v>42102</v>
      </c>
      <c r="J1583" s="20" t="s">
        <v>4003</v>
      </c>
      <c r="K1583" s="20" t="s">
        <v>4748</v>
      </c>
      <c r="N1583" t="s">
        <v>6460</v>
      </c>
      <c r="O1583" t="s">
        <v>5179</v>
      </c>
      <c r="P1583" t="s">
        <v>5180</v>
      </c>
      <c r="Q1583" t="s">
        <v>4137</v>
      </c>
      <c r="R1583">
        <v>1</v>
      </c>
      <c r="S1583" t="s">
        <v>12</v>
      </c>
      <c r="T1583">
        <v>1</v>
      </c>
      <c r="U1583">
        <v>1</v>
      </c>
      <c r="V1583">
        <v>0</v>
      </c>
      <c r="W1583">
        <v>1</v>
      </c>
      <c r="X1583">
        <v>10</v>
      </c>
      <c r="Y1583">
        <v>37</v>
      </c>
      <c r="Z1583">
        <v>0</v>
      </c>
      <c r="AA1583">
        <v>2</v>
      </c>
      <c r="AC1583" t="s">
        <v>12</v>
      </c>
      <c r="AD1583" t="s">
        <v>12896</v>
      </c>
      <c r="AE1583" t="s">
        <v>12897</v>
      </c>
      <c r="AF1583" t="s">
        <v>12898</v>
      </c>
      <c r="AH1583" t="s">
        <v>6460</v>
      </c>
      <c r="AI1583" t="s">
        <v>5091</v>
      </c>
      <c r="AJ1583" t="s">
        <v>5092</v>
      </c>
      <c r="AK1583">
        <v>31021</v>
      </c>
      <c r="AL1583" t="s">
        <v>6466</v>
      </c>
      <c r="AM1583" t="s">
        <v>43</v>
      </c>
      <c r="AO1583" t="s">
        <v>3749</v>
      </c>
      <c r="AP1583" t="s">
        <v>12899</v>
      </c>
      <c r="AR1583">
        <v>1</v>
      </c>
      <c r="AS1583">
        <v>0</v>
      </c>
      <c r="AT1583">
        <v>3</v>
      </c>
      <c r="AU1583">
        <v>1.0986119999999999</v>
      </c>
      <c r="AV1583" t="s">
        <v>12900</v>
      </c>
      <c r="AW1583" t="s">
        <v>4148</v>
      </c>
      <c r="AX1583">
        <v>0</v>
      </c>
      <c r="AY1583">
        <v>2014</v>
      </c>
      <c r="AZ1583">
        <v>1</v>
      </c>
      <c r="BA1583">
        <v>0</v>
      </c>
      <c r="BB1583">
        <v>0</v>
      </c>
      <c r="BC1583">
        <v>991106</v>
      </c>
      <c r="BD1583">
        <v>2015</v>
      </c>
      <c r="BE1583">
        <v>6</v>
      </c>
      <c r="BF1583">
        <v>1</v>
      </c>
      <c r="BG1583">
        <v>0</v>
      </c>
      <c r="BH1583" t="s">
        <v>3873</v>
      </c>
      <c r="BI1583">
        <v>1</v>
      </c>
      <c r="BJ1583">
        <v>1</v>
      </c>
      <c r="BK1583">
        <v>1</v>
      </c>
      <c r="BL1583">
        <v>0.3333333</v>
      </c>
      <c r="BM1583">
        <v>1</v>
      </c>
      <c r="BN1583">
        <v>323</v>
      </c>
      <c r="BO1583">
        <v>1210</v>
      </c>
      <c r="BP1583">
        <v>35</v>
      </c>
      <c r="BQ1583">
        <v>660</v>
      </c>
      <c r="BR1583">
        <v>86</v>
      </c>
      <c r="BS1583">
        <v>217</v>
      </c>
      <c r="BT1583">
        <v>424</v>
      </c>
      <c r="BU1583">
        <v>9</v>
      </c>
      <c r="BV1583">
        <v>121</v>
      </c>
      <c r="BW1583">
        <v>0</v>
      </c>
      <c r="BX1583">
        <v>111</v>
      </c>
      <c r="BY1583">
        <v>4116</v>
      </c>
      <c r="BZ1583">
        <v>15474</v>
      </c>
      <c r="CA1583">
        <v>369</v>
      </c>
      <c r="CB1583">
        <v>8233</v>
      </c>
      <c r="CC1583">
        <v>1303</v>
      </c>
      <c r="CD1583">
        <v>3141</v>
      </c>
      <c r="CE1583">
        <v>6009</v>
      </c>
      <c r="CF1583">
        <v>197</v>
      </c>
      <c r="CG1583">
        <v>1749</v>
      </c>
      <c r="CH1583">
        <v>227</v>
      </c>
      <c r="CI1583">
        <v>1608</v>
      </c>
      <c r="CJ1583">
        <v>2003</v>
      </c>
      <c r="CK1583">
        <v>5227</v>
      </c>
      <c r="CL1583">
        <v>5</v>
      </c>
      <c r="CM1583">
        <v>4959</v>
      </c>
      <c r="CN1583">
        <v>910</v>
      </c>
      <c r="CO1583">
        <v>1647</v>
      </c>
      <c r="CP1583">
        <v>2807</v>
      </c>
      <c r="CQ1583">
        <v>99</v>
      </c>
      <c r="CR1583">
        <v>1288</v>
      </c>
      <c r="CS1583">
        <v>185</v>
      </c>
      <c r="CT1583">
        <v>1142</v>
      </c>
      <c r="CU1583">
        <v>0</v>
      </c>
      <c r="CV1583">
        <v>46</v>
      </c>
    </row>
    <row r="1584" spans="1:100" x14ac:dyDescent="0.3">
      <c r="A1584" s="20" t="s">
        <v>7813</v>
      </c>
      <c r="B1584" t="s">
        <v>2531</v>
      </c>
      <c r="C1584" t="s">
        <v>3006</v>
      </c>
      <c r="D1584">
        <v>2414</v>
      </c>
      <c r="E1584" t="s">
        <v>13889</v>
      </c>
      <c r="F1584">
        <v>2</v>
      </c>
      <c r="G1584">
        <v>1</v>
      </c>
      <c r="H1584">
        <v>1116</v>
      </c>
      <c r="I1584" s="21">
        <v>40273</v>
      </c>
      <c r="J1584" s="21">
        <v>40483</v>
      </c>
      <c r="K1584" s="20" t="s">
        <v>10892</v>
      </c>
      <c r="N1584" t="s">
        <v>5888</v>
      </c>
      <c r="O1584" t="s">
        <v>11257</v>
      </c>
      <c r="P1584" t="s">
        <v>11258</v>
      </c>
      <c r="Q1584" t="s">
        <v>4755</v>
      </c>
      <c r="R1584">
        <v>1</v>
      </c>
      <c r="S1584" t="s">
        <v>43</v>
      </c>
      <c r="T1584">
        <v>0</v>
      </c>
      <c r="V1584">
        <v>0</v>
      </c>
      <c r="W1584">
        <v>1</v>
      </c>
      <c r="X1584">
        <v>3</v>
      </c>
      <c r="Y1584">
        <v>13</v>
      </c>
      <c r="Z1584">
        <v>0</v>
      </c>
      <c r="AA1584">
        <v>1</v>
      </c>
      <c r="AC1584" t="s">
        <v>43</v>
      </c>
      <c r="AR1584">
        <v>0</v>
      </c>
      <c r="AS1584">
        <v>0</v>
      </c>
      <c r="AT1584">
        <v>1</v>
      </c>
      <c r="AU1584">
        <v>0</v>
      </c>
      <c r="AW1584" t="s">
        <v>4148</v>
      </c>
      <c r="AX1584">
        <v>0</v>
      </c>
      <c r="AY1584">
        <v>2010</v>
      </c>
      <c r="AZ1584">
        <v>1</v>
      </c>
      <c r="BA1584">
        <v>0</v>
      </c>
      <c r="BB1584">
        <v>0</v>
      </c>
      <c r="BC1584">
        <v>2414</v>
      </c>
      <c r="BD1584">
        <v>2010</v>
      </c>
      <c r="BE1584">
        <v>4</v>
      </c>
      <c r="BF1584">
        <v>0</v>
      </c>
      <c r="BG1584">
        <v>0</v>
      </c>
      <c r="BH1584" t="s">
        <v>3873</v>
      </c>
      <c r="BI1584">
        <v>0</v>
      </c>
      <c r="BJ1584">
        <v>0</v>
      </c>
      <c r="BK1584">
        <v>0</v>
      </c>
      <c r="BL1584">
        <v>1</v>
      </c>
      <c r="BN1584">
        <v>392</v>
      </c>
      <c r="BO1584">
        <v>1426</v>
      </c>
      <c r="BP1584">
        <v>15</v>
      </c>
      <c r="BQ1584">
        <v>877</v>
      </c>
      <c r="BR1584">
        <v>126</v>
      </c>
      <c r="BS1584">
        <v>251</v>
      </c>
      <c r="BT1584">
        <v>424</v>
      </c>
      <c r="BU1584">
        <v>25</v>
      </c>
      <c r="BV1584">
        <v>164</v>
      </c>
      <c r="BW1584">
        <v>27</v>
      </c>
      <c r="BX1584">
        <v>139</v>
      </c>
      <c r="BY1584">
        <v>4116</v>
      </c>
      <c r="BZ1584">
        <v>15474</v>
      </c>
      <c r="CA1584">
        <v>369</v>
      </c>
      <c r="CB1584">
        <v>8233</v>
      </c>
      <c r="CC1584">
        <v>1303</v>
      </c>
      <c r="CD1584">
        <v>3141</v>
      </c>
      <c r="CE1584">
        <v>6009</v>
      </c>
      <c r="CF1584">
        <v>197</v>
      </c>
      <c r="CG1584">
        <v>1749</v>
      </c>
      <c r="CH1584">
        <v>227</v>
      </c>
      <c r="CI1584">
        <v>1608</v>
      </c>
      <c r="CJ1584">
        <v>2003</v>
      </c>
      <c r="CK1584">
        <v>5227</v>
      </c>
      <c r="CL1584">
        <v>5</v>
      </c>
      <c r="CM1584">
        <v>4959</v>
      </c>
      <c r="CN1584">
        <v>910</v>
      </c>
      <c r="CO1584">
        <v>1647</v>
      </c>
      <c r="CP1584">
        <v>2807</v>
      </c>
      <c r="CQ1584">
        <v>99</v>
      </c>
      <c r="CR1584">
        <v>1288</v>
      </c>
      <c r="CS1584">
        <v>185</v>
      </c>
      <c r="CT1584">
        <v>1142</v>
      </c>
      <c r="CV1584">
        <v>46</v>
      </c>
    </row>
    <row r="1585" spans="1:100" x14ac:dyDescent="0.3">
      <c r="A1585" s="20" t="s">
        <v>5058</v>
      </c>
      <c r="B1585" t="s">
        <v>2531</v>
      </c>
      <c r="C1585" t="s">
        <v>2530</v>
      </c>
      <c r="D1585">
        <v>2414</v>
      </c>
      <c r="E1585" t="s">
        <v>13889</v>
      </c>
      <c r="F1585">
        <v>2</v>
      </c>
      <c r="G1585">
        <v>2</v>
      </c>
      <c r="H1585">
        <v>2077</v>
      </c>
      <c r="I1585" s="20" t="s">
        <v>3986</v>
      </c>
      <c r="J1585" s="20" t="s">
        <v>6902</v>
      </c>
      <c r="K1585" s="20" t="s">
        <v>6903</v>
      </c>
      <c r="N1585" t="s">
        <v>5888</v>
      </c>
      <c r="O1585" t="s">
        <v>11257</v>
      </c>
      <c r="P1585" t="s">
        <v>11258</v>
      </c>
      <c r="Q1585" t="s">
        <v>4755</v>
      </c>
      <c r="R1585">
        <v>1</v>
      </c>
      <c r="S1585" t="s">
        <v>43</v>
      </c>
      <c r="T1585">
        <v>0</v>
      </c>
      <c r="V1585">
        <v>0</v>
      </c>
      <c r="W1585">
        <v>1</v>
      </c>
      <c r="X1585">
        <v>4</v>
      </c>
      <c r="Y1585">
        <v>18</v>
      </c>
      <c r="Z1585">
        <v>0</v>
      </c>
      <c r="AA1585">
        <v>3</v>
      </c>
      <c r="AC1585" t="s">
        <v>43</v>
      </c>
      <c r="AR1585">
        <v>0</v>
      </c>
      <c r="AS1585">
        <v>0</v>
      </c>
      <c r="AT1585">
        <v>1</v>
      </c>
      <c r="AU1585">
        <v>0</v>
      </c>
      <c r="AW1585" t="s">
        <v>4148</v>
      </c>
      <c r="AX1585">
        <v>0</v>
      </c>
      <c r="AY1585">
        <v>2013</v>
      </c>
      <c r="AZ1585">
        <v>1</v>
      </c>
      <c r="BA1585">
        <v>0</v>
      </c>
      <c r="BB1585">
        <v>0</v>
      </c>
      <c r="BC1585">
        <v>2414</v>
      </c>
      <c r="BD1585">
        <v>2013</v>
      </c>
      <c r="BE1585">
        <v>5</v>
      </c>
      <c r="BF1585">
        <v>0</v>
      </c>
      <c r="BG1585">
        <v>0</v>
      </c>
      <c r="BH1585" t="s">
        <v>3873</v>
      </c>
      <c r="BI1585">
        <v>0</v>
      </c>
      <c r="BJ1585">
        <v>0</v>
      </c>
      <c r="BK1585">
        <v>0</v>
      </c>
      <c r="BL1585">
        <v>1</v>
      </c>
      <c r="BN1585">
        <v>428</v>
      </c>
      <c r="BO1585">
        <v>2020</v>
      </c>
      <c r="BP1585">
        <v>74</v>
      </c>
      <c r="BQ1585">
        <v>971</v>
      </c>
      <c r="BR1585">
        <v>158</v>
      </c>
      <c r="BS1585">
        <v>398</v>
      </c>
      <c r="BT1585">
        <v>849</v>
      </c>
      <c r="BU1585">
        <v>15</v>
      </c>
      <c r="BV1585">
        <v>199</v>
      </c>
      <c r="BW1585">
        <v>15</v>
      </c>
      <c r="BX1585">
        <v>177</v>
      </c>
      <c r="BY1585">
        <v>4116</v>
      </c>
      <c r="BZ1585">
        <v>15474</v>
      </c>
      <c r="CA1585">
        <v>369</v>
      </c>
      <c r="CB1585">
        <v>8233</v>
      </c>
      <c r="CC1585">
        <v>1303</v>
      </c>
      <c r="CD1585">
        <v>3141</v>
      </c>
      <c r="CE1585">
        <v>6009</v>
      </c>
      <c r="CF1585">
        <v>197</v>
      </c>
      <c r="CG1585">
        <v>1749</v>
      </c>
      <c r="CH1585">
        <v>227</v>
      </c>
      <c r="CI1585">
        <v>1608</v>
      </c>
      <c r="CJ1585">
        <v>2003</v>
      </c>
      <c r="CK1585">
        <v>5227</v>
      </c>
      <c r="CL1585">
        <v>5</v>
      </c>
      <c r="CM1585">
        <v>4959</v>
      </c>
      <c r="CN1585">
        <v>910</v>
      </c>
      <c r="CO1585">
        <v>1647</v>
      </c>
      <c r="CP1585">
        <v>2807</v>
      </c>
      <c r="CQ1585">
        <v>99</v>
      </c>
      <c r="CR1585">
        <v>1288</v>
      </c>
      <c r="CS1585">
        <v>185</v>
      </c>
      <c r="CT1585">
        <v>1142</v>
      </c>
      <c r="CV1585">
        <v>46</v>
      </c>
    </row>
    <row r="1586" spans="1:100" x14ac:dyDescent="0.3">
      <c r="A1586" s="20" t="s">
        <v>12924</v>
      </c>
      <c r="B1586" t="s">
        <v>1854</v>
      </c>
      <c r="C1586" t="s">
        <v>1853</v>
      </c>
      <c r="D1586">
        <v>24192</v>
      </c>
      <c r="E1586" t="s">
        <v>13890</v>
      </c>
      <c r="F1586">
        <v>1</v>
      </c>
      <c r="G1586">
        <v>1</v>
      </c>
      <c r="H1586">
        <v>2794</v>
      </c>
      <c r="I1586" s="21">
        <v>42402</v>
      </c>
      <c r="J1586" s="21">
        <v>42037</v>
      </c>
      <c r="K1586" s="21">
        <v>42249</v>
      </c>
      <c r="N1586" t="s">
        <v>5430</v>
      </c>
      <c r="O1586" t="s">
        <v>5018</v>
      </c>
      <c r="P1586" t="s">
        <v>5019</v>
      </c>
      <c r="Q1586" t="s">
        <v>4841</v>
      </c>
      <c r="R1586">
        <v>2</v>
      </c>
      <c r="S1586" t="s">
        <v>12</v>
      </c>
      <c r="T1586">
        <v>2</v>
      </c>
      <c r="U1586">
        <v>3</v>
      </c>
      <c r="V1586">
        <v>0</v>
      </c>
      <c r="W1586">
        <v>1</v>
      </c>
      <c r="X1586">
        <v>8</v>
      </c>
      <c r="Y1586">
        <v>26</v>
      </c>
      <c r="Z1586">
        <v>0</v>
      </c>
      <c r="AA1586">
        <v>5</v>
      </c>
      <c r="AC1586" t="s">
        <v>12</v>
      </c>
      <c r="AD1586" s="16">
        <v>42013</v>
      </c>
      <c r="AE1586" t="s">
        <v>13071</v>
      </c>
      <c r="AF1586" t="s">
        <v>13072</v>
      </c>
      <c r="AG1586" t="s">
        <v>4819</v>
      </c>
      <c r="AH1586" t="s">
        <v>5430</v>
      </c>
      <c r="AI1586" t="s">
        <v>5018</v>
      </c>
      <c r="AJ1586" t="s">
        <v>5019</v>
      </c>
      <c r="AK1586">
        <v>77002</v>
      </c>
      <c r="AL1586" t="s">
        <v>11242</v>
      </c>
      <c r="AM1586" t="s">
        <v>43</v>
      </c>
      <c r="AO1586" t="s">
        <v>13073</v>
      </c>
      <c r="AP1586" t="s">
        <v>13074</v>
      </c>
      <c r="AR1586">
        <v>1</v>
      </c>
      <c r="AS1586">
        <v>0</v>
      </c>
      <c r="AT1586">
        <v>2</v>
      </c>
      <c r="AV1586" t="s">
        <v>12171</v>
      </c>
      <c r="AW1586" t="s">
        <v>4148</v>
      </c>
      <c r="AX1586">
        <v>0</v>
      </c>
      <c r="AY1586">
        <v>2015</v>
      </c>
      <c r="AZ1586">
        <v>1</v>
      </c>
      <c r="BD1586">
        <v>2015</v>
      </c>
      <c r="BE1586">
        <v>10</v>
      </c>
      <c r="BF1586">
        <v>1</v>
      </c>
      <c r="BG1586">
        <v>0</v>
      </c>
      <c r="BH1586" t="s">
        <v>3873</v>
      </c>
      <c r="BI1586">
        <v>1</v>
      </c>
      <c r="BJ1586">
        <v>1</v>
      </c>
      <c r="BK1586">
        <v>1</v>
      </c>
      <c r="BL1586">
        <v>0.5</v>
      </c>
      <c r="BM1586">
        <v>1.5</v>
      </c>
      <c r="BN1586">
        <v>323</v>
      </c>
      <c r="BO1586">
        <v>1210</v>
      </c>
      <c r="BP1586">
        <v>35</v>
      </c>
      <c r="BQ1586">
        <v>660</v>
      </c>
      <c r="BR1586">
        <v>86</v>
      </c>
      <c r="BS1586">
        <v>217</v>
      </c>
      <c r="BT1586">
        <v>424</v>
      </c>
      <c r="BU1586">
        <v>9</v>
      </c>
      <c r="BV1586">
        <v>121</v>
      </c>
      <c r="BW1586">
        <v>0</v>
      </c>
      <c r="BX1586">
        <v>111</v>
      </c>
      <c r="BY1586">
        <v>4116</v>
      </c>
      <c r="BZ1586">
        <v>15474</v>
      </c>
      <c r="CA1586">
        <v>369</v>
      </c>
      <c r="CB1586">
        <v>8233</v>
      </c>
      <c r="CC1586">
        <v>1303</v>
      </c>
      <c r="CD1586">
        <v>3141</v>
      </c>
      <c r="CE1586">
        <v>6009</v>
      </c>
      <c r="CF1586">
        <v>197</v>
      </c>
      <c r="CG1586">
        <v>1749</v>
      </c>
      <c r="CH1586">
        <v>227</v>
      </c>
      <c r="CI1586">
        <v>1608</v>
      </c>
      <c r="CJ1586">
        <v>2003</v>
      </c>
      <c r="CK1586">
        <v>5227</v>
      </c>
      <c r="CL1586">
        <v>5</v>
      </c>
      <c r="CM1586">
        <v>4959</v>
      </c>
      <c r="CN1586">
        <v>910</v>
      </c>
      <c r="CO1586">
        <v>1647</v>
      </c>
      <c r="CP1586">
        <v>2807</v>
      </c>
      <c r="CQ1586">
        <v>99</v>
      </c>
      <c r="CR1586">
        <v>1288</v>
      </c>
      <c r="CS1586">
        <v>185</v>
      </c>
      <c r="CT1586">
        <v>1142</v>
      </c>
      <c r="CU1586">
        <v>0</v>
      </c>
      <c r="CV1586">
        <v>46</v>
      </c>
    </row>
    <row r="1587" spans="1:100" x14ac:dyDescent="0.3">
      <c r="A1587" s="20" t="s">
        <v>4512</v>
      </c>
      <c r="B1587" t="s">
        <v>2125</v>
      </c>
      <c r="C1587" t="s">
        <v>2124</v>
      </c>
      <c r="D1587">
        <v>242</v>
      </c>
      <c r="E1587" t="s">
        <v>13891</v>
      </c>
      <c r="F1587">
        <v>1</v>
      </c>
      <c r="G1587">
        <v>1</v>
      </c>
      <c r="H1587">
        <v>465</v>
      </c>
      <c r="I1587" s="20" t="s">
        <v>3904</v>
      </c>
      <c r="J1587" s="20" t="s">
        <v>4695</v>
      </c>
      <c r="K1587" s="20" t="s">
        <v>4696</v>
      </c>
      <c r="N1587" t="s">
        <v>5990</v>
      </c>
      <c r="O1587" t="s">
        <v>5000</v>
      </c>
      <c r="P1587" t="s">
        <v>5001</v>
      </c>
      <c r="Q1587" t="s">
        <v>4841</v>
      </c>
      <c r="R1587">
        <v>4</v>
      </c>
      <c r="S1587" t="s">
        <v>12</v>
      </c>
      <c r="T1587">
        <v>3</v>
      </c>
      <c r="U1587">
        <v>4</v>
      </c>
      <c r="V1587">
        <v>0</v>
      </c>
      <c r="W1587">
        <v>1</v>
      </c>
      <c r="X1587">
        <v>5</v>
      </c>
      <c r="Y1587">
        <v>25</v>
      </c>
      <c r="Z1587">
        <v>0</v>
      </c>
      <c r="AA1587">
        <v>12</v>
      </c>
      <c r="AC1587" t="s">
        <v>12</v>
      </c>
      <c r="AD1587" t="s">
        <v>6349</v>
      </c>
      <c r="AE1587" t="s">
        <v>6350</v>
      </c>
      <c r="AF1587" t="s">
        <v>6351</v>
      </c>
      <c r="AG1587" t="s">
        <v>6352</v>
      </c>
      <c r="AH1587" t="s">
        <v>5990</v>
      </c>
      <c r="AI1587" t="s">
        <v>5000</v>
      </c>
      <c r="AJ1587" t="s">
        <v>5001</v>
      </c>
      <c r="AK1587">
        <v>33602</v>
      </c>
      <c r="AL1587" t="s">
        <v>6353</v>
      </c>
      <c r="AM1587" t="s">
        <v>12</v>
      </c>
      <c r="AO1587" t="s">
        <v>6354</v>
      </c>
      <c r="AP1587" t="s">
        <v>6355</v>
      </c>
      <c r="AR1587">
        <v>1</v>
      </c>
      <c r="AS1587">
        <v>0</v>
      </c>
      <c r="AT1587">
        <v>1</v>
      </c>
      <c r="AU1587">
        <v>0</v>
      </c>
      <c r="AW1587" t="s">
        <v>4148</v>
      </c>
      <c r="AX1587">
        <v>0</v>
      </c>
      <c r="AY1587">
        <v>2006</v>
      </c>
      <c r="AZ1587">
        <v>1</v>
      </c>
      <c r="BA1587">
        <v>0</v>
      </c>
      <c r="BB1587">
        <v>0</v>
      </c>
      <c r="BC1587">
        <v>242</v>
      </c>
      <c r="BD1587">
        <v>2007</v>
      </c>
      <c r="BE1587">
        <v>9</v>
      </c>
      <c r="BF1587">
        <v>1</v>
      </c>
      <c r="BG1587">
        <v>0</v>
      </c>
      <c r="BH1587" t="s">
        <v>3873</v>
      </c>
      <c r="BI1587">
        <v>1</v>
      </c>
      <c r="BJ1587">
        <v>1</v>
      </c>
      <c r="BK1587">
        <v>0.75</v>
      </c>
      <c r="BL1587">
        <v>1</v>
      </c>
      <c r="BM1587">
        <v>1.3333330000000001</v>
      </c>
      <c r="BN1587">
        <v>322</v>
      </c>
      <c r="BO1587">
        <v>1117</v>
      </c>
      <c r="BP1587">
        <v>0</v>
      </c>
      <c r="BQ1587">
        <v>541</v>
      </c>
      <c r="BR1587">
        <v>73</v>
      </c>
      <c r="BS1587">
        <v>198</v>
      </c>
      <c r="BT1587">
        <v>298</v>
      </c>
      <c r="BU1587">
        <v>10</v>
      </c>
      <c r="BV1587">
        <v>126</v>
      </c>
      <c r="BW1587">
        <v>12</v>
      </c>
      <c r="BX1587">
        <v>108</v>
      </c>
      <c r="BY1587">
        <v>4116</v>
      </c>
      <c r="BZ1587">
        <v>15474</v>
      </c>
      <c r="CA1587">
        <v>369</v>
      </c>
      <c r="CB1587">
        <v>8233</v>
      </c>
      <c r="CC1587">
        <v>1303</v>
      </c>
      <c r="CD1587">
        <v>3141</v>
      </c>
      <c r="CE1587">
        <v>6009</v>
      </c>
      <c r="CF1587">
        <v>197</v>
      </c>
      <c r="CG1587">
        <v>1749</v>
      </c>
      <c r="CH1587">
        <v>227</v>
      </c>
      <c r="CI1587">
        <v>1608</v>
      </c>
      <c r="CJ1587">
        <v>2003</v>
      </c>
      <c r="CK1587">
        <v>5227</v>
      </c>
      <c r="CL1587">
        <v>5</v>
      </c>
      <c r="CM1587">
        <v>4959</v>
      </c>
      <c r="CN1587">
        <v>910</v>
      </c>
      <c r="CO1587">
        <v>1647</v>
      </c>
      <c r="CP1587">
        <v>2807</v>
      </c>
      <c r="CQ1587">
        <v>99</v>
      </c>
      <c r="CR1587">
        <v>1288</v>
      </c>
      <c r="CS1587">
        <v>185</v>
      </c>
      <c r="CT1587">
        <v>1142</v>
      </c>
      <c r="CU1587">
        <v>0</v>
      </c>
      <c r="CV1587">
        <v>46</v>
      </c>
    </row>
    <row r="1588" spans="1:100" x14ac:dyDescent="0.3">
      <c r="A1588" s="20" t="s">
        <v>4961</v>
      </c>
      <c r="B1588" t="s">
        <v>3155</v>
      </c>
      <c r="C1588" t="s">
        <v>3154</v>
      </c>
      <c r="D1588">
        <v>2423</v>
      </c>
      <c r="E1588" t="s">
        <v>13892</v>
      </c>
      <c r="F1588">
        <v>1</v>
      </c>
      <c r="G1588">
        <v>1</v>
      </c>
      <c r="H1588">
        <v>858</v>
      </c>
      <c r="I1588" s="21">
        <v>40059</v>
      </c>
      <c r="J1588" s="21">
        <v>39732</v>
      </c>
      <c r="K1588" s="20" t="s">
        <v>5228</v>
      </c>
      <c r="N1588" t="s">
        <v>11261</v>
      </c>
      <c r="O1588" t="s">
        <v>8234</v>
      </c>
      <c r="P1588" t="s">
        <v>8235</v>
      </c>
      <c r="Q1588" t="s">
        <v>4781</v>
      </c>
      <c r="R1588">
        <v>1</v>
      </c>
      <c r="S1588" t="s">
        <v>43</v>
      </c>
      <c r="T1588">
        <v>0</v>
      </c>
      <c r="V1588">
        <v>0</v>
      </c>
      <c r="W1588">
        <v>1</v>
      </c>
      <c r="X1588">
        <v>4</v>
      </c>
      <c r="Y1588">
        <v>12</v>
      </c>
      <c r="Z1588">
        <v>0</v>
      </c>
      <c r="AA1588">
        <v>0</v>
      </c>
      <c r="AC1588" t="s">
        <v>43</v>
      </c>
      <c r="AR1588">
        <v>0</v>
      </c>
      <c r="AS1588">
        <v>0</v>
      </c>
      <c r="AT1588">
        <v>1</v>
      </c>
      <c r="AU1588">
        <v>0</v>
      </c>
      <c r="AW1588" t="s">
        <v>4148</v>
      </c>
      <c r="AX1588">
        <v>0</v>
      </c>
      <c r="AY1588">
        <v>2008</v>
      </c>
      <c r="AZ1588">
        <v>1</v>
      </c>
      <c r="BA1588">
        <v>0</v>
      </c>
      <c r="BB1588">
        <v>0</v>
      </c>
      <c r="BC1588">
        <v>2423</v>
      </c>
      <c r="BD1588">
        <v>2009</v>
      </c>
      <c r="BE1588">
        <v>2</v>
      </c>
      <c r="BF1588">
        <v>0</v>
      </c>
      <c r="BG1588">
        <v>0</v>
      </c>
      <c r="BH1588" t="s">
        <v>3873</v>
      </c>
      <c r="BI1588">
        <v>0</v>
      </c>
      <c r="BJ1588">
        <v>0</v>
      </c>
      <c r="BK1588">
        <v>0</v>
      </c>
      <c r="BL1588">
        <v>1</v>
      </c>
      <c r="BN1588">
        <v>312</v>
      </c>
      <c r="BO1588">
        <v>1036</v>
      </c>
      <c r="BP1588">
        <v>0</v>
      </c>
      <c r="BQ1588">
        <v>477</v>
      </c>
      <c r="BR1588">
        <v>94</v>
      </c>
      <c r="BS1588">
        <v>183</v>
      </c>
      <c r="BT1588">
        <v>279</v>
      </c>
      <c r="BU1588">
        <v>17</v>
      </c>
      <c r="BV1588">
        <v>128</v>
      </c>
      <c r="BW1588">
        <v>26</v>
      </c>
      <c r="BX1588">
        <v>133</v>
      </c>
      <c r="BY1588">
        <v>4116</v>
      </c>
      <c r="BZ1588">
        <v>15474</v>
      </c>
      <c r="CA1588">
        <v>369</v>
      </c>
      <c r="CB1588">
        <v>8233</v>
      </c>
      <c r="CC1588">
        <v>1303</v>
      </c>
      <c r="CD1588">
        <v>3141</v>
      </c>
      <c r="CE1588">
        <v>6009</v>
      </c>
      <c r="CF1588">
        <v>197</v>
      </c>
      <c r="CG1588">
        <v>1749</v>
      </c>
      <c r="CH1588">
        <v>227</v>
      </c>
      <c r="CI1588">
        <v>1608</v>
      </c>
      <c r="CJ1588">
        <v>2003</v>
      </c>
      <c r="CK1588">
        <v>5227</v>
      </c>
      <c r="CL1588">
        <v>5</v>
      </c>
      <c r="CM1588">
        <v>4959</v>
      </c>
      <c r="CN1588">
        <v>910</v>
      </c>
      <c r="CO1588">
        <v>1647</v>
      </c>
      <c r="CP1588">
        <v>2807</v>
      </c>
      <c r="CQ1588">
        <v>99</v>
      </c>
      <c r="CR1588">
        <v>1288</v>
      </c>
      <c r="CS1588">
        <v>185</v>
      </c>
      <c r="CT1588">
        <v>1142</v>
      </c>
      <c r="CV1588">
        <v>46</v>
      </c>
    </row>
    <row r="1589" spans="1:100" x14ac:dyDescent="0.3">
      <c r="A1589" s="20" t="s">
        <v>4849</v>
      </c>
      <c r="B1589" t="s">
        <v>679</v>
      </c>
      <c r="C1589" t="s">
        <v>678</v>
      </c>
      <c r="D1589">
        <v>2424</v>
      </c>
      <c r="E1589" t="s">
        <v>13893</v>
      </c>
      <c r="F1589">
        <v>1</v>
      </c>
      <c r="G1589">
        <v>1</v>
      </c>
      <c r="H1589">
        <v>446</v>
      </c>
      <c r="I1589" s="20" t="s">
        <v>3902</v>
      </c>
      <c r="J1589" s="20" t="s">
        <v>10139</v>
      </c>
      <c r="K1589" s="20" t="s">
        <v>11262</v>
      </c>
      <c r="N1589" t="s">
        <v>7049</v>
      </c>
      <c r="O1589" t="s">
        <v>5000</v>
      </c>
      <c r="P1589" t="s">
        <v>5001</v>
      </c>
      <c r="Q1589" t="s">
        <v>4841</v>
      </c>
      <c r="R1589">
        <v>1</v>
      </c>
      <c r="S1589" t="s">
        <v>12</v>
      </c>
      <c r="T1589">
        <v>1</v>
      </c>
      <c r="U1589">
        <v>1</v>
      </c>
      <c r="V1589">
        <v>0</v>
      </c>
      <c r="W1589">
        <v>1</v>
      </c>
      <c r="X1589">
        <v>4</v>
      </c>
      <c r="Y1589">
        <v>20</v>
      </c>
      <c r="Z1589">
        <v>0</v>
      </c>
      <c r="AA1589">
        <v>1</v>
      </c>
      <c r="AC1589" t="s">
        <v>12</v>
      </c>
      <c r="AD1589" s="16">
        <v>39392</v>
      </c>
      <c r="AE1589" t="s">
        <v>11263</v>
      </c>
      <c r="AF1589" t="s">
        <v>11264</v>
      </c>
      <c r="AG1589" t="s">
        <v>5659</v>
      </c>
      <c r="AH1589" t="s">
        <v>7049</v>
      </c>
      <c r="AI1589" t="s">
        <v>5000</v>
      </c>
      <c r="AJ1589" t="s">
        <v>5001</v>
      </c>
      <c r="AK1589">
        <v>32789</v>
      </c>
      <c r="AL1589" t="s">
        <v>11265</v>
      </c>
      <c r="AM1589" t="s">
        <v>43</v>
      </c>
      <c r="AO1589" t="s">
        <v>3748</v>
      </c>
      <c r="AP1589" t="s">
        <v>4872</v>
      </c>
      <c r="AR1589">
        <v>1</v>
      </c>
      <c r="AS1589">
        <v>0</v>
      </c>
      <c r="AT1589">
        <v>1</v>
      </c>
      <c r="AU1589">
        <v>0</v>
      </c>
      <c r="AW1589" t="s">
        <v>4148</v>
      </c>
      <c r="AX1589">
        <v>0</v>
      </c>
      <c r="AY1589">
        <v>2007</v>
      </c>
      <c r="AZ1589">
        <v>1</v>
      </c>
      <c r="BA1589">
        <v>0</v>
      </c>
      <c r="BB1589">
        <v>0</v>
      </c>
      <c r="BC1589">
        <v>2424</v>
      </c>
      <c r="BD1589">
        <v>2007</v>
      </c>
      <c r="BE1589">
        <v>7</v>
      </c>
      <c r="BF1589">
        <v>1</v>
      </c>
      <c r="BG1589">
        <v>0</v>
      </c>
      <c r="BH1589" t="s">
        <v>3873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322</v>
      </c>
      <c r="BO1589">
        <v>1117</v>
      </c>
      <c r="BP1589">
        <v>0</v>
      </c>
      <c r="BQ1589">
        <v>541</v>
      </c>
      <c r="BR1589">
        <v>73</v>
      </c>
      <c r="BS1589">
        <v>198</v>
      </c>
      <c r="BT1589">
        <v>298</v>
      </c>
      <c r="BU1589">
        <v>10</v>
      </c>
      <c r="BV1589">
        <v>126</v>
      </c>
      <c r="BW1589">
        <v>12</v>
      </c>
      <c r="BX1589">
        <v>108</v>
      </c>
      <c r="BY1589">
        <v>4116</v>
      </c>
      <c r="BZ1589">
        <v>15474</v>
      </c>
      <c r="CA1589">
        <v>369</v>
      </c>
      <c r="CB1589">
        <v>8233</v>
      </c>
      <c r="CC1589">
        <v>1303</v>
      </c>
      <c r="CD1589">
        <v>3141</v>
      </c>
      <c r="CE1589">
        <v>6009</v>
      </c>
      <c r="CF1589">
        <v>197</v>
      </c>
      <c r="CG1589">
        <v>1749</v>
      </c>
      <c r="CH1589">
        <v>227</v>
      </c>
      <c r="CI1589">
        <v>1608</v>
      </c>
      <c r="CJ1589">
        <v>2003</v>
      </c>
      <c r="CK1589">
        <v>5227</v>
      </c>
      <c r="CL1589">
        <v>5</v>
      </c>
      <c r="CM1589">
        <v>4959</v>
      </c>
      <c r="CN1589">
        <v>910</v>
      </c>
      <c r="CO1589">
        <v>1647</v>
      </c>
      <c r="CP1589">
        <v>2807</v>
      </c>
      <c r="CQ1589">
        <v>99</v>
      </c>
      <c r="CR1589">
        <v>1288</v>
      </c>
      <c r="CS1589">
        <v>185</v>
      </c>
      <c r="CT1589">
        <v>1142</v>
      </c>
      <c r="CU1589">
        <v>0</v>
      </c>
      <c r="CV1589">
        <v>46</v>
      </c>
    </row>
    <row r="1590" spans="1:100" x14ac:dyDescent="0.3">
      <c r="A1590" s="20" t="s">
        <v>3891</v>
      </c>
      <c r="B1590" t="s">
        <v>766</v>
      </c>
      <c r="C1590" t="s">
        <v>3921</v>
      </c>
      <c r="D1590">
        <v>243</v>
      </c>
      <c r="E1590" t="s">
        <v>13894</v>
      </c>
      <c r="F1590">
        <v>1</v>
      </c>
      <c r="G1590">
        <v>1</v>
      </c>
      <c r="H1590">
        <v>793</v>
      </c>
      <c r="I1590" s="21">
        <v>39703</v>
      </c>
      <c r="J1590" s="21">
        <v>38421</v>
      </c>
      <c r="K1590" s="21">
        <v>38513</v>
      </c>
      <c r="N1590" t="s">
        <v>6185</v>
      </c>
      <c r="O1590" t="s">
        <v>6013</v>
      </c>
      <c r="P1590" t="s">
        <v>6014</v>
      </c>
      <c r="Q1590" t="s">
        <v>4841</v>
      </c>
      <c r="R1590">
        <v>1</v>
      </c>
      <c r="S1590" t="s">
        <v>12</v>
      </c>
      <c r="T1590">
        <v>1</v>
      </c>
      <c r="U1590">
        <v>1</v>
      </c>
      <c r="V1590">
        <v>0</v>
      </c>
      <c r="W1590">
        <v>1</v>
      </c>
      <c r="X1590">
        <v>1</v>
      </c>
      <c r="Y1590">
        <v>6</v>
      </c>
      <c r="Z1590">
        <v>0</v>
      </c>
      <c r="AA1590">
        <v>1</v>
      </c>
      <c r="AC1590" t="s">
        <v>12</v>
      </c>
      <c r="AD1590" t="s">
        <v>6356</v>
      </c>
      <c r="AE1590" t="s">
        <v>6357</v>
      </c>
      <c r="AF1590" t="s">
        <v>6358</v>
      </c>
      <c r="AG1590" t="s">
        <v>6359</v>
      </c>
      <c r="AH1590" t="s">
        <v>6185</v>
      </c>
      <c r="AI1590" t="s">
        <v>6013</v>
      </c>
      <c r="AJ1590" t="s">
        <v>6014</v>
      </c>
      <c r="AK1590">
        <v>73120</v>
      </c>
      <c r="AL1590" t="s">
        <v>6360</v>
      </c>
      <c r="AM1590" t="s">
        <v>12</v>
      </c>
      <c r="AO1590" t="s">
        <v>439</v>
      </c>
      <c r="AP1590" t="s">
        <v>5572</v>
      </c>
      <c r="AR1590">
        <v>1</v>
      </c>
      <c r="AS1590">
        <v>1</v>
      </c>
      <c r="AT1590">
        <v>1</v>
      </c>
      <c r="AU1590">
        <v>0</v>
      </c>
      <c r="AW1590" t="s">
        <v>4148</v>
      </c>
      <c r="AX1590">
        <v>0</v>
      </c>
      <c r="AY1590">
        <v>2005</v>
      </c>
      <c r="AZ1590">
        <v>1</v>
      </c>
      <c r="BA1590">
        <v>0</v>
      </c>
      <c r="BB1590">
        <v>0</v>
      </c>
      <c r="BC1590">
        <v>243</v>
      </c>
      <c r="BD1590">
        <v>2006</v>
      </c>
      <c r="BE1590">
        <v>10</v>
      </c>
      <c r="BF1590">
        <v>1</v>
      </c>
      <c r="BG1590">
        <v>0</v>
      </c>
      <c r="BH1590" t="s">
        <v>3873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291</v>
      </c>
      <c r="BO1590">
        <v>798</v>
      </c>
      <c r="BP1590">
        <v>1</v>
      </c>
      <c r="BQ1590">
        <v>523</v>
      </c>
      <c r="BR1590">
        <v>144</v>
      </c>
      <c r="BS1590">
        <v>311</v>
      </c>
      <c r="BT1590">
        <v>517</v>
      </c>
      <c r="BU1590">
        <v>20</v>
      </c>
      <c r="BV1590">
        <v>168</v>
      </c>
      <c r="BW1590">
        <v>32</v>
      </c>
      <c r="BX1590">
        <v>150</v>
      </c>
      <c r="BY1590">
        <v>4116</v>
      </c>
      <c r="BZ1590">
        <v>15474</v>
      </c>
      <c r="CA1590">
        <v>369</v>
      </c>
      <c r="CB1590">
        <v>8233</v>
      </c>
      <c r="CC1590">
        <v>1303</v>
      </c>
      <c r="CD1590">
        <v>3141</v>
      </c>
      <c r="CE1590">
        <v>6009</v>
      </c>
      <c r="CF1590">
        <v>197</v>
      </c>
      <c r="CG1590">
        <v>1749</v>
      </c>
      <c r="CH1590">
        <v>227</v>
      </c>
      <c r="CI1590">
        <v>1608</v>
      </c>
      <c r="CJ1590">
        <v>2003</v>
      </c>
      <c r="CK1590">
        <v>5227</v>
      </c>
      <c r="CL1590">
        <v>5</v>
      </c>
      <c r="CM1590">
        <v>4959</v>
      </c>
      <c r="CN1590">
        <v>910</v>
      </c>
      <c r="CO1590">
        <v>1647</v>
      </c>
      <c r="CP1590">
        <v>2807</v>
      </c>
      <c r="CQ1590">
        <v>99</v>
      </c>
      <c r="CR1590">
        <v>1288</v>
      </c>
      <c r="CS1590">
        <v>185</v>
      </c>
      <c r="CT1590">
        <v>1142</v>
      </c>
      <c r="CU1590">
        <v>0</v>
      </c>
      <c r="CV1590">
        <v>46</v>
      </c>
    </row>
    <row r="1591" spans="1:100" x14ac:dyDescent="0.3">
      <c r="A1591" s="20" t="s">
        <v>5130</v>
      </c>
      <c r="B1591" t="s">
        <v>3401</v>
      </c>
      <c r="C1591" t="s">
        <v>3400</v>
      </c>
      <c r="D1591">
        <v>2430</v>
      </c>
      <c r="E1591" t="s">
        <v>13895</v>
      </c>
      <c r="F1591">
        <v>1</v>
      </c>
      <c r="G1591">
        <v>1</v>
      </c>
      <c r="H1591">
        <v>527</v>
      </c>
      <c r="I1591" s="20" t="s">
        <v>3907</v>
      </c>
      <c r="J1591" s="21">
        <v>39332</v>
      </c>
      <c r="K1591" s="21">
        <v>39423</v>
      </c>
      <c r="N1591" t="s">
        <v>6743</v>
      </c>
      <c r="O1591" t="s">
        <v>5000</v>
      </c>
      <c r="P1591" t="s">
        <v>5001</v>
      </c>
      <c r="Q1591" t="s">
        <v>4781</v>
      </c>
      <c r="R1591">
        <v>1</v>
      </c>
      <c r="S1591" t="s">
        <v>43</v>
      </c>
      <c r="T1591">
        <v>0</v>
      </c>
      <c r="V1591">
        <v>0</v>
      </c>
      <c r="W1591">
        <v>1</v>
      </c>
      <c r="X1591">
        <v>2</v>
      </c>
      <c r="Y1591">
        <v>1</v>
      </c>
      <c r="Z1591">
        <v>0</v>
      </c>
      <c r="AA1591">
        <v>1</v>
      </c>
      <c r="AC1591" t="s">
        <v>43</v>
      </c>
      <c r="AR1591">
        <v>1</v>
      </c>
      <c r="AS1591">
        <v>1</v>
      </c>
      <c r="AT1591">
        <v>1</v>
      </c>
      <c r="AU1591">
        <v>0</v>
      </c>
      <c r="AW1591" t="s">
        <v>4148</v>
      </c>
      <c r="AX1591">
        <v>0</v>
      </c>
      <c r="AY1591">
        <v>2007</v>
      </c>
      <c r="AZ1591">
        <v>1</v>
      </c>
      <c r="BA1591">
        <v>0</v>
      </c>
      <c r="BB1591">
        <v>0</v>
      </c>
      <c r="BC1591">
        <v>2430</v>
      </c>
      <c r="BD1591">
        <v>2007</v>
      </c>
      <c r="BE1591">
        <v>12</v>
      </c>
      <c r="BF1591">
        <v>0</v>
      </c>
      <c r="BG1591">
        <v>0</v>
      </c>
      <c r="BH1591" t="s">
        <v>3873</v>
      </c>
      <c r="BI1591">
        <v>0</v>
      </c>
      <c r="BJ1591">
        <v>0</v>
      </c>
      <c r="BK1591">
        <v>0</v>
      </c>
      <c r="BL1591">
        <v>1</v>
      </c>
      <c r="BN1591">
        <v>322</v>
      </c>
      <c r="BO1591">
        <v>1117</v>
      </c>
      <c r="BP1591">
        <v>0</v>
      </c>
      <c r="BQ1591">
        <v>541</v>
      </c>
      <c r="BR1591">
        <v>73</v>
      </c>
      <c r="BS1591">
        <v>198</v>
      </c>
      <c r="BT1591">
        <v>298</v>
      </c>
      <c r="BU1591">
        <v>10</v>
      </c>
      <c r="BV1591">
        <v>126</v>
      </c>
      <c r="BW1591">
        <v>12</v>
      </c>
      <c r="BX1591">
        <v>108</v>
      </c>
      <c r="BY1591">
        <v>4116</v>
      </c>
      <c r="BZ1591">
        <v>15474</v>
      </c>
      <c r="CA1591">
        <v>369</v>
      </c>
      <c r="CB1591">
        <v>8233</v>
      </c>
      <c r="CC1591">
        <v>1303</v>
      </c>
      <c r="CD1591">
        <v>3141</v>
      </c>
      <c r="CE1591">
        <v>6009</v>
      </c>
      <c r="CF1591">
        <v>197</v>
      </c>
      <c r="CG1591">
        <v>1749</v>
      </c>
      <c r="CH1591">
        <v>227</v>
      </c>
      <c r="CI1591">
        <v>1608</v>
      </c>
      <c r="CJ1591">
        <v>2003</v>
      </c>
      <c r="CK1591">
        <v>5227</v>
      </c>
      <c r="CL1591">
        <v>5</v>
      </c>
      <c r="CM1591">
        <v>4959</v>
      </c>
      <c r="CN1591">
        <v>910</v>
      </c>
      <c r="CO1591">
        <v>1647</v>
      </c>
      <c r="CP1591">
        <v>2807</v>
      </c>
      <c r="CQ1591">
        <v>99</v>
      </c>
      <c r="CR1591">
        <v>1288</v>
      </c>
      <c r="CS1591">
        <v>185</v>
      </c>
      <c r="CT1591">
        <v>1142</v>
      </c>
      <c r="CV1591">
        <v>46</v>
      </c>
    </row>
    <row r="1592" spans="1:100" x14ac:dyDescent="0.3">
      <c r="A1592" s="20" t="s">
        <v>4849</v>
      </c>
      <c r="B1592" t="s">
        <v>2555</v>
      </c>
      <c r="C1592" t="s">
        <v>3455</v>
      </c>
      <c r="D1592">
        <v>2432</v>
      </c>
      <c r="E1592" t="s">
        <v>13896</v>
      </c>
      <c r="F1592">
        <v>3</v>
      </c>
      <c r="G1592">
        <v>1</v>
      </c>
      <c r="H1592">
        <v>462</v>
      </c>
      <c r="I1592" s="20" t="s">
        <v>3902</v>
      </c>
      <c r="J1592" s="21">
        <v>39418</v>
      </c>
      <c r="K1592" s="20" t="s">
        <v>10051</v>
      </c>
      <c r="N1592" t="s">
        <v>5957</v>
      </c>
      <c r="O1592" t="s">
        <v>5107</v>
      </c>
      <c r="P1592" t="s">
        <v>5108</v>
      </c>
      <c r="Q1592" t="s">
        <v>4137</v>
      </c>
      <c r="R1592">
        <v>1</v>
      </c>
      <c r="S1592" t="s">
        <v>43</v>
      </c>
      <c r="T1592">
        <v>0</v>
      </c>
      <c r="V1592">
        <v>0</v>
      </c>
      <c r="W1592">
        <v>1</v>
      </c>
      <c r="X1592">
        <v>3</v>
      </c>
      <c r="Y1592">
        <v>7</v>
      </c>
      <c r="Z1592">
        <v>0</v>
      </c>
      <c r="AA1592">
        <v>1</v>
      </c>
      <c r="AC1592" t="s">
        <v>43</v>
      </c>
      <c r="AR1592">
        <v>1</v>
      </c>
      <c r="AS1592">
        <v>0</v>
      </c>
      <c r="AT1592">
        <v>1</v>
      </c>
      <c r="AU1592">
        <v>0</v>
      </c>
      <c r="AW1592" t="s">
        <v>4148</v>
      </c>
      <c r="AX1592">
        <v>0</v>
      </c>
      <c r="AY1592">
        <v>2007</v>
      </c>
      <c r="AZ1592">
        <v>1</v>
      </c>
      <c r="BA1592">
        <v>0</v>
      </c>
      <c r="BB1592">
        <v>0</v>
      </c>
      <c r="BC1592">
        <v>2432</v>
      </c>
      <c r="BD1592">
        <v>2007</v>
      </c>
      <c r="BE1592">
        <v>7</v>
      </c>
      <c r="BF1592">
        <v>0</v>
      </c>
      <c r="BG1592">
        <v>0</v>
      </c>
      <c r="BH1592" t="s">
        <v>3873</v>
      </c>
      <c r="BI1592">
        <v>0</v>
      </c>
      <c r="BJ1592">
        <v>0</v>
      </c>
      <c r="BK1592">
        <v>0</v>
      </c>
      <c r="BL1592">
        <v>1</v>
      </c>
      <c r="BN1592">
        <v>322</v>
      </c>
      <c r="BO1592">
        <v>1117</v>
      </c>
      <c r="BP1592">
        <v>0</v>
      </c>
      <c r="BQ1592">
        <v>541</v>
      </c>
      <c r="BR1592">
        <v>73</v>
      </c>
      <c r="BS1592">
        <v>198</v>
      </c>
      <c r="BT1592">
        <v>298</v>
      </c>
      <c r="BU1592">
        <v>10</v>
      </c>
      <c r="BV1592">
        <v>126</v>
      </c>
      <c r="BW1592">
        <v>12</v>
      </c>
      <c r="BX1592">
        <v>108</v>
      </c>
      <c r="BY1592">
        <v>4116</v>
      </c>
      <c r="BZ1592">
        <v>15474</v>
      </c>
      <c r="CA1592">
        <v>369</v>
      </c>
      <c r="CB1592">
        <v>8233</v>
      </c>
      <c r="CC1592">
        <v>1303</v>
      </c>
      <c r="CD1592">
        <v>3141</v>
      </c>
      <c r="CE1592">
        <v>6009</v>
      </c>
      <c r="CF1592">
        <v>197</v>
      </c>
      <c r="CG1592">
        <v>1749</v>
      </c>
      <c r="CH1592">
        <v>227</v>
      </c>
      <c r="CI1592">
        <v>1608</v>
      </c>
      <c r="CJ1592">
        <v>2003</v>
      </c>
      <c r="CK1592">
        <v>5227</v>
      </c>
      <c r="CL1592">
        <v>5</v>
      </c>
      <c r="CM1592">
        <v>4959</v>
      </c>
      <c r="CN1592">
        <v>910</v>
      </c>
      <c r="CO1592">
        <v>1647</v>
      </c>
      <c r="CP1592">
        <v>2807</v>
      </c>
      <c r="CQ1592">
        <v>99</v>
      </c>
      <c r="CR1592">
        <v>1288</v>
      </c>
      <c r="CS1592">
        <v>185</v>
      </c>
      <c r="CT1592">
        <v>1142</v>
      </c>
      <c r="CV1592">
        <v>46</v>
      </c>
    </row>
    <row r="1593" spans="1:100" x14ac:dyDescent="0.3">
      <c r="A1593" s="20" t="s">
        <v>3934</v>
      </c>
      <c r="B1593" t="s">
        <v>2555</v>
      </c>
      <c r="C1593" t="s">
        <v>3005</v>
      </c>
      <c r="D1593">
        <v>2432</v>
      </c>
      <c r="E1593" t="s">
        <v>13896</v>
      </c>
      <c r="F1593">
        <v>3</v>
      </c>
      <c r="G1593">
        <v>2</v>
      </c>
      <c r="H1593">
        <v>1143</v>
      </c>
      <c r="I1593" s="20" t="s">
        <v>3934</v>
      </c>
      <c r="J1593" s="20" t="s">
        <v>7202</v>
      </c>
      <c r="K1593" s="20" t="s">
        <v>7203</v>
      </c>
      <c r="N1593" t="s">
        <v>5957</v>
      </c>
      <c r="O1593" t="s">
        <v>5107</v>
      </c>
      <c r="P1593" t="s">
        <v>5108</v>
      </c>
      <c r="Q1593" t="s">
        <v>4137</v>
      </c>
      <c r="R1593">
        <v>1</v>
      </c>
      <c r="S1593" t="s">
        <v>43</v>
      </c>
      <c r="T1593">
        <v>0</v>
      </c>
      <c r="V1593">
        <v>0</v>
      </c>
      <c r="W1593">
        <v>1</v>
      </c>
      <c r="X1593">
        <v>4</v>
      </c>
      <c r="Y1593">
        <v>12</v>
      </c>
      <c r="Z1593">
        <v>0</v>
      </c>
      <c r="AA1593">
        <v>1</v>
      </c>
      <c r="AC1593" t="s">
        <v>12</v>
      </c>
      <c r="AD1593" t="s">
        <v>4617</v>
      </c>
      <c r="AE1593" t="s">
        <v>11266</v>
      </c>
      <c r="AF1593" t="s">
        <v>11267</v>
      </c>
      <c r="AH1593" t="s">
        <v>5957</v>
      </c>
      <c r="AI1593" t="s">
        <v>5107</v>
      </c>
      <c r="AJ1593" t="s">
        <v>5108</v>
      </c>
      <c r="AK1593">
        <v>2109</v>
      </c>
      <c r="AL1593" t="s">
        <v>11268</v>
      </c>
      <c r="AM1593" t="s">
        <v>12</v>
      </c>
      <c r="AP1593" t="s">
        <v>4545</v>
      </c>
      <c r="AR1593">
        <v>0</v>
      </c>
      <c r="AS1593">
        <v>0</v>
      </c>
      <c r="AT1593">
        <v>1</v>
      </c>
      <c r="AU1593">
        <v>0</v>
      </c>
      <c r="AW1593" t="s">
        <v>4148</v>
      </c>
      <c r="AX1593">
        <v>0</v>
      </c>
      <c r="AY1593">
        <v>2010</v>
      </c>
      <c r="AZ1593">
        <v>1</v>
      </c>
      <c r="BA1593">
        <v>0</v>
      </c>
      <c r="BB1593">
        <v>0</v>
      </c>
      <c r="BC1593">
        <v>2432</v>
      </c>
      <c r="BD1593">
        <v>2010</v>
      </c>
      <c r="BE1593">
        <v>5</v>
      </c>
      <c r="BF1593">
        <v>0</v>
      </c>
      <c r="BG1593">
        <v>0</v>
      </c>
      <c r="BH1593" t="s">
        <v>3873</v>
      </c>
      <c r="BI1593">
        <v>0</v>
      </c>
      <c r="BJ1593">
        <v>1</v>
      </c>
      <c r="BK1593">
        <v>0</v>
      </c>
      <c r="BL1593">
        <v>1</v>
      </c>
      <c r="BN1593">
        <v>392</v>
      </c>
      <c r="BO1593">
        <v>1426</v>
      </c>
      <c r="BP1593">
        <v>15</v>
      </c>
      <c r="BQ1593">
        <v>877</v>
      </c>
      <c r="BR1593">
        <v>126</v>
      </c>
      <c r="BS1593">
        <v>251</v>
      </c>
      <c r="BT1593">
        <v>424</v>
      </c>
      <c r="BU1593">
        <v>25</v>
      </c>
      <c r="BV1593">
        <v>164</v>
      </c>
      <c r="BW1593">
        <v>27</v>
      </c>
      <c r="BX1593">
        <v>139</v>
      </c>
      <c r="BY1593">
        <v>4116</v>
      </c>
      <c r="BZ1593">
        <v>15474</v>
      </c>
      <c r="CA1593">
        <v>369</v>
      </c>
      <c r="CB1593">
        <v>8233</v>
      </c>
      <c r="CC1593">
        <v>1303</v>
      </c>
      <c r="CD1593">
        <v>3141</v>
      </c>
      <c r="CE1593">
        <v>6009</v>
      </c>
      <c r="CF1593">
        <v>197</v>
      </c>
      <c r="CG1593">
        <v>1749</v>
      </c>
      <c r="CH1593">
        <v>227</v>
      </c>
      <c r="CI1593">
        <v>1608</v>
      </c>
      <c r="CJ1593">
        <v>2003</v>
      </c>
      <c r="CK1593">
        <v>5227</v>
      </c>
      <c r="CL1593">
        <v>5</v>
      </c>
      <c r="CM1593">
        <v>4959</v>
      </c>
      <c r="CN1593">
        <v>910</v>
      </c>
      <c r="CO1593">
        <v>1647</v>
      </c>
      <c r="CP1593">
        <v>2807</v>
      </c>
      <c r="CQ1593">
        <v>99</v>
      </c>
      <c r="CR1593">
        <v>1288</v>
      </c>
      <c r="CS1593">
        <v>185</v>
      </c>
      <c r="CT1593">
        <v>1142</v>
      </c>
      <c r="CV1593">
        <v>46</v>
      </c>
    </row>
    <row r="1594" spans="1:100" x14ac:dyDescent="0.3">
      <c r="A1594" s="20" t="s">
        <v>5058</v>
      </c>
      <c r="B1594" t="s">
        <v>2555</v>
      </c>
      <c r="C1594" t="s">
        <v>2554</v>
      </c>
      <c r="D1594">
        <v>2432</v>
      </c>
      <c r="E1594" t="s">
        <v>13896</v>
      </c>
      <c r="F1594">
        <v>3</v>
      </c>
      <c r="G1594">
        <v>3</v>
      </c>
      <c r="H1594">
        <v>2098</v>
      </c>
      <c r="I1594" s="20" t="s">
        <v>3986</v>
      </c>
      <c r="J1594" s="20" t="s">
        <v>6902</v>
      </c>
      <c r="K1594" s="20" t="s">
        <v>9405</v>
      </c>
      <c r="N1594" t="s">
        <v>5957</v>
      </c>
      <c r="O1594" t="s">
        <v>5107</v>
      </c>
      <c r="P1594" t="s">
        <v>5108</v>
      </c>
      <c r="Q1594" t="s">
        <v>4137</v>
      </c>
      <c r="R1594">
        <v>1</v>
      </c>
      <c r="S1594" t="s">
        <v>43</v>
      </c>
      <c r="T1594">
        <v>0</v>
      </c>
      <c r="V1594">
        <v>0</v>
      </c>
      <c r="W1594">
        <v>1</v>
      </c>
      <c r="X1594">
        <v>3</v>
      </c>
      <c r="Y1594">
        <v>12</v>
      </c>
      <c r="Z1594">
        <v>0</v>
      </c>
      <c r="AA1594">
        <v>1</v>
      </c>
      <c r="AC1594" t="s">
        <v>12</v>
      </c>
      <c r="AD1594" t="s">
        <v>11269</v>
      </c>
      <c r="AE1594" t="s">
        <v>11270</v>
      </c>
      <c r="AF1594" t="s">
        <v>11271</v>
      </c>
      <c r="AG1594" t="s">
        <v>11272</v>
      </c>
      <c r="AH1594" t="s">
        <v>5957</v>
      </c>
      <c r="AI1594" t="s">
        <v>5107</v>
      </c>
      <c r="AJ1594" t="s">
        <v>5108</v>
      </c>
      <c r="AK1594">
        <v>2210</v>
      </c>
      <c r="AL1594" t="s">
        <v>11268</v>
      </c>
      <c r="AM1594" t="s">
        <v>12</v>
      </c>
      <c r="AP1594" t="s">
        <v>4545</v>
      </c>
      <c r="AR1594">
        <v>0</v>
      </c>
      <c r="AS1594">
        <v>0</v>
      </c>
      <c r="AT1594">
        <v>1</v>
      </c>
      <c r="AU1594">
        <v>0</v>
      </c>
      <c r="AW1594" t="s">
        <v>4148</v>
      </c>
      <c r="AX1594">
        <v>0</v>
      </c>
      <c r="AY1594">
        <v>2013</v>
      </c>
      <c r="AZ1594">
        <v>1</v>
      </c>
      <c r="BA1594">
        <v>0</v>
      </c>
      <c r="BB1594">
        <v>0</v>
      </c>
      <c r="BC1594">
        <v>2432</v>
      </c>
      <c r="BD1594">
        <v>2013</v>
      </c>
      <c r="BE1594">
        <v>5</v>
      </c>
      <c r="BF1594">
        <v>0</v>
      </c>
      <c r="BG1594">
        <v>0</v>
      </c>
      <c r="BH1594" t="s">
        <v>3873</v>
      </c>
      <c r="BI1594">
        <v>0</v>
      </c>
      <c r="BJ1594">
        <v>1</v>
      </c>
      <c r="BK1594">
        <v>0</v>
      </c>
      <c r="BL1594">
        <v>1</v>
      </c>
      <c r="BN1594">
        <v>428</v>
      </c>
      <c r="BO1594">
        <v>2020</v>
      </c>
      <c r="BP1594">
        <v>74</v>
      </c>
      <c r="BQ1594">
        <v>971</v>
      </c>
      <c r="BR1594">
        <v>158</v>
      </c>
      <c r="BS1594">
        <v>398</v>
      </c>
      <c r="BT1594">
        <v>849</v>
      </c>
      <c r="BU1594">
        <v>15</v>
      </c>
      <c r="BV1594">
        <v>199</v>
      </c>
      <c r="BW1594">
        <v>15</v>
      </c>
      <c r="BX1594">
        <v>177</v>
      </c>
      <c r="BY1594">
        <v>4116</v>
      </c>
      <c r="BZ1594">
        <v>15474</v>
      </c>
      <c r="CA1594">
        <v>369</v>
      </c>
      <c r="CB1594">
        <v>8233</v>
      </c>
      <c r="CC1594">
        <v>1303</v>
      </c>
      <c r="CD1594">
        <v>3141</v>
      </c>
      <c r="CE1594">
        <v>6009</v>
      </c>
      <c r="CF1594">
        <v>197</v>
      </c>
      <c r="CG1594">
        <v>1749</v>
      </c>
      <c r="CH1594">
        <v>227</v>
      </c>
      <c r="CI1594">
        <v>1608</v>
      </c>
      <c r="CJ1594">
        <v>2003</v>
      </c>
      <c r="CK1594">
        <v>5227</v>
      </c>
      <c r="CL1594">
        <v>5</v>
      </c>
      <c r="CM1594">
        <v>4959</v>
      </c>
      <c r="CN1594">
        <v>910</v>
      </c>
      <c r="CO1594">
        <v>1647</v>
      </c>
      <c r="CP1594">
        <v>2807</v>
      </c>
      <c r="CQ1594">
        <v>99</v>
      </c>
      <c r="CR1594">
        <v>1288</v>
      </c>
      <c r="CS1594">
        <v>185</v>
      </c>
      <c r="CT1594">
        <v>1142</v>
      </c>
      <c r="CV1594">
        <v>46</v>
      </c>
    </row>
    <row r="1595" spans="1:100" x14ac:dyDescent="0.3">
      <c r="A1595" s="21">
        <v>42010</v>
      </c>
      <c r="B1595" t="s">
        <v>2226</v>
      </c>
      <c r="C1595" t="s">
        <v>2225</v>
      </c>
      <c r="D1595">
        <v>24329</v>
      </c>
      <c r="E1595" t="s">
        <v>13897</v>
      </c>
      <c r="F1595">
        <v>1</v>
      </c>
      <c r="G1595">
        <v>1</v>
      </c>
      <c r="H1595">
        <v>2689</v>
      </c>
      <c r="I1595" s="21">
        <v>42102</v>
      </c>
      <c r="J1595" s="21">
        <v>41923</v>
      </c>
      <c r="K1595" s="20" t="s">
        <v>7967</v>
      </c>
      <c r="N1595" t="s">
        <v>4168</v>
      </c>
      <c r="O1595" t="s">
        <v>4169</v>
      </c>
      <c r="P1595" t="s">
        <v>4168</v>
      </c>
      <c r="Q1595" t="s">
        <v>4137</v>
      </c>
      <c r="R1595">
        <v>1</v>
      </c>
      <c r="S1595" t="s">
        <v>43</v>
      </c>
      <c r="T1595">
        <v>0</v>
      </c>
      <c r="V1595">
        <v>0</v>
      </c>
      <c r="W1595">
        <v>1</v>
      </c>
      <c r="X1595">
        <v>57</v>
      </c>
      <c r="Y1595">
        <v>386</v>
      </c>
      <c r="Z1595">
        <v>0</v>
      </c>
      <c r="AA1595">
        <v>3</v>
      </c>
      <c r="AC1595" t="s">
        <v>43</v>
      </c>
      <c r="AR1595">
        <v>1</v>
      </c>
      <c r="AS1595">
        <v>0</v>
      </c>
      <c r="AT1595">
        <v>3</v>
      </c>
      <c r="AU1595">
        <v>1.0986119999999999</v>
      </c>
      <c r="AV1595" t="s">
        <v>7966</v>
      </c>
      <c r="AW1595" t="s">
        <v>4148</v>
      </c>
      <c r="AX1595">
        <v>0</v>
      </c>
      <c r="AY1595">
        <v>2014</v>
      </c>
      <c r="AZ1595">
        <v>1</v>
      </c>
      <c r="BA1595">
        <v>0</v>
      </c>
      <c r="BB1595">
        <v>0</v>
      </c>
      <c r="BC1595">
        <v>740</v>
      </c>
      <c r="BD1595">
        <v>2015</v>
      </c>
      <c r="BE1595">
        <v>6</v>
      </c>
      <c r="BF1595">
        <v>0</v>
      </c>
      <c r="BG1595">
        <v>0</v>
      </c>
      <c r="BH1595" t="s">
        <v>3873</v>
      </c>
      <c r="BI1595">
        <v>0</v>
      </c>
      <c r="BJ1595">
        <v>0</v>
      </c>
      <c r="BK1595">
        <v>0</v>
      </c>
      <c r="BL1595">
        <v>0.3333333</v>
      </c>
      <c r="BN1595">
        <v>323</v>
      </c>
      <c r="BO1595">
        <v>1210</v>
      </c>
      <c r="BP1595">
        <v>35</v>
      </c>
      <c r="BQ1595">
        <v>660</v>
      </c>
      <c r="BR1595">
        <v>86</v>
      </c>
      <c r="BS1595">
        <v>217</v>
      </c>
      <c r="BT1595">
        <v>424</v>
      </c>
      <c r="BU1595">
        <v>9</v>
      </c>
      <c r="BV1595">
        <v>121</v>
      </c>
      <c r="BW1595">
        <v>0</v>
      </c>
      <c r="BX1595">
        <v>111</v>
      </c>
      <c r="BY1595">
        <v>4116</v>
      </c>
      <c r="BZ1595">
        <v>15474</v>
      </c>
      <c r="CA1595">
        <v>369</v>
      </c>
      <c r="CB1595">
        <v>8233</v>
      </c>
      <c r="CC1595">
        <v>1303</v>
      </c>
      <c r="CD1595">
        <v>3141</v>
      </c>
      <c r="CE1595">
        <v>6009</v>
      </c>
      <c r="CF1595">
        <v>197</v>
      </c>
      <c r="CG1595">
        <v>1749</v>
      </c>
      <c r="CH1595">
        <v>227</v>
      </c>
      <c r="CI1595">
        <v>1608</v>
      </c>
      <c r="CJ1595">
        <v>2003</v>
      </c>
      <c r="CK1595">
        <v>5227</v>
      </c>
      <c r="CL1595">
        <v>5</v>
      </c>
      <c r="CM1595">
        <v>4959</v>
      </c>
      <c r="CN1595">
        <v>910</v>
      </c>
      <c r="CO1595">
        <v>1647</v>
      </c>
      <c r="CP1595">
        <v>2807</v>
      </c>
      <c r="CQ1595">
        <v>99</v>
      </c>
      <c r="CR1595">
        <v>1288</v>
      </c>
      <c r="CS1595">
        <v>185</v>
      </c>
      <c r="CT1595">
        <v>1142</v>
      </c>
      <c r="CV1595">
        <v>46</v>
      </c>
    </row>
    <row r="1596" spans="1:100" x14ac:dyDescent="0.3">
      <c r="A1596" s="21">
        <v>40794</v>
      </c>
      <c r="B1596" t="s">
        <v>280</v>
      </c>
      <c r="C1596" t="s">
        <v>279</v>
      </c>
      <c r="D1596">
        <v>2443</v>
      </c>
      <c r="E1596" t="s">
        <v>13898</v>
      </c>
      <c r="F1596">
        <v>2</v>
      </c>
      <c r="G1596">
        <v>1</v>
      </c>
      <c r="H1596">
        <v>1526</v>
      </c>
      <c r="I1596" s="21">
        <v>40794</v>
      </c>
      <c r="J1596" s="20" t="s">
        <v>6787</v>
      </c>
      <c r="K1596" s="20" t="s">
        <v>3960</v>
      </c>
      <c r="N1596" t="s">
        <v>11273</v>
      </c>
      <c r="O1596" t="s">
        <v>5179</v>
      </c>
      <c r="P1596" t="s">
        <v>5180</v>
      </c>
      <c r="Q1596" t="s">
        <v>4137</v>
      </c>
      <c r="R1596">
        <v>2</v>
      </c>
      <c r="S1596" t="s">
        <v>12</v>
      </c>
      <c r="T1596">
        <v>2</v>
      </c>
      <c r="U1596">
        <v>2</v>
      </c>
      <c r="V1596">
        <v>0</v>
      </c>
      <c r="W1596">
        <v>1</v>
      </c>
      <c r="X1596">
        <v>2</v>
      </c>
      <c r="Y1596">
        <v>0</v>
      </c>
      <c r="Z1596">
        <v>0</v>
      </c>
      <c r="AA1596">
        <v>8</v>
      </c>
      <c r="AC1596" t="s">
        <v>12</v>
      </c>
      <c r="AD1596" s="16">
        <v>40761</v>
      </c>
      <c r="AE1596" t="s">
        <v>11274</v>
      </c>
      <c r="AF1596" t="s">
        <v>11275</v>
      </c>
      <c r="AG1596" t="s">
        <v>11276</v>
      </c>
      <c r="AH1596" t="s">
        <v>11273</v>
      </c>
      <c r="AI1596" t="s">
        <v>5179</v>
      </c>
      <c r="AJ1596" t="s">
        <v>5180</v>
      </c>
      <c r="AK1596">
        <v>92677</v>
      </c>
      <c r="AL1596" t="s">
        <v>11277</v>
      </c>
      <c r="AM1596" t="s">
        <v>12</v>
      </c>
      <c r="AN1596" t="s">
        <v>11278</v>
      </c>
      <c r="AO1596" t="s">
        <v>3867</v>
      </c>
      <c r="AP1596" t="s">
        <v>11279</v>
      </c>
      <c r="AR1596">
        <v>1</v>
      </c>
      <c r="AS1596">
        <v>0</v>
      </c>
      <c r="AT1596">
        <v>1</v>
      </c>
      <c r="AU1596">
        <v>0</v>
      </c>
      <c r="AW1596" t="s">
        <v>4148</v>
      </c>
      <c r="AX1596">
        <v>0</v>
      </c>
      <c r="AY1596">
        <v>2011</v>
      </c>
      <c r="AZ1596">
        <v>1</v>
      </c>
      <c r="BA1596">
        <v>0</v>
      </c>
      <c r="BB1596">
        <v>0</v>
      </c>
      <c r="BC1596">
        <v>2443</v>
      </c>
      <c r="BD1596">
        <v>2011</v>
      </c>
      <c r="BE1596">
        <v>8</v>
      </c>
      <c r="BF1596">
        <v>1</v>
      </c>
      <c r="BG1596">
        <v>0</v>
      </c>
      <c r="BH1596" t="s">
        <v>3873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473</v>
      </c>
      <c r="BO1596">
        <v>1773</v>
      </c>
      <c r="BP1596">
        <v>104</v>
      </c>
      <c r="BQ1596">
        <v>1060</v>
      </c>
      <c r="BR1596">
        <v>167</v>
      </c>
      <c r="BS1596">
        <v>371</v>
      </c>
      <c r="BT1596">
        <v>701</v>
      </c>
      <c r="BU1596">
        <v>15</v>
      </c>
      <c r="BV1596">
        <v>237</v>
      </c>
      <c r="BW1596">
        <v>38</v>
      </c>
      <c r="BX1596">
        <v>212</v>
      </c>
      <c r="BY1596">
        <v>4116</v>
      </c>
      <c r="BZ1596">
        <v>15474</v>
      </c>
      <c r="CA1596">
        <v>369</v>
      </c>
      <c r="CB1596">
        <v>8233</v>
      </c>
      <c r="CC1596">
        <v>1303</v>
      </c>
      <c r="CD1596">
        <v>3141</v>
      </c>
      <c r="CE1596">
        <v>6009</v>
      </c>
      <c r="CF1596">
        <v>197</v>
      </c>
      <c r="CG1596">
        <v>1749</v>
      </c>
      <c r="CH1596">
        <v>227</v>
      </c>
      <c r="CI1596">
        <v>1608</v>
      </c>
      <c r="CJ1596">
        <v>2003</v>
      </c>
      <c r="CK1596">
        <v>5227</v>
      </c>
      <c r="CL1596">
        <v>5</v>
      </c>
      <c r="CM1596">
        <v>4959</v>
      </c>
      <c r="CN1596">
        <v>910</v>
      </c>
      <c r="CO1596">
        <v>1647</v>
      </c>
      <c r="CP1596">
        <v>2807</v>
      </c>
      <c r="CQ1596">
        <v>99</v>
      </c>
      <c r="CR1596">
        <v>1288</v>
      </c>
      <c r="CS1596">
        <v>185</v>
      </c>
      <c r="CT1596">
        <v>1142</v>
      </c>
      <c r="CU1596">
        <v>0</v>
      </c>
      <c r="CV1596">
        <v>46</v>
      </c>
    </row>
    <row r="1597" spans="1:100" x14ac:dyDescent="0.3">
      <c r="A1597" s="20" t="s">
        <v>4972</v>
      </c>
      <c r="B1597" t="s">
        <v>280</v>
      </c>
      <c r="C1597" t="s">
        <v>1941</v>
      </c>
      <c r="D1597">
        <v>2443</v>
      </c>
      <c r="E1597" t="s">
        <v>13898</v>
      </c>
      <c r="F1597">
        <v>2</v>
      </c>
      <c r="G1597">
        <v>2</v>
      </c>
      <c r="H1597">
        <v>2363</v>
      </c>
      <c r="I1597" s="21">
        <v>41676</v>
      </c>
      <c r="J1597" s="20" t="s">
        <v>5834</v>
      </c>
      <c r="K1597" s="21">
        <v>41277</v>
      </c>
      <c r="N1597" t="s">
        <v>11280</v>
      </c>
      <c r="O1597" t="s">
        <v>5179</v>
      </c>
      <c r="P1597" t="s">
        <v>5180</v>
      </c>
      <c r="Q1597" t="s">
        <v>4137</v>
      </c>
      <c r="R1597">
        <v>2</v>
      </c>
      <c r="S1597" t="s">
        <v>12</v>
      </c>
      <c r="T1597">
        <v>1</v>
      </c>
      <c r="U1597">
        <v>3</v>
      </c>
      <c r="V1597">
        <v>0</v>
      </c>
      <c r="W1597">
        <v>1</v>
      </c>
      <c r="X1597">
        <v>2</v>
      </c>
      <c r="Y1597">
        <v>1</v>
      </c>
      <c r="Z1597">
        <v>0</v>
      </c>
      <c r="AA1597">
        <v>8</v>
      </c>
      <c r="AC1597" t="s">
        <v>43</v>
      </c>
      <c r="AO1597" t="s">
        <v>11281</v>
      </c>
      <c r="AR1597">
        <v>1</v>
      </c>
      <c r="AS1597">
        <v>0</v>
      </c>
      <c r="AT1597">
        <v>1</v>
      </c>
      <c r="AU1597">
        <v>0</v>
      </c>
      <c r="AV1597" t="s">
        <v>11282</v>
      </c>
      <c r="AW1597" t="s">
        <v>4148</v>
      </c>
      <c r="AX1597">
        <v>0</v>
      </c>
      <c r="AY1597">
        <v>2013</v>
      </c>
      <c r="AZ1597">
        <v>1</v>
      </c>
      <c r="BA1597">
        <v>0</v>
      </c>
      <c r="BB1597">
        <v>0</v>
      </c>
      <c r="BC1597">
        <v>2443</v>
      </c>
      <c r="BD1597">
        <v>2014</v>
      </c>
      <c r="BE1597">
        <v>3</v>
      </c>
      <c r="BF1597">
        <v>1</v>
      </c>
      <c r="BG1597">
        <v>0</v>
      </c>
      <c r="BH1597" t="s">
        <v>3873</v>
      </c>
      <c r="BI1597">
        <v>1</v>
      </c>
      <c r="BJ1597">
        <v>0</v>
      </c>
      <c r="BK1597">
        <v>0.5</v>
      </c>
      <c r="BL1597">
        <v>1</v>
      </c>
      <c r="BM1597">
        <v>3</v>
      </c>
      <c r="BN1597">
        <v>445</v>
      </c>
      <c r="BO1597">
        <v>2045</v>
      </c>
      <c r="BP1597">
        <v>84</v>
      </c>
      <c r="BQ1597">
        <v>937</v>
      </c>
      <c r="BR1597">
        <v>149</v>
      </c>
      <c r="BS1597">
        <v>392</v>
      </c>
      <c r="BT1597">
        <v>781</v>
      </c>
      <c r="BU1597">
        <v>14</v>
      </c>
      <c r="BV1597">
        <v>185</v>
      </c>
      <c r="BW1597">
        <v>1</v>
      </c>
      <c r="BX1597">
        <v>167</v>
      </c>
      <c r="BY1597">
        <v>4116</v>
      </c>
      <c r="BZ1597">
        <v>15474</v>
      </c>
      <c r="CA1597">
        <v>369</v>
      </c>
      <c r="CB1597">
        <v>8233</v>
      </c>
      <c r="CC1597">
        <v>1303</v>
      </c>
      <c r="CD1597">
        <v>3141</v>
      </c>
      <c r="CE1597">
        <v>6009</v>
      </c>
      <c r="CF1597">
        <v>197</v>
      </c>
      <c r="CG1597">
        <v>1749</v>
      </c>
      <c r="CH1597">
        <v>227</v>
      </c>
      <c r="CI1597">
        <v>1608</v>
      </c>
      <c r="CJ1597">
        <v>2003</v>
      </c>
      <c r="CK1597">
        <v>5227</v>
      </c>
      <c r="CL1597">
        <v>5</v>
      </c>
      <c r="CM1597">
        <v>4959</v>
      </c>
      <c r="CN1597">
        <v>910</v>
      </c>
      <c r="CO1597">
        <v>1647</v>
      </c>
      <c r="CP1597">
        <v>2807</v>
      </c>
      <c r="CQ1597">
        <v>99</v>
      </c>
      <c r="CR1597">
        <v>1288</v>
      </c>
      <c r="CS1597">
        <v>185</v>
      </c>
      <c r="CT1597">
        <v>1142</v>
      </c>
      <c r="CU1597">
        <v>0</v>
      </c>
      <c r="CV1597">
        <v>46</v>
      </c>
    </row>
    <row r="1598" spans="1:100" x14ac:dyDescent="0.3">
      <c r="A1598" s="20" t="s">
        <v>5130</v>
      </c>
      <c r="B1598" t="s">
        <v>926</v>
      </c>
      <c r="C1598" t="s">
        <v>3402</v>
      </c>
      <c r="D1598">
        <v>2448</v>
      </c>
      <c r="E1598" t="s">
        <v>13899</v>
      </c>
      <c r="F1598">
        <v>3</v>
      </c>
      <c r="G1598">
        <v>1</v>
      </c>
      <c r="H1598">
        <v>528</v>
      </c>
      <c r="I1598" s="20" t="s">
        <v>3907</v>
      </c>
      <c r="J1598" s="20" t="s">
        <v>4753</v>
      </c>
      <c r="K1598" s="20" t="s">
        <v>5787</v>
      </c>
      <c r="Q1598" t="s">
        <v>4137</v>
      </c>
      <c r="R1598">
        <v>3</v>
      </c>
      <c r="S1598" t="s">
        <v>43</v>
      </c>
      <c r="T1598">
        <v>0</v>
      </c>
      <c r="V1598">
        <v>0</v>
      </c>
      <c r="W1598">
        <v>1</v>
      </c>
      <c r="X1598">
        <v>25</v>
      </c>
      <c r="Y1598">
        <v>147</v>
      </c>
      <c r="Z1598">
        <v>0</v>
      </c>
      <c r="AA1598">
        <v>5</v>
      </c>
      <c r="AC1598" t="s">
        <v>43</v>
      </c>
      <c r="AR1598">
        <v>1</v>
      </c>
      <c r="AS1598">
        <v>0</v>
      </c>
      <c r="AT1598">
        <v>5</v>
      </c>
      <c r="AU1598">
        <v>1.6094379999999999</v>
      </c>
      <c r="AV1598" t="s">
        <v>11284</v>
      </c>
      <c r="AW1598" t="s">
        <v>4148</v>
      </c>
      <c r="AX1598">
        <v>0</v>
      </c>
      <c r="AY1598">
        <v>2007</v>
      </c>
      <c r="AZ1598">
        <v>1</v>
      </c>
      <c r="BA1598">
        <v>0</v>
      </c>
      <c r="BB1598">
        <v>0</v>
      </c>
      <c r="BC1598">
        <v>2448</v>
      </c>
      <c r="BD1598">
        <v>2007</v>
      </c>
      <c r="BE1598">
        <v>12</v>
      </c>
      <c r="BF1598">
        <v>0</v>
      </c>
      <c r="BG1598">
        <v>0</v>
      </c>
      <c r="BH1598" t="s">
        <v>3873</v>
      </c>
      <c r="BI1598">
        <v>0</v>
      </c>
      <c r="BJ1598">
        <v>0</v>
      </c>
      <c r="BK1598">
        <v>0</v>
      </c>
      <c r="BL1598">
        <v>0.2</v>
      </c>
      <c r="BN1598">
        <v>322</v>
      </c>
      <c r="BO1598">
        <v>1117</v>
      </c>
      <c r="BP1598">
        <v>0</v>
      </c>
      <c r="BQ1598">
        <v>541</v>
      </c>
      <c r="BR1598">
        <v>73</v>
      </c>
      <c r="BS1598">
        <v>198</v>
      </c>
      <c r="BT1598">
        <v>298</v>
      </c>
      <c r="BU1598">
        <v>10</v>
      </c>
      <c r="BV1598">
        <v>126</v>
      </c>
      <c r="BW1598">
        <v>12</v>
      </c>
      <c r="BX1598">
        <v>108</v>
      </c>
      <c r="BY1598">
        <v>4116</v>
      </c>
      <c r="BZ1598">
        <v>15474</v>
      </c>
      <c r="CA1598">
        <v>369</v>
      </c>
      <c r="CB1598">
        <v>8233</v>
      </c>
      <c r="CC1598">
        <v>1303</v>
      </c>
      <c r="CD1598">
        <v>3141</v>
      </c>
      <c r="CE1598">
        <v>6009</v>
      </c>
      <c r="CF1598">
        <v>197</v>
      </c>
      <c r="CG1598">
        <v>1749</v>
      </c>
      <c r="CH1598">
        <v>227</v>
      </c>
      <c r="CI1598">
        <v>1608</v>
      </c>
      <c r="CJ1598">
        <v>2003</v>
      </c>
      <c r="CK1598">
        <v>5227</v>
      </c>
      <c r="CL1598">
        <v>5</v>
      </c>
      <c r="CM1598">
        <v>4959</v>
      </c>
      <c r="CN1598">
        <v>910</v>
      </c>
      <c r="CO1598">
        <v>1647</v>
      </c>
      <c r="CP1598">
        <v>2807</v>
      </c>
      <c r="CQ1598">
        <v>99</v>
      </c>
      <c r="CR1598">
        <v>1288</v>
      </c>
      <c r="CS1598">
        <v>185</v>
      </c>
      <c r="CT1598">
        <v>1142</v>
      </c>
      <c r="CV1598">
        <v>46</v>
      </c>
    </row>
    <row r="1599" spans="1:100" x14ac:dyDescent="0.3">
      <c r="A1599" s="21">
        <v>40675</v>
      </c>
      <c r="B1599" t="s">
        <v>926</v>
      </c>
      <c r="C1599" t="s">
        <v>925</v>
      </c>
      <c r="D1599">
        <v>2448</v>
      </c>
      <c r="E1599" t="s">
        <v>13899</v>
      </c>
      <c r="F1599">
        <v>3</v>
      </c>
      <c r="G1599">
        <v>2</v>
      </c>
      <c r="H1599">
        <v>1638</v>
      </c>
      <c r="I1599" s="21">
        <v>40941</v>
      </c>
      <c r="J1599" s="20" t="s">
        <v>11285</v>
      </c>
      <c r="K1599" s="20" t="s">
        <v>11286</v>
      </c>
      <c r="N1599" t="s">
        <v>4999</v>
      </c>
      <c r="O1599" t="s">
        <v>5000</v>
      </c>
      <c r="P1599" t="s">
        <v>5001</v>
      </c>
      <c r="Q1599" t="s">
        <v>4137</v>
      </c>
      <c r="R1599">
        <v>1</v>
      </c>
      <c r="S1599" t="s">
        <v>12</v>
      </c>
      <c r="T1599">
        <v>1</v>
      </c>
      <c r="U1599">
        <v>1</v>
      </c>
      <c r="V1599">
        <v>0</v>
      </c>
      <c r="W1599">
        <v>1</v>
      </c>
      <c r="X1599">
        <v>17</v>
      </c>
      <c r="Y1599">
        <v>182</v>
      </c>
      <c r="Z1599">
        <v>0</v>
      </c>
      <c r="AA1599">
        <v>4</v>
      </c>
      <c r="AC1599" t="s">
        <v>12</v>
      </c>
      <c r="AD1599" t="s">
        <v>3959</v>
      </c>
      <c r="AM1599" t="s">
        <v>43</v>
      </c>
      <c r="AO1599" t="s">
        <v>313</v>
      </c>
      <c r="AP1599" t="s">
        <v>4442</v>
      </c>
      <c r="AR1599">
        <v>1</v>
      </c>
      <c r="AS1599">
        <v>0</v>
      </c>
      <c r="AT1599">
        <v>7</v>
      </c>
      <c r="AU1599">
        <v>1.94591</v>
      </c>
      <c r="AV1599" t="s">
        <v>11287</v>
      </c>
      <c r="AW1599" t="s">
        <v>4148</v>
      </c>
      <c r="AX1599">
        <v>0</v>
      </c>
      <c r="AY1599">
        <v>2009</v>
      </c>
      <c r="AZ1599">
        <v>1</v>
      </c>
      <c r="BA1599">
        <v>0</v>
      </c>
      <c r="BB1599">
        <v>0</v>
      </c>
      <c r="BC1599">
        <v>2448</v>
      </c>
      <c r="BD1599">
        <v>2011</v>
      </c>
      <c r="BE1599">
        <v>12</v>
      </c>
      <c r="BF1599">
        <v>1</v>
      </c>
      <c r="BG1599">
        <v>0</v>
      </c>
      <c r="BH1599" t="s">
        <v>3873</v>
      </c>
      <c r="BI1599">
        <v>1</v>
      </c>
      <c r="BJ1599">
        <v>1</v>
      </c>
      <c r="BK1599">
        <v>1</v>
      </c>
      <c r="BL1599">
        <v>0.14285709999999999</v>
      </c>
      <c r="BM1599">
        <v>1</v>
      </c>
      <c r="BN1599">
        <v>473</v>
      </c>
      <c r="BO1599">
        <v>1773</v>
      </c>
      <c r="BP1599">
        <v>104</v>
      </c>
      <c r="BQ1599">
        <v>1060</v>
      </c>
      <c r="BR1599">
        <v>167</v>
      </c>
      <c r="BS1599">
        <v>371</v>
      </c>
      <c r="BT1599">
        <v>701</v>
      </c>
      <c r="BU1599">
        <v>15</v>
      </c>
      <c r="BV1599">
        <v>237</v>
      </c>
      <c r="BW1599">
        <v>38</v>
      </c>
      <c r="BX1599">
        <v>212</v>
      </c>
      <c r="BY1599">
        <v>4116</v>
      </c>
      <c r="BZ1599">
        <v>15474</v>
      </c>
      <c r="CA1599">
        <v>369</v>
      </c>
      <c r="CB1599">
        <v>8233</v>
      </c>
      <c r="CC1599">
        <v>1303</v>
      </c>
      <c r="CD1599">
        <v>3141</v>
      </c>
      <c r="CE1599">
        <v>6009</v>
      </c>
      <c r="CF1599">
        <v>197</v>
      </c>
      <c r="CG1599">
        <v>1749</v>
      </c>
      <c r="CH1599">
        <v>227</v>
      </c>
      <c r="CI1599">
        <v>1608</v>
      </c>
      <c r="CJ1599">
        <v>2003</v>
      </c>
      <c r="CK1599">
        <v>5227</v>
      </c>
      <c r="CL1599">
        <v>5</v>
      </c>
      <c r="CM1599">
        <v>4959</v>
      </c>
      <c r="CN1599">
        <v>910</v>
      </c>
      <c r="CO1599">
        <v>1647</v>
      </c>
      <c r="CP1599">
        <v>2807</v>
      </c>
      <c r="CQ1599">
        <v>99</v>
      </c>
      <c r="CR1599">
        <v>1288</v>
      </c>
      <c r="CS1599">
        <v>185</v>
      </c>
      <c r="CT1599">
        <v>1142</v>
      </c>
      <c r="CU1599">
        <v>0</v>
      </c>
      <c r="CV1599">
        <v>46</v>
      </c>
    </row>
    <row r="1600" spans="1:100" x14ac:dyDescent="0.3">
      <c r="A1600" s="20" t="s">
        <v>4194</v>
      </c>
      <c r="B1600" t="s">
        <v>926</v>
      </c>
      <c r="C1600" t="s">
        <v>2635</v>
      </c>
      <c r="D1600">
        <v>2448</v>
      </c>
      <c r="E1600" t="s">
        <v>13899</v>
      </c>
      <c r="F1600">
        <v>3</v>
      </c>
      <c r="G1600">
        <v>3</v>
      </c>
      <c r="H1600">
        <v>1905</v>
      </c>
      <c r="I1600" s="21">
        <v>41254</v>
      </c>
      <c r="J1600" s="20" t="s">
        <v>11148</v>
      </c>
      <c r="K1600" s="20" t="s">
        <v>3969</v>
      </c>
      <c r="N1600" t="s">
        <v>4999</v>
      </c>
      <c r="O1600" t="s">
        <v>5000</v>
      </c>
      <c r="P1600" t="s">
        <v>5001</v>
      </c>
      <c r="Q1600" t="s">
        <v>4755</v>
      </c>
      <c r="R1600">
        <v>1</v>
      </c>
      <c r="S1600" t="s">
        <v>43</v>
      </c>
      <c r="T1600">
        <v>0</v>
      </c>
      <c r="V1600">
        <v>0</v>
      </c>
      <c r="W1600">
        <v>1</v>
      </c>
      <c r="X1600">
        <v>18</v>
      </c>
      <c r="Y1600">
        <v>224</v>
      </c>
      <c r="Z1600">
        <v>0</v>
      </c>
      <c r="AA1600">
        <v>2</v>
      </c>
      <c r="AC1600" t="s">
        <v>43</v>
      </c>
      <c r="AR1600">
        <v>0</v>
      </c>
      <c r="AS1600">
        <v>0</v>
      </c>
      <c r="AT1600">
        <v>7</v>
      </c>
      <c r="AU1600">
        <v>1.94591</v>
      </c>
      <c r="AV1600" t="s">
        <v>11287</v>
      </c>
      <c r="AW1600" t="s">
        <v>4148</v>
      </c>
      <c r="AX1600">
        <v>0</v>
      </c>
      <c r="AY1600">
        <v>2012</v>
      </c>
      <c r="AZ1600">
        <v>1</v>
      </c>
      <c r="BA1600">
        <v>0</v>
      </c>
      <c r="BB1600">
        <v>0</v>
      </c>
      <c r="BC1600">
        <v>2448</v>
      </c>
      <c r="BD1600">
        <v>2012</v>
      </c>
      <c r="BE1600">
        <v>9</v>
      </c>
      <c r="BF1600">
        <v>0</v>
      </c>
      <c r="BG1600">
        <v>0</v>
      </c>
      <c r="BH1600" t="s">
        <v>3873</v>
      </c>
      <c r="BI1600">
        <v>0</v>
      </c>
      <c r="BJ1600">
        <v>0</v>
      </c>
      <c r="BK1600">
        <v>0</v>
      </c>
      <c r="BL1600">
        <v>0.14285709999999999</v>
      </c>
      <c r="BN1600">
        <v>473</v>
      </c>
      <c r="BO1600">
        <v>1566</v>
      </c>
      <c r="BP1600">
        <v>55</v>
      </c>
      <c r="BQ1600">
        <v>1020</v>
      </c>
      <c r="BR1600">
        <v>145</v>
      </c>
      <c r="BS1600">
        <v>409</v>
      </c>
      <c r="BT1600">
        <v>883</v>
      </c>
      <c r="BU1600">
        <v>20</v>
      </c>
      <c r="BV1600">
        <v>186</v>
      </c>
      <c r="BW1600">
        <v>31</v>
      </c>
      <c r="BX1600">
        <v>160</v>
      </c>
      <c r="BY1600">
        <v>4116</v>
      </c>
      <c r="BZ1600">
        <v>15474</v>
      </c>
      <c r="CA1600">
        <v>369</v>
      </c>
      <c r="CB1600">
        <v>8233</v>
      </c>
      <c r="CC1600">
        <v>1303</v>
      </c>
      <c r="CD1600">
        <v>3141</v>
      </c>
      <c r="CE1600">
        <v>6009</v>
      </c>
      <c r="CF1600">
        <v>197</v>
      </c>
      <c r="CG1600">
        <v>1749</v>
      </c>
      <c r="CH1600">
        <v>227</v>
      </c>
      <c r="CI1600">
        <v>1608</v>
      </c>
      <c r="CJ1600">
        <v>2003</v>
      </c>
      <c r="CK1600">
        <v>5227</v>
      </c>
      <c r="CL1600">
        <v>5</v>
      </c>
      <c r="CM1600">
        <v>4959</v>
      </c>
      <c r="CN1600">
        <v>910</v>
      </c>
      <c r="CO1600">
        <v>1647</v>
      </c>
      <c r="CP1600">
        <v>2807</v>
      </c>
      <c r="CQ1600">
        <v>99</v>
      </c>
      <c r="CR1600">
        <v>1288</v>
      </c>
      <c r="CS1600">
        <v>185</v>
      </c>
      <c r="CT1600">
        <v>1142</v>
      </c>
      <c r="CV1600">
        <v>46</v>
      </c>
    </row>
    <row r="1601" spans="1:100" x14ac:dyDescent="0.3">
      <c r="A1601" s="21">
        <v>38963</v>
      </c>
      <c r="B1601" t="s">
        <v>1213</v>
      </c>
      <c r="C1601" t="s">
        <v>1212</v>
      </c>
      <c r="D1601">
        <v>245</v>
      </c>
      <c r="E1601" t="s">
        <v>13900</v>
      </c>
      <c r="F1601">
        <v>3</v>
      </c>
      <c r="G1601">
        <v>1</v>
      </c>
      <c r="H1601">
        <v>228</v>
      </c>
      <c r="I1601" s="21">
        <v>38963</v>
      </c>
      <c r="J1601" s="20" t="s">
        <v>4952</v>
      </c>
      <c r="K1601" s="20" t="s">
        <v>6029</v>
      </c>
      <c r="Q1601" t="s">
        <v>4781</v>
      </c>
      <c r="R1601">
        <v>4</v>
      </c>
      <c r="S1601" t="s">
        <v>12</v>
      </c>
      <c r="T1601">
        <v>2</v>
      </c>
      <c r="U1601">
        <v>2</v>
      </c>
      <c r="V1601">
        <v>0</v>
      </c>
      <c r="W1601">
        <v>1</v>
      </c>
      <c r="X1601">
        <v>4</v>
      </c>
      <c r="Y1601">
        <v>10</v>
      </c>
      <c r="Z1601">
        <v>0</v>
      </c>
      <c r="AA1601">
        <v>4</v>
      </c>
      <c r="AC1601" t="s">
        <v>12</v>
      </c>
      <c r="AD1601" s="16">
        <v>38667</v>
      </c>
      <c r="AE1601" t="s">
        <v>6361</v>
      </c>
      <c r="AF1601" t="s">
        <v>6362</v>
      </c>
      <c r="AH1601" t="s">
        <v>5115</v>
      </c>
      <c r="AI1601" t="s">
        <v>5000</v>
      </c>
      <c r="AJ1601" t="s">
        <v>5001</v>
      </c>
      <c r="AK1601">
        <v>33308</v>
      </c>
      <c r="AL1601" t="s">
        <v>6363</v>
      </c>
      <c r="AM1601" t="s">
        <v>43</v>
      </c>
      <c r="AO1601" t="s">
        <v>6364</v>
      </c>
      <c r="AP1601" t="s">
        <v>6365</v>
      </c>
      <c r="AR1601">
        <v>1</v>
      </c>
      <c r="AS1601">
        <v>0</v>
      </c>
      <c r="AT1601">
        <v>2</v>
      </c>
      <c r="AU1601">
        <v>0.69314719999999996</v>
      </c>
      <c r="AV1601" t="s">
        <v>5005</v>
      </c>
      <c r="AW1601" t="s">
        <v>4148</v>
      </c>
      <c r="AX1601">
        <v>0</v>
      </c>
      <c r="AY1601">
        <v>2005</v>
      </c>
      <c r="AZ1601">
        <v>1</v>
      </c>
      <c r="BA1601">
        <v>0</v>
      </c>
      <c r="BB1601">
        <v>0</v>
      </c>
      <c r="BC1601">
        <v>245</v>
      </c>
      <c r="BD1601">
        <v>2006</v>
      </c>
      <c r="BE1601">
        <v>3</v>
      </c>
      <c r="BF1601">
        <v>1</v>
      </c>
      <c r="BG1601">
        <v>0</v>
      </c>
      <c r="BH1601" t="s">
        <v>3873</v>
      </c>
      <c r="BI1601">
        <v>1</v>
      </c>
      <c r="BJ1601">
        <v>1</v>
      </c>
      <c r="BK1601">
        <v>0.5</v>
      </c>
      <c r="BL1601">
        <v>0.5</v>
      </c>
      <c r="BM1601">
        <v>1</v>
      </c>
      <c r="BN1601">
        <v>291</v>
      </c>
      <c r="BO1601">
        <v>798</v>
      </c>
      <c r="BP1601">
        <v>1</v>
      </c>
      <c r="BQ1601">
        <v>523</v>
      </c>
      <c r="BR1601">
        <v>144</v>
      </c>
      <c r="BS1601">
        <v>311</v>
      </c>
      <c r="BT1601">
        <v>517</v>
      </c>
      <c r="BU1601">
        <v>20</v>
      </c>
      <c r="BV1601">
        <v>168</v>
      </c>
      <c r="BW1601">
        <v>32</v>
      </c>
      <c r="BX1601">
        <v>150</v>
      </c>
      <c r="BY1601">
        <v>4116</v>
      </c>
      <c r="BZ1601">
        <v>15474</v>
      </c>
      <c r="CA1601">
        <v>369</v>
      </c>
      <c r="CB1601">
        <v>8233</v>
      </c>
      <c r="CC1601">
        <v>1303</v>
      </c>
      <c r="CD1601">
        <v>3141</v>
      </c>
      <c r="CE1601">
        <v>6009</v>
      </c>
      <c r="CF1601">
        <v>197</v>
      </c>
      <c r="CG1601">
        <v>1749</v>
      </c>
      <c r="CH1601">
        <v>227</v>
      </c>
      <c r="CI1601">
        <v>1608</v>
      </c>
      <c r="CJ1601">
        <v>2003</v>
      </c>
      <c r="CK1601">
        <v>5227</v>
      </c>
      <c r="CL1601">
        <v>5</v>
      </c>
      <c r="CM1601">
        <v>4959</v>
      </c>
      <c r="CN1601">
        <v>910</v>
      </c>
      <c r="CO1601">
        <v>1647</v>
      </c>
      <c r="CP1601">
        <v>2807</v>
      </c>
      <c r="CQ1601">
        <v>99</v>
      </c>
      <c r="CR1601">
        <v>1288</v>
      </c>
      <c r="CS1601">
        <v>185</v>
      </c>
      <c r="CT1601">
        <v>1142</v>
      </c>
      <c r="CU1601">
        <v>0</v>
      </c>
      <c r="CV1601">
        <v>46</v>
      </c>
    </row>
    <row r="1602" spans="1:100" x14ac:dyDescent="0.3">
      <c r="A1602" s="20" t="s">
        <v>4596</v>
      </c>
      <c r="B1602" t="s">
        <v>1213</v>
      </c>
      <c r="C1602" t="s">
        <v>1414</v>
      </c>
      <c r="D1602">
        <v>245</v>
      </c>
      <c r="E1602" t="s">
        <v>13900</v>
      </c>
      <c r="F1602">
        <v>3</v>
      </c>
      <c r="G1602">
        <v>2</v>
      </c>
      <c r="H1602">
        <v>1216</v>
      </c>
      <c r="I1602" s="20" t="s">
        <v>3939</v>
      </c>
      <c r="J1602" s="20" t="s">
        <v>5174</v>
      </c>
      <c r="K1602" s="21">
        <v>39546</v>
      </c>
      <c r="N1602" t="s">
        <v>5115</v>
      </c>
      <c r="O1602" t="s">
        <v>5000</v>
      </c>
      <c r="P1602" t="s">
        <v>5001</v>
      </c>
      <c r="Q1602" t="s">
        <v>4781</v>
      </c>
      <c r="R1602">
        <v>3</v>
      </c>
      <c r="S1602" t="s">
        <v>12</v>
      </c>
      <c r="T1602">
        <v>1</v>
      </c>
      <c r="U1602">
        <v>1</v>
      </c>
      <c r="V1602">
        <v>0</v>
      </c>
      <c r="W1602">
        <v>1</v>
      </c>
      <c r="X1602">
        <v>4</v>
      </c>
      <c r="Y1602">
        <v>9</v>
      </c>
      <c r="Z1602">
        <v>0</v>
      </c>
      <c r="AA1602">
        <v>3</v>
      </c>
      <c r="AC1602" t="s">
        <v>12</v>
      </c>
      <c r="AD1602" t="s">
        <v>4966</v>
      </c>
      <c r="AE1602" t="s">
        <v>6366</v>
      </c>
      <c r="AF1602" t="s">
        <v>6367</v>
      </c>
      <c r="AG1602" t="s">
        <v>6368</v>
      </c>
      <c r="AH1602" t="s">
        <v>5406</v>
      </c>
      <c r="AI1602" t="s">
        <v>5000</v>
      </c>
      <c r="AJ1602" t="s">
        <v>5001</v>
      </c>
      <c r="AK1602">
        <v>33431</v>
      </c>
      <c r="AL1602" t="s">
        <v>6369</v>
      </c>
      <c r="AM1602" t="s">
        <v>43</v>
      </c>
      <c r="AO1602" t="s">
        <v>469</v>
      </c>
      <c r="AP1602" t="s">
        <v>6223</v>
      </c>
      <c r="AR1602">
        <v>1</v>
      </c>
      <c r="AS1602">
        <v>0</v>
      </c>
      <c r="AT1602">
        <v>2</v>
      </c>
      <c r="AU1602">
        <v>0.69314719999999996</v>
      </c>
      <c r="AV1602" t="s">
        <v>6370</v>
      </c>
      <c r="AW1602" t="s">
        <v>4148</v>
      </c>
      <c r="AX1602">
        <v>0</v>
      </c>
      <c r="AY1602">
        <v>2008</v>
      </c>
      <c r="AZ1602">
        <v>1</v>
      </c>
      <c r="BA1602">
        <v>0</v>
      </c>
      <c r="BB1602">
        <v>0</v>
      </c>
      <c r="BC1602">
        <v>245</v>
      </c>
      <c r="BD1602">
        <v>2010</v>
      </c>
      <c r="BE1602">
        <v>9</v>
      </c>
      <c r="BF1602">
        <v>1</v>
      </c>
      <c r="BG1602">
        <v>0</v>
      </c>
      <c r="BH1602" t="s">
        <v>3873</v>
      </c>
      <c r="BI1602">
        <v>1</v>
      </c>
      <c r="BJ1602">
        <v>1</v>
      </c>
      <c r="BK1602">
        <v>0.3333333</v>
      </c>
      <c r="BL1602">
        <v>0.5</v>
      </c>
      <c r="BM1602">
        <v>1</v>
      </c>
      <c r="BN1602">
        <v>392</v>
      </c>
      <c r="BO1602">
        <v>1426</v>
      </c>
      <c r="BP1602">
        <v>15</v>
      </c>
      <c r="BQ1602">
        <v>877</v>
      </c>
      <c r="BR1602">
        <v>126</v>
      </c>
      <c r="BS1602">
        <v>251</v>
      </c>
      <c r="BT1602">
        <v>424</v>
      </c>
      <c r="BU1602">
        <v>25</v>
      </c>
      <c r="BV1602">
        <v>164</v>
      </c>
      <c r="BW1602">
        <v>27</v>
      </c>
      <c r="BX1602">
        <v>139</v>
      </c>
      <c r="BY1602">
        <v>4116</v>
      </c>
      <c r="BZ1602">
        <v>15474</v>
      </c>
      <c r="CA1602">
        <v>369</v>
      </c>
      <c r="CB1602">
        <v>8233</v>
      </c>
      <c r="CC1602">
        <v>1303</v>
      </c>
      <c r="CD1602">
        <v>3141</v>
      </c>
      <c r="CE1602">
        <v>6009</v>
      </c>
      <c r="CF1602">
        <v>197</v>
      </c>
      <c r="CG1602">
        <v>1749</v>
      </c>
      <c r="CH1602">
        <v>227</v>
      </c>
      <c r="CI1602">
        <v>1608</v>
      </c>
      <c r="CJ1602">
        <v>2003</v>
      </c>
      <c r="CK1602">
        <v>5227</v>
      </c>
      <c r="CL1602">
        <v>5</v>
      </c>
      <c r="CM1602">
        <v>4959</v>
      </c>
      <c r="CN1602">
        <v>910</v>
      </c>
      <c r="CO1602">
        <v>1647</v>
      </c>
      <c r="CP1602">
        <v>2807</v>
      </c>
      <c r="CQ1602">
        <v>99</v>
      </c>
      <c r="CR1602">
        <v>1288</v>
      </c>
      <c r="CS1602">
        <v>185</v>
      </c>
      <c r="CT1602">
        <v>1142</v>
      </c>
      <c r="CU1602">
        <v>0</v>
      </c>
      <c r="CV1602">
        <v>46</v>
      </c>
    </row>
    <row r="1603" spans="1:100" x14ac:dyDescent="0.3">
      <c r="A1603" s="21">
        <v>40943</v>
      </c>
      <c r="B1603" t="s">
        <v>1213</v>
      </c>
      <c r="C1603" t="s">
        <v>2045</v>
      </c>
      <c r="D1603">
        <v>245</v>
      </c>
      <c r="E1603" t="s">
        <v>13900</v>
      </c>
      <c r="F1603">
        <v>3</v>
      </c>
      <c r="G1603">
        <v>3</v>
      </c>
      <c r="H1603">
        <v>1766</v>
      </c>
      <c r="I1603" s="20" t="s">
        <v>3968</v>
      </c>
      <c r="J1603" s="21">
        <v>40612</v>
      </c>
      <c r="K1603" s="21">
        <v>40734</v>
      </c>
      <c r="N1603" t="s">
        <v>5115</v>
      </c>
      <c r="O1603" t="s">
        <v>5000</v>
      </c>
      <c r="P1603" t="s">
        <v>5001</v>
      </c>
      <c r="Q1603" t="s">
        <v>4781</v>
      </c>
      <c r="R1603">
        <v>1</v>
      </c>
      <c r="S1603" t="s">
        <v>12</v>
      </c>
      <c r="T1603">
        <v>1</v>
      </c>
      <c r="U1603">
        <v>1</v>
      </c>
      <c r="V1603">
        <v>0</v>
      </c>
      <c r="W1603">
        <v>1</v>
      </c>
      <c r="X1603">
        <v>4</v>
      </c>
      <c r="Y1603">
        <v>9</v>
      </c>
      <c r="Z1603">
        <v>0</v>
      </c>
      <c r="AA1603">
        <v>1</v>
      </c>
      <c r="AC1603" t="s">
        <v>12</v>
      </c>
      <c r="AD1603" t="s">
        <v>6371</v>
      </c>
      <c r="AE1603" t="s">
        <v>6372</v>
      </c>
      <c r="AF1603" t="s">
        <v>6373</v>
      </c>
      <c r="AH1603" t="s">
        <v>5115</v>
      </c>
      <c r="AI1603" t="s">
        <v>5000</v>
      </c>
      <c r="AJ1603" t="s">
        <v>5001</v>
      </c>
      <c r="AK1603">
        <v>33308</v>
      </c>
      <c r="AL1603" t="s">
        <v>6363</v>
      </c>
      <c r="AM1603" t="s">
        <v>43</v>
      </c>
      <c r="AO1603" t="s">
        <v>3867</v>
      </c>
      <c r="AP1603" t="s">
        <v>6374</v>
      </c>
      <c r="AR1603">
        <v>1</v>
      </c>
      <c r="AS1603">
        <v>0</v>
      </c>
      <c r="AT1603">
        <v>2</v>
      </c>
      <c r="AU1603">
        <v>0.69314719999999996</v>
      </c>
      <c r="AV1603" t="s">
        <v>6370</v>
      </c>
      <c r="AW1603" t="s">
        <v>4148</v>
      </c>
      <c r="AX1603">
        <v>0</v>
      </c>
      <c r="AY1603">
        <v>2011</v>
      </c>
      <c r="AZ1603">
        <v>1</v>
      </c>
      <c r="BA1603">
        <v>0</v>
      </c>
      <c r="BB1603">
        <v>0</v>
      </c>
      <c r="BC1603">
        <v>245</v>
      </c>
      <c r="BD1603">
        <v>2012</v>
      </c>
      <c r="BE1603">
        <v>4</v>
      </c>
      <c r="BF1603">
        <v>1</v>
      </c>
      <c r="BG1603">
        <v>0</v>
      </c>
      <c r="BH1603" t="s">
        <v>3873</v>
      </c>
      <c r="BI1603">
        <v>1</v>
      </c>
      <c r="BJ1603">
        <v>1</v>
      </c>
      <c r="BK1603">
        <v>1</v>
      </c>
      <c r="BL1603">
        <v>0.5</v>
      </c>
      <c r="BM1603">
        <v>1</v>
      </c>
      <c r="BN1603">
        <v>473</v>
      </c>
      <c r="BO1603">
        <v>1566</v>
      </c>
      <c r="BP1603">
        <v>55</v>
      </c>
      <c r="BQ1603">
        <v>1020</v>
      </c>
      <c r="BR1603">
        <v>145</v>
      </c>
      <c r="BS1603">
        <v>409</v>
      </c>
      <c r="BT1603">
        <v>883</v>
      </c>
      <c r="BU1603">
        <v>20</v>
      </c>
      <c r="BV1603">
        <v>186</v>
      </c>
      <c r="BW1603">
        <v>31</v>
      </c>
      <c r="BX1603">
        <v>160</v>
      </c>
      <c r="BY1603">
        <v>4116</v>
      </c>
      <c r="BZ1603">
        <v>15474</v>
      </c>
      <c r="CA1603">
        <v>369</v>
      </c>
      <c r="CB1603">
        <v>8233</v>
      </c>
      <c r="CC1603">
        <v>1303</v>
      </c>
      <c r="CD1603">
        <v>3141</v>
      </c>
      <c r="CE1603">
        <v>6009</v>
      </c>
      <c r="CF1603">
        <v>197</v>
      </c>
      <c r="CG1603">
        <v>1749</v>
      </c>
      <c r="CH1603">
        <v>227</v>
      </c>
      <c r="CI1603">
        <v>1608</v>
      </c>
      <c r="CJ1603">
        <v>2003</v>
      </c>
      <c r="CK1603">
        <v>5227</v>
      </c>
      <c r="CL1603">
        <v>5</v>
      </c>
      <c r="CM1603">
        <v>4959</v>
      </c>
      <c r="CN1603">
        <v>910</v>
      </c>
      <c r="CO1603">
        <v>1647</v>
      </c>
      <c r="CP1603">
        <v>2807</v>
      </c>
      <c r="CQ1603">
        <v>99</v>
      </c>
      <c r="CR1603">
        <v>1288</v>
      </c>
      <c r="CS1603">
        <v>185</v>
      </c>
      <c r="CT1603">
        <v>1142</v>
      </c>
      <c r="CU1603">
        <v>0</v>
      </c>
      <c r="CV1603">
        <v>46</v>
      </c>
    </row>
    <row r="1604" spans="1:100" x14ac:dyDescent="0.3">
      <c r="A1604" s="20" t="s">
        <v>4532</v>
      </c>
      <c r="B1604" t="s">
        <v>1304</v>
      </c>
      <c r="C1604" t="s">
        <v>1303</v>
      </c>
      <c r="D1604">
        <v>2451</v>
      </c>
      <c r="E1604" t="s">
        <v>13901</v>
      </c>
      <c r="F1604">
        <v>3</v>
      </c>
      <c r="G1604">
        <v>1</v>
      </c>
      <c r="H1604">
        <v>1028</v>
      </c>
      <c r="I1604" s="20" t="s">
        <v>3931</v>
      </c>
      <c r="J1604" s="21">
        <v>39459</v>
      </c>
      <c r="K1604" s="21">
        <v>39580</v>
      </c>
      <c r="N1604" t="s">
        <v>7140</v>
      </c>
      <c r="O1604" t="s">
        <v>4685</v>
      </c>
      <c r="P1604" t="s">
        <v>4686</v>
      </c>
      <c r="Q1604" t="s">
        <v>4137</v>
      </c>
      <c r="R1604">
        <v>6</v>
      </c>
      <c r="S1604" t="s">
        <v>12</v>
      </c>
      <c r="T1604">
        <v>1</v>
      </c>
      <c r="U1604">
        <v>1</v>
      </c>
      <c r="V1604">
        <v>0</v>
      </c>
      <c r="W1604">
        <v>1</v>
      </c>
      <c r="X1604">
        <v>6</v>
      </c>
      <c r="Y1604">
        <v>24</v>
      </c>
      <c r="Z1604">
        <v>0</v>
      </c>
      <c r="AA1604">
        <v>54</v>
      </c>
      <c r="AC1604" t="s">
        <v>12</v>
      </c>
      <c r="AD1604" s="16">
        <v>40095</v>
      </c>
      <c r="AE1604" t="s">
        <v>11288</v>
      </c>
      <c r="AF1604" t="s">
        <v>11289</v>
      </c>
      <c r="AG1604" t="s">
        <v>7139</v>
      </c>
      <c r="AH1604" t="s">
        <v>7140</v>
      </c>
      <c r="AI1604" t="s">
        <v>4685</v>
      </c>
      <c r="AJ1604" t="s">
        <v>4686</v>
      </c>
      <c r="AK1604" t="s">
        <v>7141</v>
      </c>
      <c r="AL1604" t="s">
        <v>11290</v>
      </c>
      <c r="AM1604" t="s">
        <v>12</v>
      </c>
      <c r="AO1604" t="s">
        <v>362</v>
      </c>
      <c r="AP1604" t="s">
        <v>11291</v>
      </c>
      <c r="AR1604">
        <v>1</v>
      </c>
      <c r="AS1604">
        <v>0</v>
      </c>
      <c r="AT1604">
        <v>4</v>
      </c>
      <c r="AU1604">
        <v>1.3862939999999999</v>
      </c>
      <c r="AV1604" t="s">
        <v>11292</v>
      </c>
      <c r="AW1604" t="s">
        <v>4148</v>
      </c>
      <c r="AX1604">
        <v>0</v>
      </c>
      <c r="AY1604">
        <v>2008</v>
      </c>
      <c r="AZ1604">
        <v>1</v>
      </c>
      <c r="BA1604">
        <v>0</v>
      </c>
      <c r="BB1604">
        <v>0</v>
      </c>
      <c r="BC1604">
        <v>2451</v>
      </c>
      <c r="BD1604">
        <v>2009</v>
      </c>
      <c r="BE1604">
        <v>11</v>
      </c>
      <c r="BF1604">
        <v>1</v>
      </c>
      <c r="BG1604">
        <v>0</v>
      </c>
      <c r="BH1604" t="s">
        <v>3873</v>
      </c>
      <c r="BI1604">
        <v>1</v>
      </c>
      <c r="BJ1604">
        <v>1</v>
      </c>
      <c r="BK1604">
        <v>0.1666667</v>
      </c>
      <c r="BL1604">
        <v>0.25</v>
      </c>
      <c r="BM1604">
        <v>1</v>
      </c>
      <c r="BN1604">
        <v>312</v>
      </c>
      <c r="BO1604">
        <v>1036</v>
      </c>
      <c r="BP1604">
        <v>0</v>
      </c>
      <c r="BQ1604">
        <v>477</v>
      </c>
      <c r="BR1604">
        <v>94</v>
      </c>
      <c r="BS1604">
        <v>183</v>
      </c>
      <c r="BT1604">
        <v>279</v>
      </c>
      <c r="BU1604">
        <v>17</v>
      </c>
      <c r="BV1604">
        <v>128</v>
      </c>
      <c r="BW1604">
        <v>26</v>
      </c>
      <c r="BX1604">
        <v>133</v>
      </c>
      <c r="BY1604">
        <v>4116</v>
      </c>
      <c r="BZ1604">
        <v>15474</v>
      </c>
      <c r="CA1604">
        <v>369</v>
      </c>
      <c r="CB1604">
        <v>8233</v>
      </c>
      <c r="CC1604">
        <v>1303</v>
      </c>
      <c r="CD1604">
        <v>3141</v>
      </c>
      <c r="CE1604">
        <v>6009</v>
      </c>
      <c r="CF1604">
        <v>197</v>
      </c>
      <c r="CG1604">
        <v>1749</v>
      </c>
      <c r="CH1604">
        <v>227</v>
      </c>
      <c r="CI1604">
        <v>1608</v>
      </c>
      <c r="CJ1604">
        <v>2003</v>
      </c>
      <c r="CK1604">
        <v>5227</v>
      </c>
      <c r="CL1604">
        <v>5</v>
      </c>
      <c r="CM1604">
        <v>4959</v>
      </c>
      <c r="CN1604">
        <v>910</v>
      </c>
      <c r="CO1604">
        <v>1647</v>
      </c>
      <c r="CP1604">
        <v>2807</v>
      </c>
      <c r="CQ1604">
        <v>99</v>
      </c>
      <c r="CR1604">
        <v>1288</v>
      </c>
      <c r="CS1604">
        <v>185</v>
      </c>
      <c r="CT1604">
        <v>1142</v>
      </c>
      <c r="CU1604">
        <v>0</v>
      </c>
      <c r="CV1604">
        <v>46</v>
      </c>
    </row>
    <row r="1605" spans="1:100" x14ac:dyDescent="0.3">
      <c r="A1605" s="20" t="s">
        <v>4011</v>
      </c>
      <c r="B1605" t="s">
        <v>1304</v>
      </c>
      <c r="C1605" t="s">
        <v>2111</v>
      </c>
      <c r="D1605">
        <v>2451</v>
      </c>
      <c r="E1605" t="s">
        <v>13901</v>
      </c>
      <c r="F1605">
        <v>3</v>
      </c>
      <c r="G1605">
        <v>2</v>
      </c>
      <c r="H1605">
        <v>2056</v>
      </c>
      <c r="I1605" s="20" t="s">
        <v>3985</v>
      </c>
      <c r="J1605" s="21">
        <v>40551</v>
      </c>
      <c r="K1605" s="21">
        <v>40885</v>
      </c>
      <c r="N1605" t="s">
        <v>7140</v>
      </c>
      <c r="O1605" t="s">
        <v>4685</v>
      </c>
      <c r="P1605" t="s">
        <v>4686</v>
      </c>
      <c r="Q1605" t="s">
        <v>4137</v>
      </c>
      <c r="R1605">
        <v>6</v>
      </c>
      <c r="S1605" t="s">
        <v>12</v>
      </c>
      <c r="T1605">
        <v>2</v>
      </c>
      <c r="U1605">
        <v>3</v>
      </c>
      <c r="V1605">
        <v>0</v>
      </c>
      <c r="W1605">
        <v>1</v>
      </c>
      <c r="X1605">
        <v>5</v>
      </c>
      <c r="Y1605">
        <v>26</v>
      </c>
      <c r="Z1605">
        <v>0</v>
      </c>
      <c r="AA1605">
        <v>60</v>
      </c>
      <c r="AC1605" t="s">
        <v>43</v>
      </c>
      <c r="AO1605" t="s">
        <v>4856</v>
      </c>
      <c r="AR1605">
        <v>1</v>
      </c>
      <c r="AS1605">
        <v>0</v>
      </c>
      <c r="AT1605">
        <v>5</v>
      </c>
      <c r="AU1605">
        <v>1.6094379999999999</v>
      </c>
      <c r="AV1605" t="s">
        <v>11293</v>
      </c>
      <c r="AW1605" t="s">
        <v>4148</v>
      </c>
      <c r="AX1605">
        <v>0</v>
      </c>
      <c r="AY1605">
        <v>2011</v>
      </c>
      <c r="AZ1605">
        <v>1</v>
      </c>
      <c r="BA1605">
        <v>0</v>
      </c>
      <c r="BB1605">
        <v>0</v>
      </c>
      <c r="BC1605">
        <v>2451</v>
      </c>
      <c r="BD1605">
        <v>2013</v>
      </c>
      <c r="BE1605">
        <v>3</v>
      </c>
      <c r="BF1605">
        <v>1</v>
      </c>
      <c r="BG1605">
        <v>0</v>
      </c>
      <c r="BH1605" t="s">
        <v>3873</v>
      </c>
      <c r="BI1605">
        <v>1</v>
      </c>
      <c r="BJ1605">
        <v>0</v>
      </c>
      <c r="BK1605">
        <v>0.3333333</v>
      </c>
      <c r="BL1605">
        <v>0.2</v>
      </c>
      <c r="BM1605">
        <v>1.5</v>
      </c>
      <c r="BN1605">
        <v>428</v>
      </c>
      <c r="BO1605">
        <v>2020</v>
      </c>
      <c r="BP1605">
        <v>74</v>
      </c>
      <c r="BQ1605">
        <v>971</v>
      </c>
      <c r="BR1605">
        <v>158</v>
      </c>
      <c r="BS1605">
        <v>398</v>
      </c>
      <c r="BT1605">
        <v>849</v>
      </c>
      <c r="BU1605">
        <v>15</v>
      </c>
      <c r="BV1605">
        <v>199</v>
      </c>
      <c r="BW1605">
        <v>15</v>
      </c>
      <c r="BX1605">
        <v>177</v>
      </c>
      <c r="BY1605">
        <v>4116</v>
      </c>
      <c r="BZ1605">
        <v>15474</v>
      </c>
      <c r="CA1605">
        <v>369</v>
      </c>
      <c r="CB1605">
        <v>8233</v>
      </c>
      <c r="CC1605">
        <v>1303</v>
      </c>
      <c r="CD1605">
        <v>3141</v>
      </c>
      <c r="CE1605">
        <v>6009</v>
      </c>
      <c r="CF1605">
        <v>197</v>
      </c>
      <c r="CG1605">
        <v>1749</v>
      </c>
      <c r="CH1605">
        <v>227</v>
      </c>
      <c r="CI1605">
        <v>1608</v>
      </c>
      <c r="CJ1605">
        <v>2003</v>
      </c>
      <c r="CK1605">
        <v>5227</v>
      </c>
      <c r="CL1605">
        <v>5</v>
      </c>
      <c r="CM1605">
        <v>4959</v>
      </c>
      <c r="CN1605">
        <v>910</v>
      </c>
      <c r="CO1605">
        <v>1647</v>
      </c>
      <c r="CP1605">
        <v>2807</v>
      </c>
      <c r="CQ1605">
        <v>99</v>
      </c>
      <c r="CR1605">
        <v>1288</v>
      </c>
      <c r="CS1605">
        <v>185</v>
      </c>
      <c r="CT1605">
        <v>1142</v>
      </c>
      <c r="CU1605">
        <v>0</v>
      </c>
      <c r="CV1605">
        <v>46</v>
      </c>
    </row>
    <row r="1606" spans="1:100" x14ac:dyDescent="0.3">
      <c r="A1606" s="21">
        <v>42014</v>
      </c>
      <c r="B1606" t="s">
        <v>1304</v>
      </c>
      <c r="C1606" t="s">
        <v>1970</v>
      </c>
      <c r="D1606">
        <v>2451</v>
      </c>
      <c r="E1606" t="s">
        <v>13901</v>
      </c>
      <c r="F1606">
        <v>3</v>
      </c>
      <c r="G1606">
        <v>3</v>
      </c>
      <c r="H1606">
        <v>2784</v>
      </c>
      <c r="I1606" s="20" t="s">
        <v>4019</v>
      </c>
      <c r="J1606" s="20" t="s">
        <v>12993</v>
      </c>
      <c r="K1606" s="20" t="s">
        <v>12994</v>
      </c>
      <c r="N1606" t="s">
        <v>7140</v>
      </c>
      <c r="O1606" t="s">
        <v>4685</v>
      </c>
      <c r="P1606" t="s">
        <v>4686</v>
      </c>
      <c r="Q1606" t="s">
        <v>4137</v>
      </c>
      <c r="R1606">
        <v>6</v>
      </c>
      <c r="S1606" t="s">
        <v>12</v>
      </c>
      <c r="T1606">
        <v>1</v>
      </c>
      <c r="U1606">
        <v>1</v>
      </c>
      <c r="V1606">
        <v>0</v>
      </c>
      <c r="W1606">
        <v>1</v>
      </c>
      <c r="X1606">
        <v>7</v>
      </c>
      <c r="Y1606">
        <v>27</v>
      </c>
      <c r="Z1606">
        <v>0</v>
      </c>
      <c r="AA1606">
        <v>60</v>
      </c>
      <c r="AC1606" t="s">
        <v>12</v>
      </c>
      <c r="AD1606" s="16">
        <v>42102</v>
      </c>
      <c r="AE1606" t="s">
        <v>12995</v>
      </c>
      <c r="AF1606" t="s">
        <v>11289</v>
      </c>
      <c r="AG1606" t="s">
        <v>12996</v>
      </c>
      <c r="AH1606" t="s">
        <v>7140</v>
      </c>
      <c r="AI1606" t="s">
        <v>4685</v>
      </c>
      <c r="AJ1606" t="s">
        <v>4686</v>
      </c>
      <c r="AK1606">
        <v>22101</v>
      </c>
      <c r="AL1606" t="s">
        <v>11290</v>
      </c>
      <c r="AM1606" t="s">
        <v>12</v>
      </c>
      <c r="AO1606" t="s">
        <v>12997</v>
      </c>
      <c r="AP1606" t="s">
        <v>12998</v>
      </c>
      <c r="AR1606">
        <v>1</v>
      </c>
      <c r="AS1606">
        <v>0</v>
      </c>
      <c r="AT1606">
        <v>6</v>
      </c>
      <c r="AV1606" t="s">
        <v>12999</v>
      </c>
      <c r="AW1606" t="s">
        <v>4148</v>
      </c>
      <c r="AX1606">
        <v>0</v>
      </c>
      <c r="AY1606">
        <v>2014</v>
      </c>
      <c r="AZ1606">
        <v>1</v>
      </c>
      <c r="BD1606">
        <v>2015</v>
      </c>
      <c r="BE1606">
        <v>10</v>
      </c>
      <c r="BF1606">
        <v>1</v>
      </c>
      <c r="BG1606">
        <v>0</v>
      </c>
      <c r="BH1606" t="s">
        <v>3873</v>
      </c>
      <c r="BI1606">
        <v>1</v>
      </c>
      <c r="BJ1606">
        <v>1</v>
      </c>
      <c r="BK1606">
        <v>0.1666667</v>
      </c>
      <c r="BL1606">
        <v>0.1666667</v>
      </c>
      <c r="BM1606">
        <v>1</v>
      </c>
      <c r="BN1606">
        <v>323</v>
      </c>
      <c r="BO1606">
        <v>1210</v>
      </c>
      <c r="BP1606">
        <v>35</v>
      </c>
      <c r="BQ1606">
        <v>660</v>
      </c>
      <c r="BR1606">
        <v>86</v>
      </c>
      <c r="BS1606">
        <v>217</v>
      </c>
      <c r="BT1606">
        <v>424</v>
      </c>
      <c r="BU1606">
        <v>9</v>
      </c>
      <c r="BV1606">
        <v>121</v>
      </c>
      <c r="BW1606">
        <v>0</v>
      </c>
      <c r="BX1606">
        <v>111</v>
      </c>
      <c r="BY1606">
        <v>4116</v>
      </c>
      <c r="BZ1606">
        <v>15474</v>
      </c>
      <c r="CA1606">
        <v>369</v>
      </c>
      <c r="CB1606">
        <v>8233</v>
      </c>
      <c r="CC1606">
        <v>1303</v>
      </c>
      <c r="CD1606">
        <v>3141</v>
      </c>
      <c r="CE1606">
        <v>6009</v>
      </c>
      <c r="CF1606">
        <v>197</v>
      </c>
      <c r="CG1606">
        <v>1749</v>
      </c>
      <c r="CH1606">
        <v>227</v>
      </c>
      <c r="CI1606">
        <v>1608</v>
      </c>
      <c r="CJ1606">
        <v>2003</v>
      </c>
      <c r="CK1606">
        <v>5227</v>
      </c>
      <c r="CL1606">
        <v>5</v>
      </c>
      <c r="CM1606">
        <v>4959</v>
      </c>
      <c r="CN1606">
        <v>910</v>
      </c>
      <c r="CO1606">
        <v>1647</v>
      </c>
      <c r="CP1606">
        <v>2807</v>
      </c>
      <c r="CQ1606">
        <v>99</v>
      </c>
      <c r="CR1606">
        <v>1288</v>
      </c>
      <c r="CS1606">
        <v>185</v>
      </c>
      <c r="CT1606">
        <v>1142</v>
      </c>
      <c r="CU1606">
        <v>0</v>
      </c>
      <c r="CV1606">
        <v>46</v>
      </c>
    </row>
    <row r="1607" spans="1:100" x14ac:dyDescent="0.3">
      <c r="A1607" s="21">
        <v>41284</v>
      </c>
      <c r="B1607" t="s">
        <v>1563</v>
      </c>
      <c r="C1607" t="s">
        <v>1562</v>
      </c>
      <c r="D1607">
        <v>2455</v>
      </c>
      <c r="E1607" t="s">
        <v>13902</v>
      </c>
      <c r="F1607">
        <v>1</v>
      </c>
      <c r="G1607">
        <v>1</v>
      </c>
      <c r="H1607">
        <v>2191</v>
      </c>
      <c r="I1607" s="20" t="s">
        <v>3994</v>
      </c>
      <c r="J1607" s="20" t="s">
        <v>8415</v>
      </c>
      <c r="K1607" s="20" t="s">
        <v>11294</v>
      </c>
      <c r="N1607" t="s">
        <v>10032</v>
      </c>
      <c r="O1607" t="s">
        <v>5000</v>
      </c>
      <c r="P1607" t="s">
        <v>5001</v>
      </c>
      <c r="Q1607" t="s">
        <v>5511</v>
      </c>
      <c r="R1607">
        <v>2</v>
      </c>
      <c r="S1607" t="s">
        <v>12</v>
      </c>
      <c r="T1607">
        <v>2</v>
      </c>
      <c r="U1607">
        <v>2</v>
      </c>
      <c r="V1607">
        <v>0</v>
      </c>
      <c r="W1607">
        <v>1</v>
      </c>
      <c r="X1607">
        <v>1</v>
      </c>
      <c r="Y1607">
        <v>0</v>
      </c>
      <c r="Z1607">
        <v>0</v>
      </c>
      <c r="AA1607">
        <v>2</v>
      </c>
      <c r="AC1607" t="s">
        <v>43</v>
      </c>
      <c r="AO1607" t="s">
        <v>11295</v>
      </c>
      <c r="AR1607">
        <v>1</v>
      </c>
      <c r="AS1607">
        <v>0</v>
      </c>
      <c r="AT1607">
        <v>1</v>
      </c>
      <c r="AU1607">
        <v>0</v>
      </c>
      <c r="AW1607" t="s">
        <v>4148</v>
      </c>
      <c r="AX1607">
        <v>0</v>
      </c>
      <c r="AY1607">
        <v>2012</v>
      </c>
      <c r="AZ1607">
        <v>1</v>
      </c>
      <c r="BA1607">
        <v>0</v>
      </c>
      <c r="BB1607">
        <v>0</v>
      </c>
      <c r="BC1607">
        <v>2455</v>
      </c>
      <c r="BD1607">
        <v>2013</v>
      </c>
      <c r="BE1607">
        <v>10</v>
      </c>
      <c r="BF1607">
        <v>1</v>
      </c>
      <c r="BG1607">
        <v>0</v>
      </c>
      <c r="BH1607" t="s">
        <v>3873</v>
      </c>
      <c r="BI1607">
        <v>1</v>
      </c>
      <c r="BJ1607">
        <v>0</v>
      </c>
      <c r="BK1607">
        <v>1</v>
      </c>
      <c r="BL1607">
        <v>1</v>
      </c>
      <c r="BM1607">
        <v>1</v>
      </c>
      <c r="BN1607">
        <v>428</v>
      </c>
      <c r="BO1607">
        <v>2020</v>
      </c>
      <c r="BP1607">
        <v>74</v>
      </c>
      <c r="BQ1607">
        <v>971</v>
      </c>
      <c r="BR1607">
        <v>158</v>
      </c>
      <c r="BS1607">
        <v>398</v>
      </c>
      <c r="BT1607">
        <v>849</v>
      </c>
      <c r="BU1607">
        <v>15</v>
      </c>
      <c r="BV1607">
        <v>199</v>
      </c>
      <c r="BW1607">
        <v>15</v>
      </c>
      <c r="BX1607">
        <v>177</v>
      </c>
      <c r="BY1607">
        <v>4116</v>
      </c>
      <c r="BZ1607">
        <v>15474</v>
      </c>
      <c r="CA1607">
        <v>369</v>
      </c>
      <c r="CB1607">
        <v>8233</v>
      </c>
      <c r="CC1607">
        <v>1303</v>
      </c>
      <c r="CD1607">
        <v>3141</v>
      </c>
      <c r="CE1607">
        <v>6009</v>
      </c>
      <c r="CF1607">
        <v>197</v>
      </c>
      <c r="CG1607">
        <v>1749</v>
      </c>
      <c r="CH1607">
        <v>227</v>
      </c>
      <c r="CI1607">
        <v>1608</v>
      </c>
      <c r="CJ1607">
        <v>2003</v>
      </c>
      <c r="CK1607">
        <v>5227</v>
      </c>
      <c r="CL1607">
        <v>5</v>
      </c>
      <c r="CM1607">
        <v>4959</v>
      </c>
      <c r="CN1607">
        <v>910</v>
      </c>
      <c r="CO1607">
        <v>1647</v>
      </c>
      <c r="CP1607">
        <v>2807</v>
      </c>
      <c r="CQ1607">
        <v>99</v>
      </c>
      <c r="CR1607">
        <v>1288</v>
      </c>
      <c r="CS1607">
        <v>185</v>
      </c>
      <c r="CT1607">
        <v>1142</v>
      </c>
      <c r="CU1607">
        <v>0</v>
      </c>
      <c r="CV1607">
        <v>46</v>
      </c>
    </row>
    <row r="1608" spans="1:100" x14ac:dyDescent="0.3">
      <c r="A1608" s="21">
        <v>40371</v>
      </c>
      <c r="B1608" t="s">
        <v>2231</v>
      </c>
      <c r="C1608" t="s">
        <v>2942</v>
      </c>
      <c r="D1608">
        <v>2482</v>
      </c>
      <c r="E1608" t="s">
        <v>13903</v>
      </c>
      <c r="F1608">
        <v>3</v>
      </c>
      <c r="G1608">
        <v>1</v>
      </c>
      <c r="H1608">
        <v>1298</v>
      </c>
      <c r="I1608" s="20" t="s">
        <v>3942</v>
      </c>
      <c r="J1608" s="21">
        <v>39943</v>
      </c>
      <c r="K1608" s="21">
        <v>40066</v>
      </c>
      <c r="N1608" t="s">
        <v>7563</v>
      </c>
      <c r="O1608" t="s">
        <v>5018</v>
      </c>
      <c r="P1608" t="s">
        <v>5019</v>
      </c>
      <c r="Q1608" t="s">
        <v>4137</v>
      </c>
      <c r="R1608">
        <v>2</v>
      </c>
      <c r="S1608" t="s">
        <v>43</v>
      </c>
      <c r="T1608">
        <v>0</v>
      </c>
      <c r="V1608">
        <v>0</v>
      </c>
      <c r="W1608">
        <v>1</v>
      </c>
      <c r="X1608">
        <v>7</v>
      </c>
      <c r="Y1608">
        <v>97</v>
      </c>
      <c r="Z1608">
        <v>0</v>
      </c>
      <c r="AA1608">
        <v>3</v>
      </c>
      <c r="AC1608" t="s">
        <v>12</v>
      </c>
      <c r="AD1608" s="16">
        <v>40492</v>
      </c>
      <c r="AE1608" t="s">
        <v>11296</v>
      </c>
      <c r="AF1608" t="s">
        <v>11297</v>
      </c>
      <c r="AG1608" t="s">
        <v>4915</v>
      </c>
      <c r="AH1608" t="s">
        <v>7563</v>
      </c>
      <c r="AI1608" t="s">
        <v>5018</v>
      </c>
      <c r="AJ1608" t="s">
        <v>5019</v>
      </c>
      <c r="AK1608">
        <v>75093</v>
      </c>
      <c r="AL1608" t="s">
        <v>11298</v>
      </c>
      <c r="AM1608" t="s">
        <v>43</v>
      </c>
      <c r="AP1608" t="s">
        <v>4545</v>
      </c>
      <c r="AR1608">
        <v>1</v>
      </c>
      <c r="AS1608">
        <v>0</v>
      </c>
      <c r="AT1608">
        <v>1</v>
      </c>
      <c r="AU1608">
        <v>0</v>
      </c>
      <c r="AW1608" t="s">
        <v>4148</v>
      </c>
      <c r="AX1608">
        <v>0</v>
      </c>
      <c r="AY1608">
        <v>2009</v>
      </c>
      <c r="AZ1608">
        <v>1</v>
      </c>
      <c r="BA1608">
        <v>0</v>
      </c>
      <c r="BB1608">
        <v>0</v>
      </c>
      <c r="BC1608">
        <v>2482</v>
      </c>
      <c r="BD1608">
        <v>2010</v>
      </c>
      <c r="BE1608">
        <v>12</v>
      </c>
      <c r="BF1608">
        <v>0</v>
      </c>
      <c r="BG1608">
        <v>0</v>
      </c>
      <c r="BH1608" t="s">
        <v>3873</v>
      </c>
      <c r="BI1608">
        <v>0</v>
      </c>
      <c r="BJ1608">
        <v>1</v>
      </c>
      <c r="BK1608">
        <v>0</v>
      </c>
      <c r="BL1608">
        <v>1</v>
      </c>
      <c r="BN1608">
        <v>392</v>
      </c>
      <c r="BO1608">
        <v>1426</v>
      </c>
      <c r="BP1608">
        <v>15</v>
      </c>
      <c r="BQ1608">
        <v>877</v>
      </c>
      <c r="BR1608">
        <v>126</v>
      </c>
      <c r="BS1608">
        <v>251</v>
      </c>
      <c r="BT1608">
        <v>424</v>
      </c>
      <c r="BU1608">
        <v>25</v>
      </c>
      <c r="BV1608">
        <v>164</v>
      </c>
      <c r="BW1608">
        <v>27</v>
      </c>
      <c r="BX1608">
        <v>139</v>
      </c>
      <c r="BY1608">
        <v>4116</v>
      </c>
      <c r="BZ1608">
        <v>15474</v>
      </c>
      <c r="CA1608">
        <v>369</v>
      </c>
      <c r="CB1608">
        <v>8233</v>
      </c>
      <c r="CC1608">
        <v>1303</v>
      </c>
      <c r="CD1608">
        <v>3141</v>
      </c>
      <c r="CE1608">
        <v>6009</v>
      </c>
      <c r="CF1608">
        <v>197</v>
      </c>
      <c r="CG1608">
        <v>1749</v>
      </c>
      <c r="CH1608">
        <v>227</v>
      </c>
      <c r="CI1608">
        <v>1608</v>
      </c>
      <c r="CJ1608">
        <v>2003</v>
      </c>
      <c r="CK1608">
        <v>5227</v>
      </c>
      <c r="CL1608">
        <v>5</v>
      </c>
      <c r="CM1608">
        <v>4959</v>
      </c>
      <c r="CN1608">
        <v>910</v>
      </c>
      <c r="CO1608">
        <v>1647</v>
      </c>
      <c r="CP1608">
        <v>2807</v>
      </c>
      <c r="CQ1608">
        <v>99</v>
      </c>
      <c r="CR1608">
        <v>1288</v>
      </c>
      <c r="CS1608">
        <v>185</v>
      </c>
      <c r="CT1608">
        <v>1142</v>
      </c>
      <c r="CV1608">
        <v>46</v>
      </c>
    </row>
    <row r="1609" spans="1:100" x14ac:dyDescent="0.3">
      <c r="A1609" s="20" t="s">
        <v>3969</v>
      </c>
      <c r="B1609" t="s">
        <v>2231</v>
      </c>
      <c r="C1609" t="s">
        <v>2688</v>
      </c>
      <c r="D1609">
        <v>2482</v>
      </c>
      <c r="E1609" t="s">
        <v>13903</v>
      </c>
      <c r="F1609">
        <v>3</v>
      </c>
      <c r="G1609">
        <v>2</v>
      </c>
      <c r="H1609">
        <v>1800</v>
      </c>
      <c r="I1609" s="20" t="s">
        <v>3969</v>
      </c>
      <c r="J1609" s="21">
        <v>41062</v>
      </c>
      <c r="K1609" s="21">
        <v>41154</v>
      </c>
      <c r="N1609" t="s">
        <v>7563</v>
      </c>
      <c r="O1609" t="s">
        <v>5018</v>
      </c>
      <c r="P1609" t="s">
        <v>5019</v>
      </c>
      <c r="Q1609" t="s">
        <v>4137</v>
      </c>
      <c r="R1609">
        <v>2</v>
      </c>
      <c r="S1609" t="s">
        <v>43</v>
      </c>
      <c r="T1609">
        <v>0</v>
      </c>
      <c r="V1609">
        <v>0</v>
      </c>
      <c r="W1609">
        <v>1</v>
      </c>
      <c r="X1609">
        <v>14</v>
      </c>
      <c r="Y1609">
        <v>142</v>
      </c>
      <c r="Z1609">
        <v>0</v>
      </c>
      <c r="AA1609">
        <v>6</v>
      </c>
      <c r="AC1609" t="s">
        <v>12</v>
      </c>
      <c r="AD1609" s="16">
        <v>41248</v>
      </c>
      <c r="AE1609" t="s">
        <v>11296</v>
      </c>
      <c r="AF1609" t="s">
        <v>11297</v>
      </c>
      <c r="AG1609" t="s">
        <v>4915</v>
      </c>
      <c r="AH1609" t="s">
        <v>7563</v>
      </c>
      <c r="AI1609" t="s">
        <v>5018</v>
      </c>
      <c r="AJ1609" t="s">
        <v>5019</v>
      </c>
      <c r="AK1609">
        <v>75093</v>
      </c>
      <c r="AL1609" t="s">
        <v>11299</v>
      </c>
      <c r="AM1609" t="s">
        <v>43</v>
      </c>
      <c r="AP1609" t="s">
        <v>4545</v>
      </c>
      <c r="AR1609">
        <v>0</v>
      </c>
      <c r="AS1609">
        <v>0</v>
      </c>
      <c r="AT1609">
        <v>1</v>
      </c>
      <c r="AU1609">
        <v>0</v>
      </c>
      <c r="AW1609" t="s">
        <v>4148</v>
      </c>
      <c r="AX1609">
        <v>0</v>
      </c>
      <c r="AY1609">
        <v>2012</v>
      </c>
      <c r="AZ1609">
        <v>1</v>
      </c>
      <c r="BA1609">
        <v>0</v>
      </c>
      <c r="BB1609">
        <v>0</v>
      </c>
      <c r="BC1609">
        <v>2482</v>
      </c>
      <c r="BD1609">
        <v>2012</v>
      </c>
      <c r="BE1609">
        <v>5</v>
      </c>
      <c r="BF1609">
        <v>0</v>
      </c>
      <c r="BG1609">
        <v>0</v>
      </c>
      <c r="BH1609" t="s">
        <v>3873</v>
      </c>
      <c r="BI1609">
        <v>0</v>
      </c>
      <c r="BJ1609">
        <v>1</v>
      </c>
      <c r="BK1609">
        <v>0</v>
      </c>
      <c r="BL1609">
        <v>1</v>
      </c>
      <c r="BN1609">
        <v>473</v>
      </c>
      <c r="BO1609">
        <v>1566</v>
      </c>
      <c r="BP1609">
        <v>55</v>
      </c>
      <c r="BQ1609">
        <v>1020</v>
      </c>
      <c r="BR1609">
        <v>145</v>
      </c>
      <c r="BS1609">
        <v>409</v>
      </c>
      <c r="BT1609">
        <v>883</v>
      </c>
      <c r="BU1609">
        <v>20</v>
      </c>
      <c r="BV1609">
        <v>186</v>
      </c>
      <c r="BW1609">
        <v>31</v>
      </c>
      <c r="BX1609">
        <v>160</v>
      </c>
      <c r="BY1609">
        <v>4116</v>
      </c>
      <c r="BZ1609">
        <v>15474</v>
      </c>
      <c r="CA1609">
        <v>369</v>
      </c>
      <c r="CB1609">
        <v>8233</v>
      </c>
      <c r="CC1609">
        <v>1303</v>
      </c>
      <c r="CD1609">
        <v>3141</v>
      </c>
      <c r="CE1609">
        <v>6009</v>
      </c>
      <c r="CF1609">
        <v>197</v>
      </c>
      <c r="CG1609">
        <v>1749</v>
      </c>
      <c r="CH1609">
        <v>227</v>
      </c>
      <c r="CI1609">
        <v>1608</v>
      </c>
      <c r="CJ1609">
        <v>2003</v>
      </c>
      <c r="CK1609">
        <v>5227</v>
      </c>
      <c r="CL1609">
        <v>5</v>
      </c>
      <c r="CM1609">
        <v>4959</v>
      </c>
      <c r="CN1609">
        <v>910</v>
      </c>
      <c r="CO1609">
        <v>1647</v>
      </c>
      <c r="CP1609">
        <v>2807</v>
      </c>
      <c r="CQ1609">
        <v>99</v>
      </c>
      <c r="CR1609">
        <v>1288</v>
      </c>
      <c r="CS1609">
        <v>185</v>
      </c>
      <c r="CT1609">
        <v>1142</v>
      </c>
      <c r="CV1609">
        <v>46</v>
      </c>
    </row>
    <row r="1610" spans="1:100" x14ac:dyDescent="0.3">
      <c r="A1610" s="21">
        <v>42010</v>
      </c>
      <c r="B1610" t="s">
        <v>2231</v>
      </c>
      <c r="C1610" t="s">
        <v>2230</v>
      </c>
      <c r="D1610">
        <v>2482</v>
      </c>
      <c r="E1610" t="s">
        <v>13903</v>
      </c>
      <c r="F1610">
        <v>3</v>
      </c>
      <c r="G1610">
        <v>3</v>
      </c>
      <c r="H1610">
        <v>2692</v>
      </c>
      <c r="I1610" s="21">
        <v>42102</v>
      </c>
      <c r="J1610" s="20" t="s">
        <v>6321</v>
      </c>
      <c r="K1610" s="20" t="s">
        <v>4004</v>
      </c>
      <c r="N1610" t="s">
        <v>7563</v>
      </c>
      <c r="O1610" t="s">
        <v>5018</v>
      </c>
      <c r="P1610" t="s">
        <v>5019</v>
      </c>
      <c r="Q1610" t="s">
        <v>4137</v>
      </c>
      <c r="R1610">
        <v>2</v>
      </c>
      <c r="S1610" t="s">
        <v>43</v>
      </c>
      <c r="T1610">
        <v>0</v>
      </c>
      <c r="V1610">
        <v>0</v>
      </c>
      <c r="W1610">
        <v>1</v>
      </c>
      <c r="X1610">
        <v>18</v>
      </c>
      <c r="Y1610">
        <v>205</v>
      </c>
      <c r="Z1610">
        <v>0</v>
      </c>
      <c r="AA1610">
        <v>8</v>
      </c>
      <c r="AC1610" t="s">
        <v>43</v>
      </c>
      <c r="AR1610">
        <v>1</v>
      </c>
      <c r="AS1610">
        <v>0</v>
      </c>
      <c r="AT1610">
        <v>2</v>
      </c>
      <c r="AU1610">
        <v>0.69314719999999996</v>
      </c>
      <c r="AW1610" t="s">
        <v>4148</v>
      </c>
      <c r="AX1610">
        <v>0</v>
      </c>
      <c r="AY1610">
        <v>2014</v>
      </c>
      <c r="AZ1610">
        <v>1</v>
      </c>
      <c r="BA1610">
        <v>0</v>
      </c>
      <c r="BB1610">
        <v>0</v>
      </c>
      <c r="BC1610">
        <v>2482</v>
      </c>
      <c r="BD1610">
        <v>2015</v>
      </c>
      <c r="BE1610">
        <v>6</v>
      </c>
      <c r="BF1610">
        <v>0</v>
      </c>
      <c r="BG1610">
        <v>0</v>
      </c>
      <c r="BH1610" t="s">
        <v>3873</v>
      </c>
      <c r="BI1610">
        <v>0</v>
      </c>
      <c r="BJ1610">
        <v>0</v>
      </c>
      <c r="BK1610">
        <v>0</v>
      </c>
      <c r="BL1610">
        <v>0.5</v>
      </c>
      <c r="BN1610">
        <v>323</v>
      </c>
      <c r="BO1610">
        <v>1210</v>
      </c>
      <c r="BP1610">
        <v>35</v>
      </c>
      <c r="BQ1610">
        <v>660</v>
      </c>
      <c r="BR1610">
        <v>86</v>
      </c>
      <c r="BS1610">
        <v>217</v>
      </c>
      <c r="BT1610">
        <v>424</v>
      </c>
      <c r="BU1610">
        <v>9</v>
      </c>
      <c r="BV1610">
        <v>121</v>
      </c>
      <c r="BW1610">
        <v>0</v>
      </c>
      <c r="BX1610">
        <v>111</v>
      </c>
      <c r="BY1610">
        <v>4116</v>
      </c>
      <c r="BZ1610">
        <v>15474</v>
      </c>
      <c r="CA1610">
        <v>369</v>
      </c>
      <c r="CB1610">
        <v>8233</v>
      </c>
      <c r="CC1610">
        <v>1303</v>
      </c>
      <c r="CD1610">
        <v>3141</v>
      </c>
      <c r="CE1610">
        <v>6009</v>
      </c>
      <c r="CF1610">
        <v>197</v>
      </c>
      <c r="CG1610">
        <v>1749</v>
      </c>
      <c r="CH1610">
        <v>227</v>
      </c>
      <c r="CI1610">
        <v>1608</v>
      </c>
      <c r="CJ1610">
        <v>2003</v>
      </c>
      <c r="CK1610">
        <v>5227</v>
      </c>
      <c r="CL1610">
        <v>5</v>
      </c>
      <c r="CM1610">
        <v>4959</v>
      </c>
      <c r="CN1610">
        <v>910</v>
      </c>
      <c r="CO1610">
        <v>1647</v>
      </c>
      <c r="CP1610">
        <v>2807</v>
      </c>
      <c r="CQ1610">
        <v>99</v>
      </c>
      <c r="CR1610">
        <v>1288</v>
      </c>
      <c r="CS1610">
        <v>185</v>
      </c>
      <c r="CT1610">
        <v>1142</v>
      </c>
      <c r="CV1610">
        <v>46</v>
      </c>
    </row>
    <row r="1611" spans="1:100" x14ac:dyDescent="0.3">
      <c r="A1611" s="20" t="s">
        <v>4785</v>
      </c>
      <c r="B1611" t="s">
        <v>2149</v>
      </c>
      <c r="C1611" t="s">
        <v>3022</v>
      </c>
      <c r="D1611">
        <v>2487</v>
      </c>
      <c r="E1611" t="s">
        <v>13904</v>
      </c>
      <c r="F1611">
        <v>3</v>
      </c>
      <c r="G1611">
        <v>1</v>
      </c>
      <c r="H1611">
        <v>1110</v>
      </c>
      <c r="I1611" s="21">
        <v>40213</v>
      </c>
      <c r="J1611" s="20" t="s">
        <v>5381</v>
      </c>
      <c r="K1611" s="20" t="s">
        <v>5382</v>
      </c>
      <c r="N1611" t="s">
        <v>4924</v>
      </c>
      <c r="O1611" t="s">
        <v>4169</v>
      </c>
      <c r="P1611" t="s">
        <v>4168</v>
      </c>
      <c r="Q1611" t="s">
        <v>4841</v>
      </c>
      <c r="R1611">
        <v>2</v>
      </c>
      <c r="S1611" t="s">
        <v>43</v>
      </c>
      <c r="T1611">
        <v>0</v>
      </c>
      <c r="V1611">
        <v>0</v>
      </c>
      <c r="W1611">
        <v>1</v>
      </c>
      <c r="X1611">
        <v>2</v>
      </c>
      <c r="Y1611">
        <v>3</v>
      </c>
      <c r="Z1611">
        <v>0</v>
      </c>
      <c r="AA1611">
        <v>2</v>
      </c>
      <c r="AC1611" t="s">
        <v>12</v>
      </c>
      <c r="AD1611" t="s">
        <v>5712</v>
      </c>
      <c r="AE1611" t="s">
        <v>11300</v>
      </c>
      <c r="AF1611" t="s">
        <v>11301</v>
      </c>
      <c r="AH1611" t="s">
        <v>4924</v>
      </c>
      <c r="AI1611" t="s">
        <v>4169</v>
      </c>
      <c r="AJ1611" t="s">
        <v>4168</v>
      </c>
      <c r="AK1611">
        <v>11530</v>
      </c>
      <c r="AL1611" t="s">
        <v>7016</v>
      </c>
      <c r="AM1611" t="s">
        <v>12</v>
      </c>
      <c r="AP1611" t="s">
        <v>4545</v>
      </c>
      <c r="AR1611">
        <v>0</v>
      </c>
      <c r="AS1611">
        <v>0</v>
      </c>
      <c r="AT1611">
        <v>1</v>
      </c>
      <c r="AU1611">
        <v>0</v>
      </c>
      <c r="AW1611" t="s">
        <v>4148</v>
      </c>
      <c r="AX1611">
        <v>0</v>
      </c>
      <c r="AY1611">
        <v>2009</v>
      </c>
      <c r="AZ1611">
        <v>1</v>
      </c>
      <c r="BA1611">
        <v>0</v>
      </c>
      <c r="BB1611">
        <v>0</v>
      </c>
      <c r="BC1611">
        <v>2487</v>
      </c>
      <c r="BD1611">
        <v>2010</v>
      </c>
      <c r="BE1611">
        <v>3</v>
      </c>
      <c r="BF1611">
        <v>0</v>
      </c>
      <c r="BG1611">
        <v>0</v>
      </c>
      <c r="BH1611" t="s">
        <v>3873</v>
      </c>
      <c r="BI1611">
        <v>0</v>
      </c>
      <c r="BJ1611">
        <v>1</v>
      </c>
      <c r="BK1611">
        <v>0</v>
      </c>
      <c r="BL1611">
        <v>1</v>
      </c>
      <c r="BN1611">
        <v>392</v>
      </c>
      <c r="BO1611">
        <v>1426</v>
      </c>
      <c r="BP1611">
        <v>15</v>
      </c>
      <c r="BQ1611">
        <v>877</v>
      </c>
      <c r="BR1611">
        <v>126</v>
      </c>
      <c r="BS1611">
        <v>251</v>
      </c>
      <c r="BT1611">
        <v>424</v>
      </c>
      <c r="BU1611">
        <v>25</v>
      </c>
      <c r="BV1611">
        <v>164</v>
      </c>
      <c r="BW1611">
        <v>27</v>
      </c>
      <c r="BX1611">
        <v>139</v>
      </c>
      <c r="BY1611">
        <v>4116</v>
      </c>
      <c r="BZ1611">
        <v>15474</v>
      </c>
      <c r="CA1611">
        <v>369</v>
      </c>
      <c r="CB1611">
        <v>8233</v>
      </c>
      <c r="CC1611">
        <v>1303</v>
      </c>
      <c r="CD1611">
        <v>3141</v>
      </c>
      <c r="CE1611">
        <v>6009</v>
      </c>
      <c r="CF1611">
        <v>197</v>
      </c>
      <c r="CG1611">
        <v>1749</v>
      </c>
      <c r="CH1611">
        <v>227</v>
      </c>
      <c r="CI1611">
        <v>1608</v>
      </c>
      <c r="CJ1611">
        <v>2003</v>
      </c>
      <c r="CK1611">
        <v>5227</v>
      </c>
      <c r="CL1611">
        <v>5</v>
      </c>
      <c r="CM1611">
        <v>4959</v>
      </c>
      <c r="CN1611">
        <v>910</v>
      </c>
      <c r="CO1611">
        <v>1647</v>
      </c>
      <c r="CP1611">
        <v>2807</v>
      </c>
      <c r="CQ1611">
        <v>99</v>
      </c>
      <c r="CR1611">
        <v>1288</v>
      </c>
      <c r="CS1611">
        <v>185</v>
      </c>
      <c r="CT1611">
        <v>1142</v>
      </c>
      <c r="CV1611">
        <v>46</v>
      </c>
    </row>
    <row r="1612" spans="1:100" x14ac:dyDescent="0.3">
      <c r="A1612" s="20" t="s">
        <v>4194</v>
      </c>
      <c r="B1612" t="s">
        <v>2149</v>
      </c>
      <c r="C1612" t="s">
        <v>2641</v>
      </c>
      <c r="D1612">
        <v>2487</v>
      </c>
      <c r="E1612" t="s">
        <v>13904</v>
      </c>
      <c r="F1612">
        <v>3</v>
      </c>
      <c r="G1612">
        <v>2</v>
      </c>
      <c r="H1612">
        <v>1914</v>
      </c>
      <c r="I1612" s="21">
        <v>41254</v>
      </c>
      <c r="J1612" s="21">
        <v>41005</v>
      </c>
      <c r="K1612" s="21">
        <v>41096</v>
      </c>
      <c r="N1612" t="s">
        <v>4924</v>
      </c>
      <c r="O1612" t="s">
        <v>4169</v>
      </c>
      <c r="P1612" t="s">
        <v>4168</v>
      </c>
      <c r="Q1612" t="s">
        <v>4841</v>
      </c>
      <c r="R1612">
        <v>2</v>
      </c>
      <c r="S1612" t="s">
        <v>43</v>
      </c>
      <c r="T1612">
        <v>0</v>
      </c>
      <c r="V1612">
        <v>0</v>
      </c>
      <c r="W1612">
        <v>1</v>
      </c>
      <c r="X1612">
        <v>2</v>
      </c>
      <c r="Y1612">
        <v>2</v>
      </c>
      <c r="Z1612">
        <v>0</v>
      </c>
      <c r="AA1612">
        <v>1</v>
      </c>
      <c r="AC1612" t="s">
        <v>12</v>
      </c>
      <c r="AD1612" t="s">
        <v>5245</v>
      </c>
      <c r="AE1612" t="s">
        <v>11300</v>
      </c>
      <c r="AF1612" t="s">
        <v>11301</v>
      </c>
      <c r="AH1612" t="s">
        <v>4924</v>
      </c>
      <c r="AI1612" t="s">
        <v>4169</v>
      </c>
      <c r="AJ1612" t="s">
        <v>4168</v>
      </c>
      <c r="AK1612">
        <v>11530</v>
      </c>
      <c r="AL1612" t="s">
        <v>7016</v>
      </c>
      <c r="AM1612" t="s">
        <v>12</v>
      </c>
      <c r="AP1612" t="s">
        <v>4545</v>
      </c>
      <c r="AR1612">
        <v>0</v>
      </c>
      <c r="AS1612">
        <v>0</v>
      </c>
      <c r="AT1612">
        <v>1</v>
      </c>
      <c r="AU1612">
        <v>0</v>
      </c>
      <c r="AW1612" t="s">
        <v>4148</v>
      </c>
      <c r="AX1612">
        <v>0</v>
      </c>
      <c r="AY1612">
        <v>2012</v>
      </c>
      <c r="AZ1612">
        <v>1</v>
      </c>
      <c r="BA1612">
        <v>0</v>
      </c>
      <c r="BB1612">
        <v>0</v>
      </c>
      <c r="BC1612">
        <v>2487</v>
      </c>
      <c r="BD1612">
        <v>2012</v>
      </c>
      <c r="BE1612">
        <v>9</v>
      </c>
      <c r="BF1612">
        <v>0</v>
      </c>
      <c r="BG1612">
        <v>0</v>
      </c>
      <c r="BH1612" t="s">
        <v>3873</v>
      </c>
      <c r="BI1612">
        <v>0</v>
      </c>
      <c r="BJ1612">
        <v>1</v>
      </c>
      <c r="BK1612">
        <v>0</v>
      </c>
      <c r="BL1612">
        <v>1</v>
      </c>
      <c r="BN1612">
        <v>473</v>
      </c>
      <c r="BO1612">
        <v>1566</v>
      </c>
      <c r="BP1612">
        <v>55</v>
      </c>
      <c r="BQ1612">
        <v>1020</v>
      </c>
      <c r="BR1612">
        <v>145</v>
      </c>
      <c r="BS1612">
        <v>409</v>
      </c>
      <c r="BT1612">
        <v>883</v>
      </c>
      <c r="BU1612">
        <v>20</v>
      </c>
      <c r="BV1612">
        <v>186</v>
      </c>
      <c r="BW1612">
        <v>31</v>
      </c>
      <c r="BX1612">
        <v>160</v>
      </c>
      <c r="BY1612">
        <v>4116</v>
      </c>
      <c r="BZ1612">
        <v>15474</v>
      </c>
      <c r="CA1612">
        <v>369</v>
      </c>
      <c r="CB1612">
        <v>8233</v>
      </c>
      <c r="CC1612">
        <v>1303</v>
      </c>
      <c r="CD1612">
        <v>3141</v>
      </c>
      <c r="CE1612">
        <v>6009</v>
      </c>
      <c r="CF1612">
        <v>197</v>
      </c>
      <c r="CG1612">
        <v>1749</v>
      </c>
      <c r="CH1612">
        <v>227</v>
      </c>
      <c r="CI1612">
        <v>1608</v>
      </c>
      <c r="CJ1612">
        <v>2003</v>
      </c>
      <c r="CK1612">
        <v>5227</v>
      </c>
      <c r="CL1612">
        <v>5</v>
      </c>
      <c r="CM1612">
        <v>4959</v>
      </c>
      <c r="CN1612">
        <v>910</v>
      </c>
      <c r="CO1612">
        <v>1647</v>
      </c>
      <c r="CP1612">
        <v>2807</v>
      </c>
      <c r="CQ1612">
        <v>99</v>
      </c>
      <c r="CR1612">
        <v>1288</v>
      </c>
      <c r="CS1612">
        <v>185</v>
      </c>
      <c r="CT1612">
        <v>1142</v>
      </c>
      <c r="CV1612">
        <v>46</v>
      </c>
    </row>
    <row r="1613" spans="1:100" x14ac:dyDescent="0.3">
      <c r="A1613" s="20" t="s">
        <v>12924</v>
      </c>
      <c r="B1613" t="s">
        <v>2149</v>
      </c>
      <c r="C1613" t="s">
        <v>2148</v>
      </c>
      <c r="D1613">
        <v>2487</v>
      </c>
      <c r="E1613" t="s">
        <v>13904</v>
      </c>
      <c r="F1613">
        <v>3</v>
      </c>
      <c r="G1613">
        <v>3</v>
      </c>
      <c r="H1613">
        <v>2812</v>
      </c>
      <c r="I1613" s="21">
        <v>42402</v>
      </c>
      <c r="J1613" s="20" t="s">
        <v>13000</v>
      </c>
      <c r="K1613" s="20" t="s">
        <v>13001</v>
      </c>
      <c r="N1613" t="s">
        <v>4924</v>
      </c>
      <c r="O1613" t="s">
        <v>4169</v>
      </c>
      <c r="P1613" t="s">
        <v>4168</v>
      </c>
      <c r="Q1613" t="s">
        <v>4841</v>
      </c>
      <c r="R1613">
        <v>1</v>
      </c>
      <c r="S1613" t="s">
        <v>43</v>
      </c>
      <c r="T1613">
        <v>0</v>
      </c>
      <c r="V1613">
        <v>0</v>
      </c>
      <c r="W1613">
        <v>1</v>
      </c>
      <c r="X1613">
        <v>2</v>
      </c>
      <c r="Y1613">
        <v>1</v>
      </c>
      <c r="Z1613">
        <v>0</v>
      </c>
      <c r="AA1613">
        <v>0</v>
      </c>
      <c r="AC1613" t="s">
        <v>12</v>
      </c>
      <c r="AD1613" t="s">
        <v>13002</v>
      </c>
      <c r="AE1613" t="s">
        <v>11300</v>
      </c>
      <c r="AF1613" t="s">
        <v>11301</v>
      </c>
      <c r="AH1613" t="s">
        <v>4924</v>
      </c>
      <c r="AI1613" t="s">
        <v>4169</v>
      </c>
      <c r="AJ1613" t="s">
        <v>4168</v>
      </c>
      <c r="AK1613">
        <v>11530</v>
      </c>
      <c r="AL1613" t="s">
        <v>7016</v>
      </c>
      <c r="AM1613" t="s">
        <v>12</v>
      </c>
      <c r="AP1613" t="s">
        <v>4545</v>
      </c>
      <c r="AR1613">
        <v>0</v>
      </c>
      <c r="AS1613">
        <v>0</v>
      </c>
      <c r="AT1613">
        <v>1</v>
      </c>
      <c r="AW1613" t="s">
        <v>4148</v>
      </c>
      <c r="AX1613">
        <v>0</v>
      </c>
      <c r="AY1613">
        <v>2015</v>
      </c>
      <c r="AZ1613">
        <v>1</v>
      </c>
      <c r="BD1613">
        <v>2015</v>
      </c>
      <c r="BE1613">
        <v>10</v>
      </c>
      <c r="BF1613">
        <v>0</v>
      </c>
      <c r="BG1613">
        <v>0</v>
      </c>
      <c r="BH1613" t="s">
        <v>3873</v>
      </c>
      <c r="BI1613">
        <v>0</v>
      </c>
      <c r="BJ1613">
        <v>1</v>
      </c>
      <c r="BK1613">
        <v>0</v>
      </c>
      <c r="BL1613">
        <v>1</v>
      </c>
      <c r="BN1613">
        <v>323</v>
      </c>
      <c r="BO1613">
        <v>1210</v>
      </c>
      <c r="BP1613">
        <v>35</v>
      </c>
      <c r="BQ1613">
        <v>660</v>
      </c>
      <c r="BR1613">
        <v>86</v>
      </c>
      <c r="BS1613">
        <v>217</v>
      </c>
      <c r="BT1613">
        <v>424</v>
      </c>
      <c r="BU1613">
        <v>9</v>
      </c>
      <c r="BV1613">
        <v>121</v>
      </c>
      <c r="BW1613">
        <v>0</v>
      </c>
      <c r="BX1613">
        <v>111</v>
      </c>
      <c r="BY1613">
        <v>4116</v>
      </c>
      <c r="BZ1613">
        <v>15474</v>
      </c>
      <c r="CA1613">
        <v>369</v>
      </c>
      <c r="CB1613">
        <v>8233</v>
      </c>
      <c r="CC1613">
        <v>1303</v>
      </c>
      <c r="CD1613">
        <v>3141</v>
      </c>
      <c r="CE1613">
        <v>6009</v>
      </c>
      <c r="CF1613">
        <v>197</v>
      </c>
      <c r="CG1613">
        <v>1749</v>
      </c>
      <c r="CH1613">
        <v>227</v>
      </c>
      <c r="CI1613">
        <v>1608</v>
      </c>
      <c r="CJ1613">
        <v>2003</v>
      </c>
      <c r="CK1613">
        <v>5227</v>
      </c>
      <c r="CL1613">
        <v>5</v>
      </c>
      <c r="CM1613">
        <v>4959</v>
      </c>
      <c r="CN1613">
        <v>910</v>
      </c>
      <c r="CO1613">
        <v>1647</v>
      </c>
      <c r="CP1613">
        <v>2807</v>
      </c>
      <c r="CQ1613">
        <v>99</v>
      </c>
      <c r="CR1613">
        <v>1288</v>
      </c>
      <c r="CS1613">
        <v>185</v>
      </c>
      <c r="CT1613">
        <v>1142</v>
      </c>
      <c r="CV1613">
        <v>46</v>
      </c>
    </row>
    <row r="1614" spans="1:100" x14ac:dyDescent="0.3">
      <c r="A1614" s="20" t="s">
        <v>3988</v>
      </c>
      <c r="B1614" t="s">
        <v>291</v>
      </c>
      <c r="C1614" t="s">
        <v>290</v>
      </c>
      <c r="D1614">
        <v>2492</v>
      </c>
      <c r="E1614" t="s">
        <v>13905</v>
      </c>
      <c r="F1614">
        <v>1</v>
      </c>
      <c r="G1614">
        <v>1</v>
      </c>
      <c r="H1614">
        <v>1044</v>
      </c>
      <c r="I1614" s="20" t="s">
        <v>3932</v>
      </c>
      <c r="J1614" s="20" t="s">
        <v>11302</v>
      </c>
      <c r="K1614" s="20" t="s">
        <v>11303</v>
      </c>
      <c r="N1614" t="s">
        <v>11304</v>
      </c>
      <c r="O1614" t="s">
        <v>4527</v>
      </c>
      <c r="P1614" t="s">
        <v>4528</v>
      </c>
      <c r="Q1614" t="s">
        <v>4522</v>
      </c>
      <c r="R1614">
        <v>2</v>
      </c>
      <c r="S1614" t="s">
        <v>12</v>
      </c>
      <c r="T1614">
        <v>2</v>
      </c>
      <c r="U1614">
        <v>2</v>
      </c>
      <c r="V1614">
        <v>0</v>
      </c>
      <c r="W1614">
        <v>1</v>
      </c>
      <c r="X1614">
        <v>3</v>
      </c>
      <c r="Y1614">
        <v>3</v>
      </c>
      <c r="Z1614">
        <v>0</v>
      </c>
      <c r="AA1614">
        <v>36</v>
      </c>
      <c r="AC1614" t="s">
        <v>12</v>
      </c>
      <c r="AD1614" t="s">
        <v>5352</v>
      </c>
      <c r="AE1614" t="s">
        <v>11305</v>
      </c>
      <c r="AF1614" t="s">
        <v>11306</v>
      </c>
      <c r="AG1614" t="s">
        <v>11307</v>
      </c>
      <c r="AH1614" t="s">
        <v>11304</v>
      </c>
      <c r="AI1614" t="s">
        <v>4527</v>
      </c>
      <c r="AJ1614" t="s">
        <v>4528</v>
      </c>
      <c r="AK1614" t="s">
        <v>11308</v>
      </c>
      <c r="AL1614" t="s">
        <v>11309</v>
      </c>
      <c r="AM1614" t="s">
        <v>12</v>
      </c>
      <c r="AN1614" t="s">
        <v>11310</v>
      </c>
      <c r="AP1614" t="s">
        <v>5798</v>
      </c>
      <c r="AR1614">
        <v>1</v>
      </c>
      <c r="AS1614">
        <v>0</v>
      </c>
      <c r="AT1614">
        <v>1</v>
      </c>
      <c r="AU1614">
        <v>0</v>
      </c>
      <c r="AW1614" t="s">
        <v>4148</v>
      </c>
      <c r="AX1614">
        <v>0</v>
      </c>
      <c r="AY1614">
        <v>2008</v>
      </c>
      <c r="AZ1614">
        <v>1</v>
      </c>
      <c r="BA1614">
        <v>0</v>
      </c>
      <c r="BB1614">
        <v>0</v>
      </c>
      <c r="BC1614">
        <v>2492</v>
      </c>
      <c r="BD1614">
        <v>2009</v>
      </c>
      <c r="BE1614">
        <v>12</v>
      </c>
      <c r="BF1614">
        <v>1</v>
      </c>
      <c r="BG1614">
        <v>0</v>
      </c>
      <c r="BH1614" t="s">
        <v>3873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312</v>
      </c>
      <c r="BO1614">
        <v>1036</v>
      </c>
      <c r="BP1614">
        <v>0</v>
      </c>
      <c r="BQ1614">
        <v>477</v>
      </c>
      <c r="BR1614">
        <v>94</v>
      </c>
      <c r="BS1614">
        <v>183</v>
      </c>
      <c r="BT1614">
        <v>279</v>
      </c>
      <c r="BU1614">
        <v>17</v>
      </c>
      <c r="BV1614">
        <v>128</v>
      </c>
      <c r="BW1614">
        <v>26</v>
      </c>
      <c r="BX1614">
        <v>133</v>
      </c>
      <c r="BY1614">
        <v>4116</v>
      </c>
      <c r="BZ1614">
        <v>15474</v>
      </c>
      <c r="CA1614">
        <v>369</v>
      </c>
      <c r="CB1614">
        <v>8233</v>
      </c>
      <c r="CC1614">
        <v>1303</v>
      </c>
      <c r="CD1614">
        <v>3141</v>
      </c>
      <c r="CE1614">
        <v>6009</v>
      </c>
      <c r="CF1614">
        <v>197</v>
      </c>
      <c r="CG1614">
        <v>1749</v>
      </c>
      <c r="CH1614">
        <v>227</v>
      </c>
      <c r="CI1614">
        <v>1608</v>
      </c>
      <c r="CJ1614">
        <v>2003</v>
      </c>
      <c r="CK1614">
        <v>5227</v>
      </c>
      <c r="CL1614">
        <v>5</v>
      </c>
      <c r="CM1614">
        <v>4959</v>
      </c>
      <c r="CN1614">
        <v>910</v>
      </c>
      <c r="CO1614">
        <v>1647</v>
      </c>
      <c r="CP1614">
        <v>2807</v>
      </c>
      <c r="CQ1614">
        <v>99</v>
      </c>
      <c r="CR1614">
        <v>1288</v>
      </c>
      <c r="CS1614">
        <v>185</v>
      </c>
      <c r="CT1614">
        <v>1142</v>
      </c>
      <c r="CU1614">
        <v>0</v>
      </c>
      <c r="CV1614">
        <v>46</v>
      </c>
    </row>
    <row r="1615" spans="1:100" x14ac:dyDescent="0.3">
      <c r="A1615" s="21">
        <v>38963</v>
      </c>
      <c r="B1615" t="s">
        <v>730</v>
      </c>
      <c r="C1615" t="s">
        <v>729</v>
      </c>
      <c r="D1615">
        <v>250</v>
      </c>
      <c r="E1615" t="s">
        <v>13906</v>
      </c>
      <c r="F1615">
        <v>1</v>
      </c>
      <c r="G1615">
        <v>1</v>
      </c>
      <c r="H1615">
        <v>249</v>
      </c>
      <c r="I1615" s="21">
        <v>38963</v>
      </c>
      <c r="J1615" s="21">
        <v>38265</v>
      </c>
      <c r="K1615" s="20" t="s">
        <v>6375</v>
      </c>
      <c r="N1615" t="s">
        <v>5990</v>
      </c>
      <c r="O1615" t="s">
        <v>5000</v>
      </c>
      <c r="P1615" t="s">
        <v>5001</v>
      </c>
      <c r="Q1615" t="s">
        <v>4137</v>
      </c>
      <c r="R1615">
        <v>1</v>
      </c>
      <c r="S1615" t="s">
        <v>12</v>
      </c>
      <c r="T1615">
        <v>1</v>
      </c>
      <c r="U1615">
        <v>2</v>
      </c>
      <c r="V1615">
        <v>0</v>
      </c>
      <c r="W1615">
        <v>1</v>
      </c>
      <c r="X1615">
        <v>5</v>
      </c>
      <c r="Y1615">
        <v>10</v>
      </c>
      <c r="Z1615">
        <v>0</v>
      </c>
      <c r="AA1615">
        <v>1</v>
      </c>
      <c r="AC1615" t="s">
        <v>12</v>
      </c>
      <c r="AD1615" t="s">
        <v>6376</v>
      </c>
      <c r="AE1615" t="s">
        <v>6377</v>
      </c>
      <c r="AF1615" t="s">
        <v>6378</v>
      </c>
      <c r="AG1615" t="s">
        <v>6379</v>
      </c>
      <c r="AH1615" t="s">
        <v>5990</v>
      </c>
      <c r="AI1615" t="s">
        <v>5000</v>
      </c>
      <c r="AJ1615" t="s">
        <v>5001</v>
      </c>
      <c r="AK1615" t="s">
        <v>6380</v>
      </c>
      <c r="AL1615" t="s">
        <v>6381</v>
      </c>
      <c r="AM1615" t="s">
        <v>12</v>
      </c>
      <c r="AO1615" t="s">
        <v>331</v>
      </c>
      <c r="AP1615" t="s">
        <v>6382</v>
      </c>
      <c r="AR1615">
        <v>1</v>
      </c>
      <c r="AS1615">
        <v>0</v>
      </c>
      <c r="AT1615">
        <v>1</v>
      </c>
      <c r="AU1615">
        <v>0</v>
      </c>
      <c r="AW1615" t="s">
        <v>4148</v>
      </c>
      <c r="AX1615">
        <v>0</v>
      </c>
      <c r="AY1615">
        <v>2004</v>
      </c>
      <c r="AZ1615">
        <v>1</v>
      </c>
      <c r="BA1615">
        <v>0</v>
      </c>
      <c r="BB1615">
        <v>0</v>
      </c>
      <c r="BC1615">
        <v>250</v>
      </c>
      <c r="BD1615">
        <v>2006</v>
      </c>
      <c r="BE1615">
        <v>3</v>
      </c>
      <c r="BF1615">
        <v>1</v>
      </c>
      <c r="BG1615">
        <v>0</v>
      </c>
      <c r="BH1615" t="s">
        <v>3873</v>
      </c>
      <c r="BI1615">
        <v>1</v>
      </c>
      <c r="BJ1615">
        <v>1</v>
      </c>
      <c r="BK1615">
        <v>1</v>
      </c>
      <c r="BL1615">
        <v>1</v>
      </c>
      <c r="BM1615">
        <v>2</v>
      </c>
      <c r="BN1615">
        <v>291</v>
      </c>
      <c r="BO1615">
        <v>798</v>
      </c>
      <c r="BP1615">
        <v>1</v>
      </c>
      <c r="BQ1615">
        <v>523</v>
      </c>
      <c r="BR1615">
        <v>144</v>
      </c>
      <c r="BS1615">
        <v>311</v>
      </c>
      <c r="BT1615">
        <v>517</v>
      </c>
      <c r="BU1615">
        <v>20</v>
      </c>
      <c r="BV1615">
        <v>168</v>
      </c>
      <c r="BW1615">
        <v>32</v>
      </c>
      <c r="BX1615">
        <v>150</v>
      </c>
      <c r="BY1615">
        <v>4116</v>
      </c>
      <c r="BZ1615">
        <v>15474</v>
      </c>
      <c r="CA1615">
        <v>369</v>
      </c>
      <c r="CB1615">
        <v>8233</v>
      </c>
      <c r="CC1615">
        <v>1303</v>
      </c>
      <c r="CD1615">
        <v>3141</v>
      </c>
      <c r="CE1615">
        <v>6009</v>
      </c>
      <c r="CF1615">
        <v>197</v>
      </c>
      <c r="CG1615">
        <v>1749</v>
      </c>
      <c r="CH1615">
        <v>227</v>
      </c>
      <c r="CI1615">
        <v>1608</v>
      </c>
      <c r="CJ1615">
        <v>2003</v>
      </c>
      <c r="CK1615">
        <v>5227</v>
      </c>
      <c r="CL1615">
        <v>5</v>
      </c>
      <c r="CM1615">
        <v>4959</v>
      </c>
      <c r="CN1615">
        <v>910</v>
      </c>
      <c r="CO1615">
        <v>1647</v>
      </c>
      <c r="CP1615">
        <v>2807</v>
      </c>
      <c r="CQ1615">
        <v>99</v>
      </c>
      <c r="CR1615">
        <v>1288</v>
      </c>
      <c r="CS1615">
        <v>185</v>
      </c>
      <c r="CT1615">
        <v>1142</v>
      </c>
      <c r="CU1615">
        <v>0</v>
      </c>
      <c r="CV1615">
        <v>46</v>
      </c>
    </row>
    <row r="1616" spans="1:100" x14ac:dyDescent="0.3">
      <c r="A1616" s="20" t="s">
        <v>5563</v>
      </c>
      <c r="B1616" t="s">
        <v>2218</v>
      </c>
      <c r="C1616" t="s">
        <v>3101</v>
      </c>
      <c r="D1616">
        <v>2506</v>
      </c>
      <c r="E1616" t="s">
        <v>13907</v>
      </c>
      <c r="F1616">
        <v>3</v>
      </c>
      <c r="G1616">
        <v>1</v>
      </c>
      <c r="H1616">
        <v>943</v>
      </c>
      <c r="I1616" s="20" t="s">
        <v>3928</v>
      </c>
      <c r="J1616" s="20" t="s">
        <v>10989</v>
      </c>
      <c r="K1616" s="20" t="s">
        <v>11021</v>
      </c>
      <c r="N1616" t="s">
        <v>6799</v>
      </c>
      <c r="O1616" t="s">
        <v>5000</v>
      </c>
      <c r="P1616" t="s">
        <v>5001</v>
      </c>
      <c r="Q1616" t="s">
        <v>4841</v>
      </c>
      <c r="R1616">
        <v>3</v>
      </c>
      <c r="S1616" t="s">
        <v>43</v>
      </c>
      <c r="T1616">
        <v>0</v>
      </c>
      <c r="V1616">
        <v>0</v>
      </c>
      <c r="W1616">
        <v>1</v>
      </c>
      <c r="X1616">
        <v>4</v>
      </c>
      <c r="Y1616">
        <v>19</v>
      </c>
      <c r="Z1616">
        <v>0</v>
      </c>
      <c r="AA1616">
        <v>3</v>
      </c>
      <c r="AC1616" t="s">
        <v>43</v>
      </c>
      <c r="AR1616">
        <v>1</v>
      </c>
      <c r="AS1616">
        <v>0</v>
      </c>
      <c r="AT1616">
        <v>1</v>
      </c>
      <c r="AU1616">
        <v>0</v>
      </c>
      <c r="AW1616" t="s">
        <v>4148</v>
      </c>
      <c r="AX1616">
        <v>0</v>
      </c>
      <c r="AY1616">
        <v>2009</v>
      </c>
      <c r="AZ1616">
        <v>1</v>
      </c>
      <c r="BA1616">
        <v>0</v>
      </c>
      <c r="BB1616">
        <v>0</v>
      </c>
      <c r="BC1616">
        <v>2506</v>
      </c>
      <c r="BD1616">
        <v>2009</v>
      </c>
      <c r="BE1616">
        <v>6</v>
      </c>
      <c r="BF1616">
        <v>0</v>
      </c>
      <c r="BG1616">
        <v>0</v>
      </c>
      <c r="BH1616" t="s">
        <v>3873</v>
      </c>
      <c r="BI1616">
        <v>0</v>
      </c>
      <c r="BJ1616">
        <v>0</v>
      </c>
      <c r="BK1616">
        <v>0</v>
      </c>
      <c r="BL1616">
        <v>1</v>
      </c>
      <c r="BN1616">
        <v>312</v>
      </c>
      <c r="BO1616">
        <v>1036</v>
      </c>
      <c r="BP1616">
        <v>0</v>
      </c>
      <c r="BQ1616">
        <v>477</v>
      </c>
      <c r="BR1616">
        <v>94</v>
      </c>
      <c r="BS1616">
        <v>183</v>
      </c>
      <c r="BT1616">
        <v>279</v>
      </c>
      <c r="BU1616">
        <v>17</v>
      </c>
      <c r="BV1616">
        <v>128</v>
      </c>
      <c r="BW1616">
        <v>26</v>
      </c>
      <c r="BX1616">
        <v>133</v>
      </c>
      <c r="BY1616">
        <v>4116</v>
      </c>
      <c r="BZ1616">
        <v>15474</v>
      </c>
      <c r="CA1616">
        <v>369</v>
      </c>
      <c r="CB1616">
        <v>8233</v>
      </c>
      <c r="CC1616">
        <v>1303</v>
      </c>
      <c r="CD1616">
        <v>3141</v>
      </c>
      <c r="CE1616">
        <v>6009</v>
      </c>
      <c r="CF1616">
        <v>197</v>
      </c>
      <c r="CG1616">
        <v>1749</v>
      </c>
      <c r="CH1616">
        <v>227</v>
      </c>
      <c r="CI1616">
        <v>1608</v>
      </c>
      <c r="CJ1616">
        <v>2003</v>
      </c>
      <c r="CK1616">
        <v>5227</v>
      </c>
      <c r="CL1616">
        <v>5</v>
      </c>
      <c r="CM1616">
        <v>4959</v>
      </c>
      <c r="CN1616">
        <v>910</v>
      </c>
      <c r="CO1616">
        <v>1647</v>
      </c>
      <c r="CP1616">
        <v>2807</v>
      </c>
      <c r="CQ1616">
        <v>99</v>
      </c>
      <c r="CR1616">
        <v>1288</v>
      </c>
      <c r="CS1616">
        <v>185</v>
      </c>
      <c r="CT1616">
        <v>1142</v>
      </c>
      <c r="CV1616">
        <v>46</v>
      </c>
    </row>
    <row r="1617" spans="1:100" x14ac:dyDescent="0.3">
      <c r="A1617" s="20" t="s">
        <v>3970</v>
      </c>
      <c r="B1617" t="s">
        <v>2218</v>
      </c>
      <c r="C1617" t="s">
        <v>2670</v>
      </c>
      <c r="D1617">
        <v>2506</v>
      </c>
      <c r="E1617" t="s">
        <v>13907</v>
      </c>
      <c r="F1617">
        <v>3</v>
      </c>
      <c r="G1617">
        <v>2</v>
      </c>
      <c r="H1617">
        <v>1815</v>
      </c>
      <c r="I1617" s="20" t="s">
        <v>3970</v>
      </c>
      <c r="J1617" s="20" t="s">
        <v>5068</v>
      </c>
      <c r="K1617" s="20" t="s">
        <v>9576</v>
      </c>
      <c r="N1617" t="s">
        <v>6799</v>
      </c>
      <c r="O1617" t="s">
        <v>5000</v>
      </c>
      <c r="P1617" t="s">
        <v>5001</v>
      </c>
      <c r="Q1617" t="s">
        <v>4781</v>
      </c>
      <c r="R1617">
        <v>4</v>
      </c>
      <c r="S1617" t="s">
        <v>43</v>
      </c>
      <c r="T1617">
        <v>0</v>
      </c>
      <c r="V1617">
        <v>0</v>
      </c>
      <c r="W1617">
        <v>1</v>
      </c>
      <c r="X1617">
        <v>4</v>
      </c>
      <c r="Y1617">
        <v>23</v>
      </c>
      <c r="Z1617">
        <v>0</v>
      </c>
      <c r="AA1617">
        <v>4</v>
      </c>
      <c r="AC1617" t="s">
        <v>43</v>
      </c>
      <c r="AR1617">
        <v>0</v>
      </c>
      <c r="AS1617">
        <v>0</v>
      </c>
      <c r="AT1617">
        <v>1</v>
      </c>
      <c r="AU1617">
        <v>0</v>
      </c>
      <c r="AW1617" t="s">
        <v>4148</v>
      </c>
      <c r="AX1617">
        <v>0</v>
      </c>
      <c r="AY1617">
        <v>2012</v>
      </c>
      <c r="AZ1617">
        <v>1</v>
      </c>
      <c r="BA1617">
        <v>0</v>
      </c>
      <c r="BB1617">
        <v>0</v>
      </c>
      <c r="BC1617">
        <v>2506</v>
      </c>
      <c r="BD1617">
        <v>2012</v>
      </c>
      <c r="BE1617">
        <v>6</v>
      </c>
      <c r="BF1617">
        <v>0</v>
      </c>
      <c r="BG1617">
        <v>0</v>
      </c>
      <c r="BH1617" t="s">
        <v>3873</v>
      </c>
      <c r="BI1617">
        <v>0</v>
      </c>
      <c r="BJ1617">
        <v>0</v>
      </c>
      <c r="BK1617">
        <v>0</v>
      </c>
      <c r="BL1617">
        <v>1</v>
      </c>
      <c r="BN1617">
        <v>473</v>
      </c>
      <c r="BO1617">
        <v>1566</v>
      </c>
      <c r="BP1617">
        <v>55</v>
      </c>
      <c r="BQ1617">
        <v>1020</v>
      </c>
      <c r="BR1617">
        <v>145</v>
      </c>
      <c r="BS1617">
        <v>409</v>
      </c>
      <c r="BT1617">
        <v>883</v>
      </c>
      <c r="BU1617">
        <v>20</v>
      </c>
      <c r="BV1617">
        <v>186</v>
      </c>
      <c r="BW1617">
        <v>31</v>
      </c>
      <c r="BX1617">
        <v>160</v>
      </c>
      <c r="BY1617">
        <v>4116</v>
      </c>
      <c r="BZ1617">
        <v>15474</v>
      </c>
      <c r="CA1617">
        <v>369</v>
      </c>
      <c r="CB1617">
        <v>8233</v>
      </c>
      <c r="CC1617">
        <v>1303</v>
      </c>
      <c r="CD1617">
        <v>3141</v>
      </c>
      <c r="CE1617">
        <v>6009</v>
      </c>
      <c r="CF1617">
        <v>197</v>
      </c>
      <c r="CG1617">
        <v>1749</v>
      </c>
      <c r="CH1617">
        <v>227</v>
      </c>
      <c r="CI1617">
        <v>1608</v>
      </c>
      <c r="CJ1617">
        <v>2003</v>
      </c>
      <c r="CK1617">
        <v>5227</v>
      </c>
      <c r="CL1617">
        <v>5</v>
      </c>
      <c r="CM1617">
        <v>4959</v>
      </c>
      <c r="CN1617">
        <v>910</v>
      </c>
      <c r="CO1617">
        <v>1647</v>
      </c>
      <c r="CP1617">
        <v>2807</v>
      </c>
      <c r="CQ1617">
        <v>99</v>
      </c>
      <c r="CR1617">
        <v>1288</v>
      </c>
      <c r="CS1617">
        <v>185</v>
      </c>
      <c r="CT1617">
        <v>1142</v>
      </c>
      <c r="CV1617">
        <v>46</v>
      </c>
    </row>
    <row r="1618" spans="1:100" x14ac:dyDescent="0.3">
      <c r="A1618" s="21">
        <v>42010</v>
      </c>
      <c r="B1618" t="s">
        <v>2218</v>
      </c>
      <c r="C1618" t="s">
        <v>2217</v>
      </c>
      <c r="D1618">
        <v>2506</v>
      </c>
      <c r="E1618" t="s">
        <v>13907</v>
      </c>
      <c r="F1618">
        <v>3</v>
      </c>
      <c r="G1618">
        <v>3</v>
      </c>
      <c r="H1618">
        <v>2683</v>
      </c>
      <c r="I1618" s="21">
        <v>42102</v>
      </c>
      <c r="J1618" s="21">
        <v>42339</v>
      </c>
      <c r="K1618" s="20" t="s">
        <v>4007</v>
      </c>
      <c r="N1618" t="s">
        <v>6799</v>
      </c>
      <c r="O1618" t="s">
        <v>5000</v>
      </c>
      <c r="P1618" t="s">
        <v>5001</v>
      </c>
      <c r="Q1618" t="s">
        <v>4781</v>
      </c>
      <c r="R1618">
        <v>4</v>
      </c>
      <c r="S1618" t="s">
        <v>43</v>
      </c>
      <c r="T1618">
        <v>0</v>
      </c>
      <c r="V1618">
        <v>0</v>
      </c>
      <c r="W1618">
        <v>1</v>
      </c>
      <c r="X1618">
        <v>3</v>
      </c>
      <c r="Y1618">
        <v>21</v>
      </c>
      <c r="Z1618">
        <v>0</v>
      </c>
      <c r="AA1618">
        <v>4</v>
      </c>
      <c r="AC1618" t="s">
        <v>43</v>
      </c>
      <c r="AR1618">
        <v>0</v>
      </c>
      <c r="AS1618">
        <v>0</v>
      </c>
      <c r="AT1618">
        <v>1</v>
      </c>
      <c r="AU1618">
        <v>0</v>
      </c>
      <c r="AW1618" t="s">
        <v>4148</v>
      </c>
      <c r="AX1618">
        <v>0</v>
      </c>
      <c r="AY1618">
        <v>2015</v>
      </c>
      <c r="AZ1618">
        <v>1</v>
      </c>
      <c r="BA1618">
        <v>0</v>
      </c>
      <c r="BB1618">
        <v>0</v>
      </c>
      <c r="BC1618">
        <v>2506</v>
      </c>
      <c r="BD1618">
        <v>2015</v>
      </c>
      <c r="BE1618">
        <v>6</v>
      </c>
      <c r="BF1618">
        <v>0</v>
      </c>
      <c r="BG1618">
        <v>0</v>
      </c>
      <c r="BH1618" t="s">
        <v>3873</v>
      </c>
      <c r="BI1618">
        <v>0</v>
      </c>
      <c r="BJ1618">
        <v>0</v>
      </c>
      <c r="BK1618">
        <v>0</v>
      </c>
      <c r="BL1618">
        <v>1</v>
      </c>
      <c r="BN1618">
        <v>323</v>
      </c>
      <c r="BO1618">
        <v>1210</v>
      </c>
      <c r="BP1618">
        <v>35</v>
      </c>
      <c r="BQ1618">
        <v>660</v>
      </c>
      <c r="BR1618">
        <v>86</v>
      </c>
      <c r="BS1618">
        <v>217</v>
      </c>
      <c r="BT1618">
        <v>424</v>
      </c>
      <c r="BU1618">
        <v>9</v>
      </c>
      <c r="BV1618">
        <v>121</v>
      </c>
      <c r="BW1618">
        <v>0</v>
      </c>
      <c r="BX1618">
        <v>111</v>
      </c>
      <c r="BY1618">
        <v>4116</v>
      </c>
      <c r="BZ1618">
        <v>15474</v>
      </c>
      <c r="CA1618">
        <v>369</v>
      </c>
      <c r="CB1618">
        <v>8233</v>
      </c>
      <c r="CC1618">
        <v>1303</v>
      </c>
      <c r="CD1618">
        <v>3141</v>
      </c>
      <c r="CE1618">
        <v>6009</v>
      </c>
      <c r="CF1618">
        <v>197</v>
      </c>
      <c r="CG1618">
        <v>1749</v>
      </c>
      <c r="CH1618">
        <v>227</v>
      </c>
      <c r="CI1618">
        <v>1608</v>
      </c>
      <c r="CJ1618">
        <v>2003</v>
      </c>
      <c r="CK1618">
        <v>5227</v>
      </c>
      <c r="CL1618">
        <v>5</v>
      </c>
      <c r="CM1618">
        <v>4959</v>
      </c>
      <c r="CN1618">
        <v>910</v>
      </c>
      <c r="CO1618">
        <v>1647</v>
      </c>
      <c r="CP1618">
        <v>2807</v>
      </c>
      <c r="CQ1618">
        <v>99</v>
      </c>
      <c r="CR1618">
        <v>1288</v>
      </c>
      <c r="CS1618">
        <v>185</v>
      </c>
      <c r="CT1618">
        <v>1142</v>
      </c>
      <c r="CV1618">
        <v>46</v>
      </c>
    </row>
    <row r="1619" spans="1:100" x14ac:dyDescent="0.3">
      <c r="A1619" s="20" t="s">
        <v>3912</v>
      </c>
      <c r="B1619" t="s">
        <v>2095</v>
      </c>
      <c r="C1619" t="s">
        <v>2094</v>
      </c>
      <c r="D1619">
        <v>251</v>
      </c>
      <c r="E1619" t="s">
        <v>13908</v>
      </c>
      <c r="F1619">
        <v>3</v>
      </c>
      <c r="G1619">
        <v>1</v>
      </c>
      <c r="H1619">
        <v>618</v>
      </c>
      <c r="I1619" s="20" t="s">
        <v>3912</v>
      </c>
      <c r="J1619" s="20" t="s">
        <v>6383</v>
      </c>
      <c r="K1619" s="20" t="s">
        <v>6384</v>
      </c>
      <c r="N1619" t="s">
        <v>6385</v>
      </c>
      <c r="O1619" t="s">
        <v>4142</v>
      </c>
      <c r="P1619" t="s">
        <v>4143</v>
      </c>
      <c r="Q1619" t="s">
        <v>4755</v>
      </c>
      <c r="R1619">
        <v>6</v>
      </c>
      <c r="S1619" t="s">
        <v>12</v>
      </c>
      <c r="T1619">
        <v>3</v>
      </c>
      <c r="U1619">
        <v>4</v>
      </c>
      <c r="V1619">
        <v>0</v>
      </c>
      <c r="W1619">
        <v>1</v>
      </c>
      <c r="X1619">
        <v>5</v>
      </c>
      <c r="Y1619">
        <v>8</v>
      </c>
      <c r="Z1619">
        <v>0</v>
      </c>
      <c r="AA1619">
        <v>16</v>
      </c>
      <c r="AC1619" t="s">
        <v>12</v>
      </c>
      <c r="AD1619" t="s">
        <v>6386</v>
      </c>
      <c r="AE1619" t="s">
        <v>6387</v>
      </c>
      <c r="AF1619" t="s">
        <v>6388</v>
      </c>
      <c r="AG1619" t="s">
        <v>6389</v>
      </c>
      <c r="AH1619" t="s">
        <v>6385</v>
      </c>
      <c r="AI1619" t="s">
        <v>4142</v>
      </c>
      <c r="AJ1619" t="s">
        <v>4143</v>
      </c>
      <c r="AK1619" t="s">
        <v>6390</v>
      </c>
      <c r="AL1619" t="s">
        <v>6391</v>
      </c>
      <c r="AM1619" t="s">
        <v>12</v>
      </c>
      <c r="AO1619" t="s">
        <v>6392</v>
      </c>
      <c r="AP1619" t="s">
        <v>6393</v>
      </c>
      <c r="AR1619">
        <v>1</v>
      </c>
      <c r="AS1619">
        <v>1</v>
      </c>
      <c r="AT1619">
        <v>1</v>
      </c>
      <c r="AU1619">
        <v>0</v>
      </c>
      <c r="AW1619" t="s">
        <v>4148</v>
      </c>
      <c r="AX1619">
        <v>0</v>
      </c>
      <c r="AY1619">
        <v>2006</v>
      </c>
      <c r="AZ1619">
        <v>1</v>
      </c>
      <c r="BA1619">
        <v>0</v>
      </c>
      <c r="BB1619">
        <v>0</v>
      </c>
      <c r="BC1619">
        <v>251</v>
      </c>
      <c r="BD1619">
        <v>2008</v>
      </c>
      <c r="BE1619">
        <v>5</v>
      </c>
      <c r="BF1619">
        <v>1</v>
      </c>
      <c r="BG1619">
        <v>0</v>
      </c>
      <c r="BH1619" t="s">
        <v>3873</v>
      </c>
      <c r="BI1619">
        <v>1</v>
      </c>
      <c r="BJ1619">
        <v>1</v>
      </c>
      <c r="BK1619">
        <v>0.5</v>
      </c>
      <c r="BL1619">
        <v>1</v>
      </c>
      <c r="BM1619">
        <v>1.3333330000000001</v>
      </c>
      <c r="BN1619">
        <v>387</v>
      </c>
      <c r="BO1619">
        <v>1478</v>
      </c>
      <c r="BP1619">
        <v>0</v>
      </c>
      <c r="BQ1619">
        <v>644</v>
      </c>
      <c r="BR1619">
        <v>75</v>
      </c>
      <c r="BS1619">
        <v>179</v>
      </c>
      <c r="BT1619">
        <v>286</v>
      </c>
      <c r="BU1619">
        <v>10</v>
      </c>
      <c r="BV1619">
        <v>127</v>
      </c>
      <c r="BW1619">
        <v>26</v>
      </c>
      <c r="BX1619">
        <v>155</v>
      </c>
      <c r="BY1619">
        <v>4116</v>
      </c>
      <c r="BZ1619">
        <v>15474</v>
      </c>
      <c r="CA1619">
        <v>369</v>
      </c>
      <c r="CB1619">
        <v>8233</v>
      </c>
      <c r="CC1619">
        <v>1303</v>
      </c>
      <c r="CD1619">
        <v>3141</v>
      </c>
      <c r="CE1619">
        <v>6009</v>
      </c>
      <c r="CF1619">
        <v>197</v>
      </c>
      <c r="CG1619">
        <v>1749</v>
      </c>
      <c r="CH1619">
        <v>227</v>
      </c>
      <c r="CI1619">
        <v>1608</v>
      </c>
      <c r="CJ1619">
        <v>2003</v>
      </c>
      <c r="CK1619">
        <v>5227</v>
      </c>
      <c r="CL1619">
        <v>5</v>
      </c>
      <c r="CM1619">
        <v>4959</v>
      </c>
      <c r="CN1619">
        <v>910</v>
      </c>
      <c r="CO1619">
        <v>1647</v>
      </c>
      <c r="CP1619">
        <v>2807</v>
      </c>
      <c r="CQ1619">
        <v>99</v>
      </c>
      <c r="CR1619">
        <v>1288</v>
      </c>
      <c r="CS1619">
        <v>185</v>
      </c>
      <c r="CT1619">
        <v>1142</v>
      </c>
      <c r="CU1619">
        <v>0</v>
      </c>
      <c r="CV1619">
        <v>46</v>
      </c>
    </row>
    <row r="1620" spans="1:100" x14ac:dyDescent="0.3">
      <c r="A1620" s="20" t="s">
        <v>6394</v>
      </c>
      <c r="B1620" t="s">
        <v>2095</v>
      </c>
      <c r="C1620" t="s">
        <v>3066</v>
      </c>
      <c r="D1620">
        <v>251</v>
      </c>
      <c r="E1620" t="s">
        <v>13908</v>
      </c>
      <c r="F1620">
        <v>3</v>
      </c>
      <c r="G1620">
        <v>2</v>
      </c>
      <c r="H1620">
        <v>1010</v>
      </c>
      <c r="I1620" s="20" t="s">
        <v>3930</v>
      </c>
      <c r="J1620" s="20" t="s">
        <v>6395</v>
      </c>
      <c r="K1620" s="20" t="s">
        <v>5647</v>
      </c>
      <c r="N1620" t="s">
        <v>6385</v>
      </c>
      <c r="O1620" t="s">
        <v>4142</v>
      </c>
      <c r="P1620" t="s">
        <v>4143</v>
      </c>
      <c r="Q1620" t="s">
        <v>4755</v>
      </c>
      <c r="R1620">
        <v>2</v>
      </c>
      <c r="S1620" t="s">
        <v>43</v>
      </c>
      <c r="T1620">
        <v>0</v>
      </c>
      <c r="V1620">
        <v>0</v>
      </c>
      <c r="W1620">
        <v>1</v>
      </c>
      <c r="X1620">
        <v>4</v>
      </c>
      <c r="Y1620">
        <v>10</v>
      </c>
      <c r="Z1620">
        <v>0</v>
      </c>
      <c r="AA1620">
        <v>16</v>
      </c>
      <c r="AC1620" t="s">
        <v>12</v>
      </c>
      <c r="AD1620" t="s">
        <v>4683</v>
      </c>
      <c r="AE1620" t="s">
        <v>6396</v>
      </c>
      <c r="AF1620" t="s">
        <v>6397</v>
      </c>
      <c r="AG1620" t="s">
        <v>6388</v>
      </c>
      <c r="AH1620" t="s">
        <v>6385</v>
      </c>
      <c r="AI1620" t="s">
        <v>4142</v>
      </c>
      <c r="AJ1620" t="s">
        <v>4143</v>
      </c>
      <c r="AK1620" t="s">
        <v>6390</v>
      </c>
      <c r="AL1620" t="s">
        <v>6391</v>
      </c>
      <c r="AM1620" t="s">
        <v>12</v>
      </c>
      <c r="AP1620" t="s">
        <v>4545</v>
      </c>
      <c r="AR1620">
        <v>0</v>
      </c>
      <c r="AS1620">
        <v>0</v>
      </c>
      <c r="AT1620">
        <v>1</v>
      </c>
      <c r="AU1620">
        <v>0</v>
      </c>
      <c r="AW1620" t="s">
        <v>4148</v>
      </c>
      <c r="AX1620">
        <v>0</v>
      </c>
      <c r="AY1620">
        <v>2009</v>
      </c>
      <c r="AZ1620">
        <v>1</v>
      </c>
      <c r="BA1620">
        <v>0</v>
      </c>
      <c r="BB1620">
        <v>0</v>
      </c>
      <c r="BC1620">
        <v>251</v>
      </c>
      <c r="BD1620">
        <v>2009</v>
      </c>
      <c r="BE1620">
        <v>10</v>
      </c>
      <c r="BF1620">
        <v>0</v>
      </c>
      <c r="BG1620">
        <v>0</v>
      </c>
      <c r="BH1620" t="s">
        <v>3873</v>
      </c>
      <c r="BI1620">
        <v>0</v>
      </c>
      <c r="BJ1620">
        <v>1</v>
      </c>
      <c r="BK1620">
        <v>0</v>
      </c>
      <c r="BL1620">
        <v>1</v>
      </c>
      <c r="BN1620">
        <v>312</v>
      </c>
      <c r="BO1620">
        <v>1036</v>
      </c>
      <c r="BP1620">
        <v>0</v>
      </c>
      <c r="BQ1620">
        <v>477</v>
      </c>
      <c r="BR1620">
        <v>94</v>
      </c>
      <c r="BS1620">
        <v>183</v>
      </c>
      <c r="BT1620">
        <v>279</v>
      </c>
      <c r="BU1620">
        <v>17</v>
      </c>
      <c r="BV1620">
        <v>128</v>
      </c>
      <c r="BW1620">
        <v>26</v>
      </c>
      <c r="BX1620">
        <v>133</v>
      </c>
      <c r="BY1620">
        <v>4116</v>
      </c>
      <c r="BZ1620">
        <v>15474</v>
      </c>
      <c r="CA1620">
        <v>369</v>
      </c>
      <c r="CB1620">
        <v>8233</v>
      </c>
      <c r="CC1620">
        <v>1303</v>
      </c>
      <c r="CD1620">
        <v>3141</v>
      </c>
      <c r="CE1620">
        <v>6009</v>
      </c>
      <c r="CF1620">
        <v>197</v>
      </c>
      <c r="CG1620">
        <v>1749</v>
      </c>
      <c r="CH1620">
        <v>227</v>
      </c>
      <c r="CI1620">
        <v>1608</v>
      </c>
      <c r="CJ1620">
        <v>2003</v>
      </c>
      <c r="CK1620">
        <v>5227</v>
      </c>
      <c r="CL1620">
        <v>5</v>
      </c>
      <c r="CM1620">
        <v>4959</v>
      </c>
      <c r="CN1620">
        <v>910</v>
      </c>
      <c r="CO1620">
        <v>1647</v>
      </c>
      <c r="CP1620">
        <v>2807</v>
      </c>
      <c r="CQ1620">
        <v>99</v>
      </c>
      <c r="CR1620">
        <v>1288</v>
      </c>
      <c r="CS1620">
        <v>185</v>
      </c>
      <c r="CT1620">
        <v>1142</v>
      </c>
      <c r="CV1620">
        <v>46</v>
      </c>
    </row>
    <row r="1621" spans="1:100" x14ac:dyDescent="0.3">
      <c r="A1621" s="20" t="s">
        <v>4929</v>
      </c>
      <c r="B1621" t="s">
        <v>2095</v>
      </c>
      <c r="C1621" t="s">
        <v>2781</v>
      </c>
      <c r="D1621">
        <v>251</v>
      </c>
      <c r="E1621" t="s">
        <v>13908</v>
      </c>
      <c r="F1621">
        <v>3</v>
      </c>
      <c r="G1621">
        <v>3</v>
      </c>
      <c r="H1621">
        <v>1548</v>
      </c>
      <c r="I1621" s="21">
        <v>40797</v>
      </c>
      <c r="J1621" s="20" t="s">
        <v>6398</v>
      </c>
      <c r="K1621" s="20" t="s">
        <v>5409</v>
      </c>
      <c r="N1621" t="s">
        <v>6385</v>
      </c>
      <c r="O1621" t="s">
        <v>4142</v>
      </c>
      <c r="P1621" t="s">
        <v>4143</v>
      </c>
      <c r="Q1621" t="s">
        <v>4755</v>
      </c>
      <c r="R1621">
        <v>2</v>
      </c>
      <c r="S1621" t="s">
        <v>43</v>
      </c>
      <c r="T1621">
        <v>0</v>
      </c>
      <c r="V1621">
        <v>0</v>
      </c>
      <c r="W1621">
        <v>1</v>
      </c>
      <c r="X1621">
        <v>4</v>
      </c>
      <c r="Y1621">
        <v>8</v>
      </c>
      <c r="Z1621">
        <v>0</v>
      </c>
      <c r="AA1621">
        <v>11</v>
      </c>
      <c r="AC1621" t="s">
        <v>12</v>
      </c>
      <c r="AD1621" s="16">
        <v>40641</v>
      </c>
      <c r="AE1621" t="s">
        <v>6399</v>
      </c>
      <c r="AF1621" t="s">
        <v>6388</v>
      </c>
      <c r="AG1621" t="s">
        <v>6397</v>
      </c>
      <c r="AH1621" t="s">
        <v>6385</v>
      </c>
      <c r="AI1621" t="s">
        <v>4142</v>
      </c>
      <c r="AJ1621" t="s">
        <v>4143</v>
      </c>
      <c r="AK1621" t="s">
        <v>6390</v>
      </c>
      <c r="AL1621" t="s">
        <v>6391</v>
      </c>
      <c r="AM1621" t="s">
        <v>12</v>
      </c>
      <c r="AP1621" t="s">
        <v>4545</v>
      </c>
      <c r="AR1621">
        <v>0</v>
      </c>
      <c r="AS1621">
        <v>0</v>
      </c>
      <c r="AT1621">
        <v>1</v>
      </c>
      <c r="AU1621">
        <v>0</v>
      </c>
      <c r="AW1621" t="s">
        <v>4148</v>
      </c>
      <c r="AX1621">
        <v>0</v>
      </c>
      <c r="AY1621">
        <v>2011</v>
      </c>
      <c r="AZ1621">
        <v>1</v>
      </c>
      <c r="BA1621">
        <v>0</v>
      </c>
      <c r="BB1621">
        <v>0</v>
      </c>
      <c r="BC1621">
        <v>251</v>
      </c>
      <c r="BD1621">
        <v>2011</v>
      </c>
      <c r="BE1621">
        <v>9</v>
      </c>
      <c r="BF1621">
        <v>0</v>
      </c>
      <c r="BG1621">
        <v>0</v>
      </c>
      <c r="BH1621" t="s">
        <v>3873</v>
      </c>
      <c r="BI1621">
        <v>0</v>
      </c>
      <c r="BJ1621">
        <v>1</v>
      </c>
      <c r="BK1621">
        <v>0</v>
      </c>
      <c r="BL1621">
        <v>1</v>
      </c>
      <c r="BN1621">
        <v>473</v>
      </c>
      <c r="BO1621">
        <v>1773</v>
      </c>
      <c r="BP1621">
        <v>104</v>
      </c>
      <c r="BQ1621">
        <v>1060</v>
      </c>
      <c r="BR1621">
        <v>167</v>
      </c>
      <c r="BS1621">
        <v>371</v>
      </c>
      <c r="BT1621">
        <v>701</v>
      </c>
      <c r="BU1621">
        <v>15</v>
      </c>
      <c r="BV1621">
        <v>237</v>
      </c>
      <c r="BW1621">
        <v>38</v>
      </c>
      <c r="BX1621">
        <v>212</v>
      </c>
      <c r="BY1621">
        <v>4116</v>
      </c>
      <c r="BZ1621">
        <v>15474</v>
      </c>
      <c r="CA1621">
        <v>369</v>
      </c>
      <c r="CB1621">
        <v>8233</v>
      </c>
      <c r="CC1621">
        <v>1303</v>
      </c>
      <c r="CD1621">
        <v>3141</v>
      </c>
      <c r="CE1621">
        <v>6009</v>
      </c>
      <c r="CF1621">
        <v>197</v>
      </c>
      <c r="CG1621">
        <v>1749</v>
      </c>
      <c r="CH1621">
        <v>227</v>
      </c>
      <c r="CI1621">
        <v>1608</v>
      </c>
      <c r="CJ1621">
        <v>2003</v>
      </c>
      <c r="CK1621">
        <v>5227</v>
      </c>
      <c r="CL1621">
        <v>5</v>
      </c>
      <c r="CM1621">
        <v>4959</v>
      </c>
      <c r="CN1621">
        <v>910</v>
      </c>
      <c r="CO1621">
        <v>1647</v>
      </c>
      <c r="CP1621">
        <v>2807</v>
      </c>
      <c r="CQ1621">
        <v>99</v>
      </c>
      <c r="CR1621">
        <v>1288</v>
      </c>
      <c r="CS1621">
        <v>185</v>
      </c>
      <c r="CT1621">
        <v>1142</v>
      </c>
      <c r="CV1621">
        <v>46</v>
      </c>
    </row>
    <row r="1622" spans="1:100" x14ac:dyDescent="0.3">
      <c r="A1622" s="20" t="s">
        <v>5032</v>
      </c>
      <c r="B1622" t="s">
        <v>2976</v>
      </c>
      <c r="C1622" t="s">
        <v>2975</v>
      </c>
      <c r="D1622">
        <v>2510</v>
      </c>
      <c r="E1622" t="s">
        <v>13909</v>
      </c>
      <c r="F1622">
        <v>1</v>
      </c>
      <c r="G1622">
        <v>1</v>
      </c>
      <c r="H1622">
        <v>1188</v>
      </c>
      <c r="I1622" s="21">
        <v>40217</v>
      </c>
      <c r="J1622" s="21">
        <v>40180</v>
      </c>
      <c r="K1622" s="21">
        <v>40392</v>
      </c>
      <c r="N1622" t="s">
        <v>4723</v>
      </c>
      <c r="O1622" t="s">
        <v>4557</v>
      </c>
      <c r="P1622" t="s">
        <v>4558</v>
      </c>
      <c r="Q1622" t="s">
        <v>4137</v>
      </c>
      <c r="R1622">
        <v>1</v>
      </c>
      <c r="S1622" t="s">
        <v>43</v>
      </c>
      <c r="T1622">
        <v>0</v>
      </c>
      <c r="V1622">
        <v>0</v>
      </c>
      <c r="W1622">
        <v>1</v>
      </c>
      <c r="X1622">
        <v>281</v>
      </c>
      <c r="Y1622">
        <v>882</v>
      </c>
      <c r="Z1622">
        <v>0</v>
      </c>
      <c r="AA1622">
        <v>0</v>
      </c>
      <c r="AC1622" t="s">
        <v>43</v>
      </c>
      <c r="AR1622">
        <v>1</v>
      </c>
      <c r="AS1622">
        <v>0</v>
      </c>
      <c r="AT1622">
        <v>35</v>
      </c>
      <c r="AU1622">
        <v>3.555348</v>
      </c>
      <c r="AV1622" t="s">
        <v>11311</v>
      </c>
      <c r="AW1622" t="s">
        <v>4148</v>
      </c>
      <c r="AX1622">
        <v>0</v>
      </c>
      <c r="AY1622">
        <v>2010</v>
      </c>
      <c r="AZ1622">
        <v>1</v>
      </c>
      <c r="BA1622">
        <v>0</v>
      </c>
      <c r="BB1622">
        <v>0</v>
      </c>
      <c r="BC1622">
        <v>2510</v>
      </c>
      <c r="BD1622">
        <v>2010</v>
      </c>
      <c r="BE1622">
        <v>7</v>
      </c>
      <c r="BF1622">
        <v>0</v>
      </c>
      <c r="BG1622">
        <v>0</v>
      </c>
      <c r="BH1622" t="s">
        <v>3873</v>
      </c>
      <c r="BI1622">
        <v>0</v>
      </c>
      <c r="BJ1622">
        <v>0</v>
      </c>
      <c r="BK1622">
        <v>0</v>
      </c>
      <c r="BL1622">
        <v>2.85714E-2</v>
      </c>
      <c r="BN1622">
        <v>392</v>
      </c>
      <c r="BO1622">
        <v>1426</v>
      </c>
      <c r="BP1622">
        <v>15</v>
      </c>
      <c r="BQ1622">
        <v>877</v>
      </c>
      <c r="BR1622">
        <v>126</v>
      </c>
      <c r="BS1622">
        <v>251</v>
      </c>
      <c r="BT1622">
        <v>424</v>
      </c>
      <c r="BU1622">
        <v>25</v>
      </c>
      <c r="BV1622">
        <v>164</v>
      </c>
      <c r="BW1622">
        <v>27</v>
      </c>
      <c r="BX1622">
        <v>139</v>
      </c>
      <c r="BY1622">
        <v>4116</v>
      </c>
      <c r="BZ1622">
        <v>15474</v>
      </c>
      <c r="CA1622">
        <v>369</v>
      </c>
      <c r="CB1622">
        <v>8233</v>
      </c>
      <c r="CC1622">
        <v>1303</v>
      </c>
      <c r="CD1622">
        <v>3141</v>
      </c>
      <c r="CE1622">
        <v>6009</v>
      </c>
      <c r="CF1622">
        <v>197</v>
      </c>
      <c r="CG1622">
        <v>1749</v>
      </c>
      <c r="CH1622">
        <v>227</v>
      </c>
      <c r="CI1622">
        <v>1608</v>
      </c>
      <c r="CJ1622">
        <v>2003</v>
      </c>
      <c r="CK1622">
        <v>5227</v>
      </c>
      <c r="CL1622">
        <v>5</v>
      </c>
      <c r="CM1622">
        <v>4959</v>
      </c>
      <c r="CN1622">
        <v>910</v>
      </c>
      <c r="CO1622">
        <v>1647</v>
      </c>
      <c r="CP1622">
        <v>2807</v>
      </c>
      <c r="CQ1622">
        <v>99</v>
      </c>
      <c r="CR1622">
        <v>1288</v>
      </c>
      <c r="CS1622">
        <v>185</v>
      </c>
      <c r="CT1622">
        <v>1142</v>
      </c>
      <c r="CV1622">
        <v>46</v>
      </c>
    </row>
    <row r="1623" spans="1:100" x14ac:dyDescent="0.3">
      <c r="A1623" s="21">
        <v>38963</v>
      </c>
      <c r="B1623" t="s">
        <v>3564</v>
      </c>
      <c r="C1623" t="s">
        <v>3563</v>
      </c>
      <c r="D1623">
        <v>252</v>
      </c>
      <c r="E1623" t="s">
        <v>13910</v>
      </c>
      <c r="F1623">
        <v>1</v>
      </c>
      <c r="G1623">
        <v>1</v>
      </c>
      <c r="H1623">
        <v>248</v>
      </c>
      <c r="I1623" s="21">
        <v>38963</v>
      </c>
      <c r="J1623" s="21">
        <v>38544</v>
      </c>
      <c r="K1623" s="20" t="s">
        <v>6406</v>
      </c>
      <c r="Q1623" t="s">
        <v>5556</v>
      </c>
      <c r="R1623">
        <v>1</v>
      </c>
      <c r="S1623" t="s">
        <v>43</v>
      </c>
      <c r="T1623">
        <v>0</v>
      </c>
      <c r="V1623">
        <v>0</v>
      </c>
      <c r="W1623">
        <v>1</v>
      </c>
      <c r="X1623">
        <v>2</v>
      </c>
      <c r="Y1623">
        <v>4</v>
      </c>
      <c r="Z1623">
        <v>0</v>
      </c>
      <c r="AA1623">
        <v>1</v>
      </c>
      <c r="AC1623" t="s">
        <v>43</v>
      </c>
      <c r="AR1623">
        <v>0</v>
      </c>
      <c r="AS1623">
        <v>0</v>
      </c>
      <c r="AT1623">
        <v>2</v>
      </c>
      <c r="AU1623">
        <v>0.69314719999999996</v>
      </c>
      <c r="AV1623" t="s">
        <v>6407</v>
      </c>
      <c r="AW1623" t="s">
        <v>4148</v>
      </c>
      <c r="AX1623">
        <v>0</v>
      </c>
      <c r="AY1623">
        <v>2005</v>
      </c>
      <c r="AZ1623">
        <v>1</v>
      </c>
      <c r="BA1623">
        <v>0</v>
      </c>
      <c r="BB1623">
        <v>0</v>
      </c>
      <c r="BC1623">
        <v>252</v>
      </c>
      <c r="BD1623">
        <v>2006</v>
      </c>
      <c r="BE1623">
        <v>3</v>
      </c>
      <c r="BF1623">
        <v>0</v>
      </c>
      <c r="BG1623">
        <v>0</v>
      </c>
      <c r="BH1623" t="s">
        <v>3873</v>
      </c>
      <c r="BI1623">
        <v>0</v>
      </c>
      <c r="BJ1623">
        <v>0</v>
      </c>
      <c r="BK1623">
        <v>0</v>
      </c>
      <c r="BL1623">
        <v>0.5</v>
      </c>
      <c r="BN1623">
        <v>291</v>
      </c>
      <c r="BO1623">
        <v>798</v>
      </c>
      <c r="BP1623">
        <v>1</v>
      </c>
      <c r="BQ1623">
        <v>523</v>
      </c>
      <c r="BR1623">
        <v>144</v>
      </c>
      <c r="BS1623">
        <v>311</v>
      </c>
      <c r="BT1623">
        <v>517</v>
      </c>
      <c r="BU1623">
        <v>20</v>
      </c>
      <c r="BV1623">
        <v>168</v>
      </c>
      <c r="BW1623">
        <v>32</v>
      </c>
      <c r="BX1623">
        <v>150</v>
      </c>
      <c r="BY1623">
        <v>4116</v>
      </c>
      <c r="BZ1623">
        <v>15474</v>
      </c>
      <c r="CA1623">
        <v>369</v>
      </c>
      <c r="CB1623">
        <v>8233</v>
      </c>
      <c r="CC1623">
        <v>1303</v>
      </c>
      <c r="CD1623">
        <v>3141</v>
      </c>
      <c r="CE1623">
        <v>6009</v>
      </c>
      <c r="CF1623">
        <v>197</v>
      </c>
      <c r="CG1623">
        <v>1749</v>
      </c>
      <c r="CH1623">
        <v>227</v>
      </c>
      <c r="CI1623">
        <v>1608</v>
      </c>
      <c r="CJ1623">
        <v>2003</v>
      </c>
      <c r="CK1623">
        <v>5227</v>
      </c>
      <c r="CL1623">
        <v>5</v>
      </c>
      <c r="CM1623">
        <v>4959</v>
      </c>
      <c r="CN1623">
        <v>910</v>
      </c>
      <c r="CO1623">
        <v>1647</v>
      </c>
      <c r="CP1623">
        <v>2807</v>
      </c>
      <c r="CQ1623">
        <v>99</v>
      </c>
      <c r="CR1623">
        <v>1288</v>
      </c>
      <c r="CS1623">
        <v>185</v>
      </c>
      <c r="CT1623">
        <v>1142</v>
      </c>
      <c r="CV1623">
        <v>46</v>
      </c>
    </row>
    <row r="1624" spans="1:100" x14ac:dyDescent="0.3">
      <c r="A1624" s="21">
        <v>39244</v>
      </c>
      <c r="B1624" t="s">
        <v>2085</v>
      </c>
      <c r="C1624" t="s">
        <v>3423</v>
      </c>
      <c r="D1624">
        <v>2520</v>
      </c>
      <c r="E1624" t="s">
        <v>13911</v>
      </c>
      <c r="F1624">
        <v>4</v>
      </c>
      <c r="G1624">
        <v>1</v>
      </c>
      <c r="H1624">
        <v>500</v>
      </c>
      <c r="I1624" s="20" t="s">
        <v>3906</v>
      </c>
      <c r="J1624" s="20" t="s">
        <v>4753</v>
      </c>
      <c r="K1624" s="20" t="s">
        <v>4754</v>
      </c>
      <c r="Q1624" t="s">
        <v>4781</v>
      </c>
      <c r="R1624">
        <v>5</v>
      </c>
      <c r="S1624" t="s">
        <v>43</v>
      </c>
      <c r="T1624">
        <v>0</v>
      </c>
      <c r="V1624">
        <v>0</v>
      </c>
      <c r="W1624">
        <v>1</v>
      </c>
      <c r="X1624">
        <v>9</v>
      </c>
      <c r="Y1624">
        <v>46</v>
      </c>
      <c r="Z1624">
        <v>0</v>
      </c>
      <c r="AA1624">
        <v>9</v>
      </c>
      <c r="AC1624" t="s">
        <v>43</v>
      </c>
      <c r="AR1624">
        <v>0</v>
      </c>
      <c r="AS1624">
        <v>0</v>
      </c>
      <c r="AT1624">
        <v>3</v>
      </c>
      <c r="AU1624">
        <v>1.0986119999999999</v>
      </c>
      <c r="AV1624" t="s">
        <v>11312</v>
      </c>
      <c r="AW1624" t="s">
        <v>4148</v>
      </c>
      <c r="AX1624">
        <v>0</v>
      </c>
      <c r="AY1624">
        <v>2007</v>
      </c>
      <c r="AZ1624">
        <v>1</v>
      </c>
      <c r="BA1624">
        <v>0</v>
      </c>
      <c r="BB1624">
        <v>0</v>
      </c>
      <c r="BC1624">
        <v>2520</v>
      </c>
      <c r="BD1624">
        <v>2007</v>
      </c>
      <c r="BE1624">
        <v>11</v>
      </c>
      <c r="BF1624">
        <v>0</v>
      </c>
      <c r="BG1624">
        <v>0</v>
      </c>
      <c r="BH1624" t="s">
        <v>3873</v>
      </c>
      <c r="BI1624">
        <v>0</v>
      </c>
      <c r="BJ1624">
        <v>0</v>
      </c>
      <c r="BK1624">
        <v>0</v>
      </c>
      <c r="BL1624">
        <v>0.3333333</v>
      </c>
      <c r="BN1624">
        <v>322</v>
      </c>
      <c r="BO1624">
        <v>1117</v>
      </c>
      <c r="BP1624">
        <v>0</v>
      </c>
      <c r="BQ1624">
        <v>541</v>
      </c>
      <c r="BR1624">
        <v>73</v>
      </c>
      <c r="BS1624">
        <v>198</v>
      </c>
      <c r="BT1624">
        <v>298</v>
      </c>
      <c r="BU1624">
        <v>10</v>
      </c>
      <c r="BV1624">
        <v>126</v>
      </c>
      <c r="BW1624">
        <v>12</v>
      </c>
      <c r="BX1624">
        <v>108</v>
      </c>
      <c r="BY1624">
        <v>4116</v>
      </c>
      <c r="BZ1624">
        <v>15474</v>
      </c>
      <c r="CA1624">
        <v>369</v>
      </c>
      <c r="CB1624">
        <v>8233</v>
      </c>
      <c r="CC1624">
        <v>1303</v>
      </c>
      <c r="CD1624">
        <v>3141</v>
      </c>
      <c r="CE1624">
        <v>6009</v>
      </c>
      <c r="CF1624">
        <v>197</v>
      </c>
      <c r="CG1624">
        <v>1749</v>
      </c>
      <c r="CH1624">
        <v>227</v>
      </c>
      <c r="CI1624">
        <v>1608</v>
      </c>
      <c r="CJ1624">
        <v>2003</v>
      </c>
      <c r="CK1624">
        <v>5227</v>
      </c>
      <c r="CL1624">
        <v>5</v>
      </c>
      <c r="CM1624">
        <v>4959</v>
      </c>
      <c r="CN1624">
        <v>910</v>
      </c>
      <c r="CO1624">
        <v>1647</v>
      </c>
      <c r="CP1624">
        <v>2807</v>
      </c>
      <c r="CQ1624">
        <v>99</v>
      </c>
      <c r="CR1624">
        <v>1288</v>
      </c>
      <c r="CS1624">
        <v>185</v>
      </c>
      <c r="CT1624">
        <v>1142</v>
      </c>
      <c r="CV1624">
        <v>46</v>
      </c>
    </row>
    <row r="1625" spans="1:100" x14ac:dyDescent="0.3">
      <c r="A1625" s="20" t="s">
        <v>4532</v>
      </c>
      <c r="B1625" t="s">
        <v>2085</v>
      </c>
      <c r="C1625" t="s">
        <v>3060</v>
      </c>
      <c r="D1625">
        <v>2520</v>
      </c>
      <c r="E1625" t="s">
        <v>13911</v>
      </c>
      <c r="F1625">
        <v>4</v>
      </c>
      <c r="G1625">
        <v>2</v>
      </c>
      <c r="H1625">
        <v>1025</v>
      </c>
      <c r="I1625" s="20" t="s">
        <v>3931</v>
      </c>
      <c r="J1625" s="20" t="s">
        <v>9300</v>
      </c>
      <c r="K1625" s="20" t="s">
        <v>11313</v>
      </c>
      <c r="N1625" t="s">
        <v>5957</v>
      </c>
      <c r="O1625" t="s">
        <v>5107</v>
      </c>
      <c r="P1625" t="s">
        <v>5108</v>
      </c>
      <c r="Q1625" t="s">
        <v>4841</v>
      </c>
      <c r="R1625">
        <v>1</v>
      </c>
      <c r="S1625" t="s">
        <v>43</v>
      </c>
      <c r="T1625">
        <v>0</v>
      </c>
      <c r="V1625">
        <v>0</v>
      </c>
      <c r="W1625">
        <v>1</v>
      </c>
      <c r="X1625">
        <v>3</v>
      </c>
      <c r="Y1625">
        <v>23</v>
      </c>
      <c r="Z1625">
        <v>0</v>
      </c>
      <c r="AA1625">
        <v>1</v>
      </c>
      <c r="AC1625" t="s">
        <v>43</v>
      </c>
      <c r="AR1625">
        <v>1</v>
      </c>
      <c r="AS1625">
        <v>0</v>
      </c>
      <c r="AT1625">
        <v>1</v>
      </c>
      <c r="AU1625">
        <v>0</v>
      </c>
      <c r="AW1625" t="s">
        <v>4148</v>
      </c>
      <c r="AX1625">
        <v>0</v>
      </c>
      <c r="AY1625">
        <v>2009</v>
      </c>
      <c r="AZ1625">
        <v>1</v>
      </c>
      <c r="BA1625">
        <v>0</v>
      </c>
      <c r="BB1625">
        <v>0</v>
      </c>
      <c r="BC1625">
        <v>2520</v>
      </c>
      <c r="BD1625">
        <v>2009</v>
      </c>
      <c r="BE1625">
        <v>11</v>
      </c>
      <c r="BF1625">
        <v>0</v>
      </c>
      <c r="BG1625">
        <v>0</v>
      </c>
      <c r="BH1625" t="s">
        <v>3873</v>
      </c>
      <c r="BI1625">
        <v>0</v>
      </c>
      <c r="BJ1625">
        <v>0</v>
      </c>
      <c r="BK1625">
        <v>0</v>
      </c>
      <c r="BL1625">
        <v>1</v>
      </c>
      <c r="BN1625">
        <v>312</v>
      </c>
      <c r="BO1625">
        <v>1036</v>
      </c>
      <c r="BP1625">
        <v>0</v>
      </c>
      <c r="BQ1625">
        <v>477</v>
      </c>
      <c r="BR1625">
        <v>94</v>
      </c>
      <c r="BS1625">
        <v>183</v>
      </c>
      <c r="BT1625">
        <v>279</v>
      </c>
      <c r="BU1625">
        <v>17</v>
      </c>
      <c r="BV1625">
        <v>128</v>
      </c>
      <c r="BW1625">
        <v>26</v>
      </c>
      <c r="BX1625">
        <v>133</v>
      </c>
      <c r="BY1625">
        <v>4116</v>
      </c>
      <c r="BZ1625">
        <v>15474</v>
      </c>
      <c r="CA1625">
        <v>369</v>
      </c>
      <c r="CB1625">
        <v>8233</v>
      </c>
      <c r="CC1625">
        <v>1303</v>
      </c>
      <c r="CD1625">
        <v>3141</v>
      </c>
      <c r="CE1625">
        <v>6009</v>
      </c>
      <c r="CF1625">
        <v>197</v>
      </c>
      <c r="CG1625">
        <v>1749</v>
      </c>
      <c r="CH1625">
        <v>227</v>
      </c>
      <c r="CI1625">
        <v>1608</v>
      </c>
      <c r="CJ1625">
        <v>2003</v>
      </c>
      <c r="CK1625">
        <v>5227</v>
      </c>
      <c r="CL1625">
        <v>5</v>
      </c>
      <c r="CM1625">
        <v>4959</v>
      </c>
      <c r="CN1625">
        <v>910</v>
      </c>
      <c r="CO1625">
        <v>1647</v>
      </c>
      <c r="CP1625">
        <v>2807</v>
      </c>
      <c r="CQ1625">
        <v>99</v>
      </c>
      <c r="CR1625">
        <v>1288</v>
      </c>
      <c r="CS1625">
        <v>185</v>
      </c>
      <c r="CT1625">
        <v>1142</v>
      </c>
      <c r="CV1625">
        <v>46</v>
      </c>
    </row>
    <row r="1626" spans="1:100" x14ac:dyDescent="0.3">
      <c r="A1626" s="20" t="s">
        <v>4929</v>
      </c>
      <c r="B1626" t="s">
        <v>2085</v>
      </c>
      <c r="C1626" t="s">
        <v>2084</v>
      </c>
      <c r="D1626">
        <v>2520</v>
      </c>
      <c r="E1626" t="s">
        <v>13911</v>
      </c>
      <c r="F1626">
        <v>4</v>
      </c>
      <c r="G1626">
        <v>3</v>
      </c>
      <c r="H1626">
        <v>1565</v>
      </c>
      <c r="I1626" s="21">
        <v>40797</v>
      </c>
      <c r="J1626" s="20" t="s">
        <v>5016</v>
      </c>
      <c r="K1626" s="20" t="s">
        <v>9146</v>
      </c>
      <c r="N1626" t="s">
        <v>5688</v>
      </c>
      <c r="O1626" t="s">
        <v>5179</v>
      </c>
      <c r="P1626" t="s">
        <v>5180</v>
      </c>
      <c r="Q1626" t="s">
        <v>4781</v>
      </c>
      <c r="R1626">
        <v>2</v>
      </c>
      <c r="S1626" t="s">
        <v>12</v>
      </c>
      <c r="T1626">
        <v>1</v>
      </c>
      <c r="U1626">
        <v>2</v>
      </c>
      <c r="V1626">
        <v>0</v>
      </c>
      <c r="W1626">
        <v>1</v>
      </c>
      <c r="X1626">
        <v>7</v>
      </c>
      <c r="Y1626">
        <v>34</v>
      </c>
      <c r="Z1626">
        <v>0</v>
      </c>
      <c r="AA1626">
        <v>8</v>
      </c>
      <c r="AC1626" t="s">
        <v>12</v>
      </c>
      <c r="AD1626" t="s">
        <v>7897</v>
      </c>
      <c r="AE1626" t="s">
        <v>11314</v>
      </c>
      <c r="AF1626" t="s">
        <v>11315</v>
      </c>
      <c r="AG1626" t="s">
        <v>4878</v>
      </c>
      <c r="AH1626" t="s">
        <v>6166</v>
      </c>
      <c r="AI1626" t="s">
        <v>5179</v>
      </c>
      <c r="AJ1626" t="s">
        <v>5180</v>
      </c>
      <c r="AK1626">
        <v>92108</v>
      </c>
      <c r="AL1626" t="s">
        <v>11316</v>
      </c>
      <c r="AM1626" t="s">
        <v>12</v>
      </c>
      <c r="AO1626" t="s">
        <v>6244</v>
      </c>
      <c r="AP1626" t="s">
        <v>11317</v>
      </c>
      <c r="AR1626">
        <v>1</v>
      </c>
      <c r="AS1626">
        <v>0</v>
      </c>
      <c r="AT1626">
        <v>3</v>
      </c>
      <c r="AU1626">
        <v>1.0986119999999999</v>
      </c>
      <c r="AV1626" t="s">
        <v>11312</v>
      </c>
      <c r="AW1626" t="s">
        <v>4148</v>
      </c>
      <c r="AX1626">
        <v>0</v>
      </c>
      <c r="AY1626">
        <v>2010</v>
      </c>
      <c r="AZ1626">
        <v>1</v>
      </c>
      <c r="BA1626">
        <v>0</v>
      </c>
      <c r="BB1626">
        <v>0</v>
      </c>
      <c r="BC1626">
        <v>2520</v>
      </c>
      <c r="BD1626">
        <v>2011</v>
      </c>
      <c r="BE1626">
        <v>9</v>
      </c>
      <c r="BF1626">
        <v>1</v>
      </c>
      <c r="BG1626">
        <v>0</v>
      </c>
      <c r="BH1626" t="s">
        <v>3873</v>
      </c>
      <c r="BI1626">
        <v>1</v>
      </c>
      <c r="BJ1626">
        <v>1</v>
      </c>
      <c r="BK1626">
        <v>0.5</v>
      </c>
      <c r="BL1626">
        <v>0.3333333</v>
      </c>
      <c r="BM1626">
        <v>2</v>
      </c>
      <c r="BN1626">
        <v>473</v>
      </c>
      <c r="BO1626">
        <v>1773</v>
      </c>
      <c r="BP1626">
        <v>104</v>
      </c>
      <c r="BQ1626">
        <v>1060</v>
      </c>
      <c r="BR1626">
        <v>167</v>
      </c>
      <c r="BS1626">
        <v>371</v>
      </c>
      <c r="BT1626">
        <v>701</v>
      </c>
      <c r="BU1626">
        <v>15</v>
      </c>
      <c r="BV1626">
        <v>237</v>
      </c>
      <c r="BW1626">
        <v>38</v>
      </c>
      <c r="BX1626">
        <v>212</v>
      </c>
      <c r="BY1626">
        <v>4116</v>
      </c>
      <c r="BZ1626">
        <v>15474</v>
      </c>
      <c r="CA1626">
        <v>369</v>
      </c>
      <c r="CB1626">
        <v>8233</v>
      </c>
      <c r="CC1626">
        <v>1303</v>
      </c>
      <c r="CD1626">
        <v>3141</v>
      </c>
      <c r="CE1626">
        <v>6009</v>
      </c>
      <c r="CF1626">
        <v>197</v>
      </c>
      <c r="CG1626">
        <v>1749</v>
      </c>
      <c r="CH1626">
        <v>227</v>
      </c>
      <c r="CI1626">
        <v>1608</v>
      </c>
      <c r="CJ1626">
        <v>2003</v>
      </c>
      <c r="CK1626">
        <v>5227</v>
      </c>
      <c r="CL1626">
        <v>5</v>
      </c>
      <c r="CM1626">
        <v>4959</v>
      </c>
      <c r="CN1626">
        <v>910</v>
      </c>
      <c r="CO1626">
        <v>1647</v>
      </c>
      <c r="CP1626">
        <v>2807</v>
      </c>
      <c r="CQ1626">
        <v>99</v>
      </c>
      <c r="CR1626">
        <v>1288</v>
      </c>
      <c r="CS1626">
        <v>185</v>
      </c>
      <c r="CT1626">
        <v>1142</v>
      </c>
      <c r="CU1626">
        <v>0</v>
      </c>
      <c r="CV1626">
        <v>46</v>
      </c>
    </row>
    <row r="1627" spans="1:100" x14ac:dyDescent="0.3">
      <c r="A1627" s="21">
        <v>41644</v>
      </c>
      <c r="B1627" t="s">
        <v>2085</v>
      </c>
      <c r="C1627" t="s">
        <v>2397</v>
      </c>
      <c r="D1627">
        <v>2520</v>
      </c>
      <c r="E1627" t="s">
        <v>13911</v>
      </c>
      <c r="F1627">
        <v>4</v>
      </c>
      <c r="G1627">
        <v>4</v>
      </c>
      <c r="H1627">
        <v>2387</v>
      </c>
      <c r="I1627" s="21">
        <v>41827</v>
      </c>
      <c r="J1627" s="20" t="s">
        <v>6717</v>
      </c>
      <c r="K1627" s="20" t="s">
        <v>8745</v>
      </c>
      <c r="N1627" t="s">
        <v>6166</v>
      </c>
      <c r="O1627" t="s">
        <v>5179</v>
      </c>
      <c r="P1627" t="s">
        <v>5180</v>
      </c>
      <c r="Q1627" t="s">
        <v>4781</v>
      </c>
      <c r="R1627">
        <v>2</v>
      </c>
      <c r="S1627" t="s">
        <v>43</v>
      </c>
      <c r="T1627">
        <v>0</v>
      </c>
      <c r="V1627">
        <v>0</v>
      </c>
      <c r="W1627">
        <v>1</v>
      </c>
      <c r="X1627">
        <v>6</v>
      </c>
      <c r="Y1627">
        <v>18</v>
      </c>
      <c r="Z1627">
        <v>0</v>
      </c>
      <c r="AA1627">
        <v>6</v>
      </c>
      <c r="AC1627" t="s">
        <v>12</v>
      </c>
      <c r="AE1627" t="s">
        <v>11318</v>
      </c>
      <c r="AF1627" t="s">
        <v>11319</v>
      </c>
      <c r="AG1627" t="s">
        <v>4878</v>
      </c>
      <c r="AH1627" t="s">
        <v>6166</v>
      </c>
      <c r="AI1627" t="s">
        <v>5179</v>
      </c>
      <c r="AJ1627" t="s">
        <v>5180</v>
      </c>
      <c r="AK1627">
        <v>92108</v>
      </c>
      <c r="AL1627" t="s">
        <v>11316</v>
      </c>
      <c r="AM1627" t="s">
        <v>12</v>
      </c>
      <c r="AP1627" t="s">
        <v>4545</v>
      </c>
      <c r="AR1627">
        <v>1</v>
      </c>
      <c r="AS1627">
        <v>0</v>
      </c>
      <c r="AT1627">
        <v>2</v>
      </c>
      <c r="AU1627">
        <v>0.69314719999999996</v>
      </c>
      <c r="AV1627" t="s">
        <v>5767</v>
      </c>
      <c r="AW1627" t="s">
        <v>4148</v>
      </c>
      <c r="AX1627">
        <v>0</v>
      </c>
      <c r="AY1627">
        <v>2013</v>
      </c>
      <c r="AZ1627">
        <v>1</v>
      </c>
      <c r="BA1627">
        <v>0</v>
      </c>
      <c r="BB1627">
        <v>0</v>
      </c>
      <c r="BC1627">
        <v>2520</v>
      </c>
      <c r="BD1627">
        <v>2014</v>
      </c>
      <c r="BE1627">
        <v>5</v>
      </c>
      <c r="BF1627">
        <v>0</v>
      </c>
      <c r="BG1627">
        <v>0</v>
      </c>
      <c r="BH1627" t="s">
        <v>3873</v>
      </c>
      <c r="BI1627">
        <v>0</v>
      </c>
      <c r="BJ1627">
        <v>1</v>
      </c>
      <c r="BK1627">
        <v>0</v>
      </c>
      <c r="BL1627">
        <v>0.5</v>
      </c>
      <c r="BN1627">
        <v>445</v>
      </c>
      <c r="BO1627">
        <v>2045</v>
      </c>
      <c r="BP1627">
        <v>84</v>
      </c>
      <c r="BQ1627">
        <v>937</v>
      </c>
      <c r="BR1627">
        <v>149</v>
      </c>
      <c r="BS1627">
        <v>392</v>
      </c>
      <c r="BT1627">
        <v>781</v>
      </c>
      <c r="BU1627">
        <v>14</v>
      </c>
      <c r="BV1627">
        <v>185</v>
      </c>
      <c r="BW1627">
        <v>1</v>
      </c>
      <c r="BX1627">
        <v>167</v>
      </c>
      <c r="BY1627">
        <v>4116</v>
      </c>
      <c r="BZ1627">
        <v>15474</v>
      </c>
      <c r="CA1627">
        <v>369</v>
      </c>
      <c r="CB1627">
        <v>8233</v>
      </c>
      <c r="CC1627">
        <v>1303</v>
      </c>
      <c r="CD1627">
        <v>3141</v>
      </c>
      <c r="CE1627">
        <v>6009</v>
      </c>
      <c r="CF1627">
        <v>197</v>
      </c>
      <c r="CG1627">
        <v>1749</v>
      </c>
      <c r="CH1627">
        <v>227</v>
      </c>
      <c r="CI1627">
        <v>1608</v>
      </c>
      <c r="CJ1627">
        <v>2003</v>
      </c>
      <c r="CK1627">
        <v>5227</v>
      </c>
      <c r="CL1627">
        <v>5</v>
      </c>
      <c r="CM1627">
        <v>4959</v>
      </c>
      <c r="CN1627">
        <v>910</v>
      </c>
      <c r="CO1627">
        <v>1647</v>
      </c>
      <c r="CP1627">
        <v>2807</v>
      </c>
      <c r="CQ1627">
        <v>99</v>
      </c>
      <c r="CR1627">
        <v>1288</v>
      </c>
      <c r="CS1627">
        <v>185</v>
      </c>
      <c r="CT1627">
        <v>1142</v>
      </c>
      <c r="CV1627">
        <v>46</v>
      </c>
    </row>
    <row r="1628" spans="1:100" x14ac:dyDescent="0.3">
      <c r="A1628" s="20" t="s">
        <v>3934</v>
      </c>
      <c r="B1628" t="s">
        <v>838</v>
      </c>
      <c r="C1628" t="s">
        <v>1415</v>
      </c>
      <c r="D1628">
        <v>2533</v>
      </c>
      <c r="E1628" t="s">
        <v>13912</v>
      </c>
      <c r="F1628">
        <v>3</v>
      </c>
      <c r="G1628">
        <v>1</v>
      </c>
      <c r="H1628">
        <v>1136</v>
      </c>
      <c r="I1628" s="20" t="s">
        <v>3934</v>
      </c>
      <c r="J1628" s="21">
        <v>39518</v>
      </c>
      <c r="K1628" s="20" t="s">
        <v>5732</v>
      </c>
      <c r="N1628" t="s">
        <v>5942</v>
      </c>
      <c r="O1628" t="s">
        <v>5577</v>
      </c>
      <c r="P1628" t="s">
        <v>5578</v>
      </c>
      <c r="Q1628" t="s">
        <v>4781</v>
      </c>
      <c r="R1628">
        <v>3</v>
      </c>
      <c r="S1628" t="s">
        <v>12</v>
      </c>
      <c r="T1628">
        <v>1</v>
      </c>
      <c r="U1628">
        <v>2</v>
      </c>
      <c r="V1628">
        <v>0</v>
      </c>
      <c r="W1628">
        <v>1</v>
      </c>
      <c r="X1628">
        <v>7</v>
      </c>
      <c r="Y1628">
        <v>51</v>
      </c>
      <c r="Z1628">
        <v>0</v>
      </c>
      <c r="AA1628">
        <v>2</v>
      </c>
      <c r="AC1628" t="s">
        <v>12</v>
      </c>
      <c r="AD1628" s="16">
        <v>40213</v>
      </c>
      <c r="AE1628" t="s">
        <v>11320</v>
      </c>
      <c r="AF1628" t="s">
        <v>11321</v>
      </c>
      <c r="AG1628" t="s">
        <v>7423</v>
      </c>
      <c r="AH1628" t="s">
        <v>8088</v>
      </c>
      <c r="AI1628" t="s">
        <v>5152</v>
      </c>
      <c r="AJ1628" t="s">
        <v>5153</v>
      </c>
      <c r="AK1628" t="s">
        <v>11322</v>
      </c>
      <c r="AL1628" t="s">
        <v>11323</v>
      </c>
      <c r="AM1628" t="s">
        <v>43</v>
      </c>
      <c r="AO1628" t="s">
        <v>469</v>
      </c>
      <c r="AP1628" t="s">
        <v>5572</v>
      </c>
      <c r="AR1628">
        <v>1</v>
      </c>
      <c r="AS1628">
        <v>0</v>
      </c>
      <c r="AT1628">
        <v>3</v>
      </c>
      <c r="AU1628">
        <v>1.0986119999999999</v>
      </c>
      <c r="AV1628" t="s">
        <v>11324</v>
      </c>
      <c r="AW1628" t="s">
        <v>4148</v>
      </c>
      <c r="AX1628">
        <v>0</v>
      </c>
      <c r="AY1628">
        <v>2008</v>
      </c>
      <c r="AZ1628">
        <v>1</v>
      </c>
      <c r="BA1628">
        <v>0</v>
      </c>
      <c r="BB1628">
        <v>0</v>
      </c>
      <c r="BC1628">
        <v>2533</v>
      </c>
      <c r="BD1628">
        <v>2010</v>
      </c>
      <c r="BE1628">
        <v>5</v>
      </c>
      <c r="BF1628">
        <v>1</v>
      </c>
      <c r="BG1628">
        <v>0</v>
      </c>
      <c r="BH1628" t="s">
        <v>3873</v>
      </c>
      <c r="BI1628">
        <v>1</v>
      </c>
      <c r="BJ1628">
        <v>1</v>
      </c>
      <c r="BK1628">
        <v>0.3333333</v>
      </c>
      <c r="BL1628">
        <v>0.3333333</v>
      </c>
      <c r="BM1628">
        <v>2</v>
      </c>
      <c r="BN1628">
        <v>392</v>
      </c>
      <c r="BO1628">
        <v>1426</v>
      </c>
      <c r="BP1628">
        <v>15</v>
      </c>
      <c r="BQ1628">
        <v>877</v>
      </c>
      <c r="BR1628">
        <v>126</v>
      </c>
      <c r="BS1628">
        <v>251</v>
      </c>
      <c r="BT1628">
        <v>424</v>
      </c>
      <c r="BU1628">
        <v>25</v>
      </c>
      <c r="BV1628">
        <v>164</v>
      </c>
      <c r="BW1628">
        <v>27</v>
      </c>
      <c r="BX1628">
        <v>139</v>
      </c>
      <c r="BY1628">
        <v>4116</v>
      </c>
      <c r="BZ1628">
        <v>15474</v>
      </c>
      <c r="CA1628">
        <v>369</v>
      </c>
      <c r="CB1628">
        <v>8233</v>
      </c>
      <c r="CC1628">
        <v>1303</v>
      </c>
      <c r="CD1628">
        <v>3141</v>
      </c>
      <c r="CE1628">
        <v>6009</v>
      </c>
      <c r="CF1628">
        <v>197</v>
      </c>
      <c r="CG1628">
        <v>1749</v>
      </c>
      <c r="CH1628">
        <v>227</v>
      </c>
      <c r="CI1628">
        <v>1608</v>
      </c>
      <c r="CJ1628">
        <v>2003</v>
      </c>
      <c r="CK1628">
        <v>5227</v>
      </c>
      <c r="CL1628">
        <v>5</v>
      </c>
      <c r="CM1628">
        <v>4959</v>
      </c>
      <c r="CN1628">
        <v>910</v>
      </c>
      <c r="CO1628">
        <v>1647</v>
      </c>
      <c r="CP1628">
        <v>2807</v>
      </c>
      <c r="CQ1628">
        <v>99</v>
      </c>
      <c r="CR1628">
        <v>1288</v>
      </c>
      <c r="CS1628">
        <v>185</v>
      </c>
      <c r="CT1628">
        <v>1142</v>
      </c>
      <c r="CU1628">
        <v>0</v>
      </c>
      <c r="CV1628">
        <v>46</v>
      </c>
    </row>
    <row r="1629" spans="1:100" x14ac:dyDescent="0.3">
      <c r="A1629" s="20" t="s">
        <v>3969</v>
      </c>
      <c r="B1629" t="s">
        <v>838</v>
      </c>
      <c r="C1629" t="s">
        <v>837</v>
      </c>
      <c r="D1629">
        <v>2533</v>
      </c>
      <c r="E1629" t="s">
        <v>13912</v>
      </c>
      <c r="F1629">
        <v>3</v>
      </c>
      <c r="G1629">
        <v>2</v>
      </c>
      <c r="H1629">
        <v>1788</v>
      </c>
      <c r="I1629" s="20" t="s">
        <v>3969</v>
      </c>
      <c r="J1629" s="21">
        <v>40791</v>
      </c>
      <c r="K1629" s="21">
        <v>40882</v>
      </c>
      <c r="N1629" t="s">
        <v>5942</v>
      </c>
      <c r="O1629" t="s">
        <v>5577</v>
      </c>
      <c r="P1629" t="s">
        <v>5578</v>
      </c>
      <c r="Q1629" t="s">
        <v>4781</v>
      </c>
      <c r="R1629">
        <v>2</v>
      </c>
      <c r="S1629" t="s">
        <v>12</v>
      </c>
      <c r="T1629">
        <v>1</v>
      </c>
      <c r="U1629">
        <v>2</v>
      </c>
      <c r="V1629">
        <v>0</v>
      </c>
      <c r="W1629">
        <v>1</v>
      </c>
      <c r="X1629">
        <v>8</v>
      </c>
      <c r="Y1629">
        <v>33</v>
      </c>
      <c r="Z1629">
        <v>0</v>
      </c>
      <c r="AA1629">
        <v>6</v>
      </c>
      <c r="AC1629" t="s">
        <v>12</v>
      </c>
      <c r="AD1629" t="s">
        <v>5977</v>
      </c>
      <c r="AE1629" t="s">
        <v>11325</v>
      </c>
      <c r="AF1629" t="s">
        <v>11326</v>
      </c>
      <c r="AH1629" t="s">
        <v>5942</v>
      </c>
      <c r="AI1629" t="s">
        <v>5577</v>
      </c>
      <c r="AJ1629" t="s">
        <v>5578</v>
      </c>
      <c r="AK1629">
        <v>84110</v>
      </c>
      <c r="AL1629" t="s">
        <v>11327</v>
      </c>
      <c r="AM1629" t="s">
        <v>43</v>
      </c>
      <c r="AO1629" t="s">
        <v>4535</v>
      </c>
      <c r="AP1629" t="s">
        <v>11328</v>
      </c>
      <c r="AR1629">
        <v>1</v>
      </c>
      <c r="AS1629">
        <v>0</v>
      </c>
      <c r="AT1629">
        <v>3</v>
      </c>
      <c r="AU1629">
        <v>1.0986119999999999</v>
      </c>
      <c r="AV1629" t="s">
        <v>11324</v>
      </c>
      <c r="AW1629" t="s">
        <v>4148</v>
      </c>
      <c r="AX1629">
        <v>0</v>
      </c>
      <c r="AY1629">
        <v>2011</v>
      </c>
      <c r="AZ1629">
        <v>1</v>
      </c>
      <c r="BA1629">
        <v>0</v>
      </c>
      <c r="BB1629">
        <v>0</v>
      </c>
      <c r="BC1629">
        <v>2533</v>
      </c>
      <c r="BD1629">
        <v>2012</v>
      </c>
      <c r="BE1629">
        <v>5</v>
      </c>
      <c r="BF1629">
        <v>1</v>
      </c>
      <c r="BG1629">
        <v>0</v>
      </c>
      <c r="BH1629" t="s">
        <v>3873</v>
      </c>
      <c r="BI1629">
        <v>1</v>
      </c>
      <c r="BJ1629">
        <v>1</v>
      </c>
      <c r="BK1629">
        <v>0.5</v>
      </c>
      <c r="BL1629">
        <v>0.3333333</v>
      </c>
      <c r="BM1629">
        <v>2</v>
      </c>
      <c r="BN1629">
        <v>473</v>
      </c>
      <c r="BO1629">
        <v>1566</v>
      </c>
      <c r="BP1629">
        <v>55</v>
      </c>
      <c r="BQ1629">
        <v>1020</v>
      </c>
      <c r="BR1629">
        <v>145</v>
      </c>
      <c r="BS1629">
        <v>409</v>
      </c>
      <c r="BT1629">
        <v>883</v>
      </c>
      <c r="BU1629">
        <v>20</v>
      </c>
      <c r="BV1629">
        <v>186</v>
      </c>
      <c r="BW1629">
        <v>31</v>
      </c>
      <c r="BX1629">
        <v>160</v>
      </c>
      <c r="BY1629">
        <v>4116</v>
      </c>
      <c r="BZ1629">
        <v>15474</v>
      </c>
      <c r="CA1629">
        <v>369</v>
      </c>
      <c r="CB1629">
        <v>8233</v>
      </c>
      <c r="CC1629">
        <v>1303</v>
      </c>
      <c r="CD1629">
        <v>3141</v>
      </c>
      <c r="CE1629">
        <v>6009</v>
      </c>
      <c r="CF1629">
        <v>197</v>
      </c>
      <c r="CG1629">
        <v>1749</v>
      </c>
      <c r="CH1629">
        <v>227</v>
      </c>
      <c r="CI1629">
        <v>1608</v>
      </c>
      <c r="CJ1629">
        <v>2003</v>
      </c>
      <c r="CK1629">
        <v>5227</v>
      </c>
      <c r="CL1629">
        <v>5</v>
      </c>
      <c r="CM1629">
        <v>4959</v>
      </c>
      <c r="CN1629">
        <v>910</v>
      </c>
      <c r="CO1629">
        <v>1647</v>
      </c>
      <c r="CP1629">
        <v>2807</v>
      </c>
      <c r="CQ1629">
        <v>99</v>
      </c>
      <c r="CR1629">
        <v>1288</v>
      </c>
      <c r="CS1629">
        <v>185</v>
      </c>
      <c r="CT1629">
        <v>1142</v>
      </c>
      <c r="CU1629">
        <v>0</v>
      </c>
      <c r="CV1629">
        <v>46</v>
      </c>
    </row>
    <row r="1630" spans="1:100" x14ac:dyDescent="0.3">
      <c r="A1630" s="20" t="s">
        <v>5027</v>
      </c>
      <c r="B1630" t="s">
        <v>838</v>
      </c>
      <c r="C1630" t="s">
        <v>1969</v>
      </c>
      <c r="D1630">
        <v>2533</v>
      </c>
      <c r="E1630" t="s">
        <v>13912</v>
      </c>
      <c r="F1630">
        <v>3</v>
      </c>
      <c r="G1630">
        <v>3</v>
      </c>
      <c r="H1630">
        <v>2729</v>
      </c>
      <c r="I1630" s="20" t="s">
        <v>4017</v>
      </c>
      <c r="J1630" s="21">
        <v>41946</v>
      </c>
      <c r="K1630" s="21">
        <v>41950</v>
      </c>
      <c r="N1630" t="s">
        <v>5942</v>
      </c>
      <c r="O1630" t="s">
        <v>5577</v>
      </c>
      <c r="P1630" t="s">
        <v>5578</v>
      </c>
      <c r="Q1630" t="s">
        <v>4841</v>
      </c>
      <c r="R1630">
        <v>2</v>
      </c>
      <c r="S1630" t="s">
        <v>12</v>
      </c>
      <c r="T1630">
        <v>1</v>
      </c>
      <c r="U1630">
        <v>1</v>
      </c>
      <c r="V1630">
        <v>0</v>
      </c>
      <c r="W1630">
        <v>1</v>
      </c>
      <c r="X1630">
        <v>7</v>
      </c>
      <c r="Y1630">
        <v>57</v>
      </c>
      <c r="Z1630">
        <v>0</v>
      </c>
      <c r="AA1630">
        <v>11</v>
      </c>
      <c r="AC1630" t="s">
        <v>43</v>
      </c>
      <c r="AO1630" t="s">
        <v>11329</v>
      </c>
      <c r="AR1630">
        <v>1</v>
      </c>
      <c r="AS1630">
        <v>0</v>
      </c>
      <c r="AT1630">
        <v>4</v>
      </c>
      <c r="AU1630">
        <v>1.3862939999999999</v>
      </c>
      <c r="AV1630" t="s">
        <v>11324</v>
      </c>
      <c r="AW1630" t="s">
        <v>4148</v>
      </c>
      <c r="AX1630">
        <v>0</v>
      </c>
      <c r="AY1630">
        <v>2014</v>
      </c>
      <c r="AZ1630">
        <v>1</v>
      </c>
      <c r="BA1630">
        <v>0</v>
      </c>
      <c r="BB1630">
        <v>0</v>
      </c>
      <c r="BC1630">
        <v>2533</v>
      </c>
      <c r="BD1630">
        <v>2015</v>
      </c>
      <c r="BE1630">
        <v>7</v>
      </c>
      <c r="BF1630">
        <v>1</v>
      </c>
      <c r="BG1630">
        <v>0</v>
      </c>
      <c r="BH1630" t="s">
        <v>3873</v>
      </c>
      <c r="BI1630">
        <v>1</v>
      </c>
      <c r="BJ1630">
        <v>0</v>
      </c>
      <c r="BK1630">
        <v>0.5</v>
      </c>
      <c r="BL1630">
        <v>0.25</v>
      </c>
      <c r="BM1630">
        <v>1</v>
      </c>
      <c r="BN1630">
        <v>323</v>
      </c>
      <c r="BO1630">
        <v>1210</v>
      </c>
      <c r="BP1630">
        <v>35</v>
      </c>
      <c r="BQ1630">
        <v>660</v>
      </c>
      <c r="BR1630">
        <v>86</v>
      </c>
      <c r="BS1630">
        <v>217</v>
      </c>
      <c r="BT1630">
        <v>424</v>
      </c>
      <c r="BU1630">
        <v>9</v>
      </c>
      <c r="BV1630">
        <v>121</v>
      </c>
      <c r="BW1630">
        <v>0</v>
      </c>
      <c r="BX1630">
        <v>111</v>
      </c>
      <c r="BY1630">
        <v>4116</v>
      </c>
      <c r="BZ1630">
        <v>15474</v>
      </c>
      <c r="CA1630">
        <v>369</v>
      </c>
      <c r="CB1630">
        <v>8233</v>
      </c>
      <c r="CC1630">
        <v>1303</v>
      </c>
      <c r="CD1630">
        <v>3141</v>
      </c>
      <c r="CE1630">
        <v>6009</v>
      </c>
      <c r="CF1630">
        <v>197</v>
      </c>
      <c r="CG1630">
        <v>1749</v>
      </c>
      <c r="CH1630">
        <v>227</v>
      </c>
      <c r="CI1630">
        <v>1608</v>
      </c>
      <c r="CJ1630">
        <v>2003</v>
      </c>
      <c r="CK1630">
        <v>5227</v>
      </c>
      <c r="CL1630">
        <v>5</v>
      </c>
      <c r="CM1630">
        <v>4959</v>
      </c>
      <c r="CN1630">
        <v>910</v>
      </c>
      <c r="CO1630">
        <v>1647</v>
      </c>
      <c r="CP1630">
        <v>2807</v>
      </c>
      <c r="CQ1630">
        <v>99</v>
      </c>
      <c r="CR1630">
        <v>1288</v>
      </c>
      <c r="CS1630">
        <v>185</v>
      </c>
      <c r="CT1630">
        <v>1142</v>
      </c>
      <c r="CU1630">
        <v>0</v>
      </c>
      <c r="CV1630">
        <v>46</v>
      </c>
    </row>
    <row r="1631" spans="1:100" x14ac:dyDescent="0.3">
      <c r="A1631" s="20" t="s">
        <v>3960</v>
      </c>
      <c r="B1631" t="s">
        <v>1785</v>
      </c>
      <c r="C1631" t="s">
        <v>1784</v>
      </c>
      <c r="D1631">
        <v>2536</v>
      </c>
      <c r="E1631" t="s">
        <v>13913</v>
      </c>
      <c r="F1631">
        <v>1</v>
      </c>
      <c r="G1631">
        <v>1</v>
      </c>
      <c r="H1631">
        <v>1425</v>
      </c>
      <c r="I1631" s="20" t="s">
        <v>3952</v>
      </c>
      <c r="J1631" s="20" t="s">
        <v>4773</v>
      </c>
      <c r="K1631" s="21">
        <v>39818</v>
      </c>
      <c r="N1631" t="s">
        <v>7563</v>
      </c>
      <c r="O1631" t="s">
        <v>5018</v>
      </c>
      <c r="P1631" t="s">
        <v>5019</v>
      </c>
      <c r="Q1631" t="s">
        <v>5511</v>
      </c>
      <c r="R1631">
        <v>1</v>
      </c>
      <c r="S1631" t="s">
        <v>12</v>
      </c>
      <c r="T1631">
        <v>1</v>
      </c>
      <c r="U1631">
        <v>2</v>
      </c>
      <c r="V1631">
        <v>0</v>
      </c>
      <c r="W1631">
        <v>1</v>
      </c>
      <c r="X1631">
        <v>1</v>
      </c>
      <c r="Y1631">
        <v>2</v>
      </c>
      <c r="Z1631">
        <v>0</v>
      </c>
      <c r="AA1631">
        <v>1</v>
      </c>
      <c r="AC1631" t="s">
        <v>43</v>
      </c>
      <c r="AO1631" t="s">
        <v>11330</v>
      </c>
      <c r="AR1631">
        <v>1</v>
      </c>
      <c r="AS1631">
        <v>0</v>
      </c>
      <c r="AT1631">
        <v>1</v>
      </c>
      <c r="AU1631">
        <v>0</v>
      </c>
      <c r="AW1631" t="s">
        <v>4148</v>
      </c>
      <c r="AX1631">
        <v>0</v>
      </c>
      <c r="AY1631">
        <v>2009</v>
      </c>
      <c r="AZ1631">
        <v>1</v>
      </c>
      <c r="BA1631">
        <v>0</v>
      </c>
      <c r="BB1631">
        <v>0</v>
      </c>
      <c r="BC1631">
        <v>2536</v>
      </c>
      <c r="BD1631">
        <v>2011</v>
      </c>
      <c r="BE1631">
        <v>4</v>
      </c>
      <c r="BF1631">
        <v>1</v>
      </c>
      <c r="BG1631">
        <v>0</v>
      </c>
      <c r="BH1631" t="s">
        <v>3873</v>
      </c>
      <c r="BI1631">
        <v>1</v>
      </c>
      <c r="BJ1631">
        <v>0</v>
      </c>
      <c r="BK1631">
        <v>1</v>
      </c>
      <c r="BL1631">
        <v>1</v>
      </c>
      <c r="BM1631">
        <v>2</v>
      </c>
      <c r="BN1631">
        <v>473</v>
      </c>
      <c r="BO1631">
        <v>1773</v>
      </c>
      <c r="BP1631">
        <v>104</v>
      </c>
      <c r="BQ1631">
        <v>1060</v>
      </c>
      <c r="BR1631">
        <v>167</v>
      </c>
      <c r="BS1631">
        <v>371</v>
      </c>
      <c r="BT1631">
        <v>701</v>
      </c>
      <c r="BU1631">
        <v>15</v>
      </c>
      <c r="BV1631">
        <v>237</v>
      </c>
      <c r="BW1631">
        <v>38</v>
      </c>
      <c r="BX1631">
        <v>212</v>
      </c>
      <c r="BY1631">
        <v>4116</v>
      </c>
      <c r="BZ1631">
        <v>15474</v>
      </c>
      <c r="CA1631">
        <v>369</v>
      </c>
      <c r="CB1631">
        <v>8233</v>
      </c>
      <c r="CC1631">
        <v>1303</v>
      </c>
      <c r="CD1631">
        <v>3141</v>
      </c>
      <c r="CE1631">
        <v>6009</v>
      </c>
      <c r="CF1631">
        <v>197</v>
      </c>
      <c r="CG1631">
        <v>1749</v>
      </c>
      <c r="CH1631">
        <v>227</v>
      </c>
      <c r="CI1631">
        <v>1608</v>
      </c>
      <c r="CJ1631">
        <v>2003</v>
      </c>
      <c r="CK1631">
        <v>5227</v>
      </c>
      <c r="CL1631">
        <v>5</v>
      </c>
      <c r="CM1631">
        <v>4959</v>
      </c>
      <c r="CN1631">
        <v>910</v>
      </c>
      <c r="CO1631">
        <v>1647</v>
      </c>
      <c r="CP1631">
        <v>2807</v>
      </c>
      <c r="CQ1631">
        <v>99</v>
      </c>
      <c r="CR1631">
        <v>1288</v>
      </c>
      <c r="CS1631">
        <v>185</v>
      </c>
      <c r="CT1631">
        <v>1142</v>
      </c>
      <c r="CU1631">
        <v>0</v>
      </c>
      <c r="CV1631">
        <v>46</v>
      </c>
    </row>
    <row r="1632" spans="1:100" x14ac:dyDescent="0.3">
      <c r="A1632" s="20" t="s">
        <v>3909</v>
      </c>
      <c r="B1632" t="s">
        <v>601</v>
      </c>
      <c r="C1632" t="s">
        <v>1264</v>
      </c>
      <c r="D1632">
        <v>254</v>
      </c>
      <c r="E1632" t="s">
        <v>13914</v>
      </c>
      <c r="F1632">
        <v>4</v>
      </c>
      <c r="G1632">
        <v>1</v>
      </c>
      <c r="H1632">
        <v>545</v>
      </c>
      <c r="I1632" s="20" t="s">
        <v>3909</v>
      </c>
      <c r="J1632" s="20" t="s">
        <v>5219</v>
      </c>
      <c r="K1632" s="20" t="s">
        <v>6408</v>
      </c>
      <c r="Q1632" t="s">
        <v>4137</v>
      </c>
      <c r="R1632">
        <v>4</v>
      </c>
      <c r="S1632" t="s">
        <v>12</v>
      </c>
      <c r="T1632">
        <v>2</v>
      </c>
      <c r="U1632">
        <v>2</v>
      </c>
      <c r="V1632">
        <v>0</v>
      </c>
      <c r="W1632">
        <v>1</v>
      </c>
      <c r="X1632">
        <v>9</v>
      </c>
      <c r="Y1632">
        <v>77</v>
      </c>
      <c r="Z1632">
        <v>0</v>
      </c>
      <c r="AA1632">
        <v>10</v>
      </c>
      <c r="AC1632" t="s">
        <v>12</v>
      </c>
      <c r="AD1632" t="s">
        <v>5085</v>
      </c>
      <c r="AE1632" t="s">
        <v>6409</v>
      </c>
      <c r="AF1632" t="s">
        <v>6410</v>
      </c>
      <c r="AH1632" t="s">
        <v>5406</v>
      </c>
      <c r="AI1632" t="s">
        <v>5000</v>
      </c>
      <c r="AJ1632" t="s">
        <v>5001</v>
      </c>
      <c r="AK1632" t="s">
        <v>6411</v>
      </c>
      <c r="AL1632" t="s">
        <v>6412</v>
      </c>
      <c r="AM1632" t="s">
        <v>12</v>
      </c>
      <c r="AO1632" t="s">
        <v>6413</v>
      </c>
      <c r="AP1632" t="s">
        <v>6414</v>
      </c>
      <c r="AR1632">
        <v>1</v>
      </c>
      <c r="AS1632">
        <v>0</v>
      </c>
      <c r="AT1632">
        <v>3</v>
      </c>
      <c r="AU1632">
        <v>1.0986119999999999</v>
      </c>
      <c r="AV1632" t="s">
        <v>6415</v>
      </c>
      <c r="AW1632" t="s">
        <v>4148</v>
      </c>
      <c r="AX1632">
        <v>0</v>
      </c>
      <c r="AY1632">
        <v>2006</v>
      </c>
      <c r="AZ1632">
        <v>1</v>
      </c>
      <c r="BA1632">
        <v>0</v>
      </c>
      <c r="BB1632">
        <v>0</v>
      </c>
      <c r="BC1632">
        <v>254</v>
      </c>
      <c r="BD1632">
        <v>2008</v>
      </c>
      <c r="BE1632">
        <v>2</v>
      </c>
      <c r="BF1632">
        <v>1</v>
      </c>
      <c r="BG1632">
        <v>0</v>
      </c>
      <c r="BH1632" t="s">
        <v>3873</v>
      </c>
      <c r="BI1632">
        <v>1</v>
      </c>
      <c r="BJ1632">
        <v>1</v>
      </c>
      <c r="BK1632">
        <v>0.5</v>
      </c>
      <c r="BL1632">
        <v>0.3333333</v>
      </c>
      <c r="BM1632">
        <v>1</v>
      </c>
      <c r="BN1632">
        <v>387</v>
      </c>
      <c r="BO1632">
        <v>1478</v>
      </c>
      <c r="BP1632">
        <v>0</v>
      </c>
      <c r="BQ1632">
        <v>644</v>
      </c>
      <c r="BR1632">
        <v>75</v>
      </c>
      <c r="BS1632">
        <v>179</v>
      </c>
      <c r="BT1632">
        <v>286</v>
      </c>
      <c r="BU1632">
        <v>10</v>
      </c>
      <c r="BV1632">
        <v>127</v>
      </c>
      <c r="BW1632">
        <v>26</v>
      </c>
      <c r="BX1632">
        <v>155</v>
      </c>
      <c r="BY1632">
        <v>4116</v>
      </c>
      <c r="BZ1632">
        <v>15474</v>
      </c>
      <c r="CA1632">
        <v>369</v>
      </c>
      <c r="CB1632">
        <v>8233</v>
      </c>
      <c r="CC1632">
        <v>1303</v>
      </c>
      <c r="CD1632">
        <v>3141</v>
      </c>
      <c r="CE1632">
        <v>6009</v>
      </c>
      <c r="CF1632">
        <v>197</v>
      </c>
      <c r="CG1632">
        <v>1749</v>
      </c>
      <c r="CH1632">
        <v>227</v>
      </c>
      <c r="CI1632">
        <v>1608</v>
      </c>
      <c r="CJ1632">
        <v>2003</v>
      </c>
      <c r="CK1632">
        <v>5227</v>
      </c>
      <c r="CL1632">
        <v>5</v>
      </c>
      <c r="CM1632">
        <v>4959</v>
      </c>
      <c r="CN1632">
        <v>910</v>
      </c>
      <c r="CO1632">
        <v>1647</v>
      </c>
      <c r="CP1632">
        <v>2807</v>
      </c>
      <c r="CQ1632">
        <v>99</v>
      </c>
      <c r="CR1632">
        <v>1288</v>
      </c>
      <c r="CS1632">
        <v>185</v>
      </c>
      <c r="CT1632">
        <v>1142</v>
      </c>
      <c r="CU1632">
        <v>0</v>
      </c>
      <c r="CV1632">
        <v>46</v>
      </c>
    </row>
    <row r="1633" spans="1:100" x14ac:dyDescent="0.3">
      <c r="A1633" s="20" t="s">
        <v>6394</v>
      </c>
      <c r="B1633" t="s">
        <v>601</v>
      </c>
      <c r="C1633" t="s">
        <v>600</v>
      </c>
      <c r="D1633">
        <v>254</v>
      </c>
      <c r="E1633" t="s">
        <v>13914</v>
      </c>
      <c r="F1633">
        <v>4</v>
      </c>
      <c r="G1633">
        <v>2</v>
      </c>
      <c r="H1633">
        <v>1009</v>
      </c>
      <c r="I1633" s="20" t="s">
        <v>3930</v>
      </c>
      <c r="J1633" s="21">
        <v>39546</v>
      </c>
      <c r="K1633" s="21">
        <v>39760</v>
      </c>
      <c r="N1633" t="s">
        <v>5406</v>
      </c>
      <c r="O1633" t="s">
        <v>5000</v>
      </c>
      <c r="P1633" t="s">
        <v>5001</v>
      </c>
      <c r="Q1633" t="s">
        <v>4137</v>
      </c>
      <c r="R1633">
        <v>2</v>
      </c>
      <c r="S1633" t="s">
        <v>12</v>
      </c>
      <c r="T1633">
        <v>1</v>
      </c>
      <c r="U1633">
        <v>1</v>
      </c>
      <c r="V1633">
        <v>0</v>
      </c>
      <c r="W1633">
        <v>1</v>
      </c>
      <c r="X1633">
        <v>10</v>
      </c>
      <c r="Y1633">
        <v>58</v>
      </c>
      <c r="Z1633">
        <v>1</v>
      </c>
      <c r="AA1633">
        <v>13</v>
      </c>
      <c r="AC1633" t="s">
        <v>12</v>
      </c>
      <c r="AD1633" s="16">
        <v>39822</v>
      </c>
      <c r="AE1633" t="s">
        <v>6409</v>
      </c>
      <c r="AF1633" t="s">
        <v>6410</v>
      </c>
      <c r="AH1633" t="s">
        <v>5406</v>
      </c>
      <c r="AI1633" t="s">
        <v>5000</v>
      </c>
      <c r="AJ1633" t="s">
        <v>5001</v>
      </c>
      <c r="AK1633" t="s">
        <v>6411</v>
      </c>
      <c r="AL1633" t="s">
        <v>6412</v>
      </c>
      <c r="AM1633" t="s">
        <v>12</v>
      </c>
      <c r="AN1633" t="s">
        <v>313</v>
      </c>
      <c r="AP1633" t="s">
        <v>6416</v>
      </c>
      <c r="AR1633">
        <v>1</v>
      </c>
      <c r="AS1633">
        <v>0</v>
      </c>
      <c r="AT1633">
        <v>3</v>
      </c>
      <c r="AU1633">
        <v>1.0986119999999999</v>
      </c>
      <c r="AV1633" t="s">
        <v>6417</v>
      </c>
      <c r="AW1633" t="s">
        <v>4148</v>
      </c>
      <c r="AX1633">
        <v>0</v>
      </c>
      <c r="AY1633">
        <v>2008</v>
      </c>
      <c r="AZ1633">
        <v>1</v>
      </c>
      <c r="BA1633">
        <v>0</v>
      </c>
      <c r="BB1633">
        <v>0</v>
      </c>
      <c r="BC1633">
        <v>254</v>
      </c>
      <c r="BD1633">
        <v>2009</v>
      </c>
      <c r="BE1633">
        <v>10</v>
      </c>
      <c r="BF1633">
        <v>1</v>
      </c>
      <c r="BG1633">
        <v>0</v>
      </c>
      <c r="BH1633" t="s">
        <v>3873</v>
      </c>
      <c r="BI1633">
        <v>1</v>
      </c>
      <c r="BJ1633">
        <v>1</v>
      </c>
      <c r="BK1633">
        <v>0.5</v>
      </c>
      <c r="BL1633">
        <v>0.3333333</v>
      </c>
      <c r="BM1633">
        <v>1</v>
      </c>
      <c r="BN1633">
        <v>312</v>
      </c>
      <c r="BO1633">
        <v>1036</v>
      </c>
      <c r="BP1633">
        <v>0</v>
      </c>
      <c r="BQ1633">
        <v>477</v>
      </c>
      <c r="BR1633">
        <v>94</v>
      </c>
      <c r="BS1633">
        <v>183</v>
      </c>
      <c r="BT1633">
        <v>279</v>
      </c>
      <c r="BU1633">
        <v>17</v>
      </c>
      <c r="BV1633">
        <v>128</v>
      </c>
      <c r="BW1633">
        <v>26</v>
      </c>
      <c r="BX1633">
        <v>133</v>
      </c>
      <c r="BY1633">
        <v>4116</v>
      </c>
      <c r="BZ1633">
        <v>15474</v>
      </c>
      <c r="CA1633">
        <v>369</v>
      </c>
      <c r="CB1633">
        <v>8233</v>
      </c>
      <c r="CC1633">
        <v>1303</v>
      </c>
      <c r="CD1633">
        <v>3141</v>
      </c>
      <c r="CE1633">
        <v>6009</v>
      </c>
      <c r="CF1633">
        <v>197</v>
      </c>
      <c r="CG1633">
        <v>1749</v>
      </c>
      <c r="CH1633">
        <v>227</v>
      </c>
      <c r="CI1633">
        <v>1608</v>
      </c>
      <c r="CJ1633">
        <v>2003</v>
      </c>
      <c r="CK1633">
        <v>5227</v>
      </c>
      <c r="CL1633">
        <v>5</v>
      </c>
      <c r="CM1633">
        <v>4959</v>
      </c>
      <c r="CN1633">
        <v>910</v>
      </c>
      <c r="CO1633">
        <v>1647</v>
      </c>
      <c r="CP1633">
        <v>2807</v>
      </c>
      <c r="CQ1633">
        <v>99</v>
      </c>
      <c r="CR1633">
        <v>1288</v>
      </c>
      <c r="CS1633">
        <v>185</v>
      </c>
      <c r="CT1633">
        <v>1142</v>
      </c>
      <c r="CU1633">
        <v>1</v>
      </c>
      <c r="CV1633">
        <v>46</v>
      </c>
    </row>
    <row r="1634" spans="1:100" x14ac:dyDescent="0.3">
      <c r="A1634" s="20" t="s">
        <v>3970</v>
      </c>
      <c r="B1634" t="s">
        <v>601</v>
      </c>
      <c r="C1634" t="s">
        <v>1399</v>
      </c>
      <c r="D1634">
        <v>254</v>
      </c>
      <c r="E1634" t="s">
        <v>13914</v>
      </c>
      <c r="F1634">
        <v>4</v>
      </c>
      <c r="G1634">
        <v>3</v>
      </c>
      <c r="H1634">
        <v>1813</v>
      </c>
      <c r="I1634" s="20" t="s">
        <v>3970</v>
      </c>
      <c r="J1634" s="21">
        <v>40551</v>
      </c>
      <c r="K1634" s="21">
        <v>40671</v>
      </c>
      <c r="N1634" t="s">
        <v>5406</v>
      </c>
      <c r="O1634" t="s">
        <v>5000</v>
      </c>
      <c r="P1634" t="s">
        <v>5001</v>
      </c>
      <c r="Q1634" t="s">
        <v>4137</v>
      </c>
      <c r="R1634">
        <v>2</v>
      </c>
      <c r="S1634" t="s">
        <v>12</v>
      </c>
      <c r="T1634">
        <v>1</v>
      </c>
      <c r="U1634">
        <v>3</v>
      </c>
      <c r="V1634">
        <v>0</v>
      </c>
      <c r="W1634">
        <v>1</v>
      </c>
      <c r="X1634">
        <v>9</v>
      </c>
      <c r="Y1634">
        <v>55</v>
      </c>
      <c r="Z1634">
        <v>0</v>
      </c>
      <c r="AA1634">
        <v>10</v>
      </c>
      <c r="AC1634" t="s">
        <v>12</v>
      </c>
      <c r="AD1634" t="s">
        <v>5529</v>
      </c>
      <c r="AE1634" t="s">
        <v>6409</v>
      </c>
      <c r="AF1634" t="s">
        <v>6410</v>
      </c>
      <c r="AH1634" t="s">
        <v>5406</v>
      </c>
      <c r="AI1634" t="s">
        <v>5000</v>
      </c>
      <c r="AJ1634" t="s">
        <v>5001</v>
      </c>
      <c r="AK1634" t="s">
        <v>6411</v>
      </c>
      <c r="AL1634" t="s">
        <v>6412</v>
      </c>
      <c r="AM1634" t="s">
        <v>12</v>
      </c>
      <c r="AO1634" t="s">
        <v>6418</v>
      </c>
      <c r="AP1634" t="s">
        <v>6419</v>
      </c>
      <c r="AR1634">
        <v>1</v>
      </c>
      <c r="AS1634">
        <v>1</v>
      </c>
      <c r="AT1634">
        <v>3</v>
      </c>
      <c r="AU1634">
        <v>1.0986119999999999</v>
      </c>
      <c r="AV1634" t="s">
        <v>6420</v>
      </c>
      <c r="AW1634" t="s">
        <v>4148</v>
      </c>
      <c r="AX1634">
        <v>0</v>
      </c>
      <c r="AY1634">
        <v>2011</v>
      </c>
      <c r="AZ1634">
        <v>1</v>
      </c>
      <c r="BA1634">
        <v>0</v>
      </c>
      <c r="BB1634">
        <v>0</v>
      </c>
      <c r="BC1634">
        <v>254</v>
      </c>
      <c r="BD1634">
        <v>2012</v>
      </c>
      <c r="BE1634">
        <v>6</v>
      </c>
      <c r="BF1634">
        <v>1</v>
      </c>
      <c r="BG1634">
        <v>0</v>
      </c>
      <c r="BH1634" t="s">
        <v>3873</v>
      </c>
      <c r="BI1634">
        <v>1</v>
      </c>
      <c r="BJ1634">
        <v>1</v>
      </c>
      <c r="BK1634">
        <v>0.5</v>
      </c>
      <c r="BL1634">
        <v>0.3333333</v>
      </c>
      <c r="BM1634">
        <v>3</v>
      </c>
      <c r="BN1634">
        <v>473</v>
      </c>
      <c r="BO1634">
        <v>1566</v>
      </c>
      <c r="BP1634">
        <v>55</v>
      </c>
      <c r="BQ1634">
        <v>1020</v>
      </c>
      <c r="BR1634">
        <v>145</v>
      </c>
      <c r="BS1634">
        <v>409</v>
      </c>
      <c r="BT1634">
        <v>883</v>
      </c>
      <c r="BU1634">
        <v>20</v>
      </c>
      <c r="BV1634">
        <v>186</v>
      </c>
      <c r="BW1634">
        <v>31</v>
      </c>
      <c r="BX1634">
        <v>160</v>
      </c>
      <c r="BY1634">
        <v>4116</v>
      </c>
      <c r="BZ1634">
        <v>15474</v>
      </c>
      <c r="CA1634">
        <v>369</v>
      </c>
      <c r="CB1634">
        <v>8233</v>
      </c>
      <c r="CC1634">
        <v>1303</v>
      </c>
      <c r="CD1634">
        <v>3141</v>
      </c>
      <c r="CE1634">
        <v>6009</v>
      </c>
      <c r="CF1634">
        <v>197</v>
      </c>
      <c r="CG1634">
        <v>1749</v>
      </c>
      <c r="CH1634">
        <v>227</v>
      </c>
      <c r="CI1634">
        <v>1608</v>
      </c>
      <c r="CJ1634">
        <v>2003</v>
      </c>
      <c r="CK1634">
        <v>5227</v>
      </c>
      <c r="CL1634">
        <v>5</v>
      </c>
      <c r="CM1634">
        <v>4959</v>
      </c>
      <c r="CN1634">
        <v>910</v>
      </c>
      <c r="CO1634">
        <v>1647</v>
      </c>
      <c r="CP1634">
        <v>2807</v>
      </c>
      <c r="CQ1634">
        <v>99</v>
      </c>
      <c r="CR1634">
        <v>1288</v>
      </c>
      <c r="CS1634">
        <v>185</v>
      </c>
      <c r="CT1634">
        <v>1142</v>
      </c>
      <c r="CU1634">
        <v>0</v>
      </c>
      <c r="CV1634">
        <v>46</v>
      </c>
    </row>
    <row r="1635" spans="1:100" x14ac:dyDescent="0.3">
      <c r="A1635" s="20" t="s">
        <v>4354</v>
      </c>
      <c r="B1635" t="s">
        <v>601</v>
      </c>
      <c r="C1635" t="s">
        <v>1678</v>
      </c>
      <c r="D1635">
        <v>254</v>
      </c>
      <c r="E1635" t="s">
        <v>13914</v>
      </c>
      <c r="F1635">
        <v>4</v>
      </c>
      <c r="G1635">
        <v>4</v>
      </c>
      <c r="H1635">
        <v>2667</v>
      </c>
      <c r="I1635" s="20" t="s">
        <v>4012</v>
      </c>
      <c r="J1635" s="21">
        <v>41951</v>
      </c>
      <c r="K1635" s="20" t="s">
        <v>4282</v>
      </c>
      <c r="N1635" t="s">
        <v>5406</v>
      </c>
      <c r="O1635" t="s">
        <v>5000</v>
      </c>
      <c r="P1635" t="s">
        <v>5001</v>
      </c>
      <c r="Q1635" t="s">
        <v>4137</v>
      </c>
      <c r="R1635">
        <v>2</v>
      </c>
      <c r="S1635" t="s">
        <v>12</v>
      </c>
      <c r="T1635">
        <v>1</v>
      </c>
      <c r="U1635">
        <v>1</v>
      </c>
      <c r="V1635">
        <v>0</v>
      </c>
      <c r="W1635">
        <v>1</v>
      </c>
      <c r="X1635">
        <v>12</v>
      </c>
      <c r="Y1635">
        <v>77</v>
      </c>
      <c r="Z1635">
        <v>0</v>
      </c>
      <c r="AA1635">
        <v>7</v>
      </c>
      <c r="AC1635" t="s">
        <v>12</v>
      </c>
      <c r="AD1635" t="s">
        <v>4008</v>
      </c>
      <c r="AE1635" t="s">
        <v>6409</v>
      </c>
      <c r="AF1635" t="s">
        <v>6410</v>
      </c>
      <c r="AH1635" t="s">
        <v>5406</v>
      </c>
      <c r="AI1635" t="s">
        <v>5000</v>
      </c>
      <c r="AJ1635" t="s">
        <v>5001</v>
      </c>
      <c r="AK1635" t="s">
        <v>6411</v>
      </c>
      <c r="AL1635" t="s">
        <v>6412</v>
      </c>
      <c r="AM1635" t="s">
        <v>43</v>
      </c>
      <c r="AO1635" t="s">
        <v>6421</v>
      </c>
      <c r="AP1635" t="s">
        <v>6422</v>
      </c>
      <c r="AR1635">
        <v>1</v>
      </c>
      <c r="AS1635">
        <v>0</v>
      </c>
      <c r="AT1635">
        <v>3</v>
      </c>
      <c r="AU1635">
        <v>1.0986119999999999</v>
      </c>
      <c r="AV1635" t="s">
        <v>6420</v>
      </c>
      <c r="AW1635" t="s">
        <v>4148</v>
      </c>
      <c r="AX1635">
        <v>0</v>
      </c>
      <c r="AY1635">
        <v>2014</v>
      </c>
      <c r="AZ1635">
        <v>1</v>
      </c>
      <c r="BA1635">
        <v>0</v>
      </c>
      <c r="BB1635">
        <v>0</v>
      </c>
      <c r="BC1635">
        <v>254</v>
      </c>
      <c r="BD1635">
        <v>2015</v>
      </c>
      <c r="BE1635">
        <v>4</v>
      </c>
      <c r="BF1635">
        <v>1</v>
      </c>
      <c r="BG1635">
        <v>0</v>
      </c>
      <c r="BH1635" t="s">
        <v>3873</v>
      </c>
      <c r="BI1635">
        <v>1</v>
      </c>
      <c r="BJ1635">
        <v>1</v>
      </c>
      <c r="BK1635">
        <v>0.5</v>
      </c>
      <c r="BL1635">
        <v>0.3333333</v>
      </c>
      <c r="BM1635">
        <v>1</v>
      </c>
      <c r="BN1635">
        <v>323</v>
      </c>
      <c r="BO1635">
        <v>1210</v>
      </c>
      <c r="BP1635">
        <v>35</v>
      </c>
      <c r="BQ1635">
        <v>660</v>
      </c>
      <c r="BR1635">
        <v>86</v>
      </c>
      <c r="BS1635">
        <v>217</v>
      </c>
      <c r="BT1635">
        <v>424</v>
      </c>
      <c r="BU1635">
        <v>9</v>
      </c>
      <c r="BV1635">
        <v>121</v>
      </c>
      <c r="BW1635">
        <v>0</v>
      </c>
      <c r="BX1635">
        <v>111</v>
      </c>
      <c r="BY1635">
        <v>4116</v>
      </c>
      <c r="BZ1635">
        <v>15474</v>
      </c>
      <c r="CA1635">
        <v>369</v>
      </c>
      <c r="CB1635">
        <v>8233</v>
      </c>
      <c r="CC1635">
        <v>1303</v>
      </c>
      <c r="CD1635">
        <v>3141</v>
      </c>
      <c r="CE1635">
        <v>6009</v>
      </c>
      <c r="CF1635">
        <v>197</v>
      </c>
      <c r="CG1635">
        <v>1749</v>
      </c>
      <c r="CH1635">
        <v>227</v>
      </c>
      <c r="CI1635">
        <v>1608</v>
      </c>
      <c r="CJ1635">
        <v>2003</v>
      </c>
      <c r="CK1635">
        <v>5227</v>
      </c>
      <c r="CL1635">
        <v>5</v>
      </c>
      <c r="CM1635">
        <v>4959</v>
      </c>
      <c r="CN1635">
        <v>910</v>
      </c>
      <c r="CO1635">
        <v>1647</v>
      </c>
      <c r="CP1635">
        <v>2807</v>
      </c>
      <c r="CQ1635">
        <v>99</v>
      </c>
      <c r="CR1635">
        <v>1288</v>
      </c>
      <c r="CS1635">
        <v>185</v>
      </c>
      <c r="CT1635">
        <v>1142</v>
      </c>
      <c r="CU1635">
        <v>0</v>
      </c>
      <c r="CV1635">
        <v>46</v>
      </c>
    </row>
    <row r="1636" spans="1:100" x14ac:dyDescent="0.3">
      <c r="A1636" s="20" t="s">
        <v>3882</v>
      </c>
      <c r="B1636" t="s">
        <v>3389</v>
      </c>
      <c r="C1636" t="s">
        <v>3675</v>
      </c>
      <c r="D1636">
        <v>255</v>
      </c>
      <c r="E1636" t="s">
        <v>13915</v>
      </c>
      <c r="F1636">
        <v>2</v>
      </c>
      <c r="G1636">
        <v>1</v>
      </c>
      <c r="H1636">
        <v>94</v>
      </c>
      <c r="I1636" s="20" t="s">
        <v>3882</v>
      </c>
      <c r="J1636" s="20" t="s">
        <v>4952</v>
      </c>
      <c r="K1636" s="20" t="s">
        <v>4920</v>
      </c>
      <c r="Q1636" t="s">
        <v>4841</v>
      </c>
      <c r="R1636">
        <v>1</v>
      </c>
      <c r="S1636" t="s">
        <v>43</v>
      </c>
      <c r="T1636">
        <v>0</v>
      </c>
      <c r="V1636">
        <v>0</v>
      </c>
      <c r="W1636">
        <v>1</v>
      </c>
      <c r="X1636">
        <v>7</v>
      </c>
      <c r="Y1636">
        <v>33</v>
      </c>
      <c r="Z1636">
        <v>0</v>
      </c>
      <c r="AA1636">
        <v>1</v>
      </c>
      <c r="AC1636" t="s">
        <v>43</v>
      </c>
      <c r="AR1636">
        <v>0</v>
      </c>
      <c r="AS1636">
        <v>0</v>
      </c>
      <c r="AT1636">
        <v>2</v>
      </c>
      <c r="AU1636">
        <v>0.69314719999999996</v>
      </c>
      <c r="AV1636" t="s">
        <v>6423</v>
      </c>
      <c r="AW1636" t="s">
        <v>4148</v>
      </c>
      <c r="AX1636">
        <v>0</v>
      </c>
      <c r="AY1636">
        <v>2005</v>
      </c>
      <c r="AZ1636">
        <v>1</v>
      </c>
      <c r="BA1636">
        <v>0</v>
      </c>
      <c r="BB1636">
        <v>0</v>
      </c>
      <c r="BC1636">
        <v>255</v>
      </c>
      <c r="BD1636">
        <v>2005</v>
      </c>
      <c r="BE1636">
        <v>9</v>
      </c>
      <c r="BF1636">
        <v>0</v>
      </c>
      <c r="BG1636">
        <v>0</v>
      </c>
      <c r="BH1636" t="s">
        <v>3873</v>
      </c>
      <c r="BI1636">
        <v>0</v>
      </c>
      <c r="BJ1636">
        <v>0</v>
      </c>
      <c r="BK1636">
        <v>0</v>
      </c>
      <c r="BL1636">
        <v>0.5</v>
      </c>
      <c r="BN1636">
        <v>262</v>
      </c>
      <c r="BO1636">
        <v>691</v>
      </c>
      <c r="BP1636">
        <v>1</v>
      </c>
      <c r="BQ1636">
        <v>439</v>
      </c>
      <c r="BR1636">
        <v>82</v>
      </c>
      <c r="BS1636">
        <v>232</v>
      </c>
      <c r="BT1636">
        <v>440</v>
      </c>
      <c r="BU1636">
        <v>22</v>
      </c>
      <c r="BV1636">
        <v>104</v>
      </c>
      <c r="BW1636">
        <v>19</v>
      </c>
      <c r="BX1636">
        <v>92</v>
      </c>
      <c r="BY1636">
        <v>4116</v>
      </c>
      <c r="BZ1636">
        <v>15474</v>
      </c>
      <c r="CA1636">
        <v>369</v>
      </c>
      <c r="CB1636">
        <v>8233</v>
      </c>
      <c r="CC1636">
        <v>1303</v>
      </c>
      <c r="CD1636">
        <v>3141</v>
      </c>
      <c r="CE1636">
        <v>6009</v>
      </c>
      <c r="CF1636">
        <v>197</v>
      </c>
      <c r="CG1636">
        <v>1749</v>
      </c>
      <c r="CH1636">
        <v>227</v>
      </c>
      <c r="CI1636">
        <v>1608</v>
      </c>
      <c r="CJ1636">
        <v>2003</v>
      </c>
      <c r="CK1636">
        <v>5227</v>
      </c>
      <c r="CL1636">
        <v>5</v>
      </c>
      <c r="CM1636">
        <v>4959</v>
      </c>
      <c r="CN1636">
        <v>910</v>
      </c>
      <c r="CO1636">
        <v>1647</v>
      </c>
      <c r="CP1636">
        <v>2807</v>
      </c>
      <c r="CQ1636">
        <v>99</v>
      </c>
      <c r="CR1636">
        <v>1288</v>
      </c>
      <c r="CS1636">
        <v>185</v>
      </c>
      <c r="CT1636">
        <v>1142</v>
      </c>
      <c r="CV1636">
        <v>46</v>
      </c>
    </row>
    <row r="1637" spans="1:100" x14ac:dyDescent="0.3">
      <c r="A1637" s="20" t="s">
        <v>3909</v>
      </c>
      <c r="B1637" t="s">
        <v>3389</v>
      </c>
      <c r="C1637" t="s">
        <v>3388</v>
      </c>
      <c r="D1637">
        <v>255</v>
      </c>
      <c r="E1637" t="s">
        <v>13915</v>
      </c>
      <c r="F1637">
        <v>2</v>
      </c>
      <c r="G1637">
        <v>2</v>
      </c>
      <c r="H1637">
        <v>563</v>
      </c>
      <c r="I1637" s="20" t="s">
        <v>3909</v>
      </c>
      <c r="J1637" s="21">
        <v>39241</v>
      </c>
      <c r="K1637" s="21">
        <v>39302</v>
      </c>
      <c r="Q1637" t="s">
        <v>4781</v>
      </c>
      <c r="R1637">
        <v>1</v>
      </c>
      <c r="S1637" t="s">
        <v>43</v>
      </c>
      <c r="T1637">
        <v>0</v>
      </c>
      <c r="V1637">
        <v>0</v>
      </c>
      <c r="W1637">
        <v>1</v>
      </c>
      <c r="X1637">
        <v>7</v>
      </c>
      <c r="Y1637">
        <v>31</v>
      </c>
      <c r="Z1637">
        <v>0</v>
      </c>
      <c r="AA1637">
        <v>1</v>
      </c>
      <c r="AC1637" t="s">
        <v>12</v>
      </c>
      <c r="AD1637" t="s">
        <v>4512</v>
      </c>
      <c r="AE1637" t="s">
        <v>6424</v>
      </c>
      <c r="AF1637" t="s">
        <v>6425</v>
      </c>
      <c r="AG1637" t="s">
        <v>6426</v>
      </c>
      <c r="AH1637" t="s">
        <v>6427</v>
      </c>
      <c r="AI1637" t="s">
        <v>4685</v>
      </c>
      <c r="AJ1637" t="s">
        <v>4686</v>
      </c>
      <c r="AK1637">
        <v>22030</v>
      </c>
      <c r="AL1637" t="s">
        <v>6428</v>
      </c>
      <c r="AM1637" t="s">
        <v>12</v>
      </c>
      <c r="AP1637" t="s">
        <v>4545</v>
      </c>
      <c r="AR1637">
        <v>1</v>
      </c>
      <c r="AS1637">
        <v>0</v>
      </c>
      <c r="AT1637">
        <v>2</v>
      </c>
      <c r="AU1637">
        <v>0.69314719999999996</v>
      </c>
      <c r="AV1637" t="s">
        <v>6423</v>
      </c>
      <c r="AW1637" t="s">
        <v>4148</v>
      </c>
      <c r="AX1637">
        <v>0</v>
      </c>
      <c r="AY1637">
        <v>2007</v>
      </c>
      <c r="AZ1637">
        <v>1</v>
      </c>
      <c r="BA1637">
        <v>0</v>
      </c>
      <c r="BB1637">
        <v>0</v>
      </c>
      <c r="BC1637">
        <v>255</v>
      </c>
      <c r="BD1637">
        <v>2008</v>
      </c>
      <c r="BE1637">
        <v>2</v>
      </c>
      <c r="BF1637">
        <v>0</v>
      </c>
      <c r="BG1637">
        <v>0</v>
      </c>
      <c r="BH1637" t="s">
        <v>3873</v>
      </c>
      <c r="BI1637">
        <v>0</v>
      </c>
      <c r="BJ1637">
        <v>1</v>
      </c>
      <c r="BK1637">
        <v>0</v>
      </c>
      <c r="BL1637">
        <v>0.5</v>
      </c>
      <c r="BN1637">
        <v>387</v>
      </c>
      <c r="BO1637">
        <v>1478</v>
      </c>
      <c r="BP1637">
        <v>0</v>
      </c>
      <c r="BQ1637">
        <v>644</v>
      </c>
      <c r="BR1637">
        <v>75</v>
      </c>
      <c r="BS1637">
        <v>179</v>
      </c>
      <c r="BT1637">
        <v>286</v>
      </c>
      <c r="BU1637">
        <v>10</v>
      </c>
      <c r="BV1637">
        <v>127</v>
      </c>
      <c r="BW1637">
        <v>26</v>
      </c>
      <c r="BX1637">
        <v>155</v>
      </c>
      <c r="BY1637">
        <v>4116</v>
      </c>
      <c r="BZ1637">
        <v>15474</v>
      </c>
      <c r="CA1637">
        <v>369</v>
      </c>
      <c r="CB1637">
        <v>8233</v>
      </c>
      <c r="CC1637">
        <v>1303</v>
      </c>
      <c r="CD1637">
        <v>3141</v>
      </c>
      <c r="CE1637">
        <v>6009</v>
      </c>
      <c r="CF1637">
        <v>197</v>
      </c>
      <c r="CG1637">
        <v>1749</v>
      </c>
      <c r="CH1637">
        <v>227</v>
      </c>
      <c r="CI1637">
        <v>1608</v>
      </c>
      <c r="CJ1637">
        <v>2003</v>
      </c>
      <c r="CK1637">
        <v>5227</v>
      </c>
      <c r="CL1637">
        <v>5</v>
      </c>
      <c r="CM1637">
        <v>4959</v>
      </c>
      <c r="CN1637">
        <v>910</v>
      </c>
      <c r="CO1637">
        <v>1647</v>
      </c>
      <c r="CP1637">
        <v>2807</v>
      </c>
      <c r="CQ1637">
        <v>99</v>
      </c>
      <c r="CR1637">
        <v>1288</v>
      </c>
      <c r="CS1637">
        <v>185</v>
      </c>
      <c r="CT1637">
        <v>1142</v>
      </c>
      <c r="CV1637">
        <v>46</v>
      </c>
    </row>
    <row r="1638" spans="1:100" x14ac:dyDescent="0.3">
      <c r="A1638" s="21">
        <v>40794</v>
      </c>
      <c r="B1638" t="s">
        <v>2529</v>
      </c>
      <c r="C1638" t="s">
        <v>2795</v>
      </c>
      <c r="D1638">
        <v>2562</v>
      </c>
      <c r="E1638" t="s">
        <v>13916</v>
      </c>
      <c r="F1638">
        <v>2</v>
      </c>
      <c r="G1638">
        <v>1</v>
      </c>
      <c r="H1638">
        <v>1490</v>
      </c>
      <c r="I1638" s="21">
        <v>40794</v>
      </c>
      <c r="J1638" s="20" t="s">
        <v>4968</v>
      </c>
      <c r="K1638" s="20" t="s">
        <v>7617</v>
      </c>
      <c r="N1638" t="s">
        <v>11331</v>
      </c>
      <c r="O1638" t="s">
        <v>5018</v>
      </c>
      <c r="P1638" t="s">
        <v>5019</v>
      </c>
      <c r="Q1638" t="s">
        <v>4781</v>
      </c>
      <c r="R1638">
        <v>1</v>
      </c>
      <c r="S1638" t="s">
        <v>43</v>
      </c>
      <c r="T1638">
        <v>0</v>
      </c>
      <c r="V1638">
        <v>0</v>
      </c>
      <c r="W1638">
        <v>1</v>
      </c>
      <c r="X1638">
        <v>15</v>
      </c>
      <c r="Y1638">
        <v>95</v>
      </c>
      <c r="Z1638">
        <v>0</v>
      </c>
      <c r="AA1638">
        <v>1</v>
      </c>
      <c r="AC1638" t="s">
        <v>12</v>
      </c>
      <c r="AD1638" s="16">
        <v>40549</v>
      </c>
      <c r="AE1638" t="s">
        <v>11332</v>
      </c>
      <c r="AF1638" t="s">
        <v>11333</v>
      </c>
      <c r="AG1638" t="s">
        <v>4737</v>
      </c>
      <c r="AH1638" t="s">
        <v>11331</v>
      </c>
      <c r="AI1638" t="s">
        <v>5018</v>
      </c>
      <c r="AJ1638" t="s">
        <v>5019</v>
      </c>
      <c r="AK1638">
        <v>77401</v>
      </c>
      <c r="AL1638" t="s">
        <v>11334</v>
      </c>
      <c r="AM1638" t="s">
        <v>12</v>
      </c>
      <c r="AP1638" t="s">
        <v>4545</v>
      </c>
      <c r="AR1638">
        <v>1</v>
      </c>
      <c r="AS1638">
        <v>0</v>
      </c>
      <c r="AT1638">
        <v>2</v>
      </c>
      <c r="AU1638">
        <v>0.69314719999999996</v>
      </c>
      <c r="AV1638" t="s">
        <v>11335</v>
      </c>
      <c r="AW1638" t="s">
        <v>4148</v>
      </c>
      <c r="AX1638">
        <v>0</v>
      </c>
      <c r="AY1638">
        <v>2011</v>
      </c>
      <c r="AZ1638">
        <v>1</v>
      </c>
      <c r="BA1638">
        <v>0</v>
      </c>
      <c r="BB1638">
        <v>0</v>
      </c>
      <c r="BC1638">
        <v>2562</v>
      </c>
      <c r="BD1638">
        <v>2011</v>
      </c>
      <c r="BE1638">
        <v>8</v>
      </c>
      <c r="BF1638">
        <v>0</v>
      </c>
      <c r="BG1638">
        <v>0</v>
      </c>
      <c r="BH1638" t="s">
        <v>3873</v>
      </c>
      <c r="BI1638">
        <v>0</v>
      </c>
      <c r="BJ1638">
        <v>1</v>
      </c>
      <c r="BK1638">
        <v>0</v>
      </c>
      <c r="BL1638">
        <v>0.5</v>
      </c>
      <c r="BN1638">
        <v>473</v>
      </c>
      <c r="BO1638">
        <v>1773</v>
      </c>
      <c r="BP1638">
        <v>104</v>
      </c>
      <c r="BQ1638">
        <v>1060</v>
      </c>
      <c r="BR1638">
        <v>167</v>
      </c>
      <c r="BS1638">
        <v>371</v>
      </c>
      <c r="BT1638">
        <v>701</v>
      </c>
      <c r="BU1638">
        <v>15</v>
      </c>
      <c r="BV1638">
        <v>237</v>
      </c>
      <c r="BW1638">
        <v>38</v>
      </c>
      <c r="BX1638">
        <v>212</v>
      </c>
      <c r="BY1638">
        <v>4116</v>
      </c>
      <c r="BZ1638">
        <v>15474</v>
      </c>
      <c r="CA1638">
        <v>369</v>
      </c>
      <c r="CB1638">
        <v>8233</v>
      </c>
      <c r="CC1638">
        <v>1303</v>
      </c>
      <c r="CD1638">
        <v>3141</v>
      </c>
      <c r="CE1638">
        <v>6009</v>
      </c>
      <c r="CF1638">
        <v>197</v>
      </c>
      <c r="CG1638">
        <v>1749</v>
      </c>
      <c r="CH1638">
        <v>227</v>
      </c>
      <c r="CI1638">
        <v>1608</v>
      </c>
      <c r="CJ1638">
        <v>2003</v>
      </c>
      <c r="CK1638">
        <v>5227</v>
      </c>
      <c r="CL1638">
        <v>5</v>
      </c>
      <c r="CM1638">
        <v>4959</v>
      </c>
      <c r="CN1638">
        <v>910</v>
      </c>
      <c r="CO1638">
        <v>1647</v>
      </c>
      <c r="CP1638">
        <v>2807</v>
      </c>
      <c r="CQ1638">
        <v>99</v>
      </c>
      <c r="CR1638">
        <v>1288</v>
      </c>
      <c r="CS1638">
        <v>185</v>
      </c>
      <c r="CT1638">
        <v>1142</v>
      </c>
      <c r="CV1638">
        <v>46</v>
      </c>
    </row>
    <row r="1639" spans="1:100" x14ac:dyDescent="0.3">
      <c r="A1639" s="20" t="s">
        <v>5058</v>
      </c>
      <c r="B1639" t="s">
        <v>2529</v>
      </c>
      <c r="C1639" t="s">
        <v>2528</v>
      </c>
      <c r="D1639">
        <v>2562</v>
      </c>
      <c r="E1639" t="s">
        <v>13916</v>
      </c>
      <c r="F1639">
        <v>2</v>
      </c>
      <c r="G1639">
        <v>2</v>
      </c>
      <c r="H1639">
        <v>2076</v>
      </c>
      <c r="I1639" s="20" t="s">
        <v>3986</v>
      </c>
      <c r="J1639" s="21">
        <v>41456</v>
      </c>
      <c r="K1639" s="21">
        <v>41548</v>
      </c>
      <c r="N1639" t="s">
        <v>5430</v>
      </c>
      <c r="O1639" t="s">
        <v>5018</v>
      </c>
      <c r="P1639" t="s">
        <v>5019</v>
      </c>
      <c r="Q1639" t="s">
        <v>4781</v>
      </c>
      <c r="R1639">
        <v>1</v>
      </c>
      <c r="S1639" t="s">
        <v>43</v>
      </c>
      <c r="T1639">
        <v>0</v>
      </c>
      <c r="V1639">
        <v>0</v>
      </c>
      <c r="W1639">
        <v>1</v>
      </c>
      <c r="X1639">
        <v>15</v>
      </c>
      <c r="Y1639">
        <v>131</v>
      </c>
      <c r="Z1639">
        <v>0</v>
      </c>
      <c r="AA1639">
        <v>1</v>
      </c>
      <c r="AC1639" t="s">
        <v>12</v>
      </c>
      <c r="AD1639" t="s">
        <v>6344</v>
      </c>
      <c r="AE1639" t="s">
        <v>11336</v>
      </c>
      <c r="AF1639" t="s">
        <v>11337</v>
      </c>
      <c r="AG1639" t="s">
        <v>5192</v>
      </c>
      <c r="AH1639" t="s">
        <v>5430</v>
      </c>
      <c r="AI1639" t="s">
        <v>5018</v>
      </c>
      <c r="AJ1639" t="s">
        <v>5019</v>
      </c>
      <c r="AK1639">
        <v>77046</v>
      </c>
      <c r="AL1639" t="s">
        <v>11338</v>
      </c>
      <c r="AM1639" t="s">
        <v>12</v>
      </c>
      <c r="AP1639" t="s">
        <v>4545</v>
      </c>
      <c r="AR1639">
        <v>0</v>
      </c>
      <c r="AS1639">
        <v>0</v>
      </c>
      <c r="AT1639">
        <v>2</v>
      </c>
      <c r="AU1639">
        <v>0.69314719999999996</v>
      </c>
      <c r="AV1639" t="s">
        <v>11335</v>
      </c>
      <c r="AW1639" t="s">
        <v>4148</v>
      </c>
      <c r="AX1639">
        <v>0</v>
      </c>
      <c r="AY1639">
        <v>2013</v>
      </c>
      <c r="AZ1639">
        <v>1</v>
      </c>
      <c r="BA1639">
        <v>0</v>
      </c>
      <c r="BB1639">
        <v>0</v>
      </c>
      <c r="BC1639">
        <v>2562</v>
      </c>
      <c r="BD1639">
        <v>2013</v>
      </c>
      <c r="BE1639">
        <v>5</v>
      </c>
      <c r="BF1639">
        <v>0</v>
      </c>
      <c r="BG1639">
        <v>0</v>
      </c>
      <c r="BH1639" t="s">
        <v>3873</v>
      </c>
      <c r="BI1639">
        <v>0</v>
      </c>
      <c r="BJ1639">
        <v>1</v>
      </c>
      <c r="BK1639">
        <v>0</v>
      </c>
      <c r="BL1639">
        <v>0.5</v>
      </c>
      <c r="BN1639">
        <v>428</v>
      </c>
      <c r="BO1639">
        <v>2020</v>
      </c>
      <c r="BP1639">
        <v>74</v>
      </c>
      <c r="BQ1639">
        <v>971</v>
      </c>
      <c r="BR1639">
        <v>158</v>
      </c>
      <c r="BS1639">
        <v>398</v>
      </c>
      <c r="BT1639">
        <v>849</v>
      </c>
      <c r="BU1639">
        <v>15</v>
      </c>
      <c r="BV1639">
        <v>199</v>
      </c>
      <c r="BW1639">
        <v>15</v>
      </c>
      <c r="BX1639">
        <v>177</v>
      </c>
      <c r="BY1639">
        <v>4116</v>
      </c>
      <c r="BZ1639">
        <v>15474</v>
      </c>
      <c r="CA1639">
        <v>369</v>
      </c>
      <c r="CB1639">
        <v>8233</v>
      </c>
      <c r="CC1639">
        <v>1303</v>
      </c>
      <c r="CD1639">
        <v>3141</v>
      </c>
      <c r="CE1639">
        <v>6009</v>
      </c>
      <c r="CF1639">
        <v>197</v>
      </c>
      <c r="CG1639">
        <v>1749</v>
      </c>
      <c r="CH1639">
        <v>227</v>
      </c>
      <c r="CI1639">
        <v>1608</v>
      </c>
      <c r="CJ1639">
        <v>2003</v>
      </c>
      <c r="CK1639">
        <v>5227</v>
      </c>
      <c r="CL1639">
        <v>5</v>
      </c>
      <c r="CM1639">
        <v>4959</v>
      </c>
      <c r="CN1639">
        <v>910</v>
      </c>
      <c r="CO1639">
        <v>1647</v>
      </c>
      <c r="CP1639">
        <v>2807</v>
      </c>
      <c r="CQ1639">
        <v>99</v>
      </c>
      <c r="CR1639">
        <v>1288</v>
      </c>
      <c r="CS1639">
        <v>185</v>
      </c>
      <c r="CT1639">
        <v>1142</v>
      </c>
      <c r="CV1639">
        <v>46</v>
      </c>
    </row>
    <row r="1640" spans="1:100" x14ac:dyDescent="0.3">
      <c r="A1640" s="21">
        <v>40947</v>
      </c>
      <c r="B1640" t="s">
        <v>129</v>
      </c>
      <c r="C1640" t="s">
        <v>128</v>
      </c>
      <c r="D1640">
        <v>2565</v>
      </c>
      <c r="E1640" t="s">
        <v>13917</v>
      </c>
      <c r="F1640">
        <v>2</v>
      </c>
      <c r="G1640">
        <v>1</v>
      </c>
      <c r="H1640">
        <v>1849</v>
      </c>
      <c r="I1640" s="20" t="s">
        <v>3972</v>
      </c>
      <c r="J1640" s="20" t="s">
        <v>9024</v>
      </c>
      <c r="K1640" s="20" t="s">
        <v>9025</v>
      </c>
      <c r="N1640" t="s">
        <v>6204</v>
      </c>
      <c r="O1640" t="s">
        <v>5018</v>
      </c>
      <c r="P1640" t="s">
        <v>5019</v>
      </c>
      <c r="Q1640" t="s">
        <v>4841</v>
      </c>
      <c r="R1640">
        <v>2</v>
      </c>
      <c r="S1640" t="s">
        <v>12</v>
      </c>
      <c r="T1640">
        <v>2</v>
      </c>
      <c r="U1640">
        <v>10</v>
      </c>
      <c r="V1640">
        <v>0</v>
      </c>
      <c r="W1640">
        <v>1</v>
      </c>
      <c r="X1640">
        <v>1</v>
      </c>
      <c r="Y1640">
        <v>0</v>
      </c>
      <c r="Z1640">
        <v>0</v>
      </c>
      <c r="AA1640">
        <v>2</v>
      </c>
      <c r="AC1640" t="s">
        <v>43</v>
      </c>
      <c r="AN1640" t="s">
        <v>11339</v>
      </c>
      <c r="AO1640" t="s">
        <v>11340</v>
      </c>
      <c r="AR1640">
        <v>1</v>
      </c>
      <c r="AS1640">
        <v>1</v>
      </c>
      <c r="AT1640">
        <v>1</v>
      </c>
      <c r="AU1640">
        <v>0</v>
      </c>
      <c r="AW1640" t="s">
        <v>4148</v>
      </c>
      <c r="AX1640">
        <v>0</v>
      </c>
      <c r="AY1640">
        <v>2011</v>
      </c>
      <c r="AZ1640">
        <v>1</v>
      </c>
      <c r="BA1640">
        <v>0</v>
      </c>
      <c r="BB1640">
        <v>0</v>
      </c>
      <c r="BC1640">
        <v>2565</v>
      </c>
      <c r="BD1640">
        <v>2012</v>
      </c>
      <c r="BE1640">
        <v>8</v>
      </c>
      <c r="BF1640">
        <v>1</v>
      </c>
      <c r="BG1640">
        <v>0</v>
      </c>
      <c r="BH1640" t="s">
        <v>3873</v>
      </c>
      <c r="BI1640">
        <v>1</v>
      </c>
      <c r="BJ1640">
        <v>0</v>
      </c>
      <c r="BK1640">
        <v>1</v>
      </c>
      <c r="BL1640">
        <v>1</v>
      </c>
      <c r="BM1640">
        <v>5</v>
      </c>
      <c r="BN1640">
        <v>473</v>
      </c>
      <c r="BO1640">
        <v>1566</v>
      </c>
      <c r="BP1640">
        <v>55</v>
      </c>
      <c r="BQ1640">
        <v>1020</v>
      </c>
      <c r="BR1640">
        <v>145</v>
      </c>
      <c r="BS1640">
        <v>409</v>
      </c>
      <c r="BT1640">
        <v>883</v>
      </c>
      <c r="BU1640">
        <v>20</v>
      </c>
      <c r="BV1640">
        <v>186</v>
      </c>
      <c r="BW1640">
        <v>31</v>
      </c>
      <c r="BX1640">
        <v>160</v>
      </c>
      <c r="BY1640">
        <v>4116</v>
      </c>
      <c r="BZ1640">
        <v>15474</v>
      </c>
      <c r="CA1640">
        <v>369</v>
      </c>
      <c r="CB1640">
        <v>8233</v>
      </c>
      <c r="CC1640">
        <v>1303</v>
      </c>
      <c r="CD1640">
        <v>3141</v>
      </c>
      <c r="CE1640">
        <v>6009</v>
      </c>
      <c r="CF1640">
        <v>197</v>
      </c>
      <c r="CG1640">
        <v>1749</v>
      </c>
      <c r="CH1640">
        <v>227</v>
      </c>
      <c r="CI1640">
        <v>1608</v>
      </c>
      <c r="CJ1640">
        <v>2003</v>
      </c>
      <c r="CK1640">
        <v>5227</v>
      </c>
      <c r="CL1640">
        <v>5</v>
      </c>
      <c r="CM1640">
        <v>4959</v>
      </c>
      <c r="CN1640">
        <v>910</v>
      </c>
      <c r="CO1640">
        <v>1647</v>
      </c>
      <c r="CP1640">
        <v>2807</v>
      </c>
      <c r="CQ1640">
        <v>99</v>
      </c>
      <c r="CR1640">
        <v>1288</v>
      </c>
      <c r="CS1640">
        <v>185</v>
      </c>
      <c r="CT1640">
        <v>1142</v>
      </c>
      <c r="CU1640">
        <v>0</v>
      </c>
      <c r="CV1640">
        <v>46</v>
      </c>
    </row>
    <row r="1641" spans="1:100" x14ac:dyDescent="0.3">
      <c r="A1641" s="20" t="s">
        <v>4643</v>
      </c>
      <c r="B1641" t="s">
        <v>129</v>
      </c>
      <c r="C1641" t="s">
        <v>1600</v>
      </c>
      <c r="D1641">
        <v>2565</v>
      </c>
      <c r="E1641" t="s">
        <v>13917</v>
      </c>
      <c r="F1641">
        <v>2</v>
      </c>
      <c r="G1641">
        <v>2</v>
      </c>
      <c r="H1641">
        <v>2570</v>
      </c>
      <c r="I1641" s="21">
        <v>42280</v>
      </c>
      <c r="J1641" s="21">
        <v>41824</v>
      </c>
      <c r="K1641" s="21">
        <v>41947</v>
      </c>
      <c r="N1641" t="s">
        <v>5940</v>
      </c>
      <c r="O1641" t="s">
        <v>5018</v>
      </c>
      <c r="P1641" t="s">
        <v>5019</v>
      </c>
      <c r="Q1641" t="s">
        <v>4841</v>
      </c>
      <c r="R1641">
        <v>1</v>
      </c>
      <c r="S1641" t="s">
        <v>12</v>
      </c>
      <c r="T1641">
        <v>1</v>
      </c>
      <c r="U1641">
        <v>1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2</v>
      </c>
      <c r="AC1641" t="s">
        <v>43</v>
      </c>
      <c r="AO1641" t="s">
        <v>11341</v>
      </c>
      <c r="AR1641">
        <v>1</v>
      </c>
      <c r="AS1641">
        <v>0</v>
      </c>
      <c r="AT1641">
        <v>1</v>
      </c>
      <c r="AU1641">
        <v>0</v>
      </c>
      <c r="AW1641" t="s">
        <v>4148</v>
      </c>
      <c r="AX1641">
        <v>0</v>
      </c>
      <c r="AY1641">
        <v>2014</v>
      </c>
      <c r="AZ1641">
        <v>1</v>
      </c>
      <c r="BA1641">
        <v>0</v>
      </c>
      <c r="BB1641">
        <v>0</v>
      </c>
      <c r="BC1641">
        <v>2565</v>
      </c>
      <c r="BD1641">
        <v>2014</v>
      </c>
      <c r="BE1641">
        <v>12</v>
      </c>
      <c r="BF1641">
        <v>1</v>
      </c>
      <c r="BG1641">
        <v>0</v>
      </c>
      <c r="BH1641" t="s">
        <v>3873</v>
      </c>
      <c r="BI1641">
        <v>1</v>
      </c>
      <c r="BJ1641">
        <v>0</v>
      </c>
      <c r="BK1641">
        <v>1</v>
      </c>
      <c r="BL1641">
        <v>1</v>
      </c>
      <c r="BM1641">
        <v>1</v>
      </c>
      <c r="BN1641">
        <v>445</v>
      </c>
      <c r="BO1641">
        <v>2045</v>
      </c>
      <c r="BP1641">
        <v>84</v>
      </c>
      <c r="BQ1641">
        <v>937</v>
      </c>
      <c r="BR1641">
        <v>149</v>
      </c>
      <c r="BS1641">
        <v>392</v>
      </c>
      <c r="BT1641">
        <v>781</v>
      </c>
      <c r="BU1641">
        <v>14</v>
      </c>
      <c r="BV1641">
        <v>185</v>
      </c>
      <c r="BW1641">
        <v>1</v>
      </c>
      <c r="BX1641">
        <v>167</v>
      </c>
      <c r="BY1641">
        <v>4116</v>
      </c>
      <c r="BZ1641">
        <v>15474</v>
      </c>
      <c r="CA1641">
        <v>369</v>
      </c>
      <c r="CB1641">
        <v>8233</v>
      </c>
      <c r="CC1641">
        <v>1303</v>
      </c>
      <c r="CD1641">
        <v>3141</v>
      </c>
      <c r="CE1641">
        <v>6009</v>
      </c>
      <c r="CF1641">
        <v>197</v>
      </c>
      <c r="CG1641">
        <v>1749</v>
      </c>
      <c r="CH1641">
        <v>227</v>
      </c>
      <c r="CI1641">
        <v>1608</v>
      </c>
      <c r="CJ1641">
        <v>2003</v>
      </c>
      <c r="CK1641">
        <v>5227</v>
      </c>
      <c r="CL1641">
        <v>5</v>
      </c>
      <c r="CM1641">
        <v>4959</v>
      </c>
      <c r="CN1641">
        <v>910</v>
      </c>
      <c r="CO1641">
        <v>1647</v>
      </c>
      <c r="CP1641">
        <v>2807</v>
      </c>
      <c r="CQ1641">
        <v>99</v>
      </c>
      <c r="CR1641">
        <v>1288</v>
      </c>
      <c r="CS1641">
        <v>185</v>
      </c>
      <c r="CT1641">
        <v>1142</v>
      </c>
      <c r="CU1641">
        <v>0</v>
      </c>
      <c r="CV1641">
        <v>46</v>
      </c>
    </row>
    <row r="1642" spans="1:100" x14ac:dyDescent="0.3">
      <c r="A1642" s="21">
        <v>38750</v>
      </c>
      <c r="B1642" t="s">
        <v>1604</v>
      </c>
      <c r="C1642" t="s">
        <v>1603</v>
      </c>
      <c r="D1642">
        <v>257</v>
      </c>
      <c r="E1642" t="s">
        <v>13918</v>
      </c>
      <c r="F1642">
        <v>1</v>
      </c>
      <c r="G1642">
        <v>1</v>
      </c>
      <c r="H1642">
        <v>216</v>
      </c>
      <c r="I1642" s="21">
        <v>38750</v>
      </c>
      <c r="J1642" s="20" t="s">
        <v>5774</v>
      </c>
      <c r="K1642" s="21">
        <v>38242</v>
      </c>
      <c r="N1642" t="s">
        <v>5957</v>
      </c>
      <c r="O1642" t="s">
        <v>5107</v>
      </c>
      <c r="P1642" t="s">
        <v>5108</v>
      </c>
      <c r="Q1642" t="s">
        <v>4781</v>
      </c>
      <c r="R1642">
        <v>9</v>
      </c>
      <c r="S1642" t="s">
        <v>12</v>
      </c>
      <c r="T1642">
        <v>3</v>
      </c>
      <c r="U1642">
        <v>5</v>
      </c>
      <c r="V1642">
        <v>0</v>
      </c>
      <c r="W1642">
        <v>1</v>
      </c>
      <c r="X1642">
        <v>29</v>
      </c>
      <c r="Y1642">
        <v>159</v>
      </c>
      <c r="Z1642">
        <v>0</v>
      </c>
      <c r="AA1642">
        <v>18</v>
      </c>
      <c r="AC1642" t="s">
        <v>12</v>
      </c>
      <c r="AD1642" s="16">
        <v>38607</v>
      </c>
      <c r="AE1642" t="s">
        <v>6429</v>
      </c>
      <c r="AF1642" t="s">
        <v>6430</v>
      </c>
      <c r="AH1642" t="s">
        <v>5957</v>
      </c>
      <c r="AI1642" t="s">
        <v>5107</v>
      </c>
      <c r="AJ1642" t="s">
        <v>5108</v>
      </c>
      <c r="AK1642">
        <v>2129</v>
      </c>
      <c r="AL1642" t="s">
        <v>6431</v>
      </c>
      <c r="AM1642" t="s">
        <v>12</v>
      </c>
      <c r="AO1642" t="s">
        <v>6432</v>
      </c>
      <c r="AP1642" t="s">
        <v>6433</v>
      </c>
      <c r="AR1642">
        <v>1</v>
      </c>
      <c r="AS1642">
        <v>0</v>
      </c>
      <c r="AT1642">
        <v>1</v>
      </c>
      <c r="AU1642">
        <v>0</v>
      </c>
      <c r="AW1642" t="s">
        <v>4148</v>
      </c>
      <c r="AX1642">
        <v>0</v>
      </c>
      <c r="AY1642">
        <v>2004</v>
      </c>
      <c r="AZ1642">
        <v>1</v>
      </c>
      <c r="BA1642">
        <v>0</v>
      </c>
      <c r="BB1642">
        <v>0</v>
      </c>
      <c r="BC1642">
        <v>257</v>
      </c>
      <c r="BD1642">
        <v>2006</v>
      </c>
      <c r="BE1642">
        <v>2</v>
      </c>
      <c r="BF1642">
        <v>1</v>
      </c>
      <c r="BG1642">
        <v>0</v>
      </c>
      <c r="BH1642" t="s">
        <v>3873</v>
      </c>
      <c r="BI1642">
        <v>1</v>
      </c>
      <c r="BJ1642">
        <v>1</v>
      </c>
      <c r="BK1642">
        <v>0.3333333</v>
      </c>
      <c r="BL1642">
        <v>1</v>
      </c>
      <c r="BM1642">
        <v>1.6666669999999999</v>
      </c>
      <c r="BN1642">
        <v>291</v>
      </c>
      <c r="BO1642">
        <v>798</v>
      </c>
      <c r="BP1642">
        <v>1</v>
      </c>
      <c r="BQ1642">
        <v>523</v>
      </c>
      <c r="BR1642">
        <v>144</v>
      </c>
      <c r="BS1642">
        <v>311</v>
      </c>
      <c r="BT1642">
        <v>517</v>
      </c>
      <c r="BU1642">
        <v>20</v>
      </c>
      <c r="BV1642">
        <v>168</v>
      </c>
      <c r="BW1642">
        <v>32</v>
      </c>
      <c r="BX1642">
        <v>150</v>
      </c>
      <c r="BY1642">
        <v>4116</v>
      </c>
      <c r="BZ1642">
        <v>15474</v>
      </c>
      <c r="CA1642">
        <v>369</v>
      </c>
      <c r="CB1642">
        <v>8233</v>
      </c>
      <c r="CC1642">
        <v>1303</v>
      </c>
      <c r="CD1642">
        <v>3141</v>
      </c>
      <c r="CE1642">
        <v>6009</v>
      </c>
      <c r="CF1642">
        <v>197</v>
      </c>
      <c r="CG1642">
        <v>1749</v>
      </c>
      <c r="CH1642">
        <v>227</v>
      </c>
      <c r="CI1642">
        <v>1608</v>
      </c>
      <c r="CJ1642">
        <v>2003</v>
      </c>
      <c r="CK1642">
        <v>5227</v>
      </c>
      <c r="CL1642">
        <v>5</v>
      </c>
      <c r="CM1642">
        <v>4959</v>
      </c>
      <c r="CN1642">
        <v>910</v>
      </c>
      <c r="CO1642">
        <v>1647</v>
      </c>
      <c r="CP1642">
        <v>2807</v>
      </c>
      <c r="CQ1642">
        <v>99</v>
      </c>
      <c r="CR1642">
        <v>1288</v>
      </c>
      <c r="CS1642">
        <v>185</v>
      </c>
      <c r="CT1642">
        <v>1142</v>
      </c>
      <c r="CU1642">
        <v>0</v>
      </c>
      <c r="CV1642">
        <v>46</v>
      </c>
    </row>
    <row r="1643" spans="1:100" x14ac:dyDescent="0.3">
      <c r="A1643" s="20" t="s">
        <v>4773</v>
      </c>
      <c r="B1643" t="s">
        <v>936</v>
      </c>
      <c r="C1643" t="s">
        <v>935</v>
      </c>
      <c r="D1643">
        <v>2574</v>
      </c>
      <c r="E1643" t="s">
        <v>13919</v>
      </c>
      <c r="F1643">
        <v>1</v>
      </c>
      <c r="G1643">
        <v>1</v>
      </c>
      <c r="H1643">
        <v>892</v>
      </c>
      <c r="I1643" s="20" t="s">
        <v>3925</v>
      </c>
      <c r="J1643" s="20" t="s">
        <v>5501</v>
      </c>
      <c r="K1643" s="21">
        <v>39274</v>
      </c>
      <c r="N1643" t="s">
        <v>6912</v>
      </c>
      <c r="O1643" t="s">
        <v>5675</v>
      </c>
      <c r="P1643" t="s">
        <v>5676</v>
      </c>
      <c r="Q1643" t="s">
        <v>4137</v>
      </c>
      <c r="R1643">
        <v>2</v>
      </c>
      <c r="S1643" t="s">
        <v>12</v>
      </c>
      <c r="T1643">
        <v>1</v>
      </c>
      <c r="U1643">
        <v>1</v>
      </c>
      <c r="V1643">
        <v>0</v>
      </c>
      <c r="W1643">
        <v>1</v>
      </c>
      <c r="X1643">
        <v>4</v>
      </c>
      <c r="Y1643">
        <v>12</v>
      </c>
      <c r="Z1643">
        <v>0</v>
      </c>
      <c r="AA1643">
        <v>3</v>
      </c>
      <c r="AC1643" t="s">
        <v>12</v>
      </c>
      <c r="AD1643" s="16">
        <v>40089</v>
      </c>
      <c r="AE1643" t="s">
        <v>11342</v>
      </c>
      <c r="AF1643" t="s">
        <v>11343</v>
      </c>
      <c r="AH1643" t="s">
        <v>6912</v>
      </c>
      <c r="AI1643" t="s">
        <v>5675</v>
      </c>
      <c r="AJ1643" t="s">
        <v>5676</v>
      </c>
      <c r="AK1643">
        <v>89119</v>
      </c>
      <c r="AL1643" t="s">
        <v>11344</v>
      </c>
      <c r="AM1643" t="s">
        <v>12</v>
      </c>
      <c r="AO1643" t="s">
        <v>313</v>
      </c>
      <c r="AP1643" t="s">
        <v>6312</v>
      </c>
      <c r="AR1643">
        <v>1</v>
      </c>
      <c r="AS1643">
        <v>0</v>
      </c>
      <c r="AT1643">
        <v>1</v>
      </c>
      <c r="AU1643">
        <v>0</v>
      </c>
      <c r="AW1643" t="s">
        <v>4148</v>
      </c>
      <c r="AX1643">
        <v>0</v>
      </c>
      <c r="AY1643">
        <v>2007</v>
      </c>
      <c r="AZ1643">
        <v>1</v>
      </c>
      <c r="BA1643">
        <v>0</v>
      </c>
      <c r="BB1643">
        <v>0</v>
      </c>
      <c r="BC1643">
        <v>2574</v>
      </c>
      <c r="BD1643">
        <v>2009</v>
      </c>
      <c r="BE1643">
        <v>4</v>
      </c>
      <c r="BF1643">
        <v>1</v>
      </c>
      <c r="BG1643">
        <v>0</v>
      </c>
      <c r="BH1643" t="s">
        <v>3873</v>
      </c>
      <c r="BI1643">
        <v>1</v>
      </c>
      <c r="BJ1643">
        <v>1</v>
      </c>
      <c r="BK1643">
        <v>0.5</v>
      </c>
      <c r="BL1643">
        <v>1</v>
      </c>
      <c r="BM1643">
        <v>1</v>
      </c>
      <c r="BN1643">
        <v>312</v>
      </c>
      <c r="BO1643">
        <v>1036</v>
      </c>
      <c r="BP1643">
        <v>0</v>
      </c>
      <c r="BQ1643">
        <v>477</v>
      </c>
      <c r="BR1643">
        <v>94</v>
      </c>
      <c r="BS1643">
        <v>183</v>
      </c>
      <c r="BT1643">
        <v>279</v>
      </c>
      <c r="BU1643">
        <v>17</v>
      </c>
      <c r="BV1643">
        <v>128</v>
      </c>
      <c r="BW1643">
        <v>26</v>
      </c>
      <c r="BX1643">
        <v>133</v>
      </c>
      <c r="BY1643">
        <v>4116</v>
      </c>
      <c r="BZ1643">
        <v>15474</v>
      </c>
      <c r="CA1643">
        <v>369</v>
      </c>
      <c r="CB1643">
        <v>8233</v>
      </c>
      <c r="CC1643">
        <v>1303</v>
      </c>
      <c r="CD1643">
        <v>3141</v>
      </c>
      <c r="CE1643">
        <v>6009</v>
      </c>
      <c r="CF1643">
        <v>197</v>
      </c>
      <c r="CG1643">
        <v>1749</v>
      </c>
      <c r="CH1643">
        <v>227</v>
      </c>
      <c r="CI1643">
        <v>1608</v>
      </c>
      <c r="CJ1643">
        <v>2003</v>
      </c>
      <c r="CK1643">
        <v>5227</v>
      </c>
      <c r="CL1643">
        <v>5</v>
      </c>
      <c r="CM1643">
        <v>4959</v>
      </c>
      <c r="CN1643">
        <v>910</v>
      </c>
      <c r="CO1643">
        <v>1647</v>
      </c>
      <c r="CP1643">
        <v>2807</v>
      </c>
      <c r="CQ1643">
        <v>99</v>
      </c>
      <c r="CR1643">
        <v>1288</v>
      </c>
      <c r="CS1643">
        <v>185</v>
      </c>
      <c r="CT1643">
        <v>1142</v>
      </c>
      <c r="CU1643">
        <v>0</v>
      </c>
      <c r="CV1643">
        <v>46</v>
      </c>
    </row>
    <row r="1644" spans="1:100" x14ac:dyDescent="0.3">
      <c r="A1644" s="20" t="s">
        <v>4543</v>
      </c>
      <c r="B1644" t="s">
        <v>1455</v>
      </c>
      <c r="C1644" t="s">
        <v>1454</v>
      </c>
      <c r="D1644">
        <v>25795</v>
      </c>
      <c r="E1644" t="s">
        <v>13920</v>
      </c>
      <c r="F1644">
        <v>1</v>
      </c>
      <c r="G1644">
        <v>1</v>
      </c>
      <c r="H1644">
        <v>2609</v>
      </c>
      <c r="I1644" s="20" t="s">
        <v>4009</v>
      </c>
      <c r="J1644" s="20" t="s">
        <v>6910</v>
      </c>
      <c r="K1644" s="21">
        <v>41675</v>
      </c>
      <c r="N1644" t="s">
        <v>8757</v>
      </c>
      <c r="O1644" t="s">
        <v>6581</v>
      </c>
      <c r="P1644" t="s">
        <v>6582</v>
      </c>
      <c r="Q1644" t="s">
        <v>5511</v>
      </c>
      <c r="R1644">
        <v>1</v>
      </c>
      <c r="S1644" t="s">
        <v>12</v>
      </c>
      <c r="T1644">
        <v>1</v>
      </c>
      <c r="U1644">
        <v>5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1</v>
      </c>
      <c r="AC1644" t="s">
        <v>12</v>
      </c>
      <c r="AD1644" s="16">
        <v>42339</v>
      </c>
      <c r="AE1644" t="s">
        <v>12851</v>
      </c>
      <c r="AF1644" t="s">
        <v>12852</v>
      </c>
      <c r="AG1644" t="s">
        <v>12853</v>
      </c>
      <c r="AH1644" t="s">
        <v>8757</v>
      </c>
      <c r="AI1644" t="s">
        <v>6581</v>
      </c>
      <c r="AJ1644" t="s">
        <v>6582</v>
      </c>
      <c r="AK1644">
        <v>85204</v>
      </c>
      <c r="AL1644" t="s">
        <v>8761</v>
      </c>
      <c r="AM1644" t="s">
        <v>12</v>
      </c>
      <c r="AO1644" t="s">
        <v>12854</v>
      </c>
      <c r="AP1644" t="s">
        <v>5270</v>
      </c>
      <c r="AR1644">
        <v>1</v>
      </c>
      <c r="AS1644">
        <v>0</v>
      </c>
      <c r="AT1644">
        <v>1</v>
      </c>
      <c r="AU1644">
        <v>0</v>
      </c>
      <c r="AW1644" t="s">
        <v>4148</v>
      </c>
      <c r="AX1644">
        <v>0</v>
      </c>
      <c r="AY1644">
        <v>2014</v>
      </c>
      <c r="AZ1644">
        <v>1</v>
      </c>
      <c r="BA1644">
        <v>0</v>
      </c>
      <c r="BB1644">
        <v>0</v>
      </c>
      <c r="BC1644">
        <v>991097</v>
      </c>
      <c r="BD1644">
        <v>2015</v>
      </c>
      <c r="BE1644">
        <v>2</v>
      </c>
      <c r="BF1644">
        <v>1</v>
      </c>
      <c r="BG1644">
        <v>0</v>
      </c>
      <c r="BH1644" t="s">
        <v>3873</v>
      </c>
      <c r="BI1644">
        <v>1</v>
      </c>
      <c r="BJ1644">
        <v>1</v>
      </c>
      <c r="BK1644">
        <v>1</v>
      </c>
      <c r="BL1644">
        <v>1</v>
      </c>
      <c r="BM1644">
        <v>5</v>
      </c>
      <c r="BN1644">
        <v>323</v>
      </c>
      <c r="BO1644">
        <v>1210</v>
      </c>
      <c r="BP1644">
        <v>35</v>
      </c>
      <c r="BQ1644">
        <v>660</v>
      </c>
      <c r="BR1644">
        <v>86</v>
      </c>
      <c r="BS1644">
        <v>217</v>
      </c>
      <c r="BT1644">
        <v>424</v>
      </c>
      <c r="BU1644">
        <v>9</v>
      </c>
      <c r="BV1644">
        <v>121</v>
      </c>
      <c r="BW1644">
        <v>0</v>
      </c>
      <c r="BX1644">
        <v>111</v>
      </c>
      <c r="BY1644">
        <v>4116</v>
      </c>
      <c r="BZ1644">
        <v>15474</v>
      </c>
      <c r="CA1644">
        <v>369</v>
      </c>
      <c r="CB1644">
        <v>8233</v>
      </c>
      <c r="CC1644">
        <v>1303</v>
      </c>
      <c r="CD1644">
        <v>3141</v>
      </c>
      <c r="CE1644">
        <v>6009</v>
      </c>
      <c r="CF1644">
        <v>197</v>
      </c>
      <c r="CG1644">
        <v>1749</v>
      </c>
      <c r="CH1644">
        <v>227</v>
      </c>
      <c r="CI1644">
        <v>1608</v>
      </c>
      <c r="CJ1644">
        <v>2003</v>
      </c>
      <c r="CK1644">
        <v>5227</v>
      </c>
      <c r="CL1644">
        <v>5</v>
      </c>
      <c r="CM1644">
        <v>4959</v>
      </c>
      <c r="CN1644">
        <v>910</v>
      </c>
      <c r="CO1644">
        <v>1647</v>
      </c>
      <c r="CP1644">
        <v>2807</v>
      </c>
      <c r="CQ1644">
        <v>99</v>
      </c>
      <c r="CR1644">
        <v>1288</v>
      </c>
      <c r="CS1644">
        <v>185</v>
      </c>
      <c r="CT1644">
        <v>1142</v>
      </c>
      <c r="CU1644">
        <v>0</v>
      </c>
      <c r="CV1644">
        <v>46</v>
      </c>
    </row>
    <row r="1645" spans="1:100" x14ac:dyDescent="0.3">
      <c r="A1645" s="20" t="s">
        <v>4543</v>
      </c>
      <c r="B1645" t="s">
        <v>2271</v>
      </c>
      <c r="C1645" t="s">
        <v>2270</v>
      </c>
      <c r="D1645">
        <v>2587</v>
      </c>
      <c r="E1645" t="s">
        <v>13921</v>
      </c>
      <c r="F1645">
        <v>1</v>
      </c>
      <c r="G1645">
        <v>1</v>
      </c>
      <c r="H1645">
        <v>2612</v>
      </c>
      <c r="I1645" s="20" t="s">
        <v>4009</v>
      </c>
      <c r="J1645" s="20" t="s">
        <v>7059</v>
      </c>
      <c r="K1645" s="21">
        <v>41680</v>
      </c>
      <c r="N1645" t="s">
        <v>5565</v>
      </c>
      <c r="O1645" t="s">
        <v>5091</v>
      </c>
      <c r="P1645" t="s">
        <v>5092</v>
      </c>
      <c r="Q1645" t="s">
        <v>4841</v>
      </c>
      <c r="R1645">
        <v>1</v>
      </c>
      <c r="S1645" t="s">
        <v>43</v>
      </c>
      <c r="T1645">
        <v>0</v>
      </c>
      <c r="V1645">
        <v>0</v>
      </c>
      <c r="W1645">
        <v>1</v>
      </c>
      <c r="X1645">
        <v>17</v>
      </c>
      <c r="Y1645">
        <v>52</v>
      </c>
      <c r="Z1645">
        <v>0</v>
      </c>
      <c r="AA1645">
        <v>2</v>
      </c>
      <c r="AC1645" t="s">
        <v>12</v>
      </c>
      <c r="AD1645" s="16">
        <v>42339</v>
      </c>
      <c r="AE1645" t="s">
        <v>12861</v>
      </c>
      <c r="AF1645" t="s">
        <v>12862</v>
      </c>
      <c r="AH1645" t="s">
        <v>5565</v>
      </c>
      <c r="AI1645" t="s">
        <v>5091</v>
      </c>
      <c r="AJ1645" t="s">
        <v>5092</v>
      </c>
      <c r="AK1645">
        <v>30067</v>
      </c>
      <c r="AL1645" t="s">
        <v>12863</v>
      </c>
      <c r="AM1645" t="s">
        <v>12</v>
      </c>
      <c r="AP1645" t="s">
        <v>4545</v>
      </c>
      <c r="AR1645">
        <v>1</v>
      </c>
      <c r="AS1645">
        <v>0</v>
      </c>
      <c r="AT1645">
        <v>1</v>
      </c>
      <c r="AU1645">
        <v>0</v>
      </c>
      <c r="AW1645" t="s">
        <v>4148</v>
      </c>
      <c r="AX1645">
        <v>0</v>
      </c>
      <c r="AY1645">
        <v>2014</v>
      </c>
      <c r="AZ1645">
        <v>1</v>
      </c>
      <c r="BA1645">
        <v>0</v>
      </c>
      <c r="BB1645">
        <v>0</v>
      </c>
      <c r="BC1645">
        <v>991099</v>
      </c>
      <c r="BD1645">
        <v>2015</v>
      </c>
      <c r="BE1645">
        <v>2</v>
      </c>
      <c r="BF1645">
        <v>0</v>
      </c>
      <c r="BG1645">
        <v>0</v>
      </c>
      <c r="BH1645" t="s">
        <v>3873</v>
      </c>
      <c r="BI1645">
        <v>0</v>
      </c>
      <c r="BJ1645">
        <v>1</v>
      </c>
      <c r="BK1645">
        <v>0</v>
      </c>
      <c r="BL1645">
        <v>1</v>
      </c>
      <c r="BN1645">
        <v>323</v>
      </c>
      <c r="BO1645">
        <v>1210</v>
      </c>
      <c r="BP1645">
        <v>35</v>
      </c>
      <c r="BQ1645">
        <v>660</v>
      </c>
      <c r="BR1645">
        <v>86</v>
      </c>
      <c r="BS1645">
        <v>217</v>
      </c>
      <c r="BT1645">
        <v>424</v>
      </c>
      <c r="BU1645">
        <v>9</v>
      </c>
      <c r="BV1645">
        <v>121</v>
      </c>
      <c r="BW1645">
        <v>0</v>
      </c>
      <c r="BX1645">
        <v>111</v>
      </c>
      <c r="BY1645">
        <v>4116</v>
      </c>
      <c r="BZ1645">
        <v>15474</v>
      </c>
      <c r="CA1645">
        <v>369</v>
      </c>
      <c r="CB1645">
        <v>8233</v>
      </c>
      <c r="CC1645">
        <v>1303</v>
      </c>
      <c r="CD1645">
        <v>3141</v>
      </c>
      <c r="CE1645">
        <v>6009</v>
      </c>
      <c r="CF1645">
        <v>197</v>
      </c>
      <c r="CG1645">
        <v>1749</v>
      </c>
      <c r="CH1645">
        <v>227</v>
      </c>
      <c r="CI1645">
        <v>1608</v>
      </c>
      <c r="CJ1645">
        <v>2003</v>
      </c>
      <c r="CK1645">
        <v>5227</v>
      </c>
      <c r="CL1645">
        <v>5</v>
      </c>
      <c r="CM1645">
        <v>4959</v>
      </c>
      <c r="CN1645">
        <v>910</v>
      </c>
      <c r="CO1645">
        <v>1647</v>
      </c>
      <c r="CP1645">
        <v>2807</v>
      </c>
      <c r="CQ1645">
        <v>99</v>
      </c>
      <c r="CR1645">
        <v>1288</v>
      </c>
      <c r="CS1645">
        <v>185</v>
      </c>
      <c r="CT1645">
        <v>1142</v>
      </c>
      <c r="CV1645">
        <v>46</v>
      </c>
    </row>
    <row r="1646" spans="1:100" x14ac:dyDescent="0.3">
      <c r="A1646" s="20" t="s">
        <v>3988</v>
      </c>
      <c r="B1646" t="s">
        <v>1256</v>
      </c>
      <c r="C1646" t="s">
        <v>1255</v>
      </c>
      <c r="D1646">
        <v>2588</v>
      </c>
      <c r="E1646" t="s">
        <v>13922</v>
      </c>
      <c r="F1646">
        <v>1</v>
      </c>
      <c r="G1646">
        <v>1</v>
      </c>
      <c r="H1646">
        <v>1053</v>
      </c>
      <c r="I1646" s="20" t="s">
        <v>3932</v>
      </c>
      <c r="J1646" s="20" t="s">
        <v>11345</v>
      </c>
      <c r="K1646" s="20" t="s">
        <v>11346</v>
      </c>
      <c r="N1646" t="s">
        <v>4999</v>
      </c>
      <c r="O1646" t="s">
        <v>5000</v>
      </c>
      <c r="P1646" t="s">
        <v>5001</v>
      </c>
      <c r="Q1646" t="s">
        <v>4781</v>
      </c>
      <c r="R1646">
        <v>1</v>
      </c>
      <c r="S1646" t="s">
        <v>12</v>
      </c>
      <c r="T1646">
        <v>1</v>
      </c>
      <c r="U1646">
        <v>3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1</v>
      </c>
      <c r="AC1646" t="s">
        <v>12</v>
      </c>
      <c r="AD1646" t="s">
        <v>4787</v>
      </c>
      <c r="AE1646" t="s">
        <v>11347</v>
      </c>
      <c r="AF1646" t="s">
        <v>11348</v>
      </c>
      <c r="AH1646" t="s">
        <v>4999</v>
      </c>
      <c r="AI1646" t="s">
        <v>5000</v>
      </c>
      <c r="AJ1646" t="s">
        <v>5001</v>
      </c>
      <c r="AK1646">
        <v>33127</v>
      </c>
      <c r="AL1646" t="s">
        <v>11349</v>
      </c>
      <c r="AM1646" t="s">
        <v>12</v>
      </c>
      <c r="AO1646" t="s">
        <v>11350</v>
      </c>
      <c r="AP1646" t="s">
        <v>11351</v>
      </c>
      <c r="AR1646">
        <v>1</v>
      </c>
      <c r="AS1646">
        <v>0</v>
      </c>
      <c r="AT1646">
        <v>1</v>
      </c>
      <c r="AU1646">
        <v>0</v>
      </c>
      <c r="AW1646" t="s">
        <v>4148</v>
      </c>
      <c r="AX1646">
        <v>0</v>
      </c>
      <c r="AY1646">
        <v>2008</v>
      </c>
      <c r="AZ1646">
        <v>1</v>
      </c>
      <c r="BA1646">
        <v>0</v>
      </c>
      <c r="BB1646">
        <v>0</v>
      </c>
      <c r="BC1646">
        <v>2588</v>
      </c>
      <c r="BD1646">
        <v>2009</v>
      </c>
      <c r="BE1646">
        <v>12</v>
      </c>
      <c r="BF1646">
        <v>1</v>
      </c>
      <c r="BG1646">
        <v>0</v>
      </c>
      <c r="BH1646" t="s">
        <v>3873</v>
      </c>
      <c r="BI1646">
        <v>1</v>
      </c>
      <c r="BJ1646">
        <v>1</v>
      </c>
      <c r="BK1646">
        <v>1</v>
      </c>
      <c r="BL1646">
        <v>1</v>
      </c>
      <c r="BM1646">
        <v>3</v>
      </c>
      <c r="BN1646">
        <v>312</v>
      </c>
      <c r="BO1646">
        <v>1036</v>
      </c>
      <c r="BP1646">
        <v>0</v>
      </c>
      <c r="BQ1646">
        <v>477</v>
      </c>
      <c r="BR1646">
        <v>94</v>
      </c>
      <c r="BS1646">
        <v>183</v>
      </c>
      <c r="BT1646">
        <v>279</v>
      </c>
      <c r="BU1646">
        <v>17</v>
      </c>
      <c r="BV1646">
        <v>128</v>
      </c>
      <c r="BW1646">
        <v>26</v>
      </c>
      <c r="BX1646">
        <v>133</v>
      </c>
      <c r="BY1646">
        <v>4116</v>
      </c>
      <c r="BZ1646">
        <v>15474</v>
      </c>
      <c r="CA1646">
        <v>369</v>
      </c>
      <c r="CB1646">
        <v>8233</v>
      </c>
      <c r="CC1646">
        <v>1303</v>
      </c>
      <c r="CD1646">
        <v>3141</v>
      </c>
      <c r="CE1646">
        <v>6009</v>
      </c>
      <c r="CF1646">
        <v>197</v>
      </c>
      <c r="CG1646">
        <v>1749</v>
      </c>
      <c r="CH1646">
        <v>227</v>
      </c>
      <c r="CI1646">
        <v>1608</v>
      </c>
      <c r="CJ1646">
        <v>2003</v>
      </c>
      <c r="CK1646">
        <v>5227</v>
      </c>
      <c r="CL1646">
        <v>5</v>
      </c>
      <c r="CM1646">
        <v>4959</v>
      </c>
      <c r="CN1646">
        <v>910</v>
      </c>
      <c r="CO1646">
        <v>1647</v>
      </c>
      <c r="CP1646">
        <v>2807</v>
      </c>
      <c r="CQ1646">
        <v>99</v>
      </c>
      <c r="CR1646">
        <v>1288</v>
      </c>
      <c r="CS1646">
        <v>185</v>
      </c>
      <c r="CT1646">
        <v>1142</v>
      </c>
      <c r="CU1646">
        <v>0</v>
      </c>
      <c r="CV1646">
        <v>46</v>
      </c>
    </row>
    <row r="1647" spans="1:100" x14ac:dyDescent="0.3">
      <c r="A1647" s="20" t="s">
        <v>6434</v>
      </c>
      <c r="B1647" t="s">
        <v>788</v>
      </c>
      <c r="C1647" t="s">
        <v>3456</v>
      </c>
      <c r="D1647">
        <v>259</v>
      </c>
      <c r="E1647" t="s">
        <v>13923</v>
      </c>
      <c r="F1647">
        <v>3</v>
      </c>
      <c r="G1647">
        <v>1</v>
      </c>
      <c r="H1647">
        <v>448</v>
      </c>
      <c r="I1647" s="20" t="s">
        <v>3902</v>
      </c>
      <c r="J1647" s="20" t="s">
        <v>6435</v>
      </c>
      <c r="K1647" s="21">
        <v>38726</v>
      </c>
      <c r="Q1647" t="s">
        <v>4841</v>
      </c>
      <c r="R1647">
        <v>3</v>
      </c>
      <c r="S1647" t="s">
        <v>43</v>
      </c>
      <c r="T1647">
        <v>0</v>
      </c>
      <c r="V1647">
        <v>0</v>
      </c>
      <c r="W1647">
        <v>1</v>
      </c>
      <c r="X1647">
        <v>25</v>
      </c>
      <c r="Y1647">
        <v>72</v>
      </c>
      <c r="Z1647">
        <v>0</v>
      </c>
      <c r="AA1647">
        <v>9</v>
      </c>
      <c r="AC1647" t="s">
        <v>12</v>
      </c>
      <c r="AD1647" s="16">
        <v>39360</v>
      </c>
      <c r="AE1647" t="s">
        <v>6436</v>
      </c>
      <c r="AF1647" t="s">
        <v>6437</v>
      </c>
      <c r="AG1647" t="s">
        <v>6438</v>
      </c>
      <c r="AH1647" t="s">
        <v>6439</v>
      </c>
      <c r="AI1647" t="s">
        <v>4732</v>
      </c>
      <c r="AJ1647" t="s">
        <v>4733</v>
      </c>
      <c r="AK1647" t="s">
        <v>6440</v>
      </c>
      <c r="AL1647" t="s">
        <v>6441</v>
      </c>
      <c r="AM1647" t="s">
        <v>12</v>
      </c>
      <c r="AP1647" t="s">
        <v>4545</v>
      </c>
      <c r="AR1647">
        <v>0</v>
      </c>
      <c r="AS1647">
        <v>0</v>
      </c>
      <c r="AT1647">
        <v>4</v>
      </c>
      <c r="AU1647">
        <v>1.3862939999999999</v>
      </c>
      <c r="AV1647" t="s">
        <v>6442</v>
      </c>
      <c r="AW1647" t="s">
        <v>4148</v>
      </c>
      <c r="AX1647">
        <v>0</v>
      </c>
      <c r="AY1647">
        <v>2006</v>
      </c>
      <c r="AZ1647">
        <v>1</v>
      </c>
      <c r="BA1647">
        <v>0</v>
      </c>
      <c r="BB1647">
        <v>0</v>
      </c>
      <c r="BC1647">
        <v>259</v>
      </c>
      <c r="BD1647">
        <v>2007</v>
      </c>
      <c r="BE1647">
        <v>6</v>
      </c>
      <c r="BF1647">
        <v>0</v>
      </c>
      <c r="BG1647">
        <v>0</v>
      </c>
      <c r="BH1647" t="s">
        <v>3873</v>
      </c>
      <c r="BI1647">
        <v>0</v>
      </c>
      <c r="BJ1647">
        <v>1</v>
      </c>
      <c r="BK1647">
        <v>0</v>
      </c>
      <c r="BL1647">
        <v>0.25</v>
      </c>
      <c r="BN1647">
        <v>322</v>
      </c>
      <c r="BO1647">
        <v>1117</v>
      </c>
      <c r="BP1647">
        <v>0</v>
      </c>
      <c r="BQ1647">
        <v>541</v>
      </c>
      <c r="BR1647">
        <v>73</v>
      </c>
      <c r="BS1647">
        <v>198</v>
      </c>
      <c r="BT1647">
        <v>298</v>
      </c>
      <c r="BU1647">
        <v>10</v>
      </c>
      <c r="BV1647">
        <v>126</v>
      </c>
      <c r="BW1647">
        <v>12</v>
      </c>
      <c r="BX1647">
        <v>108</v>
      </c>
      <c r="BY1647">
        <v>4116</v>
      </c>
      <c r="BZ1647">
        <v>15474</v>
      </c>
      <c r="CA1647">
        <v>369</v>
      </c>
      <c r="CB1647">
        <v>8233</v>
      </c>
      <c r="CC1647">
        <v>1303</v>
      </c>
      <c r="CD1647">
        <v>3141</v>
      </c>
      <c r="CE1647">
        <v>6009</v>
      </c>
      <c r="CF1647">
        <v>197</v>
      </c>
      <c r="CG1647">
        <v>1749</v>
      </c>
      <c r="CH1647">
        <v>227</v>
      </c>
      <c r="CI1647">
        <v>1608</v>
      </c>
      <c r="CJ1647">
        <v>2003</v>
      </c>
      <c r="CK1647">
        <v>5227</v>
      </c>
      <c r="CL1647">
        <v>5</v>
      </c>
      <c r="CM1647">
        <v>4959</v>
      </c>
      <c r="CN1647">
        <v>910</v>
      </c>
      <c r="CO1647">
        <v>1647</v>
      </c>
      <c r="CP1647">
        <v>2807</v>
      </c>
      <c r="CQ1647">
        <v>99</v>
      </c>
      <c r="CR1647">
        <v>1288</v>
      </c>
      <c r="CS1647">
        <v>185</v>
      </c>
      <c r="CT1647">
        <v>1142</v>
      </c>
      <c r="CV1647">
        <v>46</v>
      </c>
    </row>
    <row r="1648" spans="1:100" x14ac:dyDescent="0.3">
      <c r="A1648" s="20" t="s">
        <v>4670</v>
      </c>
      <c r="B1648" t="s">
        <v>788</v>
      </c>
      <c r="C1648" t="s">
        <v>3122</v>
      </c>
      <c r="D1648">
        <v>259</v>
      </c>
      <c r="E1648" t="s">
        <v>13923</v>
      </c>
      <c r="F1648">
        <v>3</v>
      </c>
      <c r="G1648">
        <v>2</v>
      </c>
      <c r="H1648">
        <v>898</v>
      </c>
      <c r="I1648" s="20" t="s">
        <v>3926</v>
      </c>
      <c r="J1648" s="21">
        <v>39934</v>
      </c>
      <c r="K1648" s="21">
        <v>40057</v>
      </c>
      <c r="Q1648" t="s">
        <v>4841</v>
      </c>
      <c r="R1648">
        <v>1</v>
      </c>
      <c r="S1648" t="s">
        <v>43</v>
      </c>
      <c r="T1648">
        <v>0</v>
      </c>
      <c r="V1648">
        <v>0</v>
      </c>
      <c r="W1648">
        <v>1</v>
      </c>
      <c r="X1648">
        <v>25</v>
      </c>
      <c r="Y1648">
        <v>88</v>
      </c>
      <c r="Z1648">
        <v>0</v>
      </c>
      <c r="AA1648">
        <v>8</v>
      </c>
      <c r="AC1648" t="s">
        <v>43</v>
      </c>
      <c r="AR1648">
        <v>0</v>
      </c>
      <c r="AS1648">
        <v>0</v>
      </c>
      <c r="AT1648">
        <v>4</v>
      </c>
      <c r="AU1648">
        <v>1.3862939999999999</v>
      </c>
      <c r="AV1648" t="s">
        <v>6442</v>
      </c>
      <c r="AW1648" t="s">
        <v>4148</v>
      </c>
      <c r="AX1648">
        <v>0</v>
      </c>
      <c r="AY1648">
        <v>2009</v>
      </c>
      <c r="AZ1648">
        <v>1</v>
      </c>
      <c r="BA1648">
        <v>0</v>
      </c>
      <c r="BB1648">
        <v>0</v>
      </c>
      <c r="BC1648">
        <v>259</v>
      </c>
      <c r="BD1648">
        <v>2009</v>
      </c>
      <c r="BE1648">
        <v>5</v>
      </c>
      <c r="BF1648">
        <v>0</v>
      </c>
      <c r="BG1648">
        <v>0</v>
      </c>
      <c r="BH1648" t="s">
        <v>3873</v>
      </c>
      <c r="BI1648">
        <v>0</v>
      </c>
      <c r="BJ1648">
        <v>0</v>
      </c>
      <c r="BK1648">
        <v>0</v>
      </c>
      <c r="BL1648">
        <v>0.25</v>
      </c>
      <c r="BN1648">
        <v>312</v>
      </c>
      <c r="BO1648">
        <v>1036</v>
      </c>
      <c r="BP1648">
        <v>0</v>
      </c>
      <c r="BQ1648">
        <v>477</v>
      </c>
      <c r="BR1648">
        <v>94</v>
      </c>
      <c r="BS1648">
        <v>183</v>
      </c>
      <c r="BT1648">
        <v>279</v>
      </c>
      <c r="BU1648">
        <v>17</v>
      </c>
      <c r="BV1648">
        <v>128</v>
      </c>
      <c r="BW1648">
        <v>26</v>
      </c>
      <c r="BX1648">
        <v>133</v>
      </c>
      <c r="BY1648">
        <v>4116</v>
      </c>
      <c r="BZ1648">
        <v>15474</v>
      </c>
      <c r="CA1648">
        <v>369</v>
      </c>
      <c r="CB1648">
        <v>8233</v>
      </c>
      <c r="CC1648">
        <v>1303</v>
      </c>
      <c r="CD1648">
        <v>3141</v>
      </c>
      <c r="CE1648">
        <v>6009</v>
      </c>
      <c r="CF1648">
        <v>197</v>
      </c>
      <c r="CG1648">
        <v>1749</v>
      </c>
      <c r="CH1648">
        <v>227</v>
      </c>
      <c r="CI1648">
        <v>1608</v>
      </c>
      <c r="CJ1648">
        <v>2003</v>
      </c>
      <c r="CK1648">
        <v>5227</v>
      </c>
      <c r="CL1648">
        <v>5</v>
      </c>
      <c r="CM1648">
        <v>4959</v>
      </c>
      <c r="CN1648">
        <v>910</v>
      </c>
      <c r="CO1648">
        <v>1647</v>
      </c>
      <c r="CP1648">
        <v>2807</v>
      </c>
      <c r="CQ1648">
        <v>99</v>
      </c>
      <c r="CR1648">
        <v>1288</v>
      </c>
      <c r="CS1648">
        <v>185</v>
      </c>
      <c r="CT1648">
        <v>1142</v>
      </c>
      <c r="CV1648">
        <v>46</v>
      </c>
    </row>
    <row r="1649" spans="1:100" x14ac:dyDescent="0.3">
      <c r="A1649" s="21">
        <v>41284</v>
      </c>
      <c r="B1649" t="s">
        <v>788</v>
      </c>
      <c r="C1649" t="s">
        <v>787</v>
      </c>
      <c r="D1649">
        <v>259</v>
      </c>
      <c r="E1649" t="s">
        <v>13923</v>
      </c>
      <c r="F1649">
        <v>3</v>
      </c>
      <c r="G1649">
        <v>3</v>
      </c>
      <c r="H1649">
        <v>2174</v>
      </c>
      <c r="I1649" s="20" t="s">
        <v>3994</v>
      </c>
      <c r="J1649" s="20" t="s">
        <v>5068</v>
      </c>
      <c r="K1649" s="20" t="s">
        <v>4776</v>
      </c>
      <c r="N1649" t="s">
        <v>6443</v>
      </c>
      <c r="O1649" t="s">
        <v>4732</v>
      </c>
      <c r="P1649" t="s">
        <v>4733</v>
      </c>
      <c r="Q1649" t="s">
        <v>4841</v>
      </c>
      <c r="R1649">
        <v>1</v>
      </c>
      <c r="S1649" t="s">
        <v>12</v>
      </c>
      <c r="T1649">
        <v>1</v>
      </c>
      <c r="U1649">
        <v>2</v>
      </c>
      <c r="V1649">
        <v>0</v>
      </c>
      <c r="W1649">
        <v>1</v>
      </c>
      <c r="X1649">
        <v>32</v>
      </c>
      <c r="Y1649">
        <v>98</v>
      </c>
      <c r="Z1649">
        <v>0</v>
      </c>
      <c r="AA1649">
        <v>1</v>
      </c>
      <c r="AC1649" t="s">
        <v>12</v>
      </c>
      <c r="AD1649" t="s">
        <v>5625</v>
      </c>
      <c r="AE1649" t="s">
        <v>6436</v>
      </c>
      <c r="AF1649" t="s">
        <v>6437</v>
      </c>
      <c r="AG1649" t="s">
        <v>6438</v>
      </c>
      <c r="AH1649" t="s">
        <v>6439</v>
      </c>
      <c r="AI1649" t="s">
        <v>4732</v>
      </c>
      <c r="AJ1649" t="s">
        <v>4733</v>
      </c>
      <c r="AK1649" t="s">
        <v>6440</v>
      </c>
      <c r="AL1649" t="s">
        <v>6441</v>
      </c>
      <c r="AM1649" t="s">
        <v>12</v>
      </c>
      <c r="AO1649" t="s">
        <v>6444</v>
      </c>
      <c r="AP1649" t="s">
        <v>6445</v>
      </c>
      <c r="AR1649">
        <v>1</v>
      </c>
      <c r="AS1649">
        <v>0</v>
      </c>
      <c r="AT1649">
        <v>6</v>
      </c>
      <c r="AU1649">
        <v>1.7917590000000001</v>
      </c>
      <c r="AV1649" t="s">
        <v>6446</v>
      </c>
      <c r="AW1649" t="s">
        <v>4148</v>
      </c>
      <c r="AX1649">
        <v>0</v>
      </c>
      <c r="AY1649">
        <v>2012</v>
      </c>
      <c r="AZ1649">
        <v>1</v>
      </c>
      <c r="BA1649">
        <v>0</v>
      </c>
      <c r="BB1649">
        <v>0</v>
      </c>
      <c r="BC1649">
        <v>259</v>
      </c>
      <c r="BD1649">
        <v>2013</v>
      </c>
      <c r="BE1649">
        <v>10</v>
      </c>
      <c r="BF1649">
        <v>1</v>
      </c>
      <c r="BG1649">
        <v>0</v>
      </c>
      <c r="BH1649" t="s">
        <v>3873</v>
      </c>
      <c r="BI1649">
        <v>1</v>
      </c>
      <c r="BJ1649">
        <v>1</v>
      </c>
      <c r="BK1649">
        <v>1</v>
      </c>
      <c r="BL1649">
        <v>0.1666667</v>
      </c>
      <c r="BM1649">
        <v>2</v>
      </c>
      <c r="BN1649">
        <v>428</v>
      </c>
      <c r="BO1649">
        <v>2020</v>
      </c>
      <c r="BP1649">
        <v>74</v>
      </c>
      <c r="BQ1649">
        <v>971</v>
      </c>
      <c r="BR1649">
        <v>158</v>
      </c>
      <c r="BS1649">
        <v>398</v>
      </c>
      <c r="BT1649">
        <v>849</v>
      </c>
      <c r="BU1649">
        <v>15</v>
      </c>
      <c r="BV1649">
        <v>199</v>
      </c>
      <c r="BW1649">
        <v>15</v>
      </c>
      <c r="BX1649">
        <v>177</v>
      </c>
      <c r="BY1649">
        <v>4116</v>
      </c>
      <c r="BZ1649">
        <v>15474</v>
      </c>
      <c r="CA1649">
        <v>369</v>
      </c>
      <c r="CB1649">
        <v>8233</v>
      </c>
      <c r="CC1649">
        <v>1303</v>
      </c>
      <c r="CD1649">
        <v>3141</v>
      </c>
      <c r="CE1649">
        <v>6009</v>
      </c>
      <c r="CF1649">
        <v>197</v>
      </c>
      <c r="CG1649">
        <v>1749</v>
      </c>
      <c r="CH1649">
        <v>227</v>
      </c>
      <c r="CI1649">
        <v>1608</v>
      </c>
      <c r="CJ1649">
        <v>2003</v>
      </c>
      <c r="CK1649">
        <v>5227</v>
      </c>
      <c r="CL1649">
        <v>5</v>
      </c>
      <c r="CM1649">
        <v>4959</v>
      </c>
      <c r="CN1649">
        <v>910</v>
      </c>
      <c r="CO1649">
        <v>1647</v>
      </c>
      <c r="CP1649">
        <v>2807</v>
      </c>
      <c r="CQ1649">
        <v>99</v>
      </c>
      <c r="CR1649">
        <v>1288</v>
      </c>
      <c r="CS1649">
        <v>185</v>
      </c>
      <c r="CT1649">
        <v>1142</v>
      </c>
      <c r="CU1649">
        <v>0</v>
      </c>
      <c r="CV1649">
        <v>46</v>
      </c>
    </row>
    <row r="1650" spans="1:100" x14ac:dyDescent="0.3">
      <c r="A1650" s="20" t="s">
        <v>3958</v>
      </c>
      <c r="B1650" t="s">
        <v>2749</v>
      </c>
      <c r="C1650" t="s">
        <v>2748</v>
      </c>
      <c r="D1650">
        <v>2592</v>
      </c>
      <c r="E1650" t="s">
        <v>13924</v>
      </c>
      <c r="F1650">
        <v>1</v>
      </c>
      <c r="G1650">
        <v>1</v>
      </c>
      <c r="H1650">
        <v>1694</v>
      </c>
      <c r="I1650" s="20" t="s">
        <v>3966</v>
      </c>
      <c r="J1650" s="21">
        <v>40763</v>
      </c>
      <c r="K1650" s="20" t="s">
        <v>11352</v>
      </c>
      <c r="N1650" t="s">
        <v>11353</v>
      </c>
      <c r="O1650" t="s">
        <v>5000</v>
      </c>
      <c r="P1650" t="s">
        <v>5001</v>
      </c>
      <c r="Q1650" t="s">
        <v>4137</v>
      </c>
      <c r="R1650">
        <v>1</v>
      </c>
      <c r="S1650" t="s">
        <v>43</v>
      </c>
      <c r="T1650">
        <v>0</v>
      </c>
      <c r="V1650">
        <v>0</v>
      </c>
      <c r="W1650">
        <v>1</v>
      </c>
      <c r="X1650">
        <v>10</v>
      </c>
      <c r="Y1650">
        <v>25</v>
      </c>
      <c r="Z1650">
        <v>0</v>
      </c>
      <c r="AA1650">
        <v>0</v>
      </c>
      <c r="AC1650" t="s">
        <v>43</v>
      </c>
      <c r="AR1650">
        <v>1</v>
      </c>
      <c r="AS1650">
        <v>0</v>
      </c>
      <c r="AT1650">
        <v>2</v>
      </c>
      <c r="AU1650">
        <v>0.69314719999999996</v>
      </c>
      <c r="AV1650" t="s">
        <v>6044</v>
      </c>
      <c r="AW1650" t="s">
        <v>4148</v>
      </c>
      <c r="AX1650">
        <v>0</v>
      </c>
      <c r="AY1650">
        <v>2011</v>
      </c>
      <c r="AZ1650">
        <v>1</v>
      </c>
      <c r="BA1650">
        <v>0</v>
      </c>
      <c r="BB1650">
        <v>0</v>
      </c>
      <c r="BC1650">
        <v>2592</v>
      </c>
      <c r="BD1650">
        <v>2011</v>
      </c>
      <c r="BE1650">
        <v>12</v>
      </c>
      <c r="BF1650">
        <v>0</v>
      </c>
      <c r="BG1650">
        <v>0</v>
      </c>
      <c r="BH1650" t="s">
        <v>3873</v>
      </c>
      <c r="BI1650">
        <v>0</v>
      </c>
      <c r="BJ1650">
        <v>0</v>
      </c>
      <c r="BK1650">
        <v>0</v>
      </c>
      <c r="BL1650">
        <v>0.5</v>
      </c>
      <c r="BN1650">
        <v>473</v>
      </c>
      <c r="BO1650">
        <v>1773</v>
      </c>
      <c r="BP1650">
        <v>104</v>
      </c>
      <c r="BQ1650">
        <v>1060</v>
      </c>
      <c r="BR1650">
        <v>167</v>
      </c>
      <c r="BS1650">
        <v>371</v>
      </c>
      <c r="BT1650">
        <v>701</v>
      </c>
      <c r="BU1650">
        <v>15</v>
      </c>
      <c r="BV1650">
        <v>237</v>
      </c>
      <c r="BW1650">
        <v>38</v>
      </c>
      <c r="BX1650">
        <v>212</v>
      </c>
      <c r="BY1650">
        <v>4116</v>
      </c>
      <c r="BZ1650">
        <v>15474</v>
      </c>
      <c r="CA1650">
        <v>369</v>
      </c>
      <c r="CB1650">
        <v>8233</v>
      </c>
      <c r="CC1650">
        <v>1303</v>
      </c>
      <c r="CD1650">
        <v>3141</v>
      </c>
      <c r="CE1650">
        <v>6009</v>
      </c>
      <c r="CF1650">
        <v>197</v>
      </c>
      <c r="CG1650">
        <v>1749</v>
      </c>
      <c r="CH1650">
        <v>227</v>
      </c>
      <c r="CI1650">
        <v>1608</v>
      </c>
      <c r="CJ1650">
        <v>2003</v>
      </c>
      <c r="CK1650">
        <v>5227</v>
      </c>
      <c r="CL1650">
        <v>5</v>
      </c>
      <c r="CM1650">
        <v>4959</v>
      </c>
      <c r="CN1650">
        <v>910</v>
      </c>
      <c r="CO1650">
        <v>1647</v>
      </c>
      <c r="CP1650">
        <v>2807</v>
      </c>
      <c r="CQ1650">
        <v>99</v>
      </c>
      <c r="CR1650">
        <v>1288</v>
      </c>
      <c r="CS1650">
        <v>185</v>
      </c>
      <c r="CT1650">
        <v>1142</v>
      </c>
      <c r="CV1650">
        <v>46</v>
      </c>
    </row>
    <row r="1651" spans="1:100" x14ac:dyDescent="0.3">
      <c r="A1651" s="20" t="s">
        <v>3892</v>
      </c>
      <c r="B1651" t="s">
        <v>1170</v>
      </c>
      <c r="C1651" t="s">
        <v>3533</v>
      </c>
      <c r="D1651">
        <v>26</v>
      </c>
      <c r="E1651" t="s">
        <v>13925</v>
      </c>
      <c r="F1651">
        <v>4</v>
      </c>
      <c r="G1651">
        <v>1</v>
      </c>
      <c r="H1651">
        <v>356</v>
      </c>
      <c r="I1651" s="20" t="s">
        <v>3892</v>
      </c>
      <c r="J1651" s="20" t="s">
        <v>4695</v>
      </c>
      <c r="K1651" s="20" t="s">
        <v>4696</v>
      </c>
      <c r="Q1651" t="s">
        <v>4137</v>
      </c>
      <c r="R1651">
        <v>6</v>
      </c>
      <c r="S1651" t="s">
        <v>43</v>
      </c>
      <c r="T1651">
        <v>0</v>
      </c>
      <c r="V1651">
        <v>0</v>
      </c>
      <c r="W1651">
        <v>1</v>
      </c>
      <c r="X1651">
        <v>105</v>
      </c>
      <c r="Y1651">
        <v>185</v>
      </c>
      <c r="Z1651">
        <v>0</v>
      </c>
      <c r="AA1651">
        <v>17</v>
      </c>
      <c r="AC1651" t="s">
        <v>12</v>
      </c>
      <c r="AD1651" t="s">
        <v>3891</v>
      </c>
      <c r="AE1651" t="s">
        <v>4697</v>
      </c>
      <c r="AF1651" t="s">
        <v>4698</v>
      </c>
      <c r="AG1651" t="s">
        <v>4699</v>
      </c>
      <c r="AH1651" t="s">
        <v>4700</v>
      </c>
      <c r="AI1651" t="s">
        <v>4612</v>
      </c>
      <c r="AJ1651" t="s">
        <v>4613</v>
      </c>
      <c r="AK1651">
        <v>54403</v>
      </c>
      <c r="AL1651" t="s">
        <v>4701</v>
      </c>
      <c r="AM1651" t="s">
        <v>12</v>
      </c>
      <c r="AP1651" t="s">
        <v>4545</v>
      </c>
      <c r="AR1651">
        <v>0</v>
      </c>
      <c r="AS1651">
        <v>0</v>
      </c>
      <c r="AT1651">
        <v>18</v>
      </c>
      <c r="AU1651">
        <v>2.8903720000000002</v>
      </c>
      <c r="AV1651" t="s">
        <v>4702</v>
      </c>
      <c r="AW1651" t="s">
        <v>4148</v>
      </c>
      <c r="AX1651">
        <v>0</v>
      </c>
      <c r="AY1651">
        <v>2006</v>
      </c>
      <c r="AZ1651">
        <v>1</v>
      </c>
      <c r="BA1651">
        <v>0</v>
      </c>
      <c r="BB1651">
        <v>0</v>
      </c>
      <c r="BC1651">
        <v>26</v>
      </c>
      <c r="BD1651">
        <v>2006</v>
      </c>
      <c r="BE1651">
        <v>11</v>
      </c>
      <c r="BF1651">
        <v>0</v>
      </c>
      <c r="BG1651">
        <v>0</v>
      </c>
      <c r="BH1651" t="s">
        <v>3873</v>
      </c>
      <c r="BI1651">
        <v>0</v>
      </c>
      <c r="BJ1651">
        <v>1</v>
      </c>
      <c r="BK1651">
        <v>0</v>
      </c>
      <c r="BL1651">
        <v>5.5555599999999997E-2</v>
      </c>
      <c r="BN1651">
        <v>291</v>
      </c>
      <c r="BO1651">
        <v>798</v>
      </c>
      <c r="BP1651">
        <v>1</v>
      </c>
      <c r="BQ1651">
        <v>523</v>
      </c>
      <c r="BR1651">
        <v>144</v>
      </c>
      <c r="BS1651">
        <v>311</v>
      </c>
      <c r="BT1651">
        <v>517</v>
      </c>
      <c r="BU1651">
        <v>20</v>
      </c>
      <c r="BV1651">
        <v>168</v>
      </c>
      <c r="BW1651">
        <v>32</v>
      </c>
      <c r="BX1651">
        <v>150</v>
      </c>
      <c r="BY1651">
        <v>4116</v>
      </c>
      <c r="BZ1651">
        <v>15474</v>
      </c>
      <c r="CA1651">
        <v>369</v>
      </c>
      <c r="CB1651">
        <v>8233</v>
      </c>
      <c r="CC1651">
        <v>1303</v>
      </c>
      <c r="CD1651">
        <v>3141</v>
      </c>
      <c r="CE1651">
        <v>6009</v>
      </c>
      <c r="CF1651">
        <v>197</v>
      </c>
      <c r="CG1651">
        <v>1749</v>
      </c>
      <c r="CH1651">
        <v>227</v>
      </c>
      <c r="CI1651">
        <v>1608</v>
      </c>
      <c r="CJ1651">
        <v>2003</v>
      </c>
      <c r="CK1651">
        <v>5227</v>
      </c>
      <c r="CL1651">
        <v>5</v>
      </c>
      <c r="CM1651">
        <v>4959</v>
      </c>
      <c r="CN1651">
        <v>910</v>
      </c>
      <c r="CO1651">
        <v>1647</v>
      </c>
      <c r="CP1651">
        <v>2807</v>
      </c>
      <c r="CQ1651">
        <v>99</v>
      </c>
      <c r="CR1651">
        <v>1288</v>
      </c>
      <c r="CS1651">
        <v>185</v>
      </c>
      <c r="CT1651">
        <v>1142</v>
      </c>
      <c r="CV1651">
        <v>46</v>
      </c>
    </row>
    <row r="1652" spans="1:100" x14ac:dyDescent="0.3">
      <c r="A1652" s="20" t="s">
        <v>3960</v>
      </c>
      <c r="B1652" t="s">
        <v>1170</v>
      </c>
      <c r="C1652" t="s">
        <v>1169</v>
      </c>
      <c r="D1652">
        <v>26</v>
      </c>
      <c r="E1652" t="s">
        <v>13925</v>
      </c>
      <c r="F1652">
        <v>4</v>
      </c>
      <c r="G1652">
        <v>2</v>
      </c>
      <c r="H1652">
        <v>1458</v>
      </c>
      <c r="I1652" s="20" t="s">
        <v>3952</v>
      </c>
      <c r="J1652" s="20" t="s">
        <v>4703</v>
      </c>
      <c r="K1652" s="20" t="s">
        <v>4704</v>
      </c>
      <c r="N1652" t="s">
        <v>4611</v>
      </c>
      <c r="O1652" t="s">
        <v>4612</v>
      </c>
      <c r="P1652" t="s">
        <v>4613</v>
      </c>
      <c r="Q1652" t="s">
        <v>4137</v>
      </c>
      <c r="R1652">
        <v>2</v>
      </c>
      <c r="S1652" t="s">
        <v>12</v>
      </c>
      <c r="T1652">
        <v>1</v>
      </c>
      <c r="U1652">
        <v>2</v>
      </c>
      <c r="V1652">
        <v>0</v>
      </c>
      <c r="W1652">
        <v>1</v>
      </c>
      <c r="X1652">
        <v>110</v>
      </c>
      <c r="Y1652">
        <v>527</v>
      </c>
      <c r="Z1652">
        <v>0</v>
      </c>
      <c r="AA1652">
        <v>20</v>
      </c>
      <c r="AC1652" t="s">
        <v>12</v>
      </c>
      <c r="AD1652" t="s">
        <v>3943</v>
      </c>
      <c r="AE1652" t="s">
        <v>4705</v>
      </c>
      <c r="AF1652" t="s">
        <v>4706</v>
      </c>
      <c r="AG1652" t="s">
        <v>4707</v>
      </c>
      <c r="AH1652" t="s">
        <v>4611</v>
      </c>
      <c r="AI1652" t="s">
        <v>4612</v>
      </c>
      <c r="AJ1652" t="s">
        <v>4613</v>
      </c>
      <c r="AK1652">
        <v>53226</v>
      </c>
      <c r="AL1652" t="s">
        <v>4708</v>
      </c>
      <c r="AM1652" t="s">
        <v>12</v>
      </c>
      <c r="AO1652" t="s">
        <v>4709</v>
      </c>
      <c r="AP1652" t="s">
        <v>4710</v>
      </c>
      <c r="AR1652">
        <v>1</v>
      </c>
      <c r="AS1652">
        <v>0</v>
      </c>
      <c r="AT1652">
        <v>17</v>
      </c>
      <c r="AU1652">
        <v>2.8332130000000002</v>
      </c>
      <c r="AV1652" t="s">
        <v>4711</v>
      </c>
      <c r="AW1652" t="s">
        <v>4148</v>
      </c>
      <c r="AX1652">
        <v>0</v>
      </c>
      <c r="AY1652">
        <v>2009</v>
      </c>
      <c r="AZ1652">
        <v>1</v>
      </c>
      <c r="BA1652">
        <v>0</v>
      </c>
      <c r="BB1652">
        <v>0</v>
      </c>
      <c r="BC1652">
        <v>26</v>
      </c>
      <c r="BD1652">
        <v>2011</v>
      </c>
      <c r="BE1652">
        <v>4</v>
      </c>
      <c r="BF1652">
        <v>1</v>
      </c>
      <c r="BG1652">
        <v>0</v>
      </c>
      <c r="BH1652" t="s">
        <v>3873</v>
      </c>
      <c r="BI1652">
        <v>1</v>
      </c>
      <c r="BJ1652">
        <v>1</v>
      </c>
      <c r="BK1652">
        <v>0.5</v>
      </c>
      <c r="BL1652">
        <v>5.8823500000000001E-2</v>
      </c>
      <c r="BM1652">
        <v>2</v>
      </c>
      <c r="BN1652">
        <v>473</v>
      </c>
      <c r="BO1652">
        <v>1773</v>
      </c>
      <c r="BP1652">
        <v>104</v>
      </c>
      <c r="BQ1652">
        <v>1060</v>
      </c>
      <c r="BR1652">
        <v>167</v>
      </c>
      <c r="BS1652">
        <v>371</v>
      </c>
      <c r="BT1652">
        <v>701</v>
      </c>
      <c r="BU1652">
        <v>15</v>
      </c>
      <c r="BV1652">
        <v>237</v>
      </c>
      <c r="BW1652">
        <v>38</v>
      </c>
      <c r="BX1652">
        <v>212</v>
      </c>
      <c r="BY1652">
        <v>4116</v>
      </c>
      <c r="BZ1652">
        <v>15474</v>
      </c>
      <c r="CA1652">
        <v>369</v>
      </c>
      <c r="CB1652">
        <v>8233</v>
      </c>
      <c r="CC1652">
        <v>1303</v>
      </c>
      <c r="CD1652">
        <v>3141</v>
      </c>
      <c r="CE1652">
        <v>6009</v>
      </c>
      <c r="CF1652">
        <v>197</v>
      </c>
      <c r="CG1652">
        <v>1749</v>
      </c>
      <c r="CH1652">
        <v>227</v>
      </c>
      <c r="CI1652">
        <v>1608</v>
      </c>
      <c r="CJ1652">
        <v>2003</v>
      </c>
      <c r="CK1652">
        <v>5227</v>
      </c>
      <c r="CL1652">
        <v>5</v>
      </c>
      <c r="CM1652">
        <v>4959</v>
      </c>
      <c r="CN1652">
        <v>910</v>
      </c>
      <c r="CO1652">
        <v>1647</v>
      </c>
      <c r="CP1652">
        <v>2807</v>
      </c>
      <c r="CQ1652">
        <v>99</v>
      </c>
      <c r="CR1652">
        <v>1288</v>
      </c>
      <c r="CS1652">
        <v>185</v>
      </c>
      <c r="CT1652">
        <v>1142</v>
      </c>
      <c r="CU1652">
        <v>0</v>
      </c>
      <c r="CV1652">
        <v>46</v>
      </c>
    </row>
    <row r="1653" spans="1:100" x14ac:dyDescent="0.3">
      <c r="A1653" s="21">
        <v>40947</v>
      </c>
      <c r="B1653" t="s">
        <v>1170</v>
      </c>
      <c r="C1653" t="s">
        <v>2667</v>
      </c>
      <c r="D1653">
        <v>26</v>
      </c>
      <c r="E1653" t="s">
        <v>13925</v>
      </c>
      <c r="F1653">
        <v>4</v>
      </c>
      <c r="G1653">
        <v>3</v>
      </c>
      <c r="H1653">
        <v>1877</v>
      </c>
      <c r="I1653" s="20" t="s">
        <v>3972</v>
      </c>
      <c r="J1653" s="20" t="s">
        <v>4712</v>
      </c>
      <c r="K1653" s="21">
        <v>41004</v>
      </c>
      <c r="N1653" t="s">
        <v>4611</v>
      </c>
      <c r="O1653" t="s">
        <v>4612</v>
      </c>
      <c r="P1653" t="s">
        <v>4613</v>
      </c>
      <c r="Q1653" t="s">
        <v>4137</v>
      </c>
      <c r="R1653">
        <v>3</v>
      </c>
      <c r="S1653" t="s">
        <v>43</v>
      </c>
      <c r="T1653">
        <v>0</v>
      </c>
      <c r="V1653">
        <v>0</v>
      </c>
      <c r="W1653">
        <v>1</v>
      </c>
      <c r="X1653">
        <v>137</v>
      </c>
      <c r="Y1653">
        <v>808</v>
      </c>
      <c r="Z1653">
        <v>0</v>
      </c>
      <c r="AA1653">
        <v>17</v>
      </c>
      <c r="AC1653" t="s">
        <v>12</v>
      </c>
      <c r="AD1653" s="16">
        <v>41066</v>
      </c>
      <c r="AE1653" t="s">
        <v>4705</v>
      </c>
      <c r="AF1653" t="s">
        <v>4706</v>
      </c>
      <c r="AG1653" t="s">
        <v>4707</v>
      </c>
      <c r="AH1653" t="s">
        <v>4611</v>
      </c>
      <c r="AI1653" t="s">
        <v>4612</v>
      </c>
      <c r="AJ1653" t="s">
        <v>4613</v>
      </c>
      <c r="AK1653">
        <v>53226</v>
      </c>
      <c r="AL1653" t="s">
        <v>4708</v>
      </c>
      <c r="AM1653" t="s">
        <v>12</v>
      </c>
      <c r="AP1653" t="s">
        <v>4545</v>
      </c>
      <c r="AR1653">
        <v>0</v>
      </c>
      <c r="AS1653">
        <v>0</v>
      </c>
      <c r="AT1653">
        <v>22</v>
      </c>
      <c r="AU1653">
        <v>3.091043</v>
      </c>
      <c r="AV1653" t="s">
        <v>4713</v>
      </c>
      <c r="AW1653" t="s">
        <v>4148</v>
      </c>
      <c r="AX1653">
        <v>0</v>
      </c>
      <c r="AY1653">
        <v>2012</v>
      </c>
      <c r="AZ1653">
        <v>1</v>
      </c>
      <c r="BA1653">
        <v>0</v>
      </c>
      <c r="BB1653">
        <v>0</v>
      </c>
      <c r="BC1653">
        <v>26</v>
      </c>
      <c r="BD1653">
        <v>2012</v>
      </c>
      <c r="BE1653">
        <v>8</v>
      </c>
      <c r="BF1653">
        <v>0</v>
      </c>
      <c r="BG1653">
        <v>0</v>
      </c>
      <c r="BH1653" t="s">
        <v>3873</v>
      </c>
      <c r="BI1653">
        <v>0</v>
      </c>
      <c r="BJ1653">
        <v>1</v>
      </c>
      <c r="BK1653">
        <v>0</v>
      </c>
      <c r="BL1653">
        <v>4.5454500000000002E-2</v>
      </c>
      <c r="BN1653">
        <v>473</v>
      </c>
      <c r="BO1653">
        <v>1566</v>
      </c>
      <c r="BP1653">
        <v>55</v>
      </c>
      <c r="BQ1653">
        <v>1020</v>
      </c>
      <c r="BR1653">
        <v>145</v>
      </c>
      <c r="BS1653">
        <v>409</v>
      </c>
      <c r="BT1653">
        <v>883</v>
      </c>
      <c r="BU1653">
        <v>20</v>
      </c>
      <c r="BV1653">
        <v>186</v>
      </c>
      <c r="BW1653">
        <v>31</v>
      </c>
      <c r="BX1653">
        <v>160</v>
      </c>
      <c r="BY1653">
        <v>4116</v>
      </c>
      <c r="BZ1653">
        <v>15474</v>
      </c>
      <c r="CA1653">
        <v>369</v>
      </c>
      <c r="CB1653">
        <v>8233</v>
      </c>
      <c r="CC1653">
        <v>1303</v>
      </c>
      <c r="CD1653">
        <v>3141</v>
      </c>
      <c r="CE1653">
        <v>6009</v>
      </c>
      <c r="CF1653">
        <v>197</v>
      </c>
      <c r="CG1653">
        <v>1749</v>
      </c>
      <c r="CH1653">
        <v>227</v>
      </c>
      <c r="CI1653">
        <v>1608</v>
      </c>
      <c r="CJ1653">
        <v>2003</v>
      </c>
      <c r="CK1653">
        <v>5227</v>
      </c>
      <c r="CL1653">
        <v>5</v>
      </c>
      <c r="CM1653">
        <v>4959</v>
      </c>
      <c r="CN1653">
        <v>910</v>
      </c>
      <c r="CO1653">
        <v>1647</v>
      </c>
      <c r="CP1653">
        <v>2807</v>
      </c>
      <c r="CQ1653">
        <v>99</v>
      </c>
      <c r="CR1653">
        <v>1288</v>
      </c>
      <c r="CS1653">
        <v>185</v>
      </c>
      <c r="CT1653">
        <v>1142</v>
      </c>
      <c r="CV1653">
        <v>46</v>
      </c>
    </row>
    <row r="1654" spans="1:100" x14ac:dyDescent="0.3">
      <c r="A1654" s="20" t="s">
        <v>4354</v>
      </c>
      <c r="B1654" t="s">
        <v>1170</v>
      </c>
      <c r="C1654" t="s">
        <v>2245</v>
      </c>
      <c r="D1654">
        <v>26</v>
      </c>
      <c r="E1654" t="s">
        <v>13925</v>
      </c>
      <c r="F1654">
        <v>4</v>
      </c>
      <c r="G1654">
        <v>4</v>
      </c>
      <c r="H1654">
        <v>2677</v>
      </c>
      <c r="I1654" s="20" t="s">
        <v>4012</v>
      </c>
      <c r="J1654" s="21">
        <v>41863</v>
      </c>
      <c r="K1654" s="21">
        <v>41955</v>
      </c>
      <c r="N1654" t="s">
        <v>4611</v>
      </c>
      <c r="O1654" t="s">
        <v>4612</v>
      </c>
      <c r="P1654" t="s">
        <v>4613</v>
      </c>
      <c r="Q1654" t="s">
        <v>4137</v>
      </c>
      <c r="R1654">
        <v>2</v>
      </c>
      <c r="S1654" t="s">
        <v>43</v>
      </c>
      <c r="T1654">
        <v>0</v>
      </c>
      <c r="V1654">
        <v>0</v>
      </c>
      <c r="W1654">
        <v>1</v>
      </c>
      <c r="X1654">
        <v>136</v>
      </c>
      <c r="Y1654">
        <v>728</v>
      </c>
      <c r="Z1654">
        <v>0</v>
      </c>
      <c r="AA1654">
        <v>15</v>
      </c>
      <c r="AC1654" t="s">
        <v>12</v>
      </c>
      <c r="AD1654" t="s">
        <v>4714</v>
      </c>
      <c r="AE1654" t="s">
        <v>4705</v>
      </c>
      <c r="AF1654" t="s">
        <v>4706</v>
      </c>
      <c r="AG1654" t="s">
        <v>4707</v>
      </c>
      <c r="AH1654" t="s">
        <v>4611</v>
      </c>
      <c r="AI1654" t="s">
        <v>4612</v>
      </c>
      <c r="AJ1654" t="s">
        <v>4613</v>
      </c>
      <c r="AK1654">
        <v>53226</v>
      </c>
      <c r="AL1654" t="s">
        <v>4715</v>
      </c>
      <c r="AM1654" t="s">
        <v>12</v>
      </c>
      <c r="AP1654" t="s">
        <v>4545</v>
      </c>
      <c r="AR1654">
        <v>0</v>
      </c>
      <c r="AS1654">
        <v>0</v>
      </c>
      <c r="AT1654">
        <v>24</v>
      </c>
      <c r="AU1654">
        <v>3.1780539999999999</v>
      </c>
      <c r="AV1654" t="s">
        <v>4716</v>
      </c>
      <c r="AW1654" t="s">
        <v>4148</v>
      </c>
      <c r="AX1654">
        <v>0</v>
      </c>
      <c r="AY1654">
        <v>2014</v>
      </c>
      <c r="AZ1654">
        <v>1</v>
      </c>
      <c r="BA1654">
        <v>0</v>
      </c>
      <c r="BB1654">
        <v>0</v>
      </c>
      <c r="BC1654">
        <v>26</v>
      </c>
      <c r="BD1654">
        <v>2015</v>
      </c>
      <c r="BE1654">
        <v>4</v>
      </c>
      <c r="BF1654">
        <v>0</v>
      </c>
      <c r="BG1654">
        <v>0</v>
      </c>
      <c r="BH1654" t="s">
        <v>3873</v>
      </c>
      <c r="BI1654">
        <v>0</v>
      </c>
      <c r="BJ1654">
        <v>1</v>
      </c>
      <c r="BK1654">
        <v>0</v>
      </c>
      <c r="BL1654">
        <v>4.1666700000000001E-2</v>
      </c>
      <c r="BN1654">
        <v>323</v>
      </c>
      <c r="BO1654">
        <v>1210</v>
      </c>
      <c r="BP1654">
        <v>35</v>
      </c>
      <c r="BQ1654">
        <v>660</v>
      </c>
      <c r="BR1654">
        <v>86</v>
      </c>
      <c r="BS1654">
        <v>217</v>
      </c>
      <c r="BT1654">
        <v>424</v>
      </c>
      <c r="BU1654">
        <v>9</v>
      </c>
      <c r="BV1654">
        <v>121</v>
      </c>
      <c r="BW1654">
        <v>0</v>
      </c>
      <c r="BX1654">
        <v>111</v>
      </c>
      <c r="BY1654">
        <v>4116</v>
      </c>
      <c r="BZ1654">
        <v>15474</v>
      </c>
      <c r="CA1654">
        <v>369</v>
      </c>
      <c r="CB1654">
        <v>8233</v>
      </c>
      <c r="CC1654">
        <v>1303</v>
      </c>
      <c r="CD1654">
        <v>3141</v>
      </c>
      <c r="CE1654">
        <v>6009</v>
      </c>
      <c r="CF1654">
        <v>197</v>
      </c>
      <c r="CG1654">
        <v>1749</v>
      </c>
      <c r="CH1654">
        <v>227</v>
      </c>
      <c r="CI1654">
        <v>1608</v>
      </c>
      <c r="CJ1654">
        <v>2003</v>
      </c>
      <c r="CK1654">
        <v>5227</v>
      </c>
      <c r="CL1654">
        <v>5</v>
      </c>
      <c r="CM1654">
        <v>4959</v>
      </c>
      <c r="CN1654">
        <v>910</v>
      </c>
      <c r="CO1654">
        <v>1647</v>
      </c>
      <c r="CP1654">
        <v>2807</v>
      </c>
      <c r="CQ1654">
        <v>99</v>
      </c>
      <c r="CR1654">
        <v>1288</v>
      </c>
      <c r="CS1654">
        <v>185</v>
      </c>
      <c r="CT1654">
        <v>1142</v>
      </c>
      <c r="CV1654">
        <v>46</v>
      </c>
    </row>
    <row r="1655" spans="1:100" x14ac:dyDescent="0.3">
      <c r="A1655" s="20" t="s">
        <v>3892</v>
      </c>
      <c r="B1655" t="s">
        <v>1362</v>
      </c>
      <c r="C1655" t="s">
        <v>1361</v>
      </c>
      <c r="D1655">
        <v>260</v>
      </c>
      <c r="E1655" t="s">
        <v>13926</v>
      </c>
      <c r="F1655">
        <v>3</v>
      </c>
      <c r="G1655">
        <v>1</v>
      </c>
      <c r="H1655">
        <v>346</v>
      </c>
      <c r="I1655" s="20" t="s">
        <v>3892</v>
      </c>
      <c r="J1655" s="21">
        <v>38363</v>
      </c>
      <c r="K1655" s="21">
        <v>38453</v>
      </c>
      <c r="Q1655" t="s">
        <v>4841</v>
      </c>
      <c r="R1655">
        <v>3</v>
      </c>
      <c r="S1655" t="s">
        <v>12</v>
      </c>
      <c r="T1655">
        <v>3</v>
      </c>
      <c r="U1655">
        <v>4</v>
      </c>
      <c r="V1655">
        <v>0</v>
      </c>
      <c r="W1655">
        <v>1</v>
      </c>
      <c r="X1655">
        <v>11</v>
      </c>
      <c r="Y1655">
        <v>64</v>
      </c>
      <c r="Z1655">
        <v>1</v>
      </c>
      <c r="AA1655">
        <v>3</v>
      </c>
      <c r="AC1655" t="s">
        <v>12</v>
      </c>
      <c r="AD1655" t="s">
        <v>6447</v>
      </c>
      <c r="AE1655" t="s">
        <v>6448</v>
      </c>
      <c r="AF1655" t="s">
        <v>6449</v>
      </c>
      <c r="AG1655" t="s">
        <v>6450</v>
      </c>
      <c r="AH1655" t="s">
        <v>6451</v>
      </c>
      <c r="AI1655" t="s">
        <v>5018</v>
      </c>
      <c r="AJ1655" t="s">
        <v>5019</v>
      </c>
      <c r="AK1655">
        <v>79761</v>
      </c>
      <c r="AL1655" t="s">
        <v>6452</v>
      </c>
      <c r="AM1655" t="s">
        <v>12</v>
      </c>
      <c r="AO1655" t="s">
        <v>6453</v>
      </c>
      <c r="AP1655" t="s">
        <v>6454</v>
      </c>
      <c r="AR1655">
        <v>1</v>
      </c>
      <c r="AS1655">
        <v>0</v>
      </c>
      <c r="AT1655">
        <v>3</v>
      </c>
      <c r="AU1655">
        <v>1.0986119999999999</v>
      </c>
      <c r="AV1655" t="s">
        <v>6455</v>
      </c>
      <c r="AW1655" t="s">
        <v>4148</v>
      </c>
      <c r="AX1655">
        <v>0</v>
      </c>
      <c r="AY1655">
        <v>2005</v>
      </c>
      <c r="AZ1655">
        <v>1</v>
      </c>
      <c r="BA1655">
        <v>0</v>
      </c>
      <c r="BB1655">
        <v>0</v>
      </c>
      <c r="BC1655">
        <v>260</v>
      </c>
      <c r="BD1655">
        <v>2006</v>
      </c>
      <c r="BE1655">
        <v>11</v>
      </c>
      <c r="BF1655">
        <v>1</v>
      </c>
      <c r="BG1655">
        <v>0</v>
      </c>
      <c r="BH1655" t="s">
        <v>3873</v>
      </c>
      <c r="BI1655">
        <v>1</v>
      </c>
      <c r="BJ1655">
        <v>1</v>
      </c>
      <c r="BK1655">
        <v>1</v>
      </c>
      <c r="BL1655">
        <v>0.3333333</v>
      </c>
      <c r="BM1655">
        <v>1.3333330000000001</v>
      </c>
      <c r="BN1655">
        <v>291</v>
      </c>
      <c r="BO1655">
        <v>798</v>
      </c>
      <c r="BP1655">
        <v>1</v>
      </c>
      <c r="BQ1655">
        <v>523</v>
      </c>
      <c r="BR1655">
        <v>144</v>
      </c>
      <c r="BS1655">
        <v>311</v>
      </c>
      <c r="BT1655">
        <v>517</v>
      </c>
      <c r="BU1655">
        <v>20</v>
      </c>
      <c r="BV1655">
        <v>168</v>
      </c>
      <c r="BW1655">
        <v>32</v>
      </c>
      <c r="BX1655">
        <v>150</v>
      </c>
      <c r="BY1655">
        <v>4116</v>
      </c>
      <c r="BZ1655">
        <v>15474</v>
      </c>
      <c r="CA1655">
        <v>369</v>
      </c>
      <c r="CB1655">
        <v>8233</v>
      </c>
      <c r="CC1655">
        <v>1303</v>
      </c>
      <c r="CD1655">
        <v>3141</v>
      </c>
      <c r="CE1655">
        <v>6009</v>
      </c>
      <c r="CF1655">
        <v>197</v>
      </c>
      <c r="CG1655">
        <v>1749</v>
      </c>
      <c r="CH1655">
        <v>227</v>
      </c>
      <c r="CI1655">
        <v>1608</v>
      </c>
      <c r="CJ1655">
        <v>2003</v>
      </c>
      <c r="CK1655">
        <v>5227</v>
      </c>
      <c r="CL1655">
        <v>5</v>
      </c>
      <c r="CM1655">
        <v>4959</v>
      </c>
      <c r="CN1655">
        <v>910</v>
      </c>
      <c r="CO1655">
        <v>1647</v>
      </c>
      <c r="CP1655">
        <v>2807</v>
      </c>
      <c r="CQ1655">
        <v>99</v>
      </c>
      <c r="CR1655">
        <v>1288</v>
      </c>
      <c r="CS1655">
        <v>185</v>
      </c>
      <c r="CT1655">
        <v>1142</v>
      </c>
      <c r="CU1655">
        <v>0.3333333</v>
      </c>
      <c r="CV1655">
        <v>46</v>
      </c>
    </row>
    <row r="1656" spans="1:100" x14ac:dyDescent="0.3">
      <c r="A1656" s="20" t="s">
        <v>3990</v>
      </c>
      <c r="B1656" t="s">
        <v>1362</v>
      </c>
      <c r="C1656" t="s">
        <v>3248</v>
      </c>
      <c r="D1656">
        <v>260</v>
      </c>
      <c r="E1656" t="s">
        <v>13926</v>
      </c>
      <c r="F1656">
        <v>3</v>
      </c>
      <c r="G1656">
        <v>2</v>
      </c>
      <c r="H1656">
        <v>716</v>
      </c>
      <c r="I1656" s="20" t="s">
        <v>3917</v>
      </c>
      <c r="J1656" s="20" t="s">
        <v>6456</v>
      </c>
      <c r="K1656" s="20" t="s">
        <v>6262</v>
      </c>
      <c r="Q1656" t="s">
        <v>4841</v>
      </c>
      <c r="R1656">
        <v>1</v>
      </c>
      <c r="S1656" t="s">
        <v>43</v>
      </c>
      <c r="T1656">
        <v>0</v>
      </c>
      <c r="V1656">
        <v>0</v>
      </c>
      <c r="W1656">
        <v>1</v>
      </c>
      <c r="X1656">
        <v>13</v>
      </c>
      <c r="Y1656">
        <v>64</v>
      </c>
      <c r="Z1656">
        <v>0</v>
      </c>
      <c r="AA1656">
        <v>3</v>
      </c>
      <c r="AC1656" t="s">
        <v>12</v>
      </c>
      <c r="AD1656" t="s">
        <v>6457</v>
      </c>
      <c r="AE1656" t="s">
        <v>6458</v>
      </c>
      <c r="AF1656" t="s">
        <v>6449</v>
      </c>
      <c r="AG1656" t="s">
        <v>6450</v>
      </c>
      <c r="AH1656" t="s">
        <v>6451</v>
      </c>
      <c r="AI1656" t="s">
        <v>5018</v>
      </c>
      <c r="AJ1656" t="s">
        <v>5019</v>
      </c>
      <c r="AK1656">
        <v>79761</v>
      </c>
      <c r="AL1656" t="s">
        <v>6452</v>
      </c>
      <c r="AM1656" t="s">
        <v>43</v>
      </c>
      <c r="AP1656" t="s">
        <v>4545</v>
      </c>
      <c r="AR1656">
        <v>0</v>
      </c>
      <c r="AS1656">
        <v>0</v>
      </c>
      <c r="AT1656">
        <v>3</v>
      </c>
      <c r="AU1656">
        <v>1.0986119999999999</v>
      </c>
      <c r="AV1656" t="s">
        <v>6455</v>
      </c>
      <c r="AW1656" t="s">
        <v>4148</v>
      </c>
      <c r="AX1656">
        <v>0</v>
      </c>
      <c r="AY1656">
        <v>2008</v>
      </c>
      <c r="AZ1656">
        <v>1</v>
      </c>
      <c r="BA1656">
        <v>0</v>
      </c>
      <c r="BB1656">
        <v>0</v>
      </c>
      <c r="BC1656">
        <v>260</v>
      </c>
      <c r="BD1656">
        <v>2008</v>
      </c>
      <c r="BE1656">
        <v>9</v>
      </c>
      <c r="BF1656">
        <v>0</v>
      </c>
      <c r="BG1656">
        <v>0</v>
      </c>
      <c r="BH1656" t="s">
        <v>3873</v>
      </c>
      <c r="BI1656">
        <v>0</v>
      </c>
      <c r="BJ1656">
        <v>1</v>
      </c>
      <c r="BK1656">
        <v>0</v>
      </c>
      <c r="BL1656">
        <v>0.3333333</v>
      </c>
      <c r="BN1656">
        <v>387</v>
      </c>
      <c r="BO1656">
        <v>1478</v>
      </c>
      <c r="BP1656">
        <v>0</v>
      </c>
      <c r="BQ1656">
        <v>644</v>
      </c>
      <c r="BR1656">
        <v>75</v>
      </c>
      <c r="BS1656">
        <v>179</v>
      </c>
      <c r="BT1656">
        <v>286</v>
      </c>
      <c r="BU1656">
        <v>10</v>
      </c>
      <c r="BV1656">
        <v>127</v>
      </c>
      <c r="BW1656">
        <v>26</v>
      </c>
      <c r="BX1656">
        <v>155</v>
      </c>
      <c r="BY1656">
        <v>4116</v>
      </c>
      <c r="BZ1656">
        <v>15474</v>
      </c>
      <c r="CA1656">
        <v>369</v>
      </c>
      <c r="CB1656">
        <v>8233</v>
      </c>
      <c r="CC1656">
        <v>1303</v>
      </c>
      <c r="CD1656">
        <v>3141</v>
      </c>
      <c r="CE1656">
        <v>6009</v>
      </c>
      <c r="CF1656">
        <v>197</v>
      </c>
      <c r="CG1656">
        <v>1749</v>
      </c>
      <c r="CH1656">
        <v>227</v>
      </c>
      <c r="CI1656">
        <v>1608</v>
      </c>
      <c r="CJ1656">
        <v>2003</v>
      </c>
      <c r="CK1656">
        <v>5227</v>
      </c>
      <c r="CL1656">
        <v>5</v>
      </c>
      <c r="CM1656">
        <v>4959</v>
      </c>
      <c r="CN1656">
        <v>910</v>
      </c>
      <c r="CO1656">
        <v>1647</v>
      </c>
      <c r="CP1656">
        <v>2807</v>
      </c>
      <c r="CQ1656">
        <v>99</v>
      </c>
      <c r="CR1656">
        <v>1288</v>
      </c>
      <c r="CS1656">
        <v>185</v>
      </c>
      <c r="CT1656">
        <v>1142</v>
      </c>
      <c r="CV1656">
        <v>46</v>
      </c>
    </row>
    <row r="1657" spans="1:100" x14ac:dyDescent="0.3">
      <c r="A1657" s="20" t="s">
        <v>3962</v>
      </c>
      <c r="B1657" t="s">
        <v>1362</v>
      </c>
      <c r="C1657" t="s">
        <v>2920</v>
      </c>
      <c r="D1657">
        <v>260</v>
      </c>
      <c r="E1657" t="s">
        <v>13926</v>
      </c>
      <c r="F1657">
        <v>3</v>
      </c>
      <c r="G1657">
        <v>3</v>
      </c>
      <c r="H1657">
        <v>1329</v>
      </c>
      <c r="I1657" s="20" t="s">
        <v>3944</v>
      </c>
      <c r="J1657" s="21">
        <v>40278</v>
      </c>
      <c r="K1657" s="21">
        <v>40400</v>
      </c>
      <c r="N1657" t="s">
        <v>6451</v>
      </c>
      <c r="O1657" t="s">
        <v>5018</v>
      </c>
      <c r="P1657" t="s">
        <v>5019</v>
      </c>
      <c r="Q1657" t="s">
        <v>4841</v>
      </c>
      <c r="R1657">
        <v>1</v>
      </c>
      <c r="S1657" t="s">
        <v>43</v>
      </c>
      <c r="T1657">
        <v>0</v>
      </c>
      <c r="V1657">
        <v>0</v>
      </c>
      <c r="W1657">
        <v>1</v>
      </c>
      <c r="X1657">
        <v>14</v>
      </c>
      <c r="Y1657">
        <v>60</v>
      </c>
      <c r="Z1657">
        <v>0</v>
      </c>
      <c r="AA1657">
        <v>1</v>
      </c>
      <c r="AC1657" t="s">
        <v>43</v>
      </c>
      <c r="AR1657">
        <v>0</v>
      </c>
      <c r="AS1657">
        <v>0</v>
      </c>
      <c r="AT1657">
        <v>3</v>
      </c>
      <c r="AU1657">
        <v>1.0986119999999999</v>
      </c>
      <c r="AV1657" t="s">
        <v>6459</v>
      </c>
      <c r="AW1657" t="s">
        <v>4148</v>
      </c>
      <c r="AX1657">
        <v>0</v>
      </c>
      <c r="AY1657">
        <v>2010</v>
      </c>
      <c r="AZ1657">
        <v>1</v>
      </c>
      <c r="BA1657">
        <v>0</v>
      </c>
      <c r="BB1657">
        <v>0</v>
      </c>
      <c r="BC1657">
        <v>260</v>
      </c>
      <c r="BD1657">
        <v>2011</v>
      </c>
      <c r="BE1657">
        <v>1</v>
      </c>
      <c r="BF1657">
        <v>0</v>
      </c>
      <c r="BG1657">
        <v>0</v>
      </c>
      <c r="BH1657" t="s">
        <v>3873</v>
      </c>
      <c r="BI1657">
        <v>0</v>
      </c>
      <c r="BJ1657">
        <v>0</v>
      </c>
      <c r="BK1657">
        <v>0</v>
      </c>
      <c r="BL1657">
        <v>0.3333333</v>
      </c>
      <c r="BN1657">
        <v>473</v>
      </c>
      <c r="BO1657">
        <v>1773</v>
      </c>
      <c r="BP1657">
        <v>104</v>
      </c>
      <c r="BQ1657">
        <v>1060</v>
      </c>
      <c r="BR1657">
        <v>167</v>
      </c>
      <c r="BS1657">
        <v>371</v>
      </c>
      <c r="BT1657">
        <v>701</v>
      </c>
      <c r="BU1657">
        <v>15</v>
      </c>
      <c r="BV1657">
        <v>237</v>
      </c>
      <c r="BW1657">
        <v>38</v>
      </c>
      <c r="BX1657">
        <v>212</v>
      </c>
      <c r="BY1657">
        <v>4116</v>
      </c>
      <c r="BZ1657">
        <v>15474</v>
      </c>
      <c r="CA1657">
        <v>369</v>
      </c>
      <c r="CB1657">
        <v>8233</v>
      </c>
      <c r="CC1657">
        <v>1303</v>
      </c>
      <c r="CD1657">
        <v>3141</v>
      </c>
      <c r="CE1657">
        <v>6009</v>
      </c>
      <c r="CF1657">
        <v>197</v>
      </c>
      <c r="CG1657">
        <v>1749</v>
      </c>
      <c r="CH1657">
        <v>227</v>
      </c>
      <c r="CI1657">
        <v>1608</v>
      </c>
      <c r="CJ1657">
        <v>2003</v>
      </c>
      <c r="CK1657">
        <v>5227</v>
      </c>
      <c r="CL1657">
        <v>5</v>
      </c>
      <c r="CM1657">
        <v>4959</v>
      </c>
      <c r="CN1657">
        <v>910</v>
      </c>
      <c r="CO1657">
        <v>1647</v>
      </c>
      <c r="CP1657">
        <v>2807</v>
      </c>
      <c r="CQ1657">
        <v>99</v>
      </c>
      <c r="CR1657">
        <v>1288</v>
      </c>
      <c r="CS1657">
        <v>185</v>
      </c>
      <c r="CT1657">
        <v>1142</v>
      </c>
      <c r="CV1657">
        <v>46</v>
      </c>
    </row>
    <row r="1658" spans="1:100" x14ac:dyDescent="0.3">
      <c r="A1658" s="21">
        <v>39026</v>
      </c>
      <c r="B1658" t="s">
        <v>753</v>
      </c>
      <c r="C1658" t="s">
        <v>1217</v>
      </c>
      <c r="D1658">
        <v>261</v>
      </c>
      <c r="E1658" t="s">
        <v>13927</v>
      </c>
      <c r="F1658">
        <v>3</v>
      </c>
      <c r="G1658">
        <v>1</v>
      </c>
      <c r="H1658">
        <v>2657</v>
      </c>
      <c r="I1658" s="21">
        <v>39026</v>
      </c>
      <c r="J1658" s="21">
        <v>38663</v>
      </c>
      <c r="K1658" s="20" t="s">
        <v>6011</v>
      </c>
      <c r="N1658" t="s">
        <v>6460</v>
      </c>
      <c r="O1658" t="s">
        <v>5091</v>
      </c>
      <c r="P1658" t="s">
        <v>5092</v>
      </c>
      <c r="Q1658" t="s">
        <v>4841</v>
      </c>
      <c r="R1658">
        <v>4</v>
      </c>
      <c r="S1658" t="s">
        <v>12</v>
      </c>
      <c r="T1658">
        <v>3</v>
      </c>
      <c r="U1658">
        <v>4</v>
      </c>
      <c r="V1658">
        <v>0</v>
      </c>
      <c r="W1658">
        <v>1</v>
      </c>
      <c r="X1658">
        <v>4</v>
      </c>
      <c r="Y1658">
        <v>14</v>
      </c>
      <c r="Z1658">
        <v>0</v>
      </c>
      <c r="AA1658">
        <v>7</v>
      </c>
      <c r="AC1658" t="s">
        <v>12</v>
      </c>
      <c r="AD1658" t="s">
        <v>6461</v>
      </c>
      <c r="AE1658" t="s">
        <v>6462</v>
      </c>
      <c r="AF1658" t="s">
        <v>6463</v>
      </c>
      <c r="AG1658" t="s">
        <v>6464</v>
      </c>
      <c r="AH1658" t="s">
        <v>6460</v>
      </c>
      <c r="AI1658" t="s">
        <v>5091</v>
      </c>
      <c r="AJ1658" t="s">
        <v>5092</v>
      </c>
      <c r="AK1658" t="s">
        <v>6465</v>
      </c>
      <c r="AL1658" t="s">
        <v>6466</v>
      </c>
      <c r="AM1658" t="s">
        <v>43</v>
      </c>
      <c r="AO1658" t="s">
        <v>6467</v>
      </c>
      <c r="AP1658" t="s">
        <v>6468</v>
      </c>
      <c r="AR1658">
        <v>1</v>
      </c>
      <c r="AS1658">
        <v>0</v>
      </c>
      <c r="AT1658">
        <v>1</v>
      </c>
      <c r="AU1658">
        <v>0</v>
      </c>
      <c r="AW1658" t="s">
        <v>4148</v>
      </c>
      <c r="AX1658">
        <v>0</v>
      </c>
      <c r="AY1658">
        <v>2005</v>
      </c>
      <c r="AZ1658">
        <v>1</v>
      </c>
      <c r="BA1658">
        <v>0</v>
      </c>
      <c r="BB1658">
        <v>0</v>
      </c>
      <c r="BC1658">
        <v>261</v>
      </c>
      <c r="BD1658">
        <v>2006</v>
      </c>
      <c r="BE1658">
        <v>5</v>
      </c>
      <c r="BF1658">
        <v>1</v>
      </c>
      <c r="BG1658">
        <v>0</v>
      </c>
      <c r="BH1658" t="s">
        <v>3873</v>
      </c>
      <c r="BI1658">
        <v>1</v>
      </c>
      <c r="BJ1658">
        <v>1</v>
      </c>
      <c r="BK1658">
        <v>0.75</v>
      </c>
      <c r="BL1658">
        <v>1</v>
      </c>
      <c r="BM1658">
        <v>1.3333330000000001</v>
      </c>
      <c r="BN1658">
        <v>291</v>
      </c>
      <c r="BO1658">
        <v>798</v>
      </c>
      <c r="BP1658">
        <v>1</v>
      </c>
      <c r="BQ1658">
        <v>523</v>
      </c>
      <c r="BR1658">
        <v>144</v>
      </c>
      <c r="BS1658">
        <v>311</v>
      </c>
      <c r="BT1658">
        <v>517</v>
      </c>
      <c r="BU1658">
        <v>20</v>
      </c>
      <c r="BV1658">
        <v>168</v>
      </c>
      <c r="BW1658">
        <v>32</v>
      </c>
      <c r="BX1658">
        <v>150</v>
      </c>
      <c r="BY1658">
        <v>4116</v>
      </c>
      <c r="BZ1658">
        <v>15474</v>
      </c>
      <c r="CA1658">
        <v>369</v>
      </c>
      <c r="CB1658">
        <v>8233</v>
      </c>
      <c r="CC1658">
        <v>1303</v>
      </c>
      <c r="CD1658">
        <v>3141</v>
      </c>
      <c r="CE1658">
        <v>6009</v>
      </c>
      <c r="CF1658">
        <v>197</v>
      </c>
      <c r="CG1658">
        <v>1749</v>
      </c>
      <c r="CH1658">
        <v>227</v>
      </c>
      <c r="CI1658">
        <v>1608</v>
      </c>
      <c r="CJ1658">
        <v>2003</v>
      </c>
      <c r="CK1658">
        <v>5227</v>
      </c>
      <c r="CL1658">
        <v>5</v>
      </c>
      <c r="CM1658">
        <v>4959</v>
      </c>
      <c r="CN1658">
        <v>910</v>
      </c>
      <c r="CO1658">
        <v>1647</v>
      </c>
      <c r="CP1658">
        <v>2807</v>
      </c>
      <c r="CQ1658">
        <v>99</v>
      </c>
      <c r="CR1658">
        <v>1288</v>
      </c>
      <c r="CS1658">
        <v>185</v>
      </c>
      <c r="CT1658">
        <v>1142</v>
      </c>
      <c r="CU1658">
        <v>0</v>
      </c>
      <c r="CV1658">
        <v>46</v>
      </c>
    </row>
    <row r="1659" spans="1:100" x14ac:dyDescent="0.3">
      <c r="A1659" s="21">
        <v>39547</v>
      </c>
      <c r="B1659" t="s">
        <v>753</v>
      </c>
      <c r="C1659" t="s">
        <v>3261</v>
      </c>
      <c r="D1659">
        <v>261</v>
      </c>
      <c r="E1659" t="s">
        <v>13927</v>
      </c>
      <c r="F1659">
        <v>3</v>
      </c>
      <c r="G1659">
        <v>2</v>
      </c>
      <c r="H1659">
        <v>696</v>
      </c>
      <c r="I1659" s="21">
        <v>39577</v>
      </c>
      <c r="J1659" s="20" t="s">
        <v>6469</v>
      </c>
      <c r="K1659" s="20" t="s">
        <v>6470</v>
      </c>
      <c r="N1659" t="s">
        <v>6460</v>
      </c>
      <c r="O1659" t="s">
        <v>5091</v>
      </c>
      <c r="P1659" t="s">
        <v>5092</v>
      </c>
      <c r="Q1659" t="s">
        <v>4781</v>
      </c>
      <c r="R1659">
        <v>1</v>
      </c>
      <c r="S1659" t="s">
        <v>43</v>
      </c>
      <c r="T1659">
        <v>0</v>
      </c>
      <c r="V1659">
        <v>0</v>
      </c>
      <c r="W1659">
        <v>1</v>
      </c>
      <c r="X1659">
        <v>6</v>
      </c>
      <c r="Y1659">
        <v>13</v>
      </c>
      <c r="Z1659">
        <v>0</v>
      </c>
      <c r="AA1659">
        <v>3</v>
      </c>
      <c r="AC1659" t="s">
        <v>43</v>
      </c>
      <c r="AR1659">
        <v>0</v>
      </c>
      <c r="AS1659">
        <v>0</v>
      </c>
      <c r="AT1659">
        <v>1</v>
      </c>
      <c r="AU1659">
        <v>0</v>
      </c>
      <c r="AW1659" t="s">
        <v>4148</v>
      </c>
      <c r="AX1659">
        <v>0</v>
      </c>
      <c r="AY1659">
        <v>2008</v>
      </c>
      <c r="AZ1659">
        <v>1</v>
      </c>
      <c r="BA1659">
        <v>0</v>
      </c>
      <c r="BB1659">
        <v>0</v>
      </c>
      <c r="BC1659">
        <v>261</v>
      </c>
      <c r="BD1659">
        <v>2008</v>
      </c>
      <c r="BE1659">
        <v>9</v>
      </c>
      <c r="BF1659">
        <v>0</v>
      </c>
      <c r="BG1659">
        <v>0</v>
      </c>
      <c r="BH1659" t="s">
        <v>3873</v>
      </c>
      <c r="BI1659">
        <v>0</v>
      </c>
      <c r="BJ1659">
        <v>0</v>
      </c>
      <c r="BK1659">
        <v>0</v>
      </c>
      <c r="BL1659">
        <v>1</v>
      </c>
      <c r="BN1659">
        <v>387</v>
      </c>
      <c r="BO1659">
        <v>1478</v>
      </c>
      <c r="BP1659">
        <v>0</v>
      </c>
      <c r="BQ1659">
        <v>644</v>
      </c>
      <c r="BR1659">
        <v>75</v>
      </c>
      <c r="BS1659">
        <v>179</v>
      </c>
      <c r="BT1659">
        <v>286</v>
      </c>
      <c r="BU1659">
        <v>10</v>
      </c>
      <c r="BV1659">
        <v>127</v>
      </c>
      <c r="BW1659">
        <v>26</v>
      </c>
      <c r="BX1659">
        <v>155</v>
      </c>
      <c r="BY1659">
        <v>4116</v>
      </c>
      <c r="BZ1659">
        <v>15474</v>
      </c>
      <c r="CA1659">
        <v>369</v>
      </c>
      <c r="CB1659">
        <v>8233</v>
      </c>
      <c r="CC1659">
        <v>1303</v>
      </c>
      <c r="CD1659">
        <v>3141</v>
      </c>
      <c r="CE1659">
        <v>6009</v>
      </c>
      <c r="CF1659">
        <v>197</v>
      </c>
      <c r="CG1659">
        <v>1749</v>
      </c>
      <c r="CH1659">
        <v>227</v>
      </c>
      <c r="CI1659">
        <v>1608</v>
      </c>
      <c r="CJ1659">
        <v>2003</v>
      </c>
      <c r="CK1659">
        <v>5227</v>
      </c>
      <c r="CL1659">
        <v>5</v>
      </c>
      <c r="CM1659">
        <v>4959</v>
      </c>
      <c r="CN1659">
        <v>910</v>
      </c>
      <c r="CO1659">
        <v>1647</v>
      </c>
      <c r="CP1659">
        <v>2807</v>
      </c>
      <c r="CQ1659">
        <v>99</v>
      </c>
      <c r="CR1659">
        <v>1288</v>
      </c>
      <c r="CS1659">
        <v>185</v>
      </c>
      <c r="CT1659">
        <v>1142</v>
      </c>
      <c r="CV1659">
        <v>46</v>
      </c>
    </row>
    <row r="1660" spans="1:100" x14ac:dyDescent="0.3">
      <c r="A1660" s="21">
        <v>40941</v>
      </c>
      <c r="B1660" t="s">
        <v>753</v>
      </c>
      <c r="C1660" t="s">
        <v>752</v>
      </c>
      <c r="D1660">
        <v>261</v>
      </c>
      <c r="E1660" t="s">
        <v>13927</v>
      </c>
      <c r="F1660">
        <v>3</v>
      </c>
      <c r="G1660">
        <v>3</v>
      </c>
      <c r="H1660">
        <v>1717</v>
      </c>
      <c r="I1660" s="21">
        <v>40941</v>
      </c>
      <c r="J1660" s="20" t="s">
        <v>6471</v>
      </c>
      <c r="K1660" s="21">
        <v>40699</v>
      </c>
      <c r="N1660" t="s">
        <v>6460</v>
      </c>
      <c r="O1660" t="s">
        <v>5091</v>
      </c>
      <c r="P1660" t="s">
        <v>5092</v>
      </c>
      <c r="Q1660" t="s">
        <v>4781</v>
      </c>
      <c r="R1660">
        <v>1</v>
      </c>
      <c r="S1660" t="s">
        <v>12</v>
      </c>
      <c r="T1660">
        <v>1</v>
      </c>
      <c r="U1660">
        <v>2</v>
      </c>
      <c r="V1660">
        <v>0</v>
      </c>
      <c r="W1660">
        <v>1</v>
      </c>
      <c r="X1660">
        <v>5</v>
      </c>
      <c r="Y1660">
        <v>15</v>
      </c>
      <c r="Z1660">
        <v>0</v>
      </c>
      <c r="AA1660">
        <v>1</v>
      </c>
      <c r="AC1660" t="s">
        <v>43</v>
      </c>
      <c r="AO1660" t="s">
        <v>6472</v>
      </c>
      <c r="AR1660">
        <v>1</v>
      </c>
      <c r="AS1660">
        <v>0</v>
      </c>
      <c r="AT1660">
        <v>1</v>
      </c>
      <c r="AU1660">
        <v>0</v>
      </c>
      <c r="AW1660" t="s">
        <v>4148</v>
      </c>
      <c r="AX1660">
        <v>0</v>
      </c>
      <c r="AY1660">
        <v>2011</v>
      </c>
      <c r="AZ1660">
        <v>1</v>
      </c>
      <c r="BA1660">
        <v>0</v>
      </c>
      <c r="BB1660">
        <v>0</v>
      </c>
      <c r="BC1660">
        <v>261</v>
      </c>
      <c r="BD1660">
        <v>2012</v>
      </c>
      <c r="BE1660">
        <v>2</v>
      </c>
      <c r="BF1660">
        <v>1</v>
      </c>
      <c r="BG1660">
        <v>0</v>
      </c>
      <c r="BH1660" t="s">
        <v>3873</v>
      </c>
      <c r="BI1660">
        <v>1</v>
      </c>
      <c r="BJ1660">
        <v>0</v>
      </c>
      <c r="BK1660">
        <v>1</v>
      </c>
      <c r="BL1660">
        <v>1</v>
      </c>
      <c r="BM1660">
        <v>2</v>
      </c>
      <c r="BN1660">
        <v>473</v>
      </c>
      <c r="BO1660">
        <v>1566</v>
      </c>
      <c r="BP1660">
        <v>55</v>
      </c>
      <c r="BQ1660">
        <v>1020</v>
      </c>
      <c r="BR1660">
        <v>145</v>
      </c>
      <c r="BS1660">
        <v>409</v>
      </c>
      <c r="BT1660">
        <v>883</v>
      </c>
      <c r="BU1660">
        <v>20</v>
      </c>
      <c r="BV1660">
        <v>186</v>
      </c>
      <c r="BW1660">
        <v>31</v>
      </c>
      <c r="BX1660">
        <v>160</v>
      </c>
      <c r="BY1660">
        <v>4116</v>
      </c>
      <c r="BZ1660">
        <v>15474</v>
      </c>
      <c r="CA1660">
        <v>369</v>
      </c>
      <c r="CB1660">
        <v>8233</v>
      </c>
      <c r="CC1660">
        <v>1303</v>
      </c>
      <c r="CD1660">
        <v>3141</v>
      </c>
      <c r="CE1660">
        <v>6009</v>
      </c>
      <c r="CF1660">
        <v>197</v>
      </c>
      <c r="CG1660">
        <v>1749</v>
      </c>
      <c r="CH1660">
        <v>227</v>
      </c>
      <c r="CI1660">
        <v>1608</v>
      </c>
      <c r="CJ1660">
        <v>2003</v>
      </c>
      <c r="CK1660">
        <v>5227</v>
      </c>
      <c r="CL1660">
        <v>5</v>
      </c>
      <c r="CM1660">
        <v>4959</v>
      </c>
      <c r="CN1660">
        <v>910</v>
      </c>
      <c r="CO1660">
        <v>1647</v>
      </c>
      <c r="CP1660">
        <v>2807</v>
      </c>
      <c r="CQ1660">
        <v>99</v>
      </c>
      <c r="CR1660">
        <v>1288</v>
      </c>
      <c r="CS1660">
        <v>185</v>
      </c>
      <c r="CT1660">
        <v>1142</v>
      </c>
      <c r="CU1660">
        <v>0</v>
      </c>
      <c r="CV1660">
        <v>46</v>
      </c>
    </row>
    <row r="1661" spans="1:100" x14ac:dyDescent="0.3">
      <c r="A1661" s="21">
        <v>39848</v>
      </c>
      <c r="B1661" t="s">
        <v>125</v>
      </c>
      <c r="C1661" t="s">
        <v>124</v>
      </c>
      <c r="D1661">
        <v>2615</v>
      </c>
      <c r="E1661" t="s">
        <v>13928</v>
      </c>
      <c r="F1661">
        <v>1</v>
      </c>
      <c r="G1661">
        <v>1</v>
      </c>
      <c r="H1661">
        <v>870</v>
      </c>
      <c r="I1661" s="21">
        <v>39968</v>
      </c>
      <c r="J1661" s="20" t="s">
        <v>6456</v>
      </c>
      <c r="K1661" s="20" t="s">
        <v>8158</v>
      </c>
      <c r="N1661" t="s">
        <v>7178</v>
      </c>
      <c r="O1661" t="s">
        <v>4589</v>
      </c>
      <c r="P1661" t="s">
        <v>4590</v>
      </c>
      <c r="Q1661" t="s">
        <v>4755</v>
      </c>
      <c r="R1661">
        <v>2</v>
      </c>
      <c r="S1661" t="s">
        <v>12</v>
      </c>
      <c r="T1661">
        <v>2</v>
      </c>
      <c r="U1661">
        <v>6</v>
      </c>
      <c r="V1661">
        <v>0</v>
      </c>
      <c r="W1661">
        <v>1</v>
      </c>
      <c r="X1661">
        <v>1</v>
      </c>
      <c r="Y1661">
        <v>0</v>
      </c>
      <c r="Z1661">
        <v>1</v>
      </c>
      <c r="AA1661">
        <v>8</v>
      </c>
      <c r="AC1661" t="s">
        <v>12</v>
      </c>
      <c r="AD1661" s="16">
        <v>40119</v>
      </c>
      <c r="AE1661" t="s">
        <v>11354</v>
      </c>
      <c r="AF1661" t="s">
        <v>11355</v>
      </c>
      <c r="AG1661" t="s">
        <v>11356</v>
      </c>
      <c r="AH1661" t="s">
        <v>6909</v>
      </c>
      <c r="AI1661" t="s">
        <v>4589</v>
      </c>
      <c r="AJ1661" t="s">
        <v>4590</v>
      </c>
      <c r="AK1661">
        <v>64055</v>
      </c>
      <c r="AL1661" t="s">
        <v>11357</v>
      </c>
      <c r="AM1661" t="s">
        <v>12</v>
      </c>
      <c r="AN1661" t="s">
        <v>11358</v>
      </c>
      <c r="AO1661" t="s">
        <v>11359</v>
      </c>
      <c r="AP1661" t="s">
        <v>11360</v>
      </c>
      <c r="AR1661">
        <v>1</v>
      </c>
      <c r="AS1661">
        <v>0</v>
      </c>
      <c r="AT1661">
        <v>1</v>
      </c>
      <c r="AU1661">
        <v>0</v>
      </c>
      <c r="AW1661" t="s">
        <v>4148</v>
      </c>
      <c r="AX1661">
        <v>0</v>
      </c>
      <c r="AY1661">
        <v>2008</v>
      </c>
      <c r="AZ1661">
        <v>1</v>
      </c>
      <c r="BA1661">
        <v>0</v>
      </c>
      <c r="BB1661">
        <v>0</v>
      </c>
      <c r="BC1661">
        <v>2615</v>
      </c>
      <c r="BD1661">
        <v>2009</v>
      </c>
      <c r="BE1661">
        <v>4</v>
      </c>
      <c r="BF1661">
        <v>1</v>
      </c>
      <c r="BG1661">
        <v>0</v>
      </c>
      <c r="BH1661" t="s">
        <v>3873</v>
      </c>
      <c r="BI1661">
        <v>1</v>
      </c>
      <c r="BJ1661">
        <v>1</v>
      </c>
      <c r="BK1661">
        <v>1</v>
      </c>
      <c r="BL1661">
        <v>1</v>
      </c>
      <c r="BM1661">
        <v>3</v>
      </c>
      <c r="BN1661">
        <v>312</v>
      </c>
      <c r="BO1661">
        <v>1036</v>
      </c>
      <c r="BP1661">
        <v>0</v>
      </c>
      <c r="BQ1661">
        <v>477</v>
      </c>
      <c r="BR1661">
        <v>94</v>
      </c>
      <c r="BS1661">
        <v>183</v>
      </c>
      <c r="BT1661">
        <v>279</v>
      </c>
      <c r="BU1661">
        <v>17</v>
      </c>
      <c r="BV1661">
        <v>128</v>
      </c>
      <c r="BW1661">
        <v>26</v>
      </c>
      <c r="BX1661">
        <v>133</v>
      </c>
      <c r="BY1661">
        <v>4116</v>
      </c>
      <c r="BZ1661">
        <v>15474</v>
      </c>
      <c r="CA1661">
        <v>369</v>
      </c>
      <c r="CB1661">
        <v>8233</v>
      </c>
      <c r="CC1661">
        <v>1303</v>
      </c>
      <c r="CD1661">
        <v>3141</v>
      </c>
      <c r="CE1661">
        <v>6009</v>
      </c>
      <c r="CF1661">
        <v>197</v>
      </c>
      <c r="CG1661">
        <v>1749</v>
      </c>
      <c r="CH1661">
        <v>227</v>
      </c>
      <c r="CI1661">
        <v>1608</v>
      </c>
      <c r="CJ1661">
        <v>2003</v>
      </c>
      <c r="CK1661">
        <v>5227</v>
      </c>
      <c r="CL1661">
        <v>5</v>
      </c>
      <c r="CM1661">
        <v>4959</v>
      </c>
      <c r="CN1661">
        <v>910</v>
      </c>
      <c r="CO1661">
        <v>1647</v>
      </c>
      <c r="CP1661">
        <v>2807</v>
      </c>
      <c r="CQ1661">
        <v>99</v>
      </c>
      <c r="CR1661">
        <v>1288</v>
      </c>
      <c r="CS1661">
        <v>185</v>
      </c>
      <c r="CT1661">
        <v>1142</v>
      </c>
      <c r="CU1661">
        <v>0.5</v>
      </c>
      <c r="CV1661">
        <v>46</v>
      </c>
    </row>
    <row r="1662" spans="1:100" x14ac:dyDescent="0.3">
      <c r="A1662" s="21">
        <v>40941</v>
      </c>
      <c r="B1662" t="s">
        <v>1279</v>
      </c>
      <c r="C1662" t="s">
        <v>1599</v>
      </c>
      <c r="D1662">
        <v>2629</v>
      </c>
      <c r="E1662" t="s">
        <v>13929</v>
      </c>
      <c r="F1662">
        <v>3</v>
      </c>
      <c r="G1662">
        <v>1</v>
      </c>
      <c r="H1662">
        <v>1709</v>
      </c>
      <c r="I1662" s="21">
        <v>40941</v>
      </c>
      <c r="J1662" s="20" t="s">
        <v>5016</v>
      </c>
      <c r="K1662" s="21">
        <v>40423</v>
      </c>
      <c r="N1662" t="s">
        <v>10017</v>
      </c>
      <c r="O1662" t="s">
        <v>4169</v>
      </c>
      <c r="P1662" t="s">
        <v>4168</v>
      </c>
      <c r="Q1662" t="s">
        <v>4841</v>
      </c>
      <c r="R1662">
        <v>3</v>
      </c>
      <c r="S1662" t="s">
        <v>12</v>
      </c>
      <c r="T1662">
        <v>3</v>
      </c>
      <c r="U1662">
        <v>4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6</v>
      </c>
      <c r="AC1662" t="s">
        <v>43</v>
      </c>
      <c r="AO1662" t="s">
        <v>11361</v>
      </c>
      <c r="AR1662">
        <v>1</v>
      </c>
      <c r="AS1662">
        <v>0</v>
      </c>
      <c r="AT1662">
        <v>1</v>
      </c>
      <c r="AU1662">
        <v>0</v>
      </c>
      <c r="AW1662" t="s">
        <v>4148</v>
      </c>
      <c r="AX1662">
        <v>0</v>
      </c>
      <c r="AY1662">
        <v>2010</v>
      </c>
      <c r="AZ1662">
        <v>1</v>
      </c>
      <c r="BA1662">
        <v>0</v>
      </c>
      <c r="BB1662">
        <v>0</v>
      </c>
      <c r="BC1662">
        <v>2629</v>
      </c>
      <c r="BD1662">
        <v>2012</v>
      </c>
      <c r="BE1662">
        <v>2</v>
      </c>
      <c r="BF1662">
        <v>1</v>
      </c>
      <c r="BG1662">
        <v>0</v>
      </c>
      <c r="BH1662" t="s">
        <v>3873</v>
      </c>
      <c r="BI1662">
        <v>1</v>
      </c>
      <c r="BJ1662">
        <v>0</v>
      </c>
      <c r="BK1662">
        <v>1</v>
      </c>
      <c r="BL1662">
        <v>1</v>
      </c>
      <c r="BM1662">
        <v>1.3333330000000001</v>
      </c>
      <c r="BN1662">
        <v>473</v>
      </c>
      <c r="BO1662">
        <v>1566</v>
      </c>
      <c r="BP1662">
        <v>55</v>
      </c>
      <c r="BQ1662">
        <v>1020</v>
      </c>
      <c r="BR1662">
        <v>145</v>
      </c>
      <c r="BS1662">
        <v>409</v>
      </c>
      <c r="BT1662">
        <v>883</v>
      </c>
      <c r="BU1662">
        <v>20</v>
      </c>
      <c r="BV1662">
        <v>186</v>
      </c>
      <c r="BW1662">
        <v>31</v>
      </c>
      <c r="BX1662">
        <v>160</v>
      </c>
      <c r="BY1662">
        <v>4116</v>
      </c>
      <c r="BZ1662">
        <v>15474</v>
      </c>
      <c r="CA1662">
        <v>369</v>
      </c>
      <c r="CB1662">
        <v>8233</v>
      </c>
      <c r="CC1662">
        <v>1303</v>
      </c>
      <c r="CD1662">
        <v>3141</v>
      </c>
      <c r="CE1662">
        <v>6009</v>
      </c>
      <c r="CF1662">
        <v>197</v>
      </c>
      <c r="CG1662">
        <v>1749</v>
      </c>
      <c r="CH1662">
        <v>227</v>
      </c>
      <c r="CI1662">
        <v>1608</v>
      </c>
      <c r="CJ1662">
        <v>2003</v>
      </c>
      <c r="CK1662">
        <v>5227</v>
      </c>
      <c r="CL1662">
        <v>5</v>
      </c>
      <c r="CM1662">
        <v>4959</v>
      </c>
      <c r="CN1662">
        <v>910</v>
      </c>
      <c r="CO1662">
        <v>1647</v>
      </c>
      <c r="CP1662">
        <v>2807</v>
      </c>
      <c r="CQ1662">
        <v>99</v>
      </c>
      <c r="CR1662">
        <v>1288</v>
      </c>
      <c r="CS1662">
        <v>185</v>
      </c>
      <c r="CT1662">
        <v>1142</v>
      </c>
      <c r="CU1662">
        <v>0</v>
      </c>
      <c r="CV1662">
        <v>46</v>
      </c>
    </row>
    <row r="1663" spans="1:100" x14ac:dyDescent="0.3">
      <c r="A1663" s="21">
        <v>41284</v>
      </c>
      <c r="B1663" t="s">
        <v>1279</v>
      </c>
      <c r="C1663" t="s">
        <v>1278</v>
      </c>
      <c r="D1663">
        <v>2629</v>
      </c>
      <c r="E1663" t="s">
        <v>13929</v>
      </c>
      <c r="F1663">
        <v>3</v>
      </c>
      <c r="G1663">
        <v>2</v>
      </c>
      <c r="H1663">
        <v>2209</v>
      </c>
      <c r="I1663" s="20" t="s">
        <v>3994</v>
      </c>
      <c r="J1663" s="21">
        <v>41524</v>
      </c>
      <c r="K1663" s="20" t="s">
        <v>11362</v>
      </c>
      <c r="N1663" t="s">
        <v>10017</v>
      </c>
      <c r="O1663" t="s">
        <v>4169</v>
      </c>
      <c r="P1663" t="s">
        <v>4168</v>
      </c>
      <c r="Q1663" t="s">
        <v>4841</v>
      </c>
      <c r="R1663">
        <v>1</v>
      </c>
      <c r="S1663" t="s">
        <v>12</v>
      </c>
      <c r="T1663">
        <v>1</v>
      </c>
      <c r="U1663">
        <v>1</v>
      </c>
      <c r="V1663">
        <v>0</v>
      </c>
      <c r="W1663">
        <v>1</v>
      </c>
      <c r="X1663">
        <v>1</v>
      </c>
      <c r="Y1663">
        <v>0</v>
      </c>
      <c r="Z1663">
        <v>0</v>
      </c>
      <c r="AA1663">
        <v>1</v>
      </c>
      <c r="AC1663" t="s">
        <v>43</v>
      </c>
      <c r="AO1663" t="s">
        <v>362</v>
      </c>
      <c r="AR1663">
        <v>1</v>
      </c>
      <c r="AS1663">
        <v>0</v>
      </c>
      <c r="AT1663">
        <v>1</v>
      </c>
      <c r="AU1663">
        <v>0</v>
      </c>
      <c r="AW1663" t="s">
        <v>4148</v>
      </c>
      <c r="AX1663">
        <v>0</v>
      </c>
      <c r="AY1663">
        <v>2013</v>
      </c>
      <c r="AZ1663">
        <v>1</v>
      </c>
      <c r="BA1663">
        <v>0</v>
      </c>
      <c r="BB1663">
        <v>0</v>
      </c>
      <c r="BC1663">
        <v>2629</v>
      </c>
      <c r="BD1663">
        <v>2013</v>
      </c>
      <c r="BE1663">
        <v>10</v>
      </c>
      <c r="BF1663">
        <v>1</v>
      </c>
      <c r="BG1663">
        <v>0</v>
      </c>
      <c r="BH1663" t="s">
        <v>3873</v>
      </c>
      <c r="BI1663">
        <v>1</v>
      </c>
      <c r="BJ1663">
        <v>0</v>
      </c>
      <c r="BK1663">
        <v>1</v>
      </c>
      <c r="BL1663">
        <v>1</v>
      </c>
      <c r="BM1663">
        <v>1</v>
      </c>
      <c r="BN1663">
        <v>428</v>
      </c>
      <c r="BO1663">
        <v>2020</v>
      </c>
      <c r="BP1663">
        <v>74</v>
      </c>
      <c r="BQ1663">
        <v>971</v>
      </c>
      <c r="BR1663">
        <v>158</v>
      </c>
      <c r="BS1663">
        <v>398</v>
      </c>
      <c r="BT1663">
        <v>849</v>
      </c>
      <c r="BU1663">
        <v>15</v>
      </c>
      <c r="BV1663">
        <v>199</v>
      </c>
      <c r="BW1663">
        <v>15</v>
      </c>
      <c r="BX1663">
        <v>177</v>
      </c>
      <c r="BY1663">
        <v>4116</v>
      </c>
      <c r="BZ1663">
        <v>15474</v>
      </c>
      <c r="CA1663">
        <v>369</v>
      </c>
      <c r="CB1663">
        <v>8233</v>
      </c>
      <c r="CC1663">
        <v>1303</v>
      </c>
      <c r="CD1663">
        <v>3141</v>
      </c>
      <c r="CE1663">
        <v>6009</v>
      </c>
      <c r="CF1663">
        <v>197</v>
      </c>
      <c r="CG1663">
        <v>1749</v>
      </c>
      <c r="CH1663">
        <v>227</v>
      </c>
      <c r="CI1663">
        <v>1608</v>
      </c>
      <c r="CJ1663">
        <v>2003</v>
      </c>
      <c r="CK1663">
        <v>5227</v>
      </c>
      <c r="CL1663">
        <v>5</v>
      </c>
      <c r="CM1663">
        <v>4959</v>
      </c>
      <c r="CN1663">
        <v>910</v>
      </c>
      <c r="CO1663">
        <v>1647</v>
      </c>
      <c r="CP1663">
        <v>2807</v>
      </c>
      <c r="CQ1663">
        <v>99</v>
      </c>
      <c r="CR1663">
        <v>1288</v>
      </c>
      <c r="CS1663">
        <v>185</v>
      </c>
      <c r="CT1663">
        <v>1142</v>
      </c>
      <c r="CU1663">
        <v>0</v>
      </c>
      <c r="CV1663">
        <v>46</v>
      </c>
    </row>
    <row r="1664" spans="1:100" x14ac:dyDescent="0.3">
      <c r="A1664" s="20" t="s">
        <v>4354</v>
      </c>
      <c r="B1664" t="s">
        <v>1279</v>
      </c>
      <c r="C1664" t="s">
        <v>1675</v>
      </c>
      <c r="D1664">
        <v>2629</v>
      </c>
      <c r="E1664" t="s">
        <v>13929</v>
      </c>
      <c r="F1664">
        <v>3</v>
      </c>
      <c r="G1664">
        <v>3</v>
      </c>
      <c r="H1664">
        <v>2676</v>
      </c>
      <c r="I1664" s="20" t="s">
        <v>4012</v>
      </c>
      <c r="J1664" s="21">
        <v>41676</v>
      </c>
      <c r="K1664" s="21">
        <v>41918</v>
      </c>
      <c r="N1664" t="s">
        <v>10017</v>
      </c>
      <c r="O1664" t="s">
        <v>4169</v>
      </c>
      <c r="P1664" t="s">
        <v>4168</v>
      </c>
      <c r="Q1664" t="s">
        <v>4841</v>
      </c>
      <c r="R1664">
        <v>2</v>
      </c>
      <c r="S1664" t="s">
        <v>12</v>
      </c>
      <c r="T1664">
        <v>2</v>
      </c>
      <c r="U1664">
        <v>2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2</v>
      </c>
      <c r="AC1664" t="s">
        <v>43</v>
      </c>
      <c r="AO1664" t="s">
        <v>11363</v>
      </c>
      <c r="AR1664">
        <v>1</v>
      </c>
      <c r="AS1664">
        <v>0</v>
      </c>
      <c r="AT1664">
        <v>1</v>
      </c>
      <c r="AU1664">
        <v>0</v>
      </c>
      <c r="AW1664" t="s">
        <v>4148</v>
      </c>
      <c r="AX1664">
        <v>0</v>
      </c>
      <c r="AY1664">
        <v>2014</v>
      </c>
      <c r="AZ1664">
        <v>1</v>
      </c>
      <c r="BA1664">
        <v>0</v>
      </c>
      <c r="BB1664">
        <v>0</v>
      </c>
      <c r="BC1664">
        <v>2629</v>
      </c>
      <c r="BD1664">
        <v>2015</v>
      </c>
      <c r="BE1664">
        <v>4</v>
      </c>
      <c r="BF1664">
        <v>1</v>
      </c>
      <c r="BG1664">
        <v>0</v>
      </c>
      <c r="BH1664" t="s">
        <v>3873</v>
      </c>
      <c r="BI1664">
        <v>1</v>
      </c>
      <c r="BJ1664">
        <v>0</v>
      </c>
      <c r="BK1664">
        <v>1</v>
      </c>
      <c r="BL1664">
        <v>1</v>
      </c>
      <c r="BM1664">
        <v>1</v>
      </c>
      <c r="BN1664">
        <v>323</v>
      </c>
      <c r="BO1664">
        <v>1210</v>
      </c>
      <c r="BP1664">
        <v>35</v>
      </c>
      <c r="BQ1664">
        <v>660</v>
      </c>
      <c r="BR1664">
        <v>86</v>
      </c>
      <c r="BS1664">
        <v>217</v>
      </c>
      <c r="BT1664">
        <v>424</v>
      </c>
      <c r="BU1664">
        <v>9</v>
      </c>
      <c r="BV1664">
        <v>121</v>
      </c>
      <c r="BW1664">
        <v>0</v>
      </c>
      <c r="BX1664">
        <v>111</v>
      </c>
      <c r="BY1664">
        <v>4116</v>
      </c>
      <c r="BZ1664">
        <v>15474</v>
      </c>
      <c r="CA1664">
        <v>369</v>
      </c>
      <c r="CB1664">
        <v>8233</v>
      </c>
      <c r="CC1664">
        <v>1303</v>
      </c>
      <c r="CD1664">
        <v>3141</v>
      </c>
      <c r="CE1664">
        <v>6009</v>
      </c>
      <c r="CF1664">
        <v>197</v>
      </c>
      <c r="CG1664">
        <v>1749</v>
      </c>
      <c r="CH1664">
        <v>227</v>
      </c>
      <c r="CI1664">
        <v>1608</v>
      </c>
      <c r="CJ1664">
        <v>2003</v>
      </c>
      <c r="CK1664">
        <v>5227</v>
      </c>
      <c r="CL1664">
        <v>5</v>
      </c>
      <c r="CM1664">
        <v>4959</v>
      </c>
      <c r="CN1664">
        <v>910</v>
      </c>
      <c r="CO1664">
        <v>1647</v>
      </c>
      <c r="CP1664">
        <v>2807</v>
      </c>
      <c r="CQ1664">
        <v>99</v>
      </c>
      <c r="CR1664">
        <v>1288</v>
      </c>
      <c r="CS1664">
        <v>185</v>
      </c>
      <c r="CT1664">
        <v>1142</v>
      </c>
      <c r="CU1664">
        <v>0</v>
      </c>
      <c r="CV1664">
        <v>46</v>
      </c>
    </row>
    <row r="1665" spans="1:100" x14ac:dyDescent="0.3">
      <c r="A1665" s="20" t="s">
        <v>3884</v>
      </c>
      <c r="B1665" t="s">
        <v>1830</v>
      </c>
      <c r="C1665" t="s">
        <v>3654</v>
      </c>
      <c r="D1665">
        <v>263</v>
      </c>
      <c r="E1665" t="s">
        <v>13930</v>
      </c>
      <c r="F1665">
        <v>4</v>
      </c>
      <c r="G1665">
        <v>1</v>
      </c>
      <c r="H1665">
        <v>121</v>
      </c>
      <c r="I1665" s="20" t="s">
        <v>3884</v>
      </c>
      <c r="J1665" s="20" t="s">
        <v>6473</v>
      </c>
      <c r="K1665" s="20" t="s">
        <v>6041</v>
      </c>
      <c r="N1665" t="s">
        <v>6474</v>
      </c>
      <c r="O1665" t="s">
        <v>5152</v>
      </c>
      <c r="P1665" t="s">
        <v>5153</v>
      </c>
      <c r="Q1665" t="s">
        <v>4137</v>
      </c>
      <c r="R1665">
        <v>3</v>
      </c>
      <c r="S1665" t="s">
        <v>43</v>
      </c>
      <c r="T1665">
        <v>0</v>
      </c>
      <c r="V1665">
        <v>0</v>
      </c>
      <c r="W1665">
        <v>1</v>
      </c>
      <c r="X1665">
        <v>3</v>
      </c>
      <c r="Y1665">
        <v>13</v>
      </c>
      <c r="Z1665">
        <v>0</v>
      </c>
      <c r="AA1665">
        <v>3</v>
      </c>
      <c r="AC1665" t="s">
        <v>12</v>
      </c>
      <c r="AD1665" t="s">
        <v>5843</v>
      </c>
      <c r="AE1665" t="s">
        <v>6475</v>
      </c>
      <c r="AF1665" t="s">
        <v>6476</v>
      </c>
      <c r="AG1665" t="s">
        <v>5323</v>
      </c>
      <c r="AH1665" t="s">
        <v>6474</v>
      </c>
      <c r="AI1665" t="s">
        <v>5152</v>
      </c>
      <c r="AJ1665" t="s">
        <v>5153</v>
      </c>
      <c r="AK1665">
        <v>80111</v>
      </c>
      <c r="AL1665" t="s">
        <v>6477</v>
      </c>
      <c r="AM1665" t="s">
        <v>12</v>
      </c>
      <c r="AP1665" t="s">
        <v>4545</v>
      </c>
      <c r="AR1665">
        <v>0</v>
      </c>
      <c r="AS1665">
        <v>0</v>
      </c>
      <c r="AT1665">
        <v>1</v>
      </c>
      <c r="AU1665">
        <v>0</v>
      </c>
      <c r="AW1665" t="s">
        <v>4148</v>
      </c>
      <c r="AX1665">
        <v>0</v>
      </c>
      <c r="AY1665">
        <v>2005</v>
      </c>
      <c r="AZ1665">
        <v>1</v>
      </c>
      <c r="BA1665">
        <v>0</v>
      </c>
      <c r="BB1665">
        <v>0</v>
      </c>
      <c r="BC1665">
        <v>263</v>
      </c>
      <c r="BD1665">
        <v>2005</v>
      </c>
      <c r="BE1665">
        <v>10</v>
      </c>
      <c r="BF1665">
        <v>0</v>
      </c>
      <c r="BG1665">
        <v>0</v>
      </c>
      <c r="BH1665" t="s">
        <v>3873</v>
      </c>
      <c r="BI1665">
        <v>0</v>
      </c>
      <c r="BJ1665">
        <v>1</v>
      </c>
      <c r="BK1665">
        <v>0</v>
      </c>
      <c r="BL1665">
        <v>1</v>
      </c>
      <c r="BN1665">
        <v>262</v>
      </c>
      <c r="BO1665">
        <v>691</v>
      </c>
      <c r="BP1665">
        <v>1</v>
      </c>
      <c r="BQ1665">
        <v>439</v>
      </c>
      <c r="BR1665">
        <v>82</v>
      </c>
      <c r="BS1665">
        <v>232</v>
      </c>
      <c r="BT1665">
        <v>440</v>
      </c>
      <c r="BU1665">
        <v>22</v>
      </c>
      <c r="BV1665">
        <v>104</v>
      </c>
      <c r="BW1665">
        <v>19</v>
      </c>
      <c r="BX1665">
        <v>92</v>
      </c>
      <c r="BY1665">
        <v>4116</v>
      </c>
      <c r="BZ1665">
        <v>15474</v>
      </c>
      <c r="CA1665">
        <v>369</v>
      </c>
      <c r="CB1665">
        <v>8233</v>
      </c>
      <c r="CC1665">
        <v>1303</v>
      </c>
      <c r="CD1665">
        <v>3141</v>
      </c>
      <c r="CE1665">
        <v>6009</v>
      </c>
      <c r="CF1665">
        <v>197</v>
      </c>
      <c r="CG1665">
        <v>1749</v>
      </c>
      <c r="CH1665">
        <v>227</v>
      </c>
      <c r="CI1665">
        <v>1608</v>
      </c>
      <c r="CJ1665">
        <v>2003</v>
      </c>
      <c r="CK1665">
        <v>5227</v>
      </c>
      <c r="CL1665">
        <v>5</v>
      </c>
      <c r="CM1665">
        <v>4959</v>
      </c>
      <c r="CN1665">
        <v>910</v>
      </c>
      <c r="CO1665">
        <v>1647</v>
      </c>
      <c r="CP1665">
        <v>2807</v>
      </c>
      <c r="CQ1665">
        <v>99</v>
      </c>
      <c r="CR1665">
        <v>1288</v>
      </c>
      <c r="CS1665">
        <v>185</v>
      </c>
      <c r="CT1665">
        <v>1142</v>
      </c>
      <c r="CV1665">
        <v>46</v>
      </c>
    </row>
    <row r="1666" spans="1:100" x14ac:dyDescent="0.3">
      <c r="A1666" s="20" t="s">
        <v>5732</v>
      </c>
      <c r="B1666" t="s">
        <v>1830</v>
      </c>
      <c r="C1666" t="s">
        <v>3209</v>
      </c>
      <c r="D1666">
        <v>263</v>
      </c>
      <c r="E1666" t="s">
        <v>13930</v>
      </c>
      <c r="F1666">
        <v>4</v>
      </c>
      <c r="G1666">
        <v>2</v>
      </c>
      <c r="H1666">
        <v>761</v>
      </c>
      <c r="I1666" s="20" t="s">
        <v>3920</v>
      </c>
      <c r="J1666" s="21">
        <v>39484</v>
      </c>
      <c r="K1666" s="21">
        <v>39574</v>
      </c>
      <c r="N1666" t="s">
        <v>6474</v>
      </c>
      <c r="O1666" t="s">
        <v>5152</v>
      </c>
      <c r="P1666" t="s">
        <v>5153</v>
      </c>
      <c r="Q1666" t="s">
        <v>4137</v>
      </c>
      <c r="R1666">
        <v>1</v>
      </c>
      <c r="S1666" t="s">
        <v>43</v>
      </c>
      <c r="T1666">
        <v>0</v>
      </c>
      <c r="V1666">
        <v>0</v>
      </c>
      <c r="W1666">
        <v>1</v>
      </c>
      <c r="X1666">
        <v>2</v>
      </c>
      <c r="Y1666">
        <v>21</v>
      </c>
      <c r="Z1666">
        <v>0</v>
      </c>
      <c r="AA1666">
        <v>7</v>
      </c>
      <c r="AC1666" t="s">
        <v>43</v>
      </c>
      <c r="AR1666">
        <v>0</v>
      </c>
      <c r="AS1666">
        <v>0</v>
      </c>
      <c r="AT1666">
        <v>1</v>
      </c>
      <c r="AU1666">
        <v>0</v>
      </c>
      <c r="AW1666" t="s">
        <v>4148</v>
      </c>
      <c r="AX1666">
        <v>0</v>
      </c>
      <c r="AY1666">
        <v>2008</v>
      </c>
      <c r="AZ1666">
        <v>1</v>
      </c>
      <c r="BA1666">
        <v>0</v>
      </c>
      <c r="BB1666">
        <v>0</v>
      </c>
      <c r="BC1666">
        <v>263</v>
      </c>
      <c r="BD1666">
        <v>2008</v>
      </c>
      <c r="BE1666">
        <v>11</v>
      </c>
      <c r="BF1666">
        <v>0</v>
      </c>
      <c r="BG1666">
        <v>0</v>
      </c>
      <c r="BH1666" t="s">
        <v>3873</v>
      </c>
      <c r="BI1666">
        <v>0</v>
      </c>
      <c r="BJ1666">
        <v>0</v>
      </c>
      <c r="BK1666">
        <v>0</v>
      </c>
      <c r="BL1666">
        <v>1</v>
      </c>
      <c r="BN1666">
        <v>387</v>
      </c>
      <c r="BO1666">
        <v>1478</v>
      </c>
      <c r="BP1666">
        <v>0</v>
      </c>
      <c r="BQ1666">
        <v>644</v>
      </c>
      <c r="BR1666">
        <v>75</v>
      </c>
      <c r="BS1666">
        <v>179</v>
      </c>
      <c r="BT1666">
        <v>286</v>
      </c>
      <c r="BU1666">
        <v>10</v>
      </c>
      <c r="BV1666">
        <v>127</v>
      </c>
      <c r="BW1666">
        <v>26</v>
      </c>
      <c r="BX1666">
        <v>155</v>
      </c>
      <c r="BY1666">
        <v>4116</v>
      </c>
      <c r="BZ1666">
        <v>15474</v>
      </c>
      <c r="CA1666">
        <v>369</v>
      </c>
      <c r="CB1666">
        <v>8233</v>
      </c>
      <c r="CC1666">
        <v>1303</v>
      </c>
      <c r="CD1666">
        <v>3141</v>
      </c>
      <c r="CE1666">
        <v>6009</v>
      </c>
      <c r="CF1666">
        <v>197</v>
      </c>
      <c r="CG1666">
        <v>1749</v>
      </c>
      <c r="CH1666">
        <v>227</v>
      </c>
      <c r="CI1666">
        <v>1608</v>
      </c>
      <c r="CJ1666">
        <v>2003</v>
      </c>
      <c r="CK1666">
        <v>5227</v>
      </c>
      <c r="CL1666">
        <v>5</v>
      </c>
      <c r="CM1666">
        <v>4959</v>
      </c>
      <c r="CN1666">
        <v>910</v>
      </c>
      <c r="CO1666">
        <v>1647</v>
      </c>
      <c r="CP1666">
        <v>2807</v>
      </c>
      <c r="CQ1666">
        <v>99</v>
      </c>
      <c r="CR1666">
        <v>1288</v>
      </c>
      <c r="CS1666">
        <v>185</v>
      </c>
      <c r="CT1666">
        <v>1142</v>
      </c>
      <c r="CV1666">
        <v>46</v>
      </c>
    </row>
    <row r="1667" spans="1:100" x14ac:dyDescent="0.3">
      <c r="A1667" s="21">
        <v>40911</v>
      </c>
      <c r="B1667" t="s">
        <v>1830</v>
      </c>
      <c r="C1667" t="s">
        <v>2723</v>
      </c>
      <c r="D1667">
        <v>263</v>
      </c>
      <c r="E1667" t="s">
        <v>13930</v>
      </c>
      <c r="F1667">
        <v>4</v>
      </c>
      <c r="G1667">
        <v>3</v>
      </c>
      <c r="H1667">
        <v>1736</v>
      </c>
      <c r="I1667" s="20" t="s">
        <v>3967</v>
      </c>
      <c r="J1667" s="20" t="s">
        <v>5197</v>
      </c>
      <c r="K1667" s="21">
        <v>40550</v>
      </c>
      <c r="N1667" t="s">
        <v>6474</v>
      </c>
      <c r="O1667" t="s">
        <v>5152</v>
      </c>
      <c r="P1667" t="s">
        <v>5153</v>
      </c>
      <c r="Q1667" t="s">
        <v>4137</v>
      </c>
      <c r="R1667">
        <v>2</v>
      </c>
      <c r="S1667" t="s">
        <v>43</v>
      </c>
      <c r="T1667">
        <v>0</v>
      </c>
      <c r="V1667">
        <v>0</v>
      </c>
      <c r="W1667">
        <v>1</v>
      </c>
      <c r="X1667">
        <v>2</v>
      </c>
      <c r="Y1667">
        <v>29</v>
      </c>
      <c r="Z1667">
        <v>0</v>
      </c>
      <c r="AA1667">
        <v>10</v>
      </c>
      <c r="AC1667" t="s">
        <v>43</v>
      </c>
      <c r="AR1667">
        <v>1</v>
      </c>
      <c r="AS1667">
        <v>0</v>
      </c>
      <c r="AT1667">
        <v>1</v>
      </c>
      <c r="AU1667">
        <v>0</v>
      </c>
      <c r="AW1667" t="s">
        <v>4148</v>
      </c>
      <c r="AX1667">
        <v>0</v>
      </c>
      <c r="AY1667">
        <v>2011</v>
      </c>
      <c r="AZ1667">
        <v>1</v>
      </c>
      <c r="BA1667">
        <v>0</v>
      </c>
      <c r="BB1667">
        <v>0</v>
      </c>
      <c r="BC1667">
        <v>263</v>
      </c>
      <c r="BD1667">
        <v>2012</v>
      </c>
      <c r="BE1667">
        <v>3</v>
      </c>
      <c r="BF1667">
        <v>0</v>
      </c>
      <c r="BG1667">
        <v>0</v>
      </c>
      <c r="BH1667" t="s">
        <v>3873</v>
      </c>
      <c r="BI1667">
        <v>0</v>
      </c>
      <c r="BJ1667">
        <v>0</v>
      </c>
      <c r="BK1667">
        <v>0</v>
      </c>
      <c r="BL1667">
        <v>1</v>
      </c>
      <c r="BN1667">
        <v>473</v>
      </c>
      <c r="BO1667">
        <v>1566</v>
      </c>
      <c r="BP1667">
        <v>55</v>
      </c>
      <c r="BQ1667">
        <v>1020</v>
      </c>
      <c r="BR1667">
        <v>145</v>
      </c>
      <c r="BS1667">
        <v>409</v>
      </c>
      <c r="BT1667">
        <v>883</v>
      </c>
      <c r="BU1667">
        <v>20</v>
      </c>
      <c r="BV1667">
        <v>186</v>
      </c>
      <c r="BW1667">
        <v>31</v>
      </c>
      <c r="BX1667">
        <v>160</v>
      </c>
      <c r="BY1667">
        <v>4116</v>
      </c>
      <c r="BZ1667">
        <v>15474</v>
      </c>
      <c r="CA1667">
        <v>369</v>
      </c>
      <c r="CB1667">
        <v>8233</v>
      </c>
      <c r="CC1667">
        <v>1303</v>
      </c>
      <c r="CD1667">
        <v>3141</v>
      </c>
      <c r="CE1667">
        <v>6009</v>
      </c>
      <c r="CF1667">
        <v>197</v>
      </c>
      <c r="CG1667">
        <v>1749</v>
      </c>
      <c r="CH1667">
        <v>227</v>
      </c>
      <c r="CI1667">
        <v>1608</v>
      </c>
      <c r="CJ1667">
        <v>2003</v>
      </c>
      <c r="CK1667">
        <v>5227</v>
      </c>
      <c r="CL1667">
        <v>5</v>
      </c>
      <c r="CM1667">
        <v>4959</v>
      </c>
      <c r="CN1667">
        <v>910</v>
      </c>
      <c r="CO1667">
        <v>1647</v>
      </c>
      <c r="CP1667">
        <v>2807</v>
      </c>
      <c r="CQ1667">
        <v>99</v>
      </c>
      <c r="CR1667">
        <v>1288</v>
      </c>
      <c r="CS1667">
        <v>185</v>
      </c>
      <c r="CT1667">
        <v>1142</v>
      </c>
      <c r="CV1667">
        <v>46</v>
      </c>
    </row>
    <row r="1668" spans="1:100" x14ac:dyDescent="0.3">
      <c r="A1668" s="21">
        <v>42042</v>
      </c>
      <c r="B1668" t="s">
        <v>1830</v>
      </c>
      <c r="C1668" t="s">
        <v>1829</v>
      </c>
      <c r="D1668">
        <v>263</v>
      </c>
      <c r="E1668" t="s">
        <v>13930</v>
      </c>
      <c r="F1668">
        <v>4</v>
      </c>
      <c r="G1668">
        <v>4</v>
      </c>
      <c r="H1668">
        <v>2718</v>
      </c>
      <c r="I1668" s="20" t="s">
        <v>4016</v>
      </c>
      <c r="J1668" s="21">
        <v>41860</v>
      </c>
      <c r="K1668" s="21">
        <v>41982</v>
      </c>
      <c r="N1668" t="s">
        <v>6474</v>
      </c>
      <c r="O1668" t="s">
        <v>5152</v>
      </c>
      <c r="P1668" t="s">
        <v>5153</v>
      </c>
      <c r="Q1668" t="s">
        <v>4137</v>
      </c>
      <c r="R1668">
        <v>2</v>
      </c>
      <c r="S1668" t="s">
        <v>12</v>
      </c>
      <c r="T1668">
        <v>2</v>
      </c>
      <c r="U1668">
        <v>2</v>
      </c>
      <c r="V1668">
        <v>0</v>
      </c>
      <c r="W1668">
        <v>1</v>
      </c>
      <c r="X1668">
        <v>2</v>
      </c>
      <c r="Y1668">
        <v>34</v>
      </c>
      <c r="Z1668">
        <v>0</v>
      </c>
      <c r="AA1668">
        <v>12</v>
      </c>
      <c r="AC1668" t="s">
        <v>12</v>
      </c>
      <c r="AD1668" s="16">
        <v>42160</v>
      </c>
      <c r="AE1668" t="s">
        <v>6475</v>
      </c>
      <c r="AF1668" t="s">
        <v>6476</v>
      </c>
      <c r="AG1668" t="s">
        <v>5323</v>
      </c>
      <c r="AH1668" t="s">
        <v>6474</v>
      </c>
      <c r="AI1668" t="s">
        <v>5152</v>
      </c>
      <c r="AJ1668" t="s">
        <v>5153</v>
      </c>
      <c r="AK1668">
        <v>80111</v>
      </c>
      <c r="AL1668" t="s">
        <v>6477</v>
      </c>
      <c r="AM1668" t="s">
        <v>12</v>
      </c>
      <c r="AO1668" t="s">
        <v>6478</v>
      </c>
      <c r="AP1668" t="s">
        <v>6479</v>
      </c>
      <c r="AR1668">
        <v>1</v>
      </c>
      <c r="AS1668">
        <v>0</v>
      </c>
      <c r="AT1668">
        <v>2</v>
      </c>
      <c r="AU1668">
        <v>0.69314719999999996</v>
      </c>
      <c r="AV1668" t="s">
        <v>6480</v>
      </c>
      <c r="AW1668" t="s">
        <v>4148</v>
      </c>
      <c r="AX1668">
        <v>0</v>
      </c>
      <c r="AY1668">
        <v>2014</v>
      </c>
      <c r="AZ1668">
        <v>1</v>
      </c>
      <c r="BA1668">
        <v>0</v>
      </c>
      <c r="BB1668">
        <v>0</v>
      </c>
      <c r="BC1668">
        <v>263</v>
      </c>
      <c r="BD1668">
        <v>2015</v>
      </c>
      <c r="BE1668">
        <v>7</v>
      </c>
      <c r="BF1668">
        <v>1</v>
      </c>
      <c r="BG1668">
        <v>0</v>
      </c>
      <c r="BH1668" t="s">
        <v>3873</v>
      </c>
      <c r="BI1668">
        <v>1</v>
      </c>
      <c r="BJ1668">
        <v>1</v>
      </c>
      <c r="BK1668">
        <v>1</v>
      </c>
      <c r="BL1668">
        <v>0.5</v>
      </c>
      <c r="BM1668">
        <v>1</v>
      </c>
      <c r="BN1668">
        <v>323</v>
      </c>
      <c r="BO1668">
        <v>1210</v>
      </c>
      <c r="BP1668">
        <v>35</v>
      </c>
      <c r="BQ1668">
        <v>660</v>
      </c>
      <c r="BR1668">
        <v>86</v>
      </c>
      <c r="BS1668">
        <v>217</v>
      </c>
      <c r="BT1668">
        <v>424</v>
      </c>
      <c r="BU1668">
        <v>9</v>
      </c>
      <c r="BV1668">
        <v>121</v>
      </c>
      <c r="BW1668">
        <v>0</v>
      </c>
      <c r="BX1668">
        <v>111</v>
      </c>
      <c r="BY1668">
        <v>4116</v>
      </c>
      <c r="BZ1668">
        <v>15474</v>
      </c>
      <c r="CA1668">
        <v>369</v>
      </c>
      <c r="CB1668">
        <v>8233</v>
      </c>
      <c r="CC1668">
        <v>1303</v>
      </c>
      <c r="CD1668">
        <v>3141</v>
      </c>
      <c r="CE1668">
        <v>6009</v>
      </c>
      <c r="CF1668">
        <v>197</v>
      </c>
      <c r="CG1668">
        <v>1749</v>
      </c>
      <c r="CH1668">
        <v>227</v>
      </c>
      <c r="CI1668">
        <v>1608</v>
      </c>
      <c r="CJ1668">
        <v>2003</v>
      </c>
      <c r="CK1668">
        <v>5227</v>
      </c>
      <c r="CL1668">
        <v>5</v>
      </c>
      <c r="CM1668">
        <v>4959</v>
      </c>
      <c r="CN1668">
        <v>910</v>
      </c>
      <c r="CO1668">
        <v>1647</v>
      </c>
      <c r="CP1668">
        <v>2807</v>
      </c>
      <c r="CQ1668">
        <v>99</v>
      </c>
      <c r="CR1668">
        <v>1288</v>
      </c>
      <c r="CS1668">
        <v>185</v>
      </c>
      <c r="CT1668">
        <v>1142</v>
      </c>
      <c r="CU1668">
        <v>0</v>
      </c>
      <c r="CV1668">
        <v>46</v>
      </c>
    </row>
    <row r="1669" spans="1:100" x14ac:dyDescent="0.3">
      <c r="A1669" s="20" t="s">
        <v>5032</v>
      </c>
      <c r="B1669" t="s">
        <v>297</v>
      </c>
      <c r="C1669" t="s">
        <v>296</v>
      </c>
      <c r="D1669">
        <v>2635</v>
      </c>
      <c r="E1669" t="s">
        <v>13931</v>
      </c>
      <c r="F1669">
        <v>3</v>
      </c>
      <c r="G1669">
        <v>1</v>
      </c>
      <c r="H1669">
        <v>1184</v>
      </c>
      <c r="I1669" s="21">
        <v>40217</v>
      </c>
      <c r="J1669" s="20" t="s">
        <v>7092</v>
      </c>
      <c r="K1669" s="20" t="s">
        <v>11120</v>
      </c>
      <c r="N1669" t="s">
        <v>5430</v>
      </c>
      <c r="O1669" t="s">
        <v>5018</v>
      </c>
      <c r="P1669" t="s">
        <v>5019</v>
      </c>
      <c r="Q1669" t="s">
        <v>4841</v>
      </c>
      <c r="R1669">
        <v>3</v>
      </c>
      <c r="S1669" t="s">
        <v>12</v>
      </c>
      <c r="T1669">
        <v>1</v>
      </c>
      <c r="U1669">
        <v>1</v>
      </c>
      <c r="V1669">
        <v>0</v>
      </c>
      <c r="W1669">
        <v>1</v>
      </c>
      <c r="X1669">
        <v>4</v>
      </c>
      <c r="Y1669">
        <v>15</v>
      </c>
      <c r="Z1669">
        <v>0</v>
      </c>
      <c r="AA1669">
        <v>33</v>
      </c>
      <c r="AC1669" t="s">
        <v>12</v>
      </c>
      <c r="AD1669" t="s">
        <v>5210</v>
      </c>
      <c r="AE1669" t="s">
        <v>11364</v>
      </c>
      <c r="AF1669" t="s">
        <v>11365</v>
      </c>
      <c r="AG1669" t="s">
        <v>4878</v>
      </c>
      <c r="AH1669" t="s">
        <v>5430</v>
      </c>
      <c r="AI1669" t="s">
        <v>5018</v>
      </c>
      <c r="AJ1669" t="s">
        <v>5019</v>
      </c>
      <c r="AK1669">
        <v>77072</v>
      </c>
      <c r="AL1669" t="s">
        <v>11366</v>
      </c>
      <c r="AM1669" t="s">
        <v>12</v>
      </c>
      <c r="AN1669" t="s">
        <v>11367</v>
      </c>
      <c r="AP1669" t="s">
        <v>4273</v>
      </c>
      <c r="AR1669">
        <v>1</v>
      </c>
      <c r="AS1669">
        <v>0</v>
      </c>
      <c r="AT1669">
        <v>1</v>
      </c>
      <c r="AU1669">
        <v>0</v>
      </c>
      <c r="AW1669" t="s">
        <v>4148</v>
      </c>
      <c r="AX1669">
        <v>0</v>
      </c>
      <c r="AY1669">
        <v>2009</v>
      </c>
      <c r="AZ1669">
        <v>1</v>
      </c>
      <c r="BA1669">
        <v>0</v>
      </c>
      <c r="BB1669">
        <v>0</v>
      </c>
      <c r="BC1669">
        <v>2635</v>
      </c>
      <c r="BD1669">
        <v>2010</v>
      </c>
      <c r="BE1669">
        <v>7</v>
      </c>
      <c r="BF1669">
        <v>1</v>
      </c>
      <c r="BG1669">
        <v>0</v>
      </c>
      <c r="BH1669" t="s">
        <v>3873</v>
      </c>
      <c r="BI1669">
        <v>1</v>
      </c>
      <c r="BJ1669">
        <v>1</v>
      </c>
      <c r="BK1669">
        <v>0.3333333</v>
      </c>
      <c r="BL1669">
        <v>1</v>
      </c>
      <c r="BM1669">
        <v>1</v>
      </c>
      <c r="BN1669">
        <v>392</v>
      </c>
      <c r="BO1669">
        <v>1426</v>
      </c>
      <c r="BP1669">
        <v>15</v>
      </c>
      <c r="BQ1669">
        <v>877</v>
      </c>
      <c r="BR1669">
        <v>126</v>
      </c>
      <c r="BS1669">
        <v>251</v>
      </c>
      <c r="BT1669">
        <v>424</v>
      </c>
      <c r="BU1669">
        <v>25</v>
      </c>
      <c r="BV1669">
        <v>164</v>
      </c>
      <c r="BW1669">
        <v>27</v>
      </c>
      <c r="BX1669">
        <v>139</v>
      </c>
      <c r="BY1669">
        <v>4116</v>
      </c>
      <c r="BZ1669">
        <v>15474</v>
      </c>
      <c r="CA1669">
        <v>369</v>
      </c>
      <c r="CB1669">
        <v>8233</v>
      </c>
      <c r="CC1669">
        <v>1303</v>
      </c>
      <c r="CD1669">
        <v>3141</v>
      </c>
      <c r="CE1669">
        <v>6009</v>
      </c>
      <c r="CF1669">
        <v>197</v>
      </c>
      <c r="CG1669">
        <v>1749</v>
      </c>
      <c r="CH1669">
        <v>227</v>
      </c>
      <c r="CI1669">
        <v>1608</v>
      </c>
      <c r="CJ1669">
        <v>2003</v>
      </c>
      <c r="CK1669">
        <v>5227</v>
      </c>
      <c r="CL1669">
        <v>5</v>
      </c>
      <c r="CM1669">
        <v>4959</v>
      </c>
      <c r="CN1669">
        <v>910</v>
      </c>
      <c r="CO1669">
        <v>1647</v>
      </c>
      <c r="CP1669">
        <v>2807</v>
      </c>
      <c r="CQ1669">
        <v>99</v>
      </c>
      <c r="CR1669">
        <v>1288</v>
      </c>
      <c r="CS1669">
        <v>185</v>
      </c>
      <c r="CT1669">
        <v>1142</v>
      </c>
      <c r="CU1669">
        <v>0</v>
      </c>
      <c r="CV1669">
        <v>46</v>
      </c>
    </row>
    <row r="1670" spans="1:100" x14ac:dyDescent="0.3">
      <c r="A1670" s="20" t="s">
        <v>4194</v>
      </c>
      <c r="B1670" t="s">
        <v>297</v>
      </c>
      <c r="C1670" t="s">
        <v>1744</v>
      </c>
      <c r="D1670">
        <v>2635</v>
      </c>
      <c r="E1670" t="s">
        <v>13931</v>
      </c>
      <c r="F1670">
        <v>3</v>
      </c>
      <c r="G1670">
        <v>2</v>
      </c>
      <c r="H1670">
        <v>1894</v>
      </c>
      <c r="I1670" s="21">
        <v>41254</v>
      </c>
      <c r="J1670" s="20" t="s">
        <v>3959</v>
      </c>
      <c r="K1670" s="20" t="s">
        <v>6712</v>
      </c>
      <c r="N1670" t="s">
        <v>5430</v>
      </c>
      <c r="O1670" t="s">
        <v>5018</v>
      </c>
      <c r="P1670" t="s">
        <v>5019</v>
      </c>
      <c r="Q1670" t="s">
        <v>4841</v>
      </c>
      <c r="R1670">
        <v>5</v>
      </c>
      <c r="S1670" t="s">
        <v>12</v>
      </c>
      <c r="T1670">
        <v>1</v>
      </c>
      <c r="U1670">
        <v>3</v>
      </c>
      <c r="V1670">
        <v>0</v>
      </c>
      <c r="W1670">
        <v>1</v>
      </c>
      <c r="X1670">
        <v>3</v>
      </c>
      <c r="Y1670">
        <v>15</v>
      </c>
      <c r="Z1670">
        <v>0</v>
      </c>
      <c r="AA1670">
        <v>53</v>
      </c>
      <c r="AC1670" t="s">
        <v>12</v>
      </c>
      <c r="AD1670" t="s">
        <v>11368</v>
      </c>
      <c r="AE1670" t="s">
        <v>11364</v>
      </c>
      <c r="AF1670" t="s">
        <v>11365</v>
      </c>
      <c r="AG1670" t="s">
        <v>4878</v>
      </c>
      <c r="AH1670" t="s">
        <v>5430</v>
      </c>
      <c r="AI1670" t="s">
        <v>5018</v>
      </c>
      <c r="AJ1670" t="s">
        <v>5019</v>
      </c>
      <c r="AK1670">
        <v>77072</v>
      </c>
      <c r="AL1670" t="s">
        <v>11369</v>
      </c>
      <c r="AM1670" t="s">
        <v>12</v>
      </c>
      <c r="AO1670" t="s">
        <v>11370</v>
      </c>
      <c r="AP1670" t="s">
        <v>11371</v>
      </c>
      <c r="AR1670">
        <v>1</v>
      </c>
      <c r="AS1670">
        <v>0</v>
      </c>
      <c r="AT1670">
        <v>1</v>
      </c>
      <c r="AU1670">
        <v>0</v>
      </c>
      <c r="AW1670" t="s">
        <v>4148</v>
      </c>
      <c r="AX1670">
        <v>0</v>
      </c>
      <c r="AY1670">
        <v>2011</v>
      </c>
      <c r="AZ1670">
        <v>1</v>
      </c>
      <c r="BA1670">
        <v>0</v>
      </c>
      <c r="BB1670">
        <v>0</v>
      </c>
      <c r="BC1670">
        <v>2635</v>
      </c>
      <c r="BD1670">
        <v>2012</v>
      </c>
      <c r="BE1670">
        <v>9</v>
      </c>
      <c r="BF1670">
        <v>1</v>
      </c>
      <c r="BG1670">
        <v>0</v>
      </c>
      <c r="BH1670" t="s">
        <v>3873</v>
      </c>
      <c r="BI1670">
        <v>1</v>
      </c>
      <c r="BJ1670">
        <v>1</v>
      </c>
      <c r="BK1670">
        <v>0.2</v>
      </c>
      <c r="BL1670">
        <v>1</v>
      </c>
      <c r="BM1670">
        <v>3</v>
      </c>
      <c r="BN1670">
        <v>473</v>
      </c>
      <c r="BO1670">
        <v>1566</v>
      </c>
      <c r="BP1670">
        <v>55</v>
      </c>
      <c r="BQ1670">
        <v>1020</v>
      </c>
      <c r="BR1670">
        <v>145</v>
      </c>
      <c r="BS1670">
        <v>409</v>
      </c>
      <c r="BT1670">
        <v>883</v>
      </c>
      <c r="BU1670">
        <v>20</v>
      </c>
      <c r="BV1670">
        <v>186</v>
      </c>
      <c r="BW1670">
        <v>31</v>
      </c>
      <c r="BX1670">
        <v>160</v>
      </c>
      <c r="BY1670">
        <v>4116</v>
      </c>
      <c r="BZ1670">
        <v>15474</v>
      </c>
      <c r="CA1670">
        <v>369</v>
      </c>
      <c r="CB1670">
        <v>8233</v>
      </c>
      <c r="CC1670">
        <v>1303</v>
      </c>
      <c r="CD1670">
        <v>3141</v>
      </c>
      <c r="CE1670">
        <v>6009</v>
      </c>
      <c r="CF1670">
        <v>197</v>
      </c>
      <c r="CG1670">
        <v>1749</v>
      </c>
      <c r="CH1670">
        <v>227</v>
      </c>
      <c r="CI1670">
        <v>1608</v>
      </c>
      <c r="CJ1670">
        <v>2003</v>
      </c>
      <c r="CK1670">
        <v>5227</v>
      </c>
      <c r="CL1670">
        <v>5</v>
      </c>
      <c r="CM1670">
        <v>4959</v>
      </c>
      <c r="CN1670">
        <v>910</v>
      </c>
      <c r="CO1670">
        <v>1647</v>
      </c>
      <c r="CP1670">
        <v>2807</v>
      </c>
      <c r="CQ1670">
        <v>99</v>
      </c>
      <c r="CR1670">
        <v>1288</v>
      </c>
      <c r="CS1670">
        <v>185</v>
      </c>
      <c r="CT1670">
        <v>1142</v>
      </c>
      <c r="CU1670">
        <v>0</v>
      </c>
      <c r="CV1670">
        <v>46</v>
      </c>
    </row>
    <row r="1671" spans="1:100" x14ac:dyDescent="0.3">
      <c r="A1671" s="20" t="s">
        <v>5168</v>
      </c>
      <c r="B1671" t="s">
        <v>297</v>
      </c>
      <c r="C1671" t="s">
        <v>1663</v>
      </c>
      <c r="D1671">
        <v>2635</v>
      </c>
      <c r="E1671" t="s">
        <v>13931</v>
      </c>
      <c r="F1671">
        <v>3</v>
      </c>
      <c r="G1671">
        <v>3</v>
      </c>
      <c r="H1671">
        <v>2406</v>
      </c>
      <c r="I1671" s="20" t="s">
        <v>4001</v>
      </c>
      <c r="J1671" s="21">
        <v>41526</v>
      </c>
      <c r="K1671" s="20" t="s">
        <v>5288</v>
      </c>
      <c r="N1671" t="s">
        <v>5430</v>
      </c>
      <c r="O1671" t="s">
        <v>5018</v>
      </c>
      <c r="P1671" t="s">
        <v>5019</v>
      </c>
      <c r="Q1671" t="s">
        <v>4841</v>
      </c>
      <c r="R1671">
        <v>4</v>
      </c>
      <c r="S1671" t="s">
        <v>12</v>
      </c>
      <c r="T1671">
        <v>2</v>
      </c>
      <c r="U1671">
        <v>3</v>
      </c>
      <c r="V1671">
        <v>0</v>
      </c>
      <c r="W1671">
        <v>1</v>
      </c>
      <c r="X1671">
        <v>3</v>
      </c>
      <c r="Y1671">
        <v>11</v>
      </c>
      <c r="Z1671">
        <v>0</v>
      </c>
      <c r="AA1671">
        <v>41</v>
      </c>
      <c r="AC1671" t="s">
        <v>12</v>
      </c>
      <c r="AD1671" s="16">
        <v>41886</v>
      </c>
      <c r="AE1671" t="s">
        <v>11364</v>
      </c>
      <c r="AF1671" t="s">
        <v>11365</v>
      </c>
      <c r="AG1671" t="s">
        <v>4878</v>
      </c>
      <c r="AH1671" t="s">
        <v>5430</v>
      </c>
      <c r="AI1671" t="s">
        <v>5018</v>
      </c>
      <c r="AJ1671" t="s">
        <v>5019</v>
      </c>
      <c r="AK1671">
        <v>77072</v>
      </c>
      <c r="AL1671" t="s">
        <v>11369</v>
      </c>
      <c r="AM1671" t="s">
        <v>12</v>
      </c>
      <c r="AO1671" t="s">
        <v>11372</v>
      </c>
      <c r="AP1671" t="s">
        <v>9603</v>
      </c>
      <c r="AR1671">
        <v>1</v>
      </c>
      <c r="AS1671">
        <v>0</v>
      </c>
      <c r="AT1671">
        <v>1</v>
      </c>
      <c r="AU1671">
        <v>0</v>
      </c>
      <c r="AW1671" t="s">
        <v>4148</v>
      </c>
      <c r="AX1671">
        <v>0</v>
      </c>
      <c r="AY1671">
        <v>2013</v>
      </c>
      <c r="AZ1671">
        <v>1</v>
      </c>
      <c r="BA1671">
        <v>0</v>
      </c>
      <c r="BB1671">
        <v>0</v>
      </c>
      <c r="BC1671">
        <v>2635</v>
      </c>
      <c r="BD1671">
        <v>2014</v>
      </c>
      <c r="BE1671">
        <v>5</v>
      </c>
      <c r="BF1671">
        <v>1</v>
      </c>
      <c r="BG1671">
        <v>0</v>
      </c>
      <c r="BH1671" t="s">
        <v>3873</v>
      </c>
      <c r="BI1671">
        <v>1</v>
      </c>
      <c r="BJ1671">
        <v>1</v>
      </c>
      <c r="BK1671">
        <v>0.5</v>
      </c>
      <c r="BL1671">
        <v>1</v>
      </c>
      <c r="BM1671">
        <v>1.5</v>
      </c>
      <c r="BN1671">
        <v>445</v>
      </c>
      <c r="BO1671">
        <v>2045</v>
      </c>
      <c r="BP1671">
        <v>84</v>
      </c>
      <c r="BQ1671">
        <v>937</v>
      </c>
      <c r="BR1671">
        <v>149</v>
      </c>
      <c r="BS1671">
        <v>392</v>
      </c>
      <c r="BT1671">
        <v>781</v>
      </c>
      <c r="BU1671">
        <v>14</v>
      </c>
      <c r="BV1671">
        <v>185</v>
      </c>
      <c r="BW1671">
        <v>1</v>
      </c>
      <c r="BX1671">
        <v>167</v>
      </c>
      <c r="BY1671">
        <v>4116</v>
      </c>
      <c r="BZ1671">
        <v>15474</v>
      </c>
      <c r="CA1671">
        <v>369</v>
      </c>
      <c r="CB1671">
        <v>8233</v>
      </c>
      <c r="CC1671">
        <v>1303</v>
      </c>
      <c r="CD1671">
        <v>3141</v>
      </c>
      <c r="CE1671">
        <v>6009</v>
      </c>
      <c r="CF1671">
        <v>197</v>
      </c>
      <c r="CG1671">
        <v>1749</v>
      </c>
      <c r="CH1671">
        <v>227</v>
      </c>
      <c r="CI1671">
        <v>1608</v>
      </c>
      <c r="CJ1671">
        <v>2003</v>
      </c>
      <c r="CK1671">
        <v>5227</v>
      </c>
      <c r="CL1671">
        <v>5</v>
      </c>
      <c r="CM1671">
        <v>4959</v>
      </c>
      <c r="CN1671">
        <v>910</v>
      </c>
      <c r="CO1671">
        <v>1647</v>
      </c>
      <c r="CP1671">
        <v>2807</v>
      </c>
      <c r="CQ1671">
        <v>99</v>
      </c>
      <c r="CR1671">
        <v>1288</v>
      </c>
      <c r="CS1671">
        <v>185</v>
      </c>
      <c r="CT1671">
        <v>1142</v>
      </c>
      <c r="CU1671">
        <v>0</v>
      </c>
      <c r="CV1671">
        <v>46</v>
      </c>
    </row>
    <row r="1672" spans="1:100" x14ac:dyDescent="0.3">
      <c r="A1672" s="20" t="s">
        <v>3884</v>
      </c>
      <c r="B1672" t="s">
        <v>615</v>
      </c>
      <c r="C1672" t="s">
        <v>614</v>
      </c>
      <c r="D1672">
        <v>264</v>
      </c>
      <c r="E1672" t="s">
        <v>13932</v>
      </c>
      <c r="F1672">
        <v>2</v>
      </c>
      <c r="G1672">
        <v>1</v>
      </c>
      <c r="H1672">
        <v>123</v>
      </c>
      <c r="I1672" s="20" t="s">
        <v>3884</v>
      </c>
      <c r="J1672" s="20" t="s">
        <v>6034</v>
      </c>
      <c r="K1672" s="20" t="s">
        <v>6481</v>
      </c>
      <c r="Q1672" t="s">
        <v>4841</v>
      </c>
      <c r="R1672">
        <v>1</v>
      </c>
      <c r="S1672" t="s">
        <v>12</v>
      </c>
      <c r="T1672">
        <v>1</v>
      </c>
      <c r="U1672">
        <v>1</v>
      </c>
      <c r="V1672">
        <v>0</v>
      </c>
      <c r="W1672">
        <v>1</v>
      </c>
      <c r="X1672">
        <v>5</v>
      </c>
      <c r="Y1672">
        <v>23</v>
      </c>
      <c r="Z1672">
        <v>0</v>
      </c>
      <c r="AA1672">
        <v>1</v>
      </c>
      <c r="AC1672" t="s">
        <v>12</v>
      </c>
      <c r="AD1672" t="s">
        <v>6187</v>
      </c>
      <c r="AE1672" t="s">
        <v>6482</v>
      </c>
      <c r="AF1672" t="s">
        <v>6483</v>
      </c>
      <c r="AH1672" t="s">
        <v>6484</v>
      </c>
      <c r="AI1672" t="s">
        <v>6485</v>
      </c>
      <c r="AJ1672" t="s">
        <v>6486</v>
      </c>
      <c r="AK1672">
        <v>66614</v>
      </c>
      <c r="AL1672" t="s">
        <v>6487</v>
      </c>
      <c r="AM1672" t="s">
        <v>12</v>
      </c>
      <c r="AN1672" t="s">
        <v>616</v>
      </c>
      <c r="AP1672" t="s">
        <v>4783</v>
      </c>
      <c r="AR1672">
        <v>1</v>
      </c>
      <c r="AS1672">
        <v>0</v>
      </c>
      <c r="AT1672">
        <v>4</v>
      </c>
      <c r="AU1672">
        <v>1.3862939999999999</v>
      </c>
      <c r="AV1672" t="s">
        <v>6488</v>
      </c>
      <c r="AW1672" t="s">
        <v>4148</v>
      </c>
      <c r="AX1672">
        <v>0</v>
      </c>
      <c r="AY1672">
        <v>2005</v>
      </c>
      <c r="AZ1672">
        <v>1</v>
      </c>
      <c r="BA1672">
        <v>0</v>
      </c>
      <c r="BB1672">
        <v>0</v>
      </c>
      <c r="BC1672">
        <v>264</v>
      </c>
      <c r="BD1672">
        <v>2005</v>
      </c>
      <c r="BE1672">
        <v>10</v>
      </c>
      <c r="BF1672">
        <v>1</v>
      </c>
      <c r="BG1672">
        <v>0</v>
      </c>
      <c r="BH1672" t="s">
        <v>3873</v>
      </c>
      <c r="BI1672">
        <v>1</v>
      </c>
      <c r="BJ1672">
        <v>1</v>
      </c>
      <c r="BK1672">
        <v>1</v>
      </c>
      <c r="BL1672">
        <v>0.25</v>
      </c>
      <c r="BM1672">
        <v>1</v>
      </c>
      <c r="BN1672">
        <v>262</v>
      </c>
      <c r="BO1672">
        <v>691</v>
      </c>
      <c r="BP1672">
        <v>1</v>
      </c>
      <c r="BQ1672">
        <v>439</v>
      </c>
      <c r="BR1672">
        <v>82</v>
      </c>
      <c r="BS1672">
        <v>232</v>
      </c>
      <c r="BT1672">
        <v>440</v>
      </c>
      <c r="BU1672">
        <v>22</v>
      </c>
      <c r="BV1672">
        <v>104</v>
      </c>
      <c r="BW1672">
        <v>19</v>
      </c>
      <c r="BX1672">
        <v>92</v>
      </c>
      <c r="BY1672">
        <v>4116</v>
      </c>
      <c r="BZ1672">
        <v>15474</v>
      </c>
      <c r="CA1672">
        <v>369</v>
      </c>
      <c r="CB1672">
        <v>8233</v>
      </c>
      <c r="CC1672">
        <v>1303</v>
      </c>
      <c r="CD1672">
        <v>3141</v>
      </c>
      <c r="CE1672">
        <v>6009</v>
      </c>
      <c r="CF1672">
        <v>197</v>
      </c>
      <c r="CG1672">
        <v>1749</v>
      </c>
      <c r="CH1672">
        <v>227</v>
      </c>
      <c r="CI1672">
        <v>1608</v>
      </c>
      <c r="CJ1672">
        <v>2003</v>
      </c>
      <c r="CK1672">
        <v>5227</v>
      </c>
      <c r="CL1672">
        <v>5</v>
      </c>
      <c r="CM1672">
        <v>4959</v>
      </c>
      <c r="CN1672">
        <v>910</v>
      </c>
      <c r="CO1672">
        <v>1647</v>
      </c>
      <c r="CP1672">
        <v>2807</v>
      </c>
      <c r="CQ1672">
        <v>99</v>
      </c>
      <c r="CR1672">
        <v>1288</v>
      </c>
      <c r="CS1672">
        <v>185</v>
      </c>
      <c r="CT1672">
        <v>1142</v>
      </c>
      <c r="CU1672">
        <v>0</v>
      </c>
      <c r="CV1672">
        <v>46</v>
      </c>
    </row>
    <row r="1673" spans="1:100" x14ac:dyDescent="0.3">
      <c r="A1673" s="20" t="s">
        <v>4785</v>
      </c>
      <c r="B1673" t="s">
        <v>615</v>
      </c>
      <c r="C1673" t="s">
        <v>2097</v>
      </c>
      <c r="D1673">
        <v>264</v>
      </c>
      <c r="E1673" t="s">
        <v>13932</v>
      </c>
      <c r="F1673">
        <v>2</v>
      </c>
      <c r="G1673">
        <v>2</v>
      </c>
      <c r="H1673">
        <v>1108</v>
      </c>
      <c r="I1673" s="21">
        <v>40213</v>
      </c>
      <c r="J1673" s="20" t="s">
        <v>6489</v>
      </c>
      <c r="K1673" s="20" t="s">
        <v>6490</v>
      </c>
      <c r="N1673" t="s">
        <v>6484</v>
      </c>
      <c r="O1673" t="s">
        <v>6485</v>
      </c>
      <c r="P1673" t="s">
        <v>6486</v>
      </c>
      <c r="Q1673" t="s">
        <v>4781</v>
      </c>
      <c r="R1673">
        <v>3</v>
      </c>
      <c r="S1673" t="s">
        <v>12</v>
      </c>
      <c r="T1673">
        <v>3</v>
      </c>
      <c r="U1673">
        <v>7</v>
      </c>
      <c r="V1673">
        <v>0</v>
      </c>
      <c r="W1673">
        <v>1</v>
      </c>
      <c r="X1673">
        <v>6</v>
      </c>
      <c r="Y1673">
        <v>28</v>
      </c>
      <c r="Z1673">
        <v>0</v>
      </c>
      <c r="AA1673">
        <v>3</v>
      </c>
      <c r="AC1673" t="s">
        <v>12</v>
      </c>
      <c r="AD1673" s="16">
        <v>40098</v>
      </c>
      <c r="AE1673" t="s">
        <v>6482</v>
      </c>
      <c r="AF1673" t="s">
        <v>6483</v>
      </c>
      <c r="AH1673" t="s">
        <v>6484</v>
      </c>
      <c r="AI1673" t="s">
        <v>6485</v>
      </c>
      <c r="AJ1673" t="s">
        <v>6486</v>
      </c>
      <c r="AK1673">
        <v>66614</v>
      </c>
      <c r="AL1673" t="s">
        <v>6487</v>
      </c>
      <c r="AM1673" t="s">
        <v>12</v>
      </c>
      <c r="AO1673" t="s">
        <v>6491</v>
      </c>
      <c r="AP1673" t="s">
        <v>6492</v>
      </c>
      <c r="AR1673">
        <v>1</v>
      </c>
      <c r="AS1673">
        <v>1</v>
      </c>
      <c r="AT1673">
        <v>4</v>
      </c>
      <c r="AU1673">
        <v>1.3862939999999999</v>
      </c>
      <c r="AV1673" t="s">
        <v>6493</v>
      </c>
      <c r="AW1673" t="s">
        <v>4148</v>
      </c>
      <c r="AX1673">
        <v>0</v>
      </c>
      <c r="AY1673">
        <v>2009</v>
      </c>
      <c r="AZ1673">
        <v>1</v>
      </c>
      <c r="BA1673">
        <v>0</v>
      </c>
      <c r="BB1673">
        <v>0</v>
      </c>
      <c r="BC1673">
        <v>264</v>
      </c>
      <c r="BD1673">
        <v>2010</v>
      </c>
      <c r="BE1673">
        <v>3</v>
      </c>
      <c r="BF1673">
        <v>1</v>
      </c>
      <c r="BG1673">
        <v>0</v>
      </c>
      <c r="BH1673" t="s">
        <v>3873</v>
      </c>
      <c r="BI1673">
        <v>1</v>
      </c>
      <c r="BJ1673">
        <v>1</v>
      </c>
      <c r="BK1673">
        <v>1</v>
      </c>
      <c r="BL1673">
        <v>0.25</v>
      </c>
      <c r="BM1673">
        <v>2.3333330000000001</v>
      </c>
      <c r="BN1673">
        <v>392</v>
      </c>
      <c r="BO1673">
        <v>1426</v>
      </c>
      <c r="BP1673">
        <v>15</v>
      </c>
      <c r="BQ1673">
        <v>877</v>
      </c>
      <c r="BR1673">
        <v>126</v>
      </c>
      <c r="BS1673">
        <v>251</v>
      </c>
      <c r="BT1673">
        <v>424</v>
      </c>
      <c r="BU1673">
        <v>25</v>
      </c>
      <c r="BV1673">
        <v>164</v>
      </c>
      <c r="BW1673">
        <v>27</v>
      </c>
      <c r="BX1673">
        <v>139</v>
      </c>
      <c r="BY1673">
        <v>4116</v>
      </c>
      <c r="BZ1673">
        <v>15474</v>
      </c>
      <c r="CA1673">
        <v>369</v>
      </c>
      <c r="CB1673">
        <v>8233</v>
      </c>
      <c r="CC1673">
        <v>1303</v>
      </c>
      <c r="CD1673">
        <v>3141</v>
      </c>
      <c r="CE1673">
        <v>6009</v>
      </c>
      <c r="CF1673">
        <v>197</v>
      </c>
      <c r="CG1673">
        <v>1749</v>
      </c>
      <c r="CH1673">
        <v>227</v>
      </c>
      <c r="CI1673">
        <v>1608</v>
      </c>
      <c r="CJ1673">
        <v>2003</v>
      </c>
      <c r="CK1673">
        <v>5227</v>
      </c>
      <c r="CL1673">
        <v>5</v>
      </c>
      <c r="CM1673">
        <v>4959</v>
      </c>
      <c r="CN1673">
        <v>910</v>
      </c>
      <c r="CO1673">
        <v>1647</v>
      </c>
      <c r="CP1673">
        <v>2807</v>
      </c>
      <c r="CQ1673">
        <v>99</v>
      </c>
      <c r="CR1673">
        <v>1288</v>
      </c>
      <c r="CS1673">
        <v>185</v>
      </c>
      <c r="CT1673">
        <v>1142</v>
      </c>
      <c r="CU1673">
        <v>0</v>
      </c>
      <c r="CV1673">
        <v>46</v>
      </c>
    </row>
    <row r="1674" spans="1:100" x14ac:dyDescent="0.3">
      <c r="A1674" s="20" t="s">
        <v>3879</v>
      </c>
      <c r="B1674" t="s">
        <v>3690</v>
      </c>
      <c r="C1674" t="s">
        <v>3689</v>
      </c>
      <c r="D1674">
        <v>26527</v>
      </c>
      <c r="E1674" t="s">
        <v>13933</v>
      </c>
      <c r="F1674">
        <v>1</v>
      </c>
      <c r="G1674">
        <v>1</v>
      </c>
      <c r="H1674">
        <v>2635</v>
      </c>
      <c r="I1674" s="20" t="s">
        <v>3879</v>
      </c>
      <c r="J1674" s="21">
        <v>38630</v>
      </c>
      <c r="K1674" s="21">
        <v>38630</v>
      </c>
      <c r="N1674" t="s">
        <v>12196</v>
      </c>
      <c r="O1674" t="s">
        <v>4685</v>
      </c>
      <c r="P1674" t="s">
        <v>4686</v>
      </c>
      <c r="Q1674" t="s">
        <v>4841</v>
      </c>
      <c r="R1674">
        <v>1</v>
      </c>
      <c r="S1674" t="s">
        <v>43</v>
      </c>
      <c r="T1674">
        <v>0</v>
      </c>
      <c r="V1674">
        <v>0</v>
      </c>
      <c r="W1674">
        <v>1</v>
      </c>
      <c r="X1674">
        <v>7</v>
      </c>
      <c r="Y1674">
        <v>13</v>
      </c>
      <c r="Z1674">
        <v>0</v>
      </c>
      <c r="AA1674">
        <v>0</v>
      </c>
      <c r="AC1674" t="s">
        <v>43</v>
      </c>
      <c r="AR1674">
        <v>0</v>
      </c>
      <c r="AS1674">
        <v>0</v>
      </c>
      <c r="AT1674">
        <v>1</v>
      </c>
      <c r="AU1674">
        <v>0</v>
      </c>
      <c r="AW1674" t="s">
        <v>4148</v>
      </c>
      <c r="AX1674">
        <v>0</v>
      </c>
      <c r="AY1674">
        <v>2005</v>
      </c>
      <c r="AZ1674">
        <v>1</v>
      </c>
      <c r="BA1674">
        <v>0</v>
      </c>
      <c r="BB1674">
        <v>0</v>
      </c>
      <c r="BC1674">
        <v>991003</v>
      </c>
      <c r="BD1674">
        <v>2005</v>
      </c>
      <c r="BE1674">
        <v>7</v>
      </c>
      <c r="BF1674">
        <v>0</v>
      </c>
      <c r="BG1674">
        <v>0</v>
      </c>
      <c r="BH1674" t="s">
        <v>3873</v>
      </c>
      <c r="BI1674">
        <v>0</v>
      </c>
      <c r="BJ1674">
        <v>0</v>
      </c>
      <c r="BK1674">
        <v>0</v>
      </c>
      <c r="BL1674">
        <v>1</v>
      </c>
      <c r="BN1674">
        <v>262</v>
      </c>
      <c r="BO1674">
        <v>691</v>
      </c>
      <c r="BP1674">
        <v>1</v>
      </c>
      <c r="BQ1674">
        <v>439</v>
      </c>
      <c r="BR1674">
        <v>82</v>
      </c>
      <c r="BS1674">
        <v>232</v>
      </c>
      <c r="BT1674">
        <v>440</v>
      </c>
      <c r="BU1674">
        <v>22</v>
      </c>
      <c r="BV1674">
        <v>104</v>
      </c>
      <c r="BW1674">
        <v>19</v>
      </c>
      <c r="BX1674">
        <v>92</v>
      </c>
      <c r="BY1674">
        <v>4116</v>
      </c>
      <c r="BZ1674">
        <v>15474</v>
      </c>
      <c r="CA1674">
        <v>369</v>
      </c>
      <c r="CB1674">
        <v>8233</v>
      </c>
      <c r="CC1674">
        <v>1303</v>
      </c>
      <c r="CD1674">
        <v>3141</v>
      </c>
      <c r="CE1674">
        <v>6009</v>
      </c>
      <c r="CF1674">
        <v>197</v>
      </c>
      <c r="CG1674">
        <v>1749</v>
      </c>
      <c r="CH1674">
        <v>227</v>
      </c>
      <c r="CI1674">
        <v>1608</v>
      </c>
      <c r="CJ1674">
        <v>2003</v>
      </c>
      <c r="CK1674">
        <v>5227</v>
      </c>
      <c r="CL1674">
        <v>5</v>
      </c>
      <c r="CM1674">
        <v>4959</v>
      </c>
      <c r="CN1674">
        <v>910</v>
      </c>
      <c r="CO1674">
        <v>1647</v>
      </c>
      <c r="CP1674">
        <v>2807</v>
      </c>
      <c r="CQ1674">
        <v>99</v>
      </c>
      <c r="CR1674">
        <v>1288</v>
      </c>
      <c r="CS1674">
        <v>185</v>
      </c>
      <c r="CT1674">
        <v>1142</v>
      </c>
      <c r="CV1674">
        <v>46</v>
      </c>
    </row>
    <row r="1675" spans="1:100" x14ac:dyDescent="0.3">
      <c r="A1675" s="21">
        <v>38597</v>
      </c>
      <c r="B1675" t="s">
        <v>3710</v>
      </c>
      <c r="C1675" t="s">
        <v>3709</v>
      </c>
      <c r="D1675">
        <v>267</v>
      </c>
      <c r="E1675" t="s">
        <v>13934</v>
      </c>
      <c r="F1675">
        <v>1</v>
      </c>
      <c r="G1675">
        <v>1</v>
      </c>
      <c r="H1675">
        <v>1</v>
      </c>
      <c r="I1675" s="21">
        <v>38597</v>
      </c>
      <c r="J1675" s="21">
        <v>38265</v>
      </c>
      <c r="K1675" s="20" t="s">
        <v>6375</v>
      </c>
      <c r="Q1675" t="s">
        <v>4137</v>
      </c>
      <c r="R1675">
        <v>1</v>
      </c>
      <c r="S1675" t="s">
        <v>43</v>
      </c>
      <c r="T1675">
        <v>0</v>
      </c>
      <c r="V1675">
        <v>0</v>
      </c>
      <c r="W1675">
        <v>1</v>
      </c>
      <c r="X1675">
        <v>5</v>
      </c>
      <c r="Y1675">
        <v>16</v>
      </c>
      <c r="Z1675">
        <v>0</v>
      </c>
      <c r="AA1675">
        <v>1</v>
      </c>
      <c r="AC1675" t="s">
        <v>43</v>
      </c>
      <c r="AR1675">
        <v>0</v>
      </c>
      <c r="AS1675">
        <v>0</v>
      </c>
      <c r="AT1675">
        <v>2</v>
      </c>
      <c r="AU1675">
        <v>0.69314719999999996</v>
      </c>
      <c r="AV1675" t="s">
        <v>6494</v>
      </c>
      <c r="AW1675" t="s">
        <v>4148</v>
      </c>
      <c r="AX1675">
        <v>0</v>
      </c>
      <c r="AY1675">
        <v>2004</v>
      </c>
      <c r="AZ1675">
        <v>1</v>
      </c>
      <c r="BA1675">
        <v>0</v>
      </c>
      <c r="BB1675">
        <v>0</v>
      </c>
      <c r="BC1675">
        <v>267</v>
      </c>
      <c r="BD1675">
        <v>2005</v>
      </c>
      <c r="BE1675">
        <v>2</v>
      </c>
      <c r="BF1675">
        <v>0</v>
      </c>
      <c r="BG1675">
        <v>0</v>
      </c>
      <c r="BH1675" t="s">
        <v>3873</v>
      </c>
      <c r="BI1675">
        <v>0</v>
      </c>
      <c r="BJ1675">
        <v>0</v>
      </c>
      <c r="BK1675">
        <v>0</v>
      </c>
      <c r="BL1675">
        <v>0.5</v>
      </c>
      <c r="BN1675">
        <v>262</v>
      </c>
      <c r="BO1675">
        <v>691</v>
      </c>
      <c r="BP1675">
        <v>1</v>
      </c>
      <c r="BQ1675">
        <v>439</v>
      </c>
      <c r="BR1675">
        <v>82</v>
      </c>
      <c r="BS1675">
        <v>232</v>
      </c>
      <c r="BT1675">
        <v>440</v>
      </c>
      <c r="BU1675">
        <v>22</v>
      </c>
      <c r="BV1675">
        <v>104</v>
      </c>
      <c r="BW1675">
        <v>19</v>
      </c>
      <c r="BX1675">
        <v>92</v>
      </c>
      <c r="BY1675">
        <v>4116</v>
      </c>
      <c r="BZ1675">
        <v>15474</v>
      </c>
      <c r="CA1675">
        <v>369</v>
      </c>
      <c r="CB1675">
        <v>8233</v>
      </c>
      <c r="CC1675">
        <v>1303</v>
      </c>
      <c r="CD1675">
        <v>3141</v>
      </c>
      <c r="CE1675">
        <v>6009</v>
      </c>
      <c r="CF1675">
        <v>197</v>
      </c>
      <c r="CG1675">
        <v>1749</v>
      </c>
      <c r="CH1675">
        <v>227</v>
      </c>
      <c r="CI1675">
        <v>1608</v>
      </c>
      <c r="CJ1675">
        <v>2003</v>
      </c>
      <c r="CK1675">
        <v>5227</v>
      </c>
      <c r="CL1675">
        <v>5</v>
      </c>
      <c r="CM1675">
        <v>4959</v>
      </c>
      <c r="CN1675">
        <v>910</v>
      </c>
      <c r="CO1675">
        <v>1647</v>
      </c>
      <c r="CP1675">
        <v>2807</v>
      </c>
      <c r="CQ1675">
        <v>99</v>
      </c>
      <c r="CR1675">
        <v>1288</v>
      </c>
      <c r="CS1675">
        <v>185</v>
      </c>
      <c r="CT1675">
        <v>1142</v>
      </c>
      <c r="CV1675">
        <v>46</v>
      </c>
    </row>
    <row r="1676" spans="1:100" x14ac:dyDescent="0.3">
      <c r="A1676" s="20" t="s">
        <v>3934</v>
      </c>
      <c r="B1676" t="s">
        <v>790</v>
      </c>
      <c r="C1676" t="s">
        <v>789</v>
      </c>
      <c r="D1676">
        <v>2670</v>
      </c>
      <c r="E1676" t="s">
        <v>13935</v>
      </c>
      <c r="F1676">
        <v>3</v>
      </c>
      <c r="G1676">
        <v>1</v>
      </c>
      <c r="H1676">
        <v>1138</v>
      </c>
      <c r="I1676" s="20" t="s">
        <v>3934</v>
      </c>
      <c r="J1676" s="21">
        <v>40459</v>
      </c>
      <c r="K1676" s="20" t="s">
        <v>7678</v>
      </c>
      <c r="N1676" t="s">
        <v>4261</v>
      </c>
      <c r="O1676" t="s">
        <v>4262</v>
      </c>
      <c r="P1676" t="s">
        <v>4263</v>
      </c>
      <c r="Q1676" t="s">
        <v>4795</v>
      </c>
      <c r="R1676">
        <v>2</v>
      </c>
      <c r="S1676" t="s">
        <v>12</v>
      </c>
      <c r="T1676">
        <v>1</v>
      </c>
      <c r="U1676">
        <v>1</v>
      </c>
      <c r="V1676">
        <v>0</v>
      </c>
      <c r="W1676">
        <v>1</v>
      </c>
      <c r="X1676">
        <v>18</v>
      </c>
      <c r="Y1676">
        <v>59</v>
      </c>
      <c r="Z1676">
        <v>0</v>
      </c>
      <c r="AA1676">
        <v>7</v>
      </c>
      <c r="AC1676" t="s">
        <v>12</v>
      </c>
      <c r="AD1676" t="s">
        <v>7813</v>
      </c>
      <c r="AE1676" t="s">
        <v>11390</v>
      </c>
      <c r="AF1676" t="s">
        <v>11391</v>
      </c>
      <c r="AG1676" t="s">
        <v>4737</v>
      </c>
      <c r="AH1676" t="s">
        <v>4261</v>
      </c>
      <c r="AI1676" t="s">
        <v>4262</v>
      </c>
      <c r="AJ1676" t="s">
        <v>4263</v>
      </c>
      <c r="AK1676" t="s">
        <v>11392</v>
      </c>
      <c r="AL1676" t="s">
        <v>11393</v>
      </c>
      <c r="AM1676" t="s">
        <v>12</v>
      </c>
      <c r="AO1676" t="s">
        <v>11394</v>
      </c>
      <c r="AP1676" t="s">
        <v>11395</v>
      </c>
      <c r="AR1676">
        <v>1</v>
      </c>
      <c r="AS1676">
        <v>0</v>
      </c>
      <c r="AT1676">
        <v>3</v>
      </c>
      <c r="AU1676">
        <v>1.0986119999999999</v>
      </c>
      <c r="AV1676" t="s">
        <v>11396</v>
      </c>
      <c r="AW1676" t="s">
        <v>4148</v>
      </c>
      <c r="AX1676">
        <v>0</v>
      </c>
      <c r="AY1676">
        <v>2010</v>
      </c>
      <c r="AZ1676">
        <v>1</v>
      </c>
      <c r="BA1676">
        <v>0</v>
      </c>
      <c r="BB1676">
        <v>0</v>
      </c>
      <c r="BC1676">
        <v>2670</v>
      </c>
      <c r="BD1676">
        <v>2010</v>
      </c>
      <c r="BE1676">
        <v>5</v>
      </c>
      <c r="BF1676">
        <v>1</v>
      </c>
      <c r="BG1676">
        <v>0</v>
      </c>
      <c r="BH1676" t="s">
        <v>3873</v>
      </c>
      <c r="BI1676">
        <v>1</v>
      </c>
      <c r="BJ1676">
        <v>1</v>
      </c>
      <c r="BK1676">
        <v>0.5</v>
      </c>
      <c r="BL1676">
        <v>0.3333333</v>
      </c>
      <c r="BM1676">
        <v>1</v>
      </c>
      <c r="BN1676">
        <v>392</v>
      </c>
      <c r="BO1676">
        <v>1426</v>
      </c>
      <c r="BP1676">
        <v>15</v>
      </c>
      <c r="BQ1676">
        <v>877</v>
      </c>
      <c r="BR1676">
        <v>126</v>
      </c>
      <c r="BS1676">
        <v>251</v>
      </c>
      <c r="BT1676">
        <v>424</v>
      </c>
      <c r="BU1676">
        <v>25</v>
      </c>
      <c r="BV1676">
        <v>164</v>
      </c>
      <c r="BW1676">
        <v>27</v>
      </c>
      <c r="BX1676">
        <v>139</v>
      </c>
      <c r="BY1676">
        <v>4116</v>
      </c>
      <c r="BZ1676">
        <v>15474</v>
      </c>
      <c r="CA1676">
        <v>369</v>
      </c>
      <c r="CB1676">
        <v>8233</v>
      </c>
      <c r="CC1676">
        <v>1303</v>
      </c>
      <c r="CD1676">
        <v>3141</v>
      </c>
      <c r="CE1676">
        <v>6009</v>
      </c>
      <c r="CF1676">
        <v>197</v>
      </c>
      <c r="CG1676">
        <v>1749</v>
      </c>
      <c r="CH1676">
        <v>227</v>
      </c>
      <c r="CI1676">
        <v>1608</v>
      </c>
      <c r="CJ1676">
        <v>2003</v>
      </c>
      <c r="CK1676">
        <v>5227</v>
      </c>
      <c r="CL1676">
        <v>5</v>
      </c>
      <c r="CM1676">
        <v>4959</v>
      </c>
      <c r="CN1676">
        <v>910</v>
      </c>
      <c r="CO1676">
        <v>1647</v>
      </c>
      <c r="CP1676">
        <v>2807</v>
      </c>
      <c r="CQ1676">
        <v>99</v>
      </c>
      <c r="CR1676">
        <v>1288</v>
      </c>
      <c r="CS1676">
        <v>185</v>
      </c>
      <c r="CT1676">
        <v>1142</v>
      </c>
      <c r="CU1676">
        <v>0</v>
      </c>
      <c r="CV1676">
        <v>46</v>
      </c>
    </row>
    <row r="1677" spans="1:100" x14ac:dyDescent="0.3">
      <c r="A1677" s="21">
        <v>40947</v>
      </c>
      <c r="B1677" t="s">
        <v>790</v>
      </c>
      <c r="C1677" t="s">
        <v>2659</v>
      </c>
      <c r="D1677">
        <v>2670</v>
      </c>
      <c r="E1677" t="s">
        <v>13935</v>
      </c>
      <c r="F1677">
        <v>3</v>
      </c>
      <c r="G1677">
        <v>2</v>
      </c>
      <c r="H1677">
        <v>1862</v>
      </c>
      <c r="I1677" s="20" t="s">
        <v>3972</v>
      </c>
      <c r="J1677" s="20" t="s">
        <v>5341</v>
      </c>
      <c r="K1677" s="21">
        <v>40942</v>
      </c>
      <c r="N1677" t="s">
        <v>4261</v>
      </c>
      <c r="O1677" t="s">
        <v>4262</v>
      </c>
      <c r="P1677" t="s">
        <v>4263</v>
      </c>
      <c r="Q1677" t="s">
        <v>4755</v>
      </c>
      <c r="R1677">
        <v>1</v>
      </c>
      <c r="S1677" t="s">
        <v>43</v>
      </c>
      <c r="T1677">
        <v>0</v>
      </c>
      <c r="V1677">
        <v>0</v>
      </c>
      <c r="W1677">
        <v>1</v>
      </c>
      <c r="X1677">
        <v>19</v>
      </c>
      <c r="Y1677">
        <v>55</v>
      </c>
      <c r="Z1677">
        <v>0</v>
      </c>
      <c r="AA1677">
        <v>3</v>
      </c>
      <c r="AC1677" t="s">
        <v>12</v>
      </c>
      <c r="AD1677" s="16">
        <v>41036</v>
      </c>
      <c r="AE1677" t="s">
        <v>11397</v>
      </c>
      <c r="AF1677" t="s">
        <v>11391</v>
      </c>
      <c r="AG1677" t="s">
        <v>4737</v>
      </c>
      <c r="AH1677" t="s">
        <v>4261</v>
      </c>
      <c r="AI1677" t="s">
        <v>4262</v>
      </c>
      <c r="AJ1677" t="s">
        <v>4263</v>
      </c>
      <c r="AK1677" t="s">
        <v>11398</v>
      </c>
      <c r="AL1677" t="s">
        <v>11393</v>
      </c>
      <c r="AM1677" t="s">
        <v>12</v>
      </c>
      <c r="AP1677" t="s">
        <v>4545</v>
      </c>
      <c r="AR1677">
        <v>1</v>
      </c>
      <c r="AS1677">
        <v>0</v>
      </c>
      <c r="AT1677">
        <v>3</v>
      </c>
      <c r="AU1677">
        <v>1.0986119999999999</v>
      </c>
      <c r="AV1677" t="s">
        <v>11396</v>
      </c>
      <c r="AW1677" t="s">
        <v>4148</v>
      </c>
      <c r="AX1677">
        <v>0</v>
      </c>
      <c r="AY1677">
        <v>2012</v>
      </c>
      <c r="AZ1677">
        <v>1</v>
      </c>
      <c r="BA1677">
        <v>0</v>
      </c>
      <c r="BB1677">
        <v>0</v>
      </c>
      <c r="BC1677">
        <v>2670</v>
      </c>
      <c r="BD1677">
        <v>2012</v>
      </c>
      <c r="BE1677">
        <v>8</v>
      </c>
      <c r="BF1677">
        <v>0</v>
      </c>
      <c r="BG1677">
        <v>0</v>
      </c>
      <c r="BH1677" t="s">
        <v>3873</v>
      </c>
      <c r="BI1677">
        <v>0</v>
      </c>
      <c r="BJ1677">
        <v>1</v>
      </c>
      <c r="BK1677">
        <v>0</v>
      </c>
      <c r="BL1677">
        <v>0.3333333</v>
      </c>
      <c r="BN1677">
        <v>473</v>
      </c>
      <c r="BO1677">
        <v>1566</v>
      </c>
      <c r="BP1677">
        <v>55</v>
      </c>
      <c r="BQ1677">
        <v>1020</v>
      </c>
      <c r="BR1677">
        <v>145</v>
      </c>
      <c r="BS1677">
        <v>409</v>
      </c>
      <c r="BT1677">
        <v>883</v>
      </c>
      <c r="BU1677">
        <v>20</v>
      </c>
      <c r="BV1677">
        <v>186</v>
      </c>
      <c r="BW1677">
        <v>31</v>
      </c>
      <c r="BX1677">
        <v>160</v>
      </c>
      <c r="BY1677">
        <v>4116</v>
      </c>
      <c r="BZ1677">
        <v>15474</v>
      </c>
      <c r="CA1677">
        <v>369</v>
      </c>
      <c r="CB1677">
        <v>8233</v>
      </c>
      <c r="CC1677">
        <v>1303</v>
      </c>
      <c r="CD1677">
        <v>3141</v>
      </c>
      <c r="CE1677">
        <v>6009</v>
      </c>
      <c r="CF1677">
        <v>197</v>
      </c>
      <c r="CG1677">
        <v>1749</v>
      </c>
      <c r="CH1677">
        <v>227</v>
      </c>
      <c r="CI1677">
        <v>1608</v>
      </c>
      <c r="CJ1677">
        <v>2003</v>
      </c>
      <c r="CK1677">
        <v>5227</v>
      </c>
      <c r="CL1677">
        <v>5</v>
      </c>
      <c r="CM1677">
        <v>4959</v>
      </c>
      <c r="CN1677">
        <v>910</v>
      </c>
      <c r="CO1677">
        <v>1647</v>
      </c>
      <c r="CP1677">
        <v>2807</v>
      </c>
      <c r="CQ1677">
        <v>99</v>
      </c>
      <c r="CR1677">
        <v>1288</v>
      </c>
      <c r="CS1677">
        <v>185</v>
      </c>
      <c r="CT1677">
        <v>1142</v>
      </c>
      <c r="CV1677">
        <v>46</v>
      </c>
    </row>
    <row r="1678" spans="1:100" x14ac:dyDescent="0.3">
      <c r="A1678" s="20" t="s">
        <v>12924</v>
      </c>
      <c r="B1678" t="s">
        <v>790</v>
      </c>
      <c r="C1678" t="s">
        <v>1899</v>
      </c>
      <c r="D1678">
        <v>2670</v>
      </c>
      <c r="E1678" t="s">
        <v>13935</v>
      </c>
      <c r="F1678">
        <v>3</v>
      </c>
      <c r="G1678">
        <v>3</v>
      </c>
      <c r="H1678">
        <v>2803</v>
      </c>
      <c r="I1678" s="21">
        <v>42402</v>
      </c>
      <c r="J1678" s="20" t="s">
        <v>7023</v>
      </c>
      <c r="K1678" s="20" t="s">
        <v>10326</v>
      </c>
      <c r="N1678" t="s">
        <v>4261</v>
      </c>
      <c r="O1678" t="s">
        <v>4262</v>
      </c>
      <c r="P1678" t="s">
        <v>4263</v>
      </c>
      <c r="Q1678" t="s">
        <v>4137</v>
      </c>
      <c r="R1678">
        <v>2</v>
      </c>
      <c r="S1678" t="s">
        <v>12</v>
      </c>
      <c r="T1678">
        <v>1</v>
      </c>
      <c r="U1678">
        <v>2</v>
      </c>
      <c r="V1678">
        <v>0</v>
      </c>
      <c r="W1678">
        <v>1</v>
      </c>
      <c r="X1678">
        <v>16</v>
      </c>
      <c r="Y1678">
        <v>71</v>
      </c>
      <c r="Z1678">
        <v>0</v>
      </c>
      <c r="AA1678">
        <v>4</v>
      </c>
      <c r="AC1678" t="s">
        <v>12</v>
      </c>
      <c r="AD1678" t="s">
        <v>13042</v>
      </c>
      <c r="AE1678" t="s">
        <v>13043</v>
      </c>
      <c r="AF1678" t="s">
        <v>11391</v>
      </c>
      <c r="AG1678" t="s">
        <v>4737</v>
      </c>
      <c r="AK1678" t="s">
        <v>11398</v>
      </c>
      <c r="AL1678" t="s">
        <v>11393</v>
      </c>
      <c r="AM1678" t="s">
        <v>12</v>
      </c>
      <c r="AO1678" t="s">
        <v>13044</v>
      </c>
      <c r="AP1678" t="s">
        <v>13045</v>
      </c>
      <c r="AR1678">
        <v>1</v>
      </c>
      <c r="AS1678">
        <v>0</v>
      </c>
      <c r="AT1678">
        <v>4</v>
      </c>
      <c r="AV1678" t="s">
        <v>11396</v>
      </c>
      <c r="AW1678" t="s">
        <v>4148</v>
      </c>
      <c r="AX1678">
        <v>0</v>
      </c>
      <c r="AY1678">
        <v>2015</v>
      </c>
      <c r="AZ1678">
        <v>1</v>
      </c>
      <c r="BD1678">
        <v>2015</v>
      </c>
      <c r="BE1678">
        <v>10</v>
      </c>
      <c r="BF1678">
        <v>1</v>
      </c>
      <c r="BG1678">
        <v>0</v>
      </c>
      <c r="BH1678" t="s">
        <v>3873</v>
      </c>
      <c r="BI1678">
        <v>1</v>
      </c>
      <c r="BJ1678">
        <v>1</v>
      </c>
      <c r="BK1678">
        <v>0.5</v>
      </c>
      <c r="BL1678">
        <v>0.25</v>
      </c>
      <c r="BM1678">
        <v>2</v>
      </c>
      <c r="BN1678">
        <v>323</v>
      </c>
      <c r="BO1678">
        <v>1210</v>
      </c>
      <c r="BP1678">
        <v>35</v>
      </c>
      <c r="BQ1678">
        <v>660</v>
      </c>
      <c r="BR1678">
        <v>86</v>
      </c>
      <c r="BS1678">
        <v>217</v>
      </c>
      <c r="BT1678">
        <v>424</v>
      </c>
      <c r="BU1678">
        <v>9</v>
      </c>
      <c r="BV1678">
        <v>121</v>
      </c>
      <c r="BW1678">
        <v>0</v>
      </c>
      <c r="BX1678">
        <v>111</v>
      </c>
      <c r="BY1678">
        <v>4116</v>
      </c>
      <c r="BZ1678">
        <v>15474</v>
      </c>
      <c r="CA1678">
        <v>369</v>
      </c>
      <c r="CB1678">
        <v>8233</v>
      </c>
      <c r="CC1678">
        <v>1303</v>
      </c>
      <c r="CD1678">
        <v>3141</v>
      </c>
      <c r="CE1678">
        <v>6009</v>
      </c>
      <c r="CF1678">
        <v>197</v>
      </c>
      <c r="CG1678">
        <v>1749</v>
      </c>
      <c r="CH1678">
        <v>227</v>
      </c>
      <c r="CI1678">
        <v>1608</v>
      </c>
      <c r="CJ1678">
        <v>2003</v>
      </c>
      <c r="CK1678">
        <v>5227</v>
      </c>
      <c r="CL1678">
        <v>5</v>
      </c>
      <c r="CM1678">
        <v>4959</v>
      </c>
      <c r="CN1678">
        <v>910</v>
      </c>
      <c r="CO1678">
        <v>1647</v>
      </c>
      <c r="CP1678">
        <v>2807</v>
      </c>
      <c r="CQ1678">
        <v>99</v>
      </c>
      <c r="CR1678">
        <v>1288</v>
      </c>
      <c r="CS1678">
        <v>185</v>
      </c>
      <c r="CT1678">
        <v>1142</v>
      </c>
      <c r="CU1678">
        <v>0</v>
      </c>
      <c r="CV1678">
        <v>46</v>
      </c>
    </row>
    <row r="1679" spans="1:100" x14ac:dyDescent="0.3">
      <c r="A1679" s="20" t="s">
        <v>4929</v>
      </c>
      <c r="B1679" t="s">
        <v>1290</v>
      </c>
      <c r="C1679" t="s">
        <v>1289</v>
      </c>
      <c r="D1679">
        <v>2691</v>
      </c>
      <c r="E1679" t="s">
        <v>13936</v>
      </c>
      <c r="F1679">
        <v>1</v>
      </c>
      <c r="G1679">
        <v>1</v>
      </c>
      <c r="H1679">
        <v>1555</v>
      </c>
      <c r="I1679" s="21">
        <v>40797</v>
      </c>
      <c r="J1679" s="21">
        <v>40366</v>
      </c>
      <c r="K1679" s="21">
        <v>40489</v>
      </c>
      <c r="N1679" t="s">
        <v>11401</v>
      </c>
      <c r="O1679" t="s">
        <v>5179</v>
      </c>
      <c r="P1679" t="s">
        <v>5180</v>
      </c>
      <c r="Q1679" t="s">
        <v>4781</v>
      </c>
      <c r="R1679">
        <v>1</v>
      </c>
      <c r="S1679" t="s">
        <v>12</v>
      </c>
      <c r="T1679">
        <v>1</v>
      </c>
      <c r="U1679">
        <v>1</v>
      </c>
      <c r="V1679">
        <v>0</v>
      </c>
      <c r="W1679">
        <v>1</v>
      </c>
      <c r="X1679">
        <v>1</v>
      </c>
      <c r="Y1679">
        <v>1</v>
      </c>
      <c r="Z1679">
        <v>0</v>
      </c>
      <c r="AA1679">
        <v>1</v>
      </c>
      <c r="AC1679" t="s">
        <v>43</v>
      </c>
      <c r="AO1679" t="s">
        <v>362</v>
      </c>
      <c r="AR1679">
        <v>1</v>
      </c>
      <c r="AS1679">
        <v>0</v>
      </c>
      <c r="AT1679">
        <v>1</v>
      </c>
      <c r="AU1679">
        <v>0</v>
      </c>
      <c r="AW1679" t="s">
        <v>4148</v>
      </c>
      <c r="AX1679">
        <v>0</v>
      </c>
      <c r="AY1679">
        <v>2010</v>
      </c>
      <c r="AZ1679">
        <v>1</v>
      </c>
      <c r="BA1679">
        <v>0</v>
      </c>
      <c r="BB1679">
        <v>0</v>
      </c>
      <c r="BC1679">
        <v>2691</v>
      </c>
      <c r="BD1679">
        <v>2011</v>
      </c>
      <c r="BE1679">
        <v>9</v>
      </c>
      <c r="BF1679">
        <v>1</v>
      </c>
      <c r="BG1679">
        <v>0</v>
      </c>
      <c r="BH1679" t="s">
        <v>3873</v>
      </c>
      <c r="BI1679">
        <v>1</v>
      </c>
      <c r="BJ1679">
        <v>0</v>
      </c>
      <c r="BK1679">
        <v>1</v>
      </c>
      <c r="BL1679">
        <v>1</v>
      </c>
      <c r="BM1679">
        <v>1</v>
      </c>
      <c r="BN1679">
        <v>473</v>
      </c>
      <c r="BO1679">
        <v>1773</v>
      </c>
      <c r="BP1679">
        <v>104</v>
      </c>
      <c r="BQ1679">
        <v>1060</v>
      </c>
      <c r="BR1679">
        <v>167</v>
      </c>
      <c r="BS1679">
        <v>371</v>
      </c>
      <c r="BT1679">
        <v>701</v>
      </c>
      <c r="BU1679">
        <v>15</v>
      </c>
      <c r="BV1679">
        <v>237</v>
      </c>
      <c r="BW1679">
        <v>38</v>
      </c>
      <c r="BX1679">
        <v>212</v>
      </c>
      <c r="BY1679">
        <v>4116</v>
      </c>
      <c r="BZ1679">
        <v>15474</v>
      </c>
      <c r="CA1679">
        <v>369</v>
      </c>
      <c r="CB1679">
        <v>8233</v>
      </c>
      <c r="CC1679">
        <v>1303</v>
      </c>
      <c r="CD1679">
        <v>3141</v>
      </c>
      <c r="CE1679">
        <v>6009</v>
      </c>
      <c r="CF1679">
        <v>197</v>
      </c>
      <c r="CG1679">
        <v>1749</v>
      </c>
      <c r="CH1679">
        <v>227</v>
      </c>
      <c r="CI1679">
        <v>1608</v>
      </c>
      <c r="CJ1679">
        <v>2003</v>
      </c>
      <c r="CK1679">
        <v>5227</v>
      </c>
      <c r="CL1679">
        <v>5</v>
      </c>
      <c r="CM1679">
        <v>4959</v>
      </c>
      <c r="CN1679">
        <v>910</v>
      </c>
      <c r="CO1679">
        <v>1647</v>
      </c>
      <c r="CP1679">
        <v>2807</v>
      </c>
      <c r="CQ1679">
        <v>99</v>
      </c>
      <c r="CR1679">
        <v>1288</v>
      </c>
      <c r="CS1679">
        <v>185</v>
      </c>
      <c r="CT1679">
        <v>1142</v>
      </c>
      <c r="CU1679">
        <v>0</v>
      </c>
      <c r="CV1679">
        <v>46</v>
      </c>
    </row>
    <row r="1680" spans="1:100" x14ac:dyDescent="0.3">
      <c r="A1680" s="20" t="s">
        <v>3969</v>
      </c>
      <c r="B1680" t="s">
        <v>320</v>
      </c>
      <c r="C1680" t="s">
        <v>319</v>
      </c>
      <c r="D1680">
        <v>2694</v>
      </c>
      <c r="E1680" t="s">
        <v>13937</v>
      </c>
      <c r="F1680">
        <v>1</v>
      </c>
      <c r="G1680">
        <v>1</v>
      </c>
      <c r="H1680">
        <v>1801</v>
      </c>
      <c r="I1680" s="20" t="s">
        <v>3969</v>
      </c>
      <c r="J1680" s="20" t="s">
        <v>11402</v>
      </c>
      <c r="K1680" s="21">
        <v>40859</v>
      </c>
      <c r="N1680" t="s">
        <v>11403</v>
      </c>
      <c r="O1680" t="s">
        <v>4169</v>
      </c>
      <c r="P1680" t="s">
        <v>4168</v>
      </c>
      <c r="Q1680" t="s">
        <v>4781</v>
      </c>
      <c r="R1680">
        <v>4</v>
      </c>
      <c r="S1680" t="s">
        <v>12</v>
      </c>
      <c r="T1680">
        <v>4</v>
      </c>
      <c r="U1680">
        <v>8</v>
      </c>
      <c r="V1680">
        <v>0</v>
      </c>
      <c r="W1680">
        <v>1</v>
      </c>
      <c r="X1680">
        <v>1</v>
      </c>
      <c r="Y1680">
        <v>2</v>
      </c>
      <c r="Z1680">
        <v>1</v>
      </c>
      <c r="AA1680">
        <v>5</v>
      </c>
      <c r="AC1680" t="s">
        <v>12</v>
      </c>
      <c r="AD1680" t="s">
        <v>7460</v>
      </c>
      <c r="AE1680" t="s">
        <v>11404</v>
      </c>
      <c r="AF1680" t="s">
        <v>11405</v>
      </c>
      <c r="AG1680" t="s">
        <v>7423</v>
      </c>
      <c r="AH1680" t="s">
        <v>11403</v>
      </c>
      <c r="AI1680" t="s">
        <v>4169</v>
      </c>
      <c r="AJ1680" t="s">
        <v>4168</v>
      </c>
      <c r="AK1680">
        <v>11354</v>
      </c>
      <c r="AL1680" t="s">
        <v>11406</v>
      </c>
      <c r="AM1680" t="s">
        <v>12</v>
      </c>
      <c r="AN1680" t="s">
        <v>318</v>
      </c>
      <c r="AO1680" t="s">
        <v>11407</v>
      </c>
      <c r="AP1680" t="s">
        <v>3814</v>
      </c>
      <c r="AR1680">
        <v>1</v>
      </c>
      <c r="AS1680">
        <v>0</v>
      </c>
      <c r="AT1680">
        <v>1</v>
      </c>
      <c r="AU1680">
        <v>0</v>
      </c>
      <c r="AW1680" t="s">
        <v>4148</v>
      </c>
      <c r="AX1680">
        <v>0</v>
      </c>
      <c r="AY1680">
        <v>2011</v>
      </c>
      <c r="AZ1680">
        <v>1</v>
      </c>
      <c r="BA1680">
        <v>0</v>
      </c>
      <c r="BB1680">
        <v>0</v>
      </c>
      <c r="BC1680">
        <v>2694</v>
      </c>
      <c r="BD1680">
        <v>2012</v>
      </c>
      <c r="BE1680">
        <v>5</v>
      </c>
      <c r="BF1680">
        <v>1</v>
      </c>
      <c r="BG1680">
        <v>0</v>
      </c>
      <c r="BH1680" t="s">
        <v>3873</v>
      </c>
      <c r="BI1680">
        <v>1</v>
      </c>
      <c r="BJ1680">
        <v>1</v>
      </c>
      <c r="BK1680">
        <v>1</v>
      </c>
      <c r="BL1680">
        <v>1</v>
      </c>
      <c r="BM1680">
        <v>2</v>
      </c>
      <c r="BN1680">
        <v>473</v>
      </c>
      <c r="BO1680">
        <v>1566</v>
      </c>
      <c r="BP1680">
        <v>55</v>
      </c>
      <c r="BQ1680">
        <v>1020</v>
      </c>
      <c r="BR1680">
        <v>145</v>
      </c>
      <c r="BS1680">
        <v>409</v>
      </c>
      <c r="BT1680">
        <v>883</v>
      </c>
      <c r="BU1680">
        <v>20</v>
      </c>
      <c r="BV1680">
        <v>186</v>
      </c>
      <c r="BW1680">
        <v>31</v>
      </c>
      <c r="BX1680">
        <v>160</v>
      </c>
      <c r="BY1680">
        <v>4116</v>
      </c>
      <c r="BZ1680">
        <v>15474</v>
      </c>
      <c r="CA1680">
        <v>369</v>
      </c>
      <c r="CB1680">
        <v>8233</v>
      </c>
      <c r="CC1680">
        <v>1303</v>
      </c>
      <c r="CD1680">
        <v>3141</v>
      </c>
      <c r="CE1680">
        <v>6009</v>
      </c>
      <c r="CF1680">
        <v>197</v>
      </c>
      <c r="CG1680">
        <v>1749</v>
      </c>
      <c r="CH1680">
        <v>227</v>
      </c>
      <c r="CI1680">
        <v>1608</v>
      </c>
      <c r="CJ1680">
        <v>2003</v>
      </c>
      <c r="CK1680">
        <v>5227</v>
      </c>
      <c r="CL1680">
        <v>5</v>
      </c>
      <c r="CM1680">
        <v>4959</v>
      </c>
      <c r="CN1680">
        <v>910</v>
      </c>
      <c r="CO1680">
        <v>1647</v>
      </c>
      <c r="CP1680">
        <v>2807</v>
      </c>
      <c r="CQ1680">
        <v>99</v>
      </c>
      <c r="CR1680">
        <v>1288</v>
      </c>
      <c r="CS1680">
        <v>185</v>
      </c>
      <c r="CT1680">
        <v>1142</v>
      </c>
      <c r="CU1680">
        <v>0.25</v>
      </c>
      <c r="CV1680">
        <v>46</v>
      </c>
    </row>
    <row r="1681" spans="1:100" x14ac:dyDescent="0.3">
      <c r="A1681" s="20" t="s">
        <v>4929</v>
      </c>
      <c r="B1681" t="s">
        <v>299</v>
      </c>
      <c r="C1681" t="s">
        <v>298</v>
      </c>
      <c r="D1681">
        <v>2695</v>
      </c>
      <c r="E1681" t="s">
        <v>13938</v>
      </c>
      <c r="F1681">
        <v>1</v>
      </c>
      <c r="G1681">
        <v>1</v>
      </c>
      <c r="H1681">
        <v>1549</v>
      </c>
      <c r="I1681" s="21">
        <v>40797</v>
      </c>
      <c r="J1681" s="20" t="s">
        <v>5210</v>
      </c>
      <c r="K1681" s="20" t="s">
        <v>3936</v>
      </c>
      <c r="N1681" t="s">
        <v>5616</v>
      </c>
      <c r="O1681" t="s">
        <v>4911</v>
      </c>
      <c r="P1681" t="s">
        <v>4912</v>
      </c>
      <c r="Q1681" t="s">
        <v>5511</v>
      </c>
      <c r="R1681">
        <v>1</v>
      </c>
      <c r="S1681" t="s">
        <v>12</v>
      </c>
      <c r="T1681">
        <v>1</v>
      </c>
      <c r="U1681">
        <v>2</v>
      </c>
      <c r="V1681">
        <v>0</v>
      </c>
      <c r="W1681">
        <v>1</v>
      </c>
      <c r="X1681">
        <v>1</v>
      </c>
      <c r="Y1681">
        <v>0</v>
      </c>
      <c r="Z1681">
        <v>0</v>
      </c>
      <c r="AA1681">
        <v>2</v>
      </c>
      <c r="AC1681" t="s">
        <v>43</v>
      </c>
      <c r="AN1681" t="s">
        <v>7812</v>
      </c>
      <c r="AR1681">
        <v>1</v>
      </c>
      <c r="AS1681">
        <v>0</v>
      </c>
      <c r="AT1681">
        <v>1</v>
      </c>
      <c r="AU1681">
        <v>0</v>
      </c>
      <c r="AW1681" t="s">
        <v>4148</v>
      </c>
      <c r="AX1681">
        <v>0</v>
      </c>
      <c r="AY1681">
        <v>2010</v>
      </c>
      <c r="AZ1681">
        <v>1</v>
      </c>
      <c r="BA1681">
        <v>0</v>
      </c>
      <c r="BB1681">
        <v>0</v>
      </c>
      <c r="BC1681">
        <v>2695</v>
      </c>
      <c r="BD1681">
        <v>2011</v>
      </c>
      <c r="BE1681">
        <v>9</v>
      </c>
      <c r="BF1681">
        <v>1</v>
      </c>
      <c r="BG1681">
        <v>0</v>
      </c>
      <c r="BH1681" t="s">
        <v>3873</v>
      </c>
      <c r="BI1681">
        <v>1</v>
      </c>
      <c r="BJ1681">
        <v>0</v>
      </c>
      <c r="BK1681">
        <v>1</v>
      </c>
      <c r="BL1681">
        <v>1</v>
      </c>
      <c r="BM1681">
        <v>2</v>
      </c>
      <c r="BN1681">
        <v>473</v>
      </c>
      <c r="BO1681">
        <v>1773</v>
      </c>
      <c r="BP1681">
        <v>104</v>
      </c>
      <c r="BQ1681">
        <v>1060</v>
      </c>
      <c r="BR1681">
        <v>167</v>
      </c>
      <c r="BS1681">
        <v>371</v>
      </c>
      <c r="BT1681">
        <v>701</v>
      </c>
      <c r="BU1681">
        <v>15</v>
      </c>
      <c r="BV1681">
        <v>237</v>
      </c>
      <c r="BW1681">
        <v>38</v>
      </c>
      <c r="BX1681">
        <v>212</v>
      </c>
      <c r="BY1681">
        <v>4116</v>
      </c>
      <c r="BZ1681">
        <v>15474</v>
      </c>
      <c r="CA1681">
        <v>369</v>
      </c>
      <c r="CB1681">
        <v>8233</v>
      </c>
      <c r="CC1681">
        <v>1303</v>
      </c>
      <c r="CD1681">
        <v>3141</v>
      </c>
      <c r="CE1681">
        <v>6009</v>
      </c>
      <c r="CF1681">
        <v>197</v>
      </c>
      <c r="CG1681">
        <v>1749</v>
      </c>
      <c r="CH1681">
        <v>227</v>
      </c>
      <c r="CI1681">
        <v>1608</v>
      </c>
      <c r="CJ1681">
        <v>2003</v>
      </c>
      <c r="CK1681">
        <v>5227</v>
      </c>
      <c r="CL1681">
        <v>5</v>
      </c>
      <c r="CM1681">
        <v>4959</v>
      </c>
      <c r="CN1681">
        <v>910</v>
      </c>
      <c r="CO1681">
        <v>1647</v>
      </c>
      <c r="CP1681">
        <v>2807</v>
      </c>
      <c r="CQ1681">
        <v>99</v>
      </c>
      <c r="CR1681">
        <v>1288</v>
      </c>
      <c r="CS1681">
        <v>185</v>
      </c>
      <c r="CT1681">
        <v>1142</v>
      </c>
      <c r="CU1681">
        <v>0</v>
      </c>
      <c r="CV1681">
        <v>46</v>
      </c>
    </row>
    <row r="1682" spans="1:100" x14ac:dyDescent="0.3">
      <c r="A1682" s="20" t="s">
        <v>3964</v>
      </c>
      <c r="B1682" t="s">
        <v>1100</v>
      </c>
      <c r="C1682" t="s">
        <v>1099</v>
      </c>
      <c r="D1682">
        <v>2698</v>
      </c>
      <c r="E1682" t="s">
        <v>13939</v>
      </c>
      <c r="F1682">
        <v>2</v>
      </c>
      <c r="G1682">
        <v>1</v>
      </c>
      <c r="H1682">
        <v>1472</v>
      </c>
      <c r="I1682" s="21">
        <v>40883</v>
      </c>
      <c r="J1682" s="21">
        <v>40483</v>
      </c>
      <c r="K1682" s="20" t="s">
        <v>10892</v>
      </c>
      <c r="N1682" t="s">
        <v>10871</v>
      </c>
      <c r="O1682" t="s">
        <v>5179</v>
      </c>
      <c r="P1682" t="s">
        <v>5180</v>
      </c>
      <c r="Q1682" t="s">
        <v>4841</v>
      </c>
      <c r="R1682">
        <v>1</v>
      </c>
      <c r="S1682" t="s">
        <v>12</v>
      </c>
      <c r="T1682">
        <v>1</v>
      </c>
      <c r="U1682">
        <v>1</v>
      </c>
      <c r="V1682">
        <v>0</v>
      </c>
      <c r="W1682">
        <v>1</v>
      </c>
      <c r="X1682">
        <v>4</v>
      </c>
      <c r="Y1682">
        <v>1</v>
      </c>
      <c r="Z1682">
        <v>0</v>
      </c>
      <c r="AA1682">
        <v>9</v>
      </c>
      <c r="AC1682" t="s">
        <v>43</v>
      </c>
      <c r="AO1682" t="s">
        <v>310</v>
      </c>
      <c r="AR1682">
        <v>1</v>
      </c>
      <c r="AS1682">
        <v>0</v>
      </c>
      <c r="AT1682">
        <v>1</v>
      </c>
      <c r="AU1682">
        <v>0</v>
      </c>
      <c r="AW1682" t="s">
        <v>4148</v>
      </c>
      <c r="AX1682">
        <v>0</v>
      </c>
      <c r="AY1682">
        <v>2010</v>
      </c>
      <c r="AZ1682">
        <v>1</v>
      </c>
      <c r="BA1682">
        <v>0</v>
      </c>
      <c r="BB1682">
        <v>0</v>
      </c>
      <c r="BC1682">
        <v>2698</v>
      </c>
      <c r="BD1682">
        <v>2011</v>
      </c>
      <c r="BE1682">
        <v>5</v>
      </c>
      <c r="BF1682">
        <v>1</v>
      </c>
      <c r="BG1682">
        <v>0</v>
      </c>
      <c r="BH1682" t="s">
        <v>3873</v>
      </c>
      <c r="BI1682">
        <v>1</v>
      </c>
      <c r="BJ1682">
        <v>0</v>
      </c>
      <c r="BK1682">
        <v>1</v>
      </c>
      <c r="BL1682">
        <v>1</v>
      </c>
      <c r="BM1682">
        <v>1</v>
      </c>
      <c r="BN1682">
        <v>473</v>
      </c>
      <c r="BO1682">
        <v>1773</v>
      </c>
      <c r="BP1682">
        <v>104</v>
      </c>
      <c r="BQ1682">
        <v>1060</v>
      </c>
      <c r="BR1682">
        <v>167</v>
      </c>
      <c r="BS1682">
        <v>371</v>
      </c>
      <c r="BT1682">
        <v>701</v>
      </c>
      <c r="BU1682">
        <v>15</v>
      </c>
      <c r="BV1682">
        <v>237</v>
      </c>
      <c r="BW1682">
        <v>38</v>
      </c>
      <c r="BX1682">
        <v>212</v>
      </c>
      <c r="BY1682">
        <v>4116</v>
      </c>
      <c r="BZ1682">
        <v>15474</v>
      </c>
      <c r="CA1682">
        <v>369</v>
      </c>
      <c r="CB1682">
        <v>8233</v>
      </c>
      <c r="CC1682">
        <v>1303</v>
      </c>
      <c r="CD1682">
        <v>3141</v>
      </c>
      <c r="CE1682">
        <v>6009</v>
      </c>
      <c r="CF1682">
        <v>197</v>
      </c>
      <c r="CG1682">
        <v>1749</v>
      </c>
      <c r="CH1682">
        <v>227</v>
      </c>
      <c r="CI1682">
        <v>1608</v>
      </c>
      <c r="CJ1682">
        <v>2003</v>
      </c>
      <c r="CK1682">
        <v>5227</v>
      </c>
      <c r="CL1682">
        <v>5</v>
      </c>
      <c r="CM1682">
        <v>4959</v>
      </c>
      <c r="CN1682">
        <v>910</v>
      </c>
      <c r="CO1682">
        <v>1647</v>
      </c>
      <c r="CP1682">
        <v>2807</v>
      </c>
      <c r="CQ1682">
        <v>99</v>
      </c>
      <c r="CR1682">
        <v>1288</v>
      </c>
      <c r="CS1682">
        <v>185</v>
      </c>
      <c r="CT1682">
        <v>1142</v>
      </c>
      <c r="CU1682">
        <v>0</v>
      </c>
      <c r="CV1682">
        <v>46</v>
      </c>
    </row>
    <row r="1683" spans="1:100" x14ac:dyDescent="0.3">
      <c r="A1683" s="21">
        <v>41644</v>
      </c>
      <c r="B1683" t="s">
        <v>1100</v>
      </c>
      <c r="C1683" t="s">
        <v>1950</v>
      </c>
      <c r="D1683">
        <v>2698</v>
      </c>
      <c r="E1683" t="s">
        <v>13939</v>
      </c>
      <c r="F1683">
        <v>2</v>
      </c>
      <c r="G1683">
        <v>2</v>
      </c>
      <c r="H1683">
        <v>2379</v>
      </c>
      <c r="I1683" s="21">
        <v>41827</v>
      </c>
      <c r="J1683" s="21">
        <v>41366</v>
      </c>
      <c r="K1683" s="21">
        <v>41488</v>
      </c>
      <c r="N1683" t="s">
        <v>10871</v>
      </c>
      <c r="O1683" t="s">
        <v>5179</v>
      </c>
      <c r="P1683" t="s">
        <v>5180</v>
      </c>
      <c r="Q1683" t="s">
        <v>4841</v>
      </c>
      <c r="R1683">
        <v>2</v>
      </c>
      <c r="S1683" t="s">
        <v>12</v>
      </c>
      <c r="T1683">
        <v>2</v>
      </c>
      <c r="U1683">
        <v>4</v>
      </c>
      <c r="V1683">
        <v>0</v>
      </c>
      <c r="W1683">
        <v>1</v>
      </c>
      <c r="X1683">
        <v>4</v>
      </c>
      <c r="Y1683">
        <v>22</v>
      </c>
      <c r="Z1683">
        <v>0</v>
      </c>
      <c r="AA1683">
        <v>14</v>
      </c>
      <c r="AC1683" t="s">
        <v>12</v>
      </c>
      <c r="AD1683" s="16">
        <v>41915</v>
      </c>
      <c r="AE1683" t="s">
        <v>11408</v>
      </c>
      <c r="AF1683" t="s">
        <v>11409</v>
      </c>
      <c r="AG1683" t="s">
        <v>11410</v>
      </c>
      <c r="AH1683" t="s">
        <v>10871</v>
      </c>
      <c r="AI1683" t="s">
        <v>5179</v>
      </c>
      <c r="AJ1683" t="s">
        <v>5180</v>
      </c>
      <c r="AK1683">
        <v>91765</v>
      </c>
      <c r="AL1683" t="s">
        <v>11411</v>
      </c>
      <c r="AM1683" t="s">
        <v>12</v>
      </c>
      <c r="AO1683" t="s">
        <v>11412</v>
      </c>
      <c r="AP1683" t="s">
        <v>9456</v>
      </c>
      <c r="AR1683">
        <v>1</v>
      </c>
      <c r="AS1683">
        <v>0</v>
      </c>
      <c r="AT1683">
        <v>2</v>
      </c>
      <c r="AU1683">
        <v>0.69314719999999996</v>
      </c>
      <c r="AV1683" t="s">
        <v>10870</v>
      </c>
      <c r="AW1683" t="s">
        <v>4148</v>
      </c>
      <c r="AX1683">
        <v>0</v>
      </c>
      <c r="AY1683">
        <v>2013</v>
      </c>
      <c r="AZ1683">
        <v>1</v>
      </c>
      <c r="BA1683">
        <v>0</v>
      </c>
      <c r="BB1683">
        <v>0</v>
      </c>
      <c r="BC1683">
        <v>2698</v>
      </c>
      <c r="BD1683">
        <v>2014</v>
      </c>
      <c r="BE1683">
        <v>5</v>
      </c>
      <c r="BF1683">
        <v>1</v>
      </c>
      <c r="BG1683">
        <v>0</v>
      </c>
      <c r="BH1683" t="s">
        <v>3873</v>
      </c>
      <c r="BI1683">
        <v>1</v>
      </c>
      <c r="BJ1683">
        <v>1</v>
      </c>
      <c r="BK1683">
        <v>1</v>
      </c>
      <c r="BL1683">
        <v>0.5</v>
      </c>
      <c r="BM1683">
        <v>2</v>
      </c>
      <c r="BN1683">
        <v>445</v>
      </c>
      <c r="BO1683">
        <v>2045</v>
      </c>
      <c r="BP1683">
        <v>84</v>
      </c>
      <c r="BQ1683">
        <v>937</v>
      </c>
      <c r="BR1683">
        <v>149</v>
      </c>
      <c r="BS1683">
        <v>392</v>
      </c>
      <c r="BT1683">
        <v>781</v>
      </c>
      <c r="BU1683">
        <v>14</v>
      </c>
      <c r="BV1683">
        <v>185</v>
      </c>
      <c r="BW1683">
        <v>1</v>
      </c>
      <c r="BX1683">
        <v>167</v>
      </c>
      <c r="BY1683">
        <v>4116</v>
      </c>
      <c r="BZ1683">
        <v>15474</v>
      </c>
      <c r="CA1683">
        <v>369</v>
      </c>
      <c r="CB1683">
        <v>8233</v>
      </c>
      <c r="CC1683">
        <v>1303</v>
      </c>
      <c r="CD1683">
        <v>3141</v>
      </c>
      <c r="CE1683">
        <v>6009</v>
      </c>
      <c r="CF1683">
        <v>197</v>
      </c>
      <c r="CG1683">
        <v>1749</v>
      </c>
      <c r="CH1683">
        <v>227</v>
      </c>
      <c r="CI1683">
        <v>1608</v>
      </c>
      <c r="CJ1683">
        <v>2003</v>
      </c>
      <c r="CK1683">
        <v>5227</v>
      </c>
      <c r="CL1683">
        <v>5</v>
      </c>
      <c r="CM1683">
        <v>4959</v>
      </c>
      <c r="CN1683">
        <v>910</v>
      </c>
      <c r="CO1683">
        <v>1647</v>
      </c>
      <c r="CP1683">
        <v>2807</v>
      </c>
      <c r="CQ1683">
        <v>99</v>
      </c>
      <c r="CR1683">
        <v>1288</v>
      </c>
      <c r="CS1683">
        <v>185</v>
      </c>
      <c r="CT1683">
        <v>1142</v>
      </c>
      <c r="CU1683">
        <v>0</v>
      </c>
      <c r="CV1683">
        <v>46</v>
      </c>
    </row>
    <row r="1684" spans="1:100" x14ac:dyDescent="0.3">
      <c r="A1684" s="20" t="s">
        <v>3909</v>
      </c>
      <c r="B1684" t="s">
        <v>1174</v>
      </c>
      <c r="C1684" t="s">
        <v>1251</v>
      </c>
      <c r="D1684">
        <v>27</v>
      </c>
      <c r="E1684" t="s">
        <v>13940</v>
      </c>
      <c r="F1684">
        <v>4</v>
      </c>
      <c r="G1684">
        <v>1</v>
      </c>
      <c r="H1684">
        <v>547</v>
      </c>
      <c r="I1684" s="20" t="s">
        <v>3910</v>
      </c>
      <c r="J1684" s="20" t="s">
        <v>4717</v>
      </c>
      <c r="K1684" s="20" t="s">
        <v>4718</v>
      </c>
      <c r="Q1684" t="s">
        <v>4137</v>
      </c>
      <c r="R1684">
        <v>6</v>
      </c>
      <c r="S1684" t="s">
        <v>12</v>
      </c>
      <c r="T1684">
        <v>4</v>
      </c>
      <c r="U1684">
        <v>5</v>
      </c>
      <c r="V1684">
        <v>0</v>
      </c>
      <c r="W1684">
        <v>1</v>
      </c>
      <c r="X1684">
        <v>107</v>
      </c>
      <c r="Y1684">
        <v>556</v>
      </c>
      <c r="Z1684">
        <v>0</v>
      </c>
      <c r="AA1684">
        <v>21</v>
      </c>
      <c r="AC1684" t="s">
        <v>12</v>
      </c>
      <c r="AD1684" t="s">
        <v>4719</v>
      </c>
      <c r="AE1684" t="s">
        <v>4720</v>
      </c>
      <c r="AF1684" t="s">
        <v>4721</v>
      </c>
      <c r="AG1684" t="s">
        <v>4722</v>
      </c>
      <c r="AH1684" t="s">
        <v>4723</v>
      </c>
      <c r="AI1684" t="s">
        <v>4557</v>
      </c>
      <c r="AJ1684" t="s">
        <v>4558</v>
      </c>
      <c r="AK1684" t="s">
        <v>4724</v>
      </c>
      <c r="AL1684" t="s">
        <v>4725</v>
      </c>
      <c r="AM1684" t="s">
        <v>12</v>
      </c>
      <c r="AO1684" t="s">
        <v>4726</v>
      </c>
      <c r="AP1684" t="s">
        <v>4727</v>
      </c>
      <c r="AR1684">
        <v>1</v>
      </c>
      <c r="AS1684">
        <v>0</v>
      </c>
      <c r="AT1684">
        <v>14</v>
      </c>
      <c r="AU1684">
        <v>2.6390570000000002</v>
      </c>
      <c r="AV1684" t="s">
        <v>4728</v>
      </c>
      <c r="AW1684" t="s">
        <v>4148</v>
      </c>
      <c r="AX1684">
        <v>0</v>
      </c>
      <c r="AY1684">
        <v>2006</v>
      </c>
      <c r="AZ1684">
        <v>1</v>
      </c>
      <c r="BA1684">
        <v>0</v>
      </c>
      <c r="BB1684">
        <v>0</v>
      </c>
      <c r="BC1684">
        <v>27</v>
      </c>
      <c r="BD1684">
        <v>2008</v>
      </c>
      <c r="BE1684">
        <v>2</v>
      </c>
      <c r="BF1684">
        <v>1</v>
      </c>
      <c r="BG1684">
        <v>0</v>
      </c>
      <c r="BH1684" t="s">
        <v>3873</v>
      </c>
      <c r="BI1684">
        <v>1</v>
      </c>
      <c r="BJ1684">
        <v>1</v>
      </c>
      <c r="BK1684">
        <v>0.66666669999999995</v>
      </c>
      <c r="BL1684">
        <v>7.1428599999999995E-2</v>
      </c>
      <c r="BM1684">
        <v>1.25</v>
      </c>
      <c r="BN1684">
        <v>387</v>
      </c>
      <c r="BO1684">
        <v>1478</v>
      </c>
      <c r="BP1684">
        <v>0</v>
      </c>
      <c r="BQ1684">
        <v>644</v>
      </c>
      <c r="BR1684">
        <v>75</v>
      </c>
      <c r="BS1684">
        <v>179</v>
      </c>
      <c r="BT1684">
        <v>286</v>
      </c>
      <c r="BU1684">
        <v>10</v>
      </c>
      <c r="BV1684">
        <v>127</v>
      </c>
      <c r="BW1684">
        <v>26</v>
      </c>
      <c r="BX1684">
        <v>155</v>
      </c>
      <c r="BY1684">
        <v>4116</v>
      </c>
      <c r="BZ1684">
        <v>15474</v>
      </c>
      <c r="CA1684">
        <v>369</v>
      </c>
      <c r="CB1684">
        <v>8233</v>
      </c>
      <c r="CC1684">
        <v>1303</v>
      </c>
      <c r="CD1684">
        <v>3141</v>
      </c>
      <c r="CE1684">
        <v>6009</v>
      </c>
      <c r="CF1684">
        <v>197</v>
      </c>
      <c r="CG1684">
        <v>1749</v>
      </c>
      <c r="CH1684">
        <v>227</v>
      </c>
      <c r="CI1684">
        <v>1608</v>
      </c>
      <c r="CJ1684">
        <v>2003</v>
      </c>
      <c r="CK1684">
        <v>5227</v>
      </c>
      <c r="CL1684">
        <v>5</v>
      </c>
      <c r="CM1684">
        <v>4959</v>
      </c>
      <c r="CN1684">
        <v>910</v>
      </c>
      <c r="CO1684">
        <v>1647</v>
      </c>
      <c r="CP1684">
        <v>2807</v>
      </c>
      <c r="CQ1684">
        <v>99</v>
      </c>
      <c r="CR1684">
        <v>1288</v>
      </c>
      <c r="CS1684">
        <v>185</v>
      </c>
      <c r="CT1684">
        <v>1142</v>
      </c>
      <c r="CU1684">
        <v>0</v>
      </c>
      <c r="CV1684">
        <v>46</v>
      </c>
    </row>
    <row r="1685" spans="1:100" x14ac:dyDescent="0.3">
      <c r="A1685" s="21">
        <v>40675</v>
      </c>
      <c r="B1685" t="s">
        <v>1174</v>
      </c>
      <c r="C1685" t="s">
        <v>1395</v>
      </c>
      <c r="D1685">
        <v>27</v>
      </c>
      <c r="E1685" t="s">
        <v>13940</v>
      </c>
      <c r="F1685">
        <v>4</v>
      </c>
      <c r="G1685">
        <v>2</v>
      </c>
      <c r="H1685">
        <v>1624</v>
      </c>
      <c r="I1685" s="21">
        <v>40941</v>
      </c>
      <c r="J1685" s="20" t="s">
        <v>4729</v>
      </c>
      <c r="K1685" s="20" t="s">
        <v>4730</v>
      </c>
      <c r="N1685" t="s">
        <v>4731</v>
      </c>
      <c r="O1685" t="s">
        <v>4732</v>
      </c>
      <c r="P1685" t="s">
        <v>4733</v>
      </c>
      <c r="Q1685" t="s">
        <v>4137</v>
      </c>
      <c r="R1685">
        <v>6</v>
      </c>
      <c r="S1685" t="s">
        <v>12</v>
      </c>
      <c r="T1685">
        <v>4</v>
      </c>
      <c r="U1685">
        <v>5</v>
      </c>
      <c r="V1685">
        <v>0</v>
      </c>
      <c r="W1685">
        <v>1</v>
      </c>
      <c r="X1685">
        <v>166</v>
      </c>
      <c r="Y1685">
        <v>845</v>
      </c>
      <c r="Z1685">
        <v>0</v>
      </c>
      <c r="AA1685">
        <v>41</v>
      </c>
      <c r="AC1685" t="s">
        <v>12</v>
      </c>
      <c r="AD1685" t="s">
        <v>4734</v>
      </c>
      <c r="AE1685" t="s">
        <v>4735</v>
      </c>
      <c r="AF1685" t="s">
        <v>4736</v>
      </c>
      <c r="AG1685" t="s">
        <v>4737</v>
      </c>
      <c r="AH1685" t="s">
        <v>4723</v>
      </c>
      <c r="AI1685" t="s">
        <v>4557</v>
      </c>
      <c r="AJ1685" t="s">
        <v>4558</v>
      </c>
      <c r="AK1685" t="s">
        <v>4724</v>
      </c>
      <c r="AL1685" t="s">
        <v>4725</v>
      </c>
      <c r="AM1685" t="s">
        <v>12</v>
      </c>
      <c r="AO1685" t="s">
        <v>4738</v>
      </c>
      <c r="AP1685" t="s">
        <v>4739</v>
      </c>
      <c r="AR1685">
        <v>1</v>
      </c>
      <c r="AS1685">
        <v>0</v>
      </c>
      <c r="AT1685">
        <v>18</v>
      </c>
      <c r="AU1685">
        <v>2.8903720000000002</v>
      </c>
      <c r="AV1685" t="s">
        <v>4740</v>
      </c>
      <c r="AW1685" t="s">
        <v>4148</v>
      </c>
      <c r="AX1685">
        <v>0</v>
      </c>
      <c r="AY1685">
        <v>2009</v>
      </c>
      <c r="AZ1685">
        <v>1</v>
      </c>
      <c r="BA1685">
        <v>0</v>
      </c>
      <c r="BB1685">
        <v>0</v>
      </c>
      <c r="BC1685">
        <v>27</v>
      </c>
      <c r="BD1685">
        <v>2011</v>
      </c>
      <c r="BE1685">
        <v>12</v>
      </c>
      <c r="BF1685">
        <v>1</v>
      </c>
      <c r="BG1685">
        <v>0</v>
      </c>
      <c r="BH1685" t="s">
        <v>3873</v>
      </c>
      <c r="BI1685">
        <v>1</v>
      </c>
      <c r="BJ1685">
        <v>1</v>
      </c>
      <c r="BK1685">
        <v>0.66666669999999995</v>
      </c>
      <c r="BL1685">
        <v>5.5555599999999997E-2</v>
      </c>
      <c r="BM1685">
        <v>1.25</v>
      </c>
      <c r="BN1685">
        <v>473</v>
      </c>
      <c r="BO1685">
        <v>1773</v>
      </c>
      <c r="BP1685">
        <v>104</v>
      </c>
      <c r="BQ1685">
        <v>1060</v>
      </c>
      <c r="BR1685">
        <v>167</v>
      </c>
      <c r="BS1685">
        <v>371</v>
      </c>
      <c r="BT1685">
        <v>701</v>
      </c>
      <c r="BU1685">
        <v>15</v>
      </c>
      <c r="BV1685">
        <v>237</v>
      </c>
      <c r="BW1685">
        <v>38</v>
      </c>
      <c r="BX1685">
        <v>212</v>
      </c>
      <c r="BY1685">
        <v>4116</v>
      </c>
      <c r="BZ1685">
        <v>15474</v>
      </c>
      <c r="CA1685">
        <v>369</v>
      </c>
      <c r="CB1685">
        <v>8233</v>
      </c>
      <c r="CC1685">
        <v>1303</v>
      </c>
      <c r="CD1685">
        <v>3141</v>
      </c>
      <c r="CE1685">
        <v>6009</v>
      </c>
      <c r="CF1685">
        <v>197</v>
      </c>
      <c r="CG1685">
        <v>1749</v>
      </c>
      <c r="CH1685">
        <v>227</v>
      </c>
      <c r="CI1685">
        <v>1608</v>
      </c>
      <c r="CJ1685">
        <v>2003</v>
      </c>
      <c r="CK1685">
        <v>5227</v>
      </c>
      <c r="CL1685">
        <v>5</v>
      </c>
      <c r="CM1685">
        <v>4959</v>
      </c>
      <c r="CN1685">
        <v>910</v>
      </c>
      <c r="CO1685">
        <v>1647</v>
      </c>
      <c r="CP1685">
        <v>2807</v>
      </c>
      <c r="CQ1685">
        <v>99</v>
      </c>
      <c r="CR1685">
        <v>1288</v>
      </c>
      <c r="CS1685">
        <v>185</v>
      </c>
      <c r="CT1685">
        <v>1142</v>
      </c>
      <c r="CU1685">
        <v>0</v>
      </c>
      <c r="CV1685">
        <v>46</v>
      </c>
    </row>
    <row r="1686" spans="1:100" x14ac:dyDescent="0.3">
      <c r="A1686" s="21">
        <v>40941</v>
      </c>
      <c r="B1686" t="s">
        <v>1174</v>
      </c>
      <c r="C1686" t="s">
        <v>2725</v>
      </c>
      <c r="D1686">
        <v>27</v>
      </c>
      <c r="E1686" t="s">
        <v>13940</v>
      </c>
      <c r="F1686">
        <v>4</v>
      </c>
      <c r="G1686">
        <v>3</v>
      </c>
      <c r="H1686">
        <v>1700</v>
      </c>
      <c r="I1686" s="21">
        <v>40675</v>
      </c>
      <c r="J1686" s="21">
        <v>40886</v>
      </c>
      <c r="K1686" s="20" t="s">
        <v>4741</v>
      </c>
      <c r="N1686" t="s">
        <v>4723</v>
      </c>
      <c r="O1686" t="s">
        <v>4557</v>
      </c>
      <c r="P1686" t="s">
        <v>4558</v>
      </c>
      <c r="Q1686" t="s">
        <v>4137</v>
      </c>
      <c r="R1686">
        <v>4</v>
      </c>
      <c r="S1686" t="s">
        <v>43</v>
      </c>
      <c r="T1686">
        <v>0</v>
      </c>
      <c r="V1686">
        <v>0</v>
      </c>
      <c r="W1686">
        <v>1</v>
      </c>
      <c r="X1686">
        <v>165</v>
      </c>
      <c r="Y1686">
        <v>653</v>
      </c>
      <c r="Z1686">
        <v>0</v>
      </c>
      <c r="AA1686">
        <v>28</v>
      </c>
      <c r="AC1686" t="s">
        <v>12</v>
      </c>
      <c r="AD1686" t="s">
        <v>4742</v>
      </c>
      <c r="AE1686" t="s">
        <v>4743</v>
      </c>
      <c r="AF1686" t="s">
        <v>4744</v>
      </c>
      <c r="AG1686" t="s">
        <v>4259</v>
      </c>
      <c r="AH1686" t="s">
        <v>4723</v>
      </c>
      <c r="AI1686" t="s">
        <v>4557</v>
      </c>
      <c r="AJ1686" t="s">
        <v>4558</v>
      </c>
      <c r="AK1686" t="s">
        <v>4745</v>
      </c>
      <c r="AL1686" t="s">
        <v>4746</v>
      </c>
      <c r="AM1686" t="s">
        <v>12</v>
      </c>
      <c r="AP1686" t="s">
        <v>4545</v>
      </c>
      <c r="AR1686">
        <v>1</v>
      </c>
      <c r="AS1686">
        <v>0</v>
      </c>
      <c r="AT1686">
        <v>19</v>
      </c>
      <c r="AU1686">
        <v>2.944439</v>
      </c>
      <c r="AV1686" t="s">
        <v>4747</v>
      </c>
      <c r="AW1686" t="s">
        <v>4148</v>
      </c>
      <c r="AX1686">
        <v>0</v>
      </c>
      <c r="AY1686">
        <v>2011</v>
      </c>
      <c r="AZ1686">
        <v>1</v>
      </c>
      <c r="BA1686">
        <v>0</v>
      </c>
      <c r="BB1686">
        <v>0</v>
      </c>
      <c r="BC1686">
        <v>27</v>
      </c>
      <c r="BD1686">
        <v>2012</v>
      </c>
      <c r="BE1686">
        <v>2</v>
      </c>
      <c r="BF1686">
        <v>0</v>
      </c>
      <c r="BG1686">
        <v>0</v>
      </c>
      <c r="BH1686" t="s">
        <v>3873</v>
      </c>
      <c r="BI1686">
        <v>0</v>
      </c>
      <c r="BJ1686">
        <v>1</v>
      </c>
      <c r="BK1686">
        <v>0</v>
      </c>
      <c r="BL1686">
        <v>5.2631600000000001E-2</v>
      </c>
      <c r="BN1686">
        <v>473</v>
      </c>
      <c r="BO1686">
        <v>1566</v>
      </c>
      <c r="BP1686">
        <v>55</v>
      </c>
      <c r="BQ1686">
        <v>1020</v>
      </c>
      <c r="BR1686">
        <v>145</v>
      </c>
      <c r="BS1686">
        <v>409</v>
      </c>
      <c r="BT1686">
        <v>883</v>
      </c>
      <c r="BU1686">
        <v>20</v>
      </c>
      <c r="BV1686">
        <v>186</v>
      </c>
      <c r="BW1686">
        <v>31</v>
      </c>
      <c r="BX1686">
        <v>160</v>
      </c>
      <c r="BY1686">
        <v>4116</v>
      </c>
      <c r="BZ1686">
        <v>15474</v>
      </c>
      <c r="CA1686">
        <v>369</v>
      </c>
      <c r="CB1686">
        <v>8233</v>
      </c>
      <c r="CC1686">
        <v>1303</v>
      </c>
      <c r="CD1686">
        <v>3141</v>
      </c>
      <c r="CE1686">
        <v>6009</v>
      </c>
      <c r="CF1686">
        <v>197</v>
      </c>
      <c r="CG1686">
        <v>1749</v>
      </c>
      <c r="CH1686">
        <v>227</v>
      </c>
      <c r="CI1686">
        <v>1608</v>
      </c>
      <c r="CJ1686">
        <v>2003</v>
      </c>
      <c r="CK1686">
        <v>5227</v>
      </c>
      <c r="CL1686">
        <v>5</v>
      </c>
      <c r="CM1686">
        <v>4959</v>
      </c>
      <c r="CN1686">
        <v>910</v>
      </c>
      <c r="CO1686">
        <v>1647</v>
      </c>
      <c r="CP1686">
        <v>2807</v>
      </c>
      <c r="CQ1686">
        <v>99</v>
      </c>
      <c r="CR1686">
        <v>1288</v>
      </c>
      <c r="CS1686">
        <v>185</v>
      </c>
      <c r="CT1686">
        <v>1142</v>
      </c>
      <c r="CV1686">
        <v>46</v>
      </c>
    </row>
    <row r="1687" spans="1:100" x14ac:dyDescent="0.3">
      <c r="A1687" s="20" t="s">
        <v>4354</v>
      </c>
      <c r="B1687" t="s">
        <v>1174</v>
      </c>
      <c r="C1687" t="s">
        <v>1173</v>
      </c>
      <c r="D1687">
        <v>27</v>
      </c>
      <c r="E1687" t="s">
        <v>13940</v>
      </c>
      <c r="F1687">
        <v>4</v>
      </c>
      <c r="G1687">
        <v>4</v>
      </c>
      <c r="H1687">
        <v>2671</v>
      </c>
      <c r="I1687" s="20" t="s">
        <v>4012</v>
      </c>
      <c r="J1687" s="20" t="s">
        <v>4003</v>
      </c>
      <c r="K1687" s="20" t="s">
        <v>4748</v>
      </c>
      <c r="N1687" t="s">
        <v>4731</v>
      </c>
      <c r="O1687" t="s">
        <v>4732</v>
      </c>
      <c r="P1687" t="s">
        <v>4733</v>
      </c>
      <c r="Q1687" t="s">
        <v>4137</v>
      </c>
      <c r="R1687">
        <v>3</v>
      </c>
      <c r="S1687" t="s">
        <v>12</v>
      </c>
      <c r="T1687">
        <v>1</v>
      </c>
      <c r="U1687">
        <v>1</v>
      </c>
      <c r="V1687">
        <v>0</v>
      </c>
      <c r="W1687">
        <v>1</v>
      </c>
      <c r="X1687">
        <v>210</v>
      </c>
      <c r="Y1687">
        <v>902</v>
      </c>
      <c r="Z1687">
        <v>0</v>
      </c>
      <c r="AA1687">
        <v>29</v>
      </c>
      <c r="AC1687" t="s">
        <v>12</v>
      </c>
      <c r="AD1687" t="s">
        <v>4749</v>
      </c>
      <c r="AE1687" t="s">
        <v>4743</v>
      </c>
      <c r="AF1687" t="s">
        <v>4744</v>
      </c>
      <c r="AG1687" t="s">
        <v>4259</v>
      </c>
      <c r="AH1687" t="s">
        <v>4723</v>
      </c>
      <c r="AI1687" t="s">
        <v>4557</v>
      </c>
      <c r="AJ1687" t="s">
        <v>4558</v>
      </c>
      <c r="AK1687" t="s">
        <v>4745</v>
      </c>
      <c r="AL1687" t="s">
        <v>4746</v>
      </c>
      <c r="AM1687" t="s">
        <v>12</v>
      </c>
      <c r="AO1687" t="s">
        <v>4750</v>
      </c>
      <c r="AP1687" t="s">
        <v>4751</v>
      </c>
      <c r="AR1687">
        <v>1</v>
      </c>
      <c r="AS1687">
        <v>0</v>
      </c>
      <c r="AT1687">
        <v>25</v>
      </c>
      <c r="AU1687">
        <v>3.2188759999999998</v>
      </c>
      <c r="AV1687" t="s">
        <v>4752</v>
      </c>
      <c r="AW1687" t="s">
        <v>4148</v>
      </c>
      <c r="AX1687">
        <v>0</v>
      </c>
      <c r="AY1687">
        <v>2014</v>
      </c>
      <c r="AZ1687">
        <v>1</v>
      </c>
      <c r="BA1687">
        <v>0</v>
      </c>
      <c r="BB1687">
        <v>0</v>
      </c>
      <c r="BC1687">
        <v>27</v>
      </c>
      <c r="BD1687">
        <v>2015</v>
      </c>
      <c r="BE1687">
        <v>4</v>
      </c>
      <c r="BF1687">
        <v>1</v>
      </c>
      <c r="BG1687">
        <v>0</v>
      </c>
      <c r="BH1687" t="s">
        <v>3873</v>
      </c>
      <c r="BI1687">
        <v>1</v>
      </c>
      <c r="BJ1687">
        <v>1</v>
      </c>
      <c r="BK1687">
        <v>0.3333333</v>
      </c>
      <c r="BL1687">
        <v>0.04</v>
      </c>
      <c r="BM1687">
        <v>1</v>
      </c>
      <c r="BN1687">
        <v>323</v>
      </c>
      <c r="BO1687">
        <v>1210</v>
      </c>
      <c r="BP1687">
        <v>35</v>
      </c>
      <c r="BQ1687">
        <v>660</v>
      </c>
      <c r="BR1687">
        <v>86</v>
      </c>
      <c r="BS1687">
        <v>217</v>
      </c>
      <c r="BT1687">
        <v>424</v>
      </c>
      <c r="BU1687">
        <v>9</v>
      </c>
      <c r="BV1687">
        <v>121</v>
      </c>
      <c r="BW1687">
        <v>0</v>
      </c>
      <c r="BX1687">
        <v>111</v>
      </c>
      <c r="BY1687">
        <v>4116</v>
      </c>
      <c r="BZ1687">
        <v>15474</v>
      </c>
      <c r="CA1687">
        <v>369</v>
      </c>
      <c r="CB1687">
        <v>8233</v>
      </c>
      <c r="CC1687">
        <v>1303</v>
      </c>
      <c r="CD1687">
        <v>3141</v>
      </c>
      <c r="CE1687">
        <v>6009</v>
      </c>
      <c r="CF1687">
        <v>197</v>
      </c>
      <c r="CG1687">
        <v>1749</v>
      </c>
      <c r="CH1687">
        <v>227</v>
      </c>
      <c r="CI1687">
        <v>1608</v>
      </c>
      <c r="CJ1687">
        <v>2003</v>
      </c>
      <c r="CK1687">
        <v>5227</v>
      </c>
      <c r="CL1687">
        <v>5</v>
      </c>
      <c r="CM1687">
        <v>4959</v>
      </c>
      <c r="CN1687">
        <v>910</v>
      </c>
      <c r="CO1687">
        <v>1647</v>
      </c>
      <c r="CP1687">
        <v>2807</v>
      </c>
      <c r="CQ1687">
        <v>99</v>
      </c>
      <c r="CR1687">
        <v>1288</v>
      </c>
      <c r="CS1687">
        <v>185</v>
      </c>
      <c r="CT1687">
        <v>1142</v>
      </c>
      <c r="CU1687">
        <v>0</v>
      </c>
      <c r="CV1687">
        <v>46</v>
      </c>
    </row>
    <row r="1688" spans="1:100" x14ac:dyDescent="0.3">
      <c r="A1688" s="20" t="s">
        <v>3890</v>
      </c>
      <c r="B1688" t="s">
        <v>2602</v>
      </c>
      <c r="C1688" t="s">
        <v>3547</v>
      </c>
      <c r="D1688">
        <v>270</v>
      </c>
      <c r="E1688" t="s">
        <v>13941</v>
      </c>
      <c r="F1688">
        <v>3</v>
      </c>
      <c r="G1688">
        <v>1</v>
      </c>
      <c r="H1688">
        <v>310</v>
      </c>
      <c r="I1688" s="20" t="s">
        <v>3890</v>
      </c>
      <c r="J1688" s="20" t="s">
        <v>6230</v>
      </c>
      <c r="K1688" s="20" t="s">
        <v>6231</v>
      </c>
      <c r="N1688" t="s">
        <v>5051</v>
      </c>
      <c r="O1688" t="s">
        <v>5052</v>
      </c>
      <c r="P1688" t="s">
        <v>5053</v>
      </c>
      <c r="Q1688" t="s">
        <v>4755</v>
      </c>
      <c r="R1688">
        <v>3</v>
      </c>
      <c r="S1688" t="s">
        <v>43</v>
      </c>
      <c r="T1688">
        <v>0</v>
      </c>
      <c r="V1688">
        <v>0</v>
      </c>
      <c r="W1688">
        <v>1</v>
      </c>
      <c r="X1688">
        <v>8</v>
      </c>
      <c r="Y1688">
        <v>39</v>
      </c>
      <c r="Z1688">
        <v>0</v>
      </c>
      <c r="AA1688">
        <v>3</v>
      </c>
      <c r="AC1688" t="s">
        <v>12</v>
      </c>
      <c r="AD1688" t="s">
        <v>6495</v>
      </c>
      <c r="AE1688" t="s">
        <v>6496</v>
      </c>
      <c r="AF1688" t="s">
        <v>6497</v>
      </c>
      <c r="AG1688" t="s">
        <v>6498</v>
      </c>
      <c r="AH1688" t="s">
        <v>5051</v>
      </c>
      <c r="AI1688" t="s">
        <v>5052</v>
      </c>
      <c r="AJ1688" t="s">
        <v>5053</v>
      </c>
      <c r="AK1688" t="s">
        <v>6499</v>
      </c>
      <c r="AL1688" t="s">
        <v>6500</v>
      </c>
      <c r="AM1688" t="s">
        <v>12</v>
      </c>
      <c r="AP1688" t="s">
        <v>4545</v>
      </c>
      <c r="AR1688">
        <v>0</v>
      </c>
      <c r="AS1688">
        <v>0</v>
      </c>
      <c r="AT1688">
        <v>1</v>
      </c>
      <c r="AU1688">
        <v>0</v>
      </c>
      <c r="AW1688" t="s">
        <v>4148</v>
      </c>
      <c r="AX1688">
        <v>0</v>
      </c>
      <c r="AY1688">
        <v>2005</v>
      </c>
      <c r="AZ1688">
        <v>1</v>
      </c>
      <c r="BA1688">
        <v>0</v>
      </c>
      <c r="BB1688">
        <v>0</v>
      </c>
      <c r="BC1688">
        <v>270</v>
      </c>
      <c r="BD1688">
        <v>2006</v>
      </c>
      <c r="BE1688">
        <v>8</v>
      </c>
      <c r="BF1688">
        <v>0</v>
      </c>
      <c r="BG1688">
        <v>0</v>
      </c>
      <c r="BH1688" t="s">
        <v>3873</v>
      </c>
      <c r="BI1688">
        <v>0</v>
      </c>
      <c r="BJ1688">
        <v>1</v>
      </c>
      <c r="BK1688">
        <v>0</v>
      </c>
      <c r="BL1688">
        <v>1</v>
      </c>
      <c r="BN1688">
        <v>291</v>
      </c>
      <c r="BO1688">
        <v>798</v>
      </c>
      <c r="BP1688">
        <v>1</v>
      </c>
      <c r="BQ1688">
        <v>523</v>
      </c>
      <c r="BR1688">
        <v>144</v>
      </c>
      <c r="BS1688">
        <v>311</v>
      </c>
      <c r="BT1688">
        <v>517</v>
      </c>
      <c r="BU1688">
        <v>20</v>
      </c>
      <c r="BV1688">
        <v>168</v>
      </c>
      <c r="BW1688">
        <v>32</v>
      </c>
      <c r="BX1688">
        <v>150</v>
      </c>
      <c r="BY1688">
        <v>4116</v>
      </c>
      <c r="BZ1688">
        <v>15474</v>
      </c>
      <c r="CA1688">
        <v>369</v>
      </c>
      <c r="CB1688">
        <v>8233</v>
      </c>
      <c r="CC1688">
        <v>1303</v>
      </c>
      <c r="CD1688">
        <v>3141</v>
      </c>
      <c r="CE1688">
        <v>6009</v>
      </c>
      <c r="CF1688">
        <v>197</v>
      </c>
      <c r="CG1688">
        <v>1749</v>
      </c>
      <c r="CH1688">
        <v>227</v>
      </c>
      <c r="CI1688">
        <v>1608</v>
      </c>
      <c r="CJ1688">
        <v>2003</v>
      </c>
      <c r="CK1688">
        <v>5227</v>
      </c>
      <c r="CL1688">
        <v>5</v>
      </c>
      <c r="CM1688">
        <v>4959</v>
      </c>
      <c r="CN1688">
        <v>910</v>
      </c>
      <c r="CO1688">
        <v>1647</v>
      </c>
      <c r="CP1688">
        <v>2807</v>
      </c>
      <c r="CQ1688">
        <v>99</v>
      </c>
      <c r="CR1688">
        <v>1288</v>
      </c>
      <c r="CS1688">
        <v>185</v>
      </c>
      <c r="CT1688">
        <v>1142</v>
      </c>
      <c r="CV1688">
        <v>46</v>
      </c>
    </row>
    <row r="1689" spans="1:100" x14ac:dyDescent="0.3">
      <c r="A1689" s="20" t="s">
        <v>4670</v>
      </c>
      <c r="B1689" t="s">
        <v>2602</v>
      </c>
      <c r="C1689" t="s">
        <v>3124</v>
      </c>
      <c r="D1689">
        <v>270</v>
      </c>
      <c r="E1689" t="s">
        <v>13941</v>
      </c>
      <c r="F1689">
        <v>3</v>
      </c>
      <c r="G1689">
        <v>2</v>
      </c>
      <c r="H1689">
        <v>902</v>
      </c>
      <c r="I1689" s="20" t="s">
        <v>3926</v>
      </c>
      <c r="J1689" s="20" t="s">
        <v>5829</v>
      </c>
      <c r="K1689" s="21">
        <v>39876</v>
      </c>
      <c r="N1689" t="s">
        <v>5051</v>
      </c>
      <c r="O1689" t="s">
        <v>5052</v>
      </c>
      <c r="P1689" t="s">
        <v>5053</v>
      </c>
      <c r="Q1689" t="s">
        <v>4755</v>
      </c>
      <c r="R1689">
        <v>3</v>
      </c>
      <c r="S1689" t="s">
        <v>43</v>
      </c>
      <c r="T1689">
        <v>0</v>
      </c>
      <c r="V1689">
        <v>0</v>
      </c>
      <c r="W1689">
        <v>1</v>
      </c>
      <c r="X1689">
        <v>8</v>
      </c>
      <c r="Y1689">
        <v>47</v>
      </c>
      <c r="Z1689">
        <v>0</v>
      </c>
      <c r="AA1689">
        <v>3</v>
      </c>
      <c r="AC1689" t="s">
        <v>12</v>
      </c>
      <c r="AD1689" t="s">
        <v>6501</v>
      </c>
      <c r="AE1689" t="s">
        <v>6502</v>
      </c>
      <c r="AF1689" t="s">
        <v>6497</v>
      </c>
      <c r="AG1689" t="s">
        <v>4915</v>
      </c>
      <c r="AH1689" t="s">
        <v>5051</v>
      </c>
      <c r="AI1689" t="s">
        <v>5052</v>
      </c>
      <c r="AJ1689" t="s">
        <v>5053</v>
      </c>
      <c r="AK1689" t="s">
        <v>6499</v>
      </c>
      <c r="AL1689" t="s">
        <v>6503</v>
      </c>
      <c r="AM1689" t="s">
        <v>12</v>
      </c>
      <c r="AP1689" t="s">
        <v>4545</v>
      </c>
      <c r="AR1689">
        <v>0</v>
      </c>
      <c r="AS1689">
        <v>0</v>
      </c>
      <c r="AT1689">
        <v>1</v>
      </c>
      <c r="AU1689">
        <v>0</v>
      </c>
      <c r="AW1689" t="s">
        <v>4148</v>
      </c>
      <c r="AX1689">
        <v>0</v>
      </c>
      <c r="AY1689">
        <v>2009</v>
      </c>
      <c r="AZ1689">
        <v>1</v>
      </c>
      <c r="BA1689">
        <v>0</v>
      </c>
      <c r="BB1689">
        <v>0</v>
      </c>
      <c r="BC1689">
        <v>270</v>
      </c>
      <c r="BD1689">
        <v>2009</v>
      </c>
      <c r="BE1689">
        <v>5</v>
      </c>
      <c r="BF1689">
        <v>0</v>
      </c>
      <c r="BG1689">
        <v>0</v>
      </c>
      <c r="BH1689" t="s">
        <v>3873</v>
      </c>
      <c r="BI1689">
        <v>0</v>
      </c>
      <c r="BJ1689">
        <v>1</v>
      </c>
      <c r="BK1689">
        <v>0</v>
      </c>
      <c r="BL1689">
        <v>1</v>
      </c>
      <c r="BN1689">
        <v>312</v>
      </c>
      <c r="BO1689">
        <v>1036</v>
      </c>
      <c r="BP1689">
        <v>0</v>
      </c>
      <c r="BQ1689">
        <v>477</v>
      </c>
      <c r="BR1689">
        <v>94</v>
      </c>
      <c r="BS1689">
        <v>183</v>
      </c>
      <c r="BT1689">
        <v>279</v>
      </c>
      <c r="BU1689">
        <v>17</v>
      </c>
      <c r="BV1689">
        <v>128</v>
      </c>
      <c r="BW1689">
        <v>26</v>
      </c>
      <c r="BX1689">
        <v>133</v>
      </c>
      <c r="BY1689">
        <v>4116</v>
      </c>
      <c r="BZ1689">
        <v>15474</v>
      </c>
      <c r="CA1689">
        <v>369</v>
      </c>
      <c r="CB1689">
        <v>8233</v>
      </c>
      <c r="CC1689">
        <v>1303</v>
      </c>
      <c r="CD1689">
        <v>3141</v>
      </c>
      <c r="CE1689">
        <v>6009</v>
      </c>
      <c r="CF1689">
        <v>197</v>
      </c>
      <c r="CG1689">
        <v>1749</v>
      </c>
      <c r="CH1689">
        <v>227</v>
      </c>
      <c r="CI1689">
        <v>1608</v>
      </c>
      <c r="CJ1689">
        <v>2003</v>
      </c>
      <c r="CK1689">
        <v>5227</v>
      </c>
      <c r="CL1689">
        <v>5</v>
      </c>
      <c r="CM1689">
        <v>4959</v>
      </c>
      <c r="CN1689">
        <v>910</v>
      </c>
      <c r="CO1689">
        <v>1647</v>
      </c>
      <c r="CP1689">
        <v>2807</v>
      </c>
      <c r="CQ1689">
        <v>99</v>
      </c>
      <c r="CR1689">
        <v>1288</v>
      </c>
      <c r="CS1689">
        <v>185</v>
      </c>
      <c r="CT1689">
        <v>1142</v>
      </c>
      <c r="CV1689">
        <v>46</v>
      </c>
    </row>
    <row r="1690" spans="1:100" x14ac:dyDescent="0.3">
      <c r="A1690" s="20" t="s">
        <v>3991</v>
      </c>
      <c r="B1690" t="s">
        <v>2602</v>
      </c>
      <c r="C1690" t="s">
        <v>2601</v>
      </c>
      <c r="D1690">
        <v>270</v>
      </c>
      <c r="E1690" t="s">
        <v>13941</v>
      </c>
      <c r="F1690">
        <v>3</v>
      </c>
      <c r="G1690">
        <v>3</v>
      </c>
      <c r="H1690">
        <v>1934</v>
      </c>
      <c r="I1690" s="20" t="s">
        <v>3977</v>
      </c>
      <c r="J1690" s="20" t="s">
        <v>6504</v>
      </c>
      <c r="K1690" s="20" t="s">
        <v>3970</v>
      </c>
      <c r="N1690" t="s">
        <v>5051</v>
      </c>
      <c r="O1690" t="s">
        <v>5052</v>
      </c>
      <c r="P1690" t="s">
        <v>5053</v>
      </c>
      <c r="Q1690" t="s">
        <v>4755</v>
      </c>
      <c r="R1690">
        <v>3</v>
      </c>
      <c r="S1690" t="s">
        <v>43</v>
      </c>
      <c r="T1690">
        <v>0</v>
      </c>
      <c r="V1690">
        <v>0</v>
      </c>
      <c r="W1690">
        <v>1</v>
      </c>
      <c r="X1690">
        <v>7</v>
      </c>
      <c r="Y1690">
        <v>45</v>
      </c>
      <c r="Z1690">
        <v>0</v>
      </c>
      <c r="AA1690">
        <v>3</v>
      </c>
      <c r="AC1690" t="s">
        <v>12</v>
      </c>
      <c r="AD1690" s="16">
        <v>41008</v>
      </c>
      <c r="AE1690" t="s">
        <v>6505</v>
      </c>
      <c r="AF1690" t="s">
        <v>6498</v>
      </c>
      <c r="AG1690" t="s">
        <v>6497</v>
      </c>
      <c r="AH1690" t="s">
        <v>5051</v>
      </c>
      <c r="AI1690" t="s">
        <v>5052</v>
      </c>
      <c r="AJ1690" t="s">
        <v>5053</v>
      </c>
      <c r="AK1690" t="s">
        <v>6499</v>
      </c>
      <c r="AL1690" t="s">
        <v>6500</v>
      </c>
      <c r="AM1690" t="s">
        <v>12</v>
      </c>
      <c r="AP1690" t="s">
        <v>4545</v>
      </c>
      <c r="AR1690">
        <v>1</v>
      </c>
      <c r="AS1690">
        <v>0</v>
      </c>
      <c r="AT1690">
        <v>1</v>
      </c>
      <c r="AU1690">
        <v>0</v>
      </c>
      <c r="AW1690" t="s">
        <v>4148</v>
      </c>
      <c r="AX1690">
        <v>0</v>
      </c>
      <c r="AY1690">
        <v>2012</v>
      </c>
      <c r="AZ1690">
        <v>1</v>
      </c>
      <c r="BA1690">
        <v>0</v>
      </c>
      <c r="BB1690">
        <v>0</v>
      </c>
      <c r="BC1690">
        <v>270</v>
      </c>
      <c r="BD1690">
        <v>2012</v>
      </c>
      <c r="BE1690">
        <v>11</v>
      </c>
      <c r="BF1690">
        <v>0</v>
      </c>
      <c r="BG1690">
        <v>0</v>
      </c>
      <c r="BH1690" t="s">
        <v>3873</v>
      </c>
      <c r="BI1690">
        <v>0</v>
      </c>
      <c r="BJ1690">
        <v>1</v>
      </c>
      <c r="BK1690">
        <v>0</v>
      </c>
      <c r="BL1690">
        <v>1</v>
      </c>
      <c r="BN1690">
        <v>473</v>
      </c>
      <c r="BO1690">
        <v>1566</v>
      </c>
      <c r="BP1690">
        <v>55</v>
      </c>
      <c r="BQ1690">
        <v>1020</v>
      </c>
      <c r="BR1690">
        <v>145</v>
      </c>
      <c r="BS1690">
        <v>409</v>
      </c>
      <c r="BT1690">
        <v>883</v>
      </c>
      <c r="BU1690">
        <v>20</v>
      </c>
      <c r="BV1690">
        <v>186</v>
      </c>
      <c r="BW1690">
        <v>31</v>
      </c>
      <c r="BX1690">
        <v>160</v>
      </c>
      <c r="BY1690">
        <v>4116</v>
      </c>
      <c r="BZ1690">
        <v>15474</v>
      </c>
      <c r="CA1690">
        <v>369</v>
      </c>
      <c r="CB1690">
        <v>8233</v>
      </c>
      <c r="CC1690">
        <v>1303</v>
      </c>
      <c r="CD1690">
        <v>3141</v>
      </c>
      <c r="CE1690">
        <v>6009</v>
      </c>
      <c r="CF1690">
        <v>197</v>
      </c>
      <c r="CG1690">
        <v>1749</v>
      </c>
      <c r="CH1690">
        <v>227</v>
      </c>
      <c r="CI1690">
        <v>1608</v>
      </c>
      <c r="CJ1690">
        <v>2003</v>
      </c>
      <c r="CK1690">
        <v>5227</v>
      </c>
      <c r="CL1690">
        <v>5</v>
      </c>
      <c r="CM1690">
        <v>4959</v>
      </c>
      <c r="CN1690">
        <v>910</v>
      </c>
      <c r="CO1690">
        <v>1647</v>
      </c>
      <c r="CP1690">
        <v>2807</v>
      </c>
      <c r="CQ1690">
        <v>99</v>
      </c>
      <c r="CR1690">
        <v>1288</v>
      </c>
      <c r="CS1690">
        <v>185</v>
      </c>
      <c r="CT1690">
        <v>1142</v>
      </c>
      <c r="CV1690">
        <v>46</v>
      </c>
    </row>
    <row r="1691" spans="1:100" x14ac:dyDescent="0.3">
      <c r="A1691" s="20" t="s">
        <v>5732</v>
      </c>
      <c r="B1691" t="s">
        <v>1961</v>
      </c>
      <c r="C1691" t="s">
        <v>3204</v>
      </c>
      <c r="D1691">
        <v>2702</v>
      </c>
      <c r="E1691" t="s">
        <v>13942</v>
      </c>
      <c r="F1691">
        <v>3</v>
      </c>
      <c r="G1691">
        <v>1</v>
      </c>
      <c r="H1691">
        <v>757</v>
      </c>
      <c r="I1691" s="20" t="s">
        <v>3920</v>
      </c>
      <c r="J1691" s="20" t="s">
        <v>5844</v>
      </c>
      <c r="K1691" s="20" t="s">
        <v>11423</v>
      </c>
      <c r="N1691" t="s">
        <v>5078</v>
      </c>
      <c r="O1691" t="s">
        <v>4169</v>
      </c>
      <c r="P1691" t="s">
        <v>4168</v>
      </c>
      <c r="Q1691" t="s">
        <v>4137</v>
      </c>
      <c r="R1691">
        <v>2</v>
      </c>
      <c r="S1691" t="s">
        <v>43</v>
      </c>
      <c r="T1691">
        <v>0</v>
      </c>
      <c r="V1691">
        <v>0</v>
      </c>
      <c r="W1691">
        <v>1</v>
      </c>
      <c r="X1691">
        <v>7</v>
      </c>
      <c r="Y1691">
        <v>29</v>
      </c>
      <c r="Z1691">
        <v>0</v>
      </c>
      <c r="AA1691">
        <v>2</v>
      </c>
      <c r="AC1691" t="s">
        <v>12</v>
      </c>
      <c r="AD1691" s="16">
        <v>39636</v>
      </c>
      <c r="AE1691" t="s">
        <v>11424</v>
      </c>
      <c r="AF1691" t="s">
        <v>7302</v>
      </c>
      <c r="AG1691" t="s">
        <v>11425</v>
      </c>
      <c r="AH1691" t="s">
        <v>5078</v>
      </c>
      <c r="AI1691" t="s">
        <v>4169</v>
      </c>
      <c r="AJ1691" t="s">
        <v>4168</v>
      </c>
      <c r="AK1691">
        <v>11747</v>
      </c>
      <c r="AL1691" t="s">
        <v>7303</v>
      </c>
      <c r="AM1691" t="s">
        <v>12</v>
      </c>
      <c r="AP1691" t="s">
        <v>4545</v>
      </c>
      <c r="AR1691">
        <v>0</v>
      </c>
      <c r="AS1691">
        <v>0</v>
      </c>
      <c r="AT1691">
        <v>1</v>
      </c>
      <c r="AU1691">
        <v>0</v>
      </c>
      <c r="AW1691" t="s">
        <v>4148</v>
      </c>
      <c r="AX1691">
        <v>0</v>
      </c>
      <c r="AY1691">
        <v>2008</v>
      </c>
      <c r="AZ1691">
        <v>1</v>
      </c>
      <c r="BA1691">
        <v>0</v>
      </c>
      <c r="BB1691">
        <v>0</v>
      </c>
      <c r="BC1691">
        <v>2702</v>
      </c>
      <c r="BD1691">
        <v>2008</v>
      </c>
      <c r="BE1691">
        <v>11</v>
      </c>
      <c r="BF1691">
        <v>0</v>
      </c>
      <c r="BG1691">
        <v>0</v>
      </c>
      <c r="BH1691" t="s">
        <v>3873</v>
      </c>
      <c r="BI1691">
        <v>0</v>
      </c>
      <c r="BJ1691">
        <v>1</v>
      </c>
      <c r="BK1691">
        <v>0</v>
      </c>
      <c r="BL1691">
        <v>1</v>
      </c>
      <c r="BN1691">
        <v>387</v>
      </c>
      <c r="BO1691">
        <v>1478</v>
      </c>
      <c r="BP1691">
        <v>0</v>
      </c>
      <c r="BQ1691">
        <v>644</v>
      </c>
      <c r="BR1691">
        <v>75</v>
      </c>
      <c r="BS1691">
        <v>179</v>
      </c>
      <c r="BT1691">
        <v>286</v>
      </c>
      <c r="BU1691">
        <v>10</v>
      </c>
      <c r="BV1691">
        <v>127</v>
      </c>
      <c r="BW1691">
        <v>26</v>
      </c>
      <c r="BX1691">
        <v>155</v>
      </c>
      <c r="BY1691">
        <v>4116</v>
      </c>
      <c r="BZ1691">
        <v>15474</v>
      </c>
      <c r="CA1691">
        <v>369</v>
      </c>
      <c r="CB1691">
        <v>8233</v>
      </c>
      <c r="CC1691">
        <v>1303</v>
      </c>
      <c r="CD1691">
        <v>3141</v>
      </c>
      <c r="CE1691">
        <v>6009</v>
      </c>
      <c r="CF1691">
        <v>197</v>
      </c>
      <c r="CG1691">
        <v>1749</v>
      </c>
      <c r="CH1691">
        <v>227</v>
      </c>
      <c r="CI1691">
        <v>1608</v>
      </c>
      <c r="CJ1691">
        <v>2003</v>
      </c>
      <c r="CK1691">
        <v>5227</v>
      </c>
      <c r="CL1691">
        <v>5</v>
      </c>
      <c r="CM1691">
        <v>4959</v>
      </c>
      <c r="CN1691">
        <v>910</v>
      </c>
      <c r="CO1691">
        <v>1647</v>
      </c>
      <c r="CP1691">
        <v>2807</v>
      </c>
      <c r="CQ1691">
        <v>99</v>
      </c>
      <c r="CR1691">
        <v>1288</v>
      </c>
      <c r="CS1691">
        <v>185</v>
      </c>
      <c r="CT1691">
        <v>1142</v>
      </c>
      <c r="CV1691">
        <v>46</v>
      </c>
    </row>
    <row r="1692" spans="1:100" x14ac:dyDescent="0.3">
      <c r="A1692" s="20" t="s">
        <v>4945</v>
      </c>
      <c r="B1692" t="s">
        <v>1961</v>
      </c>
      <c r="C1692" t="s">
        <v>2698</v>
      </c>
      <c r="D1692">
        <v>2702</v>
      </c>
      <c r="E1692" t="s">
        <v>13942</v>
      </c>
      <c r="F1692">
        <v>3</v>
      </c>
      <c r="G1692">
        <v>2</v>
      </c>
      <c r="H1692">
        <v>1749</v>
      </c>
      <c r="I1692" s="21">
        <v>41219</v>
      </c>
      <c r="J1692" s="20" t="s">
        <v>7488</v>
      </c>
      <c r="K1692" s="20" t="s">
        <v>6291</v>
      </c>
      <c r="N1692" t="s">
        <v>5078</v>
      </c>
      <c r="O1692" t="s">
        <v>4169</v>
      </c>
      <c r="P1692" t="s">
        <v>4168</v>
      </c>
      <c r="Q1692" t="s">
        <v>4137</v>
      </c>
      <c r="R1692">
        <v>2</v>
      </c>
      <c r="S1692" t="s">
        <v>43</v>
      </c>
      <c r="T1692">
        <v>0</v>
      </c>
      <c r="V1692">
        <v>0</v>
      </c>
      <c r="W1692">
        <v>1</v>
      </c>
      <c r="X1692">
        <v>9</v>
      </c>
      <c r="Y1692">
        <v>21</v>
      </c>
      <c r="Z1692">
        <v>0</v>
      </c>
      <c r="AA1692">
        <v>2</v>
      </c>
      <c r="AC1692" t="s">
        <v>12</v>
      </c>
      <c r="AD1692" t="s">
        <v>6371</v>
      </c>
      <c r="AE1692" t="s">
        <v>11424</v>
      </c>
      <c r="AF1692" t="s">
        <v>7302</v>
      </c>
      <c r="AG1692" t="s">
        <v>11425</v>
      </c>
      <c r="AH1692" t="s">
        <v>5078</v>
      </c>
      <c r="AI1692" t="s">
        <v>4169</v>
      </c>
      <c r="AJ1692" t="s">
        <v>4168</v>
      </c>
      <c r="AK1692">
        <v>11747</v>
      </c>
      <c r="AL1692" t="s">
        <v>11426</v>
      </c>
      <c r="AM1692" t="s">
        <v>12</v>
      </c>
      <c r="AP1692" t="s">
        <v>4545</v>
      </c>
      <c r="AR1692">
        <v>0</v>
      </c>
      <c r="AS1692">
        <v>0</v>
      </c>
      <c r="AT1692">
        <v>1</v>
      </c>
      <c r="AU1692">
        <v>0</v>
      </c>
      <c r="AW1692" t="s">
        <v>4148</v>
      </c>
      <c r="AX1692">
        <v>0</v>
      </c>
      <c r="AY1692">
        <v>2011</v>
      </c>
      <c r="AZ1692">
        <v>1</v>
      </c>
      <c r="BA1692">
        <v>0</v>
      </c>
      <c r="BB1692">
        <v>0</v>
      </c>
      <c r="BC1692">
        <v>2702</v>
      </c>
      <c r="BD1692">
        <v>2012</v>
      </c>
      <c r="BE1692">
        <v>4</v>
      </c>
      <c r="BF1692">
        <v>0</v>
      </c>
      <c r="BG1692">
        <v>0</v>
      </c>
      <c r="BH1692" t="s">
        <v>3873</v>
      </c>
      <c r="BI1692">
        <v>0</v>
      </c>
      <c r="BJ1692">
        <v>1</v>
      </c>
      <c r="BK1692">
        <v>0</v>
      </c>
      <c r="BL1692">
        <v>1</v>
      </c>
      <c r="BN1692">
        <v>473</v>
      </c>
      <c r="BO1692">
        <v>1566</v>
      </c>
      <c r="BP1692">
        <v>55</v>
      </c>
      <c r="BQ1692">
        <v>1020</v>
      </c>
      <c r="BR1692">
        <v>145</v>
      </c>
      <c r="BS1692">
        <v>409</v>
      </c>
      <c r="BT1692">
        <v>883</v>
      </c>
      <c r="BU1692">
        <v>20</v>
      </c>
      <c r="BV1692">
        <v>186</v>
      </c>
      <c r="BW1692">
        <v>31</v>
      </c>
      <c r="BX1692">
        <v>160</v>
      </c>
      <c r="BY1692">
        <v>4116</v>
      </c>
      <c r="BZ1692">
        <v>15474</v>
      </c>
      <c r="CA1692">
        <v>369</v>
      </c>
      <c r="CB1692">
        <v>8233</v>
      </c>
      <c r="CC1692">
        <v>1303</v>
      </c>
      <c r="CD1692">
        <v>3141</v>
      </c>
      <c r="CE1692">
        <v>6009</v>
      </c>
      <c r="CF1692">
        <v>197</v>
      </c>
      <c r="CG1692">
        <v>1749</v>
      </c>
      <c r="CH1692">
        <v>227</v>
      </c>
      <c r="CI1692">
        <v>1608</v>
      </c>
      <c r="CJ1692">
        <v>2003</v>
      </c>
      <c r="CK1692">
        <v>5227</v>
      </c>
      <c r="CL1692">
        <v>5</v>
      </c>
      <c r="CM1692">
        <v>4959</v>
      </c>
      <c r="CN1692">
        <v>910</v>
      </c>
      <c r="CO1692">
        <v>1647</v>
      </c>
      <c r="CP1692">
        <v>2807</v>
      </c>
      <c r="CQ1692">
        <v>99</v>
      </c>
      <c r="CR1692">
        <v>1288</v>
      </c>
      <c r="CS1692">
        <v>185</v>
      </c>
      <c r="CT1692">
        <v>1142</v>
      </c>
      <c r="CV1692">
        <v>46</v>
      </c>
    </row>
    <row r="1693" spans="1:100" x14ac:dyDescent="0.3">
      <c r="A1693" s="20" t="s">
        <v>4643</v>
      </c>
      <c r="B1693" t="s">
        <v>1961</v>
      </c>
      <c r="C1693" t="s">
        <v>1960</v>
      </c>
      <c r="D1693">
        <v>2702</v>
      </c>
      <c r="E1693" t="s">
        <v>13942</v>
      </c>
      <c r="F1693">
        <v>3</v>
      </c>
      <c r="G1693">
        <v>3</v>
      </c>
      <c r="H1693">
        <v>2588</v>
      </c>
      <c r="I1693" s="21">
        <v>42280</v>
      </c>
      <c r="J1693" s="20" t="s">
        <v>5216</v>
      </c>
      <c r="K1693" s="20" t="s">
        <v>11427</v>
      </c>
      <c r="N1693" t="s">
        <v>5078</v>
      </c>
      <c r="O1693" t="s">
        <v>4169</v>
      </c>
      <c r="P1693" t="s">
        <v>4168</v>
      </c>
      <c r="Q1693" t="s">
        <v>4137</v>
      </c>
      <c r="R1693">
        <v>2</v>
      </c>
      <c r="S1693" t="s">
        <v>12</v>
      </c>
      <c r="T1693">
        <v>1</v>
      </c>
      <c r="U1693">
        <v>1</v>
      </c>
      <c r="V1693">
        <v>0</v>
      </c>
      <c r="W1693">
        <v>1</v>
      </c>
      <c r="X1693">
        <v>8</v>
      </c>
      <c r="Y1693">
        <v>25</v>
      </c>
      <c r="Z1693">
        <v>0</v>
      </c>
      <c r="AA1693">
        <v>2</v>
      </c>
      <c r="AC1693" t="s">
        <v>12</v>
      </c>
      <c r="AD1693" t="s">
        <v>8231</v>
      </c>
      <c r="AE1693" t="s">
        <v>11424</v>
      </c>
      <c r="AF1693" t="s">
        <v>7302</v>
      </c>
      <c r="AG1693" t="s">
        <v>11425</v>
      </c>
      <c r="AH1693" t="s">
        <v>5078</v>
      </c>
      <c r="AI1693" t="s">
        <v>4169</v>
      </c>
      <c r="AJ1693" t="s">
        <v>4168</v>
      </c>
      <c r="AK1693">
        <v>11747</v>
      </c>
      <c r="AL1693" t="s">
        <v>7303</v>
      </c>
      <c r="AM1693" t="s">
        <v>12</v>
      </c>
      <c r="AO1693" t="s">
        <v>11428</v>
      </c>
      <c r="AP1693" t="s">
        <v>11429</v>
      </c>
      <c r="AR1693">
        <v>1</v>
      </c>
      <c r="AS1693">
        <v>0</v>
      </c>
      <c r="AT1693">
        <v>1</v>
      </c>
      <c r="AU1693">
        <v>0</v>
      </c>
      <c r="AW1693" t="s">
        <v>4148</v>
      </c>
      <c r="AX1693">
        <v>0</v>
      </c>
      <c r="AY1693">
        <v>2014</v>
      </c>
      <c r="AZ1693">
        <v>1</v>
      </c>
      <c r="BA1693">
        <v>0</v>
      </c>
      <c r="BB1693">
        <v>0</v>
      </c>
      <c r="BC1693">
        <v>2702</v>
      </c>
      <c r="BD1693">
        <v>2014</v>
      </c>
      <c r="BE1693">
        <v>12</v>
      </c>
      <c r="BF1693">
        <v>1</v>
      </c>
      <c r="BG1693">
        <v>0</v>
      </c>
      <c r="BH1693" t="s">
        <v>3873</v>
      </c>
      <c r="BI1693">
        <v>1</v>
      </c>
      <c r="BJ1693">
        <v>1</v>
      </c>
      <c r="BK1693">
        <v>0.5</v>
      </c>
      <c r="BL1693">
        <v>1</v>
      </c>
      <c r="BM1693">
        <v>1</v>
      </c>
      <c r="BN1693">
        <v>445</v>
      </c>
      <c r="BO1693">
        <v>2045</v>
      </c>
      <c r="BP1693">
        <v>84</v>
      </c>
      <c r="BQ1693">
        <v>937</v>
      </c>
      <c r="BR1693">
        <v>149</v>
      </c>
      <c r="BS1693">
        <v>392</v>
      </c>
      <c r="BT1693">
        <v>781</v>
      </c>
      <c r="BU1693">
        <v>14</v>
      </c>
      <c r="BV1693">
        <v>185</v>
      </c>
      <c r="BW1693">
        <v>1</v>
      </c>
      <c r="BX1693">
        <v>167</v>
      </c>
      <c r="BY1693">
        <v>4116</v>
      </c>
      <c r="BZ1693">
        <v>15474</v>
      </c>
      <c r="CA1693">
        <v>369</v>
      </c>
      <c r="CB1693">
        <v>8233</v>
      </c>
      <c r="CC1693">
        <v>1303</v>
      </c>
      <c r="CD1693">
        <v>3141</v>
      </c>
      <c r="CE1693">
        <v>6009</v>
      </c>
      <c r="CF1693">
        <v>197</v>
      </c>
      <c r="CG1693">
        <v>1749</v>
      </c>
      <c r="CH1693">
        <v>227</v>
      </c>
      <c r="CI1693">
        <v>1608</v>
      </c>
      <c r="CJ1693">
        <v>2003</v>
      </c>
      <c r="CK1693">
        <v>5227</v>
      </c>
      <c r="CL1693">
        <v>5</v>
      </c>
      <c r="CM1693">
        <v>4959</v>
      </c>
      <c r="CN1693">
        <v>910</v>
      </c>
      <c r="CO1693">
        <v>1647</v>
      </c>
      <c r="CP1693">
        <v>2807</v>
      </c>
      <c r="CQ1693">
        <v>99</v>
      </c>
      <c r="CR1693">
        <v>1288</v>
      </c>
      <c r="CS1693">
        <v>185</v>
      </c>
      <c r="CT1693">
        <v>1142</v>
      </c>
      <c r="CU1693">
        <v>0</v>
      </c>
      <c r="CV1693">
        <v>46</v>
      </c>
    </row>
    <row r="1694" spans="1:100" x14ac:dyDescent="0.3">
      <c r="A1694" s="21">
        <v>42014</v>
      </c>
      <c r="B1694" t="s">
        <v>2173</v>
      </c>
      <c r="C1694" t="s">
        <v>2172</v>
      </c>
      <c r="D1694">
        <v>27030</v>
      </c>
      <c r="E1694" t="s">
        <v>13943</v>
      </c>
      <c r="F1694">
        <v>1</v>
      </c>
      <c r="G1694">
        <v>1</v>
      </c>
      <c r="H1694">
        <v>2771</v>
      </c>
      <c r="I1694" s="20" t="s">
        <v>4019</v>
      </c>
      <c r="J1694" s="20" t="s">
        <v>13099</v>
      </c>
      <c r="K1694" s="20" t="s">
        <v>13100</v>
      </c>
      <c r="N1694" t="s">
        <v>4723</v>
      </c>
      <c r="O1694" t="s">
        <v>4557</v>
      </c>
      <c r="P1694" t="s">
        <v>4558</v>
      </c>
      <c r="Q1694" t="s">
        <v>4137</v>
      </c>
      <c r="R1694">
        <v>2</v>
      </c>
      <c r="S1694" t="s">
        <v>43</v>
      </c>
      <c r="T1694">
        <v>0</v>
      </c>
      <c r="V1694">
        <v>0</v>
      </c>
      <c r="W1694">
        <v>1</v>
      </c>
      <c r="X1694">
        <v>17</v>
      </c>
      <c r="Y1694">
        <v>72</v>
      </c>
      <c r="Z1694">
        <v>0</v>
      </c>
      <c r="AA1694">
        <v>4</v>
      </c>
      <c r="AC1694" t="s">
        <v>12</v>
      </c>
      <c r="AD1694" t="s">
        <v>13101</v>
      </c>
      <c r="AE1694" t="s">
        <v>5124</v>
      </c>
      <c r="AF1694" t="s">
        <v>5125</v>
      </c>
      <c r="AH1694" t="s">
        <v>4723</v>
      </c>
      <c r="AI1694" t="s">
        <v>4557</v>
      </c>
      <c r="AJ1694" t="s">
        <v>4558</v>
      </c>
      <c r="AK1694">
        <v>55405</v>
      </c>
      <c r="AM1694" t="s">
        <v>12</v>
      </c>
      <c r="AP1694" t="s">
        <v>4545</v>
      </c>
      <c r="AR1694">
        <v>0</v>
      </c>
      <c r="AS1694">
        <v>0</v>
      </c>
      <c r="AT1694">
        <v>1</v>
      </c>
      <c r="AW1694" t="s">
        <v>4148</v>
      </c>
      <c r="AX1694">
        <v>0</v>
      </c>
      <c r="AY1694">
        <v>2015</v>
      </c>
      <c r="AZ1694">
        <v>1</v>
      </c>
      <c r="BD1694">
        <v>2015</v>
      </c>
      <c r="BE1694">
        <v>10</v>
      </c>
      <c r="BF1694">
        <v>0</v>
      </c>
      <c r="BG1694">
        <v>0</v>
      </c>
      <c r="BH1694" t="s">
        <v>3873</v>
      </c>
      <c r="BI1694">
        <v>0</v>
      </c>
      <c r="BJ1694">
        <v>1</v>
      </c>
      <c r="BK1694">
        <v>0</v>
      </c>
      <c r="BL1694">
        <v>1</v>
      </c>
      <c r="BN1694">
        <v>323</v>
      </c>
      <c r="BO1694">
        <v>1210</v>
      </c>
      <c r="BP1694">
        <v>35</v>
      </c>
      <c r="BQ1694">
        <v>660</v>
      </c>
      <c r="BR1694">
        <v>86</v>
      </c>
      <c r="BS1694">
        <v>217</v>
      </c>
      <c r="BT1694">
        <v>424</v>
      </c>
      <c r="BU1694">
        <v>9</v>
      </c>
      <c r="BV1694">
        <v>121</v>
      </c>
      <c r="BW1694">
        <v>0</v>
      </c>
      <c r="BX1694">
        <v>111</v>
      </c>
      <c r="BY1694">
        <v>4116</v>
      </c>
      <c r="BZ1694">
        <v>15474</v>
      </c>
      <c r="CA1694">
        <v>369</v>
      </c>
      <c r="CB1694">
        <v>8233</v>
      </c>
      <c r="CC1694">
        <v>1303</v>
      </c>
      <c r="CD1694">
        <v>3141</v>
      </c>
      <c r="CE1694">
        <v>6009</v>
      </c>
      <c r="CF1694">
        <v>197</v>
      </c>
      <c r="CG1694">
        <v>1749</v>
      </c>
      <c r="CH1694">
        <v>227</v>
      </c>
      <c r="CI1694">
        <v>1608</v>
      </c>
      <c r="CJ1694">
        <v>2003</v>
      </c>
      <c r="CK1694">
        <v>5227</v>
      </c>
      <c r="CL1694">
        <v>5</v>
      </c>
      <c r="CM1694">
        <v>4959</v>
      </c>
      <c r="CN1694">
        <v>910</v>
      </c>
      <c r="CO1694">
        <v>1647</v>
      </c>
      <c r="CP1694">
        <v>2807</v>
      </c>
      <c r="CQ1694">
        <v>99</v>
      </c>
      <c r="CR1694">
        <v>1288</v>
      </c>
      <c r="CS1694">
        <v>185</v>
      </c>
      <c r="CT1694">
        <v>1142</v>
      </c>
      <c r="CV1694">
        <v>46</v>
      </c>
    </row>
    <row r="1695" spans="1:100" x14ac:dyDescent="0.3">
      <c r="A1695" s="20" t="s">
        <v>3965</v>
      </c>
      <c r="B1695" t="s">
        <v>2896</v>
      </c>
      <c r="C1695" t="s">
        <v>2895</v>
      </c>
      <c r="D1695">
        <v>2706</v>
      </c>
      <c r="E1695" t="s">
        <v>13944</v>
      </c>
      <c r="F1695">
        <v>1</v>
      </c>
      <c r="G1695">
        <v>1</v>
      </c>
      <c r="H1695">
        <v>1392</v>
      </c>
      <c r="I1695" s="20" t="s">
        <v>3946</v>
      </c>
      <c r="J1695" s="20" t="s">
        <v>5210</v>
      </c>
      <c r="K1695" s="20" t="s">
        <v>3936</v>
      </c>
      <c r="N1695" t="s">
        <v>11436</v>
      </c>
      <c r="O1695" t="s">
        <v>6581</v>
      </c>
      <c r="P1695" t="s">
        <v>6582</v>
      </c>
      <c r="Q1695" t="s">
        <v>4781</v>
      </c>
      <c r="R1695">
        <v>1</v>
      </c>
      <c r="S1695" t="s">
        <v>43</v>
      </c>
      <c r="T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1</v>
      </c>
      <c r="AC1695" t="s">
        <v>43</v>
      </c>
      <c r="AR1695">
        <v>0</v>
      </c>
      <c r="AS1695">
        <v>0</v>
      </c>
      <c r="AT1695">
        <v>1</v>
      </c>
      <c r="AU1695">
        <v>0</v>
      </c>
      <c r="AW1695" t="s">
        <v>4148</v>
      </c>
      <c r="AX1695">
        <v>0</v>
      </c>
      <c r="AY1695">
        <v>2010</v>
      </c>
      <c r="AZ1695">
        <v>1</v>
      </c>
      <c r="BA1695">
        <v>0</v>
      </c>
      <c r="BB1695">
        <v>0</v>
      </c>
      <c r="BC1695">
        <v>2706</v>
      </c>
      <c r="BD1695">
        <v>2011</v>
      </c>
      <c r="BE1695">
        <v>3</v>
      </c>
      <c r="BF1695">
        <v>0</v>
      </c>
      <c r="BG1695">
        <v>0</v>
      </c>
      <c r="BH1695" t="s">
        <v>3873</v>
      </c>
      <c r="BI1695">
        <v>0</v>
      </c>
      <c r="BJ1695">
        <v>0</v>
      </c>
      <c r="BK1695">
        <v>0</v>
      </c>
      <c r="BL1695">
        <v>1</v>
      </c>
      <c r="BN1695">
        <v>473</v>
      </c>
      <c r="BO1695">
        <v>1773</v>
      </c>
      <c r="BP1695">
        <v>104</v>
      </c>
      <c r="BQ1695">
        <v>1060</v>
      </c>
      <c r="BR1695">
        <v>167</v>
      </c>
      <c r="BS1695">
        <v>371</v>
      </c>
      <c r="BT1695">
        <v>701</v>
      </c>
      <c r="BU1695">
        <v>15</v>
      </c>
      <c r="BV1695">
        <v>237</v>
      </c>
      <c r="BW1695">
        <v>38</v>
      </c>
      <c r="BX1695">
        <v>212</v>
      </c>
      <c r="BY1695">
        <v>4116</v>
      </c>
      <c r="BZ1695">
        <v>15474</v>
      </c>
      <c r="CA1695">
        <v>369</v>
      </c>
      <c r="CB1695">
        <v>8233</v>
      </c>
      <c r="CC1695">
        <v>1303</v>
      </c>
      <c r="CD1695">
        <v>3141</v>
      </c>
      <c r="CE1695">
        <v>6009</v>
      </c>
      <c r="CF1695">
        <v>197</v>
      </c>
      <c r="CG1695">
        <v>1749</v>
      </c>
      <c r="CH1695">
        <v>227</v>
      </c>
      <c r="CI1695">
        <v>1608</v>
      </c>
      <c r="CJ1695">
        <v>2003</v>
      </c>
      <c r="CK1695">
        <v>5227</v>
      </c>
      <c r="CL1695">
        <v>5</v>
      </c>
      <c r="CM1695">
        <v>4959</v>
      </c>
      <c r="CN1695">
        <v>910</v>
      </c>
      <c r="CO1695">
        <v>1647</v>
      </c>
      <c r="CP1695">
        <v>2807</v>
      </c>
      <c r="CQ1695">
        <v>99</v>
      </c>
      <c r="CR1695">
        <v>1288</v>
      </c>
      <c r="CS1695">
        <v>185</v>
      </c>
      <c r="CT1695">
        <v>1142</v>
      </c>
      <c r="CV1695">
        <v>46</v>
      </c>
    </row>
    <row r="1696" spans="1:100" x14ac:dyDescent="0.3">
      <c r="A1696" s="21">
        <v>38597</v>
      </c>
      <c r="B1696" t="s">
        <v>3706</v>
      </c>
      <c r="C1696" t="s">
        <v>3705</v>
      </c>
      <c r="D1696">
        <v>271</v>
      </c>
      <c r="E1696" t="s">
        <v>13945</v>
      </c>
      <c r="F1696">
        <v>1</v>
      </c>
      <c r="G1696">
        <v>1</v>
      </c>
      <c r="H1696">
        <v>10</v>
      </c>
      <c r="I1696" s="21">
        <v>38597</v>
      </c>
      <c r="J1696" s="21">
        <v>38087</v>
      </c>
      <c r="K1696" s="20" t="s">
        <v>6506</v>
      </c>
      <c r="N1696" t="s">
        <v>5151</v>
      </c>
      <c r="O1696" t="s">
        <v>5152</v>
      </c>
      <c r="P1696" t="s">
        <v>5153</v>
      </c>
      <c r="Q1696" t="s">
        <v>4841</v>
      </c>
      <c r="R1696">
        <v>4</v>
      </c>
      <c r="S1696" t="s">
        <v>43</v>
      </c>
      <c r="T1696">
        <v>0</v>
      </c>
      <c r="V1696">
        <v>0</v>
      </c>
      <c r="W1696">
        <v>1</v>
      </c>
      <c r="X1696">
        <v>11</v>
      </c>
      <c r="Y1696">
        <v>37</v>
      </c>
      <c r="Z1696">
        <v>0</v>
      </c>
      <c r="AA1696">
        <v>21</v>
      </c>
      <c r="AC1696" t="s">
        <v>12</v>
      </c>
      <c r="AD1696" t="s">
        <v>6507</v>
      </c>
      <c r="AE1696" t="s">
        <v>6508</v>
      </c>
      <c r="AF1696" t="s">
        <v>6509</v>
      </c>
      <c r="AG1696" t="s">
        <v>6115</v>
      </c>
      <c r="AH1696" t="s">
        <v>5151</v>
      </c>
      <c r="AI1696" t="s">
        <v>5152</v>
      </c>
      <c r="AJ1696" t="s">
        <v>5153</v>
      </c>
      <c r="AK1696">
        <v>80202</v>
      </c>
      <c r="AL1696" t="s">
        <v>6510</v>
      </c>
      <c r="AM1696" t="s">
        <v>43</v>
      </c>
      <c r="AP1696" t="s">
        <v>4545</v>
      </c>
      <c r="AR1696">
        <v>0</v>
      </c>
      <c r="AS1696">
        <v>0</v>
      </c>
      <c r="AT1696">
        <v>1</v>
      </c>
      <c r="AU1696">
        <v>0</v>
      </c>
      <c r="AW1696" t="s">
        <v>4148</v>
      </c>
      <c r="AX1696">
        <v>0</v>
      </c>
      <c r="AY1696">
        <v>2004</v>
      </c>
      <c r="AZ1696">
        <v>1</v>
      </c>
      <c r="BA1696">
        <v>0</v>
      </c>
      <c r="BB1696">
        <v>0</v>
      </c>
      <c r="BC1696">
        <v>271</v>
      </c>
      <c r="BD1696">
        <v>2005</v>
      </c>
      <c r="BE1696">
        <v>2</v>
      </c>
      <c r="BF1696">
        <v>0</v>
      </c>
      <c r="BG1696">
        <v>0</v>
      </c>
      <c r="BH1696" t="s">
        <v>3873</v>
      </c>
      <c r="BI1696">
        <v>0</v>
      </c>
      <c r="BJ1696">
        <v>1</v>
      </c>
      <c r="BK1696">
        <v>0</v>
      </c>
      <c r="BL1696">
        <v>1</v>
      </c>
      <c r="BN1696">
        <v>262</v>
      </c>
      <c r="BO1696">
        <v>691</v>
      </c>
      <c r="BP1696">
        <v>1</v>
      </c>
      <c r="BQ1696">
        <v>439</v>
      </c>
      <c r="BR1696">
        <v>82</v>
      </c>
      <c r="BS1696">
        <v>232</v>
      </c>
      <c r="BT1696">
        <v>440</v>
      </c>
      <c r="BU1696">
        <v>22</v>
      </c>
      <c r="BV1696">
        <v>104</v>
      </c>
      <c r="BW1696">
        <v>19</v>
      </c>
      <c r="BX1696">
        <v>92</v>
      </c>
      <c r="BY1696">
        <v>4116</v>
      </c>
      <c r="BZ1696">
        <v>15474</v>
      </c>
      <c r="CA1696">
        <v>369</v>
      </c>
      <c r="CB1696">
        <v>8233</v>
      </c>
      <c r="CC1696">
        <v>1303</v>
      </c>
      <c r="CD1696">
        <v>3141</v>
      </c>
      <c r="CE1696">
        <v>6009</v>
      </c>
      <c r="CF1696">
        <v>197</v>
      </c>
      <c r="CG1696">
        <v>1749</v>
      </c>
      <c r="CH1696">
        <v>227</v>
      </c>
      <c r="CI1696">
        <v>1608</v>
      </c>
      <c r="CJ1696">
        <v>2003</v>
      </c>
      <c r="CK1696">
        <v>5227</v>
      </c>
      <c r="CL1696">
        <v>5</v>
      </c>
      <c r="CM1696">
        <v>4959</v>
      </c>
      <c r="CN1696">
        <v>910</v>
      </c>
      <c r="CO1696">
        <v>1647</v>
      </c>
      <c r="CP1696">
        <v>2807</v>
      </c>
      <c r="CQ1696">
        <v>99</v>
      </c>
      <c r="CR1696">
        <v>1288</v>
      </c>
      <c r="CS1696">
        <v>185</v>
      </c>
      <c r="CT1696">
        <v>1142</v>
      </c>
      <c r="CV1696">
        <v>46</v>
      </c>
    </row>
    <row r="1697" spans="1:100" x14ac:dyDescent="0.3">
      <c r="A1697" s="21">
        <v>42039</v>
      </c>
      <c r="B1697" t="s">
        <v>2252</v>
      </c>
      <c r="C1697" t="s">
        <v>2251</v>
      </c>
      <c r="D1697">
        <v>2712</v>
      </c>
      <c r="E1697" t="s">
        <v>13946</v>
      </c>
      <c r="F1697">
        <v>1</v>
      </c>
      <c r="G1697">
        <v>1</v>
      </c>
      <c r="H1697">
        <v>2625</v>
      </c>
      <c r="I1697" s="21">
        <v>42253</v>
      </c>
      <c r="J1697" s="20" t="s">
        <v>4777</v>
      </c>
      <c r="K1697" s="20" t="s">
        <v>5730</v>
      </c>
      <c r="N1697" t="s">
        <v>6938</v>
      </c>
      <c r="O1697" t="s">
        <v>5314</v>
      </c>
      <c r="P1697" t="s">
        <v>5315</v>
      </c>
      <c r="Q1697" t="s">
        <v>4781</v>
      </c>
      <c r="R1697">
        <v>1</v>
      </c>
      <c r="S1697" t="s">
        <v>43</v>
      </c>
      <c r="T1697">
        <v>0</v>
      </c>
      <c r="V1697">
        <v>0</v>
      </c>
      <c r="W1697">
        <v>1</v>
      </c>
      <c r="X1697">
        <v>3</v>
      </c>
      <c r="Y1697">
        <v>22</v>
      </c>
      <c r="Z1697">
        <v>0</v>
      </c>
      <c r="AA1697">
        <v>0</v>
      </c>
      <c r="AC1697" t="s">
        <v>43</v>
      </c>
      <c r="AR1697">
        <v>0</v>
      </c>
      <c r="AS1697">
        <v>0</v>
      </c>
      <c r="AT1697">
        <v>2</v>
      </c>
      <c r="AU1697">
        <v>0.69314719999999996</v>
      </c>
      <c r="AV1697" t="s">
        <v>8824</v>
      </c>
      <c r="AW1697" t="s">
        <v>4148</v>
      </c>
      <c r="AX1697">
        <v>0</v>
      </c>
      <c r="AY1697">
        <v>2014</v>
      </c>
      <c r="AZ1697">
        <v>1</v>
      </c>
      <c r="BA1697">
        <v>0</v>
      </c>
      <c r="BB1697">
        <v>0</v>
      </c>
      <c r="BC1697">
        <v>1127</v>
      </c>
      <c r="BD1697">
        <v>2015</v>
      </c>
      <c r="BE1697">
        <v>4</v>
      </c>
      <c r="BF1697">
        <v>0</v>
      </c>
      <c r="BG1697">
        <v>0</v>
      </c>
      <c r="BH1697" t="s">
        <v>3873</v>
      </c>
      <c r="BI1697">
        <v>0</v>
      </c>
      <c r="BJ1697">
        <v>0</v>
      </c>
      <c r="BK1697">
        <v>0</v>
      </c>
      <c r="BL1697">
        <v>0.5</v>
      </c>
      <c r="BN1697">
        <v>323</v>
      </c>
      <c r="BO1697">
        <v>1210</v>
      </c>
      <c r="BP1697">
        <v>35</v>
      </c>
      <c r="BQ1697">
        <v>660</v>
      </c>
      <c r="BR1697">
        <v>86</v>
      </c>
      <c r="BS1697">
        <v>217</v>
      </c>
      <c r="BT1697">
        <v>424</v>
      </c>
      <c r="BU1697">
        <v>9</v>
      </c>
      <c r="BV1697">
        <v>121</v>
      </c>
      <c r="BW1697">
        <v>0</v>
      </c>
      <c r="BX1697">
        <v>111</v>
      </c>
      <c r="BY1697">
        <v>4116</v>
      </c>
      <c r="BZ1697">
        <v>15474</v>
      </c>
      <c r="CA1697">
        <v>369</v>
      </c>
      <c r="CB1697">
        <v>8233</v>
      </c>
      <c r="CC1697">
        <v>1303</v>
      </c>
      <c r="CD1697">
        <v>3141</v>
      </c>
      <c r="CE1697">
        <v>6009</v>
      </c>
      <c r="CF1697">
        <v>197</v>
      </c>
      <c r="CG1697">
        <v>1749</v>
      </c>
      <c r="CH1697">
        <v>227</v>
      </c>
      <c r="CI1697">
        <v>1608</v>
      </c>
      <c r="CJ1697">
        <v>2003</v>
      </c>
      <c r="CK1697">
        <v>5227</v>
      </c>
      <c r="CL1697">
        <v>5</v>
      </c>
      <c r="CM1697">
        <v>4959</v>
      </c>
      <c r="CN1697">
        <v>910</v>
      </c>
      <c r="CO1697">
        <v>1647</v>
      </c>
      <c r="CP1697">
        <v>2807</v>
      </c>
      <c r="CQ1697">
        <v>99</v>
      </c>
      <c r="CR1697">
        <v>1288</v>
      </c>
      <c r="CS1697">
        <v>185</v>
      </c>
      <c r="CT1697">
        <v>1142</v>
      </c>
      <c r="CV1697">
        <v>46</v>
      </c>
    </row>
    <row r="1698" spans="1:100" x14ac:dyDescent="0.3">
      <c r="A1698" s="21">
        <v>41281</v>
      </c>
      <c r="B1698" t="s">
        <v>1237</v>
      </c>
      <c r="C1698" t="s">
        <v>1236</v>
      </c>
      <c r="D1698">
        <v>2716</v>
      </c>
      <c r="E1698" t="s">
        <v>13947</v>
      </c>
      <c r="F1698">
        <v>1</v>
      </c>
      <c r="G1698">
        <v>1</v>
      </c>
      <c r="H1698">
        <v>2123</v>
      </c>
      <c r="I1698" s="21">
        <v>41556</v>
      </c>
      <c r="J1698" s="20" t="s">
        <v>9014</v>
      </c>
      <c r="K1698" s="20" t="s">
        <v>3991</v>
      </c>
      <c r="N1698" t="s">
        <v>8787</v>
      </c>
      <c r="O1698" t="s">
        <v>4911</v>
      </c>
      <c r="P1698" t="s">
        <v>4912</v>
      </c>
      <c r="Q1698" t="s">
        <v>4755</v>
      </c>
      <c r="R1698">
        <v>2</v>
      </c>
      <c r="S1698" t="s">
        <v>12</v>
      </c>
      <c r="T1698">
        <v>2</v>
      </c>
      <c r="U1698">
        <v>2</v>
      </c>
      <c r="V1698">
        <v>0</v>
      </c>
      <c r="W1698">
        <v>1</v>
      </c>
      <c r="X1698">
        <v>6</v>
      </c>
      <c r="Y1698">
        <v>35</v>
      </c>
      <c r="Z1698">
        <v>0</v>
      </c>
      <c r="AA1698">
        <v>2</v>
      </c>
      <c r="AC1698" t="s">
        <v>12</v>
      </c>
      <c r="AD1698" s="16">
        <v>41430</v>
      </c>
      <c r="AE1698" t="s">
        <v>11443</v>
      </c>
      <c r="AF1698" t="s">
        <v>11444</v>
      </c>
      <c r="AG1698" t="s">
        <v>11445</v>
      </c>
      <c r="AH1698" t="s">
        <v>8787</v>
      </c>
      <c r="AI1698" t="s">
        <v>4911</v>
      </c>
      <c r="AJ1698" t="s">
        <v>4912</v>
      </c>
      <c r="AK1698">
        <v>21030</v>
      </c>
      <c r="AL1698" t="s">
        <v>11446</v>
      </c>
      <c r="AM1698" t="s">
        <v>43</v>
      </c>
      <c r="AO1698" t="s">
        <v>3731</v>
      </c>
      <c r="AP1698" t="s">
        <v>11447</v>
      </c>
      <c r="AR1698">
        <v>1</v>
      </c>
      <c r="AS1698">
        <v>0</v>
      </c>
      <c r="AT1698">
        <v>1</v>
      </c>
      <c r="AU1698">
        <v>0</v>
      </c>
      <c r="AW1698" t="s">
        <v>4148</v>
      </c>
      <c r="AX1698">
        <v>0</v>
      </c>
      <c r="AY1698">
        <v>2012</v>
      </c>
      <c r="AZ1698">
        <v>1</v>
      </c>
      <c r="BA1698">
        <v>0</v>
      </c>
      <c r="BB1698">
        <v>0</v>
      </c>
      <c r="BC1698">
        <v>2716</v>
      </c>
      <c r="BD1698">
        <v>2013</v>
      </c>
      <c r="BE1698">
        <v>7</v>
      </c>
      <c r="BF1698">
        <v>1</v>
      </c>
      <c r="BG1698">
        <v>0</v>
      </c>
      <c r="BH1698" t="s">
        <v>3873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428</v>
      </c>
      <c r="BO1698">
        <v>2020</v>
      </c>
      <c r="BP1698">
        <v>74</v>
      </c>
      <c r="BQ1698">
        <v>971</v>
      </c>
      <c r="BR1698">
        <v>158</v>
      </c>
      <c r="BS1698">
        <v>398</v>
      </c>
      <c r="BT1698">
        <v>849</v>
      </c>
      <c r="BU1698">
        <v>15</v>
      </c>
      <c r="BV1698">
        <v>199</v>
      </c>
      <c r="BW1698">
        <v>15</v>
      </c>
      <c r="BX1698">
        <v>177</v>
      </c>
      <c r="BY1698">
        <v>4116</v>
      </c>
      <c r="BZ1698">
        <v>15474</v>
      </c>
      <c r="CA1698">
        <v>369</v>
      </c>
      <c r="CB1698">
        <v>8233</v>
      </c>
      <c r="CC1698">
        <v>1303</v>
      </c>
      <c r="CD1698">
        <v>3141</v>
      </c>
      <c r="CE1698">
        <v>6009</v>
      </c>
      <c r="CF1698">
        <v>197</v>
      </c>
      <c r="CG1698">
        <v>1749</v>
      </c>
      <c r="CH1698">
        <v>227</v>
      </c>
      <c r="CI1698">
        <v>1608</v>
      </c>
      <c r="CJ1698">
        <v>2003</v>
      </c>
      <c r="CK1698">
        <v>5227</v>
      </c>
      <c r="CL1698">
        <v>5</v>
      </c>
      <c r="CM1698">
        <v>4959</v>
      </c>
      <c r="CN1698">
        <v>910</v>
      </c>
      <c r="CO1698">
        <v>1647</v>
      </c>
      <c r="CP1698">
        <v>2807</v>
      </c>
      <c r="CQ1698">
        <v>99</v>
      </c>
      <c r="CR1698">
        <v>1288</v>
      </c>
      <c r="CS1698">
        <v>185</v>
      </c>
      <c r="CT1698">
        <v>1142</v>
      </c>
      <c r="CU1698">
        <v>0</v>
      </c>
      <c r="CV1698">
        <v>46</v>
      </c>
    </row>
    <row r="1699" spans="1:100" x14ac:dyDescent="0.3">
      <c r="A1699" s="20" t="s">
        <v>3889</v>
      </c>
      <c r="B1699" t="s">
        <v>716</v>
      </c>
      <c r="C1699" t="s">
        <v>715</v>
      </c>
      <c r="D1699">
        <v>272</v>
      </c>
      <c r="E1699" t="s">
        <v>13948</v>
      </c>
      <c r="F1699">
        <v>3</v>
      </c>
      <c r="G1699">
        <v>1</v>
      </c>
      <c r="H1699">
        <v>294</v>
      </c>
      <c r="I1699" s="20" t="s">
        <v>3889</v>
      </c>
      <c r="J1699" s="20" t="s">
        <v>6230</v>
      </c>
      <c r="K1699" s="20" t="s">
        <v>6511</v>
      </c>
      <c r="Q1699" t="s">
        <v>4522</v>
      </c>
      <c r="R1699">
        <v>1</v>
      </c>
      <c r="S1699" t="s">
        <v>12</v>
      </c>
      <c r="T1699">
        <v>1</v>
      </c>
      <c r="U1699">
        <v>1</v>
      </c>
      <c r="V1699">
        <v>0</v>
      </c>
      <c r="W1699">
        <v>1</v>
      </c>
      <c r="X1699">
        <v>11</v>
      </c>
      <c r="Y1699">
        <v>52</v>
      </c>
      <c r="Z1699">
        <v>0</v>
      </c>
      <c r="AA1699">
        <v>1</v>
      </c>
      <c r="AB1699">
        <v>0</v>
      </c>
      <c r="AC1699" t="s">
        <v>12</v>
      </c>
      <c r="AD1699" s="16">
        <v>38780</v>
      </c>
      <c r="AE1699" t="s">
        <v>6512</v>
      </c>
      <c r="AF1699" t="s">
        <v>6513</v>
      </c>
      <c r="AG1699" t="s">
        <v>6514</v>
      </c>
      <c r="AH1699" t="s">
        <v>6176</v>
      </c>
      <c r="AI1699" t="s">
        <v>6293</v>
      </c>
      <c r="AJ1699" t="s">
        <v>6294</v>
      </c>
      <c r="AK1699">
        <v>25329</v>
      </c>
      <c r="AL1699" t="s">
        <v>6515</v>
      </c>
      <c r="AM1699" t="s">
        <v>12</v>
      </c>
      <c r="AO1699" t="s">
        <v>331</v>
      </c>
      <c r="AP1699" t="s">
        <v>4371</v>
      </c>
      <c r="AR1699">
        <v>1</v>
      </c>
      <c r="AS1699">
        <v>0</v>
      </c>
      <c r="AT1699">
        <v>2</v>
      </c>
      <c r="AU1699">
        <v>0.69314719999999996</v>
      </c>
      <c r="AV1699" t="s">
        <v>6516</v>
      </c>
      <c r="AW1699" t="s">
        <v>4148</v>
      </c>
      <c r="AX1699">
        <v>0</v>
      </c>
      <c r="AY1699">
        <v>2005</v>
      </c>
      <c r="AZ1699">
        <v>1</v>
      </c>
      <c r="BA1699">
        <v>0</v>
      </c>
      <c r="BB1699">
        <v>0</v>
      </c>
      <c r="BC1699">
        <v>272</v>
      </c>
      <c r="BD1699">
        <v>2006</v>
      </c>
      <c r="BE1699">
        <v>7</v>
      </c>
      <c r="BF1699">
        <v>1</v>
      </c>
      <c r="BG1699">
        <v>0</v>
      </c>
      <c r="BH1699" t="s">
        <v>3873</v>
      </c>
      <c r="BI1699">
        <v>1</v>
      </c>
      <c r="BJ1699">
        <v>1</v>
      </c>
      <c r="BK1699">
        <v>1</v>
      </c>
      <c r="BL1699">
        <v>0.5</v>
      </c>
      <c r="BM1699">
        <v>1</v>
      </c>
      <c r="BN1699">
        <v>291</v>
      </c>
      <c r="BO1699">
        <v>798</v>
      </c>
      <c r="BP1699">
        <v>1</v>
      </c>
      <c r="BQ1699">
        <v>523</v>
      </c>
      <c r="BR1699">
        <v>144</v>
      </c>
      <c r="BS1699">
        <v>311</v>
      </c>
      <c r="BT1699">
        <v>517</v>
      </c>
      <c r="BU1699">
        <v>20</v>
      </c>
      <c r="BV1699">
        <v>168</v>
      </c>
      <c r="BW1699">
        <v>32</v>
      </c>
      <c r="BX1699">
        <v>150</v>
      </c>
      <c r="BY1699">
        <v>4116</v>
      </c>
      <c r="BZ1699">
        <v>15474</v>
      </c>
      <c r="CA1699">
        <v>369</v>
      </c>
      <c r="CB1699">
        <v>8233</v>
      </c>
      <c r="CC1699">
        <v>1303</v>
      </c>
      <c r="CD1699">
        <v>3141</v>
      </c>
      <c r="CE1699">
        <v>6009</v>
      </c>
      <c r="CF1699">
        <v>197</v>
      </c>
      <c r="CG1699">
        <v>1749</v>
      </c>
      <c r="CH1699">
        <v>227</v>
      </c>
      <c r="CI1699">
        <v>1608</v>
      </c>
      <c r="CJ1699">
        <v>2003</v>
      </c>
      <c r="CK1699">
        <v>5227</v>
      </c>
      <c r="CL1699">
        <v>5</v>
      </c>
      <c r="CM1699">
        <v>4959</v>
      </c>
      <c r="CN1699">
        <v>910</v>
      </c>
      <c r="CO1699">
        <v>1647</v>
      </c>
      <c r="CP1699">
        <v>2807</v>
      </c>
      <c r="CQ1699">
        <v>99</v>
      </c>
      <c r="CR1699">
        <v>1288</v>
      </c>
      <c r="CS1699">
        <v>185</v>
      </c>
      <c r="CT1699">
        <v>1142</v>
      </c>
      <c r="CU1699">
        <v>0</v>
      </c>
      <c r="CV1699">
        <v>46</v>
      </c>
    </row>
    <row r="1700" spans="1:100" x14ac:dyDescent="0.3">
      <c r="A1700" s="20" t="s">
        <v>4605</v>
      </c>
      <c r="B1700" t="s">
        <v>716</v>
      </c>
      <c r="C1700" t="s">
        <v>3351</v>
      </c>
      <c r="D1700">
        <v>272</v>
      </c>
      <c r="E1700" t="s">
        <v>13948</v>
      </c>
      <c r="F1700">
        <v>3</v>
      </c>
      <c r="G1700">
        <v>2</v>
      </c>
      <c r="H1700">
        <v>564</v>
      </c>
      <c r="I1700" s="20" t="s">
        <v>3911</v>
      </c>
      <c r="J1700" s="21">
        <v>39092</v>
      </c>
      <c r="K1700" s="21">
        <v>39151</v>
      </c>
      <c r="Q1700" t="s">
        <v>4522</v>
      </c>
      <c r="R1700">
        <v>2</v>
      </c>
      <c r="S1700" t="s">
        <v>43</v>
      </c>
      <c r="T1700">
        <v>0</v>
      </c>
      <c r="V1700">
        <v>0</v>
      </c>
      <c r="W1700">
        <v>1</v>
      </c>
      <c r="X1700">
        <v>11</v>
      </c>
      <c r="Y1700">
        <v>57</v>
      </c>
      <c r="Z1700">
        <v>0</v>
      </c>
      <c r="AA1700">
        <v>4</v>
      </c>
      <c r="AC1700" t="s">
        <v>43</v>
      </c>
      <c r="AR1700">
        <v>0</v>
      </c>
      <c r="AS1700">
        <v>0</v>
      </c>
      <c r="AT1700">
        <v>2</v>
      </c>
      <c r="AU1700">
        <v>0.69314719999999996</v>
      </c>
      <c r="AV1700" t="s">
        <v>6516</v>
      </c>
      <c r="AW1700" t="s">
        <v>4148</v>
      </c>
      <c r="AX1700">
        <v>0</v>
      </c>
      <c r="AY1700">
        <v>2007</v>
      </c>
      <c r="AZ1700">
        <v>1</v>
      </c>
      <c r="BA1700">
        <v>0</v>
      </c>
      <c r="BB1700">
        <v>0</v>
      </c>
      <c r="BC1700">
        <v>272</v>
      </c>
      <c r="BD1700">
        <v>2008</v>
      </c>
      <c r="BE1700">
        <v>3</v>
      </c>
      <c r="BF1700">
        <v>0</v>
      </c>
      <c r="BG1700">
        <v>0</v>
      </c>
      <c r="BH1700" t="s">
        <v>3873</v>
      </c>
      <c r="BI1700">
        <v>0</v>
      </c>
      <c r="BJ1700">
        <v>0</v>
      </c>
      <c r="BK1700">
        <v>0</v>
      </c>
      <c r="BL1700">
        <v>0.5</v>
      </c>
      <c r="BN1700">
        <v>387</v>
      </c>
      <c r="BO1700">
        <v>1478</v>
      </c>
      <c r="BP1700">
        <v>0</v>
      </c>
      <c r="BQ1700">
        <v>644</v>
      </c>
      <c r="BR1700">
        <v>75</v>
      </c>
      <c r="BS1700">
        <v>179</v>
      </c>
      <c r="BT1700">
        <v>286</v>
      </c>
      <c r="BU1700">
        <v>10</v>
      </c>
      <c r="BV1700">
        <v>127</v>
      </c>
      <c r="BW1700">
        <v>26</v>
      </c>
      <c r="BX1700">
        <v>155</v>
      </c>
      <c r="BY1700">
        <v>4116</v>
      </c>
      <c r="BZ1700">
        <v>15474</v>
      </c>
      <c r="CA1700">
        <v>369</v>
      </c>
      <c r="CB1700">
        <v>8233</v>
      </c>
      <c r="CC1700">
        <v>1303</v>
      </c>
      <c r="CD1700">
        <v>3141</v>
      </c>
      <c r="CE1700">
        <v>6009</v>
      </c>
      <c r="CF1700">
        <v>197</v>
      </c>
      <c r="CG1700">
        <v>1749</v>
      </c>
      <c r="CH1700">
        <v>227</v>
      </c>
      <c r="CI1700">
        <v>1608</v>
      </c>
      <c r="CJ1700">
        <v>2003</v>
      </c>
      <c r="CK1700">
        <v>5227</v>
      </c>
      <c r="CL1700">
        <v>5</v>
      </c>
      <c r="CM1700">
        <v>4959</v>
      </c>
      <c r="CN1700">
        <v>910</v>
      </c>
      <c r="CO1700">
        <v>1647</v>
      </c>
      <c r="CP1700">
        <v>2807</v>
      </c>
      <c r="CQ1700">
        <v>99</v>
      </c>
      <c r="CR1700">
        <v>1288</v>
      </c>
      <c r="CS1700">
        <v>185</v>
      </c>
      <c r="CT1700">
        <v>1142</v>
      </c>
      <c r="CV1700">
        <v>46</v>
      </c>
    </row>
    <row r="1701" spans="1:100" x14ac:dyDescent="0.3">
      <c r="A1701" s="20" t="s">
        <v>4785</v>
      </c>
      <c r="B1701" t="s">
        <v>716</v>
      </c>
      <c r="C1701" t="s">
        <v>3013</v>
      </c>
      <c r="D1701">
        <v>272</v>
      </c>
      <c r="E1701" t="s">
        <v>13948</v>
      </c>
      <c r="F1701">
        <v>3</v>
      </c>
      <c r="G1701">
        <v>3</v>
      </c>
      <c r="H1701">
        <v>1093</v>
      </c>
      <c r="I1701" s="21">
        <v>40213</v>
      </c>
      <c r="J1701" s="20" t="s">
        <v>6517</v>
      </c>
      <c r="K1701" s="20" t="s">
        <v>6518</v>
      </c>
      <c r="N1701" t="s">
        <v>6176</v>
      </c>
      <c r="O1701" t="s">
        <v>6293</v>
      </c>
      <c r="P1701" t="s">
        <v>6294</v>
      </c>
      <c r="Q1701" t="s">
        <v>4522</v>
      </c>
      <c r="R1701">
        <v>1</v>
      </c>
      <c r="S1701" t="s">
        <v>43</v>
      </c>
      <c r="T1701">
        <v>0</v>
      </c>
      <c r="V1701">
        <v>0</v>
      </c>
      <c r="W1701">
        <v>1</v>
      </c>
      <c r="X1701">
        <v>10</v>
      </c>
      <c r="Y1701">
        <v>73</v>
      </c>
      <c r="Z1701">
        <v>0</v>
      </c>
      <c r="AA1701">
        <v>4</v>
      </c>
      <c r="AC1701" t="s">
        <v>43</v>
      </c>
      <c r="AR1701">
        <v>0</v>
      </c>
      <c r="AS1701">
        <v>0</v>
      </c>
      <c r="AT1701">
        <v>2</v>
      </c>
      <c r="AU1701">
        <v>0.69314719999999996</v>
      </c>
      <c r="AV1701" t="s">
        <v>6519</v>
      </c>
      <c r="AW1701" t="s">
        <v>4148</v>
      </c>
      <c r="AX1701">
        <v>0</v>
      </c>
      <c r="AY1701">
        <v>2009</v>
      </c>
      <c r="AZ1701">
        <v>1</v>
      </c>
      <c r="BA1701">
        <v>0</v>
      </c>
      <c r="BB1701">
        <v>0</v>
      </c>
      <c r="BC1701">
        <v>272</v>
      </c>
      <c r="BD1701">
        <v>2010</v>
      </c>
      <c r="BE1701">
        <v>3</v>
      </c>
      <c r="BF1701">
        <v>0</v>
      </c>
      <c r="BG1701">
        <v>0</v>
      </c>
      <c r="BH1701" t="s">
        <v>3873</v>
      </c>
      <c r="BI1701">
        <v>0</v>
      </c>
      <c r="BJ1701">
        <v>0</v>
      </c>
      <c r="BK1701">
        <v>0</v>
      </c>
      <c r="BL1701">
        <v>0.5</v>
      </c>
      <c r="BN1701">
        <v>392</v>
      </c>
      <c r="BO1701">
        <v>1426</v>
      </c>
      <c r="BP1701">
        <v>15</v>
      </c>
      <c r="BQ1701">
        <v>877</v>
      </c>
      <c r="BR1701">
        <v>126</v>
      </c>
      <c r="BS1701">
        <v>251</v>
      </c>
      <c r="BT1701">
        <v>424</v>
      </c>
      <c r="BU1701">
        <v>25</v>
      </c>
      <c r="BV1701">
        <v>164</v>
      </c>
      <c r="BW1701">
        <v>27</v>
      </c>
      <c r="BX1701">
        <v>139</v>
      </c>
      <c r="BY1701">
        <v>4116</v>
      </c>
      <c r="BZ1701">
        <v>15474</v>
      </c>
      <c r="CA1701">
        <v>369</v>
      </c>
      <c r="CB1701">
        <v>8233</v>
      </c>
      <c r="CC1701">
        <v>1303</v>
      </c>
      <c r="CD1701">
        <v>3141</v>
      </c>
      <c r="CE1701">
        <v>6009</v>
      </c>
      <c r="CF1701">
        <v>197</v>
      </c>
      <c r="CG1701">
        <v>1749</v>
      </c>
      <c r="CH1701">
        <v>227</v>
      </c>
      <c r="CI1701">
        <v>1608</v>
      </c>
      <c r="CJ1701">
        <v>2003</v>
      </c>
      <c r="CK1701">
        <v>5227</v>
      </c>
      <c r="CL1701">
        <v>5</v>
      </c>
      <c r="CM1701">
        <v>4959</v>
      </c>
      <c r="CN1701">
        <v>910</v>
      </c>
      <c r="CO1701">
        <v>1647</v>
      </c>
      <c r="CP1701">
        <v>2807</v>
      </c>
      <c r="CQ1701">
        <v>99</v>
      </c>
      <c r="CR1701">
        <v>1288</v>
      </c>
      <c r="CS1701">
        <v>185</v>
      </c>
      <c r="CT1701">
        <v>1142</v>
      </c>
      <c r="CV1701">
        <v>46</v>
      </c>
    </row>
    <row r="1702" spans="1:100" x14ac:dyDescent="0.3">
      <c r="A1702" s="20" t="s">
        <v>5563</v>
      </c>
      <c r="B1702" t="s">
        <v>3106</v>
      </c>
      <c r="C1702" t="s">
        <v>3105</v>
      </c>
      <c r="D1702">
        <v>2733</v>
      </c>
      <c r="E1702" t="s">
        <v>13949</v>
      </c>
      <c r="F1702">
        <v>1</v>
      </c>
      <c r="G1702">
        <v>1</v>
      </c>
      <c r="H1702">
        <v>947</v>
      </c>
      <c r="I1702" s="20" t="s">
        <v>3928</v>
      </c>
      <c r="J1702" s="20" t="s">
        <v>6056</v>
      </c>
      <c r="K1702" s="21">
        <v>39876</v>
      </c>
      <c r="N1702" t="s">
        <v>5761</v>
      </c>
      <c r="O1702" t="s">
        <v>5179</v>
      </c>
      <c r="P1702" t="s">
        <v>5180</v>
      </c>
      <c r="Q1702" t="s">
        <v>4137</v>
      </c>
      <c r="R1702">
        <v>2</v>
      </c>
      <c r="S1702" t="s">
        <v>43</v>
      </c>
      <c r="T1702">
        <v>0</v>
      </c>
      <c r="V1702">
        <v>0</v>
      </c>
      <c r="W1702">
        <v>1</v>
      </c>
      <c r="X1702">
        <v>2</v>
      </c>
      <c r="Y1702">
        <v>3</v>
      </c>
      <c r="Z1702">
        <v>0</v>
      </c>
      <c r="AA1702">
        <v>2</v>
      </c>
      <c r="AC1702" t="s">
        <v>12</v>
      </c>
      <c r="AD1702" s="16">
        <v>39939</v>
      </c>
      <c r="AE1702" t="s">
        <v>11448</v>
      </c>
      <c r="AF1702" t="s">
        <v>11449</v>
      </c>
      <c r="AG1702" t="s">
        <v>11450</v>
      </c>
      <c r="AH1702" t="s">
        <v>5761</v>
      </c>
      <c r="AI1702" t="s">
        <v>5179</v>
      </c>
      <c r="AJ1702" t="s">
        <v>5180</v>
      </c>
      <c r="AK1702">
        <v>95814</v>
      </c>
      <c r="AL1702" t="s">
        <v>11451</v>
      </c>
      <c r="AM1702" t="s">
        <v>12</v>
      </c>
      <c r="AP1702" t="s">
        <v>4545</v>
      </c>
      <c r="AR1702">
        <v>0</v>
      </c>
      <c r="AS1702">
        <v>0</v>
      </c>
      <c r="AT1702">
        <v>2</v>
      </c>
      <c r="AU1702">
        <v>0.69314719999999996</v>
      </c>
      <c r="AV1702" t="s">
        <v>11452</v>
      </c>
      <c r="AW1702" t="s">
        <v>4148</v>
      </c>
      <c r="AX1702">
        <v>0</v>
      </c>
      <c r="AY1702">
        <v>2009</v>
      </c>
      <c r="AZ1702">
        <v>1</v>
      </c>
      <c r="BA1702">
        <v>0</v>
      </c>
      <c r="BB1702">
        <v>0</v>
      </c>
      <c r="BC1702">
        <v>2733</v>
      </c>
      <c r="BD1702">
        <v>2009</v>
      </c>
      <c r="BE1702">
        <v>6</v>
      </c>
      <c r="BF1702">
        <v>0</v>
      </c>
      <c r="BG1702">
        <v>0</v>
      </c>
      <c r="BH1702" t="s">
        <v>3873</v>
      </c>
      <c r="BI1702">
        <v>0</v>
      </c>
      <c r="BJ1702">
        <v>1</v>
      </c>
      <c r="BK1702">
        <v>0</v>
      </c>
      <c r="BL1702">
        <v>0.5</v>
      </c>
      <c r="BN1702">
        <v>312</v>
      </c>
      <c r="BO1702">
        <v>1036</v>
      </c>
      <c r="BP1702">
        <v>0</v>
      </c>
      <c r="BQ1702">
        <v>477</v>
      </c>
      <c r="BR1702">
        <v>94</v>
      </c>
      <c r="BS1702">
        <v>183</v>
      </c>
      <c r="BT1702">
        <v>279</v>
      </c>
      <c r="BU1702">
        <v>17</v>
      </c>
      <c r="BV1702">
        <v>128</v>
      </c>
      <c r="BW1702">
        <v>26</v>
      </c>
      <c r="BX1702">
        <v>133</v>
      </c>
      <c r="BY1702">
        <v>4116</v>
      </c>
      <c r="BZ1702">
        <v>15474</v>
      </c>
      <c r="CA1702">
        <v>369</v>
      </c>
      <c r="CB1702">
        <v>8233</v>
      </c>
      <c r="CC1702">
        <v>1303</v>
      </c>
      <c r="CD1702">
        <v>3141</v>
      </c>
      <c r="CE1702">
        <v>6009</v>
      </c>
      <c r="CF1702">
        <v>197</v>
      </c>
      <c r="CG1702">
        <v>1749</v>
      </c>
      <c r="CH1702">
        <v>227</v>
      </c>
      <c r="CI1702">
        <v>1608</v>
      </c>
      <c r="CJ1702">
        <v>2003</v>
      </c>
      <c r="CK1702">
        <v>5227</v>
      </c>
      <c r="CL1702">
        <v>5</v>
      </c>
      <c r="CM1702">
        <v>4959</v>
      </c>
      <c r="CN1702">
        <v>910</v>
      </c>
      <c r="CO1702">
        <v>1647</v>
      </c>
      <c r="CP1702">
        <v>2807</v>
      </c>
      <c r="CQ1702">
        <v>99</v>
      </c>
      <c r="CR1702">
        <v>1288</v>
      </c>
      <c r="CS1702">
        <v>185</v>
      </c>
      <c r="CT1702">
        <v>1142</v>
      </c>
      <c r="CV1702">
        <v>46</v>
      </c>
    </row>
    <row r="1703" spans="1:100" x14ac:dyDescent="0.3">
      <c r="A1703" s="20" t="s">
        <v>7813</v>
      </c>
      <c r="B1703" t="s">
        <v>1022</v>
      </c>
      <c r="C1703" t="s">
        <v>1021</v>
      </c>
      <c r="D1703">
        <v>2736</v>
      </c>
      <c r="E1703" t="s">
        <v>13950</v>
      </c>
      <c r="F1703">
        <v>1</v>
      </c>
      <c r="G1703">
        <v>1</v>
      </c>
      <c r="H1703">
        <v>1119</v>
      </c>
      <c r="I1703" s="21">
        <v>40273</v>
      </c>
      <c r="J1703" s="21">
        <v>39934</v>
      </c>
      <c r="K1703" s="21">
        <v>40026</v>
      </c>
      <c r="N1703" t="s">
        <v>8644</v>
      </c>
      <c r="O1703" t="s">
        <v>5179</v>
      </c>
      <c r="P1703" t="s">
        <v>5180</v>
      </c>
      <c r="Q1703" t="s">
        <v>4137</v>
      </c>
      <c r="R1703">
        <v>1</v>
      </c>
      <c r="S1703" t="s">
        <v>12</v>
      </c>
      <c r="T1703">
        <v>1</v>
      </c>
      <c r="U1703">
        <v>1</v>
      </c>
      <c r="V1703">
        <v>0</v>
      </c>
      <c r="W1703">
        <v>1</v>
      </c>
      <c r="X1703">
        <v>4</v>
      </c>
      <c r="Y1703">
        <v>5</v>
      </c>
      <c r="Z1703">
        <v>0</v>
      </c>
      <c r="AA1703">
        <v>2</v>
      </c>
      <c r="AC1703" t="s">
        <v>12</v>
      </c>
      <c r="AD1703" s="16">
        <v>40037</v>
      </c>
      <c r="AE1703" t="s">
        <v>11453</v>
      </c>
      <c r="AF1703" t="s">
        <v>11454</v>
      </c>
      <c r="AG1703" t="s">
        <v>8647</v>
      </c>
      <c r="AH1703" t="s">
        <v>8644</v>
      </c>
      <c r="AI1703" t="s">
        <v>5179</v>
      </c>
      <c r="AJ1703" t="s">
        <v>5180</v>
      </c>
      <c r="AK1703">
        <v>91367</v>
      </c>
      <c r="AL1703" t="s">
        <v>8648</v>
      </c>
      <c r="AM1703" t="s">
        <v>12</v>
      </c>
      <c r="AO1703" t="s">
        <v>6181</v>
      </c>
      <c r="AP1703" t="s">
        <v>11455</v>
      </c>
      <c r="AR1703">
        <v>1</v>
      </c>
      <c r="AS1703">
        <v>0</v>
      </c>
      <c r="AT1703">
        <v>1</v>
      </c>
      <c r="AU1703">
        <v>0</v>
      </c>
      <c r="AW1703" t="s">
        <v>4148</v>
      </c>
      <c r="AX1703">
        <v>0</v>
      </c>
      <c r="AY1703">
        <v>2009</v>
      </c>
      <c r="AZ1703">
        <v>1</v>
      </c>
      <c r="BA1703">
        <v>0</v>
      </c>
      <c r="BB1703">
        <v>0</v>
      </c>
      <c r="BC1703">
        <v>2736</v>
      </c>
      <c r="BD1703">
        <v>2010</v>
      </c>
      <c r="BE1703">
        <v>4</v>
      </c>
      <c r="BF1703">
        <v>1</v>
      </c>
      <c r="BG1703">
        <v>0</v>
      </c>
      <c r="BH1703" t="s">
        <v>3873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392</v>
      </c>
      <c r="BO1703">
        <v>1426</v>
      </c>
      <c r="BP1703">
        <v>15</v>
      </c>
      <c r="BQ1703">
        <v>877</v>
      </c>
      <c r="BR1703">
        <v>126</v>
      </c>
      <c r="BS1703">
        <v>251</v>
      </c>
      <c r="BT1703">
        <v>424</v>
      </c>
      <c r="BU1703">
        <v>25</v>
      </c>
      <c r="BV1703">
        <v>164</v>
      </c>
      <c r="BW1703">
        <v>27</v>
      </c>
      <c r="BX1703">
        <v>139</v>
      </c>
      <c r="BY1703">
        <v>4116</v>
      </c>
      <c r="BZ1703">
        <v>15474</v>
      </c>
      <c r="CA1703">
        <v>369</v>
      </c>
      <c r="CB1703">
        <v>8233</v>
      </c>
      <c r="CC1703">
        <v>1303</v>
      </c>
      <c r="CD1703">
        <v>3141</v>
      </c>
      <c r="CE1703">
        <v>6009</v>
      </c>
      <c r="CF1703">
        <v>197</v>
      </c>
      <c r="CG1703">
        <v>1749</v>
      </c>
      <c r="CH1703">
        <v>227</v>
      </c>
      <c r="CI1703">
        <v>1608</v>
      </c>
      <c r="CJ1703">
        <v>2003</v>
      </c>
      <c r="CK1703">
        <v>5227</v>
      </c>
      <c r="CL1703">
        <v>5</v>
      </c>
      <c r="CM1703">
        <v>4959</v>
      </c>
      <c r="CN1703">
        <v>910</v>
      </c>
      <c r="CO1703">
        <v>1647</v>
      </c>
      <c r="CP1703">
        <v>2807</v>
      </c>
      <c r="CQ1703">
        <v>99</v>
      </c>
      <c r="CR1703">
        <v>1288</v>
      </c>
      <c r="CS1703">
        <v>185</v>
      </c>
      <c r="CT1703">
        <v>1142</v>
      </c>
      <c r="CU1703">
        <v>0</v>
      </c>
      <c r="CV1703">
        <v>46</v>
      </c>
    </row>
    <row r="1704" spans="1:100" x14ac:dyDescent="0.3">
      <c r="A1704" s="21">
        <v>41284</v>
      </c>
      <c r="B1704" t="s">
        <v>2495</v>
      </c>
      <c r="C1704" t="s">
        <v>2494</v>
      </c>
      <c r="D1704">
        <v>2738</v>
      </c>
      <c r="E1704" t="s">
        <v>13951</v>
      </c>
      <c r="F1704">
        <v>1</v>
      </c>
      <c r="G1704">
        <v>1</v>
      </c>
      <c r="H1704">
        <v>2216</v>
      </c>
      <c r="I1704" s="20" t="s">
        <v>3994</v>
      </c>
      <c r="J1704" s="20" t="s">
        <v>5606</v>
      </c>
      <c r="K1704" s="20" t="s">
        <v>6344</v>
      </c>
      <c r="N1704" t="s">
        <v>5136</v>
      </c>
      <c r="O1704" t="s">
        <v>5018</v>
      </c>
      <c r="P1704" t="s">
        <v>5019</v>
      </c>
      <c r="Q1704" t="s">
        <v>4522</v>
      </c>
      <c r="R1704">
        <v>1</v>
      </c>
      <c r="S1704" t="s">
        <v>43</v>
      </c>
      <c r="T1704">
        <v>0</v>
      </c>
      <c r="V1704">
        <v>0</v>
      </c>
      <c r="W1704">
        <v>1</v>
      </c>
      <c r="X1704">
        <v>8</v>
      </c>
      <c r="Y1704">
        <v>46</v>
      </c>
      <c r="Z1704">
        <v>0</v>
      </c>
      <c r="AA1704">
        <v>1</v>
      </c>
      <c r="AC1704" t="s">
        <v>43</v>
      </c>
      <c r="AR1704">
        <v>1</v>
      </c>
      <c r="AS1704">
        <v>0</v>
      </c>
      <c r="AT1704">
        <v>1</v>
      </c>
      <c r="AU1704">
        <v>0</v>
      </c>
      <c r="AW1704" t="s">
        <v>4148</v>
      </c>
      <c r="AX1704">
        <v>0</v>
      </c>
      <c r="AY1704">
        <v>2013</v>
      </c>
      <c r="AZ1704">
        <v>1</v>
      </c>
      <c r="BA1704">
        <v>0</v>
      </c>
      <c r="BB1704">
        <v>0</v>
      </c>
      <c r="BC1704">
        <v>2738</v>
      </c>
      <c r="BD1704">
        <v>2013</v>
      </c>
      <c r="BE1704">
        <v>10</v>
      </c>
      <c r="BF1704">
        <v>0</v>
      </c>
      <c r="BG1704">
        <v>0</v>
      </c>
      <c r="BH1704" t="s">
        <v>3873</v>
      </c>
      <c r="BI1704">
        <v>0</v>
      </c>
      <c r="BJ1704">
        <v>0</v>
      </c>
      <c r="BK1704">
        <v>0</v>
      </c>
      <c r="BL1704">
        <v>1</v>
      </c>
      <c r="BN1704">
        <v>428</v>
      </c>
      <c r="BO1704">
        <v>2020</v>
      </c>
      <c r="BP1704">
        <v>74</v>
      </c>
      <c r="BQ1704">
        <v>971</v>
      </c>
      <c r="BR1704">
        <v>158</v>
      </c>
      <c r="BS1704">
        <v>398</v>
      </c>
      <c r="BT1704">
        <v>849</v>
      </c>
      <c r="BU1704">
        <v>15</v>
      </c>
      <c r="BV1704">
        <v>199</v>
      </c>
      <c r="BW1704">
        <v>15</v>
      </c>
      <c r="BX1704">
        <v>177</v>
      </c>
      <c r="BY1704">
        <v>4116</v>
      </c>
      <c r="BZ1704">
        <v>15474</v>
      </c>
      <c r="CA1704">
        <v>369</v>
      </c>
      <c r="CB1704">
        <v>8233</v>
      </c>
      <c r="CC1704">
        <v>1303</v>
      </c>
      <c r="CD1704">
        <v>3141</v>
      </c>
      <c r="CE1704">
        <v>6009</v>
      </c>
      <c r="CF1704">
        <v>197</v>
      </c>
      <c r="CG1704">
        <v>1749</v>
      </c>
      <c r="CH1704">
        <v>227</v>
      </c>
      <c r="CI1704">
        <v>1608</v>
      </c>
      <c r="CJ1704">
        <v>2003</v>
      </c>
      <c r="CK1704">
        <v>5227</v>
      </c>
      <c r="CL1704">
        <v>5</v>
      </c>
      <c r="CM1704">
        <v>4959</v>
      </c>
      <c r="CN1704">
        <v>910</v>
      </c>
      <c r="CO1704">
        <v>1647</v>
      </c>
      <c r="CP1704">
        <v>2807</v>
      </c>
      <c r="CQ1704">
        <v>99</v>
      </c>
      <c r="CR1704">
        <v>1288</v>
      </c>
      <c r="CS1704">
        <v>185</v>
      </c>
      <c r="CT1704">
        <v>1142</v>
      </c>
      <c r="CV1704">
        <v>46</v>
      </c>
    </row>
    <row r="1705" spans="1:100" x14ac:dyDescent="0.3">
      <c r="A1705" s="21">
        <v>40216</v>
      </c>
      <c r="B1705" t="s">
        <v>2501</v>
      </c>
      <c r="C1705" t="s">
        <v>2988</v>
      </c>
      <c r="D1705">
        <v>2739</v>
      </c>
      <c r="E1705" t="s">
        <v>13952</v>
      </c>
      <c r="F1705">
        <v>2</v>
      </c>
      <c r="G1705">
        <v>1</v>
      </c>
      <c r="H1705">
        <v>1163</v>
      </c>
      <c r="I1705" s="21">
        <v>40397</v>
      </c>
      <c r="J1705" s="20" t="s">
        <v>3930</v>
      </c>
      <c r="K1705" s="20" t="s">
        <v>5352</v>
      </c>
      <c r="N1705" t="s">
        <v>10911</v>
      </c>
      <c r="O1705" t="s">
        <v>5179</v>
      </c>
      <c r="P1705" t="s">
        <v>5180</v>
      </c>
      <c r="Q1705" t="s">
        <v>4137</v>
      </c>
      <c r="R1705">
        <v>2</v>
      </c>
      <c r="S1705" t="s">
        <v>43</v>
      </c>
      <c r="T1705">
        <v>0</v>
      </c>
      <c r="V1705">
        <v>0</v>
      </c>
      <c r="W1705">
        <v>1</v>
      </c>
      <c r="X1705">
        <v>5</v>
      </c>
      <c r="Y1705">
        <v>19</v>
      </c>
      <c r="Z1705">
        <v>0</v>
      </c>
      <c r="AA1705">
        <v>19</v>
      </c>
      <c r="AC1705" t="s">
        <v>12</v>
      </c>
      <c r="AD1705" s="16">
        <v>40487</v>
      </c>
      <c r="AE1705" t="s">
        <v>11456</v>
      </c>
      <c r="AF1705" t="s">
        <v>10909</v>
      </c>
      <c r="AG1705" t="s">
        <v>11457</v>
      </c>
      <c r="AH1705" t="s">
        <v>10911</v>
      </c>
      <c r="AI1705" t="s">
        <v>5179</v>
      </c>
      <c r="AJ1705" t="s">
        <v>5180</v>
      </c>
      <c r="AK1705">
        <v>93010</v>
      </c>
      <c r="AL1705" t="s">
        <v>11458</v>
      </c>
      <c r="AM1705" t="s">
        <v>43</v>
      </c>
      <c r="AP1705" t="s">
        <v>4545</v>
      </c>
      <c r="AR1705">
        <v>0</v>
      </c>
      <c r="AS1705">
        <v>0</v>
      </c>
      <c r="AT1705">
        <v>3</v>
      </c>
      <c r="AU1705">
        <v>1.0986119999999999</v>
      </c>
      <c r="AV1705" t="s">
        <v>11459</v>
      </c>
      <c r="AW1705" t="s">
        <v>4148</v>
      </c>
      <c r="AX1705">
        <v>0</v>
      </c>
      <c r="AY1705">
        <v>2009</v>
      </c>
      <c r="AZ1705">
        <v>1</v>
      </c>
      <c r="BA1705">
        <v>0</v>
      </c>
      <c r="BB1705">
        <v>0</v>
      </c>
      <c r="BC1705">
        <v>2739</v>
      </c>
      <c r="BD1705">
        <v>2010</v>
      </c>
      <c r="BE1705">
        <v>7</v>
      </c>
      <c r="BF1705">
        <v>0</v>
      </c>
      <c r="BG1705">
        <v>0</v>
      </c>
      <c r="BH1705" t="s">
        <v>3873</v>
      </c>
      <c r="BI1705">
        <v>0</v>
      </c>
      <c r="BJ1705">
        <v>1</v>
      </c>
      <c r="BK1705">
        <v>0</v>
      </c>
      <c r="BL1705">
        <v>0.3333333</v>
      </c>
      <c r="BN1705">
        <v>392</v>
      </c>
      <c r="BO1705">
        <v>1426</v>
      </c>
      <c r="BP1705">
        <v>15</v>
      </c>
      <c r="BQ1705">
        <v>877</v>
      </c>
      <c r="BR1705">
        <v>126</v>
      </c>
      <c r="BS1705">
        <v>251</v>
      </c>
      <c r="BT1705">
        <v>424</v>
      </c>
      <c r="BU1705">
        <v>25</v>
      </c>
      <c r="BV1705">
        <v>164</v>
      </c>
      <c r="BW1705">
        <v>27</v>
      </c>
      <c r="BX1705">
        <v>139</v>
      </c>
      <c r="BY1705">
        <v>4116</v>
      </c>
      <c r="BZ1705">
        <v>15474</v>
      </c>
      <c r="CA1705">
        <v>369</v>
      </c>
      <c r="CB1705">
        <v>8233</v>
      </c>
      <c r="CC1705">
        <v>1303</v>
      </c>
      <c r="CD1705">
        <v>3141</v>
      </c>
      <c r="CE1705">
        <v>6009</v>
      </c>
      <c r="CF1705">
        <v>197</v>
      </c>
      <c r="CG1705">
        <v>1749</v>
      </c>
      <c r="CH1705">
        <v>227</v>
      </c>
      <c r="CI1705">
        <v>1608</v>
      </c>
      <c r="CJ1705">
        <v>2003</v>
      </c>
      <c r="CK1705">
        <v>5227</v>
      </c>
      <c r="CL1705">
        <v>5</v>
      </c>
      <c r="CM1705">
        <v>4959</v>
      </c>
      <c r="CN1705">
        <v>910</v>
      </c>
      <c r="CO1705">
        <v>1647</v>
      </c>
      <c r="CP1705">
        <v>2807</v>
      </c>
      <c r="CQ1705">
        <v>99</v>
      </c>
      <c r="CR1705">
        <v>1288</v>
      </c>
      <c r="CS1705">
        <v>185</v>
      </c>
      <c r="CT1705">
        <v>1142</v>
      </c>
      <c r="CV1705">
        <v>46</v>
      </c>
    </row>
    <row r="1706" spans="1:100" x14ac:dyDescent="0.3">
      <c r="A1706" s="21">
        <v>41282</v>
      </c>
      <c r="B1706" t="s">
        <v>2501</v>
      </c>
      <c r="C1706" t="s">
        <v>2500</v>
      </c>
      <c r="D1706">
        <v>2739</v>
      </c>
      <c r="E1706" t="s">
        <v>13952</v>
      </c>
      <c r="F1706">
        <v>2</v>
      </c>
      <c r="G1706">
        <v>2</v>
      </c>
      <c r="H1706">
        <v>2145</v>
      </c>
      <c r="I1706" s="21">
        <v>41343</v>
      </c>
      <c r="J1706" s="20" t="s">
        <v>5319</v>
      </c>
      <c r="K1706" s="20" t="s">
        <v>5952</v>
      </c>
      <c r="N1706" t="s">
        <v>10911</v>
      </c>
      <c r="O1706" t="s">
        <v>5179</v>
      </c>
      <c r="P1706" t="s">
        <v>5180</v>
      </c>
      <c r="Q1706" t="s">
        <v>4137</v>
      </c>
      <c r="R1706">
        <v>2</v>
      </c>
      <c r="S1706" t="s">
        <v>43</v>
      </c>
      <c r="T1706">
        <v>0</v>
      </c>
      <c r="V1706">
        <v>0</v>
      </c>
      <c r="W1706">
        <v>1</v>
      </c>
      <c r="X1706">
        <v>5</v>
      </c>
      <c r="Y1706">
        <v>18</v>
      </c>
      <c r="Z1706">
        <v>0</v>
      </c>
      <c r="AA1706">
        <v>13</v>
      </c>
      <c r="AC1706" t="s">
        <v>12</v>
      </c>
      <c r="AD1706" t="s">
        <v>11460</v>
      </c>
      <c r="AE1706" t="s">
        <v>11461</v>
      </c>
      <c r="AF1706" t="s">
        <v>11462</v>
      </c>
      <c r="AG1706" t="s">
        <v>5840</v>
      </c>
      <c r="AH1706" t="s">
        <v>11463</v>
      </c>
      <c r="AI1706" t="s">
        <v>5179</v>
      </c>
      <c r="AJ1706" t="s">
        <v>5180</v>
      </c>
      <c r="AK1706">
        <v>91344</v>
      </c>
      <c r="AL1706" t="s">
        <v>11464</v>
      </c>
      <c r="AM1706" t="s">
        <v>12</v>
      </c>
      <c r="AP1706" t="s">
        <v>4545</v>
      </c>
      <c r="AR1706">
        <v>0</v>
      </c>
      <c r="AS1706">
        <v>0</v>
      </c>
      <c r="AT1706">
        <v>3</v>
      </c>
      <c r="AU1706">
        <v>1.0986119999999999</v>
      </c>
      <c r="AV1706" t="s">
        <v>11459</v>
      </c>
      <c r="AW1706" t="s">
        <v>4148</v>
      </c>
      <c r="AX1706">
        <v>0</v>
      </c>
      <c r="AY1706">
        <v>2012</v>
      </c>
      <c r="AZ1706">
        <v>1</v>
      </c>
      <c r="BA1706">
        <v>0</v>
      </c>
      <c r="BB1706">
        <v>0</v>
      </c>
      <c r="BC1706">
        <v>2739</v>
      </c>
      <c r="BD1706">
        <v>2013</v>
      </c>
      <c r="BE1706">
        <v>8</v>
      </c>
      <c r="BF1706">
        <v>0</v>
      </c>
      <c r="BG1706">
        <v>0</v>
      </c>
      <c r="BH1706" t="s">
        <v>3873</v>
      </c>
      <c r="BI1706">
        <v>0</v>
      </c>
      <c r="BJ1706">
        <v>1</v>
      </c>
      <c r="BK1706">
        <v>0</v>
      </c>
      <c r="BL1706">
        <v>0.3333333</v>
      </c>
      <c r="BN1706">
        <v>428</v>
      </c>
      <c r="BO1706">
        <v>2020</v>
      </c>
      <c r="BP1706">
        <v>74</v>
      </c>
      <c r="BQ1706">
        <v>971</v>
      </c>
      <c r="BR1706">
        <v>158</v>
      </c>
      <c r="BS1706">
        <v>398</v>
      </c>
      <c r="BT1706">
        <v>849</v>
      </c>
      <c r="BU1706">
        <v>15</v>
      </c>
      <c r="BV1706">
        <v>199</v>
      </c>
      <c r="BW1706">
        <v>15</v>
      </c>
      <c r="BX1706">
        <v>177</v>
      </c>
      <c r="BY1706">
        <v>4116</v>
      </c>
      <c r="BZ1706">
        <v>15474</v>
      </c>
      <c r="CA1706">
        <v>369</v>
      </c>
      <c r="CB1706">
        <v>8233</v>
      </c>
      <c r="CC1706">
        <v>1303</v>
      </c>
      <c r="CD1706">
        <v>3141</v>
      </c>
      <c r="CE1706">
        <v>6009</v>
      </c>
      <c r="CF1706">
        <v>197</v>
      </c>
      <c r="CG1706">
        <v>1749</v>
      </c>
      <c r="CH1706">
        <v>227</v>
      </c>
      <c r="CI1706">
        <v>1608</v>
      </c>
      <c r="CJ1706">
        <v>2003</v>
      </c>
      <c r="CK1706">
        <v>5227</v>
      </c>
      <c r="CL1706">
        <v>5</v>
      </c>
      <c r="CM1706">
        <v>4959</v>
      </c>
      <c r="CN1706">
        <v>910</v>
      </c>
      <c r="CO1706">
        <v>1647</v>
      </c>
      <c r="CP1706">
        <v>2807</v>
      </c>
      <c r="CQ1706">
        <v>99</v>
      </c>
      <c r="CR1706">
        <v>1288</v>
      </c>
      <c r="CS1706">
        <v>185</v>
      </c>
      <c r="CT1706">
        <v>1142</v>
      </c>
      <c r="CV1706">
        <v>46</v>
      </c>
    </row>
    <row r="1707" spans="1:100" x14ac:dyDescent="0.3">
      <c r="A1707" s="21">
        <v>40610</v>
      </c>
      <c r="B1707" t="s">
        <v>2421</v>
      </c>
      <c r="C1707" t="s">
        <v>2812</v>
      </c>
      <c r="D1707">
        <v>2764</v>
      </c>
      <c r="E1707" t="s">
        <v>13953</v>
      </c>
      <c r="F1707">
        <v>2</v>
      </c>
      <c r="G1707">
        <v>1</v>
      </c>
      <c r="H1707">
        <v>1505</v>
      </c>
      <c r="I1707" s="21">
        <v>40794</v>
      </c>
      <c r="J1707" s="20" t="s">
        <v>5089</v>
      </c>
      <c r="K1707" s="21">
        <v>40216</v>
      </c>
      <c r="N1707" t="s">
        <v>11499</v>
      </c>
      <c r="O1707" t="s">
        <v>6193</v>
      </c>
      <c r="P1707" t="s">
        <v>6194</v>
      </c>
      <c r="Q1707" t="s">
        <v>4522</v>
      </c>
      <c r="R1707">
        <v>1</v>
      </c>
      <c r="S1707" t="s">
        <v>43</v>
      </c>
      <c r="T1707">
        <v>0</v>
      </c>
      <c r="V1707">
        <v>0</v>
      </c>
      <c r="W1707">
        <v>1</v>
      </c>
      <c r="X1707">
        <v>3</v>
      </c>
      <c r="Y1707">
        <v>7</v>
      </c>
      <c r="Z1707">
        <v>0</v>
      </c>
      <c r="AA1707">
        <v>1</v>
      </c>
      <c r="AC1707" t="s">
        <v>43</v>
      </c>
      <c r="AR1707">
        <v>1</v>
      </c>
      <c r="AS1707">
        <v>1</v>
      </c>
      <c r="AT1707">
        <v>1</v>
      </c>
      <c r="AU1707">
        <v>0</v>
      </c>
      <c r="AW1707" t="s">
        <v>4148</v>
      </c>
      <c r="AX1707">
        <v>0</v>
      </c>
      <c r="AY1707">
        <v>2010</v>
      </c>
      <c r="AZ1707">
        <v>1</v>
      </c>
      <c r="BA1707">
        <v>0</v>
      </c>
      <c r="BB1707">
        <v>0</v>
      </c>
      <c r="BC1707">
        <v>2764</v>
      </c>
      <c r="BD1707">
        <v>2011</v>
      </c>
      <c r="BE1707">
        <v>8</v>
      </c>
      <c r="BF1707">
        <v>0</v>
      </c>
      <c r="BG1707">
        <v>0</v>
      </c>
      <c r="BH1707" t="s">
        <v>3873</v>
      </c>
      <c r="BI1707">
        <v>0</v>
      </c>
      <c r="BJ1707">
        <v>0</v>
      </c>
      <c r="BK1707">
        <v>0</v>
      </c>
      <c r="BL1707">
        <v>1</v>
      </c>
      <c r="BN1707">
        <v>473</v>
      </c>
      <c r="BO1707">
        <v>1773</v>
      </c>
      <c r="BP1707">
        <v>104</v>
      </c>
      <c r="BQ1707">
        <v>1060</v>
      </c>
      <c r="BR1707">
        <v>167</v>
      </c>
      <c r="BS1707">
        <v>371</v>
      </c>
      <c r="BT1707">
        <v>701</v>
      </c>
      <c r="BU1707">
        <v>15</v>
      </c>
      <c r="BV1707">
        <v>237</v>
      </c>
      <c r="BW1707">
        <v>38</v>
      </c>
      <c r="BX1707">
        <v>212</v>
      </c>
      <c r="BY1707">
        <v>4116</v>
      </c>
      <c r="BZ1707">
        <v>15474</v>
      </c>
      <c r="CA1707">
        <v>369</v>
      </c>
      <c r="CB1707">
        <v>8233</v>
      </c>
      <c r="CC1707">
        <v>1303</v>
      </c>
      <c r="CD1707">
        <v>3141</v>
      </c>
      <c r="CE1707">
        <v>6009</v>
      </c>
      <c r="CF1707">
        <v>197</v>
      </c>
      <c r="CG1707">
        <v>1749</v>
      </c>
      <c r="CH1707">
        <v>227</v>
      </c>
      <c r="CI1707">
        <v>1608</v>
      </c>
      <c r="CJ1707">
        <v>2003</v>
      </c>
      <c r="CK1707">
        <v>5227</v>
      </c>
      <c r="CL1707">
        <v>5</v>
      </c>
      <c r="CM1707">
        <v>4959</v>
      </c>
      <c r="CN1707">
        <v>910</v>
      </c>
      <c r="CO1707">
        <v>1647</v>
      </c>
      <c r="CP1707">
        <v>2807</v>
      </c>
      <c r="CQ1707">
        <v>99</v>
      </c>
      <c r="CR1707">
        <v>1288</v>
      </c>
      <c r="CS1707">
        <v>185</v>
      </c>
      <c r="CT1707">
        <v>1142</v>
      </c>
      <c r="CV1707">
        <v>46</v>
      </c>
    </row>
    <row r="1708" spans="1:100" x14ac:dyDescent="0.3">
      <c r="A1708" s="20" t="s">
        <v>3999</v>
      </c>
      <c r="B1708" t="s">
        <v>2421</v>
      </c>
      <c r="C1708" t="s">
        <v>2420</v>
      </c>
      <c r="D1708">
        <v>2764</v>
      </c>
      <c r="E1708" t="s">
        <v>13953</v>
      </c>
      <c r="F1708">
        <v>2</v>
      </c>
      <c r="G1708">
        <v>2</v>
      </c>
      <c r="H1708">
        <v>2321</v>
      </c>
      <c r="I1708" s="20" t="s">
        <v>3999</v>
      </c>
      <c r="J1708" s="21">
        <v>41465</v>
      </c>
      <c r="K1708" s="21">
        <v>41557</v>
      </c>
      <c r="N1708" t="s">
        <v>11499</v>
      </c>
      <c r="O1708" t="s">
        <v>6193</v>
      </c>
      <c r="P1708" t="s">
        <v>6194</v>
      </c>
      <c r="Q1708" t="s">
        <v>4522</v>
      </c>
      <c r="R1708">
        <v>1</v>
      </c>
      <c r="S1708" t="s">
        <v>43</v>
      </c>
      <c r="T1708">
        <v>0</v>
      </c>
      <c r="V1708">
        <v>0</v>
      </c>
      <c r="W1708">
        <v>1</v>
      </c>
      <c r="X1708">
        <v>3</v>
      </c>
      <c r="Y1708">
        <v>4</v>
      </c>
      <c r="Z1708">
        <v>0</v>
      </c>
      <c r="AA1708">
        <v>0</v>
      </c>
      <c r="AC1708" t="s">
        <v>43</v>
      </c>
      <c r="AR1708">
        <v>0</v>
      </c>
      <c r="AS1708">
        <v>0</v>
      </c>
      <c r="AT1708">
        <v>1</v>
      </c>
      <c r="AU1708">
        <v>0</v>
      </c>
      <c r="AW1708" t="s">
        <v>4148</v>
      </c>
      <c r="AX1708">
        <v>0</v>
      </c>
      <c r="AY1708">
        <v>2013</v>
      </c>
      <c r="AZ1708">
        <v>1</v>
      </c>
      <c r="BA1708">
        <v>0</v>
      </c>
      <c r="BB1708">
        <v>0</v>
      </c>
      <c r="BC1708">
        <v>2764</v>
      </c>
      <c r="BD1708">
        <v>2014</v>
      </c>
      <c r="BE1708">
        <v>2</v>
      </c>
      <c r="BF1708">
        <v>0</v>
      </c>
      <c r="BG1708">
        <v>0</v>
      </c>
      <c r="BH1708" t="s">
        <v>3873</v>
      </c>
      <c r="BI1708">
        <v>0</v>
      </c>
      <c r="BJ1708">
        <v>0</v>
      </c>
      <c r="BK1708">
        <v>0</v>
      </c>
      <c r="BL1708">
        <v>1</v>
      </c>
      <c r="BN1708">
        <v>445</v>
      </c>
      <c r="BO1708">
        <v>2045</v>
      </c>
      <c r="BP1708">
        <v>84</v>
      </c>
      <c r="BQ1708">
        <v>937</v>
      </c>
      <c r="BR1708">
        <v>149</v>
      </c>
      <c r="BS1708">
        <v>392</v>
      </c>
      <c r="BT1708">
        <v>781</v>
      </c>
      <c r="BU1708">
        <v>14</v>
      </c>
      <c r="BV1708">
        <v>185</v>
      </c>
      <c r="BW1708">
        <v>1</v>
      </c>
      <c r="BX1708">
        <v>167</v>
      </c>
      <c r="BY1708">
        <v>4116</v>
      </c>
      <c r="BZ1708">
        <v>15474</v>
      </c>
      <c r="CA1708">
        <v>369</v>
      </c>
      <c r="CB1708">
        <v>8233</v>
      </c>
      <c r="CC1708">
        <v>1303</v>
      </c>
      <c r="CD1708">
        <v>3141</v>
      </c>
      <c r="CE1708">
        <v>6009</v>
      </c>
      <c r="CF1708">
        <v>197</v>
      </c>
      <c r="CG1708">
        <v>1749</v>
      </c>
      <c r="CH1708">
        <v>227</v>
      </c>
      <c r="CI1708">
        <v>1608</v>
      </c>
      <c r="CJ1708">
        <v>2003</v>
      </c>
      <c r="CK1708">
        <v>5227</v>
      </c>
      <c r="CL1708">
        <v>5</v>
      </c>
      <c r="CM1708">
        <v>4959</v>
      </c>
      <c r="CN1708">
        <v>910</v>
      </c>
      <c r="CO1708">
        <v>1647</v>
      </c>
      <c r="CP1708">
        <v>2807</v>
      </c>
      <c r="CQ1708">
        <v>99</v>
      </c>
      <c r="CR1708">
        <v>1288</v>
      </c>
      <c r="CS1708">
        <v>185</v>
      </c>
      <c r="CT1708">
        <v>1142</v>
      </c>
      <c r="CV1708">
        <v>46</v>
      </c>
    </row>
    <row r="1709" spans="1:100" x14ac:dyDescent="0.3">
      <c r="A1709" s="21">
        <v>40675</v>
      </c>
      <c r="B1709" t="s">
        <v>501</v>
      </c>
      <c r="C1709" t="s">
        <v>500</v>
      </c>
      <c r="D1709">
        <v>2772</v>
      </c>
      <c r="E1709" t="s">
        <v>13954</v>
      </c>
      <c r="F1709">
        <v>2</v>
      </c>
      <c r="G1709">
        <v>1</v>
      </c>
      <c r="H1709">
        <v>1625</v>
      </c>
      <c r="I1709" s="21">
        <v>40941</v>
      </c>
      <c r="J1709" s="20" t="s">
        <v>5937</v>
      </c>
      <c r="K1709" s="20" t="s">
        <v>5938</v>
      </c>
      <c r="N1709" t="s">
        <v>4413</v>
      </c>
      <c r="O1709" t="s">
        <v>4414</v>
      </c>
      <c r="P1709" t="s">
        <v>4415</v>
      </c>
      <c r="Q1709" t="s">
        <v>4781</v>
      </c>
      <c r="R1709">
        <v>2</v>
      </c>
      <c r="S1709" t="s">
        <v>12</v>
      </c>
      <c r="T1709">
        <v>2</v>
      </c>
      <c r="U1709">
        <v>4</v>
      </c>
      <c r="V1709">
        <v>0</v>
      </c>
      <c r="W1709">
        <v>1</v>
      </c>
      <c r="X1709">
        <v>1</v>
      </c>
      <c r="Y1709">
        <v>6</v>
      </c>
      <c r="Z1709">
        <v>0</v>
      </c>
      <c r="AA1709">
        <v>5</v>
      </c>
      <c r="AC1709" t="s">
        <v>12</v>
      </c>
      <c r="AD1709" s="16">
        <v>40583</v>
      </c>
      <c r="AE1709" t="s">
        <v>11503</v>
      </c>
      <c r="AF1709" t="s">
        <v>11504</v>
      </c>
      <c r="AG1709" t="s">
        <v>6802</v>
      </c>
      <c r="AH1709" t="s">
        <v>4413</v>
      </c>
      <c r="AI1709" t="s">
        <v>4414</v>
      </c>
      <c r="AJ1709" t="s">
        <v>4415</v>
      </c>
      <c r="AK1709">
        <v>60616</v>
      </c>
      <c r="AL1709" t="s">
        <v>11505</v>
      </c>
      <c r="AM1709" t="s">
        <v>43</v>
      </c>
      <c r="AN1709" t="s">
        <v>382</v>
      </c>
      <c r="AO1709" t="s">
        <v>5122</v>
      </c>
      <c r="AP1709" t="s">
        <v>11506</v>
      </c>
      <c r="AR1709">
        <v>1</v>
      </c>
      <c r="AS1709">
        <v>1</v>
      </c>
      <c r="AT1709">
        <v>1</v>
      </c>
      <c r="AU1709">
        <v>0</v>
      </c>
      <c r="AW1709" t="s">
        <v>4148</v>
      </c>
      <c r="AX1709">
        <v>0</v>
      </c>
      <c r="AY1709">
        <v>2010</v>
      </c>
      <c r="AZ1709">
        <v>1</v>
      </c>
      <c r="BA1709">
        <v>0</v>
      </c>
      <c r="BB1709">
        <v>0</v>
      </c>
      <c r="BC1709">
        <v>2772</v>
      </c>
      <c r="BD1709">
        <v>2011</v>
      </c>
      <c r="BE1709">
        <v>12</v>
      </c>
      <c r="BF1709">
        <v>1</v>
      </c>
      <c r="BG1709">
        <v>0</v>
      </c>
      <c r="BH1709" t="s">
        <v>3873</v>
      </c>
      <c r="BI1709">
        <v>1</v>
      </c>
      <c r="BJ1709">
        <v>1</v>
      </c>
      <c r="BK1709">
        <v>1</v>
      </c>
      <c r="BL1709">
        <v>1</v>
      </c>
      <c r="BM1709">
        <v>2</v>
      </c>
      <c r="BN1709">
        <v>473</v>
      </c>
      <c r="BO1709">
        <v>1773</v>
      </c>
      <c r="BP1709">
        <v>104</v>
      </c>
      <c r="BQ1709">
        <v>1060</v>
      </c>
      <c r="BR1709">
        <v>167</v>
      </c>
      <c r="BS1709">
        <v>371</v>
      </c>
      <c r="BT1709">
        <v>701</v>
      </c>
      <c r="BU1709">
        <v>15</v>
      </c>
      <c r="BV1709">
        <v>237</v>
      </c>
      <c r="BW1709">
        <v>38</v>
      </c>
      <c r="BX1709">
        <v>212</v>
      </c>
      <c r="BY1709">
        <v>4116</v>
      </c>
      <c r="BZ1709">
        <v>15474</v>
      </c>
      <c r="CA1709">
        <v>369</v>
      </c>
      <c r="CB1709">
        <v>8233</v>
      </c>
      <c r="CC1709">
        <v>1303</v>
      </c>
      <c r="CD1709">
        <v>3141</v>
      </c>
      <c r="CE1709">
        <v>6009</v>
      </c>
      <c r="CF1709">
        <v>197</v>
      </c>
      <c r="CG1709">
        <v>1749</v>
      </c>
      <c r="CH1709">
        <v>227</v>
      </c>
      <c r="CI1709">
        <v>1608</v>
      </c>
      <c r="CJ1709">
        <v>2003</v>
      </c>
      <c r="CK1709">
        <v>5227</v>
      </c>
      <c r="CL1709">
        <v>5</v>
      </c>
      <c r="CM1709">
        <v>4959</v>
      </c>
      <c r="CN1709">
        <v>910</v>
      </c>
      <c r="CO1709">
        <v>1647</v>
      </c>
      <c r="CP1709">
        <v>2807</v>
      </c>
      <c r="CQ1709">
        <v>99</v>
      </c>
      <c r="CR1709">
        <v>1288</v>
      </c>
      <c r="CS1709">
        <v>185</v>
      </c>
      <c r="CT1709">
        <v>1142</v>
      </c>
      <c r="CU1709">
        <v>0</v>
      </c>
      <c r="CV1709">
        <v>46</v>
      </c>
    </row>
    <row r="1710" spans="1:100" x14ac:dyDescent="0.3">
      <c r="A1710" s="20" t="s">
        <v>3999</v>
      </c>
      <c r="B1710" t="s">
        <v>501</v>
      </c>
      <c r="C1710" t="s">
        <v>2418</v>
      </c>
      <c r="D1710">
        <v>2772</v>
      </c>
      <c r="E1710" t="s">
        <v>13954</v>
      </c>
      <c r="F1710">
        <v>2</v>
      </c>
      <c r="G1710">
        <v>2</v>
      </c>
      <c r="H1710">
        <v>2314</v>
      </c>
      <c r="I1710" s="20" t="s">
        <v>3999</v>
      </c>
      <c r="J1710" s="20" t="s">
        <v>5606</v>
      </c>
      <c r="K1710" s="20" t="s">
        <v>4346</v>
      </c>
      <c r="N1710" t="s">
        <v>4413</v>
      </c>
      <c r="O1710" t="s">
        <v>4414</v>
      </c>
      <c r="P1710" t="s">
        <v>4415</v>
      </c>
      <c r="Q1710" t="s">
        <v>4781</v>
      </c>
      <c r="R1710">
        <v>1</v>
      </c>
      <c r="S1710" t="s">
        <v>43</v>
      </c>
      <c r="T1710">
        <v>0</v>
      </c>
      <c r="V1710">
        <v>0</v>
      </c>
      <c r="W1710">
        <v>1</v>
      </c>
      <c r="X1710">
        <v>1</v>
      </c>
      <c r="Y1710">
        <v>8</v>
      </c>
      <c r="Z1710">
        <v>0</v>
      </c>
      <c r="AA1710">
        <v>5</v>
      </c>
      <c r="AC1710" t="s">
        <v>43</v>
      </c>
      <c r="AR1710">
        <v>1</v>
      </c>
      <c r="AS1710">
        <v>0</v>
      </c>
      <c r="AT1710">
        <v>1</v>
      </c>
      <c r="AU1710">
        <v>0</v>
      </c>
      <c r="AW1710" t="s">
        <v>4148</v>
      </c>
      <c r="AX1710">
        <v>0</v>
      </c>
      <c r="AY1710">
        <v>2013</v>
      </c>
      <c r="AZ1710">
        <v>1</v>
      </c>
      <c r="BA1710">
        <v>0</v>
      </c>
      <c r="BB1710">
        <v>0</v>
      </c>
      <c r="BC1710">
        <v>2772</v>
      </c>
      <c r="BD1710">
        <v>2014</v>
      </c>
      <c r="BE1710">
        <v>2</v>
      </c>
      <c r="BF1710">
        <v>0</v>
      </c>
      <c r="BG1710">
        <v>0</v>
      </c>
      <c r="BH1710" t="s">
        <v>3873</v>
      </c>
      <c r="BI1710">
        <v>0</v>
      </c>
      <c r="BJ1710">
        <v>0</v>
      </c>
      <c r="BK1710">
        <v>0</v>
      </c>
      <c r="BL1710">
        <v>1</v>
      </c>
      <c r="BN1710">
        <v>445</v>
      </c>
      <c r="BO1710">
        <v>2045</v>
      </c>
      <c r="BP1710">
        <v>84</v>
      </c>
      <c r="BQ1710">
        <v>937</v>
      </c>
      <c r="BR1710">
        <v>149</v>
      </c>
      <c r="BS1710">
        <v>392</v>
      </c>
      <c r="BT1710">
        <v>781</v>
      </c>
      <c r="BU1710">
        <v>14</v>
      </c>
      <c r="BV1710">
        <v>185</v>
      </c>
      <c r="BW1710">
        <v>1</v>
      </c>
      <c r="BX1710">
        <v>167</v>
      </c>
      <c r="BY1710">
        <v>4116</v>
      </c>
      <c r="BZ1710">
        <v>15474</v>
      </c>
      <c r="CA1710">
        <v>369</v>
      </c>
      <c r="CB1710">
        <v>8233</v>
      </c>
      <c r="CC1710">
        <v>1303</v>
      </c>
      <c r="CD1710">
        <v>3141</v>
      </c>
      <c r="CE1710">
        <v>6009</v>
      </c>
      <c r="CF1710">
        <v>197</v>
      </c>
      <c r="CG1710">
        <v>1749</v>
      </c>
      <c r="CH1710">
        <v>227</v>
      </c>
      <c r="CI1710">
        <v>1608</v>
      </c>
      <c r="CJ1710">
        <v>2003</v>
      </c>
      <c r="CK1710">
        <v>5227</v>
      </c>
      <c r="CL1710">
        <v>5</v>
      </c>
      <c r="CM1710">
        <v>4959</v>
      </c>
      <c r="CN1710">
        <v>910</v>
      </c>
      <c r="CO1710">
        <v>1647</v>
      </c>
      <c r="CP1710">
        <v>2807</v>
      </c>
      <c r="CQ1710">
        <v>99</v>
      </c>
      <c r="CR1710">
        <v>1288</v>
      </c>
      <c r="CS1710">
        <v>185</v>
      </c>
      <c r="CT1710">
        <v>1142</v>
      </c>
      <c r="CV1710">
        <v>46</v>
      </c>
    </row>
    <row r="1711" spans="1:100" x14ac:dyDescent="0.3">
      <c r="A1711" s="20" t="s">
        <v>3882</v>
      </c>
      <c r="B1711" t="s">
        <v>3664</v>
      </c>
      <c r="C1711" t="s">
        <v>3663</v>
      </c>
      <c r="D1711">
        <v>278</v>
      </c>
      <c r="E1711" t="s">
        <v>13955</v>
      </c>
      <c r="F1711">
        <v>1</v>
      </c>
      <c r="G1711">
        <v>1</v>
      </c>
      <c r="H1711">
        <v>86</v>
      </c>
      <c r="I1711" s="20" t="s">
        <v>3882</v>
      </c>
      <c r="J1711" s="20" t="s">
        <v>5656</v>
      </c>
      <c r="K1711" s="20" t="s">
        <v>5238</v>
      </c>
      <c r="N1711" t="s">
        <v>6166</v>
      </c>
      <c r="O1711" t="s">
        <v>5179</v>
      </c>
      <c r="P1711" t="s">
        <v>5180</v>
      </c>
      <c r="Q1711" t="s">
        <v>4781</v>
      </c>
      <c r="R1711">
        <v>2</v>
      </c>
      <c r="S1711" t="s">
        <v>43</v>
      </c>
      <c r="T1711">
        <v>0</v>
      </c>
      <c r="V1711">
        <v>0</v>
      </c>
      <c r="W1711">
        <v>1</v>
      </c>
      <c r="X1711">
        <v>4</v>
      </c>
      <c r="Y1711">
        <v>22</v>
      </c>
      <c r="Z1711">
        <v>0</v>
      </c>
      <c r="AA1711">
        <v>2</v>
      </c>
      <c r="AC1711" t="s">
        <v>43</v>
      </c>
      <c r="AR1711">
        <v>0</v>
      </c>
      <c r="AS1711">
        <v>0</v>
      </c>
      <c r="AT1711">
        <v>1</v>
      </c>
      <c r="AU1711">
        <v>0</v>
      </c>
      <c r="AW1711" t="s">
        <v>4148</v>
      </c>
      <c r="AX1711">
        <v>0</v>
      </c>
      <c r="AY1711">
        <v>2005</v>
      </c>
      <c r="AZ1711">
        <v>1</v>
      </c>
      <c r="BA1711">
        <v>0</v>
      </c>
      <c r="BB1711">
        <v>0</v>
      </c>
      <c r="BC1711">
        <v>278</v>
      </c>
      <c r="BD1711">
        <v>2005</v>
      </c>
      <c r="BE1711">
        <v>9</v>
      </c>
      <c r="BF1711">
        <v>0</v>
      </c>
      <c r="BG1711">
        <v>0</v>
      </c>
      <c r="BH1711" t="s">
        <v>3873</v>
      </c>
      <c r="BI1711">
        <v>0</v>
      </c>
      <c r="BJ1711">
        <v>0</v>
      </c>
      <c r="BK1711">
        <v>0</v>
      </c>
      <c r="BL1711">
        <v>1</v>
      </c>
      <c r="BN1711">
        <v>262</v>
      </c>
      <c r="BO1711">
        <v>691</v>
      </c>
      <c r="BP1711">
        <v>1</v>
      </c>
      <c r="BQ1711">
        <v>439</v>
      </c>
      <c r="BR1711">
        <v>82</v>
      </c>
      <c r="BS1711">
        <v>232</v>
      </c>
      <c r="BT1711">
        <v>440</v>
      </c>
      <c r="BU1711">
        <v>22</v>
      </c>
      <c r="BV1711">
        <v>104</v>
      </c>
      <c r="BW1711">
        <v>19</v>
      </c>
      <c r="BX1711">
        <v>92</v>
      </c>
      <c r="BY1711">
        <v>4116</v>
      </c>
      <c r="BZ1711">
        <v>15474</v>
      </c>
      <c r="CA1711">
        <v>369</v>
      </c>
      <c r="CB1711">
        <v>8233</v>
      </c>
      <c r="CC1711">
        <v>1303</v>
      </c>
      <c r="CD1711">
        <v>3141</v>
      </c>
      <c r="CE1711">
        <v>6009</v>
      </c>
      <c r="CF1711">
        <v>197</v>
      </c>
      <c r="CG1711">
        <v>1749</v>
      </c>
      <c r="CH1711">
        <v>227</v>
      </c>
      <c r="CI1711">
        <v>1608</v>
      </c>
      <c r="CJ1711">
        <v>2003</v>
      </c>
      <c r="CK1711">
        <v>5227</v>
      </c>
      <c r="CL1711">
        <v>5</v>
      </c>
      <c r="CM1711">
        <v>4959</v>
      </c>
      <c r="CN1711">
        <v>910</v>
      </c>
      <c r="CO1711">
        <v>1647</v>
      </c>
      <c r="CP1711">
        <v>2807</v>
      </c>
      <c r="CQ1711">
        <v>99</v>
      </c>
      <c r="CR1711">
        <v>1288</v>
      </c>
      <c r="CS1711">
        <v>185</v>
      </c>
      <c r="CT1711">
        <v>1142</v>
      </c>
      <c r="CV1711">
        <v>46</v>
      </c>
    </row>
    <row r="1712" spans="1:100" x14ac:dyDescent="0.3">
      <c r="A1712" s="20" t="s">
        <v>4945</v>
      </c>
      <c r="B1712" t="s">
        <v>1142</v>
      </c>
      <c r="C1712" t="s">
        <v>1141</v>
      </c>
      <c r="D1712">
        <v>2786</v>
      </c>
      <c r="E1712" t="s">
        <v>13956</v>
      </c>
      <c r="F1712">
        <v>1</v>
      </c>
      <c r="G1712">
        <v>1</v>
      </c>
      <c r="H1712">
        <v>1748</v>
      </c>
      <c r="I1712" s="21">
        <v>41219</v>
      </c>
      <c r="J1712" s="20" t="s">
        <v>5213</v>
      </c>
      <c r="K1712" s="20" t="s">
        <v>8408</v>
      </c>
      <c r="N1712" t="s">
        <v>11507</v>
      </c>
      <c r="O1712" t="s">
        <v>6960</v>
      </c>
      <c r="P1712" t="s">
        <v>6961</v>
      </c>
      <c r="Q1712" t="s">
        <v>5556</v>
      </c>
      <c r="R1712">
        <v>1</v>
      </c>
      <c r="S1712" t="s">
        <v>12</v>
      </c>
      <c r="T1712">
        <v>1</v>
      </c>
      <c r="U1712">
        <v>1</v>
      </c>
      <c r="V1712">
        <v>0</v>
      </c>
      <c r="W1712">
        <v>1</v>
      </c>
      <c r="X1712">
        <v>11</v>
      </c>
      <c r="Y1712">
        <v>46</v>
      </c>
      <c r="Z1712">
        <v>0</v>
      </c>
      <c r="AA1712">
        <v>0</v>
      </c>
      <c r="AC1712" t="s">
        <v>12</v>
      </c>
      <c r="AD1712" t="s">
        <v>11508</v>
      </c>
      <c r="AE1712" t="s">
        <v>11509</v>
      </c>
      <c r="AF1712" t="s">
        <v>11510</v>
      </c>
      <c r="AG1712" t="s">
        <v>11511</v>
      </c>
      <c r="AH1712" t="s">
        <v>11507</v>
      </c>
      <c r="AI1712" t="s">
        <v>6960</v>
      </c>
      <c r="AJ1712" t="s">
        <v>6961</v>
      </c>
      <c r="AK1712">
        <v>97401</v>
      </c>
      <c r="AL1712" t="s">
        <v>11512</v>
      </c>
      <c r="AM1712" t="s">
        <v>43</v>
      </c>
      <c r="AO1712" t="s">
        <v>369</v>
      </c>
      <c r="AP1712" t="s">
        <v>4710</v>
      </c>
      <c r="AR1712">
        <v>1</v>
      </c>
      <c r="AS1712">
        <v>0</v>
      </c>
      <c r="AT1712">
        <v>1</v>
      </c>
      <c r="AU1712">
        <v>0</v>
      </c>
      <c r="AW1712" t="s">
        <v>4148</v>
      </c>
      <c r="AX1712">
        <v>0</v>
      </c>
      <c r="AY1712">
        <v>2011</v>
      </c>
      <c r="AZ1712">
        <v>1</v>
      </c>
      <c r="BA1712">
        <v>0</v>
      </c>
      <c r="BB1712">
        <v>0</v>
      </c>
      <c r="BC1712">
        <v>2786</v>
      </c>
      <c r="BD1712">
        <v>2012</v>
      </c>
      <c r="BE1712">
        <v>4</v>
      </c>
      <c r="BF1712">
        <v>1</v>
      </c>
      <c r="BG1712">
        <v>0</v>
      </c>
      <c r="BH1712" t="s">
        <v>3873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473</v>
      </c>
      <c r="BO1712">
        <v>1566</v>
      </c>
      <c r="BP1712">
        <v>55</v>
      </c>
      <c r="BQ1712">
        <v>1020</v>
      </c>
      <c r="BR1712">
        <v>145</v>
      </c>
      <c r="BS1712">
        <v>409</v>
      </c>
      <c r="BT1712">
        <v>883</v>
      </c>
      <c r="BU1712">
        <v>20</v>
      </c>
      <c r="BV1712">
        <v>186</v>
      </c>
      <c r="BW1712">
        <v>31</v>
      </c>
      <c r="BX1712">
        <v>160</v>
      </c>
      <c r="BY1712">
        <v>4116</v>
      </c>
      <c r="BZ1712">
        <v>15474</v>
      </c>
      <c r="CA1712">
        <v>369</v>
      </c>
      <c r="CB1712">
        <v>8233</v>
      </c>
      <c r="CC1712">
        <v>1303</v>
      </c>
      <c r="CD1712">
        <v>3141</v>
      </c>
      <c r="CE1712">
        <v>6009</v>
      </c>
      <c r="CF1712">
        <v>197</v>
      </c>
      <c r="CG1712">
        <v>1749</v>
      </c>
      <c r="CH1712">
        <v>227</v>
      </c>
      <c r="CI1712">
        <v>1608</v>
      </c>
      <c r="CJ1712">
        <v>2003</v>
      </c>
      <c r="CK1712">
        <v>5227</v>
      </c>
      <c r="CL1712">
        <v>5</v>
      </c>
      <c r="CM1712">
        <v>4959</v>
      </c>
      <c r="CN1712">
        <v>910</v>
      </c>
      <c r="CO1712">
        <v>1647</v>
      </c>
      <c r="CP1712">
        <v>2807</v>
      </c>
      <c r="CQ1712">
        <v>99</v>
      </c>
      <c r="CR1712">
        <v>1288</v>
      </c>
      <c r="CS1712">
        <v>185</v>
      </c>
      <c r="CT1712">
        <v>1142</v>
      </c>
      <c r="CU1712">
        <v>0</v>
      </c>
      <c r="CV1712">
        <v>46</v>
      </c>
    </row>
    <row r="1713" spans="1:100" x14ac:dyDescent="0.3">
      <c r="A1713" s="20" t="s">
        <v>4312</v>
      </c>
      <c r="B1713" t="s">
        <v>1378</v>
      </c>
      <c r="C1713" t="s">
        <v>1377</v>
      </c>
      <c r="D1713">
        <v>279</v>
      </c>
      <c r="E1713" t="s">
        <v>13957</v>
      </c>
      <c r="F1713">
        <v>3</v>
      </c>
      <c r="G1713">
        <v>1</v>
      </c>
      <c r="H1713">
        <v>423</v>
      </c>
      <c r="I1713" s="20" t="s">
        <v>3900</v>
      </c>
      <c r="J1713" s="20" t="s">
        <v>5308</v>
      </c>
      <c r="K1713" s="20" t="s">
        <v>6520</v>
      </c>
      <c r="N1713" t="s">
        <v>5151</v>
      </c>
      <c r="O1713" t="s">
        <v>5152</v>
      </c>
      <c r="P1713" t="s">
        <v>5153</v>
      </c>
      <c r="Q1713" t="s">
        <v>4841</v>
      </c>
      <c r="R1713">
        <v>3</v>
      </c>
      <c r="S1713" t="s">
        <v>12</v>
      </c>
      <c r="T1713">
        <v>3</v>
      </c>
      <c r="U1713">
        <v>3</v>
      </c>
      <c r="V1713">
        <v>0</v>
      </c>
      <c r="W1713">
        <v>1</v>
      </c>
      <c r="X1713">
        <v>3</v>
      </c>
      <c r="Y1713">
        <v>9</v>
      </c>
      <c r="Z1713">
        <v>0</v>
      </c>
      <c r="AA1713">
        <v>19</v>
      </c>
      <c r="AC1713" t="s">
        <v>12</v>
      </c>
      <c r="AD1713" s="16">
        <v>39329</v>
      </c>
      <c r="AE1713" t="s">
        <v>6521</v>
      </c>
      <c r="AF1713" t="s">
        <v>6522</v>
      </c>
      <c r="AG1713" t="s">
        <v>6523</v>
      </c>
      <c r="AH1713" t="s">
        <v>5151</v>
      </c>
      <c r="AI1713" t="s">
        <v>5152</v>
      </c>
      <c r="AJ1713" t="s">
        <v>5153</v>
      </c>
      <c r="AK1713">
        <v>80203</v>
      </c>
      <c r="AL1713" t="s">
        <v>6524</v>
      </c>
      <c r="AM1713" t="s">
        <v>12</v>
      </c>
      <c r="AO1713" t="s">
        <v>6525</v>
      </c>
      <c r="AP1713" t="s">
        <v>6526</v>
      </c>
      <c r="AR1713">
        <v>1</v>
      </c>
      <c r="AS1713">
        <v>1</v>
      </c>
      <c r="AT1713">
        <v>1</v>
      </c>
      <c r="AU1713">
        <v>0</v>
      </c>
      <c r="AV1713" t="s">
        <v>6527</v>
      </c>
      <c r="AW1713" t="s">
        <v>4148</v>
      </c>
      <c r="AX1713">
        <v>0</v>
      </c>
      <c r="AY1713">
        <v>2006</v>
      </c>
      <c r="AZ1713">
        <v>1</v>
      </c>
      <c r="BA1713">
        <v>0</v>
      </c>
      <c r="BB1713">
        <v>0</v>
      </c>
      <c r="BC1713">
        <v>279</v>
      </c>
      <c r="BD1713">
        <v>2007</v>
      </c>
      <c r="BE1713">
        <v>6</v>
      </c>
      <c r="BF1713">
        <v>1</v>
      </c>
      <c r="BG1713">
        <v>0</v>
      </c>
      <c r="BH1713" t="s">
        <v>3873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322</v>
      </c>
      <c r="BO1713">
        <v>1117</v>
      </c>
      <c r="BP1713">
        <v>0</v>
      </c>
      <c r="BQ1713">
        <v>541</v>
      </c>
      <c r="BR1713">
        <v>73</v>
      </c>
      <c r="BS1713">
        <v>198</v>
      </c>
      <c r="BT1713">
        <v>298</v>
      </c>
      <c r="BU1713">
        <v>10</v>
      </c>
      <c r="BV1713">
        <v>126</v>
      </c>
      <c r="BW1713">
        <v>12</v>
      </c>
      <c r="BX1713">
        <v>108</v>
      </c>
      <c r="BY1713">
        <v>4116</v>
      </c>
      <c r="BZ1713">
        <v>15474</v>
      </c>
      <c r="CA1713">
        <v>369</v>
      </c>
      <c r="CB1713">
        <v>8233</v>
      </c>
      <c r="CC1713">
        <v>1303</v>
      </c>
      <c r="CD1713">
        <v>3141</v>
      </c>
      <c r="CE1713">
        <v>6009</v>
      </c>
      <c r="CF1713">
        <v>197</v>
      </c>
      <c r="CG1713">
        <v>1749</v>
      </c>
      <c r="CH1713">
        <v>227</v>
      </c>
      <c r="CI1713">
        <v>1608</v>
      </c>
      <c r="CJ1713">
        <v>2003</v>
      </c>
      <c r="CK1713">
        <v>5227</v>
      </c>
      <c r="CL1713">
        <v>5</v>
      </c>
      <c r="CM1713">
        <v>4959</v>
      </c>
      <c r="CN1713">
        <v>910</v>
      </c>
      <c r="CO1713">
        <v>1647</v>
      </c>
      <c r="CP1713">
        <v>2807</v>
      </c>
      <c r="CQ1713">
        <v>99</v>
      </c>
      <c r="CR1713">
        <v>1288</v>
      </c>
      <c r="CS1713">
        <v>185</v>
      </c>
      <c r="CT1713">
        <v>1142</v>
      </c>
      <c r="CU1713">
        <v>0</v>
      </c>
      <c r="CV1713">
        <v>46</v>
      </c>
    </row>
    <row r="1714" spans="1:100" x14ac:dyDescent="0.3">
      <c r="A1714" s="20" t="s">
        <v>3990</v>
      </c>
      <c r="B1714" t="s">
        <v>1378</v>
      </c>
      <c r="C1714" t="s">
        <v>3234</v>
      </c>
      <c r="D1714">
        <v>279</v>
      </c>
      <c r="E1714" t="s">
        <v>13957</v>
      </c>
      <c r="F1714">
        <v>3</v>
      </c>
      <c r="G1714">
        <v>2</v>
      </c>
      <c r="H1714">
        <v>711</v>
      </c>
      <c r="I1714" s="20" t="s">
        <v>3917</v>
      </c>
      <c r="J1714" s="20" t="s">
        <v>6211</v>
      </c>
      <c r="K1714" s="21">
        <v>39514</v>
      </c>
      <c r="Q1714" t="s">
        <v>4841</v>
      </c>
      <c r="R1714">
        <v>1</v>
      </c>
      <c r="S1714" t="s">
        <v>43</v>
      </c>
      <c r="T1714">
        <v>0</v>
      </c>
      <c r="V1714">
        <v>0</v>
      </c>
      <c r="W1714">
        <v>1</v>
      </c>
      <c r="X1714">
        <v>3</v>
      </c>
      <c r="Y1714">
        <v>10</v>
      </c>
      <c r="Z1714">
        <v>0</v>
      </c>
      <c r="AA1714">
        <v>24</v>
      </c>
      <c r="AC1714" t="s">
        <v>43</v>
      </c>
      <c r="AR1714">
        <v>0</v>
      </c>
      <c r="AS1714">
        <v>0</v>
      </c>
      <c r="AT1714">
        <v>2</v>
      </c>
      <c r="AU1714">
        <v>0.69314719999999996</v>
      </c>
      <c r="AV1714" t="s">
        <v>6528</v>
      </c>
      <c r="AW1714" t="s">
        <v>4148</v>
      </c>
      <c r="AX1714">
        <v>0</v>
      </c>
      <c r="AY1714">
        <v>2008</v>
      </c>
      <c r="AZ1714">
        <v>1</v>
      </c>
      <c r="BA1714">
        <v>0</v>
      </c>
      <c r="BB1714">
        <v>0</v>
      </c>
      <c r="BC1714">
        <v>279</v>
      </c>
      <c r="BD1714">
        <v>2008</v>
      </c>
      <c r="BE1714">
        <v>9</v>
      </c>
      <c r="BF1714">
        <v>0</v>
      </c>
      <c r="BG1714">
        <v>0</v>
      </c>
      <c r="BH1714" t="s">
        <v>3873</v>
      </c>
      <c r="BI1714">
        <v>0</v>
      </c>
      <c r="BJ1714">
        <v>0</v>
      </c>
      <c r="BK1714">
        <v>0</v>
      </c>
      <c r="BL1714">
        <v>0.5</v>
      </c>
      <c r="BN1714">
        <v>387</v>
      </c>
      <c r="BO1714">
        <v>1478</v>
      </c>
      <c r="BP1714">
        <v>0</v>
      </c>
      <c r="BQ1714">
        <v>644</v>
      </c>
      <c r="BR1714">
        <v>75</v>
      </c>
      <c r="BS1714">
        <v>179</v>
      </c>
      <c r="BT1714">
        <v>286</v>
      </c>
      <c r="BU1714">
        <v>10</v>
      </c>
      <c r="BV1714">
        <v>127</v>
      </c>
      <c r="BW1714">
        <v>26</v>
      </c>
      <c r="BX1714">
        <v>155</v>
      </c>
      <c r="BY1714">
        <v>4116</v>
      </c>
      <c r="BZ1714">
        <v>15474</v>
      </c>
      <c r="CA1714">
        <v>369</v>
      </c>
      <c r="CB1714">
        <v>8233</v>
      </c>
      <c r="CC1714">
        <v>1303</v>
      </c>
      <c r="CD1714">
        <v>3141</v>
      </c>
      <c r="CE1714">
        <v>6009</v>
      </c>
      <c r="CF1714">
        <v>197</v>
      </c>
      <c r="CG1714">
        <v>1749</v>
      </c>
      <c r="CH1714">
        <v>227</v>
      </c>
      <c r="CI1714">
        <v>1608</v>
      </c>
      <c r="CJ1714">
        <v>2003</v>
      </c>
      <c r="CK1714">
        <v>5227</v>
      </c>
      <c r="CL1714">
        <v>5</v>
      </c>
      <c r="CM1714">
        <v>4959</v>
      </c>
      <c r="CN1714">
        <v>910</v>
      </c>
      <c r="CO1714">
        <v>1647</v>
      </c>
      <c r="CP1714">
        <v>2807</v>
      </c>
      <c r="CQ1714">
        <v>99</v>
      </c>
      <c r="CR1714">
        <v>1288</v>
      </c>
      <c r="CS1714">
        <v>185</v>
      </c>
      <c r="CT1714">
        <v>1142</v>
      </c>
      <c r="CV1714">
        <v>46</v>
      </c>
    </row>
    <row r="1715" spans="1:100" x14ac:dyDescent="0.3">
      <c r="A1715" s="21">
        <v>40947</v>
      </c>
      <c r="B1715" t="s">
        <v>1378</v>
      </c>
      <c r="C1715" t="s">
        <v>1400</v>
      </c>
      <c r="D1715">
        <v>279</v>
      </c>
      <c r="E1715" t="s">
        <v>13957</v>
      </c>
      <c r="F1715">
        <v>3</v>
      </c>
      <c r="G1715">
        <v>3</v>
      </c>
      <c r="H1715">
        <v>1850</v>
      </c>
      <c r="I1715" s="20" t="s">
        <v>3972</v>
      </c>
      <c r="J1715" s="21">
        <v>40886</v>
      </c>
      <c r="K1715" s="20" t="s">
        <v>4741</v>
      </c>
      <c r="N1715" t="s">
        <v>5151</v>
      </c>
      <c r="O1715" t="s">
        <v>5152</v>
      </c>
      <c r="P1715" t="s">
        <v>5153</v>
      </c>
      <c r="Q1715" t="s">
        <v>4841</v>
      </c>
      <c r="R1715">
        <v>2</v>
      </c>
      <c r="S1715" t="s">
        <v>12</v>
      </c>
      <c r="T1715">
        <v>2</v>
      </c>
      <c r="U1715">
        <v>2</v>
      </c>
      <c r="V1715">
        <v>0</v>
      </c>
      <c r="W1715">
        <v>1</v>
      </c>
      <c r="X1715">
        <v>3</v>
      </c>
      <c r="Y1715">
        <v>11</v>
      </c>
      <c r="Z1715">
        <v>0</v>
      </c>
      <c r="AA1715">
        <v>14</v>
      </c>
      <c r="AC1715" t="s">
        <v>43</v>
      </c>
      <c r="AO1715" t="s">
        <v>6529</v>
      </c>
      <c r="AR1715">
        <v>1</v>
      </c>
      <c r="AS1715">
        <v>0</v>
      </c>
      <c r="AT1715">
        <v>2</v>
      </c>
      <c r="AU1715">
        <v>0.69314719999999996</v>
      </c>
      <c r="AV1715" t="s">
        <v>6530</v>
      </c>
      <c r="AW1715" t="s">
        <v>4148</v>
      </c>
      <c r="AX1715">
        <v>0</v>
      </c>
      <c r="AY1715">
        <v>2011</v>
      </c>
      <c r="AZ1715">
        <v>1</v>
      </c>
      <c r="BA1715">
        <v>0</v>
      </c>
      <c r="BB1715">
        <v>0</v>
      </c>
      <c r="BC1715">
        <v>279</v>
      </c>
      <c r="BD1715">
        <v>2012</v>
      </c>
      <c r="BE1715">
        <v>8</v>
      </c>
      <c r="BF1715">
        <v>1</v>
      </c>
      <c r="BG1715">
        <v>0</v>
      </c>
      <c r="BH1715" t="s">
        <v>3873</v>
      </c>
      <c r="BI1715">
        <v>1</v>
      </c>
      <c r="BJ1715">
        <v>0</v>
      </c>
      <c r="BK1715">
        <v>1</v>
      </c>
      <c r="BL1715">
        <v>0.5</v>
      </c>
      <c r="BM1715">
        <v>1</v>
      </c>
      <c r="BN1715">
        <v>473</v>
      </c>
      <c r="BO1715">
        <v>1566</v>
      </c>
      <c r="BP1715">
        <v>55</v>
      </c>
      <c r="BQ1715">
        <v>1020</v>
      </c>
      <c r="BR1715">
        <v>145</v>
      </c>
      <c r="BS1715">
        <v>409</v>
      </c>
      <c r="BT1715">
        <v>883</v>
      </c>
      <c r="BU1715">
        <v>20</v>
      </c>
      <c r="BV1715">
        <v>186</v>
      </c>
      <c r="BW1715">
        <v>31</v>
      </c>
      <c r="BX1715">
        <v>160</v>
      </c>
      <c r="BY1715">
        <v>4116</v>
      </c>
      <c r="BZ1715">
        <v>15474</v>
      </c>
      <c r="CA1715">
        <v>369</v>
      </c>
      <c r="CB1715">
        <v>8233</v>
      </c>
      <c r="CC1715">
        <v>1303</v>
      </c>
      <c r="CD1715">
        <v>3141</v>
      </c>
      <c r="CE1715">
        <v>6009</v>
      </c>
      <c r="CF1715">
        <v>197</v>
      </c>
      <c r="CG1715">
        <v>1749</v>
      </c>
      <c r="CH1715">
        <v>227</v>
      </c>
      <c r="CI1715">
        <v>1608</v>
      </c>
      <c r="CJ1715">
        <v>2003</v>
      </c>
      <c r="CK1715">
        <v>5227</v>
      </c>
      <c r="CL1715">
        <v>5</v>
      </c>
      <c r="CM1715">
        <v>4959</v>
      </c>
      <c r="CN1715">
        <v>910</v>
      </c>
      <c r="CO1715">
        <v>1647</v>
      </c>
      <c r="CP1715">
        <v>2807</v>
      </c>
      <c r="CQ1715">
        <v>99</v>
      </c>
      <c r="CR1715">
        <v>1288</v>
      </c>
      <c r="CS1715">
        <v>185</v>
      </c>
      <c r="CT1715">
        <v>1142</v>
      </c>
      <c r="CU1715">
        <v>0</v>
      </c>
      <c r="CV1715">
        <v>46</v>
      </c>
    </row>
    <row r="1716" spans="1:100" x14ac:dyDescent="0.3">
      <c r="A1716" s="20" t="s">
        <v>3964</v>
      </c>
      <c r="B1716" t="s">
        <v>1190</v>
      </c>
      <c r="C1716" t="s">
        <v>1189</v>
      </c>
      <c r="D1716">
        <v>2790</v>
      </c>
      <c r="E1716" t="s">
        <v>13958</v>
      </c>
      <c r="F1716">
        <v>1</v>
      </c>
      <c r="G1716">
        <v>1</v>
      </c>
      <c r="H1716">
        <v>1483</v>
      </c>
      <c r="I1716" s="21">
        <v>40883</v>
      </c>
      <c r="J1716" s="21">
        <v>40365</v>
      </c>
      <c r="K1716" s="21">
        <v>40488</v>
      </c>
      <c r="N1716" t="s">
        <v>11513</v>
      </c>
      <c r="O1716" t="s">
        <v>5018</v>
      </c>
      <c r="P1716" t="s">
        <v>5019</v>
      </c>
      <c r="Q1716" t="s">
        <v>5556</v>
      </c>
      <c r="R1716">
        <v>1</v>
      </c>
      <c r="S1716" t="s">
        <v>12</v>
      </c>
      <c r="T1716">
        <v>1</v>
      </c>
      <c r="U1716">
        <v>2</v>
      </c>
      <c r="V1716">
        <v>0</v>
      </c>
      <c r="W1716">
        <v>1</v>
      </c>
      <c r="X1716">
        <v>1</v>
      </c>
      <c r="Y1716">
        <v>2</v>
      </c>
      <c r="Z1716">
        <v>0</v>
      </c>
      <c r="AA1716">
        <v>1</v>
      </c>
      <c r="AC1716" t="s">
        <v>43</v>
      </c>
      <c r="AO1716" t="s">
        <v>11514</v>
      </c>
      <c r="AR1716">
        <v>1</v>
      </c>
      <c r="AS1716">
        <v>0</v>
      </c>
      <c r="AT1716">
        <v>1</v>
      </c>
      <c r="AU1716">
        <v>0</v>
      </c>
      <c r="AW1716" t="s">
        <v>4148</v>
      </c>
      <c r="AX1716">
        <v>0</v>
      </c>
      <c r="AY1716">
        <v>2010</v>
      </c>
      <c r="AZ1716">
        <v>1</v>
      </c>
      <c r="BA1716">
        <v>0</v>
      </c>
      <c r="BB1716">
        <v>0</v>
      </c>
      <c r="BC1716">
        <v>2790</v>
      </c>
      <c r="BD1716">
        <v>2011</v>
      </c>
      <c r="BE1716">
        <v>5</v>
      </c>
      <c r="BF1716">
        <v>1</v>
      </c>
      <c r="BG1716">
        <v>0</v>
      </c>
      <c r="BH1716" t="s">
        <v>3873</v>
      </c>
      <c r="BI1716">
        <v>1</v>
      </c>
      <c r="BJ1716">
        <v>0</v>
      </c>
      <c r="BK1716">
        <v>1</v>
      </c>
      <c r="BL1716">
        <v>1</v>
      </c>
      <c r="BM1716">
        <v>2</v>
      </c>
      <c r="BN1716">
        <v>473</v>
      </c>
      <c r="BO1716">
        <v>1773</v>
      </c>
      <c r="BP1716">
        <v>104</v>
      </c>
      <c r="BQ1716">
        <v>1060</v>
      </c>
      <c r="BR1716">
        <v>167</v>
      </c>
      <c r="BS1716">
        <v>371</v>
      </c>
      <c r="BT1716">
        <v>701</v>
      </c>
      <c r="BU1716">
        <v>15</v>
      </c>
      <c r="BV1716">
        <v>237</v>
      </c>
      <c r="BW1716">
        <v>38</v>
      </c>
      <c r="BX1716">
        <v>212</v>
      </c>
      <c r="BY1716">
        <v>4116</v>
      </c>
      <c r="BZ1716">
        <v>15474</v>
      </c>
      <c r="CA1716">
        <v>369</v>
      </c>
      <c r="CB1716">
        <v>8233</v>
      </c>
      <c r="CC1716">
        <v>1303</v>
      </c>
      <c r="CD1716">
        <v>3141</v>
      </c>
      <c r="CE1716">
        <v>6009</v>
      </c>
      <c r="CF1716">
        <v>197</v>
      </c>
      <c r="CG1716">
        <v>1749</v>
      </c>
      <c r="CH1716">
        <v>227</v>
      </c>
      <c r="CI1716">
        <v>1608</v>
      </c>
      <c r="CJ1716">
        <v>2003</v>
      </c>
      <c r="CK1716">
        <v>5227</v>
      </c>
      <c r="CL1716">
        <v>5</v>
      </c>
      <c r="CM1716">
        <v>4959</v>
      </c>
      <c r="CN1716">
        <v>910</v>
      </c>
      <c r="CO1716">
        <v>1647</v>
      </c>
      <c r="CP1716">
        <v>2807</v>
      </c>
      <c r="CQ1716">
        <v>99</v>
      </c>
      <c r="CR1716">
        <v>1288</v>
      </c>
      <c r="CS1716">
        <v>185</v>
      </c>
      <c r="CT1716">
        <v>1142</v>
      </c>
      <c r="CU1716">
        <v>0</v>
      </c>
      <c r="CV1716">
        <v>46</v>
      </c>
    </row>
    <row r="1717" spans="1:100" x14ac:dyDescent="0.3">
      <c r="A1717" s="20" t="s">
        <v>5032</v>
      </c>
      <c r="B1717" t="s">
        <v>2512</v>
      </c>
      <c r="C1717" t="s">
        <v>2983</v>
      </c>
      <c r="D1717">
        <v>2794</v>
      </c>
      <c r="E1717" t="s">
        <v>13959</v>
      </c>
      <c r="F1717">
        <v>2</v>
      </c>
      <c r="G1717">
        <v>1</v>
      </c>
      <c r="H1717">
        <v>1195</v>
      </c>
      <c r="I1717" s="21">
        <v>40217</v>
      </c>
      <c r="J1717" s="21">
        <v>40483</v>
      </c>
      <c r="K1717" s="20" t="s">
        <v>10892</v>
      </c>
      <c r="N1717" t="s">
        <v>5178</v>
      </c>
      <c r="O1717" t="s">
        <v>5179</v>
      </c>
      <c r="P1717" t="s">
        <v>5180</v>
      </c>
      <c r="Q1717" t="s">
        <v>4137</v>
      </c>
      <c r="R1717">
        <v>1</v>
      </c>
      <c r="S1717" t="s">
        <v>43</v>
      </c>
      <c r="T1717">
        <v>0</v>
      </c>
      <c r="V1717">
        <v>0</v>
      </c>
      <c r="W1717">
        <v>1</v>
      </c>
      <c r="X1717">
        <v>5</v>
      </c>
      <c r="Y1717">
        <v>8</v>
      </c>
      <c r="Z1717">
        <v>0</v>
      </c>
      <c r="AA1717">
        <v>1</v>
      </c>
      <c r="AC1717" t="s">
        <v>43</v>
      </c>
      <c r="AR1717">
        <v>1</v>
      </c>
      <c r="AS1717">
        <v>0</v>
      </c>
      <c r="AT1717">
        <v>1</v>
      </c>
      <c r="AU1717">
        <v>0</v>
      </c>
      <c r="AW1717" t="s">
        <v>4148</v>
      </c>
      <c r="AX1717">
        <v>0</v>
      </c>
      <c r="AY1717">
        <v>2010</v>
      </c>
      <c r="AZ1717">
        <v>1</v>
      </c>
      <c r="BA1717">
        <v>0</v>
      </c>
      <c r="BB1717">
        <v>0</v>
      </c>
      <c r="BC1717">
        <v>2794</v>
      </c>
      <c r="BD1717">
        <v>2010</v>
      </c>
      <c r="BE1717">
        <v>7</v>
      </c>
      <c r="BF1717">
        <v>0</v>
      </c>
      <c r="BG1717">
        <v>0</v>
      </c>
      <c r="BH1717" t="s">
        <v>3873</v>
      </c>
      <c r="BI1717">
        <v>0</v>
      </c>
      <c r="BJ1717">
        <v>0</v>
      </c>
      <c r="BK1717">
        <v>0</v>
      </c>
      <c r="BL1717">
        <v>1</v>
      </c>
      <c r="BN1717">
        <v>392</v>
      </c>
      <c r="BO1717">
        <v>1426</v>
      </c>
      <c r="BP1717">
        <v>15</v>
      </c>
      <c r="BQ1717">
        <v>877</v>
      </c>
      <c r="BR1717">
        <v>126</v>
      </c>
      <c r="BS1717">
        <v>251</v>
      </c>
      <c r="BT1717">
        <v>424</v>
      </c>
      <c r="BU1717">
        <v>25</v>
      </c>
      <c r="BV1717">
        <v>164</v>
      </c>
      <c r="BW1717">
        <v>27</v>
      </c>
      <c r="BX1717">
        <v>139</v>
      </c>
      <c r="BY1717">
        <v>4116</v>
      </c>
      <c r="BZ1717">
        <v>15474</v>
      </c>
      <c r="CA1717">
        <v>369</v>
      </c>
      <c r="CB1717">
        <v>8233</v>
      </c>
      <c r="CC1717">
        <v>1303</v>
      </c>
      <c r="CD1717">
        <v>3141</v>
      </c>
      <c r="CE1717">
        <v>6009</v>
      </c>
      <c r="CF1717">
        <v>197</v>
      </c>
      <c r="CG1717">
        <v>1749</v>
      </c>
      <c r="CH1717">
        <v>227</v>
      </c>
      <c r="CI1717">
        <v>1608</v>
      </c>
      <c r="CJ1717">
        <v>2003</v>
      </c>
      <c r="CK1717">
        <v>5227</v>
      </c>
      <c r="CL1717">
        <v>5</v>
      </c>
      <c r="CM1717">
        <v>4959</v>
      </c>
      <c r="CN1717">
        <v>910</v>
      </c>
      <c r="CO1717">
        <v>1647</v>
      </c>
      <c r="CP1717">
        <v>2807</v>
      </c>
      <c r="CQ1717">
        <v>99</v>
      </c>
      <c r="CR1717">
        <v>1288</v>
      </c>
      <c r="CS1717">
        <v>185</v>
      </c>
      <c r="CT1717">
        <v>1142</v>
      </c>
      <c r="CV1717">
        <v>46</v>
      </c>
    </row>
    <row r="1718" spans="1:100" x14ac:dyDescent="0.3">
      <c r="A1718" s="21">
        <v>41282</v>
      </c>
      <c r="B1718" t="s">
        <v>2512</v>
      </c>
      <c r="C1718" t="s">
        <v>2511</v>
      </c>
      <c r="D1718">
        <v>2794</v>
      </c>
      <c r="E1718" t="s">
        <v>13959</v>
      </c>
      <c r="F1718">
        <v>2</v>
      </c>
      <c r="G1718">
        <v>2</v>
      </c>
      <c r="H1718">
        <v>2160</v>
      </c>
      <c r="I1718" s="21">
        <v>41343</v>
      </c>
      <c r="J1718" s="20" t="s">
        <v>3979</v>
      </c>
      <c r="K1718" s="20" t="s">
        <v>11516</v>
      </c>
      <c r="N1718" t="s">
        <v>5178</v>
      </c>
      <c r="O1718" t="s">
        <v>5179</v>
      </c>
      <c r="P1718" t="s">
        <v>5180</v>
      </c>
      <c r="Q1718" t="s">
        <v>4137</v>
      </c>
      <c r="R1718">
        <v>1</v>
      </c>
      <c r="S1718" t="s">
        <v>43</v>
      </c>
      <c r="T1718">
        <v>0</v>
      </c>
      <c r="V1718">
        <v>0</v>
      </c>
      <c r="W1718">
        <v>1</v>
      </c>
      <c r="X1718">
        <v>5</v>
      </c>
      <c r="Y1718">
        <v>10</v>
      </c>
      <c r="Z1718">
        <v>0</v>
      </c>
      <c r="AA1718">
        <v>0</v>
      </c>
      <c r="AC1718" t="s">
        <v>43</v>
      </c>
      <c r="AR1718">
        <v>0</v>
      </c>
      <c r="AS1718">
        <v>0</v>
      </c>
      <c r="AT1718">
        <v>1</v>
      </c>
      <c r="AU1718">
        <v>0</v>
      </c>
      <c r="AW1718" t="s">
        <v>4148</v>
      </c>
      <c r="AX1718">
        <v>0</v>
      </c>
      <c r="AY1718">
        <v>2013</v>
      </c>
      <c r="AZ1718">
        <v>1</v>
      </c>
      <c r="BA1718">
        <v>0</v>
      </c>
      <c r="BB1718">
        <v>0</v>
      </c>
      <c r="BC1718">
        <v>2794</v>
      </c>
      <c r="BD1718">
        <v>2013</v>
      </c>
      <c r="BE1718">
        <v>8</v>
      </c>
      <c r="BF1718">
        <v>0</v>
      </c>
      <c r="BG1718">
        <v>0</v>
      </c>
      <c r="BH1718" t="s">
        <v>3873</v>
      </c>
      <c r="BI1718">
        <v>0</v>
      </c>
      <c r="BJ1718">
        <v>0</v>
      </c>
      <c r="BK1718">
        <v>0</v>
      </c>
      <c r="BL1718">
        <v>1</v>
      </c>
      <c r="BN1718">
        <v>428</v>
      </c>
      <c r="BO1718">
        <v>2020</v>
      </c>
      <c r="BP1718">
        <v>74</v>
      </c>
      <c r="BQ1718">
        <v>971</v>
      </c>
      <c r="BR1718">
        <v>158</v>
      </c>
      <c r="BS1718">
        <v>398</v>
      </c>
      <c r="BT1718">
        <v>849</v>
      </c>
      <c r="BU1718">
        <v>15</v>
      </c>
      <c r="BV1718">
        <v>199</v>
      </c>
      <c r="BW1718">
        <v>15</v>
      </c>
      <c r="BX1718">
        <v>177</v>
      </c>
      <c r="BY1718">
        <v>4116</v>
      </c>
      <c r="BZ1718">
        <v>15474</v>
      </c>
      <c r="CA1718">
        <v>369</v>
      </c>
      <c r="CB1718">
        <v>8233</v>
      </c>
      <c r="CC1718">
        <v>1303</v>
      </c>
      <c r="CD1718">
        <v>3141</v>
      </c>
      <c r="CE1718">
        <v>6009</v>
      </c>
      <c r="CF1718">
        <v>197</v>
      </c>
      <c r="CG1718">
        <v>1749</v>
      </c>
      <c r="CH1718">
        <v>227</v>
      </c>
      <c r="CI1718">
        <v>1608</v>
      </c>
      <c r="CJ1718">
        <v>2003</v>
      </c>
      <c r="CK1718">
        <v>5227</v>
      </c>
      <c r="CL1718">
        <v>5</v>
      </c>
      <c r="CM1718">
        <v>4959</v>
      </c>
      <c r="CN1718">
        <v>910</v>
      </c>
      <c r="CO1718">
        <v>1647</v>
      </c>
      <c r="CP1718">
        <v>2807</v>
      </c>
      <c r="CQ1718">
        <v>99</v>
      </c>
      <c r="CR1718">
        <v>1288</v>
      </c>
      <c r="CS1718">
        <v>185</v>
      </c>
      <c r="CT1718">
        <v>1142</v>
      </c>
      <c r="CV1718">
        <v>46</v>
      </c>
    </row>
    <row r="1719" spans="1:100" x14ac:dyDescent="0.3">
      <c r="A1719" s="21">
        <v>39026</v>
      </c>
      <c r="B1719" t="s">
        <v>1112</v>
      </c>
      <c r="C1719" t="s">
        <v>1111</v>
      </c>
      <c r="D1719">
        <v>280</v>
      </c>
      <c r="E1719" t="s">
        <v>13960</v>
      </c>
      <c r="F1719">
        <v>3</v>
      </c>
      <c r="G1719">
        <v>1</v>
      </c>
      <c r="H1719">
        <v>2655</v>
      </c>
      <c r="I1719" s="21">
        <v>39026</v>
      </c>
      <c r="J1719" s="21">
        <v>38633</v>
      </c>
      <c r="K1719" s="21">
        <v>38664</v>
      </c>
      <c r="N1719" t="s">
        <v>6531</v>
      </c>
      <c r="O1719" t="s">
        <v>5107</v>
      </c>
      <c r="P1719" t="s">
        <v>5108</v>
      </c>
      <c r="Q1719" t="s">
        <v>4841</v>
      </c>
      <c r="R1719">
        <v>3</v>
      </c>
      <c r="S1719" t="s">
        <v>12</v>
      </c>
      <c r="T1719">
        <v>1</v>
      </c>
      <c r="U1719">
        <v>1</v>
      </c>
      <c r="V1719">
        <v>0</v>
      </c>
      <c r="W1719">
        <v>1</v>
      </c>
      <c r="X1719">
        <v>6</v>
      </c>
      <c r="Y1719">
        <v>17</v>
      </c>
      <c r="Z1719">
        <v>0</v>
      </c>
      <c r="AA1719">
        <v>4</v>
      </c>
      <c r="AC1719" t="s">
        <v>12</v>
      </c>
      <c r="AD1719" s="16">
        <v>38932</v>
      </c>
      <c r="AE1719" t="s">
        <v>6532</v>
      </c>
      <c r="AF1719" t="s">
        <v>6533</v>
      </c>
      <c r="AH1719" t="s">
        <v>6531</v>
      </c>
      <c r="AI1719" t="s">
        <v>5107</v>
      </c>
      <c r="AJ1719" t="s">
        <v>5108</v>
      </c>
      <c r="AK1719" t="s">
        <v>6534</v>
      </c>
      <c r="AL1719" t="s">
        <v>6535</v>
      </c>
      <c r="AM1719" t="s">
        <v>12</v>
      </c>
      <c r="AO1719" t="s">
        <v>310</v>
      </c>
      <c r="AP1719" t="s">
        <v>6536</v>
      </c>
      <c r="AR1719">
        <v>1</v>
      </c>
      <c r="AS1719">
        <v>0</v>
      </c>
      <c r="AT1719">
        <v>1</v>
      </c>
      <c r="AU1719">
        <v>0</v>
      </c>
      <c r="AW1719" t="s">
        <v>4148</v>
      </c>
      <c r="AX1719">
        <v>0</v>
      </c>
      <c r="AY1719">
        <v>2005</v>
      </c>
      <c r="AZ1719">
        <v>1</v>
      </c>
      <c r="BA1719">
        <v>0</v>
      </c>
      <c r="BB1719">
        <v>0</v>
      </c>
      <c r="BC1719">
        <v>280</v>
      </c>
      <c r="BD1719">
        <v>2006</v>
      </c>
      <c r="BE1719">
        <v>5</v>
      </c>
      <c r="BF1719">
        <v>1</v>
      </c>
      <c r="BG1719">
        <v>0</v>
      </c>
      <c r="BH1719" t="s">
        <v>3873</v>
      </c>
      <c r="BI1719">
        <v>1</v>
      </c>
      <c r="BJ1719">
        <v>1</v>
      </c>
      <c r="BK1719">
        <v>0.3333333</v>
      </c>
      <c r="BL1719">
        <v>1</v>
      </c>
      <c r="BM1719">
        <v>1</v>
      </c>
      <c r="BN1719">
        <v>291</v>
      </c>
      <c r="BO1719">
        <v>798</v>
      </c>
      <c r="BP1719">
        <v>1</v>
      </c>
      <c r="BQ1719">
        <v>523</v>
      </c>
      <c r="BR1719">
        <v>144</v>
      </c>
      <c r="BS1719">
        <v>311</v>
      </c>
      <c r="BT1719">
        <v>517</v>
      </c>
      <c r="BU1719">
        <v>20</v>
      </c>
      <c r="BV1719">
        <v>168</v>
      </c>
      <c r="BW1719">
        <v>32</v>
      </c>
      <c r="BX1719">
        <v>150</v>
      </c>
      <c r="BY1719">
        <v>4116</v>
      </c>
      <c r="BZ1719">
        <v>15474</v>
      </c>
      <c r="CA1719">
        <v>369</v>
      </c>
      <c r="CB1719">
        <v>8233</v>
      </c>
      <c r="CC1719">
        <v>1303</v>
      </c>
      <c r="CD1719">
        <v>3141</v>
      </c>
      <c r="CE1719">
        <v>6009</v>
      </c>
      <c r="CF1719">
        <v>197</v>
      </c>
      <c r="CG1719">
        <v>1749</v>
      </c>
      <c r="CH1719">
        <v>227</v>
      </c>
      <c r="CI1719">
        <v>1608</v>
      </c>
      <c r="CJ1719">
        <v>2003</v>
      </c>
      <c r="CK1719">
        <v>5227</v>
      </c>
      <c r="CL1719">
        <v>5</v>
      </c>
      <c r="CM1719">
        <v>4959</v>
      </c>
      <c r="CN1719">
        <v>910</v>
      </c>
      <c r="CO1719">
        <v>1647</v>
      </c>
      <c r="CP1719">
        <v>2807</v>
      </c>
      <c r="CQ1719">
        <v>99</v>
      </c>
      <c r="CR1719">
        <v>1288</v>
      </c>
      <c r="CS1719">
        <v>185</v>
      </c>
      <c r="CT1719">
        <v>1142</v>
      </c>
      <c r="CU1719">
        <v>0</v>
      </c>
      <c r="CV1719">
        <v>46</v>
      </c>
    </row>
    <row r="1720" spans="1:100" x14ac:dyDescent="0.3">
      <c r="A1720" s="20" t="s">
        <v>4902</v>
      </c>
      <c r="B1720" t="s">
        <v>1112</v>
      </c>
      <c r="C1720" t="s">
        <v>3283</v>
      </c>
      <c r="D1720">
        <v>280</v>
      </c>
      <c r="E1720" t="s">
        <v>13960</v>
      </c>
      <c r="F1720">
        <v>3</v>
      </c>
      <c r="G1720">
        <v>2</v>
      </c>
      <c r="H1720">
        <v>686</v>
      </c>
      <c r="I1720" s="21">
        <v>39576</v>
      </c>
      <c r="J1720" s="21">
        <v>39540</v>
      </c>
      <c r="K1720" s="21">
        <v>39631</v>
      </c>
      <c r="N1720" t="s">
        <v>6531</v>
      </c>
      <c r="O1720" t="s">
        <v>5107</v>
      </c>
      <c r="P1720" t="s">
        <v>5108</v>
      </c>
      <c r="Q1720" t="s">
        <v>4841</v>
      </c>
      <c r="R1720">
        <v>2</v>
      </c>
      <c r="S1720" t="s">
        <v>43</v>
      </c>
      <c r="T1720">
        <v>0</v>
      </c>
      <c r="V1720">
        <v>0</v>
      </c>
      <c r="W1720">
        <v>1</v>
      </c>
      <c r="X1720">
        <v>6</v>
      </c>
      <c r="Y1720">
        <v>17</v>
      </c>
      <c r="Z1720">
        <v>0</v>
      </c>
      <c r="AA1720">
        <v>2</v>
      </c>
      <c r="AC1720" t="s">
        <v>43</v>
      </c>
      <c r="AR1720">
        <v>0</v>
      </c>
      <c r="AS1720">
        <v>0</v>
      </c>
      <c r="AT1720">
        <v>1</v>
      </c>
      <c r="AU1720">
        <v>0</v>
      </c>
      <c r="AW1720" t="s">
        <v>4148</v>
      </c>
      <c r="AX1720">
        <v>0</v>
      </c>
      <c r="AY1720">
        <v>2008</v>
      </c>
      <c r="AZ1720">
        <v>1</v>
      </c>
      <c r="BA1720">
        <v>0</v>
      </c>
      <c r="BB1720">
        <v>0</v>
      </c>
      <c r="BC1720">
        <v>280</v>
      </c>
      <c r="BD1720">
        <v>2008</v>
      </c>
      <c r="BE1720">
        <v>7</v>
      </c>
      <c r="BF1720">
        <v>0</v>
      </c>
      <c r="BG1720">
        <v>0</v>
      </c>
      <c r="BH1720" t="s">
        <v>3873</v>
      </c>
      <c r="BI1720">
        <v>0</v>
      </c>
      <c r="BJ1720">
        <v>0</v>
      </c>
      <c r="BK1720">
        <v>0</v>
      </c>
      <c r="BL1720">
        <v>1</v>
      </c>
      <c r="BN1720">
        <v>387</v>
      </c>
      <c r="BO1720">
        <v>1478</v>
      </c>
      <c r="BP1720">
        <v>0</v>
      </c>
      <c r="BQ1720">
        <v>644</v>
      </c>
      <c r="BR1720">
        <v>75</v>
      </c>
      <c r="BS1720">
        <v>179</v>
      </c>
      <c r="BT1720">
        <v>286</v>
      </c>
      <c r="BU1720">
        <v>10</v>
      </c>
      <c r="BV1720">
        <v>127</v>
      </c>
      <c r="BW1720">
        <v>26</v>
      </c>
      <c r="BX1720">
        <v>155</v>
      </c>
      <c r="BY1720">
        <v>4116</v>
      </c>
      <c r="BZ1720">
        <v>15474</v>
      </c>
      <c r="CA1720">
        <v>369</v>
      </c>
      <c r="CB1720">
        <v>8233</v>
      </c>
      <c r="CC1720">
        <v>1303</v>
      </c>
      <c r="CD1720">
        <v>3141</v>
      </c>
      <c r="CE1720">
        <v>6009</v>
      </c>
      <c r="CF1720">
        <v>197</v>
      </c>
      <c r="CG1720">
        <v>1749</v>
      </c>
      <c r="CH1720">
        <v>227</v>
      </c>
      <c r="CI1720">
        <v>1608</v>
      </c>
      <c r="CJ1720">
        <v>2003</v>
      </c>
      <c r="CK1720">
        <v>5227</v>
      </c>
      <c r="CL1720">
        <v>5</v>
      </c>
      <c r="CM1720">
        <v>4959</v>
      </c>
      <c r="CN1720">
        <v>910</v>
      </c>
      <c r="CO1720">
        <v>1647</v>
      </c>
      <c r="CP1720">
        <v>2807</v>
      </c>
      <c r="CQ1720">
        <v>99</v>
      </c>
      <c r="CR1720">
        <v>1288</v>
      </c>
      <c r="CS1720">
        <v>185</v>
      </c>
      <c r="CT1720">
        <v>1142</v>
      </c>
      <c r="CV1720">
        <v>46</v>
      </c>
    </row>
    <row r="1721" spans="1:100" x14ac:dyDescent="0.3">
      <c r="A1721" s="21">
        <v>40794</v>
      </c>
      <c r="B1721" t="s">
        <v>1112</v>
      </c>
      <c r="C1721" t="s">
        <v>2805</v>
      </c>
      <c r="D1721">
        <v>280</v>
      </c>
      <c r="E1721" t="s">
        <v>13960</v>
      </c>
      <c r="F1721">
        <v>3</v>
      </c>
      <c r="G1721">
        <v>3</v>
      </c>
      <c r="H1721">
        <v>1523</v>
      </c>
      <c r="I1721" s="21">
        <v>40794</v>
      </c>
      <c r="J1721" s="20" t="s">
        <v>4968</v>
      </c>
      <c r="K1721" s="20" t="s">
        <v>6537</v>
      </c>
      <c r="N1721" t="s">
        <v>6531</v>
      </c>
      <c r="O1721" t="s">
        <v>5107</v>
      </c>
      <c r="P1721" t="s">
        <v>5108</v>
      </c>
      <c r="Q1721" t="s">
        <v>4841</v>
      </c>
      <c r="R1721">
        <v>1</v>
      </c>
      <c r="S1721" t="s">
        <v>43</v>
      </c>
      <c r="T1721">
        <v>0</v>
      </c>
      <c r="V1721">
        <v>0</v>
      </c>
      <c r="W1721">
        <v>1</v>
      </c>
      <c r="X1721">
        <v>6</v>
      </c>
      <c r="Y1721">
        <v>20</v>
      </c>
      <c r="Z1721">
        <v>0</v>
      </c>
      <c r="AA1721">
        <v>1</v>
      </c>
      <c r="AC1721" t="s">
        <v>43</v>
      </c>
      <c r="AR1721">
        <v>0</v>
      </c>
      <c r="AS1721">
        <v>0</v>
      </c>
      <c r="AT1721">
        <v>1</v>
      </c>
      <c r="AU1721">
        <v>0</v>
      </c>
      <c r="AW1721" t="s">
        <v>4148</v>
      </c>
      <c r="AX1721">
        <v>0</v>
      </c>
      <c r="AY1721">
        <v>2011</v>
      </c>
      <c r="AZ1721">
        <v>1</v>
      </c>
      <c r="BA1721">
        <v>0</v>
      </c>
      <c r="BB1721">
        <v>0</v>
      </c>
      <c r="BC1721">
        <v>280</v>
      </c>
      <c r="BD1721">
        <v>2011</v>
      </c>
      <c r="BE1721">
        <v>8</v>
      </c>
      <c r="BF1721">
        <v>0</v>
      </c>
      <c r="BG1721">
        <v>0</v>
      </c>
      <c r="BH1721" t="s">
        <v>3873</v>
      </c>
      <c r="BI1721">
        <v>0</v>
      </c>
      <c r="BJ1721">
        <v>0</v>
      </c>
      <c r="BK1721">
        <v>0</v>
      </c>
      <c r="BL1721">
        <v>1</v>
      </c>
      <c r="BN1721">
        <v>473</v>
      </c>
      <c r="BO1721">
        <v>1773</v>
      </c>
      <c r="BP1721">
        <v>104</v>
      </c>
      <c r="BQ1721">
        <v>1060</v>
      </c>
      <c r="BR1721">
        <v>167</v>
      </c>
      <c r="BS1721">
        <v>371</v>
      </c>
      <c r="BT1721">
        <v>701</v>
      </c>
      <c r="BU1721">
        <v>15</v>
      </c>
      <c r="BV1721">
        <v>237</v>
      </c>
      <c r="BW1721">
        <v>38</v>
      </c>
      <c r="BX1721">
        <v>212</v>
      </c>
      <c r="BY1721">
        <v>4116</v>
      </c>
      <c r="BZ1721">
        <v>15474</v>
      </c>
      <c r="CA1721">
        <v>369</v>
      </c>
      <c r="CB1721">
        <v>8233</v>
      </c>
      <c r="CC1721">
        <v>1303</v>
      </c>
      <c r="CD1721">
        <v>3141</v>
      </c>
      <c r="CE1721">
        <v>6009</v>
      </c>
      <c r="CF1721">
        <v>197</v>
      </c>
      <c r="CG1721">
        <v>1749</v>
      </c>
      <c r="CH1721">
        <v>227</v>
      </c>
      <c r="CI1721">
        <v>1608</v>
      </c>
      <c r="CJ1721">
        <v>2003</v>
      </c>
      <c r="CK1721">
        <v>5227</v>
      </c>
      <c r="CL1721">
        <v>5</v>
      </c>
      <c r="CM1721">
        <v>4959</v>
      </c>
      <c r="CN1721">
        <v>910</v>
      </c>
      <c r="CO1721">
        <v>1647</v>
      </c>
      <c r="CP1721">
        <v>2807</v>
      </c>
      <c r="CQ1721">
        <v>99</v>
      </c>
      <c r="CR1721">
        <v>1288</v>
      </c>
      <c r="CS1721">
        <v>185</v>
      </c>
      <c r="CT1721">
        <v>1142</v>
      </c>
      <c r="CV1721">
        <v>46</v>
      </c>
    </row>
    <row r="1722" spans="1:100" x14ac:dyDescent="0.3">
      <c r="A1722" s="20" t="s">
        <v>3964</v>
      </c>
      <c r="B1722" t="s">
        <v>511</v>
      </c>
      <c r="C1722" t="s">
        <v>510</v>
      </c>
      <c r="D1722">
        <v>2800</v>
      </c>
      <c r="E1722" t="s">
        <v>13961</v>
      </c>
      <c r="F1722">
        <v>3</v>
      </c>
      <c r="G1722">
        <v>1</v>
      </c>
      <c r="H1722">
        <v>1478</v>
      </c>
      <c r="I1722" s="21">
        <v>40883</v>
      </c>
      <c r="J1722" s="20" t="s">
        <v>11517</v>
      </c>
      <c r="K1722" s="20" t="s">
        <v>11518</v>
      </c>
      <c r="N1722" t="s">
        <v>5396</v>
      </c>
      <c r="O1722" t="s">
        <v>4142</v>
      </c>
      <c r="P1722" t="s">
        <v>4143</v>
      </c>
      <c r="Q1722" t="s">
        <v>4841</v>
      </c>
      <c r="R1722">
        <v>4</v>
      </c>
      <c r="S1722" t="s">
        <v>12</v>
      </c>
      <c r="T1722">
        <v>2</v>
      </c>
      <c r="U1722">
        <v>3</v>
      </c>
      <c r="V1722">
        <v>0</v>
      </c>
      <c r="W1722">
        <v>1</v>
      </c>
      <c r="X1722">
        <v>12</v>
      </c>
      <c r="Y1722">
        <v>52</v>
      </c>
      <c r="Z1722">
        <v>1</v>
      </c>
      <c r="AA1722">
        <v>18</v>
      </c>
      <c r="AC1722" t="s">
        <v>43</v>
      </c>
      <c r="AN1722" t="s">
        <v>362</v>
      </c>
      <c r="AO1722" t="s">
        <v>11519</v>
      </c>
      <c r="AR1722">
        <v>1</v>
      </c>
      <c r="AS1722">
        <v>0</v>
      </c>
      <c r="AT1722">
        <v>2</v>
      </c>
      <c r="AU1722">
        <v>0.69314719999999996</v>
      </c>
      <c r="AV1722" t="s">
        <v>4930</v>
      </c>
      <c r="AW1722" t="s">
        <v>4148</v>
      </c>
      <c r="AX1722">
        <v>0</v>
      </c>
      <c r="AY1722">
        <v>2009</v>
      </c>
      <c r="AZ1722">
        <v>1</v>
      </c>
      <c r="BA1722">
        <v>0</v>
      </c>
      <c r="BB1722">
        <v>0</v>
      </c>
      <c r="BC1722">
        <v>2800</v>
      </c>
      <c r="BD1722">
        <v>2011</v>
      </c>
      <c r="BE1722">
        <v>5</v>
      </c>
      <c r="BF1722">
        <v>1</v>
      </c>
      <c r="BG1722">
        <v>0</v>
      </c>
      <c r="BH1722" t="s">
        <v>3873</v>
      </c>
      <c r="BI1722">
        <v>1</v>
      </c>
      <c r="BJ1722">
        <v>0</v>
      </c>
      <c r="BK1722">
        <v>0.5</v>
      </c>
      <c r="BL1722">
        <v>0.5</v>
      </c>
      <c r="BM1722">
        <v>1.5</v>
      </c>
      <c r="BN1722">
        <v>473</v>
      </c>
      <c r="BO1722">
        <v>1773</v>
      </c>
      <c r="BP1722">
        <v>104</v>
      </c>
      <c r="BQ1722">
        <v>1060</v>
      </c>
      <c r="BR1722">
        <v>167</v>
      </c>
      <c r="BS1722">
        <v>371</v>
      </c>
      <c r="BT1722">
        <v>701</v>
      </c>
      <c r="BU1722">
        <v>15</v>
      </c>
      <c r="BV1722">
        <v>237</v>
      </c>
      <c r="BW1722">
        <v>38</v>
      </c>
      <c r="BX1722">
        <v>212</v>
      </c>
      <c r="BY1722">
        <v>4116</v>
      </c>
      <c r="BZ1722">
        <v>15474</v>
      </c>
      <c r="CA1722">
        <v>369</v>
      </c>
      <c r="CB1722">
        <v>8233</v>
      </c>
      <c r="CC1722">
        <v>1303</v>
      </c>
      <c r="CD1722">
        <v>3141</v>
      </c>
      <c r="CE1722">
        <v>6009</v>
      </c>
      <c r="CF1722">
        <v>197</v>
      </c>
      <c r="CG1722">
        <v>1749</v>
      </c>
      <c r="CH1722">
        <v>227</v>
      </c>
      <c r="CI1722">
        <v>1608</v>
      </c>
      <c r="CJ1722">
        <v>2003</v>
      </c>
      <c r="CK1722">
        <v>5227</v>
      </c>
      <c r="CL1722">
        <v>5</v>
      </c>
      <c r="CM1722">
        <v>4959</v>
      </c>
      <c r="CN1722">
        <v>910</v>
      </c>
      <c r="CO1722">
        <v>1647</v>
      </c>
      <c r="CP1722">
        <v>2807</v>
      </c>
      <c r="CQ1722">
        <v>99</v>
      </c>
      <c r="CR1722">
        <v>1288</v>
      </c>
      <c r="CS1722">
        <v>185</v>
      </c>
      <c r="CT1722">
        <v>1142</v>
      </c>
      <c r="CU1722">
        <v>0.5</v>
      </c>
      <c r="CV1722">
        <v>46</v>
      </c>
    </row>
    <row r="1723" spans="1:100" x14ac:dyDescent="0.3">
      <c r="A1723" s="21">
        <v>41284</v>
      </c>
      <c r="B1723" t="s">
        <v>511</v>
      </c>
      <c r="C1723" t="s">
        <v>1647</v>
      </c>
      <c r="D1723">
        <v>2800</v>
      </c>
      <c r="E1723" t="s">
        <v>13961</v>
      </c>
      <c r="F1723">
        <v>3</v>
      </c>
      <c r="G1723">
        <v>2</v>
      </c>
      <c r="H1723">
        <v>2203</v>
      </c>
      <c r="I1723" s="20" t="s">
        <v>3994</v>
      </c>
      <c r="J1723" s="20" t="s">
        <v>9014</v>
      </c>
      <c r="K1723" s="20" t="s">
        <v>3991</v>
      </c>
      <c r="N1723" t="s">
        <v>5396</v>
      </c>
      <c r="O1723" t="s">
        <v>4142</v>
      </c>
      <c r="P1723" t="s">
        <v>4143</v>
      </c>
      <c r="Q1723" t="s">
        <v>4841</v>
      </c>
      <c r="R1723">
        <v>2</v>
      </c>
      <c r="S1723" t="s">
        <v>12</v>
      </c>
      <c r="T1723">
        <v>2</v>
      </c>
      <c r="U1723">
        <v>4</v>
      </c>
      <c r="V1723">
        <v>0</v>
      </c>
      <c r="W1723">
        <v>1</v>
      </c>
      <c r="X1723">
        <v>10</v>
      </c>
      <c r="Y1723">
        <v>39</v>
      </c>
      <c r="Z1723">
        <v>0</v>
      </c>
      <c r="AA1723">
        <v>9</v>
      </c>
      <c r="AC1723" t="s">
        <v>12</v>
      </c>
      <c r="AD1723" t="s">
        <v>4399</v>
      </c>
      <c r="AE1723" t="s">
        <v>5394</v>
      </c>
      <c r="AF1723" t="s">
        <v>5395</v>
      </c>
      <c r="AH1723" t="s">
        <v>5396</v>
      </c>
      <c r="AI1723" t="s">
        <v>4142</v>
      </c>
      <c r="AJ1723" t="s">
        <v>4143</v>
      </c>
      <c r="AK1723" t="s">
        <v>5397</v>
      </c>
      <c r="AL1723" t="s">
        <v>11520</v>
      </c>
      <c r="AM1723" t="s">
        <v>12</v>
      </c>
      <c r="AO1723" t="s">
        <v>11521</v>
      </c>
      <c r="AP1723" t="s">
        <v>11522</v>
      </c>
      <c r="AR1723">
        <v>1</v>
      </c>
      <c r="AS1723">
        <v>0</v>
      </c>
      <c r="AT1723">
        <v>2</v>
      </c>
      <c r="AU1723">
        <v>0.69314719999999996</v>
      </c>
      <c r="AV1723" t="s">
        <v>4930</v>
      </c>
      <c r="AW1723" t="s">
        <v>4148</v>
      </c>
      <c r="AX1723">
        <v>0</v>
      </c>
      <c r="AY1723">
        <v>2012</v>
      </c>
      <c r="AZ1723">
        <v>1</v>
      </c>
      <c r="BA1723">
        <v>0</v>
      </c>
      <c r="BB1723">
        <v>0</v>
      </c>
      <c r="BC1723">
        <v>2800</v>
      </c>
      <c r="BD1723">
        <v>2013</v>
      </c>
      <c r="BE1723">
        <v>10</v>
      </c>
      <c r="BF1723">
        <v>1</v>
      </c>
      <c r="BG1723">
        <v>0</v>
      </c>
      <c r="BH1723" t="s">
        <v>3873</v>
      </c>
      <c r="BI1723">
        <v>1</v>
      </c>
      <c r="BJ1723">
        <v>1</v>
      </c>
      <c r="BK1723">
        <v>1</v>
      </c>
      <c r="BL1723">
        <v>0.5</v>
      </c>
      <c r="BM1723">
        <v>2</v>
      </c>
      <c r="BN1723">
        <v>428</v>
      </c>
      <c r="BO1723">
        <v>2020</v>
      </c>
      <c r="BP1723">
        <v>74</v>
      </c>
      <c r="BQ1723">
        <v>971</v>
      </c>
      <c r="BR1723">
        <v>158</v>
      </c>
      <c r="BS1723">
        <v>398</v>
      </c>
      <c r="BT1723">
        <v>849</v>
      </c>
      <c r="BU1723">
        <v>15</v>
      </c>
      <c r="BV1723">
        <v>199</v>
      </c>
      <c r="BW1723">
        <v>15</v>
      </c>
      <c r="BX1723">
        <v>177</v>
      </c>
      <c r="BY1723">
        <v>4116</v>
      </c>
      <c r="BZ1723">
        <v>15474</v>
      </c>
      <c r="CA1723">
        <v>369</v>
      </c>
      <c r="CB1723">
        <v>8233</v>
      </c>
      <c r="CC1723">
        <v>1303</v>
      </c>
      <c r="CD1723">
        <v>3141</v>
      </c>
      <c r="CE1723">
        <v>6009</v>
      </c>
      <c r="CF1723">
        <v>197</v>
      </c>
      <c r="CG1723">
        <v>1749</v>
      </c>
      <c r="CH1723">
        <v>227</v>
      </c>
      <c r="CI1723">
        <v>1608</v>
      </c>
      <c r="CJ1723">
        <v>2003</v>
      </c>
      <c r="CK1723">
        <v>5227</v>
      </c>
      <c r="CL1723">
        <v>5</v>
      </c>
      <c r="CM1723">
        <v>4959</v>
      </c>
      <c r="CN1723">
        <v>910</v>
      </c>
      <c r="CO1723">
        <v>1647</v>
      </c>
      <c r="CP1723">
        <v>2807</v>
      </c>
      <c r="CQ1723">
        <v>99</v>
      </c>
      <c r="CR1723">
        <v>1288</v>
      </c>
      <c r="CS1723">
        <v>185</v>
      </c>
      <c r="CT1723">
        <v>1142</v>
      </c>
      <c r="CU1723">
        <v>0</v>
      </c>
      <c r="CV1723">
        <v>46</v>
      </c>
    </row>
    <row r="1724" spans="1:100" x14ac:dyDescent="0.3">
      <c r="A1724" s="21">
        <v>42042</v>
      </c>
      <c r="B1724" t="s">
        <v>511</v>
      </c>
      <c r="C1724" t="s">
        <v>1551</v>
      </c>
      <c r="D1724">
        <v>2800</v>
      </c>
      <c r="E1724" t="s">
        <v>13961</v>
      </c>
      <c r="F1724">
        <v>3</v>
      </c>
      <c r="G1724">
        <v>3</v>
      </c>
      <c r="H1724">
        <v>2714</v>
      </c>
      <c r="I1724" s="20" t="s">
        <v>4016</v>
      </c>
      <c r="J1724" s="20" t="s">
        <v>9417</v>
      </c>
      <c r="K1724" s="20" t="s">
        <v>4002</v>
      </c>
      <c r="N1724" t="s">
        <v>5396</v>
      </c>
      <c r="O1724" t="s">
        <v>4142</v>
      </c>
      <c r="P1724" t="s">
        <v>4143</v>
      </c>
      <c r="Q1724" t="s">
        <v>4841</v>
      </c>
      <c r="R1724">
        <v>3</v>
      </c>
      <c r="S1724" t="s">
        <v>12</v>
      </c>
      <c r="T1724">
        <v>2</v>
      </c>
      <c r="U1724">
        <v>7</v>
      </c>
      <c r="V1724">
        <v>0</v>
      </c>
      <c r="W1724">
        <v>1</v>
      </c>
      <c r="X1724">
        <v>10</v>
      </c>
      <c r="Y1724">
        <v>31</v>
      </c>
      <c r="Z1724">
        <v>0</v>
      </c>
      <c r="AA1724">
        <v>9</v>
      </c>
      <c r="AC1724" t="s">
        <v>12</v>
      </c>
      <c r="AD1724" s="16">
        <v>42221</v>
      </c>
      <c r="AE1724" t="s">
        <v>5394</v>
      </c>
      <c r="AF1724" t="s">
        <v>5395</v>
      </c>
      <c r="AH1724" t="s">
        <v>5396</v>
      </c>
      <c r="AI1724" t="s">
        <v>4142</v>
      </c>
      <c r="AJ1724" t="s">
        <v>4143</v>
      </c>
      <c r="AK1724" t="s">
        <v>5397</v>
      </c>
      <c r="AL1724" t="s">
        <v>5398</v>
      </c>
      <c r="AM1724" t="s">
        <v>12</v>
      </c>
      <c r="AO1724" t="s">
        <v>11523</v>
      </c>
      <c r="AP1724" t="s">
        <v>11524</v>
      </c>
      <c r="AR1724">
        <v>1</v>
      </c>
      <c r="AS1724">
        <v>0</v>
      </c>
      <c r="AT1724">
        <v>2</v>
      </c>
      <c r="AU1724">
        <v>0.69314719999999996</v>
      </c>
      <c r="AV1724" t="s">
        <v>4930</v>
      </c>
      <c r="AW1724" t="s">
        <v>4148</v>
      </c>
      <c r="AX1724">
        <v>0</v>
      </c>
      <c r="AY1724">
        <v>2014</v>
      </c>
      <c r="AZ1724">
        <v>1</v>
      </c>
      <c r="BA1724">
        <v>0</v>
      </c>
      <c r="BB1724">
        <v>0</v>
      </c>
      <c r="BC1724">
        <v>2800</v>
      </c>
      <c r="BD1724">
        <v>2015</v>
      </c>
      <c r="BE1724">
        <v>7</v>
      </c>
      <c r="BF1724">
        <v>1</v>
      </c>
      <c r="BG1724">
        <v>0</v>
      </c>
      <c r="BH1724" t="s">
        <v>3873</v>
      </c>
      <c r="BI1724">
        <v>1</v>
      </c>
      <c r="BJ1724">
        <v>1</v>
      </c>
      <c r="BK1724">
        <v>0.66666669999999995</v>
      </c>
      <c r="BL1724">
        <v>0.5</v>
      </c>
      <c r="BM1724">
        <v>3.5</v>
      </c>
      <c r="BN1724">
        <v>323</v>
      </c>
      <c r="BO1724">
        <v>1210</v>
      </c>
      <c r="BP1724">
        <v>35</v>
      </c>
      <c r="BQ1724">
        <v>660</v>
      </c>
      <c r="BR1724">
        <v>86</v>
      </c>
      <c r="BS1724">
        <v>217</v>
      </c>
      <c r="BT1724">
        <v>424</v>
      </c>
      <c r="BU1724">
        <v>9</v>
      </c>
      <c r="BV1724">
        <v>121</v>
      </c>
      <c r="BW1724">
        <v>0</v>
      </c>
      <c r="BX1724">
        <v>111</v>
      </c>
      <c r="BY1724">
        <v>4116</v>
      </c>
      <c r="BZ1724">
        <v>15474</v>
      </c>
      <c r="CA1724">
        <v>369</v>
      </c>
      <c r="CB1724">
        <v>8233</v>
      </c>
      <c r="CC1724">
        <v>1303</v>
      </c>
      <c r="CD1724">
        <v>3141</v>
      </c>
      <c r="CE1724">
        <v>6009</v>
      </c>
      <c r="CF1724">
        <v>197</v>
      </c>
      <c r="CG1724">
        <v>1749</v>
      </c>
      <c r="CH1724">
        <v>227</v>
      </c>
      <c r="CI1724">
        <v>1608</v>
      </c>
      <c r="CJ1724">
        <v>2003</v>
      </c>
      <c r="CK1724">
        <v>5227</v>
      </c>
      <c r="CL1724">
        <v>5</v>
      </c>
      <c r="CM1724">
        <v>4959</v>
      </c>
      <c r="CN1724">
        <v>910</v>
      </c>
      <c r="CO1724">
        <v>1647</v>
      </c>
      <c r="CP1724">
        <v>2807</v>
      </c>
      <c r="CQ1724">
        <v>99</v>
      </c>
      <c r="CR1724">
        <v>1288</v>
      </c>
      <c r="CS1724">
        <v>185</v>
      </c>
      <c r="CT1724">
        <v>1142</v>
      </c>
      <c r="CU1724">
        <v>0</v>
      </c>
      <c r="CV1724">
        <v>46</v>
      </c>
    </row>
    <row r="1725" spans="1:100" x14ac:dyDescent="0.3">
      <c r="A1725" s="21">
        <v>40675</v>
      </c>
      <c r="B1725" t="s">
        <v>2374</v>
      </c>
      <c r="C1725" t="s">
        <v>2755</v>
      </c>
      <c r="D1725">
        <v>2806</v>
      </c>
      <c r="E1725" t="s">
        <v>13962</v>
      </c>
      <c r="F1725">
        <v>2</v>
      </c>
      <c r="G1725">
        <v>1</v>
      </c>
      <c r="H1725">
        <v>1639</v>
      </c>
      <c r="I1725" s="21">
        <v>40941</v>
      </c>
      <c r="J1725" s="21">
        <v>40727</v>
      </c>
      <c r="K1725" s="21">
        <v>40850</v>
      </c>
      <c r="N1725" t="s">
        <v>11525</v>
      </c>
      <c r="O1725" t="s">
        <v>4142</v>
      </c>
      <c r="P1725" t="s">
        <v>4143</v>
      </c>
      <c r="Q1725" t="s">
        <v>5511</v>
      </c>
      <c r="R1725">
        <v>1</v>
      </c>
      <c r="S1725" t="s">
        <v>43</v>
      </c>
      <c r="T1725">
        <v>0</v>
      </c>
      <c r="V1725">
        <v>0</v>
      </c>
      <c r="W1725">
        <v>1</v>
      </c>
      <c r="X1725">
        <v>1</v>
      </c>
      <c r="Y1725">
        <v>25</v>
      </c>
      <c r="Z1725">
        <v>0</v>
      </c>
      <c r="AA1725">
        <v>1</v>
      </c>
      <c r="AC1725" t="s">
        <v>12</v>
      </c>
      <c r="AD1725" t="s">
        <v>4389</v>
      </c>
      <c r="AE1725" t="s">
        <v>11526</v>
      </c>
      <c r="AF1725" t="s">
        <v>11527</v>
      </c>
      <c r="AH1725" t="s">
        <v>11525</v>
      </c>
      <c r="AI1725" t="s">
        <v>4142</v>
      </c>
      <c r="AJ1725" t="s">
        <v>4143</v>
      </c>
      <c r="AK1725">
        <v>8816</v>
      </c>
      <c r="AL1725" t="s">
        <v>11528</v>
      </c>
      <c r="AM1725" t="s">
        <v>12</v>
      </c>
      <c r="AP1725" t="s">
        <v>11529</v>
      </c>
      <c r="AR1725">
        <v>1</v>
      </c>
      <c r="AS1725">
        <v>0</v>
      </c>
      <c r="AT1725">
        <v>1</v>
      </c>
      <c r="AU1725">
        <v>0</v>
      </c>
      <c r="AW1725" t="s">
        <v>4148</v>
      </c>
      <c r="AX1725">
        <v>0</v>
      </c>
      <c r="AY1725">
        <v>2011</v>
      </c>
      <c r="AZ1725">
        <v>1</v>
      </c>
      <c r="BA1725">
        <v>0</v>
      </c>
      <c r="BB1725">
        <v>0</v>
      </c>
      <c r="BC1725">
        <v>2806</v>
      </c>
      <c r="BD1725">
        <v>2011</v>
      </c>
      <c r="BE1725">
        <v>12</v>
      </c>
      <c r="BF1725">
        <v>0</v>
      </c>
      <c r="BG1725">
        <v>0</v>
      </c>
      <c r="BH1725" t="s">
        <v>3873</v>
      </c>
      <c r="BI1725">
        <v>0</v>
      </c>
      <c r="BJ1725">
        <v>1</v>
      </c>
      <c r="BK1725">
        <v>0</v>
      </c>
      <c r="BL1725">
        <v>1</v>
      </c>
      <c r="BN1725">
        <v>473</v>
      </c>
      <c r="BO1725">
        <v>1773</v>
      </c>
      <c r="BP1725">
        <v>104</v>
      </c>
      <c r="BQ1725">
        <v>1060</v>
      </c>
      <c r="BR1725">
        <v>167</v>
      </c>
      <c r="BS1725">
        <v>371</v>
      </c>
      <c r="BT1725">
        <v>701</v>
      </c>
      <c r="BU1725">
        <v>15</v>
      </c>
      <c r="BV1725">
        <v>237</v>
      </c>
      <c r="BW1725">
        <v>38</v>
      </c>
      <c r="BX1725">
        <v>212</v>
      </c>
      <c r="BY1725">
        <v>4116</v>
      </c>
      <c r="BZ1725">
        <v>15474</v>
      </c>
      <c r="CA1725">
        <v>369</v>
      </c>
      <c r="CB1725">
        <v>8233</v>
      </c>
      <c r="CC1725">
        <v>1303</v>
      </c>
      <c r="CD1725">
        <v>3141</v>
      </c>
      <c r="CE1725">
        <v>6009</v>
      </c>
      <c r="CF1725">
        <v>197</v>
      </c>
      <c r="CG1725">
        <v>1749</v>
      </c>
      <c r="CH1725">
        <v>227</v>
      </c>
      <c r="CI1725">
        <v>1608</v>
      </c>
      <c r="CJ1725">
        <v>2003</v>
      </c>
      <c r="CK1725">
        <v>5227</v>
      </c>
      <c r="CL1725">
        <v>5</v>
      </c>
      <c r="CM1725">
        <v>4959</v>
      </c>
      <c r="CN1725">
        <v>910</v>
      </c>
      <c r="CO1725">
        <v>1647</v>
      </c>
      <c r="CP1725">
        <v>2807</v>
      </c>
      <c r="CQ1725">
        <v>99</v>
      </c>
      <c r="CR1725">
        <v>1288</v>
      </c>
      <c r="CS1725">
        <v>185</v>
      </c>
      <c r="CT1725">
        <v>1142</v>
      </c>
      <c r="CV1725">
        <v>46</v>
      </c>
    </row>
    <row r="1726" spans="1:100" x14ac:dyDescent="0.3">
      <c r="A1726" s="20" t="s">
        <v>4890</v>
      </c>
      <c r="B1726" t="s">
        <v>2374</v>
      </c>
      <c r="C1726" t="s">
        <v>2373</v>
      </c>
      <c r="D1726">
        <v>2806</v>
      </c>
      <c r="E1726" t="s">
        <v>13962</v>
      </c>
      <c r="F1726">
        <v>2</v>
      </c>
      <c r="G1726">
        <v>2</v>
      </c>
      <c r="H1726">
        <v>2433</v>
      </c>
      <c r="I1726" s="20" t="s">
        <v>4003</v>
      </c>
      <c r="J1726" s="21">
        <v>41914</v>
      </c>
      <c r="K1726" s="20" t="s">
        <v>8000</v>
      </c>
      <c r="N1726" t="s">
        <v>11525</v>
      </c>
      <c r="O1726" t="s">
        <v>4142</v>
      </c>
      <c r="P1726" t="s">
        <v>4143</v>
      </c>
      <c r="Q1726" t="s">
        <v>8473</v>
      </c>
      <c r="R1726">
        <v>1</v>
      </c>
      <c r="S1726" t="s">
        <v>43</v>
      </c>
      <c r="T1726">
        <v>0</v>
      </c>
      <c r="V1726">
        <v>0</v>
      </c>
      <c r="W1726">
        <v>1</v>
      </c>
      <c r="X1726">
        <v>1</v>
      </c>
      <c r="Y1726">
        <v>25</v>
      </c>
      <c r="Z1726">
        <v>0</v>
      </c>
      <c r="AA1726">
        <v>1</v>
      </c>
      <c r="AC1726" t="s">
        <v>43</v>
      </c>
      <c r="AR1726">
        <v>1</v>
      </c>
      <c r="AS1726">
        <v>0</v>
      </c>
      <c r="AT1726">
        <v>1</v>
      </c>
      <c r="AU1726">
        <v>0</v>
      </c>
      <c r="AW1726" t="s">
        <v>4148</v>
      </c>
      <c r="AX1726">
        <v>0</v>
      </c>
      <c r="AY1726">
        <v>2014</v>
      </c>
      <c r="AZ1726">
        <v>1</v>
      </c>
      <c r="BA1726">
        <v>0</v>
      </c>
      <c r="BB1726">
        <v>0</v>
      </c>
      <c r="BC1726">
        <v>2806</v>
      </c>
      <c r="BD1726">
        <v>2014</v>
      </c>
      <c r="BE1726">
        <v>6</v>
      </c>
      <c r="BF1726">
        <v>0</v>
      </c>
      <c r="BG1726">
        <v>0</v>
      </c>
      <c r="BH1726" t="s">
        <v>3873</v>
      </c>
      <c r="BI1726">
        <v>0</v>
      </c>
      <c r="BJ1726">
        <v>0</v>
      </c>
      <c r="BK1726">
        <v>0</v>
      </c>
      <c r="BL1726">
        <v>1</v>
      </c>
      <c r="BN1726">
        <v>445</v>
      </c>
      <c r="BO1726">
        <v>2045</v>
      </c>
      <c r="BP1726">
        <v>84</v>
      </c>
      <c r="BQ1726">
        <v>937</v>
      </c>
      <c r="BR1726">
        <v>149</v>
      </c>
      <c r="BS1726">
        <v>392</v>
      </c>
      <c r="BT1726">
        <v>781</v>
      </c>
      <c r="BU1726">
        <v>14</v>
      </c>
      <c r="BV1726">
        <v>185</v>
      </c>
      <c r="BW1726">
        <v>1</v>
      </c>
      <c r="BX1726">
        <v>167</v>
      </c>
      <c r="BY1726">
        <v>4116</v>
      </c>
      <c r="BZ1726">
        <v>15474</v>
      </c>
      <c r="CA1726">
        <v>369</v>
      </c>
      <c r="CB1726">
        <v>8233</v>
      </c>
      <c r="CC1726">
        <v>1303</v>
      </c>
      <c r="CD1726">
        <v>3141</v>
      </c>
      <c r="CE1726">
        <v>6009</v>
      </c>
      <c r="CF1726">
        <v>197</v>
      </c>
      <c r="CG1726">
        <v>1749</v>
      </c>
      <c r="CH1726">
        <v>227</v>
      </c>
      <c r="CI1726">
        <v>1608</v>
      </c>
      <c r="CJ1726">
        <v>2003</v>
      </c>
      <c r="CK1726">
        <v>5227</v>
      </c>
      <c r="CL1726">
        <v>5</v>
      </c>
      <c r="CM1726">
        <v>4959</v>
      </c>
      <c r="CN1726">
        <v>910</v>
      </c>
      <c r="CO1726">
        <v>1647</v>
      </c>
      <c r="CP1726">
        <v>2807</v>
      </c>
      <c r="CQ1726">
        <v>99</v>
      </c>
      <c r="CR1726">
        <v>1288</v>
      </c>
      <c r="CS1726">
        <v>185</v>
      </c>
      <c r="CT1726">
        <v>1142</v>
      </c>
      <c r="CV1726">
        <v>46</v>
      </c>
    </row>
    <row r="1727" spans="1:100" x14ac:dyDescent="0.3">
      <c r="A1727" s="20" t="s">
        <v>3876</v>
      </c>
      <c r="B1727" t="s">
        <v>146</v>
      </c>
      <c r="C1727" t="s">
        <v>145</v>
      </c>
      <c r="D1727">
        <v>282</v>
      </c>
      <c r="E1727" t="s">
        <v>13963</v>
      </c>
      <c r="F1727">
        <v>1</v>
      </c>
      <c r="G1727">
        <v>1</v>
      </c>
      <c r="H1727">
        <v>11</v>
      </c>
      <c r="I1727" s="20" t="s">
        <v>3876</v>
      </c>
      <c r="J1727" s="21">
        <v>38051</v>
      </c>
      <c r="K1727" s="20" t="s">
        <v>6375</v>
      </c>
      <c r="N1727" t="s">
        <v>6204</v>
      </c>
      <c r="O1727" t="s">
        <v>5018</v>
      </c>
      <c r="P1727" t="s">
        <v>5019</v>
      </c>
      <c r="Q1727" t="s">
        <v>5511</v>
      </c>
      <c r="R1727">
        <v>4</v>
      </c>
      <c r="S1727" t="s">
        <v>12</v>
      </c>
      <c r="T1727">
        <v>4</v>
      </c>
      <c r="U1727">
        <v>13</v>
      </c>
      <c r="V1727">
        <v>0</v>
      </c>
      <c r="W1727">
        <v>1</v>
      </c>
      <c r="X1727">
        <v>1</v>
      </c>
      <c r="Y1727">
        <v>0</v>
      </c>
      <c r="Z1727">
        <v>1</v>
      </c>
      <c r="AA1727">
        <v>17</v>
      </c>
      <c r="AC1727" t="s">
        <v>43</v>
      </c>
      <c r="AN1727" t="s">
        <v>6538</v>
      </c>
      <c r="AO1727" t="s">
        <v>6539</v>
      </c>
      <c r="AR1727">
        <v>1</v>
      </c>
      <c r="AS1727">
        <v>0</v>
      </c>
      <c r="AT1727">
        <v>1</v>
      </c>
      <c r="AU1727">
        <v>0</v>
      </c>
      <c r="AW1727" t="s">
        <v>4148</v>
      </c>
      <c r="AX1727">
        <v>0</v>
      </c>
      <c r="AY1727">
        <v>2004</v>
      </c>
      <c r="AZ1727">
        <v>1</v>
      </c>
      <c r="BA1727">
        <v>0</v>
      </c>
      <c r="BB1727">
        <v>0</v>
      </c>
      <c r="BC1727">
        <v>282</v>
      </c>
      <c r="BD1727">
        <v>2005</v>
      </c>
      <c r="BE1727">
        <v>1</v>
      </c>
      <c r="BF1727">
        <v>1</v>
      </c>
      <c r="BG1727">
        <v>0</v>
      </c>
      <c r="BH1727" t="s">
        <v>3873</v>
      </c>
      <c r="BI1727">
        <v>1</v>
      </c>
      <c r="BJ1727">
        <v>0</v>
      </c>
      <c r="BK1727">
        <v>1</v>
      </c>
      <c r="BL1727">
        <v>1</v>
      </c>
      <c r="BM1727">
        <v>3.25</v>
      </c>
      <c r="BN1727">
        <v>262</v>
      </c>
      <c r="BO1727">
        <v>691</v>
      </c>
      <c r="BP1727">
        <v>1</v>
      </c>
      <c r="BQ1727">
        <v>439</v>
      </c>
      <c r="BR1727">
        <v>82</v>
      </c>
      <c r="BS1727">
        <v>232</v>
      </c>
      <c r="BT1727">
        <v>440</v>
      </c>
      <c r="BU1727">
        <v>22</v>
      </c>
      <c r="BV1727">
        <v>104</v>
      </c>
      <c r="BW1727">
        <v>19</v>
      </c>
      <c r="BX1727">
        <v>92</v>
      </c>
      <c r="BY1727">
        <v>4116</v>
      </c>
      <c r="BZ1727">
        <v>15474</v>
      </c>
      <c r="CA1727">
        <v>369</v>
      </c>
      <c r="CB1727">
        <v>8233</v>
      </c>
      <c r="CC1727">
        <v>1303</v>
      </c>
      <c r="CD1727">
        <v>3141</v>
      </c>
      <c r="CE1727">
        <v>6009</v>
      </c>
      <c r="CF1727">
        <v>197</v>
      </c>
      <c r="CG1727">
        <v>1749</v>
      </c>
      <c r="CH1727">
        <v>227</v>
      </c>
      <c r="CI1727">
        <v>1608</v>
      </c>
      <c r="CJ1727">
        <v>2003</v>
      </c>
      <c r="CK1727">
        <v>5227</v>
      </c>
      <c r="CL1727">
        <v>5</v>
      </c>
      <c r="CM1727">
        <v>4959</v>
      </c>
      <c r="CN1727">
        <v>910</v>
      </c>
      <c r="CO1727">
        <v>1647</v>
      </c>
      <c r="CP1727">
        <v>2807</v>
      </c>
      <c r="CQ1727">
        <v>99</v>
      </c>
      <c r="CR1727">
        <v>1288</v>
      </c>
      <c r="CS1727">
        <v>185</v>
      </c>
      <c r="CT1727">
        <v>1142</v>
      </c>
      <c r="CU1727">
        <v>0.25</v>
      </c>
      <c r="CV1727">
        <v>46</v>
      </c>
    </row>
    <row r="1728" spans="1:100" x14ac:dyDescent="0.3">
      <c r="A1728" s="20" t="s">
        <v>4945</v>
      </c>
      <c r="B1728" t="s">
        <v>768</v>
      </c>
      <c r="C1728" t="s">
        <v>767</v>
      </c>
      <c r="D1728">
        <v>2823</v>
      </c>
      <c r="E1728" t="s">
        <v>13964</v>
      </c>
      <c r="F1728">
        <v>3</v>
      </c>
      <c r="G1728">
        <v>1</v>
      </c>
      <c r="H1728">
        <v>1756</v>
      </c>
      <c r="I1728" s="21">
        <v>41219</v>
      </c>
      <c r="J1728" s="20" t="s">
        <v>7458</v>
      </c>
      <c r="K1728" s="20" t="s">
        <v>7459</v>
      </c>
      <c r="N1728" t="s">
        <v>11543</v>
      </c>
      <c r="O1728" t="s">
        <v>4169</v>
      </c>
      <c r="P1728" t="s">
        <v>4168</v>
      </c>
      <c r="Q1728" t="s">
        <v>5511</v>
      </c>
      <c r="R1728">
        <v>2</v>
      </c>
      <c r="S1728" t="s">
        <v>12</v>
      </c>
      <c r="T1728">
        <v>2</v>
      </c>
      <c r="U1728">
        <v>2</v>
      </c>
      <c r="V1728">
        <v>0</v>
      </c>
      <c r="W1728">
        <v>1</v>
      </c>
      <c r="X1728">
        <v>1</v>
      </c>
      <c r="Y1728">
        <v>1</v>
      </c>
      <c r="Z1728">
        <v>0</v>
      </c>
      <c r="AA1728">
        <v>5</v>
      </c>
      <c r="AC1728" t="s">
        <v>43</v>
      </c>
      <c r="AO1728" t="s">
        <v>6181</v>
      </c>
      <c r="AR1728">
        <v>1</v>
      </c>
      <c r="AS1728">
        <v>1</v>
      </c>
      <c r="AT1728">
        <v>1</v>
      </c>
      <c r="AU1728">
        <v>0</v>
      </c>
      <c r="AW1728" t="s">
        <v>4148</v>
      </c>
      <c r="AX1728">
        <v>0</v>
      </c>
      <c r="AY1728">
        <v>2010</v>
      </c>
      <c r="AZ1728">
        <v>1</v>
      </c>
      <c r="BA1728">
        <v>0</v>
      </c>
      <c r="BB1728">
        <v>0</v>
      </c>
      <c r="BC1728">
        <v>2823</v>
      </c>
      <c r="BD1728">
        <v>2012</v>
      </c>
      <c r="BE1728">
        <v>4</v>
      </c>
      <c r="BF1728">
        <v>1</v>
      </c>
      <c r="BG1728">
        <v>0</v>
      </c>
      <c r="BH1728" t="s">
        <v>3873</v>
      </c>
      <c r="BI1728">
        <v>1</v>
      </c>
      <c r="BJ1728">
        <v>0</v>
      </c>
      <c r="BK1728">
        <v>1</v>
      </c>
      <c r="BL1728">
        <v>1</v>
      </c>
      <c r="BM1728">
        <v>1</v>
      </c>
      <c r="BN1728">
        <v>473</v>
      </c>
      <c r="BO1728">
        <v>1566</v>
      </c>
      <c r="BP1728">
        <v>55</v>
      </c>
      <c r="BQ1728">
        <v>1020</v>
      </c>
      <c r="BR1728">
        <v>145</v>
      </c>
      <c r="BS1728">
        <v>409</v>
      </c>
      <c r="BT1728">
        <v>883</v>
      </c>
      <c r="BU1728">
        <v>20</v>
      </c>
      <c r="BV1728">
        <v>186</v>
      </c>
      <c r="BW1728">
        <v>31</v>
      </c>
      <c r="BX1728">
        <v>160</v>
      </c>
      <c r="BY1728">
        <v>4116</v>
      </c>
      <c r="BZ1728">
        <v>15474</v>
      </c>
      <c r="CA1728">
        <v>369</v>
      </c>
      <c r="CB1728">
        <v>8233</v>
      </c>
      <c r="CC1728">
        <v>1303</v>
      </c>
      <c r="CD1728">
        <v>3141</v>
      </c>
      <c r="CE1728">
        <v>6009</v>
      </c>
      <c r="CF1728">
        <v>197</v>
      </c>
      <c r="CG1728">
        <v>1749</v>
      </c>
      <c r="CH1728">
        <v>227</v>
      </c>
      <c r="CI1728">
        <v>1608</v>
      </c>
      <c r="CJ1728">
        <v>2003</v>
      </c>
      <c r="CK1728">
        <v>5227</v>
      </c>
      <c r="CL1728">
        <v>5</v>
      </c>
      <c r="CM1728">
        <v>4959</v>
      </c>
      <c r="CN1728">
        <v>910</v>
      </c>
      <c r="CO1728">
        <v>1647</v>
      </c>
      <c r="CP1728">
        <v>2807</v>
      </c>
      <c r="CQ1728">
        <v>99</v>
      </c>
      <c r="CR1728">
        <v>1288</v>
      </c>
      <c r="CS1728">
        <v>185</v>
      </c>
      <c r="CT1728">
        <v>1142</v>
      </c>
      <c r="CU1728">
        <v>0</v>
      </c>
      <c r="CV1728">
        <v>46</v>
      </c>
    </row>
    <row r="1729" spans="1:100" x14ac:dyDescent="0.3">
      <c r="A1729" s="20" t="s">
        <v>3999</v>
      </c>
      <c r="B1729" t="s">
        <v>768</v>
      </c>
      <c r="C1729" t="s">
        <v>1090</v>
      </c>
      <c r="D1729">
        <v>2823</v>
      </c>
      <c r="E1729" t="s">
        <v>13964</v>
      </c>
      <c r="F1729">
        <v>3</v>
      </c>
      <c r="G1729">
        <v>2</v>
      </c>
      <c r="H1729">
        <v>2341</v>
      </c>
      <c r="I1729" s="20" t="s">
        <v>3999</v>
      </c>
      <c r="J1729" s="20" t="s">
        <v>4973</v>
      </c>
      <c r="K1729" s="20" t="s">
        <v>4974</v>
      </c>
      <c r="N1729" t="s">
        <v>11543</v>
      </c>
      <c r="O1729" t="s">
        <v>4169</v>
      </c>
      <c r="P1729" t="s">
        <v>4168</v>
      </c>
      <c r="Q1729" t="s">
        <v>5511</v>
      </c>
      <c r="R1729">
        <v>2</v>
      </c>
      <c r="S1729" t="s">
        <v>12</v>
      </c>
      <c r="T1729">
        <v>1</v>
      </c>
      <c r="U1729">
        <v>1</v>
      </c>
      <c r="V1729">
        <v>0</v>
      </c>
      <c r="W1729">
        <v>1</v>
      </c>
      <c r="X1729">
        <v>1</v>
      </c>
      <c r="Y1729">
        <v>2</v>
      </c>
      <c r="Z1729">
        <v>0</v>
      </c>
      <c r="AA1729">
        <v>4</v>
      </c>
      <c r="AC1729" t="s">
        <v>43</v>
      </c>
      <c r="AO1729" t="s">
        <v>310</v>
      </c>
      <c r="AR1729">
        <v>1</v>
      </c>
      <c r="AS1729">
        <v>0</v>
      </c>
      <c r="AT1729">
        <v>1</v>
      </c>
      <c r="AU1729">
        <v>0</v>
      </c>
      <c r="AW1729" t="s">
        <v>4148</v>
      </c>
      <c r="AX1729">
        <v>0</v>
      </c>
      <c r="AY1729">
        <v>2013</v>
      </c>
      <c r="AZ1729">
        <v>1</v>
      </c>
      <c r="BA1729">
        <v>0</v>
      </c>
      <c r="BB1729">
        <v>0</v>
      </c>
      <c r="BC1729">
        <v>2823</v>
      </c>
      <c r="BD1729">
        <v>2014</v>
      </c>
      <c r="BE1729">
        <v>2</v>
      </c>
      <c r="BF1729">
        <v>1</v>
      </c>
      <c r="BG1729">
        <v>0</v>
      </c>
      <c r="BH1729" t="s">
        <v>3873</v>
      </c>
      <c r="BI1729">
        <v>1</v>
      </c>
      <c r="BJ1729">
        <v>0</v>
      </c>
      <c r="BK1729">
        <v>0.5</v>
      </c>
      <c r="BL1729">
        <v>1</v>
      </c>
      <c r="BM1729">
        <v>1</v>
      </c>
      <c r="BN1729">
        <v>445</v>
      </c>
      <c r="BO1729">
        <v>2045</v>
      </c>
      <c r="BP1729">
        <v>84</v>
      </c>
      <c r="BQ1729">
        <v>937</v>
      </c>
      <c r="BR1729">
        <v>149</v>
      </c>
      <c r="BS1729">
        <v>392</v>
      </c>
      <c r="BT1729">
        <v>781</v>
      </c>
      <c r="BU1729">
        <v>14</v>
      </c>
      <c r="BV1729">
        <v>185</v>
      </c>
      <c r="BW1729">
        <v>1</v>
      </c>
      <c r="BX1729">
        <v>167</v>
      </c>
      <c r="BY1729">
        <v>4116</v>
      </c>
      <c r="BZ1729">
        <v>15474</v>
      </c>
      <c r="CA1729">
        <v>369</v>
      </c>
      <c r="CB1729">
        <v>8233</v>
      </c>
      <c r="CC1729">
        <v>1303</v>
      </c>
      <c r="CD1729">
        <v>3141</v>
      </c>
      <c r="CE1729">
        <v>6009</v>
      </c>
      <c r="CF1729">
        <v>197</v>
      </c>
      <c r="CG1729">
        <v>1749</v>
      </c>
      <c r="CH1729">
        <v>227</v>
      </c>
      <c r="CI1729">
        <v>1608</v>
      </c>
      <c r="CJ1729">
        <v>2003</v>
      </c>
      <c r="CK1729">
        <v>5227</v>
      </c>
      <c r="CL1729">
        <v>5</v>
      </c>
      <c r="CM1729">
        <v>4959</v>
      </c>
      <c r="CN1729">
        <v>910</v>
      </c>
      <c r="CO1729">
        <v>1647</v>
      </c>
      <c r="CP1729">
        <v>2807</v>
      </c>
      <c r="CQ1729">
        <v>99</v>
      </c>
      <c r="CR1729">
        <v>1288</v>
      </c>
      <c r="CS1729">
        <v>185</v>
      </c>
      <c r="CT1729">
        <v>1142</v>
      </c>
      <c r="CU1729">
        <v>0</v>
      </c>
      <c r="CV1729">
        <v>46</v>
      </c>
    </row>
    <row r="1730" spans="1:100" x14ac:dyDescent="0.3">
      <c r="A1730" s="20" t="s">
        <v>5027</v>
      </c>
      <c r="B1730" t="s">
        <v>768</v>
      </c>
      <c r="C1730" t="s">
        <v>1696</v>
      </c>
      <c r="D1730">
        <v>2823</v>
      </c>
      <c r="E1730" t="s">
        <v>13964</v>
      </c>
      <c r="F1730">
        <v>3</v>
      </c>
      <c r="G1730">
        <v>3</v>
      </c>
      <c r="H1730">
        <v>2743</v>
      </c>
      <c r="I1730" s="20" t="s">
        <v>4017</v>
      </c>
      <c r="J1730" s="21">
        <v>42037</v>
      </c>
      <c r="K1730" s="21">
        <v>42045</v>
      </c>
      <c r="N1730" t="s">
        <v>11543</v>
      </c>
      <c r="O1730" t="s">
        <v>4169</v>
      </c>
      <c r="P1730" t="s">
        <v>4168</v>
      </c>
      <c r="Q1730" t="s">
        <v>5511</v>
      </c>
      <c r="R1730">
        <v>3</v>
      </c>
      <c r="S1730" t="s">
        <v>12</v>
      </c>
      <c r="T1730">
        <v>2</v>
      </c>
      <c r="U1730">
        <v>2</v>
      </c>
      <c r="V1730">
        <v>0</v>
      </c>
      <c r="W1730">
        <v>1</v>
      </c>
      <c r="X1730">
        <v>1</v>
      </c>
      <c r="Y1730">
        <v>2</v>
      </c>
      <c r="Z1730">
        <v>0</v>
      </c>
      <c r="AA1730">
        <v>6</v>
      </c>
      <c r="AC1730" t="s">
        <v>43</v>
      </c>
      <c r="AO1730" t="s">
        <v>11544</v>
      </c>
      <c r="AR1730">
        <v>1</v>
      </c>
      <c r="AS1730">
        <v>0</v>
      </c>
      <c r="AT1730">
        <v>1</v>
      </c>
      <c r="AU1730">
        <v>0</v>
      </c>
      <c r="AW1730" t="s">
        <v>4148</v>
      </c>
      <c r="AX1730">
        <v>0</v>
      </c>
      <c r="AY1730">
        <v>2015</v>
      </c>
      <c r="AZ1730">
        <v>1</v>
      </c>
      <c r="BA1730">
        <v>0</v>
      </c>
      <c r="BB1730">
        <v>0</v>
      </c>
      <c r="BC1730">
        <v>2823</v>
      </c>
      <c r="BD1730">
        <v>2015</v>
      </c>
      <c r="BE1730">
        <v>7</v>
      </c>
      <c r="BF1730">
        <v>1</v>
      </c>
      <c r="BG1730">
        <v>0</v>
      </c>
      <c r="BH1730" t="s">
        <v>3873</v>
      </c>
      <c r="BI1730">
        <v>1</v>
      </c>
      <c r="BJ1730">
        <v>0</v>
      </c>
      <c r="BK1730">
        <v>0.66666669999999995</v>
      </c>
      <c r="BL1730">
        <v>1</v>
      </c>
      <c r="BM1730">
        <v>1</v>
      </c>
      <c r="BN1730">
        <v>323</v>
      </c>
      <c r="BO1730">
        <v>1210</v>
      </c>
      <c r="BP1730">
        <v>35</v>
      </c>
      <c r="BQ1730">
        <v>660</v>
      </c>
      <c r="BR1730">
        <v>86</v>
      </c>
      <c r="BS1730">
        <v>217</v>
      </c>
      <c r="BT1730">
        <v>424</v>
      </c>
      <c r="BU1730">
        <v>9</v>
      </c>
      <c r="BV1730">
        <v>121</v>
      </c>
      <c r="BW1730">
        <v>0</v>
      </c>
      <c r="BX1730">
        <v>111</v>
      </c>
      <c r="BY1730">
        <v>4116</v>
      </c>
      <c r="BZ1730">
        <v>15474</v>
      </c>
      <c r="CA1730">
        <v>369</v>
      </c>
      <c r="CB1730">
        <v>8233</v>
      </c>
      <c r="CC1730">
        <v>1303</v>
      </c>
      <c r="CD1730">
        <v>3141</v>
      </c>
      <c r="CE1730">
        <v>6009</v>
      </c>
      <c r="CF1730">
        <v>197</v>
      </c>
      <c r="CG1730">
        <v>1749</v>
      </c>
      <c r="CH1730">
        <v>227</v>
      </c>
      <c r="CI1730">
        <v>1608</v>
      </c>
      <c r="CJ1730">
        <v>2003</v>
      </c>
      <c r="CK1730">
        <v>5227</v>
      </c>
      <c r="CL1730">
        <v>5</v>
      </c>
      <c r="CM1730">
        <v>4959</v>
      </c>
      <c r="CN1730">
        <v>910</v>
      </c>
      <c r="CO1730">
        <v>1647</v>
      </c>
      <c r="CP1730">
        <v>2807</v>
      </c>
      <c r="CQ1730">
        <v>99</v>
      </c>
      <c r="CR1730">
        <v>1288</v>
      </c>
      <c r="CS1730">
        <v>185</v>
      </c>
      <c r="CT1730">
        <v>1142</v>
      </c>
      <c r="CU1730">
        <v>0</v>
      </c>
      <c r="CV1730">
        <v>46</v>
      </c>
    </row>
    <row r="1731" spans="1:100" x14ac:dyDescent="0.3">
      <c r="A1731" s="20" t="s">
        <v>3886</v>
      </c>
      <c r="B1731" t="s">
        <v>284</v>
      </c>
      <c r="C1731" t="s">
        <v>3616</v>
      </c>
      <c r="D1731">
        <v>283</v>
      </c>
      <c r="E1731" t="s">
        <v>13965</v>
      </c>
      <c r="F1731">
        <v>3</v>
      </c>
      <c r="G1731">
        <v>1</v>
      </c>
      <c r="H1731">
        <v>136</v>
      </c>
      <c r="I1731" s="20" t="s">
        <v>3886</v>
      </c>
      <c r="J1731" s="20" t="s">
        <v>6186</v>
      </c>
      <c r="K1731" s="20" t="s">
        <v>6540</v>
      </c>
      <c r="N1731" t="s">
        <v>4588</v>
      </c>
      <c r="O1731" t="s">
        <v>4142</v>
      </c>
      <c r="P1731" t="s">
        <v>4143</v>
      </c>
      <c r="Q1731" t="s">
        <v>4755</v>
      </c>
      <c r="R1731">
        <v>3</v>
      </c>
      <c r="S1731" t="s">
        <v>43</v>
      </c>
      <c r="T1731">
        <v>0</v>
      </c>
      <c r="V1731">
        <v>0</v>
      </c>
      <c r="W1731">
        <v>1</v>
      </c>
      <c r="X1731">
        <v>2</v>
      </c>
      <c r="Y1731">
        <v>3</v>
      </c>
      <c r="Z1731">
        <v>0</v>
      </c>
      <c r="AA1731">
        <v>3</v>
      </c>
      <c r="AC1731" t="s">
        <v>43</v>
      </c>
      <c r="AR1731">
        <v>0</v>
      </c>
      <c r="AS1731">
        <v>0</v>
      </c>
      <c r="AT1731">
        <v>1</v>
      </c>
      <c r="AU1731">
        <v>0</v>
      </c>
      <c r="AW1731" t="s">
        <v>4148</v>
      </c>
      <c r="AX1731">
        <v>0</v>
      </c>
      <c r="AY1731">
        <v>2005</v>
      </c>
      <c r="AZ1731">
        <v>1</v>
      </c>
      <c r="BA1731">
        <v>0</v>
      </c>
      <c r="BB1731">
        <v>0</v>
      </c>
      <c r="BC1731">
        <v>283</v>
      </c>
      <c r="BD1731">
        <v>2005</v>
      </c>
      <c r="BE1731">
        <v>11</v>
      </c>
      <c r="BF1731">
        <v>0</v>
      </c>
      <c r="BG1731">
        <v>0</v>
      </c>
      <c r="BH1731" t="s">
        <v>3873</v>
      </c>
      <c r="BI1731">
        <v>0</v>
      </c>
      <c r="BJ1731">
        <v>0</v>
      </c>
      <c r="BK1731">
        <v>0</v>
      </c>
      <c r="BL1731">
        <v>1</v>
      </c>
      <c r="BN1731">
        <v>262</v>
      </c>
      <c r="BO1731">
        <v>691</v>
      </c>
      <c r="BP1731">
        <v>1</v>
      </c>
      <c r="BQ1731">
        <v>439</v>
      </c>
      <c r="BR1731">
        <v>82</v>
      </c>
      <c r="BS1731">
        <v>232</v>
      </c>
      <c r="BT1731">
        <v>440</v>
      </c>
      <c r="BU1731">
        <v>22</v>
      </c>
      <c r="BV1731">
        <v>104</v>
      </c>
      <c r="BW1731">
        <v>19</v>
      </c>
      <c r="BX1731">
        <v>92</v>
      </c>
      <c r="BY1731">
        <v>4116</v>
      </c>
      <c r="BZ1731">
        <v>15474</v>
      </c>
      <c r="CA1731">
        <v>369</v>
      </c>
      <c r="CB1731">
        <v>8233</v>
      </c>
      <c r="CC1731">
        <v>1303</v>
      </c>
      <c r="CD1731">
        <v>3141</v>
      </c>
      <c r="CE1731">
        <v>6009</v>
      </c>
      <c r="CF1731">
        <v>197</v>
      </c>
      <c r="CG1731">
        <v>1749</v>
      </c>
      <c r="CH1731">
        <v>227</v>
      </c>
      <c r="CI1731">
        <v>1608</v>
      </c>
      <c r="CJ1731">
        <v>2003</v>
      </c>
      <c r="CK1731">
        <v>5227</v>
      </c>
      <c r="CL1731">
        <v>5</v>
      </c>
      <c r="CM1731">
        <v>4959</v>
      </c>
      <c r="CN1731">
        <v>910</v>
      </c>
      <c r="CO1731">
        <v>1647</v>
      </c>
      <c r="CP1731">
        <v>2807</v>
      </c>
      <c r="CQ1731">
        <v>99</v>
      </c>
      <c r="CR1731">
        <v>1288</v>
      </c>
      <c r="CS1731">
        <v>185</v>
      </c>
      <c r="CT1731">
        <v>1142</v>
      </c>
      <c r="CV1731">
        <v>46</v>
      </c>
    </row>
    <row r="1732" spans="1:100" x14ac:dyDescent="0.3">
      <c r="A1732" s="20" t="s">
        <v>5663</v>
      </c>
      <c r="B1732" t="s">
        <v>284</v>
      </c>
      <c r="C1732" t="s">
        <v>3183</v>
      </c>
      <c r="D1732">
        <v>283</v>
      </c>
      <c r="E1732" t="s">
        <v>13965</v>
      </c>
      <c r="F1732">
        <v>3</v>
      </c>
      <c r="G1732">
        <v>2</v>
      </c>
      <c r="H1732">
        <v>774</v>
      </c>
      <c r="I1732" s="21">
        <v>39703</v>
      </c>
      <c r="J1732" s="21">
        <v>39669</v>
      </c>
      <c r="K1732" s="21">
        <v>39700</v>
      </c>
      <c r="N1732" t="s">
        <v>4588</v>
      </c>
      <c r="O1732" t="s">
        <v>4142</v>
      </c>
      <c r="P1732" t="s">
        <v>4143</v>
      </c>
      <c r="Q1732" t="s">
        <v>4755</v>
      </c>
      <c r="R1732">
        <v>1</v>
      </c>
      <c r="S1732" t="s">
        <v>43</v>
      </c>
      <c r="T1732">
        <v>0</v>
      </c>
      <c r="V1732">
        <v>0</v>
      </c>
      <c r="W1732">
        <v>1</v>
      </c>
      <c r="X1732">
        <v>2</v>
      </c>
      <c r="Y1732">
        <v>2</v>
      </c>
      <c r="Z1732">
        <v>0</v>
      </c>
      <c r="AA1732">
        <v>2</v>
      </c>
      <c r="AC1732" t="s">
        <v>43</v>
      </c>
      <c r="AR1732">
        <v>0</v>
      </c>
      <c r="AS1732">
        <v>0</v>
      </c>
      <c r="AT1732">
        <v>1</v>
      </c>
      <c r="AU1732">
        <v>0</v>
      </c>
      <c r="AW1732" t="s">
        <v>4148</v>
      </c>
      <c r="AX1732">
        <v>0</v>
      </c>
      <c r="AY1732">
        <v>2008</v>
      </c>
      <c r="AZ1732">
        <v>1</v>
      </c>
      <c r="BA1732">
        <v>0</v>
      </c>
      <c r="BB1732">
        <v>0</v>
      </c>
      <c r="BC1732">
        <v>283</v>
      </c>
      <c r="BD1732">
        <v>2008</v>
      </c>
      <c r="BE1732">
        <v>11</v>
      </c>
      <c r="BF1732">
        <v>0</v>
      </c>
      <c r="BG1732">
        <v>0</v>
      </c>
      <c r="BH1732" t="s">
        <v>3873</v>
      </c>
      <c r="BI1732">
        <v>0</v>
      </c>
      <c r="BJ1732">
        <v>0</v>
      </c>
      <c r="BK1732">
        <v>0</v>
      </c>
      <c r="BL1732">
        <v>1</v>
      </c>
      <c r="BN1732">
        <v>387</v>
      </c>
      <c r="BO1732">
        <v>1478</v>
      </c>
      <c r="BP1732">
        <v>0</v>
      </c>
      <c r="BQ1732">
        <v>644</v>
      </c>
      <c r="BR1732">
        <v>75</v>
      </c>
      <c r="BS1732">
        <v>179</v>
      </c>
      <c r="BT1732">
        <v>286</v>
      </c>
      <c r="BU1732">
        <v>10</v>
      </c>
      <c r="BV1732">
        <v>127</v>
      </c>
      <c r="BW1732">
        <v>26</v>
      </c>
      <c r="BX1732">
        <v>155</v>
      </c>
      <c r="BY1732">
        <v>4116</v>
      </c>
      <c r="BZ1732">
        <v>15474</v>
      </c>
      <c r="CA1732">
        <v>369</v>
      </c>
      <c r="CB1732">
        <v>8233</v>
      </c>
      <c r="CC1732">
        <v>1303</v>
      </c>
      <c r="CD1732">
        <v>3141</v>
      </c>
      <c r="CE1732">
        <v>6009</v>
      </c>
      <c r="CF1732">
        <v>197</v>
      </c>
      <c r="CG1732">
        <v>1749</v>
      </c>
      <c r="CH1732">
        <v>227</v>
      </c>
      <c r="CI1732">
        <v>1608</v>
      </c>
      <c r="CJ1732">
        <v>2003</v>
      </c>
      <c r="CK1732">
        <v>5227</v>
      </c>
      <c r="CL1732">
        <v>5</v>
      </c>
      <c r="CM1732">
        <v>4959</v>
      </c>
      <c r="CN1732">
        <v>910</v>
      </c>
      <c r="CO1732">
        <v>1647</v>
      </c>
      <c r="CP1732">
        <v>2807</v>
      </c>
      <c r="CQ1732">
        <v>99</v>
      </c>
      <c r="CR1732">
        <v>1288</v>
      </c>
      <c r="CS1732">
        <v>185</v>
      </c>
      <c r="CT1732">
        <v>1142</v>
      </c>
      <c r="CV1732">
        <v>46</v>
      </c>
    </row>
    <row r="1733" spans="1:100" x14ac:dyDescent="0.3">
      <c r="A1733" s="20" t="s">
        <v>3970</v>
      </c>
      <c r="B1733" t="s">
        <v>284</v>
      </c>
      <c r="C1733" t="s">
        <v>283</v>
      </c>
      <c r="D1733">
        <v>283</v>
      </c>
      <c r="E1733" t="s">
        <v>13965</v>
      </c>
      <c r="F1733">
        <v>3</v>
      </c>
      <c r="G1733">
        <v>3</v>
      </c>
      <c r="H1733">
        <v>1819</v>
      </c>
      <c r="I1733" s="20" t="s">
        <v>3970</v>
      </c>
      <c r="J1733" s="20" t="s">
        <v>3961</v>
      </c>
      <c r="K1733" s="20" t="s">
        <v>6541</v>
      </c>
      <c r="N1733" t="s">
        <v>4588</v>
      </c>
      <c r="O1733" t="s">
        <v>4142</v>
      </c>
      <c r="P1733" t="s">
        <v>4143</v>
      </c>
      <c r="Q1733" t="s">
        <v>4755</v>
      </c>
      <c r="R1733">
        <v>1</v>
      </c>
      <c r="S1733" t="s">
        <v>12</v>
      </c>
      <c r="T1733">
        <v>1</v>
      </c>
      <c r="U1733">
        <v>2</v>
      </c>
      <c r="V1733">
        <v>0</v>
      </c>
      <c r="W1733">
        <v>1</v>
      </c>
      <c r="X1733">
        <v>2</v>
      </c>
      <c r="Y1733">
        <v>1</v>
      </c>
      <c r="Z1733">
        <v>1</v>
      </c>
      <c r="AA1733">
        <v>0</v>
      </c>
      <c r="AC1733" t="s">
        <v>43</v>
      </c>
      <c r="AN1733" t="s">
        <v>6542</v>
      </c>
      <c r="AR1733">
        <v>1</v>
      </c>
      <c r="AS1733">
        <v>0</v>
      </c>
      <c r="AT1733">
        <v>1</v>
      </c>
      <c r="AU1733">
        <v>0</v>
      </c>
      <c r="AW1733" t="s">
        <v>4148</v>
      </c>
      <c r="AX1733">
        <v>0</v>
      </c>
      <c r="AY1733">
        <v>2011</v>
      </c>
      <c r="AZ1733">
        <v>1</v>
      </c>
      <c r="BA1733">
        <v>0</v>
      </c>
      <c r="BB1733">
        <v>0</v>
      </c>
      <c r="BC1733">
        <v>283</v>
      </c>
      <c r="BD1733">
        <v>2012</v>
      </c>
      <c r="BE1733">
        <v>6</v>
      </c>
      <c r="BF1733">
        <v>1</v>
      </c>
      <c r="BG1733">
        <v>0</v>
      </c>
      <c r="BH1733" t="s">
        <v>3873</v>
      </c>
      <c r="BI1733">
        <v>1</v>
      </c>
      <c r="BJ1733">
        <v>0</v>
      </c>
      <c r="BK1733">
        <v>1</v>
      </c>
      <c r="BL1733">
        <v>1</v>
      </c>
      <c r="BM1733">
        <v>2</v>
      </c>
      <c r="BN1733">
        <v>473</v>
      </c>
      <c r="BO1733">
        <v>1566</v>
      </c>
      <c r="BP1733">
        <v>55</v>
      </c>
      <c r="BQ1733">
        <v>1020</v>
      </c>
      <c r="BR1733">
        <v>145</v>
      </c>
      <c r="BS1733">
        <v>409</v>
      </c>
      <c r="BT1733">
        <v>883</v>
      </c>
      <c r="BU1733">
        <v>20</v>
      </c>
      <c r="BV1733">
        <v>186</v>
      </c>
      <c r="BW1733">
        <v>31</v>
      </c>
      <c r="BX1733">
        <v>160</v>
      </c>
      <c r="BY1733">
        <v>4116</v>
      </c>
      <c r="BZ1733">
        <v>15474</v>
      </c>
      <c r="CA1733">
        <v>369</v>
      </c>
      <c r="CB1733">
        <v>8233</v>
      </c>
      <c r="CC1733">
        <v>1303</v>
      </c>
      <c r="CD1733">
        <v>3141</v>
      </c>
      <c r="CE1733">
        <v>6009</v>
      </c>
      <c r="CF1733">
        <v>197</v>
      </c>
      <c r="CG1733">
        <v>1749</v>
      </c>
      <c r="CH1733">
        <v>227</v>
      </c>
      <c r="CI1733">
        <v>1608</v>
      </c>
      <c r="CJ1733">
        <v>2003</v>
      </c>
      <c r="CK1733">
        <v>5227</v>
      </c>
      <c r="CL1733">
        <v>5</v>
      </c>
      <c r="CM1733">
        <v>4959</v>
      </c>
      <c r="CN1733">
        <v>910</v>
      </c>
      <c r="CO1733">
        <v>1647</v>
      </c>
      <c r="CP1733">
        <v>2807</v>
      </c>
      <c r="CQ1733">
        <v>99</v>
      </c>
      <c r="CR1733">
        <v>1288</v>
      </c>
      <c r="CS1733">
        <v>185</v>
      </c>
      <c r="CT1733">
        <v>1142</v>
      </c>
      <c r="CU1733">
        <v>1</v>
      </c>
      <c r="CV1733">
        <v>46</v>
      </c>
    </row>
    <row r="1734" spans="1:100" x14ac:dyDescent="0.3">
      <c r="A1734" s="21">
        <v>39969</v>
      </c>
      <c r="B1734" t="s">
        <v>750</v>
      </c>
      <c r="C1734" t="s">
        <v>749</v>
      </c>
      <c r="D1734">
        <v>2830</v>
      </c>
      <c r="E1734" t="s">
        <v>13966</v>
      </c>
      <c r="F1734">
        <v>7</v>
      </c>
      <c r="G1734">
        <v>1</v>
      </c>
      <c r="H1734">
        <v>895</v>
      </c>
      <c r="I1734" s="21">
        <v>39999</v>
      </c>
      <c r="J1734" s="20" t="s">
        <v>4492</v>
      </c>
      <c r="K1734" s="20" t="s">
        <v>4182</v>
      </c>
      <c r="N1734" t="s">
        <v>11545</v>
      </c>
      <c r="O1734" t="s">
        <v>5036</v>
      </c>
      <c r="P1734" t="s">
        <v>5037</v>
      </c>
      <c r="Q1734" t="s">
        <v>4137</v>
      </c>
      <c r="R1734">
        <v>4</v>
      </c>
      <c r="S1734" t="s">
        <v>12</v>
      </c>
      <c r="T1734">
        <v>1</v>
      </c>
      <c r="U1734">
        <v>2</v>
      </c>
      <c r="V1734">
        <v>0</v>
      </c>
      <c r="W1734">
        <v>4</v>
      </c>
      <c r="X1734">
        <v>1421</v>
      </c>
      <c r="Z1734">
        <v>0</v>
      </c>
      <c r="AC1734" t="s">
        <v>12</v>
      </c>
      <c r="AD1734" s="16">
        <v>40090</v>
      </c>
      <c r="AM1734" t="s">
        <v>12</v>
      </c>
      <c r="AO1734" t="s">
        <v>11546</v>
      </c>
      <c r="AP1734" t="s">
        <v>11547</v>
      </c>
      <c r="AR1734">
        <v>1</v>
      </c>
      <c r="AS1734">
        <v>0</v>
      </c>
      <c r="AT1734">
        <v>24</v>
      </c>
      <c r="AU1734">
        <v>3.1780539999999999</v>
      </c>
      <c r="AW1734" t="s">
        <v>4148</v>
      </c>
      <c r="AX1734">
        <v>1</v>
      </c>
      <c r="AY1734">
        <v>2008</v>
      </c>
      <c r="AZ1734">
        <v>1</v>
      </c>
      <c r="BA1734">
        <v>0</v>
      </c>
      <c r="BB1734">
        <v>0</v>
      </c>
      <c r="BC1734">
        <v>2830</v>
      </c>
      <c r="BD1734">
        <v>2009</v>
      </c>
      <c r="BE1734">
        <v>5</v>
      </c>
      <c r="BF1734">
        <v>1</v>
      </c>
      <c r="BG1734">
        <v>0</v>
      </c>
      <c r="BH1734" t="s">
        <v>3881</v>
      </c>
      <c r="BI1734">
        <v>1</v>
      </c>
      <c r="BJ1734">
        <v>1</v>
      </c>
      <c r="BK1734">
        <v>0.25</v>
      </c>
      <c r="BL1734">
        <v>0.1666667</v>
      </c>
      <c r="BM1734">
        <v>2</v>
      </c>
      <c r="BN1734">
        <v>312</v>
      </c>
      <c r="BO1734">
        <v>1036</v>
      </c>
      <c r="BP1734">
        <v>0</v>
      </c>
      <c r="BQ1734">
        <v>477</v>
      </c>
      <c r="BR1734">
        <v>94</v>
      </c>
      <c r="BS1734">
        <v>183</v>
      </c>
      <c r="BT1734">
        <v>279</v>
      </c>
      <c r="BU1734">
        <v>17</v>
      </c>
      <c r="BV1734">
        <v>128</v>
      </c>
      <c r="BW1734">
        <v>26</v>
      </c>
      <c r="BX1734">
        <v>133</v>
      </c>
      <c r="BY1734">
        <v>4116</v>
      </c>
      <c r="BZ1734">
        <v>15474</v>
      </c>
      <c r="CA1734">
        <v>369</v>
      </c>
      <c r="CB1734">
        <v>8233</v>
      </c>
      <c r="CC1734">
        <v>1303</v>
      </c>
      <c r="CD1734">
        <v>3141</v>
      </c>
      <c r="CE1734">
        <v>6009</v>
      </c>
      <c r="CF1734">
        <v>197</v>
      </c>
      <c r="CG1734">
        <v>1749</v>
      </c>
      <c r="CH1734">
        <v>227</v>
      </c>
      <c r="CI1734">
        <v>1608</v>
      </c>
      <c r="CJ1734">
        <v>487</v>
      </c>
      <c r="CK1734">
        <v>1969</v>
      </c>
      <c r="CL1734">
        <v>0</v>
      </c>
      <c r="CM1734">
        <v>585</v>
      </c>
      <c r="CN1734">
        <v>53</v>
      </c>
      <c r="CO1734">
        <v>379</v>
      </c>
      <c r="CP1734">
        <v>849</v>
      </c>
      <c r="CQ1734">
        <v>11</v>
      </c>
      <c r="CR1734">
        <v>53</v>
      </c>
      <c r="CS1734">
        <v>5</v>
      </c>
      <c r="CT1734">
        <v>52</v>
      </c>
      <c r="CU1734">
        <v>0</v>
      </c>
      <c r="CV1734">
        <v>46</v>
      </c>
    </row>
    <row r="1735" spans="1:100" x14ac:dyDescent="0.3">
      <c r="A1735" s="21">
        <v>40457</v>
      </c>
      <c r="B1735" t="s">
        <v>750</v>
      </c>
      <c r="C1735" t="s">
        <v>1743</v>
      </c>
      <c r="D1735">
        <v>2830</v>
      </c>
      <c r="E1735" t="s">
        <v>13966</v>
      </c>
      <c r="F1735">
        <v>7</v>
      </c>
      <c r="G1735">
        <v>2</v>
      </c>
      <c r="H1735">
        <v>1144</v>
      </c>
      <c r="I1735" s="21">
        <v>40488</v>
      </c>
      <c r="J1735" s="20" t="s">
        <v>11548</v>
      </c>
      <c r="K1735" s="20" t="s">
        <v>11549</v>
      </c>
      <c r="N1735" t="s">
        <v>11550</v>
      </c>
      <c r="O1735" t="s">
        <v>4414</v>
      </c>
      <c r="P1735" t="s">
        <v>4415</v>
      </c>
      <c r="Q1735" t="s">
        <v>4137</v>
      </c>
      <c r="R1735">
        <v>13</v>
      </c>
      <c r="S1735" t="s">
        <v>12</v>
      </c>
      <c r="T1735">
        <v>2</v>
      </c>
      <c r="U1735">
        <v>3</v>
      </c>
      <c r="V1735">
        <v>0</v>
      </c>
      <c r="W1735">
        <v>4</v>
      </c>
      <c r="X1735">
        <v>1412</v>
      </c>
      <c r="Z1735">
        <v>0</v>
      </c>
      <c r="AC1735" t="s">
        <v>12</v>
      </c>
      <c r="AD1735" s="16">
        <v>40456</v>
      </c>
      <c r="AM1735" t="s">
        <v>12</v>
      </c>
      <c r="AO1735" t="s">
        <v>11551</v>
      </c>
      <c r="AP1735" t="s">
        <v>11552</v>
      </c>
      <c r="AR1735">
        <v>1</v>
      </c>
      <c r="AS1735">
        <v>0</v>
      </c>
      <c r="AT1735">
        <v>29</v>
      </c>
      <c r="AU1735">
        <v>3.3672960000000001</v>
      </c>
      <c r="AW1735" t="s">
        <v>4148</v>
      </c>
      <c r="AX1735">
        <v>1</v>
      </c>
      <c r="AY1735">
        <v>2009</v>
      </c>
      <c r="AZ1735">
        <v>1</v>
      </c>
      <c r="BA1735">
        <v>0</v>
      </c>
      <c r="BB1735">
        <v>0</v>
      </c>
      <c r="BC1735">
        <v>2830</v>
      </c>
      <c r="BD1735">
        <v>2010</v>
      </c>
      <c r="BE1735">
        <v>6</v>
      </c>
      <c r="BF1735">
        <v>1</v>
      </c>
      <c r="BG1735">
        <v>0</v>
      </c>
      <c r="BH1735" t="s">
        <v>3881</v>
      </c>
      <c r="BI1735">
        <v>1</v>
      </c>
      <c r="BJ1735">
        <v>1</v>
      </c>
      <c r="BK1735">
        <v>0.15384619999999999</v>
      </c>
      <c r="BL1735">
        <v>0.137931</v>
      </c>
      <c r="BM1735">
        <v>1.5</v>
      </c>
      <c r="BN1735">
        <v>392</v>
      </c>
      <c r="BO1735">
        <v>1426</v>
      </c>
      <c r="BP1735">
        <v>15</v>
      </c>
      <c r="BQ1735">
        <v>877</v>
      </c>
      <c r="BR1735">
        <v>126</v>
      </c>
      <c r="BS1735">
        <v>251</v>
      </c>
      <c r="BT1735">
        <v>424</v>
      </c>
      <c r="BU1735">
        <v>25</v>
      </c>
      <c r="BV1735">
        <v>164</v>
      </c>
      <c r="BW1735">
        <v>27</v>
      </c>
      <c r="BX1735">
        <v>139</v>
      </c>
      <c r="BY1735">
        <v>4116</v>
      </c>
      <c r="BZ1735">
        <v>15474</v>
      </c>
      <c r="CA1735">
        <v>369</v>
      </c>
      <c r="CB1735">
        <v>8233</v>
      </c>
      <c r="CC1735">
        <v>1303</v>
      </c>
      <c r="CD1735">
        <v>3141</v>
      </c>
      <c r="CE1735">
        <v>6009</v>
      </c>
      <c r="CF1735">
        <v>197</v>
      </c>
      <c r="CG1735">
        <v>1749</v>
      </c>
      <c r="CH1735">
        <v>227</v>
      </c>
      <c r="CI1735">
        <v>1608</v>
      </c>
      <c r="CJ1735">
        <v>487</v>
      </c>
      <c r="CK1735">
        <v>1969</v>
      </c>
      <c r="CL1735">
        <v>0</v>
      </c>
      <c r="CM1735">
        <v>585</v>
      </c>
      <c r="CN1735">
        <v>53</v>
      </c>
      <c r="CO1735">
        <v>379</v>
      </c>
      <c r="CP1735">
        <v>849</v>
      </c>
      <c r="CQ1735">
        <v>11</v>
      </c>
      <c r="CR1735">
        <v>53</v>
      </c>
      <c r="CS1735">
        <v>5</v>
      </c>
      <c r="CT1735">
        <v>52</v>
      </c>
      <c r="CU1735">
        <v>0</v>
      </c>
      <c r="CV1735">
        <v>46</v>
      </c>
    </row>
    <row r="1736" spans="1:100" x14ac:dyDescent="0.3">
      <c r="A1736" s="20" t="s">
        <v>3970</v>
      </c>
      <c r="B1736" t="s">
        <v>750</v>
      </c>
      <c r="C1736" t="s">
        <v>1528</v>
      </c>
      <c r="D1736">
        <v>2830</v>
      </c>
      <c r="E1736" t="s">
        <v>13966</v>
      </c>
      <c r="F1736">
        <v>7</v>
      </c>
      <c r="G1736">
        <v>3</v>
      </c>
      <c r="H1736">
        <v>1783</v>
      </c>
      <c r="I1736" s="20" t="s">
        <v>3970</v>
      </c>
      <c r="J1736" s="20" t="s">
        <v>4576</v>
      </c>
      <c r="K1736" s="20" t="s">
        <v>4188</v>
      </c>
      <c r="N1736" t="s">
        <v>11553</v>
      </c>
      <c r="O1736" t="s">
        <v>4414</v>
      </c>
      <c r="P1736" t="s">
        <v>4415</v>
      </c>
      <c r="Q1736" t="s">
        <v>4137</v>
      </c>
      <c r="R1736">
        <v>13</v>
      </c>
      <c r="S1736" t="s">
        <v>12</v>
      </c>
      <c r="T1736">
        <v>8</v>
      </c>
      <c r="U1736">
        <v>20</v>
      </c>
      <c r="V1736">
        <v>0</v>
      </c>
      <c r="W1736">
        <v>10</v>
      </c>
      <c r="X1736">
        <v>1464</v>
      </c>
      <c r="Z1736">
        <v>0</v>
      </c>
      <c r="AC1736" t="s">
        <v>12</v>
      </c>
      <c r="AD1736" s="16">
        <v>41127</v>
      </c>
      <c r="AE1736" t="s">
        <v>11554</v>
      </c>
      <c r="AF1736" t="s">
        <v>11555</v>
      </c>
      <c r="AG1736" t="s">
        <v>11556</v>
      </c>
      <c r="AH1736" t="s">
        <v>11550</v>
      </c>
      <c r="AI1736" t="s">
        <v>4414</v>
      </c>
      <c r="AJ1736" t="s">
        <v>4415</v>
      </c>
      <c r="AK1736" t="s">
        <v>11557</v>
      </c>
      <c r="AL1736" t="s">
        <v>11558</v>
      </c>
      <c r="AM1736" t="s">
        <v>12</v>
      </c>
      <c r="AO1736" t="s">
        <v>11559</v>
      </c>
      <c r="AP1736" t="s">
        <v>7829</v>
      </c>
      <c r="AR1736">
        <v>1</v>
      </c>
      <c r="AS1736">
        <v>0</v>
      </c>
      <c r="AT1736">
        <v>27</v>
      </c>
      <c r="AU1736">
        <v>3.2958370000000001</v>
      </c>
      <c r="AW1736" t="s">
        <v>4148</v>
      </c>
      <c r="AX1736">
        <v>1</v>
      </c>
      <c r="AY1736">
        <v>2010</v>
      </c>
      <c r="AZ1736">
        <v>1</v>
      </c>
      <c r="BA1736">
        <v>0</v>
      </c>
      <c r="BB1736">
        <v>0</v>
      </c>
      <c r="BC1736">
        <v>2830</v>
      </c>
      <c r="BD1736">
        <v>2012</v>
      </c>
      <c r="BE1736">
        <v>6</v>
      </c>
      <c r="BF1736">
        <v>1</v>
      </c>
      <c r="BG1736">
        <v>0</v>
      </c>
      <c r="BH1736" t="s">
        <v>3881</v>
      </c>
      <c r="BI1736">
        <v>1</v>
      </c>
      <c r="BJ1736">
        <v>1</v>
      </c>
      <c r="BK1736">
        <v>0.61538459999999995</v>
      </c>
      <c r="BL1736">
        <v>0.37037039999999999</v>
      </c>
      <c r="BM1736">
        <v>2.5</v>
      </c>
      <c r="BN1736">
        <v>473</v>
      </c>
      <c r="BO1736">
        <v>1566</v>
      </c>
      <c r="BP1736">
        <v>55</v>
      </c>
      <c r="BQ1736">
        <v>1020</v>
      </c>
      <c r="BR1736">
        <v>145</v>
      </c>
      <c r="BS1736">
        <v>409</v>
      </c>
      <c r="BT1736">
        <v>883</v>
      </c>
      <c r="BU1736">
        <v>20</v>
      </c>
      <c r="BV1736">
        <v>186</v>
      </c>
      <c r="BW1736">
        <v>31</v>
      </c>
      <c r="BX1736">
        <v>160</v>
      </c>
      <c r="BY1736">
        <v>4116</v>
      </c>
      <c r="BZ1736">
        <v>15474</v>
      </c>
      <c r="CA1736">
        <v>369</v>
      </c>
      <c r="CB1736">
        <v>8233</v>
      </c>
      <c r="CC1736">
        <v>1303</v>
      </c>
      <c r="CD1736">
        <v>3141</v>
      </c>
      <c r="CE1736">
        <v>6009</v>
      </c>
      <c r="CF1736">
        <v>197</v>
      </c>
      <c r="CG1736">
        <v>1749</v>
      </c>
      <c r="CH1736">
        <v>227</v>
      </c>
      <c r="CI1736">
        <v>1608</v>
      </c>
      <c r="CJ1736">
        <v>487</v>
      </c>
      <c r="CK1736">
        <v>1969</v>
      </c>
      <c r="CL1736">
        <v>0</v>
      </c>
      <c r="CM1736">
        <v>585</v>
      </c>
      <c r="CN1736">
        <v>53</v>
      </c>
      <c r="CO1736">
        <v>379</v>
      </c>
      <c r="CP1736">
        <v>849</v>
      </c>
      <c r="CQ1736">
        <v>11</v>
      </c>
      <c r="CR1736">
        <v>53</v>
      </c>
      <c r="CS1736">
        <v>5</v>
      </c>
      <c r="CT1736">
        <v>52</v>
      </c>
      <c r="CU1736">
        <v>0</v>
      </c>
      <c r="CV1736">
        <v>46</v>
      </c>
    </row>
    <row r="1737" spans="1:100" x14ac:dyDescent="0.3">
      <c r="A1737" s="20" t="s">
        <v>5058</v>
      </c>
      <c r="B1737" t="s">
        <v>750</v>
      </c>
      <c r="C1737" t="s">
        <v>1522</v>
      </c>
      <c r="D1737">
        <v>2830</v>
      </c>
      <c r="E1737" t="s">
        <v>13966</v>
      </c>
      <c r="F1737">
        <v>7</v>
      </c>
      <c r="G1737">
        <v>4</v>
      </c>
      <c r="H1737">
        <v>2082</v>
      </c>
      <c r="I1737" s="20" t="s">
        <v>3986</v>
      </c>
      <c r="J1737" s="20" t="s">
        <v>4455</v>
      </c>
      <c r="K1737" s="20" t="s">
        <v>4345</v>
      </c>
      <c r="N1737" t="s">
        <v>11553</v>
      </c>
      <c r="O1737" t="s">
        <v>4414</v>
      </c>
      <c r="P1737" t="s">
        <v>4415</v>
      </c>
      <c r="Q1737" t="s">
        <v>4137</v>
      </c>
      <c r="R1737">
        <v>13</v>
      </c>
      <c r="S1737" t="s">
        <v>12</v>
      </c>
      <c r="T1737">
        <v>8</v>
      </c>
      <c r="U1737">
        <v>18</v>
      </c>
      <c r="V1737">
        <v>0</v>
      </c>
      <c r="W1737">
        <v>10</v>
      </c>
      <c r="X1737">
        <v>1403</v>
      </c>
      <c r="Z1737">
        <v>0</v>
      </c>
      <c r="AC1737" t="s">
        <v>12</v>
      </c>
      <c r="AD1737" t="s">
        <v>11560</v>
      </c>
      <c r="AE1737" t="s">
        <v>11561</v>
      </c>
      <c r="AF1737" t="s">
        <v>11555</v>
      </c>
      <c r="AG1737" t="s">
        <v>11562</v>
      </c>
      <c r="AH1737" t="s">
        <v>11550</v>
      </c>
      <c r="AI1737" t="s">
        <v>4414</v>
      </c>
      <c r="AJ1737" t="s">
        <v>4415</v>
      </c>
      <c r="AK1737" t="s">
        <v>11557</v>
      </c>
      <c r="AL1737" t="s">
        <v>11558</v>
      </c>
      <c r="AM1737" t="s">
        <v>12</v>
      </c>
      <c r="AO1737" t="s">
        <v>11563</v>
      </c>
      <c r="AP1737" t="s">
        <v>11564</v>
      </c>
      <c r="AR1737">
        <v>1</v>
      </c>
      <c r="AS1737">
        <v>0</v>
      </c>
      <c r="AT1737">
        <v>27</v>
      </c>
      <c r="AU1737">
        <v>3.2958370000000001</v>
      </c>
      <c r="AW1737" t="s">
        <v>4148</v>
      </c>
      <c r="AX1737">
        <v>1</v>
      </c>
      <c r="AY1737">
        <v>2011</v>
      </c>
      <c r="AZ1737">
        <v>1</v>
      </c>
      <c r="BA1737">
        <v>0</v>
      </c>
      <c r="BB1737">
        <v>0</v>
      </c>
      <c r="BC1737">
        <v>2830</v>
      </c>
      <c r="BD1737">
        <v>2013</v>
      </c>
      <c r="BE1737">
        <v>5</v>
      </c>
      <c r="BF1737">
        <v>1</v>
      </c>
      <c r="BG1737">
        <v>0</v>
      </c>
      <c r="BH1737" t="s">
        <v>3881</v>
      </c>
      <c r="BI1737">
        <v>1</v>
      </c>
      <c r="BJ1737">
        <v>1</v>
      </c>
      <c r="BK1737">
        <v>0.61538459999999995</v>
      </c>
      <c r="BL1737">
        <v>0.37037039999999999</v>
      </c>
      <c r="BM1737">
        <v>2.25</v>
      </c>
      <c r="BN1737">
        <v>428</v>
      </c>
      <c r="BO1737">
        <v>2020</v>
      </c>
      <c r="BP1737">
        <v>74</v>
      </c>
      <c r="BQ1737">
        <v>971</v>
      </c>
      <c r="BR1737">
        <v>158</v>
      </c>
      <c r="BS1737">
        <v>398</v>
      </c>
      <c r="BT1737">
        <v>849</v>
      </c>
      <c r="BU1737">
        <v>15</v>
      </c>
      <c r="BV1737">
        <v>199</v>
      </c>
      <c r="BW1737">
        <v>15</v>
      </c>
      <c r="BX1737">
        <v>177</v>
      </c>
      <c r="BY1737">
        <v>4116</v>
      </c>
      <c r="BZ1737">
        <v>15474</v>
      </c>
      <c r="CA1737">
        <v>369</v>
      </c>
      <c r="CB1737">
        <v>8233</v>
      </c>
      <c r="CC1737">
        <v>1303</v>
      </c>
      <c r="CD1737">
        <v>3141</v>
      </c>
      <c r="CE1737">
        <v>6009</v>
      </c>
      <c r="CF1737">
        <v>197</v>
      </c>
      <c r="CG1737">
        <v>1749</v>
      </c>
      <c r="CH1737">
        <v>227</v>
      </c>
      <c r="CI1737">
        <v>1608</v>
      </c>
      <c r="CJ1737">
        <v>487</v>
      </c>
      <c r="CK1737">
        <v>1969</v>
      </c>
      <c r="CL1737">
        <v>0</v>
      </c>
      <c r="CM1737">
        <v>585</v>
      </c>
      <c r="CN1737">
        <v>53</v>
      </c>
      <c r="CO1737">
        <v>379</v>
      </c>
      <c r="CP1737">
        <v>849</v>
      </c>
      <c r="CQ1737">
        <v>11</v>
      </c>
      <c r="CR1737">
        <v>53</v>
      </c>
      <c r="CS1737">
        <v>5</v>
      </c>
      <c r="CT1737">
        <v>52</v>
      </c>
      <c r="CU1737">
        <v>0</v>
      </c>
      <c r="CV1737">
        <v>46</v>
      </c>
    </row>
    <row r="1738" spans="1:100" x14ac:dyDescent="0.3">
      <c r="A1738" s="20" t="s">
        <v>5212</v>
      </c>
      <c r="B1738" t="s">
        <v>750</v>
      </c>
      <c r="C1738" t="s">
        <v>1975</v>
      </c>
      <c r="D1738">
        <v>2830</v>
      </c>
      <c r="E1738" t="s">
        <v>13966</v>
      </c>
      <c r="F1738">
        <v>7</v>
      </c>
      <c r="G1738">
        <v>5</v>
      </c>
      <c r="H1738">
        <v>2283</v>
      </c>
      <c r="I1738" s="20" t="s">
        <v>3998</v>
      </c>
      <c r="J1738" s="20" t="s">
        <v>11565</v>
      </c>
      <c r="K1738" s="20" t="s">
        <v>11566</v>
      </c>
      <c r="N1738" t="s">
        <v>11553</v>
      </c>
      <c r="O1738" t="s">
        <v>4414</v>
      </c>
      <c r="P1738" t="s">
        <v>4415</v>
      </c>
      <c r="Q1738" t="s">
        <v>4137</v>
      </c>
      <c r="R1738">
        <v>12</v>
      </c>
      <c r="S1738" t="s">
        <v>12</v>
      </c>
      <c r="T1738">
        <v>6</v>
      </c>
      <c r="U1738">
        <v>10</v>
      </c>
      <c r="V1738">
        <v>0</v>
      </c>
      <c r="W1738">
        <v>1</v>
      </c>
      <c r="X1738">
        <v>1459</v>
      </c>
      <c r="Z1738">
        <v>0</v>
      </c>
      <c r="AC1738" t="s">
        <v>12</v>
      </c>
      <c r="AD1738" t="s">
        <v>11567</v>
      </c>
      <c r="AE1738" t="s">
        <v>11568</v>
      </c>
      <c r="AF1738" t="s">
        <v>11555</v>
      </c>
      <c r="AG1738" t="s">
        <v>11569</v>
      </c>
      <c r="AH1738" t="s">
        <v>11553</v>
      </c>
      <c r="AI1738" t="s">
        <v>4414</v>
      </c>
      <c r="AJ1738" t="s">
        <v>4415</v>
      </c>
      <c r="AK1738" t="s">
        <v>11570</v>
      </c>
      <c r="AL1738" t="s">
        <v>11558</v>
      </c>
      <c r="AM1738" t="s">
        <v>12</v>
      </c>
      <c r="AO1738" t="s">
        <v>11571</v>
      </c>
      <c r="AP1738" t="s">
        <v>7829</v>
      </c>
      <c r="AR1738">
        <v>1</v>
      </c>
      <c r="AS1738">
        <v>0</v>
      </c>
      <c r="AT1738">
        <v>30</v>
      </c>
      <c r="AU1738">
        <v>3.4011969999999998</v>
      </c>
      <c r="AW1738" t="s">
        <v>4148</v>
      </c>
      <c r="AX1738">
        <v>1</v>
      </c>
      <c r="AY1738">
        <v>2012</v>
      </c>
      <c r="AZ1738">
        <v>1</v>
      </c>
      <c r="BA1738">
        <v>0</v>
      </c>
      <c r="BB1738">
        <v>0</v>
      </c>
      <c r="BC1738">
        <v>2830</v>
      </c>
      <c r="BD1738">
        <v>2013</v>
      </c>
      <c r="BE1738">
        <v>12</v>
      </c>
      <c r="BF1738">
        <v>1</v>
      </c>
      <c r="BG1738">
        <v>0</v>
      </c>
      <c r="BH1738" t="s">
        <v>3881</v>
      </c>
      <c r="BI1738">
        <v>1</v>
      </c>
      <c r="BJ1738">
        <v>1</v>
      </c>
      <c r="BK1738">
        <v>0.5</v>
      </c>
      <c r="BL1738">
        <v>3.3333300000000003E-2</v>
      </c>
      <c r="BM1738">
        <v>1.6666669999999999</v>
      </c>
      <c r="BN1738">
        <v>428</v>
      </c>
      <c r="BO1738">
        <v>2020</v>
      </c>
      <c r="BP1738">
        <v>74</v>
      </c>
      <c r="BQ1738">
        <v>971</v>
      </c>
      <c r="BR1738">
        <v>158</v>
      </c>
      <c r="BS1738">
        <v>398</v>
      </c>
      <c r="BT1738">
        <v>849</v>
      </c>
      <c r="BU1738">
        <v>15</v>
      </c>
      <c r="BV1738">
        <v>199</v>
      </c>
      <c r="BW1738">
        <v>15</v>
      </c>
      <c r="BX1738">
        <v>177</v>
      </c>
      <c r="BY1738">
        <v>4116</v>
      </c>
      <c r="BZ1738">
        <v>15474</v>
      </c>
      <c r="CA1738">
        <v>369</v>
      </c>
      <c r="CB1738">
        <v>8233</v>
      </c>
      <c r="CC1738">
        <v>1303</v>
      </c>
      <c r="CD1738">
        <v>3141</v>
      </c>
      <c r="CE1738">
        <v>6009</v>
      </c>
      <c r="CF1738">
        <v>197</v>
      </c>
      <c r="CG1738">
        <v>1749</v>
      </c>
      <c r="CH1738">
        <v>227</v>
      </c>
      <c r="CI1738">
        <v>1608</v>
      </c>
      <c r="CJ1738">
        <v>487</v>
      </c>
      <c r="CK1738">
        <v>1969</v>
      </c>
      <c r="CL1738">
        <v>0</v>
      </c>
      <c r="CM1738">
        <v>585</v>
      </c>
      <c r="CN1738">
        <v>53</v>
      </c>
      <c r="CO1738">
        <v>379</v>
      </c>
      <c r="CP1738">
        <v>849</v>
      </c>
      <c r="CQ1738">
        <v>11</v>
      </c>
      <c r="CR1738">
        <v>53</v>
      </c>
      <c r="CS1738">
        <v>5</v>
      </c>
      <c r="CT1738">
        <v>52</v>
      </c>
      <c r="CU1738">
        <v>0</v>
      </c>
      <c r="CV1738">
        <v>46</v>
      </c>
    </row>
    <row r="1739" spans="1:100" x14ac:dyDescent="0.3">
      <c r="A1739" s="20" t="s">
        <v>4888</v>
      </c>
      <c r="B1739" t="s">
        <v>750</v>
      </c>
      <c r="C1739" t="s">
        <v>1548</v>
      </c>
      <c r="D1739">
        <v>2830</v>
      </c>
      <c r="E1739" t="s">
        <v>13966</v>
      </c>
      <c r="F1739">
        <v>7</v>
      </c>
      <c r="G1739">
        <v>6</v>
      </c>
      <c r="H1739">
        <v>2478</v>
      </c>
      <c r="I1739" s="21">
        <v>41710</v>
      </c>
      <c r="J1739" s="20" t="s">
        <v>11572</v>
      </c>
      <c r="K1739" s="20" t="s">
        <v>4283</v>
      </c>
      <c r="N1739" t="s">
        <v>11553</v>
      </c>
      <c r="O1739" t="s">
        <v>4414</v>
      </c>
      <c r="P1739" t="s">
        <v>4415</v>
      </c>
      <c r="Q1739" t="s">
        <v>4137</v>
      </c>
      <c r="R1739">
        <v>13</v>
      </c>
      <c r="S1739" t="s">
        <v>12</v>
      </c>
      <c r="T1739">
        <v>5</v>
      </c>
      <c r="U1739">
        <v>9</v>
      </c>
      <c r="V1739">
        <v>0</v>
      </c>
      <c r="W1739">
        <v>10</v>
      </c>
      <c r="X1739">
        <v>1459</v>
      </c>
      <c r="Z1739">
        <v>0</v>
      </c>
      <c r="AC1739" t="s">
        <v>12</v>
      </c>
      <c r="AD1739" t="s">
        <v>4748</v>
      </c>
      <c r="AE1739" t="s">
        <v>11573</v>
      </c>
      <c r="AF1739" t="s">
        <v>11555</v>
      </c>
      <c r="AG1739" t="s">
        <v>11574</v>
      </c>
      <c r="AH1739" t="s">
        <v>11550</v>
      </c>
      <c r="AI1739" t="s">
        <v>4414</v>
      </c>
      <c r="AJ1739" t="s">
        <v>4415</v>
      </c>
      <c r="AK1739" t="s">
        <v>11557</v>
      </c>
      <c r="AL1739" t="s">
        <v>11558</v>
      </c>
      <c r="AM1739" t="s">
        <v>12</v>
      </c>
      <c r="AO1739" t="s">
        <v>11575</v>
      </c>
      <c r="AP1739" t="s">
        <v>11576</v>
      </c>
      <c r="AR1739">
        <v>1</v>
      </c>
      <c r="AS1739">
        <v>0</v>
      </c>
      <c r="AT1739">
        <v>29</v>
      </c>
      <c r="AU1739">
        <v>3.3672960000000001</v>
      </c>
      <c r="AW1739" t="s">
        <v>4148</v>
      </c>
      <c r="AX1739">
        <v>1</v>
      </c>
      <c r="AY1739">
        <v>2013</v>
      </c>
      <c r="AZ1739">
        <v>1</v>
      </c>
      <c r="BA1739">
        <v>0</v>
      </c>
      <c r="BB1739">
        <v>0</v>
      </c>
      <c r="BC1739">
        <v>2830</v>
      </c>
      <c r="BD1739">
        <v>2014</v>
      </c>
      <c r="BE1739">
        <v>10</v>
      </c>
      <c r="BF1739">
        <v>1</v>
      </c>
      <c r="BG1739">
        <v>0</v>
      </c>
      <c r="BH1739" t="s">
        <v>3881</v>
      </c>
      <c r="BI1739">
        <v>1</v>
      </c>
      <c r="BJ1739">
        <v>1</v>
      </c>
      <c r="BK1739">
        <v>0.3846154</v>
      </c>
      <c r="BL1739">
        <v>0.34482760000000001</v>
      </c>
      <c r="BM1739">
        <v>1.8</v>
      </c>
      <c r="BN1739">
        <v>445</v>
      </c>
      <c r="BO1739">
        <v>2045</v>
      </c>
      <c r="BP1739">
        <v>84</v>
      </c>
      <c r="BQ1739">
        <v>937</v>
      </c>
      <c r="BR1739">
        <v>149</v>
      </c>
      <c r="BS1739">
        <v>392</v>
      </c>
      <c r="BT1739">
        <v>781</v>
      </c>
      <c r="BU1739">
        <v>14</v>
      </c>
      <c r="BV1739">
        <v>185</v>
      </c>
      <c r="BW1739">
        <v>1</v>
      </c>
      <c r="BX1739">
        <v>167</v>
      </c>
      <c r="BY1739">
        <v>4116</v>
      </c>
      <c r="BZ1739">
        <v>15474</v>
      </c>
      <c r="CA1739">
        <v>369</v>
      </c>
      <c r="CB1739">
        <v>8233</v>
      </c>
      <c r="CC1739">
        <v>1303</v>
      </c>
      <c r="CD1739">
        <v>3141</v>
      </c>
      <c r="CE1739">
        <v>6009</v>
      </c>
      <c r="CF1739">
        <v>197</v>
      </c>
      <c r="CG1739">
        <v>1749</v>
      </c>
      <c r="CH1739">
        <v>227</v>
      </c>
      <c r="CI1739">
        <v>1608</v>
      </c>
      <c r="CJ1739">
        <v>487</v>
      </c>
      <c r="CK1739">
        <v>1969</v>
      </c>
      <c r="CL1739">
        <v>0</v>
      </c>
      <c r="CM1739">
        <v>585</v>
      </c>
      <c r="CN1739">
        <v>53</v>
      </c>
      <c r="CO1739">
        <v>379</v>
      </c>
      <c r="CP1739">
        <v>849</v>
      </c>
      <c r="CQ1739">
        <v>11</v>
      </c>
      <c r="CR1739">
        <v>53</v>
      </c>
      <c r="CS1739">
        <v>5</v>
      </c>
      <c r="CT1739">
        <v>52</v>
      </c>
      <c r="CU1739">
        <v>0</v>
      </c>
      <c r="CV1739">
        <v>46</v>
      </c>
    </row>
    <row r="1740" spans="1:100" x14ac:dyDescent="0.3">
      <c r="A1740" s="21">
        <v>42014</v>
      </c>
      <c r="B1740" t="s">
        <v>750</v>
      </c>
      <c r="C1740" t="s">
        <v>1550</v>
      </c>
      <c r="D1740">
        <v>2830</v>
      </c>
      <c r="E1740" t="s">
        <v>13966</v>
      </c>
      <c r="F1740">
        <v>7</v>
      </c>
      <c r="G1740">
        <v>7</v>
      </c>
      <c r="H1740">
        <v>2747</v>
      </c>
      <c r="I1740" s="20" t="s">
        <v>4018</v>
      </c>
      <c r="J1740" s="20" t="s">
        <v>12148</v>
      </c>
      <c r="K1740" s="20" t="s">
        <v>4286</v>
      </c>
      <c r="N1740" t="s">
        <v>11553</v>
      </c>
      <c r="O1740" t="s">
        <v>4414</v>
      </c>
      <c r="P1740" t="s">
        <v>4415</v>
      </c>
      <c r="Q1740" t="s">
        <v>4137</v>
      </c>
      <c r="R1740">
        <v>14</v>
      </c>
      <c r="S1740" t="s">
        <v>12</v>
      </c>
      <c r="T1740">
        <v>5</v>
      </c>
      <c r="U1740">
        <v>10</v>
      </c>
      <c r="V1740">
        <v>0</v>
      </c>
      <c r="W1740">
        <v>14</v>
      </c>
      <c r="Z1740">
        <v>0</v>
      </c>
      <c r="AC1740" t="s">
        <v>12</v>
      </c>
      <c r="AD1740" s="16">
        <v>42132</v>
      </c>
      <c r="AE1740" t="s">
        <v>13046</v>
      </c>
      <c r="AF1740" t="s">
        <v>11555</v>
      </c>
      <c r="AG1740" t="s">
        <v>11569</v>
      </c>
      <c r="AH1740" t="s">
        <v>11553</v>
      </c>
      <c r="AI1740" t="s">
        <v>4414</v>
      </c>
      <c r="AJ1740" t="s">
        <v>4415</v>
      </c>
      <c r="AK1740" t="s">
        <v>11557</v>
      </c>
      <c r="AL1740" t="s">
        <v>11558</v>
      </c>
      <c r="AM1740" t="s">
        <v>12</v>
      </c>
      <c r="AO1740" t="s">
        <v>13047</v>
      </c>
      <c r="AP1740" t="s">
        <v>4273</v>
      </c>
      <c r="AR1740">
        <v>1</v>
      </c>
      <c r="AS1740">
        <v>0</v>
      </c>
      <c r="AT1740">
        <v>28</v>
      </c>
      <c r="AW1740" t="s">
        <v>4148</v>
      </c>
      <c r="AX1740">
        <v>1</v>
      </c>
      <c r="AY1740">
        <v>2014</v>
      </c>
      <c r="AZ1740">
        <v>1</v>
      </c>
      <c r="BD1740">
        <v>2015</v>
      </c>
      <c r="BE1740">
        <v>10</v>
      </c>
      <c r="BF1740">
        <v>1</v>
      </c>
      <c r="BG1740">
        <v>0</v>
      </c>
      <c r="BH1740" t="s">
        <v>3873</v>
      </c>
      <c r="BI1740">
        <v>1</v>
      </c>
      <c r="BJ1740">
        <v>1</v>
      </c>
      <c r="BK1740">
        <v>0.35714289999999999</v>
      </c>
      <c r="BL1740">
        <v>0.5</v>
      </c>
      <c r="BM1740">
        <v>2</v>
      </c>
      <c r="BN1740">
        <v>323</v>
      </c>
      <c r="BO1740">
        <v>1210</v>
      </c>
      <c r="BP1740">
        <v>35</v>
      </c>
      <c r="BQ1740">
        <v>660</v>
      </c>
      <c r="BR1740">
        <v>86</v>
      </c>
      <c r="BS1740">
        <v>217</v>
      </c>
      <c r="BT1740">
        <v>424</v>
      </c>
      <c r="BU1740">
        <v>9</v>
      </c>
      <c r="BV1740">
        <v>121</v>
      </c>
      <c r="BW1740">
        <v>0</v>
      </c>
      <c r="BX1740">
        <v>111</v>
      </c>
      <c r="BY1740">
        <v>4116</v>
      </c>
      <c r="BZ1740">
        <v>15474</v>
      </c>
      <c r="CA1740">
        <v>369</v>
      </c>
      <c r="CB1740">
        <v>8233</v>
      </c>
      <c r="CC1740">
        <v>1303</v>
      </c>
      <c r="CD1740">
        <v>3141</v>
      </c>
      <c r="CE1740">
        <v>6009</v>
      </c>
      <c r="CF1740">
        <v>197</v>
      </c>
      <c r="CG1740">
        <v>1749</v>
      </c>
      <c r="CH1740">
        <v>227</v>
      </c>
      <c r="CI1740">
        <v>1608</v>
      </c>
      <c r="CJ1740">
        <v>2003</v>
      </c>
      <c r="CK1740">
        <v>5227</v>
      </c>
      <c r="CL1740">
        <v>5</v>
      </c>
      <c r="CM1740">
        <v>4959</v>
      </c>
      <c r="CN1740">
        <v>910</v>
      </c>
      <c r="CO1740">
        <v>1647</v>
      </c>
      <c r="CP1740">
        <v>2807</v>
      </c>
      <c r="CQ1740">
        <v>99</v>
      </c>
      <c r="CR1740">
        <v>1288</v>
      </c>
      <c r="CS1740">
        <v>185</v>
      </c>
      <c r="CT1740">
        <v>1142</v>
      </c>
      <c r="CU1740">
        <v>0</v>
      </c>
      <c r="CV1740">
        <v>46</v>
      </c>
    </row>
    <row r="1741" spans="1:100" x14ac:dyDescent="0.3">
      <c r="A1741" s="21">
        <v>41284</v>
      </c>
      <c r="B1741" t="s">
        <v>2489</v>
      </c>
      <c r="C1741" t="s">
        <v>2488</v>
      </c>
      <c r="D1741">
        <v>2835</v>
      </c>
      <c r="E1741" t="s">
        <v>13967</v>
      </c>
      <c r="F1741">
        <v>1</v>
      </c>
      <c r="G1741">
        <v>1</v>
      </c>
      <c r="H1741">
        <v>2210</v>
      </c>
      <c r="I1741" s="20" t="s">
        <v>3994</v>
      </c>
      <c r="J1741" s="21">
        <v>41278</v>
      </c>
      <c r="K1741" s="21">
        <v>41368</v>
      </c>
      <c r="N1741" t="s">
        <v>4993</v>
      </c>
      <c r="O1741" t="s">
        <v>6960</v>
      </c>
      <c r="P1741" t="s">
        <v>6961</v>
      </c>
      <c r="Q1741" t="s">
        <v>4841</v>
      </c>
      <c r="R1741">
        <v>1</v>
      </c>
      <c r="S1741" t="s">
        <v>43</v>
      </c>
      <c r="T1741">
        <v>0</v>
      </c>
      <c r="V1741">
        <v>0</v>
      </c>
      <c r="W1741">
        <v>1</v>
      </c>
      <c r="X1741">
        <v>18</v>
      </c>
      <c r="Y1741">
        <v>82</v>
      </c>
      <c r="Z1741">
        <v>0</v>
      </c>
      <c r="AA1741">
        <v>4</v>
      </c>
      <c r="AC1741" t="s">
        <v>43</v>
      </c>
      <c r="AR1741">
        <v>1</v>
      </c>
      <c r="AS1741">
        <v>0</v>
      </c>
      <c r="AT1741">
        <v>1</v>
      </c>
      <c r="AU1741">
        <v>0</v>
      </c>
      <c r="AW1741" t="s">
        <v>4148</v>
      </c>
      <c r="AX1741">
        <v>0</v>
      </c>
      <c r="AY1741">
        <v>2013</v>
      </c>
      <c r="AZ1741">
        <v>1</v>
      </c>
      <c r="BA1741">
        <v>0</v>
      </c>
      <c r="BB1741">
        <v>0</v>
      </c>
      <c r="BC1741">
        <v>2835</v>
      </c>
      <c r="BD1741">
        <v>2013</v>
      </c>
      <c r="BE1741">
        <v>10</v>
      </c>
      <c r="BF1741">
        <v>0</v>
      </c>
      <c r="BG1741">
        <v>0</v>
      </c>
      <c r="BH1741" t="s">
        <v>3873</v>
      </c>
      <c r="BI1741">
        <v>0</v>
      </c>
      <c r="BJ1741">
        <v>0</v>
      </c>
      <c r="BK1741">
        <v>0</v>
      </c>
      <c r="BL1741">
        <v>1</v>
      </c>
      <c r="BN1741">
        <v>428</v>
      </c>
      <c r="BO1741">
        <v>2020</v>
      </c>
      <c r="BP1741">
        <v>74</v>
      </c>
      <c r="BQ1741">
        <v>971</v>
      </c>
      <c r="BR1741">
        <v>158</v>
      </c>
      <c r="BS1741">
        <v>398</v>
      </c>
      <c r="BT1741">
        <v>849</v>
      </c>
      <c r="BU1741">
        <v>15</v>
      </c>
      <c r="BV1741">
        <v>199</v>
      </c>
      <c r="BW1741">
        <v>15</v>
      </c>
      <c r="BX1741">
        <v>177</v>
      </c>
      <c r="BY1741">
        <v>4116</v>
      </c>
      <c r="BZ1741">
        <v>15474</v>
      </c>
      <c r="CA1741">
        <v>369</v>
      </c>
      <c r="CB1741">
        <v>8233</v>
      </c>
      <c r="CC1741">
        <v>1303</v>
      </c>
      <c r="CD1741">
        <v>3141</v>
      </c>
      <c r="CE1741">
        <v>6009</v>
      </c>
      <c r="CF1741">
        <v>197</v>
      </c>
      <c r="CG1741">
        <v>1749</v>
      </c>
      <c r="CH1741">
        <v>227</v>
      </c>
      <c r="CI1741">
        <v>1608</v>
      </c>
      <c r="CJ1741">
        <v>2003</v>
      </c>
      <c r="CK1741">
        <v>5227</v>
      </c>
      <c r="CL1741">
        <v>5</v>
      </c>
      <c r="CM1741">
        <v>4959</v>
      </c>
      <c r="CN1741">
        <v>910</v>
      </c>
      <c r="CO1741">
        <v>1647</v>
      </c>
      <c r="CP1741">
        <v>2807</v>
      </c>
      <c r="CQ1741">
        <v>99</v>
      </c>
      <c r="CR1741">
        <v>1288</v>
      </c>
      <c r="CS1741">
        <v>185</v>
      </c>
      <c r="CT1741">
        <v>1142</v>
      </c>
      <c r="CV1741">
        <v>46</v>
      </c>
    </row>
    <row r="1742" spans="1:100" x14ac:dyDescent="0.3">
      <c r="A1742" s="20" t="s">
        <v>3960</v>
      </c>
      <c r="B1742" t="s">
        <v>1382</v>
      </c>
      <c r="C1742" t="s">
        <v>1381</v>
      </c>
      <c r="D1742">
        <v>2836</v>
      </c>
      <c r="E1742" t="s">
        <v>13968</v>
      </c>
      <c r="F1742">
        <v>2</v>
      </c>
      <c r="G1742">
        <v>1</v>
      </c>
      <c r="H1742">
        <v>1453</v>
      </c>
      <c r="I1742" s="20" t="s">
        <v>3952</v>
      </c>
      <c r="J1742" s="21">
        <v>39943</v>
      </c>
      <c r="K1742" s="20" t="s">
        <v>7235</v>
      </c>
      <c r="N1742" t="s">
        <v>5300</v>
      </c>
      <c r="O1742" t="s">
        <v>5179</v>
      </c>
      <c r="P1742" t="s">
        <v>5180</v>
      </c>
      <c r="Q1742" t="s">
        <v>4137</v>
      </c>
      <c r="R1742">
        <v>5</v>
      </c>
      <c r="S1742" t="s">
        <v>12</v>
      </c>
      <c r="T1742">
        <v>4</v>
      </c>
      <c r="U1742">
        <v>5</v>
      </c>
      <c r="V1742">
        <v>0</v>
      </c>
      <c r="W1742">
        <v>1</v>
      </c>
      <c r="X1742">
        <v>31</v>
      </c>
      <c r="Y1742">
        <v>147</v>
      </c>
      <c r="Z1742">
        <v>0</v>
      </c>
      <c r="AA1742">
        <v>44</v>
      </c>
      <c r="AC1742" t="s">
        <v>12</v>
      </c>
      <c r="AD1742" t="s">
        <v>5950</v>
      </c>
      <c r="AE1742" t="s">
        <v>5175</v>
      </c>
      <c r="AF1742" t="s">
        <v>5176</v>
      </c>
      <c r="AG1742" t="s">
        <v>5177</v>
      </c>
      <c r="AH1742" t="s">
        <v>5178</v>
      </c>
      <c r="AI1742" t="s">
        <v>5179</v>
      </c>
      <c r="AJ1742" t="s">
        <v>5180</v>
      </c>
      <c r="AK1742">
        <v>92614</v>
      </c>
      <c r="AL1742" t="s">
        <v>5181</v>
      </c>
      <c r="AM1742" t="s">
        <v>12</v>
      </c>
      <c r="AO1742" t="s">
        <v>11577</v>
      </c>
      <c r="AP1742" t="s">
        <v>11578</v>
      </c>
      <c r="AR1742">
        <v>1</v>
      </c>
      <c r="AS1742">
        <v>0</v>
      </c>
      <c r="AT1742">
        <v>5</v>
      </c>
      <c r="AU1742">
        <v>1.6094379999999999</v>
      </c>
      <c r="AV1742" t="s">
        <v>11579</v>
      </c>
      <c r="AW1742" t="s">
        <v>4148</v>
      </c>
      <c r="AX1742">
        <v>0</v>
      </c>
      <c r="AY1742">
        <v>2009</v>
      </c>
      <c r="AZ1742">
        <v>1</v>
      </c>
      <c r="BA1742">
        <v>0</v>
      </c>
      <c r="BB1742">
        <v>0</v>
      </c>
      <c r="BC1742">
        <v>2836</v>
      </c>
      <c r="BD1742">
        <v>2011</v>
      </c>
      <c r="BE1742">
        <v>4</v>
      </c>
      <c r="BF1742">
        <v>1</v>
      </c>
      <c r="BG1742">
        <v>0</v>
      </c>
      <c r="BH1742" t="s">
        <v>3873</v>
      </c>
      <c r="BI1742">
        <v>1</v>
      </c>
      <c r="BJ1742">
        <v>1</v>
      </c>
      <c r="BK1742">
        <v>0.8</v>
      </c>
      <c r="BL1742">
        <v>0.2</v>
      </c>
      <c r="BM1742">
        <v>1.25</v>
      </c>
      <c r="BN1742">
        <v>473</v>
      </c>
      <c r="BO1742">
        <v>1773</v>
      </c>
      <c r="BP1742">
        <v>104</v>
      </c>
      <c r="BQ1742">
        <v>1060</v>
      </c>
      <c r="BR1742">
        <v>167</v>
      </c>
      <c r="BS1742">
        <v>371</v>
      </c>
      <c r="BT1742">
        <v>701</v>
      </c>
      <c r="BU1742">
        <v>15</v>
      </c>
      <c r="BV1742">
        <v>237</v>
      </c>
      <c r="BW1742">
        <v>38</v>
      </c>
      <c r="BX1742">
        <v>212</v>
      </c>
      <c r="BY1742">
        <v>4116</v>
      </c>
      <c r="BZ1742">
        <v>15474</v>
      </c>
      <c r="CA1742">
        <v>369</v>
      </c>
      <c r="CB1742">
        <v>8233</v>
      </c>
      <c r="CC1742">
        <v>1303</v>
      </c>
      <c r="CD1742">
        <v>3141</v>
      </c>
      <c r="CE1742">
        <v>6009</v>
      </c>
      <c r="CF1742">
        <v>197</v>
      </c>
      <c r="CG1742">
        <v>1749</v>
      </c>
      <c r="CH1742">
        <v>227</v>
      </c>
      <c r="CI1742">
        <v>1608</v>
      </c>
      <c r="CJ1742">
        <v>2003</v>
      </c>
      <c r="CK1742">
        <v>5227</v>
      </c>
      <c r="CL1742">
        <v>5</v>
      </c>
      <c r="CM1742">
        <v>4959</v>
      </c>
      <c r="CN1742">
        <v>910</v>
      </c>
      <c r="CO1742">
        <v>1647</v>
      </c>
      <c r="CP1742">
        <v>2807</v>
      </c>
      <c r="CQ1742">
        <v>99</v>
      </c>
      <c r="CR1742">
        <v>1288</v>
      </c>
      <c r="CS1742">
        <v>185</v>
      </c>
      <c r="CT1742">
        <v>1142</v>
      </c>
      <c r="CU1742">
        <v>0</v>
      </c>
      <c r="CV1742">
        <v>46</v>
      </c>
    </row>
    <row r="1743" spans="1:100" x14ac:dyDescent="0.3">
      <c r="A1743" s="21">
        <v>41284</v>
      </c>
      <c r="B1743" t="s">
        <v>1382</v>
      </c>
      <c r="C1743" t="s">
        <v>4030</v>
      </c>
      <c r="D1743">
        <v>2836</v>
      </c>
      <c r="E1743" t="s">
        <v>13968</v>
      </c>
      <c r="F1743">
        <v>2</v>
      </c>
      <c r="G1743">
        <v>2</v>
      </c>
      <c r="H1743">
        <v>10080</v>
      </c>
      <c r="J1743" s="21">
        <v>41040</v>
      </c>
      <c r="K1743" s="21">
        <v>41163</v>
      </c>
      <c r="S1743" t="s">
        <v>12</v>
      </c>
      <c r="T1743">
        <v>0</v>
      </c>
      <c r="V1743">
        <v>0</v>
      </c>
      <c r="W1743">
        <v>1</v>
      </c>
      <c r="X1743">
        <v>35</v>
      </c>
      <c r="Z1743">
        <v>0</v>
      </c>
      <c r="AR1743">
        <v>1</v>
      </c>
      <c r="AS1743">
        <v>0</v>
      </c>
      <c r="AT1743">
        <v>5</v>
      </c>
      <c r="AU1743">
        <v>1.6094379999999999</v>
      </c>
      <c r="AW1743" t="s">
        <v>4148</v>
      </c>
      <c r="AX1743">
        <v>0</v>
      </c>
      <c r="AY1743">
        <v>2012</v>
      </c>
      <c r="AZ1743">
        <v>1</v>
      </c>
      <c r="BA1743">
        <v>0</v>
      </c>
      <c r="BB1743">
        <v>0</v>
      </c>
      <c r="BC1743">
        <v>2836</v>
      </c>
      <c r="BD1743">
        <v>2013</v>
      </c>
      <c r="BE1743">
        <v>10</v>
      </c>
      <c r="BF1743">
        <v>1</v>
      </c>
      <c r="BG1743">
        <v>0</v>
      </c>
      <c r="BH1743" t="s">
        <v>3873</v>
      </c>
      <c r="BI1743">
        <v>1</v>
      </c>
      <c r="BJ1743">
        <v>0</v>
      </c>
      <c r="BL1743">
        <v>0.2</v>
      </c>
      <c r="BN1743">
        <v>428</v>
      </c>
      <c r="BO1743">
        <v>2020</v>
      </c>
      <c r="BP1743">
        <v>74</v>
      </c>
      <c r="BQ1743">
        <v>971</v>
      </c>
      <c r="BR1743">
        <v>158</v>
      </c>
      <c r="BS1743">
        <v>398</v>
      </c>
      <c r="BT1743">
        <v>849</v>
      </c>
      <c r="BU1743">
        <v>15</v>
      </c>
      <c r="BV1743">
        <v>199</v>
      </c>
      <c r="BW1743">
        <v>15</v>
      </c>
      <c r="BX1743">
        <v>177</v>
      </c>
      <c r="BY1743">
        <v>4116</v>
      </c>
      <c r="BZ1743">
        <v>15474</v>
      </c>
      <c r="CA1743">
        <v>369</v>
      </c>
      <c r="CB1743">
        <v>8233</v>
      </c>
      <c r="CC1743">
        <v>1303</v>
      </c>
      <c r="CD1743">
        <v>3141</v>
      </c>
      <c r="CE1743">
        <v>6009</v>
      </c>
      <c r="CF1743">
        <v>197</v>
      </c>
      <c r="CG1743">
        <v>1749</v>
      </c>
      <c r="CH1743">
        <v>227</v>
      </c>
      <c r="CI1743">
        <v>1608</v>
      </c>
      <c r="CJ1743">
        <v>2003</v>
      </c>
      <c r="CK1743">
        <v>5227</v>
      </c>
      <c r="CL1743">
        <v>5</v>
      </c>
      <c r="CM1743">
        <v>4959</v>
      </c>
      <c r="CN1743">
        <v>910</v>
      </c>
      <c r="CO1743">
        <v>1647</v>
      </c>
      <c r="CP1743">
        <v>2807</v>
      </c>
      <c r="CQ1743">
        <v>99</v>
      </c>
      <c r="CR1743">
        <v>1288</v>
      </c>
      <c r="CS1743">
        <v>185</v>
      </c>
      <c r="CT1743">
        <v>1142</v>
      </c>
      <c r="CV1743">
        <v>46</v>
      </c>
    </row>
    <row r="1744" spans="1:100" x14ac:dyDescent="0.3">
      <c r="A1744" s="20" t="s">
        <v>3887</v>
      </c>
      <c r="B1744" t="s">
        <v>2037</v>
      </c>
      <c r="C1744" t="s">
        <v>2036</v>
      </c>
      <c r="D1744">
        <v>284</v>
      </c>
      <c r="E1744" t="s">
        <v>13969</v>
      </c>
      <c r="F1744">
        <v>2</v>
      </c>
      <c r="G1744">
        <v>1</v>
      </c>
      <c r="H1744">
        <v>174</v>
      </c>
      <c r="I1744" s="20" t="s">
        <v>3887</v>
      </c>
      <c r="J1744" s="21">
        <v>38663</v>
      </c>
      <c r="K1744" s="20" t="s">
        <v>6089</v>
      </c>
      <c r="N1744" t="s">
        <v>6543</v>
      </c>
      <c r="O1744" t="s">
        <v>4911</v>
      </c>
      <c r="P1744" t="s">
        <v>4912</v>
      </c>
      <c r="Q1744" t="s">
        <v>4755</v>
      </c>
      <c r="R1744">
        <v>2</v>
      </c>
      <c r="S1744" t="s">
        <v>12</v>
      </c>
      <c r="T1744">
        <v>2</v>
      </c>
      <c r="U1744">
        <v>2</v>
      </c>
      <c r="V1744">
        <v>0</v>
      </c>
      <c r="W1744">
        <v>1</v>
      </c>
      <c r="X1744">
        <v>5</v>
      </c>
      <c r="Y1744">
        <v>14</v>
      </c>
      <c r="Z1744">
        <v>0</v>
      </c>
      <c r="AA1744">
        <v>2</v>
      </c>
      <c r="AC1744" t="s">
        <v>12</v>
      </c>
      <c r="AD1744" s="16">
        <v>38422</v>
      </c>
      <c r="AE1744" t="s">
        <v>6544</v>
      </c>
      <c r="AF1744" t="s">
        <v>6545</v>
      </c>
      <c r="AH1744" t="s">
        <v>6543</v>
      </c>
      <c r="AI1744" t="s">
        <v>4911</v>
      </c>
      <c r="AJ1744" t="s">
        <v>4912</v>
      </c>
      <c r="AK1744">
        <v>21804</v>
      </c>
      <c r="AL1744" t="s">
        <v>6546</v>
      </c>
      <c r="AM1744" t="s">
        <v>12</v>
      </c>
      <c r="AO1744" t="s">
        <v>5436</v>
      </c>
      <c r="AP1744" t="s">
        <v>6547</v>
      </c>
      <c r="AR1744">
        <v>1</v>
      </c>
      <c r="AS1744">
        <v>0</v>
      </c>
      <c r="AT1744">
        <v>1</v>
      </c>
      <c r="AU1744">
        <v>0</v>
      </c>
      <c r="AW1744" t="s">
        <v>4148</v>
      </c>
      <c r="AX1744">
        <v>0</v>
      </c>
      <c r="AY1744">
        <v>2005</v>
      </c>
      <c r="AZ1744">
        <v>1</v>
      </c>
      <c r="BA1744">
        <v>0</v>
      </c>
      <c r="BB1744">
        <v>0</v>
      </c>
      <c r="BC1744">
        <v>284</v>
      </c>
      <c r="BD1744">
        <v>2005</v>
      </c>
      <c r="BE1744">
        <v>12</v>
      </c>
      <c r="BF1744">
        <v>1</v>
      </c>
      <c r="BG1744">
        <v>0</v>
      </c>
      <c r="BH1744" t="s">
        <v>3873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262</v>
      </c>
      <c r="BO1744">
        <v>691</v>
      </c>
      <c r="BP1744">
        <v>1</v>
      </c>
      <c r="BQ1744">
        <v>439</v>
      </c>
      <c r="BR1744">
        <v>82</v>
      </c>
      <c r="BS1744">
        <v>232</v>
      </c>
      <c r="BT1744">
        <v>440</v>
      </c>
      <c r="BU1744">
        <v>22</v>
      </c>
      <c r="BV1744">
        <v>104</v>
      </c>
      <c r="BW1744">
        <v>19</v>
      </c>
      <c r="BX1744">
        <v>92</v>
      </c>
      <c r="BY1744">
        <v>4116</v>
      </c>
      <c r="BZ1744">
        <v>15474</v>
      </c>
      <c r="CA1744">
        <v>369</v>
      </c>
      <c r="CB1744">
        <v>8233</v>
      </c>
      <c r="CC1744">
        <v>1303</v>
      </c>
      <c r="CD1744">
        <v>3141</v>
      </c>
      <c r="CE1744">
        <v>6009</v>
      </c>
      <c r="CF1744">
        <v>197</v>
      </c>
      <c r="CG1744">
        <v>1749</v>
      </c>
      <c r="CH1744">
        <v>227</v>
      </c>
      <c r="CI1744">
        <v>1608</v>
      </c>
      <c r="CJ1744">
        <v>2003</v>
      </c>
      <c r="CK1744">
        <v>5227</v>
      </c>
      <c r="CL1744">
        <v>5</v>
      </c>
      <c r="CM1744">
        <v>4959</v>
      </c>
      <c r="CN1744">
        <v>910</v>
      </c>
      <c r="CO1744">
        <v>1647</v>
      </c>
      <c r="CP1744">
        <v>2807</v>
      </c>
      <c r="CQ1744">
        <v>99</v>
      </c>
      <c r="CR1744">
        <v>1288</v>
      </c>
      <c r="CS1744">
        <v>185</v>
      </c>
      <c r="CT1744">
        <v>1142</v>
      </c>
      <c r="CU1744">
        <v>0</v>
      </c>
      <c r="CV1744">
        <v>46</v>
      </c>
    </row>
    <row r="1745" spans="1:100" x14ac:dyDescent="0.3">
      <c r="A1745" s="21">
        <v>40149</v>
      </c>
      <c r="B1745" t="s">
        <v>2037</v>
      </c>
      <c r="C1745" t="s">
        <v>3162</v>
      </c>
      <c r="D1745">
        <v>284</v>
      </c>
      <c r="E1745" t="s">
        <v>13969</v>
      </c>
      <c r="F1745">
        <v>2</v>
      </c>
      <c r="G1745">
        <v>2</v>
      </c>
      <c r="H1745">
        <v>851</v>
      </c>
      <c r="I1745" s="20" t="s">
        <v>3923</v>
      </c>
      <c r="J1745" s="20" t="s">
        <v>5453</v>
      </c>
      <c r="K1745" s="20" t="s">
        <v>6548</v>
      </c>
      <c r="N1745" t="s">
        <v>6543</v>
      </c>
      <c r="O1745" t="s">
        <v>4911</v>
      </c>
      <c r="P1745" t="s">
        <v>4912</v>
      </c>
      <c r="Q1745" t="s">
        <v>4755</v>
      </c>
      <c r="R1745">
        <v>2</v>
      </c>
      <c r="S1745" t="s">
        <v>43</v>
      </c>
      <c r="T1745">
        <v>0</v>
      </c>
      <c r="V1745">
        <v>0</v>
      </c>
      <c r="W1745">
        <v>1</v>
      </c>
      <c r="X1745">
        <v>5</v>
      </c>
      <c r="Y1745">
        <v>19</v>
      </c>
      <c r="Z1745">
        <v>0</v>
      </c>
      <c r="AA1745">
        <v>2</v>
      </c>
      <c r="AC1745" t="s">
        <v>43</v>
      </c>
      <c r="AR1745">
        <v>0</v>
      </c>
      <c r="AS1745">
        <v>0</v>
      </c>
      <c r="AT1745">
        <v>1</v>
      </c>
      <c r="AU1745">
        <v>0</v>
      </c>
      <c r="AW1745" t="s">
        <v>4148</v>
      </c>
      <c r="AX1745">
        <v>0</v>
      </c>
      <c r="AY1745">
        <v>2008</v>
      </c>
      <c r="AZ1745">
        <v>1</v>
      </c>
      <c r="BA1745">
        <v>0</v>
      </c>
      <c r="BB1745">
        <v>0</v>
      </c>
      <c r="BC1745">
        <v>284</v>
      </c>
      <c r="BD1745">
        <v>2009</v>
      </c>
      <c r="BE1745">
        <v>2</v>
      </c>
      <c r="BF1745">
        <v>0</v>
      </c>
      <c r="BG1745">
        <v>0</v>
      </c>
      <c r="BH1745" t="s">
        <v>3873</v>
      </c>
      <c r="BI1745">
        <v>0</v>
      </c>
      <c r="BJ1745">
        <v>0</v>
      </c>
      <c r="BK1745">
        <v>0</v>
      </c>
      <c r="BL1745">
        <v>1</v>
      </c>
      <c r="BN1745">
        <v>312</v>
      </c>
      <c r="BO1745">
        <v>1036</v>
      </c>
      <c r="BP1745">
        <v>0</v>
      </c>
      <c r="BQ1745">
        <v>477</v>
      </c>
      <c r="BR1745">
        <v>94</v>
      </c>
      <c r="BS1745">
        <v>183</v>
      </c>
      <c r="BT1745">
        <v>279</v>
      </c>
      <c r="BU1745">
        <v>17</v>
      </c>
      <c r="BV1745">
        <v>128</v>
      </c>
      <c r="BW1745">
        <v>26</v>
      </c>
      <c r="BX1745">
        <v>133</v>
      </c>
      <c r="BY1745">
        <v>4116</v>
      </c>
      <c r="BZ1745">
        <v>15474</v>
      </c>
      <c r="CA1745">
        <v>369</v>
      </c>
      <c r="CB1745">
        <v>8233</v>
      </c>
      <c r="CC1745">
        <v>1303</v>
      </c>
      <c r="CD1745">
        <v>3141</v>
      </c>
      <c r="CE1745">
        <v>6009</v>
      </c>
      <c r="CF1745">
        <v>197</v>
      </c>
      <c r="CG1745">
        <v>1749</v>
      </c>
      <c r="CH1745">
        <v>227</v>
      </c>
      <c r="CI1745">
        <v>1608</v>
      </c>
      <c r="CJ1745">
        <v>2003</v>
      </c>
      <c r="CK1745">
        <v>5227</v>
      </c>
      <c r="CL1745">
        <v>5</v>
      </c>
      <c r="CM1745">
        <v>4959</v>
      </c>
      <c r="CN1745">
        <v>910</v>
      </c>
      <c r="CO1745">
        <v>1647</v>
      </c>
      <c r="CP1745">
        <v>2807</v>
      </c>
      <c r="CQ1745">
        <v>99</v>
      </c>
      <c r="CR1745">
        <v>1288</v>
      </c>
      <c r="CS1745">
        <v>185</v>
      </c>
      <c r="CT1745">
        <v>1142</v>
      </c>
      <c r="CV1745">
        <v>46</v>
      </c>
    </row>
    <row r="1746" spans="1:100" x14ac:dyDescent="0.3">
      <c r="A1746" s="20" t="s">
        <v>3988</v>
      </c>
      <c r="B1746" t="s">
        <v>3040</v>
      </c>
      <c r="C1746" t="s">
        <v>3039</v>
      </c>
      <c r="D1746">
        <v>2842</v>
      </c>
      <c r="E1746" t="s">
        <v>13970</v>
      </c>
      <c r="F1746">
        <v>1</v>
      </c>
      <c r="G1746">
        <v>1</v>
      </c>
      <c r="H1746">
        <v>1034</v>
      </c>
      <c r="I1746" s="20" t="s">
        <v>3932</v>
      </c>
      <c r="J1746" s="20" t="s">
        <v>4805</v>
      </c>
      <c r="K1746" s="20" t="s">
        <v>5438</v>
      </c>
      <c r="N1746" t="s">
        <v>7081</v>
      </c>
      <c r="O1746" t="s">
        <v>4169</v>
      </c>
      <c r="P1746" t="s">
        <v>4168</v>
      </c>
      <c r="Q1746" t="s">
        <v>4841</v>
      </c>
      <c r="R1746">
        <v>1</v>
      </c>
      <c r="S1746" t="s">
        <v>43</v>
      </c>
      <c r="T1746">
        <v>0</v>
      </c>
      <c r="V1746">
        <v>0</v>
      </c>
      <c r="W1746">
        <v>1</v>
      </c>
      <c r="X1746">
        <v>10</v>
      </c>
      <c r="Y1746">
        <v>40</v>
      </c>
      <c r="Z1746">
        <v>0</v>
      </c>
      <c r="AA1746">
        <v>0</v>
      </c>
      <c r="AC1746" t="s">
        <v>43</v>
      </c>
      <c r="AR1746">
        <v>0</v>
      </c>
      <c r="AS1746">
        <v>0</v>
      </c>
      <c r="AT1746">
        <v>1</v>
      </c>
      <c r="AU1746">
        <v>0</v>
      </c>
      <c r="AW1746" t="s">
        <v>4148</v>
      </c>
      <c r="AX1746">
        <v>0</v>
      </c>
      <c r="AY1746">
        <v>2009</v>
      </c>
      <c r="AZ1746">
        <v>1</v>
      </c>
      <c r="BA1746">
        <v>0</v>
      </c>
      <c r="BB1746">
        <v>0</v>
      </c>
      <c r="BC1746">
        <v>2842</v>
      </c>
      <c r="BD1746">
        <v>2009</v>
      </c>
      <c r="BE1746">
        <v>12</v>
      </c>
      <c r="BF1746">
        <v>0</v>
      </c>
      <c r="BG1746">
        <v>0</v>
      </c>
      <c r="BH1746" t="s">
        <v>3873</v>
      </c>
      <c r="BI1746">
        <v>0</v>
      </c>
      <c r="BJ1746">
        <v>0</v>
      </c>
      <c r="BK1746">
        <v>0</v>
      </c>
      <c r="BL1746">
        <v>1</v>
      </c>
      <c r="BN1746">
        <v>312</v>
      </c>
      <c r="BO1746">
        <v>1036</v>
      </c>
      <c r="BP1746">
        <v>0</v>
      </c>
      <c r="BQ1746">
        <v>477</v>
      </c>
      <c r="BR1746">
        <v>94</v>
      </c>
      <c r="BS1746">
        <v>183</v>
      </c>
      <c r="BT1746">
        <v>279</v>
      </c>
      <c r="BU1746">
        <v>17</v>
      </c>
      <c r="BV1746">
        <v>128</v>
      </c>
      <c r="BW1746">
        <v>26</v>
      </c>
      <c r="BX1746">
        <v>133</v>
      </c>
      <c r="BY1746">
        <v>4116</v>
      </c>
      <c r="BZ1746">
        <v>15474</v>
      </c>
      <c r="CA1746">
        <v>369</v>
      </c>
      <c r="CB1746">
        <v>8233</v>
      </c>
      <c r="CC1746">
        <v>1303</v>
      </c>
      <c r="CD1746">
        <v>3141</v>
      </c>
      <c r="CE1746">
        <v>6009</v>
      </c>
      <c r="CF1746">
        <v>197</v>
      </c>
      <c r="CG1746">
        <v>1749</v>
      </c>
      <c r="CH1746">
        <v>227</v>
      </c>
      <c r="CI1746">
        <v>1608</v>
      </c>
      <c r="CJ1746">
        <v>2003</v>
      </c>
      <c r="CK1746">
        <v>5227</v>
      </c>
      <c r="CL1746">
        <v>5</v>
      </c>
      <c r="CM1746">
        <v>4959</v>
      </c>
      <c r="CN1746">
        <v>910</v>
      </c>
      <c r="CO1746">
        <v>1647</v>
      </c>
      <c r="CP1746">
        <v>2807</v>
      </c>
      <c r="CQ1746">
        <v>99</v>
      </c>
      <c r="CR1746">
        <v>1288</v>
      </c>
      <c r="CS1746">
        <v>185</v>
      </c>
      <c r="CT1746">
        <v>1142</v>
      </c>
      <c r="CV1746">
        <v>46</v>
      </c>
    </row>
    <row r="1747" spans="1:100" x14ac:dyDescent="0.3">
      <c r="A1747" s="20" t="s">
        <v>5563</v>
      </c>
      <c r="B1747" t="s">
        <v>3098</v>
      </c>
      <c r="C1747" t="s">
        <v>3097</v>
      </c>
      <c r="D1747">
        <v>2843</v>
      </c>
      <c r="E1747" t="s">
        <v>13971</v>
      </c>
      <c r="F1747">
        <v>1</v>
      </c>
      <c r="G1747">
        <v>1</v>
      </c>
      <c r="H1747">
        <v>936</v>
      </c>
      <c r="I1747" s="20" t="s">
        <v>3928</v>
      </c>
      <c r="J1747" s="21">
        <v>40148</v>
      </c>
      <c r="K1747" s="20" t="s">
        <v>11239</v>
      </c>
      <c r="N1747" t="s">
        <v>5106</v>
      </c>
      <c r="O1747" t="s">
        <v>5107</v>
      </c>
      <c r="P1747" t="s">
        <v>5108</v>
      </c>
      <c r="Q1747" t="s">
        <v>4137</v>
      </c>
      <c r="R1747">
        <v>3</v>
      </c>
      <c r="S1747" t="s">
        <v>43</v>
      </c>
      <c r="T1747">
        <v>0</v>
      </c>
      <c r="V1747">
        <v>0</v>
      </c>
      <c r="W1747">
        <v>1</v>
      </c>
      <c r="X1747">
        <v>17</v>
      </c>
      <c r="Y1747">
        <v>129</v>
      </c>
      <c r="Z1747">
        <v>0</v>
      </c>
      <c r="AA1747">
        <v>21</v>
      </c>
      <c r="AC1747" t="s">
        <v>43</v>
      </c>
      <c r="AR1747">
        <v>1</v>
      </c>
      <c r="AS1747">
        <v>0</v>
      </c>
      <c r="AT1747">
        <v>4</v>
      </c>
      <c r="AU1747">
        <v>1.3862939999999999</v>
      </c>
      <c r="AV1747" t="s">
        <v>11591</v>
      </c>
      <c r="AW1747" t="s">
        <v>4148</v>
      </c>
      <c r="AX1747">
        <v>0</v>
      </c>
      <c r="AY1747">
        <v>2009</v>
      </c>
      <c r="AZ1747">
        <v>1</v>
      </c>
      <c r="BA1747">
        <v>0</v>
      </c>
      <c r="BB1747">
        <v>0</v>
      </c>
      <c r="BC1747">
        <v>2843</v>
      </c>
      <c r="BD1747">
        <v>2009</v>
      </c>
      <c r="BE1747">
        <v>6</v>
      </c>
      <c r="BF1747">
        <v>0</v>
      </c>
      <c r="BG1747">
        <v>0</v>
      </c>
      <c r="BH1747" t="s">
        <v>3873</v>
      </c>
      <c r="BI1747">
        <v>0</v>
      </c>
      <c r="BJ1747">
        <v>0</v>
      </c>
      <c r="BK1747">
        <v>0</v>
      </c>
      <c r="BL1747">
        <v>0.25</v>
      </c>
      <c r="BN1747">
        <v>312</v>
      </c>
      <c r="BO1747">
        <v>1036</v>
      </c>
      <c r="BP1747">
        <v>0</v>
      </c>
      <c r="BQ1747">
        <v>477</v>
      </c>
      <c r="BR1747">
        <v>94</v>
      </c>
      <c r="BS1747">
        <v>183</v>
      </c>
      <c r="BT1747">
        <v>279</v>
      </c>
      <c r="BU1747">
        <v>17</v>
      </c>
      <c r="BV1747">
        <v>128</v>
      </c>
      <c r="BW1747">
        <v>26</v>
      </c>
      <c r="BX1747">
        <v>133</v>
      </c>
      <c r="BY1747">
        <v>4116</v>
      </c>
      <c r="BZ1747">
        <v>15474</v>
      </c>
      <c r="CA1747">
        <v>369</v>
      </c>
      <c r="CB1747">
        <v>8233</v>
      </c>
      <c r="CC1747">
        <v>1303</v>
      </c>
      <c r="CD1747">
        <v>3141</v>
      </c>
      <c r="CE1747">
        <v>6009</v>
      </c>
      <c r="CF1747">
        <v>197</v>
      </c>
      <c r="CG1747">
        <v>1749</v>
      </c>
      <c r="CH1747">
        <v>227</v>
      </c>
      <c r="CI1747">
        <v>1608</v>
      </c>
      <c r="CJ1747">
        <v>2003</v>
      </c>
      <c r="CK1747">
        <v>5227</v>
      </c>
      <c r="CL1747">
        <v>5</v>
      </c>
      <c r="CM1747">
        <v>4959</v>
      </c>
      <c r="CN1747">
        <v>910</v>
      </c>
      <c r="CO1747">
        <v>1647</v>
      </c>
      <c r="CP1747">
        <v>2807</v>
      </c>
      <c r="CQ1747">
        <v>99</v>
      </c>
      <c r="CR1747">
        <v>1288</v>
      </c>
      <c r="CS1747">
        <v>185</v>
      </c>
      <c r="CT1747">
        <v>1142</v>
      </c>
      <c r="CV1747">
        <v>46</v>
      </c>
    </row>
    <row r="1748" spans="1:100" x14ac:dyDescent="0.3">
      <c r="A1748" s="21">
        <v>38963</v>
      </c>
      <c r="B1748" t="s">
        <v>916</v>
      </c>
      <c r="C1748" t="s">
        <v>915</v>
      </c>
      <c r="D1748">
        <v>285</v>
      </c>
      <c r="E1748" t="s">
        <v>13972</v>
      </c>
      <c r="F1748">
        <v>4</v>
      </c>
      <c r="G1748">
        <v>1</v>
      </c>
      <c r="H1748">
        <v>231</v>
      </c>
      <c r="I1748" s="21">
        <v>38963</v>
      </c>
      <c r="J1748" s="21">
        <v>38509</v>
      </c>
      <c r="K1748" s="21">
        <v>38601</v>
      </c>
      <c r="N1748" t="s">
        <v>6549</v>
      </c>
      <c r="O1748" t="s">
        <v>4291</v>
      </c>
      <c r="P1748" t="s">
        <v>4292</v>
      </c>
      <c r="Q1748" t="s">
        <v>4781</v>
      </c>
      <c r="R1748">
        <v>4</v>
      </c>
      <c r="S1748" t="s">
        <v>12</v>
      </c>
      <c r="T1748">
        <v>1</v>
      </c>
      <c r="U1748">
        <v>1</v>
      </c>
      <c r="V1748">
        <v>0</v>
      </c>
      <c r="W1748">
        <v>1</v>
      </c>
      <c r="X1748">
        <v>6</v>
      </c>
      <c r="Y1748">
        <v>22</v>
      </c>
      <c r="Z1748">
        <v>0</v>
      </c>
      <c r="AA1748">
        <v>4</v>
      </c>
      <c r="AC1748" t="s">
        <v>12</v>
      </c>
      <c r="AD1748" t="s">
        <v>6550</v>
      </c>
      <c r="AE1748" t="s">
        <v>6551</v>
      </c>
      <c r="AF1748" t="s">
        <v>6552</v>
      </c>
      <c r="AG1748" t="s">
        <v>6553</v>
      </c>
      <c r="AH1748" t="s">
        <v>6549</v>
      </c>
      <c r="AI1748" t="s">
        <v>4291</v>
      </c>
      <c r="AJ1748" t="s">
        <v>4292</v>
      </c>
      <c r="AK1748">
        <v>6484</v>
      </c>
      <c r="AL1748" t="s">
        <v>6554</v>
      </c>
      <c r="AM1748" t="s">
        <v>12</v>
      </c>
      <c r="AO1748" t="s">
        <v>547</v>
      </c>
      <c r="AP1748" t="s">
        <v>6555</v>
      </c>
      <c r="AR1748">
        <v>1</v>
      </c>
      <c r="AS1748">
        <v>0</v>
      </c>
      <c r="AT1748">
        <v>1</v>
      </c>
      <c r="AU1748">
        <v>0</v>
      </c>
      <c r="AW1748" t="s">
        <v>4148</v>
      </c>
      <c r="AX1748">
        <v>0</v>
      </c>
      <c r="AY1748">
        <v>2005</v>
      </c>
      <c r="AZ1748">
        <v>1</v>
      </c>
      <c r="BA1748">
        <v>0</v>
      </c>
      <c r="BB1748">
        <v>0</v>
      </c>
      <c r="BC1748">
        <v>285</v>
      </c>
      <c r="BD1748">
        <v>2006</v>
      </c>
      <c r="BE1748">
        <v>3</v>
      </c>
      <c r="BF1748">
        <v>1</v>
      </c>
      <c r="BG1748">
        <v>0</v>
      </c>
      <c r="BH1748" t="s">
        <v>3873</v>
      </c>
      <c r="BI1748">
        <v>1</v>
      </c>
      <c r="BJ1748">
        <v>1</v>
      </c>
      <c r="BK1748">
        <v>0.25</v>
      </c>
      <c r="BL1748">
        <v>1</v>
      </c>
      <c r="BM1748">
        <v>1</v>
      </c>
      <c r="BN1748">
        <v>291</v>
      </c>
      <c r="BO1748">
        <v>798</v>
      </c>
      <c r="BP1748">
        <v>1</v>
      </c>
      <c r="BQ1748">
        <v>523</v>
      </c>
      <c r="BR1748">
        <v>144</v>
      </c>
      <c r="BS1748">
        <v>311</v>
      </c>
      <c r="BT1748">
        <v>517</v>
      </c>
      <c r="BU1748">
        <v>20</v>
      </c>
      <c r="BV1748">
        <v>168</v>
      </c>
      <c r="BW1748">
        <v>32</v>
      </c>
      <c r="BX1748">
        <v>150</v>
      </c>
      <c r="BY1748">
        <v>4116</v>
      </c>
      <c r="BZ1748">
        <v>15474</v>
      </c>
      <c r="CA1748">
        <v>369</v>
      </c>
      <c r="CB1748">
        <v>8233</v>
      </c>
      <c r="CC1748">
        <v>1303</v>
      </c>
      <c r="CD1748">
        <v>3141</v>
      </c>
      <c r="CE1748">
        <v>6009</v>
      </c>
      <c r="CF1748">
        <v>197</v>
      </c>
      <c r="CG1748">
        <v>1749</v>
      </c>
      <c r="CH1748">
        <v>227</v>
      </c>
      <c r="CI1748">
        <v>1608</v>
      </c>
      <c r="CJ1748">
        <v>2003</v>
      </c>
      <c r="CK1748">
        <v>5227</v>
      </c>
      <c r="CL1748">
        <v>5</v>
      </c>
      <c r="CM1748">
        <v>4959</v>
      </c>
      <c r="CN1748">
        <v>910</v>
      </c>
      <c r="CO1748">
        <v>1647</v>
      </c>
      <c r="CP1748">
        <v>2807</v>
      </c>
      <c r="CQ1748">
        <v>99</v>
      </c>
      <c r="CR1748">
        <v>1288</v>
      </c>
      <c r="CS1748">
        <v>185</v>
      </c>
      <c r="CT1748">
        <v>1142</v>
      </c>
      <c r="CU1748">
        <v>0</v>
      </c>
      <c r="CV1748">
        <v>46</v>
      </c>
    </row>
    <row r="1749" spans="1:100" x14ac:dyDescent="0.3">
      <c r="A1749" s="20" t="s">
        <v>4961</v>
      </c>
      <c r="B1749" t="s">
        <v>916</v>
      </c>
      <c r="C1749" t="s">
        <v>3152</v>
      </c>
      <c r="D1749">
        <v>285</v>
      </c>
      <c r="E1749" t="s">
        <v>13972</v>
      </c>
      <c r="F1749">
        <v>4</v>
      </c>
      <c r="G1749">
        <v>2</v>
      </c>
      <c r="H1749">
        <v>855</v>
      </c>
      <c r="I1749" s="21">
        <v>40059</v>
      </c>
      <c r="J1749" s="20" t="s">
        <v>5159</v>
      </c>
      <c r="K1749" s="20" t="s">
        <v>6556</v>
      </c>
      <c r="Q1749" t="s">
        <v>4781</v>
      </c>
      <c r="R1749">
        <v>4</v>
      </c>
      <c r="S1749" t="s">
        <v>43</v>
      </c>
      <c r="T1749">
        <v>0</v>
      </c>
      <c r="V1749">
        <v>0</v>
      </c>
      <c r="W1749">
        <v>1</v>
      </c>
      <c r="X1749">
        <v>6</v>
      </c>
      <c r="Y1749">
        <v>21</v>
      </c>
      <c r="Z1749">
        <v>0</v>
      </c>
      <c r="AA1749">
        <v>4</v>
      </c>
      <c r="AC1749" t="s">
        <v>12</v>
      </c>
      <c r="AD1749" t="s">
        <v>5158</v>
      </c>
      <c r="AE1749" t="s">
        <v>6557</v>
      </c>
      <c r="AF1749" t="s">
        <v>6558</v>
      </c>
      <c r="AG1749" t="s">
        <v>6553</v>
      </c>
      <c r="AH1749" t="s">
        <v>6549</v>
      </c>
      <c r="AI1749" t="s">
        <v>4291</v>
      </c>
      <c r="AJ1749" t="s">
        <v>4292</v>
      </c>
      <c r="AK1749">
        <v>6484</v>
      </c>
      <c r="AL1749" t="s">
        <v>6554</v>
      </c>
      <c r="AM1749" t="s">
        <v>12</v>
      </c>
      <c r="AP1749" t="s">
        <v>4545</v>
      </c>
      <c r="AR1749">
        <v>1</v>
      </c>
      <c r="AS1749">
        <v>0</v>
      </c>
      <c r="AT1749">
        <v>1</v>
      </c>
      <c r="AU1749">
        <v>0</v>
      </c>
      <c r="AV1749" t="s">
        <v>6559</v>
      </c>
      <c r="AW1749" t="s">
        <v>4148</v>
      </c>
      <c r="AX1749">
        <v>0</v>
      </c>
      <c r="AY1749">
        <v>2008</v>
      </c>
      <c r="AZ1749">
        <v>1</v>
      </c>
      <c r="BA1749">
        <v>0</v>
      </c>
      <c r="BB1749">
        <v>0</v>
      </c>
      <c r="BC1749">
        <v>285</v>
      </c>
      <c r="BD1749">
        <v>2009</v>
      </c>
      <c r="BE1749">
        <v>2</v>
      </c>
      <c r="BF1749">
        <v>0</v>
      </c>
      <c r="BG1749">
        <v>0</v>
      </c>
      <c r="BH1749" t="s">
        <v>3873</v>
      </c>
      <c r="BI1749">
        <v>0</v>
      </c>
      <c r="BJ1749">
        <v>1</v>
      </c>
      <c r="BK1749">
        <v>0</v>
      </c>
      <c r="BL1749">
        <v>1</v>
      </c>
      <c r="BN1749">
        <v>312</v>
      </c>
      <c r="BO1749">
        <v>1036</v>
      </c>
      <c r="BP1749">
        <v>0</v>
      </c>
      <c r="BQ1749">
        <v>477</v>
      </c>
      <c r="BR1749">
        <v>94</v>
      </c>
      <c r="BS1749">
        <v>183</v>
      </c>
      <c r="BT1749">
        <v>279</v>
      </c>
      <c r="BU1749">
        <v>17</v>
      </c>
      <c r="BV1749">
        <v>128</v>
      </c>
      <c r="BW1749">
        <v>26</v>
      </c>
      <c r="BX1749">
        <v>133</v>
      </c>
      <c r="BY1749">
        <v>4116</v>
      </c>
      <c r="BZ1749">
        <v>15474</v>
      </c>
      <c r="CA1749">
        <v>369</v>
      </c>
      <c r="CB1749">
        <v>8233</v>
      </c>
      <c r="CC1749">
        <v>1303</v>
      </c>
      <c r="CD1749">
        <v>3141</v>
      </c>
      <c r="CE1749">
        <v>6009</v>
      </c>
      <c r="CF1749">
        <v>197</v>
      </c>
      <c r="CG1749">
        <v>1749</v>
      </c>
      <c r="CH1749">
        <v>227</v>
      </c>
      <c r="CI1749">
        <v>1608</v>
      </c>
      <c r="CJ1749">
        <v>2003</v>
      </c>
      <c r="CK1749">
        <v>5227</v>
      </c>
      <c r="CL1749">
        <v>5</v>
      </c>
      <c r="CM1749">
        <v>4959</v>
      </c>
      <c r="CN1749">
        <v>910</v>
      </c>
      <c r="CO1749">
        <v>1647</v>
      </c>
      <c r="CP1749">
        <v>2807</v>
      </c>
      <c r="CQ1749">
        <v>99</v>
      </c>
      <c r="CR1749">
        <v>1288</v>
      </c>
      <c r="CS1749">
        <v>185</v>
      </c>
      <c r="CT1749">
        <v>1142</v>
      </c>
      <c r="CV1749">
        <v>46</v>
      </c>
    </row>
    <row r="1750" spans="1:100" x14ac:dyDescent="0.3">
      <c r="A1750" s="21">
        <v>40941</v>
      </c>
      <c r="B1750" t="s">
        <v>916</v>
      </c>
      <c r="C1750" t="s">
        <v>2724</v>
      </c>
      <c r="D1750">
        <v>285</v>
      </c>
      <c r="E1750" t="s">
        <v>13972</v>
      </c>
      <c r="F1750">
        <v>4</v>
      </c>
      <c r="G1750">
        <v>3</v>
      </c>
      <c r="H1750">
        <v>1699</v>
      </c>
      <c r="I1750" s="21">
        <v>40941</v>
      </c>
      <c r="J1750" s="20" t="s">
        <v>5213</v>
      </c>
      <c r="K1750" s="20" t="s">
        <v>5214</v>
      </c>
      <c r="N1750" t="s">
        <v>6549</v>
      </c>
      <c r="O1750" t="s">
        <v>4291</v>
      </c>
      <c r="P1750" t="s">
        <v>4292</v>
      </c>
      <c r="Q1750" t="s">
        <v>4781</v>
      </c>
      <c r="R1750">
        <v>3</v>
      </c>
      <c r="S1750" t="s">
        <v>43</v>
      </c>
      <c r="T1750">
        <v>0</v>
      </c>
      <c r="V1750">
        <v>0</v>
      </c>
      <c r="W1750">
        <v>1</v>
      </c>
      <c r="X1750">
        <v>8</v>
      </c>
      <c r="Y1750">
        <v>20</v>
      </c>
      <c r="Z1750">
        <v>0</v>
      </c>
      <c r="AA1750">
        <v>3</v>
      </c>
      <c r="AC1750" t="s">
        <v>12</v>
      </c>
      <c r="AD1750" t="s">
        <v>3957</v>
      </c>
      <c r="AE1750" t="s">
        <v>6557</v>
      </c>
      <c r="AF1750" t="s">
        <v>6558</v>
      </c>
      <c r="AG1750" t="s">
        <v>6553</v>
      </c>
      <c r="AH1750" t="s">
        <v>6549</v>
      </c>
      <c r="AI1750" t="s">
        <v>4291</v>
      </c>
      <c r="AJ1750" t="s">
        <v>4292</v>
      </c>
      <c r="AK1750">
        <v>6484</v>
      </c>
      <c r="AL1750" t="s">
        <v>6554</v>
      </c>
      <c r="AM1750" t="s">
        <v>12</v>
      </c>
      <c r="AP1750" t="s">
        <v>4545</v>
      </c>
      <c r="AR1750">
        <v>1</v>
      </c>
      <c r="AS1750">
        <v>0</v>
      </c>
      <c r="AT1750">
        <v>1</v>
      </c>
      <c r="AU1750">
        <v>0</v>
      </c>
      <c r="AW1750" t="s">
        <v>4148</v>
      </c>
      <c r="AX1750">
        <v>0</v>
      </c>
      <c r="AY1750">
        <v>2011</v>
      </c>
      <c r="AZ1750">
        <v>1</v>
      </c>
      <c r="BA1750">
        <v>0</v>
      </c>
      <c r="BB1750">
        <v>0</v>
      </c>
      <c r="BC1750">
        <v>285</v>
      </c>
      <c r="BD1750">
        <v>2012</v>
      </c>
      <c r="BE1750">
        <v>2</v>
      </c>
      <c r="BF1750">
        <v>0</v>
      </c>
      <c r="BG1750">
        <v>0</v>
      </c>
      <c r="BH1750" t="s">
        <v>3873</v>
      </c>
      <c r="BI1750">
        <v>0</v>
      </c>
      <c r="BJ1750">
        <v>1</v>
      </c>
      <c r="BK1750">
        <v>0</v>
      </c>
      <c r="BL1750">
        <v>1</v>
      </c>
      <c r="BN1750">
        <v>473</v>
      </c>
      <c r="BO1750">
        <v>1566</v>
      </c>
      <c r="BP1750">
        <v>55</v>
      </c>
      <c r="BQ1750">
        <v>1020</v>
      </c>
      <c r="BR1750">
        <v>145</v>
      </c>
      <c r="BS1750">
        <v>409</v>
      </c>
      <c r="BT1750">
        <v>883</v>
      </c>
      <c r="BU1750">
        <v>20</v>
      </c>
      <c r="BV1750">
        <v>186</v>
      </c>
      <c r="BW1750">
        <v>31</v>
      </c>
      <c r="BX1750">
        <v>160</v>
      </c>
      <c r="BY1750">
        <v>4116</v>
      </c>
      <c r="BZ1750">
        <v>15474</v>
      </c>
      <c r="CA1750">
        <v>369</v>
      </c>
      <c r="CB1750">
        <v>8233</v>
      </c>
      <c r="CC1750">
        <v>1303</v>
      </c>
      <c r="CD1750">
        <v>3141</v>
      </c>
      <c r="CE1750">
        <v>6009</v>
      </c>
      <c r="CF1750">
        <v>197</v>
      </c>
      <c r="CG1750">
        <v>1749</v>
      </c>
      <c r="CH1750">
        <v>227</v>
      </c>
      <c r="CI1750">
        <v>1608</v>
      </c>
      <c r="CJ1750">
        <v>2003</v>
      </c>
      <c r="CK1750">
        <v>5227</v>
      </c>
      <c r="CL1750">
        <v>5</v>
      </c>
      <c r="CM1750">
        <v>4959</v>
      </c>
      <c r="CN1750">
        <v>910</v>
      </c>
      <c r="CO1750">
        <v>1647</v>
      </c>
      <c r="CP1750">
        <v>2807</v>
      </c>
      <c r="CQ1750">
        <v>99</v>
      </c>
      <c r="CR1750">
        <v>1288</v>
      </c>
      <c r="CS1750">
        <v>185</v>
      </c>
      <c r="CT1750">
        <v>1142</v>
      </c>
      <c r="CV1750">
        <v>46</v>
      </c>
    </row>
    <row r="1751" spans="1:100" x14ac:dyDescent="0.3">
      <c r="A1751" s="21">
        <v>41644</v>
      </c>
      <c r="B1751" t="s">
        <v>916</v>
      </c>
      <c r="C1751" t="s">
        <v>2387</v>
      </c>
      <c r="D1751">
        <v>285</v>
      </c>
      <c r="E1751" t="s">
        <v>13972</v>
      </c>
      <c r="F1751">
        <v>4</v>
      </c>
      <c r="G1751">
        <v>4</v>
      </c>
      <c r="H1751">
        <v>2374</v>
      </c>
      <c r="I1751" s="21">
        <v>41827</v>
      </c>
      <c r="J1751" s="20" t="s">
        <v>5490</v>
      </c>
      <c r="K1751" s="20" t="s">
        <v>6301</v>
      </c>
      <c r="N1751" t="s">
        <v>6549</v>
      </c>
      <c r="O1751" t="s">
        <v>4291</v>
      </c>
      <c r="P1751" t="s">
        <v>4292</v>
      </c>
      <c r="Q1751" t="s">
        <v>4781</v>
      </c>
      <c r="R1751">
        <v>2</v>
      </c>
      <c r="S1751" t="s">
        <v>43</v>
      </c>
      <c r="T1751">
        <v>0</v>
      </c>
      <c r="V1751">
        <v>0</v>
      </c>
      <c r="W1751">
        <v>1</v>
      </c>
      <c r="X1751">
        <v>5</v>
      </c>
      <c r="Y1751">
        <v>25</v>
      </c>
      <c r="Z1751">
        <v>0</v>
      </c>
      <c r="AA1751">
        <v>2</v>
      </c>
      <c r="AC1751" t="s">
        <v>12</v>
      </c>
      <c r="AD1751" s="16">
        <v>41792</v>
      </c>
      <c r="AE1751" t="s">
        <v>6560</v>
      </c>
      <c r="AF1751" t="s">
        <v>6558</v>
      </c>
      <c r="AG1751" t="s">
        <v>6553</v>
      </c>
      <c r="AH1751" t="s">
        <v>6549</v>
      </c>
      <c r="AI1751" t="s">
        <v>4291</v>
      </c>
      <c r="AJ1751" t="s">
        <v>4292</v>
      </c>
      <c r="AK1751">
        <v>6848</v>
      </c>
      <c r="AL1751" t="s">
        <v>6554</v>
      </c>
      <c r="AM1751" t="s">
        <v>12</v>
      </c>
      <c r="AP1751" t="s">
        <v>4545</v>
      </c>
      <c r="AR1751">
        <v>0</v>
      </c>
      <c r="AS1751">
        <v>0</v>
      </c>
      <c r="AT1751">
        <v>1</v>
      </c>
      <c r="AU1751">
        <v>0</v>
      </c>
      <c r="AW1751" t="s">
        <v>4148</v>
      </c>
      <c r="AX1751">
        <v>0</v>
      </c>
      <c r="AY1751">
        <v>2014</v>
      </c>
      <c r="AZ1751">
        <v>1</v>
      </c>
      <c r="BA1751">
        <v>0</v>
      </c>
      <c r="BB1751">
        <v>0</v>
      </c>
      <c r="BC1751">
        <v>285</v>
      </c>
      <c r="BD1751">
        <v>2014</v>
      </c>
      <c r="BE1751">
        <v>5</v>
      </c>
      <c r="BF1751">
        <v>0</v>
      </c>
      <c r="BG1751">
        <v>0</v>
      </c>
      <c r="BH1751" t="s">
        <v>3873</v>
      </c>
      <c r="BI1751">
        <v>0</v>
      </c>
      <c r="BJ1751">
        <v>1</v>
      </c>
      <c r="BK1751">
        <v>0</v>
      </c>
      <c r="BL1751">
        <v>1</v>
      </c>
      <c r="BN1751">
        <v>445</v>
      </c>
      <c r="BO1751">
        <v>2045</v>
      </c>
      <c r="BP1751">
        <v>84</v>
      </c>
      <c r="BQ1751">
        <v>937</v>
      </c>
      <c r="BR1751">
        <v>149</v>
      </c>
      <c r="BS1751">
        <v>392</v>
      </c>
      <c r="BT1751">
        <v>781</v>
      </c>
      <c r="BU1751">
        <v>14</v>
      </c>
      <c r="BV1751">
        <v>185</v>
      </c>
      <c r="BW1751">
        <v>1</v>
      </c>
      <c r="BX1751">
        <v>167</v>
      </c>
      <c r="BY1751">
        <v>4116</v>
      </c>
      <c r="BZ1751">
        <v>15474</v>
      </c>
      <c r="CA1751">
        <v>369</v>
      </c>
      <c r="CB1751">
        <v>8233</v>
      </c>
      <c r="CC1751">
        <v>1303</v>
      </c>
      <c r="CD1751">
        <v>3141</v>
      </c>
      <c r="CE1751">
        <v>6009</v>
      </c>
      <c r="CF1751">
        <v>197</v>
      </c>
      <c r="CG1751">
        <v>1749</v>
      </c>
      <c r="CH1751">
        <v>227</v>
      </c>
      <c r="CI1751">
        <v>1608</v>
      </c>
      <c r="CJ1751">
        <v>2003</v>
      </c>
      <c r="CK1751">
        <v>5227</v>
      </c>
      <c r="CL1751">
        <v>5</v>
      </c>
      <c r="CM1751">
        <v>4959</v>
      </c>
      <c r="CN1751">
        <v>910</v>
      </c>
      <c r="CO1751">
        <v>1647</v>
      </c>
      <c r="CP1751">
        <v>2807</v>
      </c>
      <c r="CQ1751">
        <v>99</v>
      </c>
      <c r="CR1751">
        <v>1288</v>
      </c>
      <c r="CS1751">
        <v>185</v>
      </c>
      <c r="CT1751">
        <v>1142</v>
      </c>
      <c r="CV1751">
        <v>46</v>
      </c>
    </row>
    <row r="1752" spans="1:100" x14ac:dyDescent="0.3">
      <c r="A1752" s="20" t="s">
        <v>5130</v>
      </c>
      <c r="B1752" t="s">
        <v>2072</v>
      </c>
      <c r="C1752" t="s">
        <v>2071</v>
      </c>
      <c r="D1752">
        <v>287</v>
      </c>
      <c r="E1752" t="s">
        <v>13973</v>
      </c>
      <c r="F1752">
        <v>2</v>
      </c>
      <c r="G1752">
        <v>1</v>
      </c>
      <c r="H1752">
        <v>537</v>
      </c>
      <c r="I1752" s="20" t="s">
        <v>3907</v>
      </c>
      <c r="J1752" s="21">
        <v>38177</v>
      </c>
      <c r="K1752" s="20" t="s">
        <v>6561</v>
      </c>
      <c r="Q1752" t="s">
        <v>4137</v>
      </c>
      <c r="R1752">
        <v>3</v>
      </c>
      <c r="S1752" t="s">
        <v>12</v>
      </c>
      <c r="T1752">
        <v>2</v>
      </c>
      <c r="U1752">
        <v>2</v>
      </c>
      <c r="V1752">
        <v>0</v>
      </c>
      <c r="W1752">
        <v>1</v>
      </c>
      <c r="X1752">
        <v>62</v>
      </c>
      <c r="Y1752">
        <v>223</v>
      </c>
      <c r="Z1752">
        <v>0</v>
      </c>
      <c r="AA1752">
        <v>4</v>
      </c>
      <c r="AC1752" t="s">
        <v>12</v>
      </c>
      <c r="AD1752" t="s">
        <v>6562</v>
      </c>
      <c r="AE1752" t="s">
        <v>6563</v>
      </c>
      <c r="AF1752" t="s">
        <v>6031</v>
      </c>
      <c r="AH1752" t="s">
        <v>4168</v>
      </c>
      <c r="AI1752" t="s">
        <v>4169</v>
      </c>
      <c r="AJ1752" t="s">
        <v>4168</v>
      </c>
      <c r="AK1752" t="s">
        <v>6564</v>
      </c>
      <c r="AL1752" t="s">
        <v>6565</v>
      </c>
      <c r="AM1752" t="s">
        <v>12</v>
      </c>
      <c r="AO1752" t="s">
        <v>5451</v>
      </c>
      <c r="AP1752" t="s">
        <v>6566</v>
      </c>
      <c r="AR1752">
        <v>1</v>
      </c>
      <c r="AS1752">
        <v>0</v>
      </c>
      <c r="AT1752">
        <v>3</v>
      </c>
      <c r="AU1752">
        <v>1.0986119999999999</v>
      </c>
      <c r="AV1752" t="s">
        <v>6567</v>
      </c>
      <c r="AW1752" t="s">
        <v>4148</v>
      </c>
      <c r="AX1752">
        <v>0</v>
      </c>
      <c r="AY1752">
        <v>2004</v>
      </c>
      <c r="AZ1752">
        <v>1</v>
      </c>
      <c r="BA1752">
        <v>0</v>
      </c>
      <c r="BB1752">
        <v>0</v>
      </c>
      <c r="BC1752">
        <v>287</v>
      </c>
      <c r="BD1752">
        <v>2007</v>
      </c>
      <c r="BE1752">
        <v>12</v>
      </c>
      <c r="BF1752">
        <v>1</v>
      </c>
      <c r="BG1752">
        <v>0</v>
      </c>
      <c r="BH1752" t="s">
        <v>3873</v>
      </c>
      <c r="BI1752">
        <v>1</v>
      </c>
      <c r="BJ1752">
        <v>1</v>
      </c>
      <c r="BK1752">
        <v>0.66666669999999995</v>
      </c>
      <c r="BL1752">
        <v>0.3333333</v>
      </c>
      <c r="BM1752">
        <v>1</v>
      </c>
      <c r="BN1752">
        <v>322</v>
      </c>
      <c r="BO1752">
        <v>1117</v>
      </c>
      <c r="BP1752">
        <v>0</v>
      </c>
      <c r="BQ1752">
        <v>541</v>
      </c>
      <c r="BR1752">
        <v>73</v>
      </c>
      <c r="BS1752">
        <v>198</v>
      </c>
      <c r="BT1752">
        <v>298</v>
      </c>
      <c r="BU1752">
        <v>10</v>
      </c>
      <c r="BV1752">
        <v>126</v>
      </c>
      <c r="BW1752">
        <v>12</v>
      </c>
      <c r="BX1752">
        <v>108</v>
      </c>
      <c r="BY1752">
        <v>4116</v>
      </c>
      <c r="BZ1752">
        <v>15474</v>
      </c>
      <c r="CA1752">
        <v>369</v>
      </c>
      <c r="CB1752">
        <v>8233</v>
      </c>
      <c r="CC1752">
        <v>1303</v>
      </c>
      <c r="CD1752">
        <v>3141</v>
      </c>
      <c r="CE1752">
        <v>6009</v>
      </c>
      <c r="CF1752">
        <v>197</v>
      </c>
      <c r="CG1752">
        <v>1749</v>
      </c>
      <c r="CH1752">
        <v>227</v>
      </c>
      <c r="CI1752">
        <v>1608</v>
      </c>
      <c r="CJ1752">
        <v>2003</v>
      </c>
      <c r="CK1752">
        <v>5227</v>
      </c>
      <c r="CL1752">
        <v>5</v>
      </c>
      <c r="CM1752">
        <v>4959</v>
      </c>
      <c r="CN1752">
        <v>910</v>
      </c>
      <c r="CO1752">
        <v>1647</v>
      </c>
      <c r="CP1752">
        <v>2807</v>
      </c>
      <c r="CQ1752">
        <v>99</v>
      </c>
      <c r="CR1752">
        <v>1288</v>
      </c>
      <c r="CS1752">
        <v>185</v>
      </c>
      <c r="CT1752">
        <v>1142</v>
      </c>
      <c r="CU1752">
        <v>0</v>
      </c>
      <c r="CV1752">
        <v>46</v>
      </c>
    </row>
    <row r="1753" spans="1:100" x14ac:dyDescent="0.3">
      <c r="A1753" s="20" t="s">
        <v>4961</v>
      </c>
      <c r="B1753" t="s">
        <v>2072</v>
      </c>
      <c r="C1753" t="s">
        <v>2089</v>
      </c>
      <c r="D1753">
        <v>287</v>
      </c>
      <c r="E1753" t="s">
        <v>13973</v>
      </c>
      <c r="F1753">
        <v>2</v>
      </c>
      <c r="G1753">
        <v>2</v>
      </c>
      <c r="H1753">
        <v>863</v>
      </c>
      <c r="I1753" s="21">
        <v>40059</v>
      </c>
      <c r="J1753" s="21">
        <v>39427</v>
      </c>
      <c r="K1753" s="20" t="s">
        <v>4719</v>
      </c>
      <c r="Q1753" t="s">
        <v>4137</v>
      </c>
      <c r="R1753">
        <v>1</v>
      </c>
      <c r="S1753" t="s">
        <v>12</v>
      </c>
      <c r="T1753">
        <v>1</v>
      </c>
      <c r="U1753">
        <v>1</v>
      </c>
      <c r="V1753">
        <v>0</v>
      </c>
      <c r="W1753">
        <v>1</v>
      </c>
      <c r="X1753">
        <v>87</v>
      </c>
      <c r="Y1753">
        <v>403</v>
      </c>
      <c r="Z1753">
        <v>0</v>
      </c>
      <c r="AA1753">
        <v>12</v>
      </c>
      <c r="AC1753" t="s">
        <v>12</v>
      </c>
      <c r="AD1753" t="s">
        <v>6568</v>
      </c>
      <c r="AE1753" t="s">
        <v>6563</v>
      </c>
      <c r="AF1753" t="s">
        <v>6031</v>
      </c>
      <c r="AH1753" t="s">
        <v>4168</v>
      </c>
      <c r="AI1753" t="s">
        <v>4169</v>
      </c>
      <c r="AJ1753" t="s">
        <v>4168</v>
      </c>
      <c r="AK1753" t="s">
        <v>6564</v>
      </c>
      <c r="AL1753" t="s">
        <v>6565</v>
      </c>
      <c r="AM1753" t="s">
        <v>12</v>
      </c>
      <c r="AO1753" t="s">
        <v>6569</v>
      </c>
      <c r="AP1753" t="s">
        <v>6570</v>
      </c>
      <c r="AR1753">
        <v>1</v>
      </c>
      <c r="AS1753">
        <v>0</v>
      </c>
      <c r="AT1753">
        <v>4</v>
      </c>
      <c r="AU1753">
        <v>1.3862939999999999</v>
      </c>
      <c r="AV1753" t="s">
        <v>6571</v>
      </c>
      <c r="AW1753" t="s">
        <v>4148</v>
      </c>
      <c r="AX1753">
        <v>0</v>
      </c>
      <c r="AY1753">
        <v>2007</v>
      </c>
      <c r="AZ1753">
        <v>1</v>
      </c>
      <c r="BA1753">
        <v>0</v>
      </c>
      <c r="BB1753">
        <v>0</v>
      </c>
      <c r="BC1753">
        <v>287</v>
      </c>
      <c r="BD1753">
        <v>2009</v>
      </c>
      <c r="BE1753">
        <v>2</v>
      </c>
      <c r="BF1753">
        <v>1</v>
      </c>
      <c r="BG1753">
        <v>0</v>
      </c>
      <c r="BH1753" t="s">
        <v>3873</v>
      </c>
      <c r="BI1753">
        <v>1</v>
      </c>
      <c r="BJ1753">
        <v>1</v>
      </c>
      <c r="BK1753">
        <v>1</v>
      </c>
      <c r="BL1753">
        <v>0.25</v>
      </c>
      <c r="BM1753">
        <v>1</v>
      </c>
      <c r="BN1753">
        <v>312</v>
      </c>
      <c r="BO1753">
        <v>1036</v>
      </c>
      <c r="BP1753">
        <v>0</v>
      </c>
      <c r="BQ1753">
        <v>477</v>
      </c>
      <c r="BR1753">
        <v>94</v>
      </c>
      <c r="BS1753">
        <v>183</v>
      </c>
      <c r="BT1753">
        <v>279</v>
      </c>
      <c r="BU1753">
        <v>17</v>
      </c>
      <c r="BV1753">
        <v>128</v>
      </c>
      <c r="BW1753">
        <v>26</v>
      </c>
      <c r="BX1753">
        <v>133</v>
      </c>
      <c r="BY1753">
        <v>4116</v>
      </c>
      <c r="BZ1753">
        <v>15474</v>
      </c>
      <c r="CA1753">
        <v>369</v>
      </c>
      <c r="CB1753">
        <v>8233</v>
      </c>
      <c r="CC1753">
        <v>1303</v>
      </c>
      <c r="CD1753">
        <v>3141</v>
      </c>
      <c r="CE1753">
        <v>6009</v>
      </c>
      <c r="CF1753">
        <v>197</v>
      </c>
      <c r="CG1753">
        <v>1749</v>
      </c>
      <c r="CH1753">
        <v>227</v>
      </c>
      <c r="CI1753">
        <v>1608</v>
      </c>
      <c r="CJ1753">
        <v>2003</v>
      </c>
      <c r="CK1753">
        <v>5227</v>
      </c>
      <c r="CL1753">
        <v>5</v>
      </c>
      <c r="CM1753">
        <v>4959</v>
      </c>
      <c r="CN1753">
        <v>910</v>
      </c>
      <c r="CO1753">
        <v>1647</v>
      </c>
      <c r="CP1753">
        <v>2807</v>
      </c>
      <c r="CQ1753">
        <v>99</v>
      </c>
      <c r="CR1753">
        <v>1288</v>
      </c>
      <c r="CS1753">
        <v>185</v>
      </c>
      <c r="CT1753">
        <v>1142</v>
      </c>
      <c r="CU1753">
        <v>0</v>
      </c>
      <c r="CV1753">
        <v>46</v>
      </c>
    </row>
    <row r="1754" spans="1:100" x14ac:dyDescent="0.3">
      <c r="A1754" s="21">
        <v>41284</v>
      </c>
      <c r="B1754" t="s">
        <v>1638</v>
      </c>
      <c r="C1754" t="s">
        <v>1637</v>
      </c>
      <c r="D1754">
        <v>2881</v>
      </c>
      <c r="E1754" t="s">
        <v>13974</v>
      </c>
      <c r="F1754">
        <v>1</v>
      </c>
      <c r="G1754">
        <v>1</v>
      </c>
      <c r="H1754">
        <v>2196</v>
      </c>
      <c r="I1754" s="20" t="s">
        <v>3994</v>
      </c>
      <c r="J1754" s="20" t="s">
        <v>5834</v>
      </c>
      <c r="K1754" s="21">
        <v>41277</v>
      </c>
      <c r="N1754" t="s">
        <v>11603</v>
      </c>
      <c r="O1754" t="s">
        <v>5091</v>
      </c>
      <c r="P1754" t="s">
        <v>5092</v>
      </c>
      <c r="Q1754" t="s">
        <v>4781</v>
      </c>
      <c r="R1754">
        <v>1</v>
      </c>
      <c r="S1754" t="s">
        <v>12</v>
      </c>
      <c r="T1754">
        <v>1</v>
      </c>
      <c r="U1754">
        <v>1</v>
      </c>
      <c r="V1754">
        <v>0</v>
      </c>
      <c r="W1754">
        <v>1</v>
      </c>
      <c r="X1754">
        <v>2</v>
      </c>
      <c r="Y1754">
        <v>8</v>
      </c>
      <c r="Z1754">
        <v>0</v>
      </c>
      <c r="AA1754">
        <v>1</v>
      </c>
      <c r="AC1754" t="s">
        <v>12</v>
      </c>
      <c r="AD1754" t="s">
        <v>11604</v>
      </c>
      <c r="AE1754" t="s">
        <v>11605</v>
      </c>
      <c r="AF1754" t="s">
        <v>11606</v>
      </c>
      <c r="AG1754" t="s">
        <v>11607</v>
      </c>
      <c r="AH1754" t="s">
        <v>11603</v>
      </c>
      <c r="AI1754" t="s">
        <v>5091</v>
      </c>
      <c r="AJ1754" t="s">
        <v>5092</v>
      </c>
      <c r="AK1754">
        <v>30097</v>
      </c>
      <c r="AL1754" t="s">
        <v>11608</v>
      </c>
      <c r="AM1754" t="s">
        <v>12</v>
      </c>
      <c r="AO1754" t="s">
        <v>9685</v>
      </c>
      <c r="AP1754" t="s">
        <v>8731</v>
      </c>
      <c r="AR1754">
        <v>1</v>
      </c>
      <c r="AS1754">
        <v>0</v>
      </c>
      <c r="AT1754">
        <v>1</v>
      </c>
      <c r="AU1754">
        <v>0</v>
      </c>
      <c r="AW1754" t="s">
        <v>4148</v>
      </c>
      <c r="AX1754">
        <v>0</v>
      </c>
      <c r="AY1754">
        <v>2013</v>
      </c>
      <c r="AZ1754">
        <v>1</v>
      </c>
      <c r="BA1754">
        <v>0</v>
      </c>
      <c r="BB1754">
        <v>0</v>
      </c>
      <c r="BC1754">
        <v>2881</v>
      </c>
      <c r="BD1754">
        <v>2013</v>
      </c>
      <c r="BE1754">
        <v>10</v>
      </c>
      <c r="BF1754">
        <v>1</v>
      </c>
      <c r="BG1754">
        <v>0</v>
      </c>
      <c r="BH1754" t="s">
        <v>3873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428</v>
      </c>
      <c r="BO1754">
        <v>2020</v>
      </c>
      <c r="BP1754">
        <v>74</v>
      </c>
      <c r="BQ1754">
        <v>971</v>
      </c>
      <c r="BR1754">
        <v>158</v>
      </c>
      <c r="BS1754">
        <v>398</v>
      </c>
      <c r="BT1754">
        <v>849</v>
      </c>
      <c r="BU1754">
        <v>15</v>
      </c>
      <c r="BV1754">
        <v>199</v>
      </c>
      <c r="BW1754">
        <v>15</v>
      </c>
      <c r="BX1754">
        <v>177</v>
      </c>
      <c r="BY1754">
        <v>4116</v>
      </c>
      <c r="BZ1754">
        <v>15474</v>
      </c>
      <c r="CA1754">
        <v>369</v>
      </c>
      <c r="CB1754">
        <v>8233</v>
      </c>
      <c r="CC1754">
        <v>1303</v>
      </c>
      <c r="CD1754">
        <v>3141</v>
      </c>
      <c r="CE1754">
        <v>6009</v>
      </c>
      <c r="CF1754">
        <v>197</v>
      </c>
      <c r="CG1754">
        <v>1749</v>
      </c>
      <c r="CH1754">
        <v>227</v>
      </c>
      <c r="CI1754">
        <v>1608</v>
      </c>
      <c r="CJ1754">
        <v>2003</v>
      </c>
      <c r="CK1754">
        <v>5227</v>
      </c>
      <c r="CL1754">
        <v>5</v>
      </c>
      <c r="CM1754">
        <v>4959</v>
      </c>
      <c r="CN1754">
        <v>910</v>
      </c>
      <c r="CO1754">
        <v>1647</v>
      </c>
      <c r="CP1754">
        <v>2807</v>
      </c>
      <c r="CQ1754">
        <v>99</v>
      </c>
      <c r="CR1754">
        <v>1288</v>
      </c>
      <c r="CS1754">
        <v>185</v>
      </c>
      <c r="CT1754">
        <v>1142</v>
      </c>
      <c r="CU1754">
        <v>0</v>
      </c>
      <c r="CV1754">
        <v>46</v>
      </c>
    </row>
    <row r="1755" spans="1:100" x14ac:dyDescent="0.3">
      <c r="A1755" s="21">
        <v>38963</v>
      </c>
      <c r="B1755" t="s">
        <v>1422</v>
      </c>
      <c r="C1755" t="s">
        <v>1421</v>
      </c>
      <c r="D1755">
        <v>289</v>
      </c>
      <c r="E1755" t="s">
        <v>13975</v>
      </c>
      <c r="F1755">
        <v>1</v>
      </c>
      <c r="G1755">
        <v>1</v>
      </c>
      <c r="H1755">
        <v>247</v>
      </c>
      <c r="I1755" s="21">
        <v>38963</v>
      </c>
      <c r="J1755" s="20" t="s">
        <v>5656</v>
      </c>
      <c r="K1755" s="21">
        <v>38359</v>
      </c>
      <c r="N1755" t="s">
        <v>6166</v>
      </c>
      <c r="O1755" t="s">
        <v>5179</v>
      </c>
      <c r="P1755" t="s">
        <v>5180</v>
      </c>
      <c r="Q1755" t="s">
        <v>4137</v>
      </c>
      <c r="R1755">
        <v>3</v>
      </c>
      <c r="S1755" t="s">
        <v>12</v>
      </c>
      <c r="T1755">
        <v>1</v>
      </c>
      <c r="U1755">
        <v>1</v>
      </c>
      <c r="V1755">
        <v>0</v>
      </c>
      <c r="W1755">
        <v>1</v>
      </c>
      <c r="X1755">
        <v>5</v>
      </c>
      <c r="Y1755">
        <v>25</v>
      </c>
      <c r="Z1755">
        <v>0</v>
      </c>
      <c r="AA1755">
        <v>14</v>
      </c>
      <c r="AC1755" t="s">
        <v>12</v>
      </c>
      <c r="AD1755" t="s">
        <v>3888</v>
      </c>
      <c r="AE1755" t="s">
        <v>6572</v>
      </c>
      <c r="AF1755" t="s">
        <v>6573</v>
      </c>
      <c r="AG1755" t="s">
        <v>4878</v>
      </c>
      <c r="AH1755" t="s">
        <v>6166</v>
      </c>
      <c r="AI1755" t="s">
        <v>5179</v>
      </c>
      <c r="AJ1755" t="s">
        <v>5180</v>
      </c>
      <c r="AK1755">
        <v>92122</v>
      </c>
      <c r="AL1755" t="s">
        <v>6574</v>
      </c>
      <c r="AM1755" t="s">
        <v>12</v>
      </c>
      <c r="AO1755" t="s">
        <v>469</v>
      </c>
      <c r="AR1755">
        <v>1</v>
      </c>
      <c r="AS1755">
        <v>0</v>
      </c>
      <c r="AT1755">
        <v>1</v>
      </c>
      <c r="AU1755">
        <v>0</v>
      </c>
      <c r="AW1755" t="s">
        <v>4148</v>
      </c>
      <c r="AX1755">
        <v>0</v>
      </c>
      <c r="AY1755">
        <v>2005</v>
      </c>
      <c r="AZ1755">
        <v>1</v>
      </c>
      <c r="BA1755">
        <v>0</v>
      </c>
      <c r="BB1755">
        <v>0</v>
      </c>
      <c r="BC1755">
        <v>289</v>
      </c>
      <c r="BD1755">
        <v>2006</v>
      </c>
      <c r="BE1755">
        <v>3</v>
      </c>
      <c r="BF1755">
        <v>1</v>
      </c>
      <c r="BG1755">
        <v>0</v>
      </c>
      <c r="BH1755" t="s">
        <v>3873</v>
      </c>
      <c r="BI1755">
        <v>1</v>
      </c>
      <c r="BJ1755">
        <v>1</v>
      </c>
      <c r="BK1755">
        <v>0.3333333</v>
      </c>
      <c r="BL1755">
        <v>1</v>
      </c>
      <c r="BM1755">
        <v>1</v>
      </c>
      <c r="BN1755">
        <v>291</v>
      </c>
      <c r="BO1755">
        <v>798</v>
      </c>
      <c r="BP1755">
        <v>1</v>
      </c>
      <c r="BQ1755">
        <v>523</v>
      </c>
      <c r="BR1755">
        <v>144</v>
      </c>
      <c r="BS1755">
        <v>311</v>
      </c>
      <c r="BT1755">
        <v>517</v>
      </c>
      <c r="BU1755">
        <v>20</v>
      </c>
      <c r="BV1755">
        <v>168</v>
      </c>
      <c r="BW1755">
        <v>32</v>
      </c>
      <c r="BX1755">
        <v>150</v>
      </c>
      <c r="BY1755">
        <v>4116</v>
      </c>
      <c r="BZ1755">
        <v>15474</v>
      </c>
      <c r="CA1755">
        <v>369</v>
      </c>
      <c r="CB1755">
        <v>8233</v>
      </c>
      <c r="CC1755">
        <v>1303</v>
      </c>
      <c r="CD1755">
        <v>3141</v>
      </c>
      <c r="CE1755">
        <v>6009</v>
      </c>
      <c r="CF1755">
        <v>197</v>
      </c>
      <c r="CG1755">
        <v>1749</v>
      </c>
      <c r="CH1755">
        <v>227</v>
      </c>
      <c r="CI1755">
        <v>1608</v>
      </c>
      <c r="CJ1755">
        <v>2003</v>
      </c>
      <c r="CK1755">
        <v>5227</v>
      </c>
      <c r="CL1755">
        <v>5</v>
      </c>
      <c r="CM1755">
        <v>4959</v>
      </c>
      <c r="CN1755">
        <v>910</v>
      </c>
      <c r="CO1755">
        <v>1647</v>
      </c>
      <c r="CP1755">
        <v>2807</v>
      </c>
      <c r="CQ1755">
        <v>99</v>
      </c>
      <c r="CR1755">
        <v>1288</v>
      </c>
      <c r="CS1755">
        <v>185</v>
      </c>
      <c r="CT1755">
        <v>1142</v>
      </c>
      <c r="CU1755">
        <v>0</v>
      </c>
      <c r="CV1755">
        <v>46</v>
      </c>
    </row>
    <row r="1756" spans="1:100" x14ac:dyDescent="0.3">
      <c r="A1756" s="20" t="s">
        <v>3887</v>
      </c>
      <c r="B1756" t="s">
        <v>3605</v>
      </c>
      <c r="C1756" t="s">
        <v>3604</v>
      </c>
      <c r="D1756">
        <v>290</v>
      </c>
      <c r="E1756" t="s">
        <v>13976</v>
      </c>
      <c r="F1756">
        <v>1</v>
      </c>
      <c r="G1756">
        <v>1</v>
      </c>
      <c r="H1756">
        <v>171</v>
      </c>
      <c r="I1756" s="20" t="s">
        <v>3887</v>
      </c>
      <c r="J1756" s="21">
        <v>38421</v>
      </c>
      <c r="K1756" s="21">
        <v>38482</v>
      </c>
      <c r="Q1756" t="s">
        <v>4841</v>
      </c>
      <c r="R1756">
        <v>1</v>
      </c>
      <c r="S1756" t="s">
        <v>43</v>
      </c>
      <c r="T1756">
        <v>0</v>
      </c>
      <c r="V1756">
        <v>0</v>
      </c>
      <c r="W1756">
        <v>1</v>
      </c>
      <c r="X1756">
        <v>3</v>
      </c>
      <c r="Y1756">
        <v>10</v>
      </c>
      <c r="Z1756">
        <v>0</v>
      </c>
      <c r="AA1756">
        <v>2</v>
      </c>
      <c r="AC1756" t="s">
        <v>12</v>
      </c>
      <c r="AD1756" t="s">
        <v>6575</v>
      </c>
      <c r="AE1756" t="s">
        <v>6576</v>
      </c>
      <c r="AF1756" t="s">
        <v>6577</v>
      </c>
      <c r="AG1756" t="s">
        <v>6578</v>
      </c>
      <c r="AH1756" t="s">
        <v>5136</v>
      </c>
      <c r="AI1756" t="s">
        <v>5018</v>
      </c>
      <c r="AJ1756" t="s">
        <v>5019</v>
      </c>
      <c r="AK1756">
        <v>75254</v>
      </c>
      <c r="AL1756" t="s">
        <v>6579</v>
      </c>
      <c r="AM1756" t="s">
        <v>12</v>
      </c>
      <c r="AP1756" t="s">
        <v>4545</v>
      </c>
      <c r="AR1756">
        <v>0</v>
      </c>
      <c r="AS1756">
        <v>0</v>
      </c>
      <c r="AT1756">
        <v>2</v>
      </c>
      <c r="AU1756">
        <v>0.69314719999999996</v>
      </c>
      <c r="AV1756" t="s">
        <v>5648</v>
      </c>
      <c r="AW1756" t="s">
        <v>4148</v>
      </c>
      <c r="AX1756">
        <v>0</v>
      </c>
      <c r="AY1756">
        <v>2005</v>
      </c>
      <c r="AZ1756">
        <v>1</v>
      </c>
      <c r="BA1756">
        <v>0</v>
      </c>
      <c r="BB1756">
        <v>0</v>
      </c>
      <c r="BC1756">
        <v>290</v>
      </c>
      <c r="BD1756">
        <v>2005</v>
      </c>
      <c r="BE1756">
        <v>12</v>
      </c>
      <c r="BF1756">
        <v>0</v>
      </c>
      <c r="BG1756">
        <v>0</v>
      </c>
      <c r="BH1756" t="s">
        <v>3873</v>
      </c>
      <c r="BI1756">
        <v>0</v>
      </c>
      <c r="BJ1756">
        <v>1</v>
      </c>
      <c r="BK1756">
        <v>0</v>
      </c>
      <c r="BL1756">
        <v>0.5</v>
      </c>
      <c r="BN1756">
        <v>262</v>
      </c>
      <c r="BO1756">
        <v>691</v>
      </c>
      <c r="BP1756">
        <v>1</v>
      </c>
      <c r="BQ1756">
        <v>439</v>
      </c>
      <c r="BR1756">
        <v>82</v>
      </c>
      <c r="BS1756">
        <v>232</v>
      </c>
      <c r="BT1756">
        <v>440</v>
      </c>
      <c r="BU1756">
        <v>22</v>
      </c>
      <c r="BV1756">
        <v>104</v>
      </c>
      <c r="BW1756">
        <v>19</v>
      </c>
      <c r="BX1756">
        <v>92</v>
      </c>
      <c r="BY1756">
        <v>4116</v>
      </c>
      <c r="BZ1756">
        <v>15474</v>
      </c>
      <c r="CA1756">
        <v>369</v>
      </c>
      <c r="CB1756">
        <v>8233</v>
      </c>
      <c r="CC1756">
        <v>1303</v>
      </c>
      <c r="CD1756">
        <v>3141</v>
      </c>
      <c r="CE1756">
        <v>6009</v>
      </c>
      <c r="CF1756">
        <v>197</v>
      </c>
      <c r="CG1756">
        <v>1749</v>
      </c>
      <c r="CH1756">
        <v>227</v>
      </c>
      <c r="CI1756">
        <v>1608</v>
      </c>
      <c r="CJ1756">
        <v>2003</v>
      </c>
      <c r="CK1756">
        <v>5227</v>
      </c>
      <c r="CL1756">
        <v>5</v>
      </c>
      <c r="CM1756">
        <v>4959</v>
      </c>
      <c r="CN1756">
        <v>910</v>
      </c>
      <c r="CO1756">
        <v>1647</v>
      </c>
      <c r="CP1756">
        <v>2807</v>
      </c>
      <c r="CQ1756">
        <v>99</v>
      </c>
      <c r="CR1756">
        <v>1288</v>
      </c>
      <c r="CS1756">
        <v>185</v>
      </c>
      <c r="CT1756">
        <v>1142</v>
      </c>
      <c r="CV1756">
        <v>46</v>
      </c>
    </row>
    <row r="1757" spans="1:100" x14ac:dyDescent="0.3">
      <c r="A1757" s="20" t="s">
        <v>3884</v>
      </c>
      <c r="B1757" t="s">
        <v>3641</v>
      </c>
      <c r="C1757" t="s">
        <v>3640</v>
      </c>
      <c r="D1757">
        <v>292</v>
      </c>
      <c r="E1757" t="s">
        <v>13977</v>
      </c>
      <c r="F1757">
        <v>1</v>
      </c>
      <c r="G1757">
        <v>1</v>
      </c>
      <c r="H1757">
        <v>102</v>
      </c>
      <c r="I1757" s="20" t="s">
        <v>3884</v>
      </c>
      <c r="J1757" s="20" t="s">
        <v>4829</v>
      </c>
      <c r="K1757" s="20" t="s">
        <v>4830</v>
      </c>
      <c r="N1757" t="s">
        <v>6580</v>
      </c>
      <c r="O1757" t="s">
        <v>6581</v>
      </c>
      <c r="P1757" t="s">
        <v>6582</v>
      </c>
      <c r="Q1757" t="s">
        <v>4522</v>
      </c>
      <c r="R1757">
        <v>3</v>
      </c>
      <c r="S1757" t="s">
        <v>43</v>
      </c>
      <c r="T1757">
        <v>0</v>
      </c>
      <c r="V1757">
        <v>0</v>
      </c>
      <c r="W1757">
        <v>1</v>
      </c>
      <c r="X1757">
        <v>5</v>
      </c>
      <c r="Y1757">
        <v>19</v>
      </c>
      <c r="Z1757">
        <v>0</v>
      </c>
      <c r="AA1757">
        <v>26</v>
      </c>
      <c r="AC1757" t="s">
        <v>43</v>
      </c>
      <c r="AR1757">
        <v>1</v>
      </c>
      <c r="AS1757">
        <v>1</v>
      </c>
      <c r="AT1757">
        <v>1</v>
      </c>
      <c r="AU1757">
        <v>0</v>
      </c>
      <c r="AW1757" t="s">
        <v>4148</v>
      </c>
      <c r="AX1757">
        <v>0</v>
      </c>
      <c r="AY1757">
        <v>2005</v>
      </c>
      <c r="AZ1757">
        <v>1</v>
      </c>
      <c r="BA1757">
        <v>0</v>
      </c>
      <c r="BB1757">
        <v>0</v>
      </c>
      <c r="BC1757">
        <v>292</v>
      </c>
      <c r="BD1757">
        <v>2005</v>
      </c>
      <c r="BE1757">
        <v>10</v>
      </c>
      <c r="BF1757">
        <v>0</v>
      </c>
      <c r="BG1757">
        <v>0</v>
      </c>
      <c r="BH1757" t="s">
        <v>3873</v>
      </c>
      <c r="BI1757">
        <v>0</v>
      </c>
      <c r="BJ1757">
        <v>0</v>
      </c>
      <c r="BK1757">
        <v>0</v>
      </c>
      <c r="BL1757">
        <v>1</v>
      </c>
      <c r="BN1757">
        <v>262</v>
      </c>
      <c r="BO1757">
        <v>691</v>
      </c>
      <c r="BP1757">
        <v>1</v>
      </c>
      <c r="BQ1757">
        <v>439</v>
      </c>
      <c r="BR1757">
        <v>82</v>
      </c>
      <c r="BS1757">
        <v>232</v>
      </c>
      <c r="BT1757">
        <v>440</v>
      </c>
      <c r="BU1757">
        <v>22</v>
      </c>
      <c r="BV1757">
        <v>104</v>
      </c>
      <c r="BW1757">
        <v>19</v>
      </c>
      <c r="BX1757">
        <v>92</v>
      </c>
      <c r="BY1757">
        <v>4116</v>
      </c>
      <c r="BZ1757">
        <v>15474</v>
      </c>
      <c r="CA1757">
        <v>369</v>
      </c>
      <c r="CB1757">
        <v>8233</v>
      </c>
      <c r="CC1757">
        <v>1303</v>
      </c>
      <c r="CD1757">
        <v>3141</v>
      </c>
      <c r="CE1757">
        <v>6009</v>
      </c>
      <c r="CF1757">
        <v>197</v>
      </c>
      <c r="CG1757">
        <v>1749</v>
      </c>
      <c r="CH1757">
        <v>227</v>
      </c>
      <c r="CI1757">
        <v>1608</v>
      </c>
      <c r="CJ1757">
        <v>2003</v>
      </c>
      <c r="CK1757">
        <v>5227</v>
      </c>
      <c r="CL1757">
        <v>5</v>
      </c>
      <c r="CM1757">
        <v>4959</v>
      </c>
      <c r="CN1757">
        <v>910</v>
      </c>
      <c r="CO1757">
        <v>1647</v>
      </c>
      <c r="CP1757">
        <v>2807</v>
      </c>
      <c r="CQ1757">
        <v>99</v>
      </c>
      <c r="CR1757">
        <v>1288</v>
      </c>
      <c r="CS1757">
        <v>185</v>
      </c>
      <c r="CT1757">
        <v>1142</v>
      </c>
      <c r="CV1757">
        <v>46</v>
      </c>
    </row>
    <row r="1758" spans="1:100" x14ac:dyDescent="0.3">
      <c r="A1758" s="20" t="s">
        <v>3909</v>
      </c>
      <c r="B1758" t="s">
        <v>701</v>
      </c>
      <c r="C1758" t="s">
        <v>3385</v>
      </c>
      <c r="D1758">
        <v>293</v>
      </c>
      <c r="E1758" t="s">
        <v>13978</v>
      </c>
      <c r="F1758">
        <v>3</v>
      </c>
      <c r="G1758">
        <v>1</v>
      </c>
      <c r="H1758">
        <v>560</v>
      </c>
      <c r="I1758" s="20" t="s">
        <v>3909</v>
      </c>
      <c r="J1758" s="20" t="s">
        <v>5006</v>
      </c>
      <c r="K1758" s="20" t="s">
        <v>5007</v>
      </c>
      <c r="Q1758" t="s">
        <v>6583</v>
      </c>
      <c r="R1758">
        <v>2</v>
      </c>
      <c r="S1758" t="s">
        <v>43</v>
      </c>
      <c r="T1758">
        <v>0</v>
      </c>
      <c r="V1758">
        <v>0</v>
      </c>
      <c r="W1758">
        <v>1</v>
      </c>
      <c r="X1758">
        <v>6</v>
      </c>
      <c r="Y1758">
        <v>26</v>
      </c>
      <c r="Z1758">
        <v>0</v>
      </c>
      <c r="AA1758">
        <v>9</v>
      </c>
      <c r="AC1758" t="s">
        <v>12</v>
      </c>
      <c r="AD1758" s="16">
        <v>39692</v>
      </c>
      <c r="AE1758" t="s">
        <v>6584</v>
      </c>
      <c r="AF1758" t="s">
        <v>6585</v>
      </c>
      <c r="AH1758" t="s">
        <v>6586</v>
      </c>
      <c r="AI1758" t="s">
        <v>5107</v>
      </c>
      <c r="AJ1758" t="s">
        <v>5108</v>
      </c>
      <c r="AK1758" t="s">
        <v>6587</v>
      </c>
      <c r="AL1758" t="s">
        <v>6588</v>
      </c>
      <c r="AM1758" t="s">
        <v>43</v>
      </c>
      <c r="AP1758" t="s">
        <v>4545</v>
      </c>
      <c r="AR1758">
        <v>1</v>
      </c>
      <c r="AS1758">
        <v>0</v>
      </c>
      <c r="AT1758">
        <v>2</v>
      </c>
      <c r="AU1758">
        <v>0.69314719999999996</v>
      </c>
      <c r="AV1758" t="s">
        <v>6589</v>
      </c>
      <c r="AW1758" t="s">
        <v>4148</v>
      </c>
      <c r="AX1758">
        <v>0</v>
      </c>
      <c r="AY1758">
        <v>2006</v>
      </c>
      <c r="AZ1758">
        <v>1</v>
      </c>
      <c r="BA1758">
        <v>0</v>
      </c>
      <c r="BB1758">
        <v>0</v>
      </c>
      <c r="BC1758">
        <v>293</v>
      </c>
      <c r="BD1758">
        <v>2008</v>
      </c>
      <c r="BE1758">
        <v>2</v>
      </c>
      <c r="BF1758">
        <v>0</v>
      </c>
      <c r="BG1758">
        <v>0</v>
      </c>
      <c r="BH1758" t="s">
        <v>3873</v>
      </c>
      <c r="BI1758">
        <v>0</v>
      </c>
      <c r="BJ1758">
        <v>1</v>
      </c>
      <c r="BK1758">
        <v>0</v>
      </c>
      <c r="BL1758">
        <v>0.5</v>
      </c>
      <c r="BN1758">
        <v>387</v>
      </c>
      <c r="BO1758">
        <v>1478</v>
      </c>
      <c r="BP1758">
        <v>0</v>
      </c>
      <c r="BQ1758">
        <v>644</v>
      </c>
      <c r="BR1758">
        <v>75</v>
      </c>
      <c r="BS1758">
        <v>179</v>
      </c>
      <c r="BT1758">
        <v>286</v>
      </c>
      <c r="BU1758">
        <v>10</v>
      </c>
      <c r="BV1758">
        <v>127</v>
      </c>
      <c r="BW1758">
        <v>26</v>
      </c>
      <c r="BX1758">
        <v>155</v>
      </c>
      <c r="BY1758">
        <v>4116</v>
      </c>
      <c r="BZ1758">
        <v>15474</v>
      </c>
      <c r="CA1758">
        <v>369</v>
      </c>
      <c r="CB1758">
        <v>8233</v>
      </c>
      <c r="CC1758">
        <v>1303</v>
      </c>
      <c r="CD1758">
        <v>3141</v>
      </c>
      <c r="CE1758">
        <v>6009</v>
      </c>
      <c r="CF1758">
        <v>197</v>
      </c>
      <c r="CG1758">
        <v>1749</v>
      </c>
      <c r="CH1758">
        <v>227</v>
      </c>
      <c r="CI1758">
        <v>1608</v>
      </c>
      <c r="CJ1758">
        <v>2003</v>
      </c>
      <c r="CK1758">
        <v>5227</v>
      </c>
      <c r="CL1758">
        <v>5</v>
      </c>
      <c r="CM1758">
        <v>4959</v>
      </c>
      <c r="CN1758">
        <v>910</v>
      </c>
      <c r="CO1758">
        <v>1647</v>
      </c>
      <c r="CP1758">
        <v>2807</v>
      </c>
      <c r="CQ1758">
        <v>99</v>
      </c>
      <c r="CR1758">
        <v>1288</v>
      </c>
      <c r="CS1758">
        <v>185</v>
      </c>
      <c r="CT1758">
        <v>1142</v>
      </c>
      <c r="CV1758">
        <v>46</v>
      </c>
    </row>
    <row r="1759" spans="1:100" x14ac:dyDescent="0.3">
      <c r="A1759" s="20" t="s">
        <v>6590</v>
      </c>
      <c r="B1759" t="s">
        <v>701</v>
      </c>
      <c r="C1759" t="s">
        <v>3037</v>
      </c>
      <c r="D1759">
        <v>293</v>
      </c>
      <c r="E1759" t="s">
        <v>13978</v>
      </c>
      <c r="F1759">
        <v>3</v>
      </c>
      <c r="G1759">
        <v>2</v>
      </c>
      <c r="H1759">
        <v>1070</v>
      </c>
      <c r="I1759" s="20" t="s">
        <v>3933</v>
      </c>
      <c r="J1759" s="20" t="s">
        <v>5438</v>
      </c>
      <c r="K1759" s="21">
        <v>39912</v>
      </c>
      <c r="N1759" t="s">
        <v>6586</v>
      </c>
      <c r="O1759" t="s">
        <v>5107</v>
      </c>
      <c r="P1759" t="s">
        <v>5108</v>
      </c>
      <c r="Q1759" t="s">
        <v>4841</v>
      </c>
      <c r="R1759">
        <v>2</v>
      </c>
      <c r="S1759" t="s">
        <v>43</v>
      </c>
      <c r="T1759">
        <v>0</v>
      </c>
      <c r="V1759">
        <v>0</v>
      </c>
      <c r="W1759">
        <v>1</v>
      </c>
      <c r="X1759">
        <v>5</v>
      </c>
      <c r="Y1759">
        <v>38</v>
      </c>
      <c r="Z1759">
        <v>0</v>
      </c>
      <c r="AA1759">
        <v>7</v>
      </c>
      <c r="AC1759" t="s">
        <v>12</v>
      </c>
      <c r="AD1759" t="s">
        <v>6591</v>
      </c>
      <c r="AE1759" t="s">
        <v>6584</v>
      </c>
      <c r="AF1759" t="s">
        <v>6585</v>
      </c>
      <c r="AH1759" t="s">
        <v>6586</v>
      </c>
      <c r="AI1759" t="s">
        <v>5107</v>
      </c>
      <c r="AJ1759" t="s">
        <v>5108</v>
      </c>
      <c r="AK1759" t="s">
        <v>6587</v>
      </c>
      <c r="AL1759" t="s">
        <v>6588</v>
      </c>
      <c r="AM1759" t="s">
        <v>43</v>
      </c>
      <c r="AP1759" t="s">
        <v>4545</v>
      </c>
      <c r="AR1759">
        <v>0</v>
      </c>
      <c r="AS1759">
        <v>0</v>
      </c>
      <c r="AT1759">
        <v>2</v>
      </c>
      <c r="AU1759">
        <v>0.69314719999999996</v>
      </c>
      <c r="AV1759" t="s">
        <v>6592</v>
      </c>
      <c r="AW1759" t="s">
        <v>4148</v>
      </c>
      <c r="AX1759">
        <v>0</v>
      </c>
      <c r="AY1759">
        <v>2009</v>
      </c>
      <c r="AZ1759">
        <v>1</v>
      </c>
      <c r="BA1759">
        <v>0</v>
      </c>
      <c r="BB1759">
        <v>0</v>
      </c>
      <c r="BC1759">
        <v>293</v>
      </c>
      <c r="BD1759">
        <v>2010</v>
      </c>
      <c r="BE1759">
        <v>1</v>
      </c>
      <c r="BF1759">
        <v>0</v>
      </c>
      <c r="BG1759">
        <v>0</v>
      </c>
      <c r="BH1759" t="s">
        <v>3873</v>
      </c>
      <c r="BI1759">
        <v>0</v>
      </c>
      <c r="BJ1759">
        <v>1</v>
      </c>
      <c r="BK1759">
        <v>0</v>
      </c>
      <c r="BL1759">
        <v>0.5</v>
      </c>
      <c r="BN1759">
        <v>392</v>
      </c>
      <c r="BO1759">
        <v>1426</v>
      </c>
      <c r="BP1759">
        <v>15</v>
      </c>
      <c r="BQ1759">
        <v>877</v>
      </c>
      <c r="BR1759">
        <v>126</v>
      </c>
      <c r="BS1759">
        <v>251</v>
      </c>
      <c r="BT1759">
        <v>424</v>
      </c>
      <c r="BU1759">
        <v>25</v>
      </c>
      <c r="BV1759">
        <v>164</v>
      </c>
      <c r="BW1759">
        <v>27</v>
      </c>
      <c r="BX1759">
        <v>139</v>
      </c>
      <c r="BY1759">
        <v>4116</v>
      </c>
      <c r="BZ1759">
        <v>15474</v>
      </c>
      <c r="CA1759">
        <v>369</v>
      </c>
      <c r="CB1759">
        <v>8233</v>
      </c>
      <c r="CC1759">
        <v>1303</v>
      </c>
      <c r="CD1759">
        <v>3141</v>
      </c>
      <c r="CE1759">
        <v>6009</v>
      </c>
      <c r="CF1759">
        <v>197</v>
      </c>
      <c r="CG1759">
        <v>1749</v>
      </c>
      <c r="CH1759">
        <v>227</v>
      </c>
      <c r="CI1759">
        <v>1608</v>
      </c>
      <c r="CJ1759">
        <v>2003</v>
      </c>
      <c r="CK1759">
        <v>5227</v>
      </c>
      <c r="CL1759">
        <v>5</v>
      </c>
      <c r="CM1759">
        <v>4959</v>
      </c>
      <c r="CN1759">
        <v>910</v>
      </c>
      <c r="CO1759">
        <v>1647</v>
      </c>
      <c r="CP1759">
        <v>2807</v>
      </c>
      <c r="CQ1759">
        <v>99</v>
      </c>
      <c r="CR1759">
        <v>1288</v>
      </c>
      <c r="CS1759">
        <v>185</v>
      </c>
      <c r="CT1759">
        <v>1142</v>
      </c>
      <c r="CV1759">
        <v>46</v>
      </c>
    </row>
    <row r="1760" spans="1:100" x14ac:dyDescent="0.3">
      <c r="A1760" s="20" t="s">
        <v>5058</v>
      </c>
      <c r="B1760" t="s">
        <v>701</v>
      </c>
      <c r="C1760" t="s">
        <v>700</v>
      </c>
      <c r="D1760">
        <v>293</v>
      </c>
      <c r="E1760" t="s">
        <v>13978</v>
      </c>
      <c r="F1760">
        <v>3</v>
      </c>
      <c r="G1760">
        <v>3</v>
      </c>
      <c r="H1760">
        <v>2094</v>
      </c>
      <c r="I1760" s="20" t="s">
        <v>3986</v>
      </c>
      <c r="J1760" s="20" t="s">
        <v>6504</v>
      </c>
      <c r="K1760" s="20" t="s">
        <v>3970</v>
      </c>
      <c r="N1760" t="s">
        <v>6586</v>
      </c>
      <c r="O1760" t="s">
        <v>5107</v>
      </c>
      <c r="P1760" t="s">
        <v>5108</v>
      </c>
      <c r="Q1760" t="s">
        <v>4841</v>
      </c>
      <c r="R1760">
        <v>2</v>
      </c>
      <c r="S1760" t="s">
        <v>12</v>
      </c>
      <c r="T1760">
        <v>1</v>
      </c>
      <c r="U1760">
        <v>1</v>
      </c>
      <c r="V1760">
        <v>0</v>
      </c>
      <c r="W1760">
        <v>1</v>
      </c>
      <c r="X1760">
        <v>1</v>
      </c>
      <c r="Y1760">
        <v>48</v>
      </c>
      <c r="Z1760">
        <v>0</v>
      </c>
      <c r="AA1760">
        <v>11</v>
      </c>
      <c r="AC1760" t="s">
        <v>12</v>
      </c>
      <c r="AD1760" s="16">
        <v>41582</v>
      </c>
      <c r="AE1760" t="s">
        <v>6584</v>
      </c>
      <c r="AF1760" t="s">
        <v>6585</v>
      </c>
      <c r="AH1760" t="s">
        <v>6586</v>
      </c>
      <c r="AI1760" t="s">
        <v>5107</v>
      </c>
      <c r="AJ1760" t="s">
        <v>5108</v>
      </c>
      <c r="AK1760" t="s">
        <v>6587</v>
      </c>
      <c r="AL1760" t="s">
        <v>6588</v>
      </c>
      <c r="AM1760" t="s">
        <v>12</v>
      </c>
      <c r="AO1760" t="s">
        <v>331</v>
      </c>
      <c r="AP1760" t="s">
        <v>4371</v>
      </c>
      <c r="AR1760">
        <v>1</v>
      </c>
      <c r="AS1760">
        <v>0</v>
      </c>
      <c r="AT1760">
        <v>2</v>
      </c>
      <c r="AU1760">
        <v>0.69314719999999996</v>
      </c>
      <c r="AV1760" t="s">
        <v>6592</v>
      </c>
      <c r="AW1760" t="s">
        <v>4148</v>
      </c>
      <c r="AX1760">
        <v>0</v>
      </c>
      <c r="AY1760">
        <v>2012</v>
      </c>
      <c r="AZ1760">
        <v>1</v>
      </c>
      <c r="BA1760">
        <v>0</v>
      </c>
      <c r="BB1760">
        <v>0</v>
      </c>
      <c r="BC1760">
        <v>293</v>
      </c>
      <c r="BD1760">
        <v>2013</v>
      </c>
      <c r="BE1760">
        <v>5</v>
      </c>
      <c r="BF1760">
        <v>1</v>
      </c>
      <c r="BG1760">
        <v>0</v>
      </c>
      <c r="BH1760" t="s">
        <v>3873</v>
      </c>
      <c r="BI1760">
        <v>1</v>
      </c>
      <c r="BJ1760">
        <v>1</v>
      </c>
      <c r="BK1760">
        <v>0.5</v>
      </c>
      <c r="BL1760">
        <v>0.5</v>
      </c>
      <c r="BM1760">
        <v>1</v>
      </c>
      <c r="BN1760">
        <v>428</v>
      </c>
      <c r="BO1760">
        <v>2020</v>
      </c>
      <c r="BP1760">
        <v>74</v>
      </c>
      <c r="BQ1760">
        <v>971</v>
      </c>
      <c r="BR1760">
        <v>158</v>
      </c>
      <c r="BS1760">
        <v>398</v>
      </c>
      <c r="BT1760">
        <v>849</v>
      </c>
      <c r="BU1760">
        <v>15</v>
      </c>
      <c r="BV1760">
        <v>199</v>
      </c>
      <c r="BW1760">
        <v>15</v>
      </c>
      <c r="BX1760">
        <v>177</v>
      </c>
      <c r="BY1760">
        <v>4116</v>
      </c>
      <c r="BZ1760">
        <v>15474</v>
      </c>
      <c r="CA1760">
        <v>369</v>
      </c>
      <c r="CB1760">
        <v>8233</v>
      </c>
      <c r="CC1760">
        <v>1303</v>
      </c>
      <c r="CD1760">
        <v>3141</v>
      </c>
      <c r="CE1760">
        <v>6009</v>
      </c>
      <c r="CF1760">
        <v>197</v>
      </c>
      <c r="CG1760">
        <v>1749</v>
      </c>
      <c r="CH1760">
        <v>227</v>
      </c>
      <c r="CI1760">
        <v>1608</v>
      </c>
      <c r="CJ1760">
        <v>2003</v>
      </c>
      <c r="CK1760">
        <v>5227</v>
      </c>
      <c r="CL1760">
        <v>5</v>
      </c>
      <c r="CM1760">
        <v>4959</v>
      </c>
      <c r="CN1760">
        <v>910</v>
      </c>
      <c r="CO1760">
        <v>1647</v>
      </c>
      <c r="CP1760">
        <v>2807</v>
      </c>
      <c r="CQ1760">
        <v>99</v>
      </c>
      <c r="CR1760">
        <v>1288</v>
      </c>
      <c r="CS1760">
        <v>185</v>
      </c>
      <c r="CT1760">
        <v>1142</v>
      </c>
      <c r="CU1760">
        <v>0</v>
      </c>
      <c r="CV1760">
        <v>46</v>
      </c>
    </row>
    <row r="1761" spans="1:100" x14ac:dyDescent="0.3">
      <c r="A1761" s="20" t="s">
        <v>3990</v>
      </c>
      <c r="B1761" t="s">
        <v>828</v>
      </c>
      <c r="C1761" t="s">
        <v>827</v>
      </c>
      <c r="D1761">
        <v>294</v>
      </c>
      <c r="E1761" t="s">
        <v>13979</v>
      </c>
      <c r="F1761">
        <v>3</v>
      </c>
      <c r="G1761">
        <v>1</v>
      </c>
      <c r="H1761">
        <v>704</v>
      </c>
      <c r="I1761" s="20" t="s">
        <v>3917</v>
      </c>
      <c r="J1761" s="21">
        <v>39393</v>
      </c>
      <c r="K1761" s="20" t="s">
        <v>6593</v>
      </c>
      <c r="N1761" t="s">
        <v>6058</v>
      </c>
      <c r="O1761" t="s">
        <v>4868</v>
      </c>
      <c r="P1761" t="s">
        <v>4869</v>
      </c>
      <c r="Q1761" t="s">
        <v>4137</v>
      </c>
      <c r="R1761">
        <v>4</v>
      </c>
      <c r="S1761" t="s">
        <v>12</v>
      </c>
      <c r="T1761">
        <v>3</v>
      </c>
      <c r="U1761">
        <v>1</v>
      </c>
      <c r="V1761">
        <v>0</v>
      </c>
      <c r="W1761">
        <v>1</v>
      </c>
      <c r="X1761">
        <v>6</v>
      </c>
      <c r="Y1761">
        <v>14</v>
      </c>
      <c r="Z1761">
        <v>0</v>
      </c>
      <c r="AA1761">
        <v>4</v>
      </c>
      <c r="AC1761" t="s">
        <v>12</v>
      </c>
      <c r="AD1761" t="s">
        <v>6262</v>
      </c>
      <c r="AE1761" t="s">
        <v>6594</v>
      </c>
      <c r="AF1761" t="s">
        <v>6595</v>
      </c>
      <c r="AG1761" t="s">
        <v>6596</v>
      </c>
      <c r="AH1761" t="s">
        <v>6058</v>
      </c>
      <c r="AI1761" t="s">
        <v>4868</v>
      </c>
      <c r="AJ1761" t="s">
        <v>4869</v>
      </c>
      <c r="AK1761" t="s">
        <v>6597</v>
      </c>
      <c r="AL1761" t="s">
        <v>6598</v>
      </c>
      <c r="AM1761" t="s">
        <v>12</v>
      </c>
      <c r="AO1761" t="s">
        <v>504</v>
      </c>
      <c r="AP1761" t="s">
        <v>4872</v>
      </c>
      <c r="AR1761">
        <v>1</v>
      </c>
      <c r="AS1761">
        <v>0</v>
      </c>
      <c r="AT1761">
        <v>1</v>
      </c>
      <c r="AU1761">
        <v>0</v>
      </c>
      <c r="AW1761" t="s">
        <v>4148</v>
      </c>
      <c r="AX1761">
        <v>0</v>
      </c>
      <c r="AY1761">
        <v>2007</v>
      </c>
      <c r="AZ1761">
        <v>1</v>
      </c>
      <c r="BA1761">
        <v>0</v>
      </c>
      <c r="BB1761">
        <v>0</v>
      </c>
      <c r="BC1761">
        <v>294</v>
      </c>
      <c r="BD1761">
        <v>2008</v>
      </c>
      <c r="BE1761">
        <v>9</v>
      </c>
      <c r="BF1761">
        <v>1</v>
      </c>
      <c r="BG1761">
        <v>0</v>
      </c>
      <c r="BH1761" t="s">
        <v>3873</v>
      </c>
      <c r="BI1761">
        <v>1</v>
      </c>
      <c r="BJ1761">
        <v>1</v>
      </c>
      <c r="BK1761">
        <v>0.75</v>
      </c>
      <c r="BL1761">
        <v>1</v>
      </c>
      <c r="BM1761">
        <v>0.3333333</v>
      </c>
      <c r="BN1761">
        <v>387</v>
      </c>
      <c r="BO1761">
        <v>1478</v>
      </c>
      <c r="BP1761">
        <v>0</v>
      </c>
      <c r="BQ1761">
        <v>644</v>
      </c>
      <c r="BR1761">
        <v>75</v>
      </c>
      <c r="BS1761">
        <v>179</v>
      </c>
      <c r="BT1761">
        <v>286</v>
      </c>
      <c r="BU1761">
        <v>10</v>
      </c>
      <c r="BV1761">
        <v>127</v>
      </c>
      <c r="BW1761">
        <v>26</v>
      </c>
      <c r="BX1761">
        <v>155</v>
      </c>
      <c r="BY1761">
        <v>4116</v>
      </c>
      <c r="BZ1761">
        <v>15474</v>
      </c>
      <c r="CA1761">
        <v>369</v>
      </c>
      <c r="CB1761">
        <v>8233</v>
      </c>
      <c r="CC1761">
        <v>1303</v>
      </c>
      <c r="CD1761">
        <v>3141</v>
      </c>
      <c r="CE1761">
        <v>6009</v>
      </c>
      <c r="CF1761">
        <v>197</v>
      </c>
      <c r="CG1761">
        <v>1749</v>
      </c>
      <c r="CH1761">
        <v>227</v>
      </c>
      <c r="CI1761">
        <v>1608</v>
      </c>
      <c r="CJ1761">
        <v>2003</v>
      </c>
      <c r="CK1761">
        <v>5227</v>
      </c>
      <c r="CL1761">
        <v>5</v>
      </c>
      <c r="CM1761">
        <v>4959</v>
      </c>
      <c r="CN1761">
        <v>910</v>
      </c>
      <c r="CO1761">
        <v>1647</v>
      </c>
      <c r="CP1761">
        <v>2807</v>
      </c>
      <c r="CQ1761">
        <v>99</v>
      </c>
      <c r="CR1761">
        <v>1288</v>
      </c>
      <c r="CS1761">
        <v>185</v>
      </c>
      <c r="CT1761">
        <v>1142</v>
      </c>
      <c r="CU1761">
        <v>0</v>
      </c>
      <c r="CV1761">
        <v>46</v>
      </c>
    </row>
    <row r="1762" spans="1:100" x14ac:dyDescent="0.3">
      <c r="A1762" s="20" t="s">
        <v>5573</v>
      </c>
      <c r="B1762" t="s">
        <v>828</v>
      </c>
      <c r="C1762" t="s">
        <v>1149</v>
      </c>
      <c r="D1762">
        <v>294</v>
      </c>
      <c r="E1762" t="s">
        <v>13979</v>
      </c>
      <c r="F1762">
        <v>3</v>
      </c>
      <c r="G1762">
        <v>2</v>
      </c>
      <c r="H1762">
        <v>1356</v>
      </c>
      <c r="I1762" s="20" t="s">
        <v>3945</v>
      </c>
      <c r="J1762" s="21">
        <v>40184</v>
      </c>
      <c r="K1762" s="21">
        <v>40274</v>
      </c>
      <c r="N1762" t="s">
        <v>6058</v>
      </c>
      <c r="O1762" t="s">
        <v>4868</v>
      </c>
      <c r="P1762" t="s">
        <v>4869</v>
      </c>
      <c r="Q1762" t="s">
        <v>4137</v>
      </c>
      <c r="R1762">
        <v>1</v>
      </c>
      <c r="S1762" t="s">
        <v>12</v>
      </c>
      <c r="T1762">
        <v>1</v>
      </c>
      <c r="U1762">
        <v>1</v>
      </c>
      <c r="V1762">
        <v>0</v>
      </c>
      <c r="W1762">
        <v>1</v>
      </c>
      <c r="X1762">
        <v>5</v>
      </c>
      <c r="Y1762">
        <v>14</v>
      </c>
      <c r="Z1762">
        <v>0</v>
      </c>
      <c r="AA1762">
        <v>1</v>
      </c>
      <c r="AC1762" t="s">
        <v>43</v>
      </c>
      <c r="AO1762" t="s">
        <v>369</v>
      </c>
      <c r="AR1762">
        <v>1</v>
      </c>
      <c r="AS1762">
        <v>0</v>
      </c>
      <c r="AT1762">
        <v>1</v>
      </c>
      <c r="AU1762">
        <v>0</v>
      </c>
      <c r="AW1762" t="s">
        <v>4148</v>
      </c>
      <c r="AX1762">
        <v>0</v>
      </c>
      <c r="AY1762">
        <v>2010</v>
      </c>
      <c r="AZ1762">
        <v>1</v>
      </c>
      <c r="BA1762">
        <v>0</v>
      </c>
      <c r="BB1762">
        <v>0</v>
      </c>
      <c r="BC1762">
        <v>294</v>
      </c>
      <c r="BD1762">
        <v>2011</v>
      </c>
      <c r="BE1762">
        <v>2</v>
      </c>
      <c r="BF1762">
        <v>1</v>
      </c>
      <c r="BG1762">
        <v>0</v>
      </c>
      <c r="BH1762" t="s">
        <v>3873</v>
      </c>
      <c r="BI1762">
        <v>1</v>
      </c>
      <c r="BJ1762">
        <v>0</v>
      </c>
      <c r="BK1762">
        <v>1</v>
      </c>
      <c r="BL1762">
        <v>1</v>
      </c>
      <c r="BM1762">
        <v>1</v>
      </c>
      <c r="BN1762">
        <v>473</v>
      </c>
      <c r="BO1762">
        <v>1773</v>
      </c>
      <c r="BP1762">
        <v>104</v>
      </c>
      <c r="BQ1762">
        <v>1060</v>
      </c>
      <c r="BR1762">
        <v>167</v>
      </c>
      <c r="BS1762">
        <v>371</v>
      </c>
      <c r="BT1762">
        <v>701</v>
      </c>
      <c r="BU1762">
        <v>15</v>
      </c>
      <c r="BV1762">
        <v>237</v>
      </c>
      <c r="BW1762">
        <v>38</v>
      </c>
      <c r="BX1762">
        <v>212</v>
      </c>
      <c r="BY1762">
        <v>4116</v>
      </c>
      <c r="BZ1762">
        <v>15474</v>
      </c>
      <c r="CA1762">
        <v>369</v>
      </c>
      <c r="CB1762">
        <v>8233</v>
      </c>
      <c r="CC1762">
        <v>1303</v>
      </c>
      <c r="CD1762">
        <v>3141</v>
      </c>
      <c r="CE1762">
        <v>6009</v>
      </c>
      <c r="CF1762">
        <v>197</v>
      </c>
      <c r="CG1762">
        <v>1749</v>
      </c>
      <c r="CH1762">
        <v>227</v>
      </c>
      <c r="CI1762">
        <v>1608</v>
      </c>
      <c r="CJ1762">
        <v>2003</v>
      </c>
      <c r="CK1762">
        <v>5227</v>
      </c>
      <c r="CL1762">
        <v>5</v>
      </c>
      <c r="CM1762">
        <v>4959</v>
      </c>
      <c r="CN1762">
        <v>910</v>
      </c>
      <c r="CO1762">
        <v>1647</v>
      </c>
      <c r="CP1762">
        <v>2807</v>
      </c>
      <c r="CQ1762">
        <v>99</v>
      </c>
      <c r="CR1762">
        <v>1288</v>
      </c>
      <c r="CS1762">
        <v>185</v>
      </c>
      <c r="CT1762">
        <v>1142</v>
      </c>
      <c r="CU1762">
        <v>0</v>
      </c>
      <c r="CV1762">
        <v>46</v>
      </c>
    </row>
    <row r="1763" spans="1:100" x14ac:dyDescent="0.3">
      <c r="A1763" s="20" t="s">
        <v>5939</v>
      </c>
      <c r="B1763" t="s">
        <v>828</v>
      </c>
      <c r="C1763" t="s">
        <v>1485</v>
      </c>
      <c r="D1763">
        <v>294</v>
      </c>
      <c r="E1763" t="s">
        <v>13979</v>
      </c>
      <c r="F1763">
        <v>3</v>
      </c>
      <c r="G1763">
        <v>3</v>
      </c>
      <c r="H1763">
        <v>2453</v>
      </c>
      <c r="I1763" s="20" t="s">
        <v>4004</v>
      </c>
      <c r="J1763" s="20" t="s">
        <v>5418</v>
      </c>
      <c r="K1763" s="20" t="s">
        <v>5419</v>
      </c>
      <c r="N1763" t="s">
        <v>6058</v>
      </c>
      <c r="O1763" t="s">
        <v>4589</v>
      </c>
      <c r="P1763" t="s">
        <v>4590</v>
      </c>
      <c r="Q1763" t="s">
        <v>4137</v>
      </c>
      <c r="R1763">
        <v>1</v>
      </c>
      <c r="S1763" t="s">
        <v>12</v>
      </c>
      <c r="T1763">
        <v>1</v>
      </c>
      <c r="U1763">
        <v>2</v>
      </c>
      <c r="V1763">
        <v>0</v>
      </c>
      <c r="W1763">
        <v>1</v>
      </c>
      <c r="X1763">
        <v>4</v>
      </c>
      <c r="Y1763">
        <v>8</v>
      </c>
      <c r="Z1763">
        <v>0</v>
      </c>
      <c r="AA1763">
        <v>0</v>
      </c>
      <c r="AC1763" t="s">
        <v>43</v>
      </c>
      <c r="AO1763" t="s">
        <v>12276</v>
      </c>
      <c r="AR1763">
        <v>1</v>
      </c>
      <c r="AS1763">
        <v>0</v>
      </c>
      <c r="AT1763">
        <v>1</v>
      </c>
      <c r="AU1763">
        <v>0</v>
      </c>
      <c r="AW1763" t="s">
        <v>4148</v>
      </c>
      <c r="AX1763">
        <v>0</v>
      </c>
      <c r="AY1763">
        <v>2013</v>
      </c>
      <c r="AZ1763">
        <v>1</v>
      </c>
      <c r="BA1763">
        <v>0</v>
      </c>
      <c r="BB1763">
        <v>0</v>
      </c>
      <c r="BC1763">
        <v>991022</v>
      </c>
      <c r="BD1763">
        <v>2014</v>
      </c>
      <c r="BE1763">
        <v>7</v>
      </c>
      <c r="BF1763">
        <v>1</v>
      </c>
      <c r="BG1763">
        <v>0</v>
      </c>
      <c r="BH1763" t="s">
        <v>3873</v>
      </c>
      <c r="BI1763">
        <v>1</v>
      </c>
      <c r="BJ1763">
        <v>0</v>
      </c>
      <c r="BK1763">
        <v>1</v>
      </c>
      <c r="BL1763">
        <v>1</v>
      </c>
      <c r="BM1763">
        <v>2</v>
      </c>
      <c r="BN1763">
        <v>445</v>
      </c>
      <c r="BO1763">
        <v>2045</v>
      </c>
      <c r="BP1763">
        <v>84</v>
      </c>
      <c r="BQ1763">
        <v>937</v>
      </c>
      <c r="BR1763">
        <v>149</v>
      </c>
      <c r="BS1763">
        <v>392</v>
      </c>
      <c r="BT1763">
        <v>781</v>
      </c>
      <c r="BU1763">
        <v>14</v>
      </c>
      <c r="BV1763">
        <v>185</v>
      </c>
      <c r="BW1763">
        <v>1</v>
      </c>
      <c r="BX1763">
        <v>167</v>
      </c>
      <c r="BY1763">
        <v>4116</v>
      </c>
      <c r="BZ1763">
        <v>15474</v>
      </c>
      <c r="CA1763">
        <v>369</v>
      </c>
      <c r="CB1763">
        <v>8233</v>
      </c>
      <c r="CC1763">
        <v>1303</v>
      </c>
      <c r="CD1763">
        <v>3141</v>
      </c>
      <c r="CE1763">
        <v>6009</v>
      </c>
      <c r="CF1763">
        <v>197</v>
      </c>
      <c r="CG1763">
        <v>1749</v>
      </c>
      <c r="CH1763">
        <v>227</v>
      </c>
      <c r="CI1763">
        <v>1608</v>
      </c>
      <c r="CJ1763">
        <v>2003</v>
      </c>
      <c r="CK1763">
        <v>5227</v>
      </c>
      <c r="CL1763">
        <v>5</v>
      </c>
      <c r="CM1763">
        <v>4959</v>
      </c>
      <c r="CN1763">
        <v>910</v>
      </c>
      <c r="CO1763">
        <v>1647</v>
      </c>
      <c r="CP1763">
        <v>2807</v>
      </c>
      <c r="CQ1763">
        <v>99</v>
      </c>
      <c r="CR1763">
        <v>1288</v>
      </c>
      <c r="CS1763">
        <v>185</v>
      </c>
      <c r="CT1763">
        <v>1142</v>
      </c>
      <c r="CU1763">
        <v>0</v>
      </c>
      <c r="CV1763">
        <v>46</v>
      </c>
    </row>
    <row r="1764" spans="1:100" x14ac:dyDescent="0.3">
      <c r="A1764" s="21">
        <v>38750</v>
      </c>
      <c r="B1764" t="s">
        <v>736</v>
      </c>
      <c r="C1764" t="s">
        <v>735</v>
      </c>
      <c r="D1764">
        <v>295</v>
      </c>
      <c r="E1764" t="s">
        <v>13980</v>
      </c>
      <c r="F1764">
        <v>3</v>
      </c>
      <c r="G1764">
        <v>1</v>
      </c>
      <c r="H1764">
        <v>194</v>
      </c>
      <c r="I1764" s="21">
        <v>38750</v>
      </c>
      <c r="J1764" s="20" t="s">
        <v>5655</v>
      </c>
      <c r="K1764" s="21">
        <v>38417</v>
      </c>
      <c r="Q1764" t="s">
        <v>4137</v>
      </c>
      <c r="R1764">
        <v>4</v>
      </c>
      <c r="S1764" t="s">
        <v>12</v>
      </c>
      <c r="T1764">
        <v>1</v>
      </c>
      <c r="U1764">
        <v>1</v>
      </c>
      <c r="V1764">
        <v>0</v>
      </c>
      <c r="W1764">
        <v>1</v>
      </c>
      <c r="X1764">
        <v>5</v>
      </c>
      <c r="Y1764">
        <v>15</v>
      </c>
      <c r="Z1764">
        <v>0</v>
      </c>
      <c r="AA1764">
        <v>4</v>
      </c>
      <c r="AC1764" t="s">
        <v>12</v>
      </c>
      <c r="AD1764" t="s">
        <v>6599</v>
      </c>
      <c r="AE1764" t="s">
        <v>6600</v>
      </c>
      <c r="AF1764" t="s">
        <v>6601</v>
      </c>
      <c r="AG1764" t="s">
        <v>6602</v>
      </c>
      <c r="AH1764" t="s">
        <v>5011</v>
      </c>
      <c r="AI1764" t="s">
        <v>4262</v>
      </c>
      <c r="AJ1764" t="s">
        <v>4263</v>
      </c>
      <c r="AK1764">
        <v>45202</v>
      </c>
      <c r="AL1764" t="s">
        <v>6603</v>
      </c>
      <c r="AM1764" t="s">
        <v>12</v>
      </c>
      <c r="AO1764" t="s">
        <v>331</v>
      </c>
      <c r="AP1764" t="s">
        <v>6604</v>
      </c>
      <c r="AR1764">
        <v>1</v>
      </c>
      <c r="AS1764">
        <v>0</v>
      </c>
      <c r="AT1764">
        <v>2</v>
      </c>
      <c r="AU1764">
        <v>0.69314719999999996</v>
      </c>
      <c r="AV1764" t="s">
        <v>6605</v>
      </c>
      <c r="AW1764" t="s">
        <v>4148</v>
      </c>
      <c r="AX1764">
        <v>0</v>
      </c>
      <c r="AY1764">
        <v>2005</v>
      </c>
      <c r="AZ1764">
        <v>1</v>
      </c>
      <c r="BA1764">
        <v>0</v>
      </c>
      <c r="BB1764">
        <v>0</v>
      </c>
      <c r="BC1764">
        <v>295</v>
      </c>
      <c r="BD1764">
        <v>2006</v>
      </c>
      <c r="BE1764">
        <v>2</v>
      </c>
      <c r="BF1764">
        <v>1</v>
      </c>
      <c r="BG1764">
        <v>0</v>
      </c>
      <c r="BH1764" t="s">
        <v>3873</v>
      </c>
      <c r="BI1764">
        <v>1</v>
      </c>
      <c r="BJ1764">
        <v>1</v>
      </c>
      <c r="BK1764">
        <v>0.25</v>
      </c>
      <c r="BL1764">
        <v>0.5</v>
      </c>
      <c r="BM1764">
        <v>1</v>
      </c>
      <c r="BN1764">
        <v>291</v>
      </c>
      <c r="BO1764">
        <v>798</v>
      </c>
      <c r="BP1764">
        <v>1</v>
      </c>
      <c r="BQ1764">
        <v>523</v>
      </c>
      <c r="BR1764">
        <v>144</v>
      </c>
      <c r="BS1764">
        <v>311</v>
      </c>
      <c r="BT1764">
        <v>517</v>
      </c>
      <c r="BU1764">
        <v>20</v>
      </c>
      <c r="BV1764">
        <v>168</v>
      </c>
      <c r="BW1764">
        <v>32</v>
      </c>
      <c r="BX1764">
        <v>150</v>
      </c>
      <c r="BY1764">
        <v>4116</v>
      </c>
      <c r="BZ1764">
        <v>15474</v>
      </c>
      <c r="CA1764">
        <v>369</v>
      </c>
      <c r="CB1764">
        <v>8233</v>
      </c>
      <c r="CC1764">
        <v>1303</v>
      </c>
      <c r="CD1764">
        <v>3141</v>
      </c>
      <c r="CE1764">
        <v>6009</v>
      </c>
      <c r="CF1764">
        <v>197</v>
      </c>
      <c r="CG1764">
        <v>1749</v>
      </c>
      <c r="CH1764">
        <v>227</v>
      </c>
      <c r="CI1764">
        <v>1608</v>
      </c>
      <c r="CJ1764">
        <v>2003</v>
      </c>
      <c r="CK1764">
        <v>5227</v>
      </c>
      <c r="CL1764">
        <v>5</v>
      </c>
      <c r="CM1764">
        <v>4959</v>
      </c>
      <c r="CN1764">
        <v>910</v>
      </c>
      <c r="CO1764">
        <v>1647</v>
      </c>
      <c r="CP1764">
        <v>2807</v>
      </c>
      <c r="CQ1764">
        <v>99</v>
      </c>
      <c r="CR1764">
        <v>1288</v>
      </c>
      <c r="CS1764">
        <v>185</v>
      </c>
      <c r="CT1764">
        <v>1142</v>
      </c>
      <c r="CU1764">
        <v>0</v>
      </c>
      <c r="CV1764">
        <v>46</v>
      </c>
    </row>
    <row r="1765" spans="1:100" x14ac:dyDescent="0.3">
      <c r="A1765" s="20" t="s">
        <v>5158</v>
      </c>
      <c r="B1765" t="s">
        <v>736</v>
      </c>
      <c r="C1765" t="s">
        <v>3176</v>
      </c>
      <c r="D1765">
        <v>295</v>
      </c>
      <c r="E1765" t="s">
        <v>13980</v>
      </c>
      <c r="F1765">
        <v>3</v>
      </c>
      <c r="G1765">
        <v>2</v>
      </c>
      <c r="H1765">
        <v>809</v>
      </c>
      <c r="I1765" s="20" t="s">
        <v>3922</v>
      </c>
      <c r="J1765" s="21">
        <v>39669</v>
      </c>
      <c r="K1765" s="20" t="s">
        <v>6606</v>
      </c>
      <c r="Q1765" t="s">
        <v>4137</v>
      </c>
      <c r="R1765">
        <v>2</v>
      </c>
      <c r="S1765" t="s">
        <v>43</v>
      </c>
      <c r="T1765">
        <v>0</v>
      </c>
      <c r="V1765">
        <v>0</v>
      </c>
      <c r="W1765">
        <v>1</v>
      </c>
      <c r="X1765">
        <v>6</v>
      </c>
      <c r="Y1765">
        <v>18</v>
      </c>
      <c r="Z1765">
        <v>0</v>
      </c>
      <c r="AA1765">
        <v>2</v>
      </c>
      <c r="AC1765" t="s">
        <v>12</v>
      </c>
      <c r="AD1765" t="s">
        <v>6607</v>
      </c>
      <c r="AE1765" t="s">
        <v>6608</v>
      </c>
      <c r="AF1765" t="s">
        <v>6609</v>
      </c>
      <c r="AG1765" t="s">
        <v>6610</v>
      </c>
      <c r="AH1765" t="s">
        <v>5011</v>
      </c>
      <c r="AI1765" t="s">
        <v>4262</v>
      </c>
      <c r="AJ1765" t="s">
        <v>4263</v>
      </c>
      <c r="AK1765">
        <v>45202</v>
      </c>
      <c r="AL1765" t="s">
        <v>6603</v>
      </c>
      <c r="AM1765" t="s">
        <v>43</v>
      </c>
      <c r="AP1765" t="s">
        <v>4545</v>
      </c>
      <c r="AR1765">
        <v>0</v>
      </c>
      <c r="AS1765">
        <v>0</v>
      </c>
      <c r="AT1765">
        <v>2</v>
      </c>
      <c r="AU1765">
        <v>0.69314719999999996</v>
      </c>
      <c r="AV1765" t="s">
        <v>6605</v>
      </c>
      <c r="AW1765" t="s">
        <v>4148</v>
      </c>
      <c r="AX1765">
        <v>0</v>
      </c>
      <c r="AY1765">
        <v>2008</v>
      </c>
      <c r="AZ1765">
        <v>1</v>
      </c>
      <c r="BA1765">
        <v>0</v>
      </c>
      <c r="BB1765">
        <v>0</v>
      </c>
      <c r="BC1765">
        <v>295</v>
      </c>
      <c r="BD1765">
        <v>2008</v>
      </c>
      <c r="BE1765">
        <v>12</v>
      </c>
      <c r="BF1765">
        <v>0</v>
      </c>
      <c r="BG1765">
        <v>0</v>
      </c>
      <c r="BH1765" t="s">
        <v>3873</v>
      </c>
      <c r="BI1765">
        <v>0</v>
      </c>
      <c r="BJ1765">
        <v>1</v>
      </c>
      <c r="BK1765">
        <v>0</v>
      </c>
      <c r="BL1765">
        <v>0.5</v>
      </c>
      <c r="BN1765">
        <v>387</v>
      </c>
      <c r="BO1765">
        <v>1478</v>
      </c>
      <c r="BP1765">
        <v>0</v>
      </c>
      <c r="BQ1765">
        <v>644</v>
      </c>
      <c r="BR1765">
        <v>75</v>
      </c>
      <c r="BS1765">
        <v>179</v>
      </c>
      <c r="BT1765">
        <v>286</v>
      </c>
      <c r="BU1765">
        <v>10</v>
      </c>
      <c r="BV1765">
        <v>127</v>
      </c>
      <c r="BW1765">
        <v>26</v>
      </c>
      <c r="BX1765">
        <v>155</v>
      </c>
      <c r="BY1765">
        <v>4116</v>
      </c>
      <c r="BZ1765">
        <v>15474</v>
      </c>
      <c r="CA1765">
        <v>369</v>
      </c>
      <c r="CB1765">
        <v>8233</v>
      </c>
      <c r="CC1765">
        <v>1303</v>
      </c>
      <c r="CD1765">
        <v>3141</v>
      </c>
      <c r="CE1765">
        <v>6009</v>
      </c>
      <c r="CF1765">
        <v>197</v>
      </c>
      <c r="CG1765">
        <v>1749</v>
      </c>
      <c r="CH1765">
        <v>227</v>
      </c>
      <c r="CI1765">
        <v>1608</v>
      </c>
      <c r="CJ1765">
        <v>2003</v>
      </c>
      <c r="CK1765">
        <v>5227</v>
      </c>
      <c r="CL1765">
        <v>5</v>
      </c>
      <c r="CM1765">
        <v>4959</v>
      </c>
      <c r="CN1765">
        <v>910</v>
      </c>
      <c r="CO1765">
        <v>1647</v>
      </c>
      <c r="CP1765">
        <v>2807</v>
      </c>
      <c r="CQ1765">
        <v>99</v>
      </c>
      <c r="CR1765">
        <v>1288</v>
      </c>
      <c r="CS1765">
        <v>185</v>
      </c>
      <c r="CT1765">
        <v>1142</v>
      </c>
      <c r="CV1765">
        <v>46</v>
      </c>
    </row>
    <row r="1766" spans="1:100" x14ac:dyDescent="0.3">
      <c r="A1766" s="20" t="s">
        <v>4929</v>
      </c>
      <c r="B1766" t="s">
        <v>736</v>
      </c>
      <c r="C1766" t="s">
        <v>2784</v>
      </c>
      <c r="D1766">
        <v>295</v>
      </c>
      <c r="E1766" t="s">
        <v>13980</v>
      </c>
      <c r="F1766">
        <v>3</v>
      </c>
      <c r="G1766">
        <v>3</v>
      </c>
      <c r="H1766">
        <v>1553</v>
      </c>
      <c r="I1766" s="21">
        <v>40797</v>
      </c>
      <c r="J1766" s="20" t="s">
        <v>6471</v>
      </c>
      <c r="K1766" s="20" t="s">
        <v>3960</v>
      </c>
      <c r="N1766" t="s">
        <v>5011</v>
      </c>
      <c r="O1766" t="s">
        <v>4262</v>
      </c>
      <c r="P1766" t="s">
        <v>4263</v>
      </c>
      <c r="Q1766" t="s">
        <v>4137</v>
      </c>
      <c r="R1766">
        <v>2</v>
      </c>
      <c r="S1766" t="s">
        <v>43</v>
      </c>
      <c r="T1766">
        <v>0</v>
      </c>
      <c r="V1766">
        <v>0</v>
      </c>
      <c r="W1766">
        <v>1</v>
      </c>
      <c r="X1766">
        <v>4</v>
      </c>
      <c r="Y1766">
        <v>14</v>
      </c>
      <c r="Z1766">
        <v>0</v>
      </c>
      <c r="AA1766">
        <v>2</v>
      </c>
      <c r="AC1766" t="s">
        <v>12</v>
      </c>
      <c r="AD1766" t="s">
        <v>6200</v>
      </c>
      <c r="AE1766" t="s">
        <v>6611</v>
      </c>
      <c r="AF1766" t="s">
        <v>6601</v>
      </c>
      <c r="AG1766" t="s">
        <v>6612</v>
      </c>
      <c r="AH1766" t="s">
        <v>5011</v>
      </c>
      <c r="AI1766" t="s">
        <v>4262</v>
      </c>
      <c r="AJ1766" t="s">
        <v>4263</v>
      </c>
      <c r="AK1766">
        <v>45202</v>
      </c>
      <c r="AL1766" t="s">
        <v>6603</v>
      </c>
      <c r="AM1766" t="s">
        <v>12</v>
      </c>
      <c r="AP1766" t="s">
        <v>4545</v>
      </c>
      <c r="AR1766">
        <v>0</v>
      </c>
      <c r="AS1766">
        <v>0</v>
      </c>
      <c r="AT1766">
        <v>1</v>
      </c>
      <c r="AU1766">
        <v>0</v>
      </c>
      <c r="AW1766" t="s">
        <v>4148</v>
      </c>
      <c r="AX1766">
        <v>0</v>
      </c>
      <c r="AY1766">
        <v>2011</v>
      </c>
      <c r="AZ1766">
        <v>1</v>
      </c>
      <c r="BA1766">
        <v>0</v>
      </c>
      <c r="BB1766">
        <v>0</v>
      </c>
      <c r="BC1766">
        <v>295</v>
      </c>
      <c r="BD1766">
        <v>2011</v>
      </c>
      <c r="BE1766">
        <v>9</v>
      </c>
      <c r="BF1766">
        <v>0</v>
      </c>
      <c r="BG1766">
        <v>0</v>
      </c>
      <c r="BH1766" t="s">
        <v>3873</v>
      </c>
      <c r="BI1766">
        <v>0</v>
      </c>
      <c r="BJ1766">
        <v>1</v>
      </c>
      <c r="BK1766">
        <v>0</v>
      </c>
      <c r="BL1766">
        <v>1</v>
      </c>
      <c r="BN1766">
        <v>473</v>
      </c>
      <c r="BO1766">
        <v>1773</v>
      </c>
      <c r="BP1766">
        <v>104</v>
      </c>
      <c r="BQ1766">
        <v>1060</v>
      </c>
      <c r="BR1766">
        <v>167</v>
      </c>
      <c r="BS1766">
        <v>371</v>
      </c>
      <c r="BT1766">
        <v>701</v>
      </c>
      <c r="BU1766">
        <v>15</v>
      </c>
      <c r="BV1766">
        <v>237</v>
      </c>
      <c r="BW1766">
        <v>38</v>
      </c>
      <c r="BX1766">
        <v>212</v>
      </c>
      <c r="BY1766">
        <v>4116</v>
      </c>
      <c r="BZ1766">
        <v>15474</v>
      </c>
      <c r="CA1766">
        <v>369</v>
      </c>
      <c r="CB1766">
        <v>8233</v>
      </c>
      <c r="CC1766">
        <v>1303</v>
      </c>
      <c r="CD1766">
        <v>3141</v>
      </c>
      <c r="CE1766">
        <v>6009</v>
      </c>
      <c r="CF1766">
        <v>197</v>
      </c>
      <c r="CG1766">
        <v>1749</v>
      </c>
      <c r="CH1766">
        <v>227</v>
      </c>
      <c r="CI1766">
        <v>1608</v>
      </c>
      <c r="CJ1766">
        <v>2003</v>
      </c>
      <c r="CK1766">
        <v>5227</v>
      </c>
      <c r="CL1766">
        <v>5</v>
      </c>
      <c r="CM1766">
        <v>4959</v>
      </c>
      <c r="CN1766">
        <v>910</v>
      </c>
      <c r="CO1766">
        <v>1647</v>
      </c>
      <c r="CP1766">
        <v>2807</v>
      </c>
      <c r="CQ1766">
        <v>99</v>
      </c>
      <c r="CR1766">
        <v>1288</v>
      </c>
      <c r="CS1766">
        <v>185</v>
      </c>
      <c r="CT1766">
        <v>1142</v>
      </c>
      <c r="CV1766">
        <v>46</v>
      </c>
    </row>
    <row r="1767" spans="1:100" x14ac:dyDescent="0.3">
      <c r="A1767" s="20" t="s">
        <v>3891</v>
      </c>
      <c r="B1767" t="s">
        <v>1766</v>
      </c>
      <c r="C1767" t="s">
        <v>1765</v>
      </c>
      <c r="D1767">
        <v>296</v>
      </c>
      <c r="E1767" t="s">
        <v>13981</v>
      </c>
      <c r="F1767">
        <v>1</v>
      </c>
      <c r="G1767">
        <v>1</v>
      </c>
      <c r="H1767">
        <v>316</v>
      </c>
      <c r="I1767" s="20" t="s">
        <v>3891</v>
      </c>
      <c r="J1767" s="21">
        <v>38509</v>
      </c>
      <c r="K1767" s="21">
        <v>38601</v>
      </c>
      <c r="Q1767" t="s">
        <v>4781</v>
      </c>
      <c r="R1767">
        <v>2</v>
      </c>
      <c r="S1767" t="s">
        <v>12</v>
      </c>
      <c r="T1767">
        <v>2</v>
      </c>
      <c r="U1767">
        <v>3</v>
      </c>
      <c r="V1767">
        <v>0</v>
      </c>
      <c r="W1767">
        <v>1</v>
      </c>
      <c r="X1767">
        <v>7</v>
      </c>
      <c r="Y1767">
        <v>40</v>
      </c>
      <c r="Z1767">
        <v>0</v>
      </c>
      <c r="AA1767">
        <v>2</v>
      </c>
      <c r="AC1767" t="s">
        <v>12</v>
      </c>
      <c r="AD1767" t="s">
        <v>5185</v>
      </c>
      <c r="AM1767" t="s">
        <v>43</v>
      </c>
      <c r="AO1767" t="s">
        <v>6613</v>
      </c>
      <c r="AP1767" t="s">
        <v>6614</v>
      </c>
      <c r="AR1767">
        <v>1</v>
      </c>
      <c r="AS1767">
        <v>0</v>
      </c>
      <c r="AT1767">
        <v>2</v>
      </c>
      <c r="AU1767">
        <v>0.69314719999999996</v>
      </c>
      <c r="AV1767" t="s">
        <v>6615</v>
      </c>
      <c r="AW1767" t="s">
        <v>4148</v>
      </c>
      <c r="AX1767">
        <v>0</v>
      </c>
      <c r="AY1767">
        <v>2005</v>
      </c>
      <c r="AZ1767">
        <v>1</v>
      </c>
      <c r="BA1767">
        <v>0</v>
      </c>
      <c r="BB1767">
        <v>0</v>
      </c>
      <c r="BC1767">
        <v>296</v>
      </c>
      <c r="BD1767">
        <v>2006</v>
      </c>
      <c r="BE1767">
        <v>10</v>
      </c>
      <c r="BF1767">
        <v>1</v>
      </c>
      <c r="BG1767">
        <v>0</v>
      </c>
      <c r="BH1767" t="s">
        <v>3873</v>
      </c>
      <c r="BI1767">
        <v>1</v>
      </c>
      <c r="BJ1767">
        <v>1</v>
      </c>
      <c r="BK1767">
        <v>1</v>
      </c>
      <c r="BL1767">
        <v>0.5</v>
      </c>
      <c r="BM1767">
        <v>1.5</v>
      </c>
      <c r="BN1767">
        <v>291</v>
      </c>
      <c r="BO1767">
        <v>798</v>
      </c>
      <c r="BP1767">
        <v>1</v>
      </c>
      <c r="BQ1767">
        <v>523</v>
      </c>
      <c r="BR1767">
        <v>144</v>
      </c>
      <c r="BS1767">
        <v>311</v>
      </c>
      <c r="BT1767">
        <v>517</v>
      </c>
      <c r="BU1767">
        <v>20</v>
      </c>
      <c r="BV1767">
        <v>168</v>
      </c>
      <c r="BW1767">
        <v>32</v>
      </c>
      <c r="BX1767">
        <v>150</v>
      </c>
      <c r="BY1767">
        <v>4116</v>
      </c>
      <c r="BZ1767">
        <v>15474</v>
      </c>
      <c r="CA1767">
        <v>369</v>
      </c>
      <c r="CB1767">
        <v>8233</v>
      </c>
      <c r="CC1767">
        <v>1303</v>
      </c>
      <c r="CD1767">
        <v>3141</v>
      </c>
      <c r="CE1767">
        <v>6009</v>
      </c>
      <c r="CF1767">
        <v>197</v>
      </c>
      <c r="CG1767">
        <v>1749</v>
      </c>
      <c r="CH1767">
        <v>227</v>
      </c>
      <c r="CI1767">
        <v>1608</v>
      </c>
      <c r="CJ1767">
        <v>2003</v>
      </c>
      <c r="CK1767">
        <v>5227</v>
      </c>
      <c r="CL1767">
        <v>5</v>
      </c>
      <c r="CM1767">
        <v>4959</v>
      </c>
      <c r="CN1767">
        <v>910</v>
      </c>
      <c r="CO1767">
        <v>1647</v>
      </c>
      <c r="CP1767">
        <v>2807</v>
      </c>
      <c r="CQ1767">
        <v>99</v>
      </c>
      <c r="CR1767">
        <v>1288</v>
      </c>
      <c r="CS1767">
        <v>185</v>
      </c>
      <c r="CT1767">
        <v>1142</v>
      </c>
      <c r="CU1767">
        <v>0</v>
      </c>
      <c r="CV1767">
        <v>46</v>
      </c>
    </row>
    <row r="1768" spans="1:100" x14ac:dyDescent="0.3">
      <c r="A1768" s="20" t="s">
        <v>3951</v>
      </c>
      <c r="B1768" t="s">
        <v>1794</v>
      </c>
      <c r="C1768" t="s">
        <v>2040</v>
      </c>
      <c r="D1768">
        <v>297</v>
      </c>
      <c r="E1768" t="s">
        <v>13982</v>
      </c>
      <c r="F1768">
        <v>3</v>
      </c>
      <c r="G1768">
        <v>1</v>
      </c>
      <c r="H1768">
        <v>644</v>
      </c>
      <c r="I1768" s="20" t="s">
        <v>3913</v>
      </c>
      <c r="J1768" s="20" t="s">
        <v>4814</v>
      </c>
      <c r="K1768" s="21">
        <v>38787</v>
      </c>
      <c r="Q1768" t="s">
        <v>4137</v>
      </c>
      <c r="R1768">
        <v>6</v>
      </c>
      <c r="S1768" t="s">
        <v>12</v>
      </c>
      <c r="T1768">
        <v>4</v>
      </c>
      <c r="U1768">
        <v>5</v>
      </c>
      <c r="V1768">
        <v>0</v>
      </c>
      <c r="W1768">
        <v>1</v>
      </c>
      <c r="X1768">
        <v>24</v>
      </c>
      <c r="Y1768">
        <v>132</v>
      </c>
      <c r="Z1768">
        <v>0</v>
      </c>
      <c r="AA1768">
        <v>32</v>
      </c>
      <c r="AC1768" t="s">
        <v>43</v>
      </c>
      <c r="AO1768" t="s">
        <v>6616</v>
      </c>
      <c r="AR1768">
        <v>1</v>
      </c>
      <c r="AS1768">
        <v>0</v>
      </c>
      <c r="AT1768">
        <v>4</v>
      </c>
      <c r="AU1768">
        <v>1.3862939999999999</v>
      </c>
      <c r="AV1768" t="s">
        <v>6617</v>
      </c>
      <c r="AW1768" t="s">
        <v>4148</v>
      </c>
      <c r="AX1768">
        <v>0</v>
      </c>
      <c r="AY1768">
        <v>2006</v>
      </c>
      <c r="AZ1768">
        <v>1</v>
      </c>
      <c r="BA1768">
        <v>0</v>
      </c>
      <c r="BB1768">
        <v>0</v>
      </c>
      <c r="BC1768">
        <v>297</v>
      </c>
      <c r="BD1768">
        <v>2008</v>
      </c>
      <c r="BE1768">
        <v>6</v>
      </c>
      <c r="BF1768">
        <v>1</v>
      </c>
      <c r="BG1768">
        <v>0</v>
      </c>
      <c r="BH1768" t="s">
        <v>3873</v>
      </c>
      <c r="BI1768">
        <v>1</v>
      </c>
      <c r="BJ1768">
        <v>0</v>
      </c>
      <c r="BK1768">
        <v>0.66666669999999995</v>
      </c>
      <c r="BL1768">
        <v>0.25</v>
      </c>
      <c r="BM1768">
        <v>1.25</v>
      </c>
      <c r="BN1768">
        <v>387</v>
      </c>
      <c r="BO1768">
        <v>1478</v>
      </c>
      <c r="BP1768">
        <v>0</v>
      </c>
      <c r="BQ1768">
        <v>644</v>
      </c>
      <c r="BR1768">
        <v>75</v>
      </c>
      <c r="BS1768">
        <v>179</v>
      </c>
      <c r="BT1768">
        <v>286</v>
      </c>
      <c r="BU1768">
        <v>10</v>
      </c>
      <c r="BV1768">
        <v>127</v>
      </c>
      <c r="BW1768">
        <v>26</v>
      </c>
      <c r="BX1768">
        <v>155</v>
      </c>
      <c r="BY1768">
        <v>4116</v>
      </c>
      <c r="BZ1768">
        <v>15474</v>
      </c>
      <c r="CA1768">
        <v>369</v>
      </c>
      <c r="CB1768">
        <v>8233</v>
      </c>
      <c r="CC1768">
        <v>1303</v>
      </c>
      <c r="CD1768">
        <v>3141</v>
      </c>
      <c r="CE1768">
        <v>6009</v>
      </c>
      <c r="CF1768">
        <v>197</v>
      </c>
      <c r="CG1768">
        <v>1749</v>
      </c>
      <c r="CH1768">
        <v>227</v>
      </c>
      <c r="CI1768">
        <v>1608</v>
      </c>
      <c r="CJ1768">
        <v>2003</v>
      </c>
      <c r="CK1768">
        <v>5227</v>
      </c>
      <c r="CL1768">
        <v>5</v>
      </c>
      <c r="CM1768">
        <v>4959</v>
      </c>
      <c r="CN1768">
        <v>910</v>
      </c>
      <c r="CO1768">
        <v>1647</v>
      </c>
      <c r="CP1768">
        <v>2807</v>
      </c>
      <c r="CQ1768">
        <v>99</v>
      </c>
      <c r="CR1768">
        <v>1288</v>
      </c>
      <c r="CS1768">
        <v>185</v>
      </c>
      <c r="CT1768">
        <v>1142</v>
      </c>
      <c r="CU1768">
        <v>0</v>
      </c>
      <c r="CV1768">
        <v>46</v>
      </c>
    </row>
    <row r="1769" spans="1:100" x14ac:dyDescent="0.3">
      <c r="A1769" s="21">
        <v>39853</v>
      </c>
      <c r="B1769" t="s">
        <v>1794</v>
      </c>
      <c r="C1769" t="s">
        <v>3075</v>
      </c>
      <c r="D1769">
        <v>297</v>
      </c>
      <c r="E1769" t="s">
        <v>13982</v>
      </c>
      <c r="F1769">
        <v>3</v>
      </c>
      <c r="G1769">
        <v>2</v>
      </c>
      <c r="H1769">
        <v>976</v>
      </c>
      <c r="I1769" s="21">
        <v>39881</v>
      </c>
      <c r="J1769" s="21">
        <v>39908</v>
      </c>
      <c r="K1769" s="20" t="s">
        <v>6618</v>
      </c>
      <c r="N1769" t="s">
        <v>5718</v>
      </c>
      <c r="O1769" t="s">
        <v>5179</v>
      </c>
      <c r="P1769" t="s">
        <v>5180</v>
      </c>
      <c r="Q1769" t="s">
        <v>4137</v>
      </c>
      <c r="R1769">
        <v>6</v>
      </c>
      <c r="S1769" t="s">
        <v>43</v>
      </c>
      <c r="T1769">
        <v>0</v>
      </c>
      <c r="V1769">
        <v>0</v>
      </c>
      <c r="W1769">
        <v>1</v>
      </c>
      <c r="X1769">
        <v>45</v>
      </c>
      <c r="Y1769">
        <v>228</v>
      </c>
      <c r="Z1769">
        <v>0</v>
      </c>
      <c r="AA1769">
        <v>41</v>
      </c>
      <c r="AC1769" t="s">
        <v>12</v>
      </c>
      <c r="AD1769" s="16">
        <v>39941</v>
      </c>
      <c r="AE1769" t="s">
        <v>6619</v>
      </c>
      <c r="AF1769" t="s">
        <v>6620</v>
      </c>
      <c r="AG1769" t="s">
        <v>4819</v>
      </c>
      <c r="AH1769" t="s">
        <v>6621</v>
      </c>
      <c r="AI1769" t="s">
        <v>5179</v>
      </c>
      <c r="AJ1769" t="s">
        <v>5180</v>
      </c>
      <c r="AK1769">
        <v>95113</v>
      </c>
      <c r="AL1769" t="s">
        <v>6622</v>
      </c>
      <c r="AM1769" t="s">
        <v>12</v>
      </c>
      <c r="AP1769" t="s">
        <v>4545</v>
      </c>
      <c r="AR1769">
        <v>1</v>
      </c>
      <c r="AS1769">
        <v>0</v>
      </c>
      <c r="AT1769">
        <v>6</v>
      </c>
      <c r="AU1769">
        <v>1.7917590000000001</v>
      </c>
      <c r="AV1769" t="s">
        <v>6623</v>
      </c>
      <c r="AW1769" t="s">
        <v>4148</v>
      </c>
      <c r="AX1769">
        <v>0</v>
      </c>
      <c r="AY1769">
        <v>2009</v>
      </c>
      <c r="AZ1769">
        <v>1</v>
      </c>
      <c r="BA1769">
        <v>0</v>
      </c>
      <c r="BB1769">
        <v>0</v>
      </c>
      <c r="BC1769">
        <v>297</v>
      </c>
      <c r="BD1769">
        <v>2009</v>
      </c>
      <c r="BE1769">
        <v>9</v>
      </c>
      <c r="BF1769">
        <v>0</v>
      </c>
      <c r="BG1769">
        <v>0</v>
      </c>
      <c r="BH1769" t="s">
        <v>3873</v>
      </c>
      <c r="BI1769">
        <v>0</v>
      </c>
      <c r="BJ1769">
        <v>1</v>
      </c>
      <c r="BK1769">
        <v>0</v>
      </c>
      <c r="BL1769">
        <v>0.1666667</v>
      </c>
      <c r="BN1769">
        <v>312</v>
      </c>
      <c r="BO1769">
        <v>1036</v>
      </c>
      <c r="BP1769">
        <v>0</v>
      </c>
      <c r="BQ1769">
        <v>477</v>
      </c>
      <c r="BR1769">
        <v>94</v>
      </c>
      <c r="BS1769">
        <v>183</v>
      </c>
      <c r="BT1769">
        <v>279</v>
      </c>
      <c r="BU1769">
        <v>17</v>
      </c>
      <c r="BV1769">
        <v>128</v>
      </c>
      <c r="BW1769">
        <v>26</v>
      </c>
      <c r="BX1769">
        <v>133</v>
      </c>
      <c r="BY1769">
        <v>4116</v>
      </c>
      <c r="BZ1769">
        <v>15474</v>
      </c>
      <c r="CA1769">
        <v>369</v>
      </c>
      <c r="CB1769">
        <v>8233</v>
      </c>
      <c r="CC1769">
        <v>1303</v>
      </c>
      <c r="CD1769">
        <v>3141</v>
      </c>
      <c r="CE1769">
        <v>6009</v>
      </c>
      <c r="CF1769">
        <v>197</v>
      </c>
      <c r="CG1769">
        <v>1749</v>
      </c>
      <c r="CH1769">
        <v>227</v>
      </c>
      <c r="CI1769">
        <v>1608</v>
      </c>
      <c r="CJ1769">
        <v>2003</v>
      </c>
      <c r="CK1769">
        <v>5227</v>
      </c>
      <c r="CL1769">
        <v>5</v>
      </c>
      <c r="CM1769">
        <v>4959</v>
      </c>
      <c r="CN1769">
        <v>910</v>
      </c>
      <c r="CO1769">
        <v>1647</v>
      </c>
      <c r="CP1769">
        <v>2807</v>
      </c>
      <c r="CQ1769">
        <v>99</v>
      </c>
      <c r="CR1769">
        <v>1288</v>
      </c>
      <c r="CS1769">
        <v>185</v>
      </c>
      <c r="CT1769">
        <v>1142</v>
      </c>
      <c r="CV1769">
        <v>46</v>
      </c>
    </row>
    <row r="1770" spans="1:100" x14ac:dyDescent="0.3">
      <c r="A1770" s="20" t="s">
        <v>5045</v>
      </c>
      <c r="B1770" t="s">
        <v>1794</v>
      </c>
      <c r="C1770" t="s">
        <v>1793</v>
      </c>
      <c r="D1770">
        <v>297</v>
      </c>
      <c r="E1770" t="s">
        <v>13982</v>
      </c>
      <c r="F1770">
        <v>3</v>
      </c>
      <c r="G1770">
        <v>3</v>
      </c>
      <c r="H1770">
        <v>2261</v>
      </c>
      <c r="I1770" s="21">
        <v>41761</v>
      </c>
      <c r="J1770" s="20" t="s">
        <v>5487</v>
      </c>
      <c r="K1770" s="20" t="s">
        <v>6624</v>
      </c>
      <c r="N1770" t="s">
        <v>5718</v>
      </c>
      <c r="O1770" t="s">
        <v>5179</v>
      </c>
      <c r="P1770" t="s">
        <v>5180</v>
      </c>
      <c r="Q1770" t="s">
        <v>4781</v>
      </c>
      <c r="R1770">
        <v>5</v>
      </c>
      <c r="S1770" t="s">
        <v>12</v>
      </c>
      <c r="T1770">
        <v>2</v>
      </c>
      <c r="U1770">
        <v>3</v>
      </c>
      <c r="V1770">
        <v>0</v>
      </c>
      <c r="W1770">
        <v>1</v>
      </c>
      <c r="X1770">
        <v>55</v>
      </c>
      <c r="Y1770">
        <v>250</v>
      </c>
      <c r="Z1770">
        <v>0</v>
      </c>
      <c r="AA1770">
        <v>34</v>
      </c>
      <c r="AC1770" t="s">
        <v>12</v>
      </c>
      <c r="AD1770" s="16">
        <v>41465</v>
      </c>
      <c r="AE1770" t="s">
        <v>6625</v>
      </c>
      <c r="AF1770" t="s">
        <v>6626</v>
      </c>
      <c r="AG1770" t="s">
        <v>4819</v>
      </c>
      <c r="AH1770" t="s">
        <v>6621</v>
      </c>
      <c r="AI1770" t="s">
        <v>5179</v>
      </c>
      <c r="AJ1770" t="s">
        <v>5180</v>
      </c>
      <c r="AK1770">
        <v>95113</v>
      </c>
      <c r="AL1770" t="s">
        <v>6622</v>
      </c>
      <c r="AM1770" t="s">
        <v>12</v>
      </c>
      <c r="AO1770" t="s">
        <v>6627</v>
      </c>
      <c r="AP1770" t="s">
        <v>6628</v>
      </c>
      <c r="AR1770">
        <v>1</v>
      </c>
      <c r="AS1770">
        <v>0</v>
      </c>
      <c r="AT1770">
        <v>7</v>
      </c>
      <c r="AU1770">
        <v>1.94591</v>
      </c>
      <c r="AV1770" t="s">
        <v>6629</v>
      </c>
      <c r="AW1770" t="s">
        <v>4148</v>
      </c>
      <c r="AX1770">
        <v>0</v>
      </c>
      <c r="AY1770">
        <v>2012</v>
      </c>
      <c r="AZ1770">
        <v>1</v>
      </c>
      <c r="BA1770">
        <v>0</v>
      </c>
      <c r="BB1770">
        <v>0</v>
      </c>
      <c r="BC1770">
        <v>297</v>
      </c>
      <c r="BD1770">
        <v>2013</v>
      </c>
      <c r="BE1770">
        <v>11</v>
      </c>
      <c r="BF1770">
        <v>1</v>
      </c>
      <c r="BG1770">
        <v>0</v>
      </c>
      <c r="BH1770" t="s">
        <v>3873</v>
      </c>
      <c r="BI1770">
        <v>1</v>
      </c>
      <c r="BJ1770">
        <v>1</v>
      </c>
      <c r="BK1770">
        <v>0.4</v>
      </c>
      <c r="BL1770">
        <v>0.14285709999999999</v>
      </c>
      <c r="BM1770">
        <v>1.5</v>
      </c>
      <c r="BN1770">
        <v>428</v>
      </c>
      <c r="BO1770">
        <v>2020</v>
      </c>
      <c r="BP1770">
        <v>74</v>
      </c>
      <c r="BQ1770">
        <v>971</v>
      </c>
      <c r="BR1770">
        <v>158</v>
      </c>
      <c r="BS1770">
        <v>398</v>
      </c>
      <c r="BT1770">
        <v>849</v>
      </c>
      <c r="BU1770">
        <v>15</v>
      </c>
      <c r="BV1770">
        <v>199</v>
      </c>
      <c r="BW1770">
        <v>15</v>
      </c>
      <c r="BX1770">
        <v>177</v>
      </c>
      <c r="BY1770">
        <v>4116</v>
      </c>
      <c r="BZ1770">
        <v>15474</v>
      </c>
      <c r="CA1770">
        <v>369</v>
      </c>
      <c r="CB1770">
        <v>8233</v>
      </c>
      <c r="CC1770">
        <v>1303</v>
      </c>
      <c r="CD1770">
        <v>3141</v>
      </c>
      <c r="CE1770">
        <v>6009</v>
      </c>
      <c r="CF1770">
        <v>197</v>
      </c>
      <c r="CG1770">
        <v>1749</v>
      </c>
      <c r="CH1770">
        <v>227</v>
      </c>
      <c r="CI1770">
        <v>1608</v>
      </c>
      <c r="CJ1770">
        <v>2003</v>
      </c>
      <c r="CK1770">
        <v>5227</v>
      </c>
      <c r="CL1770">
        <v>5</v>
      </c>
      <c r="CM1770">
        <v>4959</v>
      </c>
      <c r="CN1770">
        <v>910</v>
      </c>
      <c r="CO1770">
        <v>1647</v>
      </c>
      <c r="CP1770">
        <v>2807</v>
      </c>
      <c r="CQ1770">
        <v>99</v>
      </c>
      <c r="CR1770">
        <v>1288</v>
      </c>
      <c r="CS1770">
        <v>185</v>
      </c>
      <c r="CT1770">
        <v>1142</v>
      </c>
      <c r="CU1770">
        <v>0</v>
      </c>
      <c r="CV1770">
        <v>46</v>
      </c>
    </row>
    <row r="1771" spans="1:100" x14ac:dyDescent="0.3">
      <c r="A1771" s="20" t="s">
        <v>3891</v>
      </c>
      <c r="B1771" t="s">
        <v>995</v>
      </c>
      <c r="C1771" t="s">
        <v>3537</v>
      </c>
      <c r="D1771">
        <v>298</v>
      </c>
      <c r="E1771" t="s">
        <v>13983</v>
      </c>
      <c r="F1771">
        <v>4</v>
      </c>
      <c r="G1771">
        <v>1</v>
      </c>
      <c r="H1771">
        <v>319</v>
      </c>
      <c r="I1771" s="20" t="s">
        <v>3891</v>
      </c>
      <c r="J1771" s="21">
        <v>38722</v>
      </c>
      <c r="K1771" s="21">
        <v>38812</v>
      </c>
      <c r="N1771" t="s">
        <v>6630</v>
      </c>
      <c r="O1771" t="s">
        <v>6287</v>
      </c>
      <c r="P1771" t="s">
        <v>6288</v>
      </c>
      <c r="Q1771" t="s">
        <v>4755</v>
      </c>
      <c r="R1771">
        <v>3</v>
      </c>
      <c r="S1771" t="s">
        <v>43</v>
      </c>
      <c r="T1771">
        <v>0</v>
      </c>
      <c r="V1771">
        <v>0</v>
      </c>
      <c r="W1771">
        <v>1</v>
      </c>
      <c r="X1771">
        <v>4</v>
      </c>
      <c r="Y1771">
        <v>11</v>
      </c>
      <c r="Z1771">
        <v>0</v>
      </c>
      <c r="AA1771">
        <v>4</v>
      </c>
      <c r="AC1771" t="s">
        <v>43</v>
      </c>
      <c r="AR1771">
        <v>0</v>
      </c>
      <c r="AS1771">
        <v>0</v>
      </c>
      <c r="AT1771">
        <v>1</v>
      </c>
      <c r="AU1771">
        <v>0</v>
      </c>
      <c r="AW1771" t="s">
        <v>4148</v>
      </c>
      <c r="AX1771">
        <v>0</v>
      </c>
      <c r="AY1771">
        <v>2006</v>
      </c>
      <c r="AZ1771">
        <v>1</v>
      </c>
      <c r="BA1771">
        <v>0</v>
      </c>
      <c r="BB1771">
        <v>0</v>
      </c>
      <c r="BC1771">
        <v>298</v>
      </c>
      <c r="BD1771">
        <v>2006</v>
      </c>
      <c r="BE1771">
        <v>10</v>
      </c>
      <c r="BF1771">
        <v>0</v>
      </c>
      <c r="BG1771">
        <v>0</v>
      </c>
      <c r="BH1771" t="s">
        <v>3873</v>
      </c>
      <c r="BI1771">
        <v>0</v>
      </c>
      <c r="BJ1771">
        <v>0</v>
      </c>
      <c r="BK1771">
        <v>0</v>
      </c>
      <c r="BL1771">
        <v>1</v>
      </c>
      <c r="BN1771">
        <v>291</v>
      </c>
      <c r="BO1771">
        <v>798</v>
      </c>
      <c r="BP1771">
        <v>1</v>
      </c>
      <c r="BQ1771">
        <v>523</v>
      </c>
      <c r="BR1771">
        <v>144</v>
      </c>
      <c r="BS1771">
        <v>311</v>
      </c>
      <c r="BT1771">
        <v>517</v>
      </c>
      <c r="BU1771">
        <v>20</v>
      </c>
      <c r="BV1771">
        <v>168</v>
      </c>
      <c r="BW1771">
        <v>32</v>
      </c>
      <c r="BX1771">
        <v>150</v>
      </c>
      <c r="BY1771">
        <v>4116</v>
      </c>
      <c r="BZ1771">
        <v>15474</v>
      </c>
      <c r="CA1771">
        <v>369</v>
      </c>
      <c r="CB1771">
        <v>8233</v>
      </c>
      <c r="CC1771">
        <v>1303</v>
      </c>
      <c r="CD1771">
        <v>3141</v>
      </c>
      <c r="CE1771">
        <v>6009</v>
      </c>
      <c r="CF1771">
        <v>197</v>
      </c>
      <c r="CG1771">
        <v>1749</v>
      </c>
      <c r="CH1771">
        <v>227</v>
      </c>
      <c r="CI1771">
        <v>1608</v>
      </c>
      <c r="CJ1771">
        <v>2003</v>
      </c>
      <c r="CK1771">
        <v>5227</v>
      </c>
      <c r="CL1771">
        <v>5</v>
      </c>
      <c r="CM1771">
        <v>4959</v>
      </c>
      <c r="CN1771">
        <v>910</v>
      </c>
      <c r="CO1771">
        <v>1647</v>
      </c>
      <c r="CP1771">
        <v>2807</v>
      </c>
      <c r="CQ1771">
        <v>99</v>
      </c>
      <c r="CR1771">
        <v>1288</v>
      </c>
      <c r="CS1771">
        <v>185</v>
      </c>
      <c r="CT1771">
        <v>1142</v>
      </c>
      <c r="CV1771">
        <v>46</v>
      </c>
    </row>
    <row r="1772" spans="1:100" x14ac:dyDescent="0.3">
      <c r="A1772" s="21">
        <v>39909</v>
      </c>
      <c r="B1772" t="s">
        <v>995</v>
      </c>
      <c r="C1772" t="s">
        <v>3113</v>
      </c>
      <c r="D1772">
        <v>298</v>
      </c>
      <c r="E1772" t="s">
        <v>13983</v>
      </c>
      <c r="F1772">
        <v>4</v>
      </c>
      <c r="G1772">
        <v>2</v>
      </c>
      <c r="H1772">
        <v>922</v>
      </c>
      <c r="I1772" s="21">
        <v>40062</v>
      </c>
      <c r="J1772" s="21">
        <v>40058</v>
      </c>
      <c r="K1772" s="20" t="s">
        <v>6631</v>
      </c>
      <c r="N1772" t="s">
        <v>6630</v>
      </c>
      <c r="O1772" t="s">
        <v>6287</v>
      </c>
      <c r="P1772" t="s">
        <v>6288</v>
      </c>
      <c r="Q1772" t="s">
        <v>4137</v>
      </c>
      <c r="R1772">
        <v>2</v>
      </c>
      <c r="S1772" t="s">
        <v>43</v>
      </c>
      <c r="T1772">
        <v>0</v>
      </c>
      <c r="V1772">
        <v>0</v>
      </c>
      <c r="W1772">
        <v>1</v>
      </c>
      <c r="X1772">
        <v>4</v>
      </c>
      <c r="Y1772">
        <v>9</v>
      </c>
      <c r="Z1772">
        <v>0</v>
      </c>
      <c r="AA1772">
        <v>2</v>
      </c>
      <c r="AC1772" t="s">
        <v>43</v>
      </c>
      <c r="AR1772">
        <v>0</v>
      </c>
      <c r="AS1772">
        <v>0</v>
      </c>
      <c r="AT1772">
        <v>1</v>
      </c>
      <c r="AU1772">
        <v>0</v>
      </c>
      <c r="AW1772" t="s">
        <v>4148</v>
      </c>
      <c r="AX1772">
        <v>0</v>
      </c>
      <c r="AY1772">
        <v>2009</v>
      </c>
      <c r="AZ1772">
        <v>1</v>
      </c>
      <c r="BA1772">
        <v>0</v>
      </c>
      <c r="BB1772">
        <v>0</v>
      </c>
      <c r="BC1772">
        <v>298</v>
      </c>
      <c r="BD1772">
        <v>2009</v>
      </c>
      <c r="BE1772">
        <v>6</v>
      </c>
      <c r="BF1772">
        <v>0</v>
      </c>
      <c r="BG1772">
        <v>0</v>
      </c>
      <c r="BH1772" t="s">
        <v>3873</v>
      </c>
      <c r="BI1772">
        <v>0</v>
      </c>
      <c r="BJ1772">
        <v>0</v>
      </c>
      <c r="BK1772">
        <v>0</v>
      </c>
      <c r="BL1772">
        <v>1</v>
      </c>
      <c r="BN1772">
        <v>312</v>
      </c>
      <c r="BO1772">
        <v>1036</v>
      </c>
      <c r="BP1772">
        <v>0</v>
      </c>
      <c r="BQ1772">
        <v>477</v>
      </c>
      <c r="BR1772">
        <v>94</v>
      </c>
      <c r="BS1772">
        <v>183</v>
      </c>
      <c r="BT1772">
        <v>279</v>
      </c>
      <c r="BU1772">
        <v>17</v>
      </c>
      <c r="BV1772">
        <v>128</v>
      </c>
      <c r="BW1772">
        <v>26</v>
      </c>
      <c r="BX1772">
        <v>133</v>
      </c>
      <c r="BY1772">
        <v>4116</v>
      </c>
      <c r="BZ1772">
        <v>15474</v>
      </c>
      <c r="CA1772">
        <v>369</v>
      </c>
      <c r="CB1772">
        <v>8233</v>
      </c>
      <c r="CC1772">
        <v>1303</v>
      </c>
      <c r="CD1772">
        <v>3141</v>
      </c>
      <c r="CE1772">
        <v>6009</v>
      </c>
      <c r="CF1772">
        <v>197</v>
      </c>
      <c r="CG1772">
        <v>1749</v>
      </c>
      <c r="CH1772">
        <v>227</v>
      </c>
      <c r="CI1772">
        <v>1608</v>
      </c>
      <c r="CJ1772">
        <v>2003</v>
      </c>
      <c r="CK1772">
        <v>5227</v>
      </c>
      <c r="CL1772">
        <v>5</v>
      </c>
      <c r="CM1772">
        <v>4959</v>
      </c>
      <c r="CN1772">
        <v>910</v>
      </c>
      <c r="CO1772">
        <v>1647</v>
      </c>
      <c r="CP1772">
        <v>2807</v>
      </c>
      <c r="CQ1772">
        <v>99</v>
      </c>
      <c r="CR1772">
        <v>1288</v>
      </c>
      <c r="CS1772">
        <v>185</v>
      </c>
      <c r="CT1772">
        <v>1142</v>
      </c>
      <c r="CV1772">
        <v>46</v>
      </c>
    </row>
    <row r="1773" spans="1:100" x14ac:dyDescent="0.3">
      <c r="A1773" s="20" t="s">
        <v>3969</v>
      </c>
      <c r="B1773" t="s">
        <v>995</v>
      </c>
      <c r="C1773" t="s">
        <v>2681</v>
      </c>
      <c r="D1773">
        <v>298</v>
      </c>
      <c r="E1773" t="s">
        <v>13983</v>
      </c>
      <c r="F1773">
        <v>4</v>
      </c>
      <c r="G1773">
        <v>3</v>
      </c>
      <c r="H1773">
        <v>1782</v>
      </c>
      <c r="I1773" s="20" t="s">
        <v>3969</v>
      </c>
      <c r="J1773" s="20" t="s">
        <v>5068</v>
      </c>
      <c r="K1773" s="20" t="s">
        <v>5069</v>
      </c>
      <c r="N1773" t="s">
        <v>6630</v>
      </c>
      <c r="O1773" t="s">
        <v>6287</v>
      </c>
      <c r="P1773" t="s">
        <v>6288</v>
      </c>
      <c r="Q1773" t="s">
        <v>4755</v>
      </c>
      <c r="R1773">
        <v>2</v>
      </c>
      <c r="S1773" t="s">
        <v>43</v>
      </c>
      <c r="T1773">
        <v>0</v>
      </c>
      <c r="V1773">
        <v>0</v>
      </c>
      <c r="W1773">
        <v>1</v>
      </c>
      <c r="X1773">
        <v>5</v>
      </c>
      <c r="Y1773">
        <v>7</v>
      </c>
      <c r="Z1773">
        <v>0</v>
      </c>
      <c r="AA1773">
        <v>2</v>
      </c>
      <c r="AC1773" t="s">
        <v>43</v>
      </c>
      <c r="AR1773">
        <v>0</v>
      </c>
      <c r="AS1773">
        <v>0</v>
      </c>
      <c r="AT1773">
        <v>1</v>
      </c>
      <c r="AU1773">
        <v>0</v>
      </c>
      <c r="AW1773" t="s">
        <v>4148</v>
      </c>
      <c r="AX1773">
        <v>0</v>
      </c>
      <c r="AY1773">
        <v>2012</v>
      </c>
      <c r="AZ1773">
        <v>1</v>
      </c>
      <c r="BA1773">
        <v>0</v>
      </c>
      <c r="BB1773">
        <v>0</v>
      </c>
      <c r="BC1773">
        <v>298</v>
      </c>
      <c r="BD1773">
        <v>2012</v>
      </c>
      <c r="BE1773">
        <v>5</v>
      </c>
      <c r="BF1773">
        <v>0</v>
      </c>
      <c r="BG1773">
        <v>0</v>
      </c>
      <c r="BH1773" t="s">
        <v>3873</v>
      </c>
      <c r="BI1773">
        <v>0</v>
      </c>
      <c r="BJ1773">
        <v>0</v>
      </c>
      <c r="BK1773">
        <v>0</v>
      </c>
      <c r="BL1773">
        <v>1</v>
      </c>
      <c r="BN1773">
        <v>473</v>
      </c>
      <c r="BO1773">
        <v>1566</v>
      </c>
      <c r="BP1773">
        <v>55</v>
      </c>
      <c r="BQ1773">
        <v>1020</v>
      </c>
      <c r="BR1773">
        <v>145</v>
      </c>
      <c r="BS1773">
        <v>409</v>
      </c>
      <c r="BT1773">
        <v>883</v>
      </c>
      <c r="BU1773">
        <v>20</v>
      </c>
      <c r="BV1773">
        <v>186</v>
      </c>
      <c r="BW1773">
        <v>31</v>
      </c>
      <c r="BX1773">
        <v>160</v>
      </c>
      <c r="BY1773">
        <v>4116</v>
      </c>
      <c r="BZ1773">
        <v>15474</v>
      </c>
      <c r="CA1773">
        <v>369</v>
      </c>
      <c r="CB1773">
        <v>8233</v>
      </c>
      <c r="CC1773">
        <v>1303</v>
      </c>
      <c r="CD1773">
        <v>3141</v>
      </c>
      <c r="CE1773">
        <v>6009</v>
      </c>
      <c r="CF1773">
        <v>197</v>
      </c>
      <c r="CG1773">
        <v>1749</v>
      </c>
      <c r="CH1773">
        <v>227</v>
      </c>
      <c r="CI1773">
        <v>1608</v>
      </c>
      <c r="CJ1773">
        <v>2003</v>
      </c>
      <c r="CK1773">
        <v>5227</v>
      </c>
      <c r="CL1773">
        <v>5</v>
      </c>
      <c r="CM1773">
        <v>4959</v>
      </c>
      <c r="CN1773">
        <v>910</v>
      </c>
      <c r="CO1773">
        <v>1647</v>
      </c>
      <c r="CP1773">
        <v>2807</v>
      </c>
      <c r="CQ1773">
        <v>99</v>
      </c>
      <c r="CR1773">
        <v>1288</v>
      </c>
      <c r="CS1773">
        <v>185</v>
      </c>
      <c r="CT1773">
        <v>1142</v>
      </c>
      <c r="CV1773">
        <v>46</v>
      </c>
    </row>
    <row r="1774" spans="1:100" x14ac:dyDescent="0.3">
      <c r="A1774" s="20" t="s">
        <v>5027</v>
      </c>
      <c r="B1774" t="s">
        <v>995</v>
      </c>
      <c r="C1774" t="s">
        <v>994</v>
      </c>
      <c r="D1774">
        <v>298</v>
      </c>
      <c r="E1774" t="s">
        <v>13983</v>
      </c>
      <c r="F1774">
        <v>4</v>
      </c>
      <c r="G1774">
        <v>4</v>
      </c>
      <c r="H1774">
        <v>2724</v>
      </c>
      <c r="I1774" s="20" t="s">
        <v>4017</v>
      </c>
      <c r="J1774" s="21">
        <v>41974</v>
      </c>
      <c r="K1774" s="21">
        <v>41983</v>
      </c>
      <c r="N1774" t="s">
        <v>6630</v>
      </c>
      <c r="O1774" t="s">
        <v>6287</v>
      </c>
      <c r="P1774" t="s">
        <v>6288</v>
      </c>
      <c r="Q1774" t="s">
        <v>4755</v>
      </c>
      <c r="R1774">
        <v>2</v>
      </c>
      <c r="S1774" t="s">
        <v>12</v>
      </c>
      <c r="T1774">
        <v>1</v>
      </c>
      <c r="U1774">
        <v>1</v>
      </c>
      <c r="V1774">
        <v>0</v>
      </c>
      <c r="W1774">
        <v>1</v>
      </c>
      <c r="X1774">
        <v>5</v>
      </c>
      <c r="Y1774">
        <v>11</v>
      </c>
      <c r="Z1774">
        <v>0</v>
      </c>
      <c r="AA1774">
        <v>2</v>
      </c>
      <c r="AC1774" t="s">
        <v>12</v>
      </c>
      <c r="AE1774" t="s">
        <v>6632</v>
      </c>
      <c r="AF1774" t="s">
        <v>6633</v>
      </c>
      <c r="AG1774" t="s">
        <v>6634</v>
      </c>
      <c r="AH1774" t="s">
        <v>6630</v>
      </c>
      <c r="AI1774" t="s">
        <v>6287</v>
      </c>
      <c r="AJ1774" t="s">
        <v>6288</v>
      </c>
      <c r="AK1774" t="s">
        <v>6635</v>
      </c>
      <c r="AL1774" t="s">
        <v>6636</v>
      </c>
      <c r="AM1774" t="s">
        <v>43</v>
      </c>
      <c r="AO1774" t="s">
        <v>3742</v>
      </c>
      <c r="AP1774" t="s">
        <v>4398</v>
      </c>
      <c r="AR1774">
        <v>1</v>
      </c>
      <c r="AS1774">
        <v>0</v>
      </c>
      <c r="AT1774">
        <v>1</v>
      </c>
      <c r="AU1774">
        <v>0</v>
      </c>
      <c r="AW1774" t="s">
        <v>4148</v>
      </c>
      <c r="AX1774">
        <v>0</v>
      </c>
      <c r="AY1774">
        <v>2014</v>
      </c>
      <c r="AZ1774">
        <v>1</v>
      </c>
      <c r="BA1774">
        <v>0</v>
      </c>
      <c r="BB1774">
        <v>0</v>
      </c>
      <c r="BC1774">
        <v>298</v>
      </c>
      <c r="BD1774">
        <v>2015</v>
      </c>
      <c r="BE1774">
        <v>7</v>
      </c>
      <c r="BF1774">
        <v>1</v>
      </c>
      <c r="BG1774">
        <v>0</v>
      </c>
      <c r="BH1774" t="s">
        <v>3873</v>
      </c>
      <c r="BI1774">
        <v>1</v>
      </c>
      <c r="BJ1774">
        <v>1</v>
      </c>
      <c r="BK1774">
        <v>0.5</v>
      </c>
      <c r="BL1774">
        <v>1</v>
      </c>
      <c r="BM1774">
        <v>1</v>
      </c>
      <c r="BN1774">
        <v>323</v>
      </c>
      <c r="BO1774">
        <v>1210</v>
      </c>
      <c r="BP1774">
        <v>35</v>
      </c>
      <c r="BQ1774">
        <v>660</v>
      </c>
      <c r="BR1774">
        <v>86</v>
      </c>
      <c r="BS1774">
        <v>217</v>
      </c>
      <c r="BT1774">
        <v>424</v>
      </c>
      <c r="BU1774">
        <v>9</v>
      </c>
      <c r="BV1774">
        <v>121</v>
      </c>
      <c r="BW1774">
        <v>0</v>
      </c>
      <c r="BX1774">
        <v>111</v>
      </c>
      <c r="BY1774">
        <v>4116</v>
      </c>
      <c r="BZ1774">
        <v>15474</v>
      </c>
      <c r="CA1774">
        <v>369</v>
      </c>
      <c r="CB1774">
        <v>8233</v>
      </c>
      <c r="CC1774">
        <v>1303</v>
      </c>
      <c r="CD1774">
        <v>3141</v>
      </c>
      <c r="CE1774">
        <v>6009</v>
      </c>
      <c r="CF1774">
        <v>197</v>
      </c>
      <c r="CG1774">
        <v>1749</v>
      </c>
      <c r="CH1774">
        <v>227</v>
      </c>
      <c r="CI1774">
        <v>1608</v>
      </c>
      <c r="CJ1774">
        <v>2003</v>
      </c>
      <c r="CK1774">
        <v>5227</v>
      </c>
      <c r="CL1774">
        <v>5</v>
      </c>
      <c r="CM1774">
        <v>4959</v>
      </c>
      <c r="CN1774">
        <v>910</v>
      </c>
      <c r="CO1774">
        <v>1647</v>
      </c>
      <c r="CP1774">
        <v>2807</v>
      </c>
      <c r="CQ1774">
        <v>99</v>
      </c>
      <c r="CR1774">
        <v>1288</v>
      </c>
      <c r="CS1774">
        <v>185</v>
      </c>
      <c r="CT1774">
        <v>1142</v>
      </c>
      <c r="CU1774">
        <v>0</v>
      </c>
      <c r="CV1774">
        <v>46</v>
      </c>
    </row>
    <row r="1775" spans="1:100" x14ac:dyDescent="0.3">
      <c r="A1775" s="20" t="s">
        <v>3874</v>
      </c>
      <c r="B1775" t="s">
        <v>37</v>
      </c>
      <c r="C1775" t="s">
        <v>566</v>
      </c>
      <c r="D1775">
        <v>3</v>
      </c>
      <c r="E1775" t="s">
        <v>13984</v>
      </c>
      <c r="F1775">
        <v>12</v>
      </c>
      <c r="G1775">
        <v>1</v>
      </c>
      <c r="H1775">
        <v>8</v>
      </c>
      <c r="I1775" s="20" t="s">
        <v>3874</v>
      </c>
      <c r="J1775" s="20" t="s">
        <v>4135</v>
      </c>
      <c r="K1775" s="20" t="s">
        <v>4215</v>
      </c>
      <c r="Q1775" t="s">
        <v>4137</v>
      </c>
      <c r="R1775">
        <v>20</v>
      </c>
      <c r="S1775" t="s">
        <v>12</v>
      </c>
      <c r="T1775">
        <v>0</v>
      </c>
      <c r="U1775">
        <v>18</v>
      </c>
      <c r="V1775">
        <v>0</v>
      </c>
      <c r="W1775">
        <v>1</v>
      </c>
      <c r="X1775">
        <v>2613</v>
      </c>
      <c r="Z1775">
        <v>8</v>
      </c>
      <c r="AC1775" t="s">
        <v>12</v>
      </c>
      <c r="AD1775" t="s">
        <v>4138</v>
      </c>
      <c r="AE1775" t="s">
        <v>4288</v>
      </c>
      <c r="AF1775" t="s">
        <v>4289</v>
      </c>
      <c r="AH1775" t="s">
        <v>4290</v>
      </c>
      <c r="AI1775" t="s">
        <v>4291</v>
      </c>
      <c r="AJ1775" t="s">
        <v>4292</v>
      </c>
      <c r="AK1775">
        <v>6897</v>
      </c>
      <c r="AL1775" t="s">
        <v>4293</v>
      </c>
      <c r="AM1775" t="s">
        <v>12</v>
      </c>
      <c r="AN1775" t="s">
        <v>315</v>
      </c>
      <c r="AO1775" t="s">
        <v>4294</v>
      </c>
      <c r="AP1775" t="s">
        <v>4295</v>
      </c>
      <c r="AR1775">
        <v>1</v>
      </c>
      <c r="AS1775">
        <v>0</v>
      </c>
      <c r="AT1775">
        <v>70</v>
      </c>
      <c r="AU1775">
        <v>4.2484950000000001</v>
      </c>
      <c r="AW1775" t="s">
        <v>4148</v>
      </c>
      <c r="AX1775">
        <v>1</v>
      </c>
      <c r="AY1775">
        <v>2003</v>
      </c>
      <c r="AZ1775">
        <v>1</v>
      </c>
      <c r="BA1775">
        <v>1</v>
      </c>
      <c r="BB1775">
        <v>1</v>
      </c>
      <c r="BC1775">
        <v>3</v>
      </c>
      <c r="BD1775">
        <v>2004</v>
      </c>
      <c r="BE1775">
        <v>8</v>
      </c>
      <c r="BF1775">
        <v>1</v>
      </c>
      <c r="BG1775">
        <v>0</v>
      </c>
      <c r="BH1775" t="s">
        <v>3875</v>
      </c>
      <c r="BI1775">
        <v>1</v>
      </c>
      <c r="BJ1775">
        <v>1</v>
      </c>
      <c r="BK1775">
        <v>0</v>
      </c>
      <c r="BL1775">
        <v>1.42857E-2</v>
      </c>
      <c r="BN1775">
        <v>8</v>
      </c>
      <c r="BO1775">
        <v>314</v>
      </c>
      <c r="BP1775">
        <v>0</v>
      </c>
      <c r="BQ1775">
        <v>84</v>
      </c>
      <c r="BR1775">
        <v>4</v>
      </c>
      <c r="BS1775">
        <v>0</v>
      </c>
      <c r="BT1775">
        <v>127</v>
      </c>
      <c r="BU1775">
        <v>20</v>
      </c>
      <c r="BV1775">
        <v>4</v>
      </c>
      <c r="BW1775">
        <v>0</v>
      </c>
      <c r="BX1775">
        <v>4</v>
      </c>
      <c r="BY1775">
        <v>4116</v>
      </c>
      <c r="BZ1775">
        <v>15474</v>
      </c>
      <c r="CA1775">
        <v>369</v>
      </c>
      <c r="CB1775">
        <v>8233</v>
      </c>
      <c r="CC1775">
        <v>1303</v>
      </c>
      <c r="CD1775">
        <v>3141</v>
      </c>
      <c r="CE1775">
        <v>6009</v>
      </c>
      <c r="CF1775">
        <v>197</v>
      </c>
      <c r="CG1775">
        <v>1749</v>
      </c>
      <c r="CH1775">
        <v>227</v>
      </c>
      <c r="CI1775">
        <v>1608</v>
      </c>
      <c r="CJ1775">
        <v>1119</v>
      </c>
      <c r="CK1775">
        <v>3467</v>
      </c>
      <c r="CL1775">
        <v>27</v>
      </c>
      <c r="CM1775">
        <v>1418</v>
      </c>
      <c r="CN1775">
        <v>47</v>
      </c>
      <c r="CO1775">
        <v>599</v>
      </c>
      <c r="CP1775">
        <v>1368</v>
      </c>
      <c r="CQ1775">
        <v>60</v>
      </c>
      <c r="CR1775">
        <v>47</v>
      </c>
      <c r="CS1775">
        <v>8</v>
      </c>
      <c r="CT1775">
        <v>44</v>
      </c>
      <c r="CV1775">
        <v>46</v>
      </c>
    </row>
    <row r="1776" spans="1:100" x14ac:dyDescent="0.3">
      <c r="A1776" s="21">
        <v>38513</v>
      </c>
      <c r="B1776" t="s">
        <v>37</v>
      </c>
      <c r="C1776" t="s">
        <v>36</v>
      </c>
      <c r="D1776">
        <v>3</v>
      </c>
      <c r="E1776" t="s">
        <v>13984</v>
      </c>
      <c r="F1776">
        <v>12</v>
      </c>
      <c r="G1776">
        <v>2</v>
      </c>
      <c r="H1776">
        <v>96</v>
      </c>
      <c r="I1776" s="21">
        <v>38513</v>
      </c>
      <c r="J1776" s="20" t="s">
        <v>4149</v>
      </c>
      <c r="K1776" s="20" t="s">
        <v>4296</v>
      </c>
      <c r="Q1776" t="s">
        <v>4137</v>
      </c>
      <c r="S1776" t="s">
        <v>12</v>
      </c>
      <c r="T1776">
        <v>8</v>
      </c>
      <c r="U1776">
        <v>11</v>
      </c>
      <c r="V1776">
        <v>0</v>
      </c>
      <c r="W1776">
        <v>27</v>
      </c>
      <c r="X1776">
        <v>2568</v>
      </c>
      <c r="Z1776">
        <v>4</v>
      </c>
      <c r="AC1776" t="s">
        <v>12</v>
      </c>
      <c r="AD1776" t="s">
        <v>4297</v>
      </c>
      <c r="AE1776" t="s">
        <v>4298</v>
      </c>
      <c r="AF1776" t="s">
        <v>4299</v>
      </c>
      <c r="AH1776" t="s">
        <v>4290</v>
      </c>
      <c r="AI1776" t="s">
        <v>4291</v>
      </c>
      <c r="AJ1776" t="s">
        <v>4292</v>
      </c>
      <c r="AK1776">
        <v>6897</v>
      </c>
      <c r="AL1776" t="s">
        <v>4293</v>
      </c>
      <c r="AM1776" t="s">
        <v>12</v>
      </c>
      <c r="AN1776" t="s">
        <v>4300</v>
      </c>
      <c r="AO1776" t="s">
        <v>4301</v>
      </c>
      <c r="AR1776">
        <v>1</v>
      </c>
      <c r="AS1776">
        <v>0</v>
      </c>
      <c r="AT1776">
        <v>65</v>
      </c>
      <c r="AU1776">
        <v>4.1743870000000003</v>
      </c>
      <c r="AW1776" t="s">
        <v>4148</v>
      </c>
      <c r="AX1776">
        <v>1</v>
      </c>
      <c r="AY1776">
        <v>2004</v>
      </c>
      <c r="AZ1776">
        <v>1</v>
      </c>
      <c r="BA1776">
        <v>1</v>
      </c>
      <c r="BB1776">
        <v>1</v>
      </c>
      <c r="BC1776">
        <v>3</v>
      </c>
      <c r="BD1776">
        <v>2005</v>
      </c>
      <c r="BE1776">
        <v>10</v>
      </c>
      <c r="BF1776">
        <v>1</v>
      </c>
      <c r="BG1776">
        <v>0</v>
      </c>
      <c r="BH1776" t="s">
        <v>3875</v>
      </c>
      <c r="BI1776">
        <v>1</v>
      </c>
      <c r="BJ1776">
        <v>1</v>
      </c>
      <c r="BL1776">
        <v>0.41538459999999999</v>
      </c>
      <c r="BM1776">
        <v>1.375</v>
      </c>
      <c r="BN1776">
        <v>262</v>
      </c>
      <c r="BO1776">
        <v>691</v>
      </c>
      <c r="BP1776">
        <v>1</v>
      </c>
      <c r="BQ1776">
        <v>439</v>
      </c>
      <c r="BR1776">
        <v>82</v>
      </c>
      <c r="BS1776">
        <v>232</v>
      </c>
      <c r="BT1776">
        <v>440</v>
      </c>
      <c r="BU1776">
        <v>22</v>
      </c>
      <c r="BV1776">
        <v>104</v>
      </c>
      <c r="BW1776">
        <v>19</v>
      </c>
      <c r="BX1776">
        <v>92</v>
      </c>
      <c r="BY1776">
        <v>4116</v>
      </c>
      <c r="BZ1776">
        <v>15474</v>
      </c>
      <c r="CA1776">
        <v>369</v>
      </c>
      <c r="CB1776">
        <v>8233</v>
      </c>
      <c r="CC1776">
        <v>1303</v>
      </c>
      <c r="CD1776">
        <v>3141</v>
      </c>
      <c r="CE1776">
        <v>6009</v>
      </c>
      <c r="CF1776">
        <v>197</v>
      </c>
      <c r="CG1776">
        <v>1749</v>
      </c>
      <c r="CH1776">
        <v>227</v>
      </c>
      <c r="CI1776">
        <v>1608</v>
      </c>
      <c r="CJ1776">
        <v>1119</v>
      </c>
      <c r="CK1776">
        <v>3467</v>
      </c>
      <c r="CL1776">
        <v>27</v>
      </c>
      <c r="CM1776">
        <v>1418</v>
      </c>
      <c r="CN1776">
        <v>47</v>
      </c>
      <c r="CO1776">
        <v>599</v>
      </c>
      <c r="CP1776">
        <v>1368</v>
      </c>
      <c r="CQ1776">
        <v>60</v>
      </c>
      <c r="CR1776">
        <v>47</v>
      </c>
      <c r="CS1776">
        <v>8</v>
      </c>
      <c r="CT1776">
        <v>44</v>
      </c>
      <c r="CU1776">
        <v>0.5</v>
      </c>
      <c r="CV1776">
        <v>46</v>
      </c>
    </row>
    <row r="1777" spans="1:100" x14ac:dyDescent="0.3">
      <c r="A1777" s="20" t="s">
        <v>3892</v>
      </c>
      <c r="B1777" t="s">
        <v>37</v>
      </c>
      <c r="C1777" t="s">
        <v>238</v>
      </c>
      <c r="D1777">
        <v>3</v>
      </c>
      <c r="E1777" t="s">
        <v>13984</v>
      </c>
      <c r="F1777">
        <v>12</v>
      </c>
      <c r="G1777">
        <v>3</v>
      </c>
      <c r="H1777">
        <v>340</v>
      </c>
      <c r="I1777" s="20" t="s">
        <v>3892</v>
      </c>
      <c r="J1777" s="20" t="s">
        <v>4302</v>
      </c>
      <c r="K1777" s="20" t="s">
        <v>4303</v>
      </c>
      <c r="Q1777" t="s">
        <v>4137</v>
      </c>
      <c r="S1777" t="s">
        <v>12</v>
      </c>
      <c r="T1777">
        <v>17</v>
      </c>
      <c r="U1777">
        <v>26</v>
      </c>
      <c r="V1777">
        <v>0</v>
      </c>
      <c r="W1777">
        <v>16</v>
      </c>
      <c r="X1777">
        <v>2560</v>
      </c>
      <c r="Z1777">
        <v>1</v>
      </c>
      <c r="AC1777" t="s">
        <v>12</v>
      </c>
      <c r="AD1777" t="s">
        <v>4304</v>
      </c>
      <c r="AE1777" t="s">
        <v>4305</v>
      </c>
      <c r="AF1777" t="s">
        <v>4289</v>
      </c>
      <c r="AG1777" t="s">
        <v>4306</v>
      </c>
      <c r="AH1777" t="s">
        <v>4290</v>
      </c>
      <c r="AI1777" t="s">
        <v>4291</v>
      </c>
      <c r="AJ1777" t="s">
        <v>4292</v>
      </c>
      <c r="AK1777" t="s">
        <v>4307</v>
      </c>
      <c r="AL1777" t="s">
        <v>4308</v>
      </c>
      <c r="AM1777" t="s">
        <v>12</v>
      </c>
      <c r="AN1777" t="s">
        <v>4309</v>
      </c>
      <c r="AO1777" t="s">
        <v>4310</v>
      </c>
      <c r="AP1777" t="s">
        <v>4311</v>
      </c>
      <c r="AR1777">
        <v>1</v>
      </c>
      <c r="AS1777">
        <v>0</v>
      </c>
      <c r="AT1777">
        <v>75</v>
      </c>
      <c r="AU1777">
        <v>4.317488</v>
      </c>
      <c r="AW1777" t="s">
        <v>4148</v>
      </c>
      <c r="AX1777">
        <v>1</v>
      </c>
      <c r="AY1777">
        <v>2005</v>
      </c>
      <c r="AZ1777">
        <v>1</v>
      </c>
      <c r="BA1777">
        <v>1</v>
      </c>
      <c r="BB1777">
        <v>1</v>
      </c>
      <c r="BC1777">
        <v>3</v>
      </c>
      <c r="BD1777">
        <v>2006</v>
      </c>
      <c r="BE1777">
        <v>11</v>
      </c>
      <c r="BF1777">
        <v>1</v>
      </c>
      <c r="BG1777">
        <v>0</v>
      </c>
      <c r="BH1777" t="s">
        <v>3875</v>
      </c>
      <c r="BI1777">
        <v>1</v>
      </c>
      <c r="BJ1777">
        <v>1</v>
      </c>
      <c r="BL1777">
        <v>0.2133333</v>
      </c>
      <c r="BM1777">
        <v>1.529412</v>
      </c>
      <c r="BN1777">
        <v>291</v>
      </c>
      <c r="BO1777">
        <v>798</v>
      </c>
      <c r="BP1777">
        <v>1</v>
      </c>
      <c r="BQ1777">
        <v>523</v>
      </c>
      <c r="BR1777">
        <v>144</v>
      </c>
      <c r="BS1777">
        <v>311</v>
      </c>
      <c r="BT1777">
        <v>517</v>
      </c>
      <c r="BU1777">
        <v>20</v>
      </c>
      <c r="BV1777">
        <v>168</v>
      </c>
      <c r="BW1777">
        <v>32</v>
      </c>
      <c r="BX1777">
        <v>150</v>
      </c>
      <c r="BY1777">
        <v>4116</v>
      </c>
      <c r="BZ1777">
        <v>15474</v>
      </c>
      <c r="CA1777">
        <v>369</v>
      </c>
      <c r="CB1777">
        <v>8233</v>
      </c>
      <c r="CC1777">
        <v>1303</v>
      </c>
      <c r="CD1777">
        <v>3141</v>
      </c>
      <c r="CE1777">
        <v>6009</v>
      </c>
      <c r="CF1777">
        <v>197</v>
      </c>
      <c r="CG1777">
        <v>1749</v>
      </c>
      <c r="CH1777">
        <v>227</v>
      </c>
      <c r="CI1777">
        <v>1608</v>
      </c>
      <c r="CJ1777">
        <v>1119</v>
      </c>
      <c r="CK1777">
        <v>3467</v>
      </c>
      <c r="CL1777">
        <v>27</v>
      </c>
      <c r="CM1777">
        <v>1418</v>
      </c>
      <c r="CN1777">
        <v>47</v>
      </c>
      <c r="CO1777">
        <v>599</v>
      </c>
      <c r="CP1777">
        <v>1368</v>
      </c>
      <c r="CQ1777">
        <v>60</v>
      </c>
      <c r="CR1777">
        <v>47</v>
      </c>
      <c r="CS1777">
        <v>8</v>
      </c>
      <c r="CT1777">
        <v>44</v>
      </c>
      <c r="CU1777">
        <v>5.8823500000000001E-2</v>
      </c>
      <c r="CV1777">
        <v>46</v>
      </c>
    </row>
    <row r="1778" spans="1:100" x14ac:dyDescent="0.3">
      <c r="A1778" s="20" t="s">
        <v>4312</v>
      </c>
      <c r="B1778" t="s">
        <v>37</v>
      </c>
      <c r="C1778" t="s">
        <v>254</v>
      </c>
      <c r="D1778">
        <v>3</v>
      </c>
      <c r="E1778" t="s">
        <v>13984</v>
      </c>
      <c r="F1778">
        <v>12</v>
      </c>
      <c r="G1778">
        <v>4</v>
      </c>
      <c r="H1778">
        <v>425</v>
      </c>
      <c r="I1778" s="20" t="s">
        <v>3900</v>
      </c>
      <c r="J1778" s="20" t="s">
        <v>4163</v>
      </c>
      <c r="K1778" s="20" t="s">
        <v>4229</v>
      </c>
      <c r="Q1778" t="s">
        <v>4137</v>
      </c>
      <c r="S1778" t="s">
        <v>12</v>
      </c>
      <c r="T1778">
        <v>8</v>
      </c>
      <c r="U1778">
        <v>14</v>
      </c>
      <c r="V1778">
        <v>0</v>
      </c>
      <c r="W1778">
        <v>21</v>
      </c>
      <c r="X1778">
        <v>2654</v>
      </c>
      <c r="Z1778">
        <v>1</v>
      </c>
      <c r="AC1778" t="s">
        <v>12</v>
      </c>
      <c r="AD1778" t="s">
        <v>4313</v>
      </c>
      <c r="AE1778" t="s">
        <v>4305</v>
      </c>
      <c r="AF1778" t="s">
        <v>4289</v>
      </c>
      <c r="AG1778" t="s">
        <v>4306</v>
      </c>
      <c r="AH1778" t="s">
        <v>4290</v>
      </c>
      <c r="AI1778" t="s">
        <v>4291</v>
      </c>
      <c r="AJ1778" t="s">
        <v>4292</v>
      </c>
      <c r="AK1778" t="s">
        <v>4307</v>
      </c>
      <c r="AL1778" t="s">
        <v>4308</v>
      </c>
      <c r="AM1778" t="s">
        <v>12</v>
      </c>
      <c r="AN1778" t="s">
        <v>4314</v>
      </c>
      <c r="AO1778" t="s">
        <v>4315</v>
      </c>
      <c r="AP1778" t="s">
        <v>4316</v>
      </c>
      <c r="AR1778">
        <v>1</v>
      </c>
      <c r="AS1778">
        <v>0</v>
      </c>
      <c r="AT1778">
        <v>75</v>
      </c>
      <c r="AU1778">
        <v>4.317488</v>
      </c>
      <c r="AW1778" t="s">
        <v>4148</v>
      </c>
      <c r="AX1778">
        <v>1</v>
      </c>
      <c r="AY1778">
        <v>2006</v>
      </c>
      <c r="AZ1778">
        <v>1</v>
      </c>
      <c r="BA1778">
        <v>1</v>
      </c>
      <c r="BB1778">
        <v>1</v>
      </c>
      <c r="BC1778">
        <v>3</v>
      </c>
      <c r="BD1778">
        <v>2007</v>
      </c>
      <c r="BE1778">
        <v>6</v>
      </c>
      <c r="BF1778">
        <v>1</v>
      </c>
      <c r="BG1778">
        <v>0</v>
      </c>
      <c r="BH1778" t="s">
        <v>3875</v>
      </c>
      <c r="BI1778">
        <v>1</v>
      </c>
      <c r="BJ1778">
        <v>1</v>
      </c>
      <c r="BL1778">
        <v>0.28000000000000003</v>
      </c>
      <c r="BM1778">
        <v>1.75</v>
      </c>
      <c r="BN1778">
        <v>322</v>
      </c>
      <c r="BO1778">
        <v>1117</v>
      </c>
      <c r="BP1778">
        <v>0</v>
      </c>
      <c r="BQ1778">
        <v>541</v>
      </c>
      <c r="BR1778">
        <v>73</v>
      </c>
      <c r="BS1778">
        <v>198</v>
      </c>
      <c r="BT1778">
        <v>298</v>
      </c>
      <c r="BU1778">
        <v>10</v>
      </c>
      <c r="BV1778">
        <v>126</v>
      </c>
      <c r="BW1778">
        <v>12</v>
      </c>
      <c r="BX1778">
        <v>108</v>
      </c>
      <c r="BY1778">
        <v>4116</v>
      </c>
      <c r="BZ1778">
        <v>15474</v>
      </c>
      <c r="CA1778">
        <v>369</v>
      </c>
      <c r="CB1778">
        <v>8233</v>
      </c>
      <c r="CC1778">
        <v>1303</v>
      </c>
      <c r="CD1778">
        <v>3141</v>
      </c>
      <c r="CE1778">
        <v>6009</v>
      </c>
      <c r="CF1778">
        <v>197</v>
      </c>
      <c r="CG1778">
        <v>1749</v>
      </c>
      <c r="CH1778">
        <v>227</v>
      </c>
      <c r="CI1778">
        <v>1608</v>
      </c>
      <c r="CJ1778">
        <v>1119</v>
      </c>
      <c r="CK1778">
        <v>3467</v>
      </c>
      <c r="CL1778">
        <v>27</v>
      </c>
      <c r="CM1778">
        <v>1418</v>
      </c>
      <c r="CN1778">
        <v>47</v>
      </c>
      <c r="CO1778">
        <v>599</v>
      </c>
      <c r="CP1778">
        <v>1368</v>
      </c>
      <c r="CQ1778">
        <v>60</v>
      </c>
      <c r="CR1778">
        <v>47</v>
      </c>
      <c r="CS1778">
        <v>8</v>
      </c>
      <c r="CT1778">
        <v>44</v>
      </c>
      <c r="CU1778">
        <v>0.125</v>
      </c>
      <c r="CV1778">
        <v>46</v>
      </c>
    </row>
    <row r="1779" spans="1:100" x14ac:dyDescent="0.3">
      <c r="A1779" s="20" t="s">
        <v>4317</v>
      </c>
      <c r="B1779" t="s">
        <v>37</v>
      </c>
      <c r="C1779" t="s">
        <v>364</v>
      </c>
      <c r="D1779">
        <v>3</v>
      </c>
      <c r="E1779" t="s">
        <v>13984</v>
      </c>
      <c r="F1779">
        <v>12</v>
      </c>
      <c r="G1779">
        <v>5</v>
      </c>
      <c r="H1779">
        <v>617</v>
      </c>
      <c r="I1779" s="20" t="s">
        <v>3912</v>
      </c>
      <c r="J1779" s="20" t="s">
        <v>4318</v>
      </c>
      <c r="K1779" s="20" t="s">
        <v>4319</v>
      </c>
      <c r="Q1779" t="s">
        <v>4137</v>
      </c>
      <c r="S1779" t="s">
        <v>12</v>
      </c>
      <c r="T1779">
        <v>9</v>
      </c>
      <c r="U1779">
        <v>16</v>
      </c>
      <c r="V1779">
        <v>0</v>
      </c>
      <c r="W1779">
        <v>19</v>
      </c>
      <c r="X1779">
        <v>2758</v>
      </c>
      <c r="Z1779">
        <v>2</v>
      </c>
      <c r="AC1779" t="s">
        <v>12</v>
      </c>
      <c r="AD1779" t="s">
        <v>4320</v>
      </c>
      <c r="AE1779" t="s">
        <v>4305</v>
      </c>
      <c r="AF1779" t="s">
        <v>4289</v>
      </c>
      <c r="AG1779" t="s">
        <v>4306</v>
      </c>
      <c r="AH1779" t="s">
        <v>4290</v>
      </c>
      <c r="AI1779" t="s">
        <v>4291</v>
      </c>
      <c r="AJ1779" t="s">
        <v>4292</v>
      </c>
      <c r="AK1779" t="s">
        <v>4307</v>
      </c>
      <c r="AL1779" t="s">
        <v>4308</v>
      </c>
      <c r="AM1779" t="s">
        <v>12</v>
      </c>
      <c r="AN1779" t="s">
        <v>365</v>
      </c>
      <c r="AO1779" t="s">
        <v>4321</v>
      </c>
      <c r="AP1779" t="s">
        <v>4322</v>
      </c>
      <c r="AR1779">
        <v>1</v>
      </c>
      <c r="AS1779">
        <v>1</v>
      </c>
      <c r="AT1779">
        <v>75</v>
      </c>
      <c r="AU1779">
        <v>4.317488</v>
      </c>
      <c r="AW1779" t="s">
        <v>4148</v>
      </c>
      <c r="AX1779">
        <v>1</v>
      </c>
      <c r="AY1779">
        <v>2007</v>
      </c>
      <c r="AZ1779">
        <v>1</v>
      </c>
      <c r="BA1779">
        <v>1</v>
      </c>
      <c r="BB1779">
        <v>1</v>
      </c>
      <c r="BC1779">
        <v>3</v>
      </c>
      <c r="BD1779">
        <v>2008</v>
      </c>
      <c r="BE1779">
        <v>5</v>
      </c>
      <c r="BF1779">
        <v>1</v>
      </c>
      <c r="BG1779">
        <v>0</v>
      </c>
      <c r="BH1779" t="s">
        <v>3875</v>
      </c>
      <c r="BI1779">
        <v>1</v>
      </c>
      <c r="BJ1779">
        <v>1</v>
      </c>
      <c r="BL1779">
        <v>0.25333329999999998</v>
      </c>
      <c r="BM1779">
        <v>1.7777780000000001</v>
      </c>
      <c r="BN1779">
        <v>387</v>
      </c>
      <c r="BO1779">
        <v>1478</v>
      </c>
      <c r="BP1779">
        <v>0</v>
      </c>
      <c r="BQ1779">
        <v>644</v>
      </c>
      <c r="BR1779">
        <v>75</v>
      </c>
      <c r="BS1779">
        <v>179</v>
      </c>
      <c r="BT1779">
        <v>286</v>
      </c>
      <c r="BU1779">
        <v>10</v>
      </c>
      <c r="BV1779">
        <v>127</v>
      </c>
      <c r="BW1779">
        <v>26</v>
      </c>
      <c r="BX1779">
        <v>155</v>
      </c>
      <c r="BY1779">
        <v>4116</v>
      </c>
      <c r="BZ1779">
        <v>15474</v>
      </c>
      <c r="CA1779">
        <v>369</v>
      </c>
      <c r="CB1779">
        <v>8233</v>
      </c>
      <c r="CC1779">
        <v>1303</v>
      </c>
      <c r="CD1779">
        <v>3141</v>
      </c>
      <c r="CE1779">
        <v>6009</v>
      </c>
      <c r="CF1779">
        <v>197</v>
      </c>
      <c r="CG1779">
        <v>1749</v>
      </c>
      <c r="CH1779">
        <v>227</v>
      </c>
      <c r="CI1779">
        <v>1608</v>
      </c>
      <c r="CJ1779">
        <v>1119</v>
      </c>
      <c r="CK1779">
        <v>3467</v>
      </c>
      <c r="CL1779">
        <v>27</v>
      </c>
      <c r="CM1779">
        <v>1418</v>
      </c>
      <c r="CN1779">
        <v>47</v>
      </c>
      <c r="CO1779">
        <v>599</v>
      </c>
      <c r="CP1779">
        <v>1368</v>
      </c>
      <c r="CQ1779">
        <v>60</v>
      </c>
      <c r="CR1779">
        <v>47</v>
      </c>
      <c r="CS1779">
        <v>8</v>
      </c>
      <c r="CT1779">
        <v>44</v>
      </c>
      <c r="CU1779">
        <v>0.22222220000000001</v>
      </c>
      <c r="CV1779">
        <v>46</v>
      </c>
    </row>
    <row r="1780" spans="1:100" x14ac:dyDescent="0.3">
      <c r="A1780" s="20" t="s">
        <v>4323</v>
      </c>
      <c r="B1780" t="s">
        <v>37</v>
      </c>
      <c r="C1780" t="s">
        <v>321</v>
      </c>
      <c r="D1780">
        <v>3</v>
      </c>
      <c r="E1780" t="s">
        <v>13984</v>
      </c>
      <c r="F1780">
        <v>12</v>
      </c>
      <c r="G1780">
        <v>6</v>
      </c>
      <c r="H1780">
        <v>883</v>
      </c>
      <c r="I1780" s="20" t="s">
        <v>3924</v>
      </c>
      <c r="J1780" s="20" t="s">
        <v>4324</v>
      </c>
      <c r="K1780" s="20" t="s">
        <v>4325</v>
      </c>
      <c r="N1780" t="s">
        <v>4168</v>
      </c>
      <c r="O1780" t="s">
        <v>4169</v>
      </c>
      <c r="P1780" t="s">
        <v>4168</v>
      </c>
      <c r="Q1780" t="s">
        <v>4137</v>
      </c>
      <c r="S1780" t="s">
        <v>12</v>
      </c>
      <c r="T1780">
        <v>7</v>
      </c>
      <c r="U1780">
        <v>8</v>
      </c>
      <c r="V1780">
        <v>0</v>
      </c>
      <c r="W1780">
        <v>25</v>
      </c>
      <c r="X1780">
        <v>4072</v>
      </c>
      <c r="Z1780">
        <v>1</v>
      </c>
      <c r="AC1780" t="s">
        <v>12</v>
      </c>
      <c r="AD1780" t="s">
        <v>4326</v>
      </c>
      <c r="AE1780" t="s">
        <v>4305</v>
      </c>
      <c r="AF1780" t="s">
        <v>4289</v>
      </c>
      <c r="AG1780" t="s">
        <v>4306</v>
      </c>
      <c r="AH1780" t="s">
        <v>4290</v>
      </c>
      <c r="AI1780" t="s">
        <v>4291</v>
      </c>
      <c r="AJ1780" t="s">
        <v>4292</v>
      </c>
      <c r="AK1780" t="s">
        <v>4307</v>
      </c>
      <c r="AL1780" t="s">
        <v>4308</v>
      </c>
      <c r="AM1780" t="s">
        <v>12</v>
      </c>
      <c r="AN1780" t="s">
        <v>322</v>
      </c>
      <c r="AO1780" t="s">
        <v>4327</v>
      </c>
      <c r="AP1780" t="s">
        <v>4328</v>
      </c>
      <c r="AR1780">
        <v>1</v>
      </c>
      <c r="AS1780">
        <v>1</v>
      </c>
      <c r="AT1780">
        <v>75</v>
      </c>
      <c r="AU1780">
        <v>4.317488</v>
      </c>
      <c r="AW1780" t="s">
        <v>4148</v>
      </c>
      <c r="AX1780">
        <v>1</v>
      </c>
      <c r="AY1780">
        <v>2008</v>
      </c>
      <c r="AZ1780">
        <v>1</v>
      </c>
      <c r="BA1780">
        <v>1</v>
      </c>
      <c r="BB1780">
        <v>1</v>
      </c>
      <c r="BC1780">
        <v>3</v>
      </c>
      <c r="BD1780">
        <v>2009</v>
      </c>
      <c r="BE1780">
        <v>4</v>
      </c>
      <c r="BF1780">
        <v>1</v>
      </c>
      <c r="BG1780">
        <v>0</v>
      </c>
      <c r="BH1780" t="s">
        <v>3875</v>
      </c>
      <c r="BI1780">
        <v>1</v>
      </c>
      <c r="BJ1780">
        <v>1</v>
      </c>
      <c r="BL1780">
        <v>0.3333333</v>
      </c>
      <c r="BM1780">
        <v>1.142857</v>
      </c>
      <c r="BN1780">
        <v>312</v>
      </c>
      <c r="BO1780">
        <v>1036</v>
      </c>
      <c r="BP1780">
        <v>0</v>
      </c>
      <c r="BQ1780">
        <v>477</v>
      </c>
      <c r="BR1780">
        <v>94</v>
      </c>
      <c r="BS1780">
        <v>183</v>
      </c>
      <c r="BT1780">
        <v>279</v>
      </c>
      <c r="BU1780">
        <v>17</v>
      </c>
      <c r="BV1780">
        <v>128</v>
      </c>
      <c r="BW1780">
        <v>26</v>
      </c>
      <c r="BX1780">
        <v>133</v>
      </c>
      <c r="BY1780">
        <v>4116</v>
      </c>
      <c r="BZ1780">
        <v>15474</v>
      </c>
      <c r="CA1780">
        <v>369</v>
      </c>
      <c r="CB1780">
        <v>8233</v>
      </c>
      <c r="CC1780">
        <v>1303</v>
      </c>
      <c r="CD1780">
        <v>3141</v>
      </c>
      <c r="CE1780">
        <v>6009</v>
      </c>
      <c r="CF1780">
        <v>197</v>
      </c>
      <c r="CG1780">
        <v>1749</v>
      </c>
      <c r="CH1780">
        <v>227</v>
      </c>
      <c r="CI1780">
        <v>1608</v>
      </c>
      <c r="CJ1780">
        <v>1119</v>
      </c>
      <c r="CK1780">
        <v>3467</v>
      </c>
      <c r="CL1780">
        <v>27</v>
      </c>
      <c r="CM1780">
        <v>1418</v>
      </c>
      <c r="CN1780">
        <v>47</v>
      </c>
      <c r="CO1780">
        <v>599</v>
      </c>
      <c r="CP1780">
        <v>1368</v>
      </c>
      <c r="CQ1780">
        <v>60</v>
      </c>
      <c r="CR1780">
        <v>47</v>
      </c>
      <c r="CS1780">
        <v>8</v>
      </c>
      <c r="CT1780">
        <v>44</v>
      </c>
      <c r="CU1780">
        <v>0.14285709999999999</v>
      </c>
      <c r="CV1780">
        <v>46</v>
      </c>
    </row>
    <row r="1781" spans="1:100" x14ac:dyDescent="0.3">
      <c r="A1781" s="21">
        <v>40273</v>
      </c>
      <c r="B1781" t="s">
        <v>37</v>
      </c>
      <c r="C1781" t="s">
        <v>207</v>
      </c>
      <c r="D1781">
        <v>3</v>
      </c>
      <c r="E1781" t="s">
        <v>13984</v>
      </c>
      <c r="F1781">
        <v>12</v>
      </c>
      <c r="G1781">
        <v>7</v>
      </c>
      <c r="H1781">
        <v>1128</v>
      </c>
      <c r="I1781" s="21">
        <v>40334</v>
      </c>
      <c r="J1781" s="20" t="s">
        <v>4182</v>
      </c>
      <c r="K1781" s="20" t="s">
        <v>4182</v>
      </c>
      <c r="N1781" t="s">
        <v>4168</v>
      </c>
      <c r="O1781" t="s">
        <v>4169</v>
      </c>
      <c r="P1781" t="s">
        <v>4168</v>
      </c>
      <c r="Q1781" t="s">
        <v>4137</v>
      </c>
      <c r="R1781">
        <v>73</v>
      </c>
      <c r="S1781" t="s">
        <v>12</v>
      </c>
      <c r="T1781">
        <v>15</v>
      </c>
      <c r="U1781">
        <v>24</v>
      </c>
      <c r="V1781">
        <v>0</v>
      </c>
      <c r="W1781">
        <v>31</v>
      </c>
      <c r="X1781">
        <v>4072</v>
      </c>
      <c r="Z1781">
        <v>0</v>
      </c>
      <c r="AC1781" t="s">
        <v>12</v>
      </c>
      <c r="AD1781" s="16">
        <v>40425</v>
      </c>
      <c r="AE1781" t="s">
        <v>4305</v>
      </c>
      <c r="AF1781" t="s">
        <v>4289</v>
      </c>
      <c r="AG1781" t="s">
        <v>4306</v>
      </c>
      <c r="AH1781" t="s">
        <v>4290</v>
      </c>
      <c r="AI1781" t="s">
        <v>4291</v>
      </c>
      <c r="AJ1781" t="s">
        <v>4292</v>
      </c>
      <c r="AK1781" t="s">
        <v>4307</v>
      </c>
      <c r="AL1781" t="s">
        <v>4308</v>
      </c>
      <c r="AM1781" t="s">
        <v>12</v>
      </c>
      <c r="AN1781" t="s">
        <v>4329</v>
      </c>
      <c r="AO1781" t="s">
        <v>4330</v>
      </c>
      <c r="AP1781" t="s">
        <v>4331</v>
      </c>
      <c r="AR1781">
        <v>1</v>
      </c>
      <c r="AS1781">
        <v>0</v>
      </c>
      <c r="AT1781">
        <v>70</v>
      </c>
      <c r="AU1781">
        <v>4.2484950000000001</v>
      </c>
      <c r="AW1781" t="s">
        <v>4148</v>
      </c>
      <c r="AX1781">
        <v>1</v>
      </c>
      <c r="AY1781">
        <v>2008</v>
      </c>
      <c r="AZ1781">
        <v>1</v>
      </c>
      <c r="BA1781">
        <v>1</v>
      </c>
      <c r="BB1781">
        <v>1</v>
      </c>
      <c r="BC1781">
        <v>3</v>
      </c>
      <c r="BD1781">
        <v>2010</v>
      </c>
      <c r="BE1781">
        <v>5</v>
      </c>
      <c r="BF1781">
        <v>1</v>
      </c>
      <c r="BG1781">
        <v>0</v>
      </c>
      <c r="BH1781" t="s">
        <v>3875</v>
      </c>
      <c r="BI1781">
        <v>1</v>
      </c>
      <c r="BJ1781">
        <v>1</v>
      </c>
      <c r="BK1781">
        <v>0.20547950000000001</v>
      </c>
      <c r="BL1781">
        <v>0.4428571</v>
      </c>
      <c r="BM1781">
        <v>1.6</v>
      </c>
      <c r="BN1781">
        <v>392</v>
      </c>
      <c r="BO1781">
        <v>1426</v>
      </c>
      <c r="BP1781">
        <v>15</v>
      </c>
      <c r="BQ1781">
        <v>877</v>
      </c>
      <c r="BR1781">
        <v>126</v>
      </c>
      <c r="BS1781">
        <v>251</v>
      </c>
      <c r="BT1781">
        <v>424</v>
      </c>
      <c r="BU1781">
        <v>25</v>
      </c>
      <c r="BV1781">
        <v>164</v>
      </c>
      <c r="BW1781">
        <v>27</v>
      </c>
      <c r="BX1781">
        <v>139</v>
      </c>
      <c r="BY1781">
        <v>4116</v>
      </c>
      <c r="BZ1781">
        <v>15474</v>
      </c>
      <c r="CA1781">
        <v>369</v>
      </c>
      <c r="CB1781">
        <v>8233</v>
      </c>
      <c r="CC1781">
        <v>1303</v>
      </c>
      <c r="CD1781">
        <v>3141</v>
      </c>
      <c r="CE1781">
        <v>6009</v>
      </c>
      <c r="CF1781">
        <v>197</v>
      </c>
      <c r="CG1781">
        <v>1749</v>
      </c>
      <c r="CH1781">
        <v>227</v>
      </c>
      <c r="CI1781">
        <v>1608</v>
      </c>
      <c r="CJ1781">
        <v>1119</v>
      </c>
      <c r="CK1781">
        <v>3467</v>
      </c>
      <c r="CL1781">
        <v>27</v>
      </c>
      <c r="CM1781">
        <v>1418</v>
      </c>
      <c r="CN1781">
        <v>47</v>
      </c>
      <c r="CO1781">
        <v>599</v>
      </c>
      <c r="CP1781">
        <v>1368</v>
      </c>
      <c r="CQ1781">
        <v>60</v>
      </c>
      <c r="CR1781">
        <v>47</v>
      </c>
      <c r="CS1781">
        <v>8</v>
      </c>
      <c r="CT1781">
        <v>44</v>
      </c>
      <c r="CU1781">
        <v>0</v>
      </c>
      <c r="CV1781">
        <v>46</v>
      </c>
    </row>
    <row r="1782" spans="1:100" x14ac:dyDescent="0.3">
      <c r="A1782" s="21">
        <v>40736</v>
      </c>
      <c r="B1782" t="s">
        <v>37</v>
      </c>
      <c r="C1782" t="s">
        <v>1470</v>
      </c>
      <c r="D1782">
        <v>3</v>
      </c>
      <c r="E1782" t="s">
        <v>13984</v>
      </c>
      <c r="F1782">
        <v>12</v>
      </c>
      <c r="G1782">
        <v>8</v>
      </c>
      <c r="H1782">
        <v>1575</v>
      </c>
      <c r="I1782" s="20" t="s">
        <v>3956</v>
      </c>
      <c r="J1782" s="20" t="s">
        <v>4183</v>
      </c>
      <c r="K1782" s="20" t="s">
        <v>4332</v>
      </c>
      <c r="N1782" t="s">
        <v>4168</v>
      </c>
      <c r="O1782" t="s">
        <v>4169</v>
      </c>
      <c r="P1782" t="s">
        <v>4168</v>
      </c>
      <c r="Q1782" t="s">
        <v>4137</v>
      </c>
      <c r="R1782">
        <v>58</v>
      </c>
      <c r="S1782" t="s">
        <v>12</v>
      </c>
      <c r="T1782">
        <v>26</v>
      </c>
      <c r="U1782">
        <v>54</v>
      </c>
      <c r="V1782">
        <v>1</v>
      </c>
      <c r="W1782">
        <v>37</v>
      </c>
      <c r="X1782">
        <v>2886</v>
      </c>
      <c r="Z1782">
        <v>0</v>
      </c>
      <c r="AC1782" t="s">
        <v>12</v>
      </c>
      <c r="AD1782" t="s">
        <v>3955</v>
      </c>
      <c r="AE1782" t="s">
        <v>4333</v>
      </c>
      <c r="AF1782" t="s">
        <v>4334</v>
      </c>
      <c r="AH1782" t="s">
        <v>4168</v>
      </c>
      <c r="AI1782" t="s">
        <v>4169</v>
      </c>
      <c r="AJ1782" t="s">
        <v>4168</v>
      </c>
      <c r="AK1782">
        <v>10019</v>
      </c>
      <c r="AM1782" t="s">
        <v>12</v>
      </c>
      <c r="AO1782" t="s">
        <v>4335</v>
      </c>
      <c r="AP1782" t="s">
        <v>4336</v>
      </c>
      <c r="AR1782">
        <v>1</v>
      </c>
      <c r="AS1782">
        <v>0</v>
      </c>
      <c r="AT1782">
        <v>67</v>
      </c>
      <c r="AU1782">
        <v>4.2046929999999998</v>
      </c>
      <c r="AW1782" t="s">
        <v>4148</v>
      </c>
      <c r="AX1782">
        <v>1</v>
      </c>
      <c r="AY1782">
        <v>2011</v>
      </c>
      <c r="AZ1782">
        <v>1</v>
      </c>
      <c r="BA1782">
        <v>1</v>
      </c>
      <c r="BB1782">
        <v>1</v>
      </c>
      <c r="BC1782">
        <v>3</v>
      </c>
      <c r="BD1782">
        <v>2011</v>
      </c>
      <c r="BE1782">
        <v>12</v>
      </c>
      <c r="BF1782">
        <v>1</v>
      </c>
      <c r="BG1782">
        <v>0</v>
      </c>
      <c r="BH1782" t="s">
        <v>3875</v>
      </c>
      <c r="BI1782">
        <v>1</v>
      </c>
      <c r="BJ1782">
        <v>1</v>
      </c>
      <c r="BK1782">
        <v>0.4482759</v>
      </c>
      <c r="BL1782">
        <v>0.55223880000000003</v>
      </c>
      <c r="BM1782">
        <v>2.0769229999999999</v>
      </c>
      <c r="BN1782">
        <v>473</v>
      </c>
      <c r="BO1782">
        <v>1773</v>
      </c>
      <c r="BP1782">
        <v>104</v>
      </c>
      <c r="BQ1782">
        <v>1060</v>
      </c>
      <c r="BR1782">
        <v>167</v>
      </c>
      <c r="BS1782">
        <v>371</v>
      </c>
      <c r="BT1782">
        <v>701</v>
      </c>
      <c r="BU1782">
        <v>15</v>
      </c>
      <c r="BV1782">
        <v>237</v>
      </c>
      <c r="BW1782">
        <v>38</v>
      </c>
      <c r="BX1782">
        <v>212</v>
      </c>
      <c r="BY1782">
        <v>4116</v>
      </c>
      <c r="BZ1782">
        <v>15474</v>
      </c>
      <c r="CA1782">
        <v>369</v>
      </c>
      <c r="CB1782">
        <v>8233</v>
      </c>
      <c r="CC1782">
        <v>1303</v>
      </c>
      <c r="CD1782">
        <v>3141</v>
      </c>
      <c r="CE1782">
        <v>6009</v>
      </c>
      <c r="CF1782">
        <v>197</v>
      </c>
      <c r="CG1782">
        <v>1749</v>
      </c>
      <c r="CH1782">
        <v>227</v>
      </c>
      <c r="CI1782">
        <v>1608</v>
      </c>
      <c r="CJ1782">
        <v>1119</v>
      </c>
      <c r="CK1782">
        <v>3467</v>
      </c>
      <c r="CL1782">
        <v>27</v>
      </c>
      <c r="CM1782">
        <v>1418</v>
      </c>
      <c r="CN1782">
        <v>47</v>
      </c>
      <c r="CO1782">
        <v>599</v>
      </c>
      <c r="CP1782">
        <v>1368</v>
      </c>
      <c r="CQ1782">
        <v>60</v>
      </c>
      <c r="CR1782">
        <v>47</v>
      </c>
      <c r="CS1782">
        <v>8</v>
      </c>
      <c r="CT1782">
        <v>44</v>
      </c>
      <c r="CU1782">
        <v>0</v>
      </c>
      <c r="CV1782">
        <v>46</v>
      </c>
    </row>
    <row r="1783" spans="1:100" x14ac:dyDescent="0.3">
      <c r="A1783" s="20" t="s">
        <v>4337</v>
      </c>
      <c r="B1783" t="s">
        <v>37</v>
      </c>
      <c r="C1783" t="s">
        <v>94</v>
      </c>
      <c r="D1783">
        <v>3</v>
      </c>
      <c r="E1783" t="s">
        <v>13984</v>
      </c>
      <c r="F1783">
        <v>12</v>
      </c>
      <c r="G1783">
        <v>9</v>
      </c>
      <c r="H1783">
        <v>1921</v>
      </c>
      <c r="I1783" s="21">
        <v>41255</v>
      </c>
      <c r="J1783" s="20" t="s">
        <v>4338</v>
      </c>
      <c r="K1783" s="20" t="s">
        <v>4339</v>
      </c>
      <c r="N1783" t="s">
        <v>4168</v>
      </c>
      <c r="O1783" t="s">
        <v>4169</v>
      </c>
      <c r="P1783" t="s">
        <v>4168</v>
      </c>
      <c r="Q1783" t="s">
        <v>4137</v>
      </c>
      <c r="R1783">
        <v>53</v>
      </c>
      <c r="S1783" t="s">
        <v>12</v>
      </c>
      <c r="T1783">
        <v>22</v>
      </c>
      <c r="U1783">
        <v>50</v>
      </c>
      <c r="V1783">
        <v>1</v>
      </c>
      <c r="W1783">
        <v>33</v>
      </c>
      <c r="X1783">
        <v>2949</v>
      </c>
      <c r="Z1783">
        <v>2</v>
      </c>
      <c r="AC1783" t="s">
        <v>12</v>
      </c>
      <c r="AD1783" s="16">
        <v>41040</v>
      </c>
      <c r="AE1783" t="s">
        <v>4340</v>
      </c>
      <c r="AF1783" t="s">
        <v>4341</v>
      </c>
      <c r="AH1783" t="s">
        <v>4168</v>
      </c>
      <c r="AI1783" t="s">
        <v>4169</v>
      </c>
      <c r="AJ1783" t="s">
        <v>4168</v>
      </c>
      <c r="AK1783">
        <v>10112</v>
      </c>
      <c r="AM1783" t="s">
        <v>43</v>
      </c>
      <c r="AN1783" t="s">
        <v>4342</v>
      </c>
      <c r="AO1783" t="s">
        <v>4343</v>
      </c>
      <c r="AP1783" t="s">
        <v>4344</v>
      </c>
      <c r="AR1783">
        <v>1</v>
      </c>
      <c r="AS1783">
        <v>0</v>
      </c>
      <c r="AT1783">
        <v>66</v>
      </c>
      <c r="AU1783">
        <v>4.1896550000000001</v>
      </c>
      <c r="AW1783" t="s">
        <v>4148</v>
      </c>
      <c r="AX1783">
        <v>1</v>
      </c>
      <c r="AY1783">
        <v>2012</v>
      </c>
      <c r="AZ1783">
        <v>1</v>
      </c>
      <c r="BA1783">
        <v>1</v>
      </c>
      <c r="BB1783">
        <v>1</v>
      </c>
      <c r="BC1783">
        <v>3</v>
      </c>
      <c r="BD1783">
        <v>2012</v>
      </c>
      <c r="BE1783">
        <v>11</v>
      </c>
      <c r="BF1783">
        <v>1</v>
      </c>
      <c r="BG1783">
        <v>0</v>
      </c>
      <c r="BH1783" t="s">
        <v>3875</v>
      </c>
      <c r="BI1783">
        <v>1</v>
      </c>
      <c r="BJ1783">
        <v>1</v>
      </c>
      <c r="BK1783">
        <v>0.41509430000000003</v>
      </c>
      <c r="BL1783">
        <v>0.5</v>
      </c>
      <c r="BM1783">
        <v>2.2727270000000002</v>
      </c>
      <c r="BN1783">
        <v>473</v>
      </c>
      <c r="BO1783">
        <v>1566</v>
      </c>
      <c r="BP1783">
        <v>55</v>
      </c>
      <c r="BQ1783">
        <v>1020</v>
      </c>
      <c r="BR1783">
        <v>145</v>
      </c>
      <c r="BS1783">
        <v>409</v>
      </c>
      <c r="BT1783">
        <v>883</v>
      </c>
      <c r="BU1783">
        <v>20</v>
      </c>
      <c r="BV1783">
        <v>186</v>
      </c>
      <c r="BW1783">
        <v>31</v>
      </c>
      <c r="BX1783">
        <v>160</v>
      </c>
      <c r="BY1783">
        <v>4116</v>
      </c>
      <c r="BZ1783">
        <v>15474</v>
      </c>
      <c r="CA1783">
        <v>369</v>
      </c>
      <c r="CB1783">
        <v>8233</v>
      </c>
      <c r="CC1783">
        <v>1303</v>
      </c>
      <c r="CD1783">
        <v>3141</v>
      </c>
      <c r="CE1783">
        <v>6009</v>
      </c>
      <c r="CF1783">
        <v>197</v>
      </c>
      <c r="CG1783">
        <v>1749</v>
      </c>
      <c r="CH1783">
        <v>227</v>
      </c>
      <c r="CI1783">
        <v>1608</v>
      </c>
      <c r="CJ1783">
        <v>1119</v>
      </c>
      <c r="CK1783">
        <v>3467</v>
      </c>
      <c r="CL1783">
        <v>27</v>
      </c>
      <c r="CM1783">
        <v>1418</v>
      </c>
      <c r="CN1783">
        <v>47</v>
      </c>
      <c r="CO1783">
        <v>599</v>
      </c>
      <c r="CP1783">
        <v>1368</v>
      </c>
      <c r="CQ1783">
        <v>60</v>
      </c>
      <c r="CR1783">
        <v>47</v>
      </c>
      <c r="CS1783">
        <v>8</v>
      </c>
      <c r="CT1783">
        <v>44</v>
      </c>
      <c r="CU1783">
        <v>9.0909100000000007E-2</v>
      </c>
      <c r="CV1783">
        <v>46</v>
      </c>
    </row>
    <row r="1784" spans="1:100" x14ac:dyDescent="0.3">
      <c r="A1784" s="21">
        <v>41460</v>
      </c>
      <c r="B1784" t="s">
        <v>37</v>
      </c>
      <c r="C1784" t="s">
        <v>112</v>
      </c>
      <c r="D1784">
        <v>3</v>
      </c>
      <c r="E1784" t="s">
        <v>13984</v>
      </c>
      <c r="F1784">
        <v>12</v>
      </c>
      <c r="G1784">
        <v>10</v>
      </c>
      <c r="H1784">
        <v>2049</v>
      </c>
      <c r="I1784" s="20" t="s">
        <v>3985</v>
      </c>
      <c r="J1784" s="20" t="s">
        <v>4345</v>
      </c>
      <c r="K1784" s="20" t="s">
        <v>4203</v>
      </c>
      <c r="N1784" t="s">
        <v>4168</v>
      </c>
      <c r="O1784" t="s">
        <v>4169</v>
      </c>
      <c r="P1784" t="s">
        <v>4168</v>
      </c>
      <c r="Q1784" t="s">
        <v>4137</v>
      </c>
      <c r="R1784">
        <v>52</v>
      </c>
      <c r="S1784" t="s">
        <v>12</v>
      </c>
      <c r="T1784">
        <v>13</v>
      </c>
      <c r="U1784">
        <v>24</v>
      </c>
      <c r="V1784">
        <v>1</v>
      </c>
      <c r="W1784">
        <v>32</v>
      </c>
      <c r="X1784">
        <v>3039</v>
      </c>
      <c r="Z1784">
        <v>0</v>
      </c>
      <c r="AC1784" t="s">
        <v>12</v>
      </c>
      <c r="AD1784" t="s">
        <v>4346</v>
      </c>
      <c r="AE1784" t="s">
        <v>4340</v>
      </c>
      <c r="AF1784" t="s">
        <v>4341</v>
      </c>
      <c r="AH1784" t="s">
        <v>4168</v>
      </c>
      <c r="AI1784" t="s">
        <v>4169</v>
      </c>
      <c r="AJ1784" t="s">
        <v>4168</v>
      </c>
      <c r="AK1784">
        <v>10112</v>
      </c>
      <c r="AM1784" t="s">
        <v>43</v>
      </c>
      <c r="AN1784" t="s">
        <v>4347</v>
      </c>
      <c r="AO1784" t="s">
        <v>4348</v>
      </c>
      <c r="AP1784" t="s">
        <v>4349</v>
      </c>
      <c r="AR1784">
        <v>1</v>
      </c>
      <c r="AS1784">
        <v>0</v>
      </c>
      <c r="AT1784">
        <v>67</v>
      </c>
      <c r="AU1784">
        <v>4.2046929999999998</v>
      </c>
      <c r="AW1784" t="s">
        <v>4148</v>
      </c>
      <c r="AX1784">
        <v>1</v>
      </c>
      <c r="AY1784">
        <v>2013</v>
      </c>
      <c r="AZ1784">
        <v>1</v>
      </c>
      <c r="BA1784">
        <v>1</v>
      </c>
      <c r="BB1784">
        <v>1</v>
      </c>
      <c r="BC1784">
        <v>3</v>
      </c>
      <c r="BD1784">
        <v>2013</v>
      </c>
      <c r="BE1784">
        <v>5</v>
      </c>
      <c r="BF1784">
        <v>1</v>
      </c>
      <c r="BG1784">
        <v>0</v>
      </c>
      <c r="BH1784" t="s">
        <v>3875</v>
      </c>
      <c r="BI1784">
        <v>1</v>
      </c>
      <c r="BJ1784">
        <v>1</v>
      </c>
      <c r="BK1784">
        <v>0.25</v>
      </c>
      <c r="BL1784">
        <v>0.47761189999999998</v>
      </c>
      <c r="BM1784">
        <v>1.8461540000000001</v>
      </c>
      <c r="BN1784">
        <v>428</v>
      </c>
      <c r="BO1784">
        <v>2020</v>
      </c>
      <c r="BP1784">
        <v>74</v>
      </c>
      <c r="BQ1784">
        <v>971</v>
      </c>
      <c r="BR1784">
        <v>158</v>
      </c>
      <c r="BS1784">
        <v>398</v>
      </c>
      <c r="BT1784">
        <v>849</v>
      </c>
      <c r="BU1784">
        <v>15</v>
      </c>
      <c r="BV1784">
        <v>199</v>
      </c>
      <c r="BW1784">
        <v>15</v>
      </c>
      <c r="BX1784">
        <v>177</v>
      </c>
      <c r="BY1784">
        <v>4116</v>
      </c>
      <c r="BZ1784">
        <v>15474</v>
      </c>
      <c r="CA1784">
        <v>369</v>
      </c>
      <c r="CB1784">
        <v>8233</v>
      </c>
      <c r="CC1784">
        <v>1303</v>
      </c>
      <c r="CD1784">
        <v>3141</v>
      </c>
      <c r="CE1784">
        <v>6009</v>
      </c>
      <c r="CF1784">
        <v>197</v>
      </c>
      <c r="CG1784">
        <v>1749</v>
      </c>
      <c r="CH1784">
        <v>227</v>
      </c>
      <c r="CI1784">
        <v>1608</v>
      </c>
      <c r="CJ1784">
        <v>1119</v>
      </c>
      <c r="CK1784">
        <v>3467</v>
      </c>
      <c r="CL1784">
        <v>27</v>
      </c>
      <c r="CM1784">
        <v>1418</v>
      </c>
      <c r="CN1784">
        <v>47</v>
      </c>
      <c r="CO1784">
        <v>599</v>
      </c>
      <c r="CP1784">
        <v>1368</v>
      </c>
      <c r="CQ1784">
        <v>60</v>
      </c>
      <c r="CR1784">
        <v>47</v>
      </c>
      <c r="CS1784">
        <v>8</v>
      </c>
      <c r="CT1784">
        <v>44</v>
      </c>
      <c r="CU1784">
        <v>0</v>
      </c>
      <c r="CV1784">
        <v>46</v>
      </c>
    </row>
    <row r="1785" spans="1:100" x14ac:dyDescent="0.3">
      <c r="A1785" s="21">
        <v>41795</v>
      </c>
      <c r="B1785" t="s">
        <v>37</v>
      </c>
      <c r="C1785" t="s">
        <v>1617</v>
      </c>
      <c r="D1785">
        <v>3</v>
      </c>
      <c r="E1785" t="s">
        <v>13984</v>
      </c>
      <c r="F1785">
        <v>12</v>
      </c>
      <c r="G1785">
        <v>11</v>
      </c>
      <c r="H1785">
        <v>2346</v>
      </c>
      <c r="I1785" s="21">
        <v>41676</v>
      </c>
      <c r="J1785" s="20" t="s">
        <v>4350</v>
      </c>
      <c r="K1785" s="20" t="s">
        <v>4351</v>
      </c>
      <c r="N1785" t="s">
        <v>4168</v>
      </c>
      <c r="O1785" t="s">
        <v>4169</v>
      </c>
      <c r="P1785" t="s">
        <v>4168</v>
      </c>
      <c r="Q1785" t="s">
        <v>4137</v>
      </c>
      <c r="R1785">
        <v>53</v>
      </c>
      <c r="S1785" t="s">
        <v>12</v>
      </c>
      <c r="T1785">
        <v>15</v>
      </c>
      <c r="U1785">
        <v>29</v>
      </c>
      <c r="V1785">
        <v>1</v>
      </c>
      <c r="W1785">
        <v>31</v>
      </c>
      <c r="X1785">
        <v>3039</v>
      </c>
      <c r="Z1785">
        <v>0</v>
      </c>
      <c r="AC1785" t="s">
        <v>12</v>
      </c>
      <c r="AD1785" s="16">
        <v>41675</v>
      </c>
      <c r="AE1785" t="s">
        <v>4340</v>
      </c>
      <c r="AF1785" t="s">
        <v>4341</v>
      </c>
      <c r="AH1785" t="s">
        <v>4168</v>
      </c>
      <c r="AI1785" t="s">
        <v>4169</v>
      </c>
      <c r="AJ1785" t="s">
        <v>4168</v>
      </c>
      <c r="AK1785">
        <v>10112</v>
      </c>
      <c r="AM1785" t="s">
        <v>43</v>
      </c>
      <c r="AO1785" t="s">
        <v>4352</v>
      </c>
      <c r="AP1785" t="s">
        <v>4353</v>
      </c>
      <c r="AR1785">
        <v>1</v>
      </c>
      <c r="AS1785">
        <v>0</v>
      </c>
      <c r="AT1785">
        <v>67</v>
      </c>
      <c r="AU1785">
        <v>4.2046929999999998</v>
      </c>
      <c r="AW1785" t="s">
        <v>4148</v>
      </c>
      <c r="AX1785">
        <v>1</v>
      </c>
      <c r="AY1785">
        <v>2014</v>
      </c>
      <c r="AZ1785">
        <v>1</v>
      </c>
      <c r="BA1785">
        <v>1</v>
      </c>
      <c r="BB1785">
        <v>1</v>
      </c>
      <c r="BC1785">
        <v>3</v>
      </c>
      <c r="BD1785">
        <v>2014</v>
      </c>
      <c r="BE1785">
        <v>5</v>
      </c>
      <c r="BF1785">
        <v>1</v>
      </c>
      <c r="BG1785">
        <v>0</v>
      </c>
      <c r="BH1785" t="s">
        <v>3875</v>
      </c>
      <c r="BI1785">
        <v>1</v>
      </c>
      <c r="BJ1785">
        <v>1</v>
      </c>
      <c r="BK1785">
        <v>0.28301890000000002</v>
      </c>
      <c r="BL1785">
        <v>0.4626866</v>
      </c>
      <c r="BM1785">
        <v>1.933333</v>
      </c>
      <c r="BN1785">
        <v>445</v>
      </c>
      <c r="BO1785">
        <v>2045</v>
      </c>
      <c r="BP1785">
        <v>84</v>
      </c>
      <c r="BQ1785">
        <v>937</v>
      </c>
      <c r="BR1785">
        <v>149</v>
      </c>
      <c r="BS1785">
        <v>392</v>
      </c>
      <c r="BT1785">
        <v>781</v>
      </c>
      <c r="BU1785">
        <v>14</v>
      </c>
      <c r="BV1785">
        <v>185</v>
      </c>
      <c r="BW1785">
        <v>1</v>
      </c>
      <c r="BX1785">
        <v>167</v>
      </c>
      <c r="BY1785">
        <v>4116</v>
      </c>
      <c r="BZ1785">
        <v>15474</v>
      </c>
      <c r="CA1785">
        <v>369</v>
      </c>
      <c r="CB1785">
        <v>8233</v>
      </c>
      <c r="CC1785">
        <v>1303</v>
      </c>
      <c r="CD1785">
        <v>3141</v>
      </c>
      <c r="CE1785">
        <v>6009</v>
      </c>
      <c r="CF1785">
        <v>197</v>
      </c>
      <c r="CG1785">
        <v>1749</v>
      </c>
      <c r="CH1785">
        <v>227</v>
      </c>
      <c r="CI1785">
        <v>1608</v>
      </c>
      <c r="CJ1785">
        <v>1119</v>
      </c>
      <c r="CK1785">
        <v>3467</v>
      </c>
      <c r="CL1785">
        <v>27</v>
      </c>
      <c r="CM1785">
        <v>1418</v>
      </c>
      <c r="CN1785">
        <v>47</v>
      </c>
      <c r="CO1785">
        <v>599</v>
      </c>
      <c r="CP1785">
        <v>1368</v>
      </c>
      <c r="CQ1785">
        <v>60</v>
      </c>
      <c r="CR1785">
        <v>47</v>
      </c>
      <c r="CS1785">
        <v>8</v>
      </c>
      <c r="CT1785">
        <v>44</v>
      </c>
      <c r="CU1785">
        <v>0</v>
      </c>
      <c r="CV1785">
        <v>46</v>
      </c>
    </row>
    <row r="1786" spans="1:100" x14ac:dyDescent="0.3">
      <c r="A1786" s="21">
        <v>42343</v>
      </c>
      <c r="B1786" t="s">
        <v>37</v>
      </c>
      <c r="C1786" t="s">
        <v>403</v>
      </c>
      <c r="D1786">
        <v>3</v>
      </c>
      <c r="E1786" t="s">
        <v>13984</v>
      </c>
      <c r="F1786">
        <v>12</v>
      </c>
      <c r="G1786">
        <v>12</v>
      </c>
      <c r="H1786">
        <v>2621</v>
      </c>
      <c r="I1786" s="21">
        <v>42343</v>
      </c>
      <c r="J1786" s="20" t="s">
        <v>4283</v>
      </c>
      <c r="K1786" s="20" t="s">
        <v>4212</v>
      </c>
      <c r="N1786" t="s">
        <v>4168</v>
      </c>
      <c r="O1786" t="s">
        <v>4169</v>
      </c>
      <c r="P1786" t="s">
        <v>4168</v>
      </c>
      <c r="Q1786" t="s">
        <v>4137</v>
      </c>
      <c r="R1786">
        <v>53</v>
      </c>
      <c r="S1786" t="s">
        <v>12</v>
      </c>
      <c r="T1786">
        <v>11</v>
      </c>
      <c r="U1786">
        <v>20</v>
      </c>
      <c r="V1786">
        <v>1</v>
      </c>
      <c r="W1786">
        <v>32</v>
      </c>
      <c r="X1786">
        <v>3039</v>
      </c>
      <c r="Z1786">
        <v>0</v>
      </c>
      <c r="AC1786" t="s">
        <v>12</v>
      </c>
      <c r="AD1786" t="s">
        <v>4354</v>
      </c>
      <c r="AE1786" t="s">
        <v>4340</v>
      </c>
      <c r="AF1786" t="s">
        <v>4341</v>
      </c>
      <c r="AH1786" t="s">
        <v>4168</v>
      </c>
      <c r="AI1786" t="s">
        <v>4169</v>
      </c>
      <c r="AJ1786" t="s">
        <v>4168</v>
      </c>
      <c r="AK1786">
        <v>10112</v>
      </c>
      <c r="AM1786" t="s">
        <v>43</v>
      </c>
      <c r="AN1786" t="s">
        <v>362</v>
      </c>
      <c r="AO1786" t="s">
        <v>4355</v>
      </c>
      <c r="AP1786" t="s">
        <v>4344</v>
      </c>
      <c r="AR1786">
        <v>1</v>
      </c>
      <c r="AS1786">
        <v>0</v>
      </c>
      <c r="AT1786">
        <v>67</v>
      </c>
      <c r="AU1786">
        <v>4.2046929999999998</v>
      </c>
      <c r="AW1786" t="s">
        <v>4148</v>
      </c>
      <c r="AX1786">
        <v>1</v>
      </c>
      <c r="AY1786">
        <v>2015</v>
      </c>
      <c r="AZ1786">
        <v>1</v>
      </c>
      <c r="BA1786">
        <v>1</v>
      </c>
      <c r="BB1786">
        <v>1</v>
      </c>
      <c r="BC1786">
        <v>3</v>
      </c>
      <c r="BD1786">
        <v>2015</v>
      </c>
      <c r="BE1786">
        <v>5</v>
      </c>
      <c r="BF1786">
        <v>1</v>
      </c>
      <c r="BG1786">
        <v>0</v>
      </c>
      <c r="BH1786" t="s">
        <v>3875</v>
      </c>
      <c r="BI1786">
        <v>1</v>
      </c>
      <c r="BJ1786">
        <v>1</v>
      </c>
      <c r="BK1786">
        <v>0.20754719999999999</v>
      </c>
      <c r="BL1786">
        <v>0.47761189999999998</v>
      </c>
      <c r="BM1786">
        <v>1.818182</v>
      </c>
      <c r="BN1786">
        <v>323</v>
      </c>
      <c r="BO1786">
        <v>1210</v>
      </c>
      <c r="BP1786">
        <v>35</v>
      </c>
      <c r="BQ1786">
        <v>660</v>
      </c>
      <c r="BR1786">
        <v>86</v>
      </c>
      <c r="BS1786">
        <v>217</v>
      </c>
      <c r="BT1786">
        <v>424</v>
      </c>
      <c r="BU1786">
        <v>9</v>
      </c>
      <c r="BV1786">
        <v>121</v>
      </c>
      <c r="BW1786">
        <v>0</v>
      </c>
      <c r="BX1786">
        <v>111</v>
      </c>
      <c r="BY1786">
        <v>4116</v>
      </c>
      <c r="BZ1786">
        <v>15474</v>
      </c>
      <c r="CA1786">
        <v>369</v>
      </c>
      <c r="CB1786">
        <v>8233</v>
      </c>
      <c r="CC1786">
        <v>1303</v>
      </c>
      <c r="CD1786">
        <v>3141</v>
      </c>
      <c r="CE1786">
        <v>6009</v>
      </c>
      <c r="CF1786">
        <v>197</v>
      </c>
      <c r="CG1786">
        <v>1749</v>
      </c>
      <c r="CH1786">
        <v>227</v>
      </c>
      <c r="CI1786">
        <v>1608</v>
      </c>
      <c r="CJ1786">
        <v>1119</v>
      </c>
      <c r="CK1786">
        <v>3467</v>
      </c>
      <c r="CL1786">
        <v>27</v>
      </c>
      <c r="CM1786">
        <v>1418</v>
      </c>
      <c r="CN1786">
        <v>47</v>
      </c>
      <c r="CO1786">
        <v>599</v>
      </c>
      <c r="CP1786">
        <v>1368</v>
      </c>
      <c r="CQ1786">
        <v>60</v>
      </c>
      <c r="CR1786">
        <v>47</v>
      </c>
      <c r="CS1786">
        <v>8</v>
      </c>
      <c r="CT1786">
        <v>44</v>
      </c>
      <c r="CU1786">
        <v>0</v>
      </c>
      <c r="CV1786">
        <v>46</v>
      </c>
    </row>
    <row r="1787" spans="1:100" x14ac:dyDescent="0.3">
      <c r="A1787" s="21">
        <v>39244</v>
      </c>
      <c r="B1787" t="s">
        <v>473</v>
      </c>
      <c r="C1787" t="s">
        <v>3425</v>
      </c>
      <c r="D1787">
        <v>30</v>
      </c>
      <c r="E1787" t="s">
        <v>13985</v>
      </c>
      <c r="F1787">
        <v>2</v>
      </c>
      <c r="G1787">
        <v>1</v>
      </c>
      <c r="H1787">
        <v>502</v>
      </c>
      <c r="I1787" s="20" t="s">
        <v>3906</v>
      </c>
      <c r="J1787" s="20" t="s">
        <v>4753</v>
      </c>
      <c r="K1787" s="20" t="s">
        <v>4754</v>
      </c>
      <c r="Q1787" t="s">
        <v>4755</v>
      </c>
      <c r="R1787">
        <v>6</v>
      </c>
      <c r="S1787" t="s">
        <v>43</v>
      </c>
      <c r="T1787">
        <v>0</v>
      </c>
      <c r="V1787">
        <v>0</v>
      </c>
      <c r="W1787">
        <v>1</v>
      </c>
      <c r="X1787">
        <v>38</v>
      </c>
      <c r="Y1787">
        <v>378</v>
      </c>
      <c r="Z1787">
        <v>0</v>
      </c>
      <c r="AA1787">
        <v>12</v>
      </c>
      <c r="AC1787" t="s">
        <v>43</v>
      </c>
      <c r="AR1787">
        <v>1</v>
      </c>
      <c r="AS1787">
        <v>1</v>
      </c>
      <c r="AT1787">
        <v>15</v>
      </c>
      <c r="AU1787">
        <v>2.7080500000000001</v>
      </c>
      <c r="AV1787" t="s">
        <v>4756</v>
      </c>
      <c r="AW1787" t="s">
        <v>4148</v>
      </c>
      <c r="AX1787">
        <v>0</v>
      </c>
      <c r="AY1787">
        <v>2007</v>
      </c>
      <c r="AZ1787">
        <v>1</v>
      </c>
      <c r="BA1787">
        <v>0</v>
      </c>
      <c r="BB1787">
        <v>0</v>
      </c>
      <c r="BC1787">
        <v>30</v>
      </c>
      <c r="BD1787">
        <v>2007</v>
      </c>
      <c r="BE1787">
        <v>11</v>
      </c>
      <c r="BF1787">
        <v>0</v>
      </c>
      <c r="BG1787">
        <v>0</v>
      </c>
      <c r="BH1787" t="s">
        <v>3873</v>
      </c>
      <c r="BI1787">
        <v>0</v>
      </c>
      <c r="BJ1787">
        <v>0</v>
      </c>
      <c r="BK1787">
        <v>0</v>
      </c>
      <c r="BL1787">
        <v>6.6666699999999995E-2</v>
      </c>
      <c r="BN1787">
        <v>322</v>
      </c>
      <c r="BO1787">
        <v>1117</v>
      </c>
      <c r="BP1787">
        <v>0</v>
      </c>
      <c r="BQ1787">
        <v>541</v>
      </c>
      <c r="BR1787">
        <v>73</v>
      </c>
      <c r="BS1787">
        <v>198</v>
      </c>
      <c r="BT1787">
        <v>298</v>
      </c>
      <c r="BU1787">
        <v>10</v>
      </c>
      <c r="BV1787">
        <v>126</v>
      </c>
      <c r="BW1787">
        <v>12</v>
      </c>
      <c r="BX1787">
        <v>108</v>
      </c>
      <c r="BY1787">
        <v>4116</v>
      </c>
      <c r="BZ1787">
        <v>15474</v>
      </c>
      <c r="CA1787">
        <v>369</v>
      </c>
      <c r="CB1787">
        <v>8233</v>
      </c>
      <c r="CC1787">
        <v>1303</v>
      </c>
      <c r="CD1787">
        <v>3141</v>
      </c>
      <c r="CE1787">
        <v>6009</v>
      </c>
      <c r="CF1787">
        <v>197</v>
      </c>
      <c r="CG1787">
        <v>1749</v>
      </c>
      <c r="CH1787">
        <v>227</v>
      </c>
      <c r="CI1787">
        <v>1608</v>
      </c>
      <c r="CJ1787">
        <v>2003</v>
      </c>
      <c r="CK1787">
        <v>5227</v>
      </c>
      <c r="CL1787">
        <v>5</v>
      </c>
      <c r="CM1787">
        <v>4959</v>
      </c>
      <c r="CN1787">
        <v>910</v>
      </c>
      <c r="CO1787">
        <v>1647</v>
      </c>
      <c r="CP1787">
        <v>2807</v>
      </c>
      <c r="CQ1787">
        <v>99</v>
      </c>
      <c r="CR1787">
        <v>1288</v>
      </c>
      <c r="CS1787">
        <v>185</v>
      </c>
      <c r="CT1787">
        <v>1142</v>
      </c>
      <c r="CV1787">
        <v>46</v>
      </c>
    </row>
    <row r="1788" spans="1:100" x14ac:dyDescent="0.3">
      <c r="A1788" s="21">
        <v>40610</v>
      </c>
      <c r="B1788" t="s">
        <v>473</v>
      </c>
      <c r="C1788" t="s">
        <v>472</v>
      </c>
      <c r="D1788">
        <v>30</v>
      </c>
      <c r="E1788" t="s">
        <v>13985</v>
      </c>
      <c r="F1788">
        <v>2</v>
      </c>
      <c r="G1788">
        <v>2</v>
      </c>
      <c r="H1788">
        <v>1536</v>
      </c>
      <c r="I1788" s="21">
        <v>40794</v>
      </c>
      <c r="J1788" s="20" t="s">
        <v>4757</v>
      </c>
      <c r="K1788" s="20" t="s">
        <v>4758</v>
      </c>
      <c r="N1788" t="s">
        <v>4759</v>
      </c>
      <c r="O1788" t="s">
        <v>4527</v>
      </c>
      <c r="P1788" t="s">
        <v>4528</v>
      </c>
      <c r="Q1788" t="s">
        <v>4755</v>
      </c>
      <c r="R1788">
        <v>2</v>
      </c>
      <c r="S1788" t="s">
        <v>12</v>
      </c>
      <c r="T1788">
        <v>1</v>
      </c>
      <c r="U1788">
        <v>2</v>
      </c>
      <c r="V1788">
        <v>0</v>
      </c>
      <c r="W1788">
        <v>1</v>
      </c>
      <c r="X1788">
        <v>49</v>
      </c>
      <c r="Y1788">
        <v>389</v>
      </c>
      <c r="Z1788">
        <v>0</v>
      </c>
      <c r="AA1788">
        <v>13</v>
      </c>
      <c r="AC1788" t="s">
        <v>12</v>
      </c>
      <c r="AD1788" s="16">
        <v>40638</v>
      </c>
      <c r="AE1788" t="s">
        <v>4760</v>
      </c>
      <c r="AF1788" t="s">
        <v>4761</v>
      </c>
      <c r="AG1788" t="s">
        <v>4762</v>
      </c>
      <c r="AH1788" t="s">
        <v>4763</v>
      </c>
      <c r="AI1788" t="s">
        <v>4527</v>
      </c>
      <c r="AJ1788" t="s">
        <v>4528</v>
      </c>
      <c r="AK1788" t="s">
        <v>4764</v>
      </c>
      <c r="AL1788" t="s">
        <v>4765</v>
      </c>
      <c r="AM1788" t="s">
        <v>12</v>
      </c>
      <c r="AN1788" t="s">
        <v>310</v>
      </c>
      <c r="AO1788" t="s">
        <v>4766</v>
      </c>
      <c r="AP1788" t="s">
        <v>4767</v>
      </c>
      <c r="AR1788">
        <v>1</v>
      </c>
      <c r="AS1788">
        <v>0</v>
      </c>
      <c r="AT1788">
        <v>15</v>
      </c>
      <c r="AU1788">
        <v>2.7080500000000001</v>
      </c>
      <c r="AV1788" t="s">
        <v>4768</v>
      </c>
      <c r="AW1788" t="s">
        <v>4148</v>
      </c>
      <c r="AX1788">
        <v>0</v>
      </c>
      <c r="AY1788">
        <v>2010</v>
      </c>
      <c r="AZ1788">
        <v>1</v>
      </c>
      <c r="BA1788">
        <v>0</v>
      </c>
      <c r="BB1788">
        <v>0</v>
      </c>
      <c r="BC1788">
        <v>30</v>
      </c>
      <c r="BD1788">
        <v>2011</v>
      </c>
      <c r="BE1788">
        <v>8</v>
      </c>
      <c r="BF1788">
        <v>1</v>
      </c>
      <c r="BG1788">
        <v>0</v>
      </c>
      <c r="BH1788" t="s">
        <v>3873</v>
      </c>
      <c r="BI1788">
        <v>1</v>
      </c>
      <c r="BJ1788">
        <v>1</v>
      </c>
      <c r="BK1788">
        <v>0.5</v>
      </c>
      <c r="BL1788">
        <v>6.6666699999999995E-2</v>
      </c>
      <c r="BM1788">
        <v>2</v>
      </c>
      <c r="BN1788">
        <v>473</v>
      </c>
      <c r="BO1788">
        <v>1773</v>
      </c>
      <c r="BP1788">
        <v>104</v>
      </c>
      <c r="BQ1788">
        <v>1060</v>
      </c>
      <c r="BR1788">
        <v>167</v>
      </c>
      <c r="BS1788">
        <v>371</v>
      </c>
      <c r="BT1788">
        <v>701</v>
      </c>
      <c r="BU1788">
        <v>15</v>
      </c>
      <c r="BV1788">
        <v>237</v>
      </c>
      <c r="BW1788">
        <v>38</v>
      </c>
      <c r="BX1788">
        <v>212</v>
      </c>
      <c r="BY1788">
        <v>4116</v>
      </c>
      <c r="BZ1788">
        <v>15474</v>
      </c>
      <c r="CA1788">
        <v>369</v>
      </c>
      <c r="CB1788">
        <v>8233</v>
      </c>
      <c r="CC1788">
        <v>1303</v>
      </c>
      <c r="CD1788">
        <v>3141</v>
      </c>
      <c r="CE1788">
        <v>6009</v>
      </c>
      <c r="CF1788">
        <v>197</v>
      </c>
      <c r="CG1788">
        <v>1749</v>
      </c>
      <c r="CH1788">
        <v>227</v>
      </c>
      <c r="CI1788">
        <v>1608</v>
      </c>
      <c r="CJ1788">
        <v>2003</v>
      </c>
      <c r="CK1788">
        <v>5227</v>
      </c>
      <c r="CL1788">
        <v>5</v>
      </c>
      <c r="CM1788">
        <v>4959</v>
      </c>
      <c r="CN1788">
        <v>910</v>
      </c>
      <c r="CO1788">
        <v>1647</v>
      </c>
      <c r="CP1788">
        <v>2807</v>
      </c>
      <c r="CQ1788">
        <v>99</v>
      </c>
      <c r="CR1788">
        <v>1288</v>
      </c>
      <c r="CS1788">
        <v>185</v>
      </c>
      <c r="CT1788">
        <v>1142</v>
      </c>
      <c r="CU1788">
        <v>0</v>
      </c>
      <c r="CV1788">
        <v>46</v>
      </c>
    </row>
    <row r="1789" spans="1:100" x14ac:dyDescent="0.3">
      <c r="A1789" s="21">
        <v>38872</v>
      </c>
      <c r="B1789" t="s">
        <v>722</v>
      </c>
      <c r="C1789" t="s">
        <v>721</v>
      </c>
      <c r="D1789">
        <v>300</v>
      </c>
      <c r="E1789" t="s">
        <v>13986</v>
      </c>
      <c r="F1789">
        <v>1</v>
      </c>
      <c r="G1789">
        <v>1</v>
      </c>
      <c r="H1789">
        <v>271</v>
      </c>
      <c r="I1789" s="21">
        <v>38872</v>
      </c>
      <c r="J1789" s="20" t="s">
        <v>4829</v>
      </c>
      <c r="K1789" s="20" t="s">
        <v>6637</v>
      </c>
      <c r="Q1789" t="s">
        <v>5511</v>
      </c>
      <c r="R1789">
        <v>1</v>
      </c>
      <c r="S1789" t="s">
        <v>12</v>
      </c>
      <c r="T1789">
        <v>1</v>
      </c>
      <c r="U1789">
        <v>1</v>
      </c>
      <c r="V1789">
        <v>0</v>
      </c>
      <c r="W1789">
        <v>1</v>
      </c>
      <c r="X1789">
        <v>1</v>
      </c>
      <c r="Y1789">
        <v>3</v>
      </c>
      <c r="Z1789">
        <v>0</v>
      </c>
      <c r="AA1789">
        <v>1</v>
      </c>
      <c r="AC1789" t="s">
        <v>12</v>
      </c>
      <c r="AD1789" t="s">
        <v>6599</v>
      </c>
      <c r="AE1789" t="s">
        <v>6638</v>
      </c>
      <c r="AF1789" t="s">
        <v>6639</v>
      </c>
      <c r="AH1789" t="s">
        <v>6640</v>
      </c>
      <c r="AI1789" t="s">
        <v>4142</v>
      </c>
      <c r="AJ1789" t="s">
        <v>4143</v>
      </c>
      <c r="AK1789">
        <v>7747</v>
      </c>
      <c r="AL1789" t="s">
        <v>6641</v>
      </c>
      <c r="AM1789" t="s">
        <v>43</v>
      </c>
      <c r="AO1789" t="s">
        <v>331</v>
      </c>
      <c r="AP1789" t="s">
        <v>6642</v>
      </c>
      <c r="AR1789">
        <v>1</v>
      </c>
      <c r="AS1789">
        <v>1</v>
      </c>
      <c r="AT1789">
        <v>1</v>
      </c>
      <c r="AU1789">
        <v>0</v>
      </c>
      <c r="AV1789" t="s">
        <v>6643</v>
      </c>
      <c r="AW1789" t="s">
        <v>4148</v>
      </c>
      <c r="AX1789">
        <v>0</v>
      </c>
      <c r="AY1789">
        <v>2005</v>
      </c>
      <c r="AZ1789">
        <v>1</v>
      </c>
      <c r="BA1789">
        <v>0</v>
      </c>
      <c r="BB1789">
        <v>0</v>
      </c>
      <c r="BC1789">
        <v>300</v>
      </c>
      <c r="BD1789">
        <v>2006</v>
      </c>
      <c r="BE1789">
        <v>4</v>
      </c>
      <c r="BF1789">
        <v>1</v>
      </c>
      <c r="BG1789">
        <v>0</v>
      </c>
      <c r="BH1789" t="s">
        <v>3873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291</v>
      </c>
      <c r="BO1789">
        <v>798</v>
      </c>
      <c r="BP1789">
        <v>1</v>
      </c>
      <c r="BQ1789">
        <v>523</v>
      </c>
      <c r="BR1789">
        <v>144</v>
      </c>
      <c r="BS1789">
        <v>311</v>
      </c>
      <c r="BT1789">
        <v>517</v>
      </c>
      <c r="BU1789">
        <v>20</v>
      </c>
      <c r="BV1789">
        <v>168</v>
      </c>
      <c r="BW1789">
        <v>32</v>
      </c>
      <c r="BX1789">
        <v>150</v>
      </c>
      <c r="BY1789">
        <v>4116</v>
      </c>
      <c r="BZ1789">
        <v>15474</v>
      </c>
      <c r="CA1789">
        <v>369</v>
      </c>
      <c r="CB1789">
        <v>8233</v>
      </c>
      <c r="CC1789">
        <v>1303</v>
      </c>
      <c r="CD1789">
        <v>3141</v>
      </c>
      <c r="CE1789">
        <v>6009</v>
      </c>
      <c r="CF1789">
        <v>197</v>
      </c>
      <c r="CG1789">
        <v>1749</v>
      </c>
      <c r="CH1789">
        <v>227</v>
      </c>
      <c r="CI1789">
        <v>1608</v>
      </c>
      <c r="CJ1789">
        <v>2003</v>
      </c>
      <c r="CK1789">
        <v>5227</v>
      </c>
      <c r="CL1789">
        <v>5</v>
      </c>
      <c r="CM1789">
        <v>4959</v>
      </c>
      <c r="CN1789">
        <v>910</v>
      </c>
      <c r="CO1789">
        <v>1647</v>
      </c>
      <c r="CP1789">
        <v>2807</v>
      </c>
      <c r="CQ1789">
        <v>99</v>
      </c>
      <c r="CR1789">
        <v>1288</v>
      </c>
      <c r="CS1789">
        <v>185</v>
      </c>
      <c r="CT1789">
        <v>1142</v>
      </c>
      <c r="CU1789">
        <v>0</v>
      </c>
      <c r="CV1789">
        <v>46</v>
      </c>
    </row>
    <row r="1790" spans="1:100" x14ac:dyDescent="0.3">
      <c r="A1790" s="20" t="s">
        <v>4010</v>
      </c>
      <c r="B1790" t="s">
        <v>710</v>
      </c>
      <c r="C1790" t="s">
        <v>3494</v>
      </c>
      <c r="D1790">
        <v>301</v>
      </c>
      <c r="E1790" t="s">
        <v>13987</v>
      </c>
      <c r="F1790">
        <v>3</v>
      </c>
      <c r="G1790">
        <v>1</v>
      </c>
      <c r="H1790">
        <v>395</v>
      </c>
      <c r="I1790" s="20" t="s">
        <v>3897</v>
      </c>
      <c r="J1790" s="20" t="s">
        <v>6435</v>
      </c>
      <c r="K1790" s="20" t="s">
        <v>6644</v>
      </c>
      <c r="Q1790" t="s">
        <v>4755</v>
      </c>
      <c r="R1790">
        <v>3</v>
      </c>
      <c r="S1790" t="s">
        <v>43</v>
      </c>
      <c r="T1790">
        <v>0</v>
      </c>
      <c r="V1790">
        <v>0</v>
      </c>
      <c r="W1790">
        <v>1</v>
      </c>
      <c r="X1790">
        <v>21</v>
      </c>
      <c r="Y1790">
        <v>52</v>
      </c>
      <c r="Z1790">
        <v>0</v>
      </c>
      <c r="AA1790">
        <v>8</v>
      </c>
      <c r="AC1790" t="s">
        <v>43</v>
      </c>
      <c r="AR1790">
        <v>1</v>
      </c>
      <c r="AS1790">
        <v>0</v>
      </c>
      <c r="AT1790">
        <v>4</v>
      </c>
      <c r="AU1790">
        <v>1.3862939999999999</v>
      </c>
      <c r="AV1790" t="s">
        <v>6645</v>
      </c>
      <c r="AW1790" t="s">
        <v>4148</v>
      </c>
      <c r="AX1790">
        <v>0</v>
      </c>
      <c r="AY1790">
        <v>2006</v>
      </c>
      <c r="AZ1790">
        <v>1</v>
      </c>
      <c r="BA1790">
        <v>0</v>
      </c>
      <c r="BB1790">
        <v>0</v>
      </c>
      <c r="BC1790">
        <v>301</v>
      </c>
      <c r="BD1790">
        <v>2007</v>
      </c>
      <c r="BE1790">
        <v>3</v>
      </c>
      <c r="BF1790">
        <v>0</v>
      </c>
      <c r="BG1790">
        <v>0</v>
      </c>
      <c r="BH1790" t="s">
        <v>3873</v>
      </c>
      <c r="BI1790">
        <v>0</v>
      </c>
      <c r="BJ1790">
        <v>0</v>
      </c>
      <c r="BK1790">
        <v>0</v>
      </c>
      <c r="BL1790">
        <v>0.25</v>
      </c>
      <c r="BN1790">
        <v>322</v>
      </c>
      <c r="BO1790">
        <v>1117</v>
      </c>
      <c r="BP1790">
        <v>0</v>
      </c>
      <c r="BQ1790">
        <v>541</v>
      </c>
      <c r="BR1790">
        <v>73</v>
      </c>
      <c r="BS1790">
        <v>198</v>
      </c>
      <c r="BT1790">
        <v>298</v>
      </c>
      <c r="BU1790">
        <v>10</v>
      </c>
      <c r="BV1790">
        <v>126</v>
      </c>
      <c r="BW1790">
        <v>12</v>
      </c>
      <c r="BX1790">
        <v>108</v>
      </c>
      <c r="BY1790">
        <v>4116</v>
      </c>
      <c r="BZ1790">
        <v>15474</v>
      </c>
      <c r="CA1790">
        <v>369</v>
      </c>
      <c r="CB1790">
        <v>8233</v>
      </c>
      <c r="CC1790">
        <v>1303</v>
      </c>
      <c r="CD1790">
        <v>3141</v>
      </c>
      <c r="CE1790">
        <v>6009</v>
      </c>
      <c r="CF1790">
        <v>197</v>
      </c>
      <c r="CG1790">
        <v>1749</v>
      </c>
      <c r="CH1790">
        <v>227</v>
      </c>
      <c r="CI1790">
        <v>1608</v>
      </c>
      <c r="CJ1790">
        <v>2003</v>
      </c>
      <c r="CK1790">
        <v>5227</v>
      </c>
      <c r="CL1790">
        <v>5</v>
      </c>
      <c r="CM1790">
        <v>4959</v>
      </c>
      <c r="CN1790">
        <v>910</v>
      </c>
      <c r="CO1790">
        <v>1647</v>
      </c>
      <c r="CP1790">
        <v>2807</v>
      </c>
      <c r="CQ1790">
        <v>99</v>
      </c>
      <c r="CR1790">
        <v>1288</v>
      </c>
      <c r="CS1790">
        <v>185</v>
      </c>
      <c r="CT1790">
        <v>1142</v>
      </c>
      <c r="CV1790">
        <v>46</v>
      </c>
    </row>
    <row r="1791" spans="1:100" x14ac:dyDescent="0.3">
      <c r="A1791" s="20" t="s">
        <v>6590</v>
      </c>
      <c r="B1791" t="s">
        <v>710</v>
      </c>
      <c r="C1791" t="s">
        <v>709</v>
      </c>
      <c r="D1791">
        <v>301</v>
      </c>
      <c r="E1791" t="s">
        <v>13987</v>
      </c>
      <c r="F1791">
        <v>3</v>
      </c>
      <c r="G1791">
        <v>2</v>
      </c>
      <c r="H1791">
        <v>1071</v>
      </c>
      <c r="I1791" s="20" t="s">
        <v>3933</v>
      </c>
      <c r="J1791" s="21">
        <v>39934</v>
      </c>
      <c r="K1791" s="21">
        <v>40057</v>
      </c>
      <c r="N1791" t="s">
        <v>6646</v>
      </c>
      <c r="O1791" t="s">
        <v>4911</v>
      </c>
      <c r="P1791" t="s">
        <v>4912</v>
      </c>
      <c r="Q1791" t="s">
        <v>4755</v>
      </c>
      <c r="R1791">
        <v>2</v>
      </c>
      <c r="S1791" t="s">
        <v>12</v>
      </c>
      <c r="T1791">
        <v>1</v>
      </c>
      <c r="U1791">
        <v>1</v>
      </c>
      <c r="V1791">
        <v>0</v>
      </c>
      <c r="W1791">
        <v>1</v>
      </c>
      <c r="X1791">
        <v>19</v>
      </c>
      <c r="Y1791">
        <v>69</v>
      </c>
      <c r="Z1791">
        <v>0</v>
      </c>
      <c r="AA1791">
        <v>6</v>
      </c>
      <c r="AC1791" t="s">
        <v>12</v>
      </c>
      <c r="AD1791" t="s">
        <v>6647</v>
      </c>
      <c r="AE1791" t="s">
        <v>6648</v>
      </c>
      <c r="AF1791" t="s">
        <v>6649</v>
      </c>
      <c r="AH1791" t="s">
        <v>6646</v>
      </c>
      <c r="AI1791" t="s">
        <v>4911</v>
      </c>
      <c r="AJ1791" t="s">
        <v>4912</v>
      </c>
      <c r="AK1791">
        <v>21740</v>
      </c>
      <c r="AL1791" t="s">
        <v>6650</v>
      </c>
      <c r="AM1791" t="s">
        <v>43</v>
      </c>
      <c r="AO1791" t="s">
        <v>331</v>
      </c>
      <c r="AP1791" t="s">
        <v>6651</v>
      </c>
      <c r="AR1791">
        <v>1</v>
      </c>
      <c r="AS1791">
        <v>0</v>
      </c>
      <c r="AT1791">
        <v>4</v>
      </c>
      <c r="AU1791">
        <v>1.3862939999999999</v>
      </c>
      <c r="AV1791" t="s">
        <v>6652</v>
      </c>
      <c r="AW1791" t="s">
        <v>4148</v>
      </c>
      <c r="AX1791">
        <v>0</v>
      </c>
      <c r="AY1791">
        <v>2009</v>
      </c>
      <c r="AZ1791">
        <v>1</v>
      </c>
      <c r="BA1791">
        <v>0</v>
      </c>
      <c r="BB1791">
        <v>0</v>
      </c>
      <c r="BC1791">
        <v>301</v>
      </c>
      <c r="BD1791">
        <v>2010</v>
      </c>
      <c r="BE1791">
        <v>1</v>
      </c>
      <c r="BF1791">
        <v>1</v>
      </c>
      <c r="BG1791">
        <v>0</v>
      </c>
      <c r="BH1791" t="s">
        <v>3873</v>
      </c>
      <c r="BI1791">
        <v>1</v>
      </c>
      <c r="BJ1791">
        <v>1</v>
      </c>
      <c r="BK1791">
        <v>0.5</v>
      </c>
      <c r="BL1791">
        <v>0.25</v>
      </c>
      <c r="BM1791">
        <v>1</v>
      </c>
      <c r="BN1791">
        <v>392</v>
      </c>
      <c r="BO1791">
        <v>1426</v>
      </c>
      <c r="BP1791">
        <v>15</v>
      </c>
      <c r="BQ1791">
        <v>877</v>
      </c>
      <c r="BR1791">
        <v>126</v>
      </c>
      <c r="BS1791">
        <v>251</v>
      </c>
      <c r="BT1791">
        <v>424</v>
      </c>
      <c r="BU1791">
        <v>25</v>
      </c>
      <c r="BV1791">
        <v>164</v>
      </c>
      <c r="BW1791">
        <v>27</v>
      </c>
      <c r="BX1791">
        <v>139</v>
      </c>
      <c r="BY1791">
        <v>4116</v>
      </c>
      <c r="BZ1791">
        <v>15474</v>
      </c>
      <c r="CA1791">
        <v>369</v>
      </c>
      <c r="CB1791">
        <v>8233</v>
      </c>
      <c r="CC1791">
        <v>1303</v>
      </c>
      <c r="CD1791">
        <v>3141</v>
      </c>
      <c r="CE1791">
        <v>6009</v>
      </c>
      <c r="CF1791">
        <v>197</v>
      </c>
      <c r="CG1791">
        <v>1749</v>
      </c>
      <c r="CH1791">
        <v>227</v>
      </c>
      <c r="CI1791">
        <v>1608</v>
      </c>
      <c r="CJ1791">
        <v>2003</v>
      </c>
      <c r="CK1791">
        <v>5227</v>
      </c>
      <c r="CL1791">
        <v>5</v>
      </c>
      <c r="CM1791">
        <v>4959</v>
      </c>
      <c r="CN1791">
        <v>910</v>
      </c>
      <c r="CO1791">
        <v>1647</v>
      </c>
      <c r="CP1791">
        <v>2807</v>
      </c>
      <c r="CQ1791">
        <v>99</v>
      </c>
      <c r="CR1791">
        <v>1288</v>
      </c>
      <c r="CS1791">
        <v>185</v>
      </c>
      <c r="CT1791">
        <v>1142</v>
      </c>
      <c r="CU1791">
        <v>0</v>
      </c>
      <c r="CV1791">
        <v>46</v>
      </c>
    </row>
    <row r="1792" spans="1:100" x14ac:dyDescent="0.3">
      <c r="A1792" s="20" t="s">
        <v>5058</v>
      </c>
      <c r="B1792" t="s">
        <v>710</v>
      </c>
      <c r="C1792" t="s">
        <v>1621</v>
      </c>
      <c r="D1792">
        <v>301</v>
      </c>
      <c r="E1792" t="s">
        <v>13987</v>
      </c>
      <c r="F1792">
        <v>3</v>
      </c>
      <c r="G1792">
        <v>3</v>
      </c>
      <c r="H1792">
        <v>2095</v>
      </c>
      <c r="I1792" s="20" t="s">
        <v>3986</v>
      </c>
      <c r="J1792" s="20" t="s">
        <v>5977</v>
      </c>
      <c r="K1792" s="20" t="s">
        <v>5978</v>
      </c>
      <c r="N1792" t="s">
        <v>6646</v>
      </c>
      <c r="O1792" t="s">
        <v>4911</v>
      </c>
      <c r="P1792" t="s">
        <v>4912</v>
      </c>
      <c r="Q1792" t="s">
        <v>4755</v>
      </c>
      <c r="R1792">
        <v>2</v>
      </c>
      <c r="S1792" t="s">
        <v>12</v>
      </c>
      <c r="T1792">
        <v>2</v>
      </c>
      <c r="U1792">
        <v>2</v>
      </c>
      <c r="V1792">
        <v>0</v>
      </c>
      <c r="W1792">
        <v>1</v>
      </c>
      <c r="X1792">
        <v>17</v>
      </c>
      <c r="Y1792">
        <v>74</v>
      </c>
      <c r="Z1792">
        <v>0</v>
      </c>
      <c r="AA1792">
        <v>7</v>
      </c>
      <c r="AC1792" t="s">
        <v>12</v>
      </c>
      <c r="AD1792" t="s">
        <v>4346</v>
      </c>
      <c r="AE1792" t="s">
        <v>6648</v>
      </c>
      <c r="AF1792" t="s">
        <v>6649</v>
      </c>
      <c r="AH1792" t="s">
        <v>6646</v>
      </c>
      <c r="AI1792" t="s">
        <v>4911</v>
      </c>
      <c r="AJ1792" t="s">
        <v>4912</v>
      </c>
      <c r="AK1792">
        <v>21740</v>
      </c>
      <c r="AL1792" t="s">
        <v>6650</v>
      </c>
      <c r="AM1792" t="s">
        <v>43</v>
      </c>
      <c r="AO1792" t="s">
        <v>6653</v>
      </c>
      <c r="AR1792">
        <v>1</v>
      </c>
      <c r="AS1792">
        <v>0</v>
      </c>
      <c r="AT1792">
        <v>4</v>
      </c>
      <c r="AU1792">
        <v>1.3862939999999999</v>
      </c>
      <c r="AV1792" t="s">
        <v>6652</v>
      </c>
      <c r="AW1792" t="s">
        <v>4148</v>
      </c>
      <c r="AX1792">
        <v>0</v>
      </c>
      <c r="AY1792">
        <v>2012</v>
      </c>
      <c r="AZ1792">
        <v>1</v>
      </c>
      <c r="BA1792">
        <v>0</v>
      </c>
      <c r="BB1792">
        <v>0</v>
      </c>
      <c r="BC1792">
        <v>301</v>
      </c>
      <c r="BD1792">
        <v>2013</v>
      </c>
      <c r="BE1792">
        <v>5</v>
      </c>
      <c r="BF1792">
        <v>1</v>
      </c>
      <c r="BG1792">
        <v>0</v>
      </c>
      <c r="BH1792" t="s">
        <v>3873</v>
      </c>
      <c r="BI1792">
        <v>1</v>
      </c>
      <c r="BJ1792">
        <v>1</v>
      </c>
      <c r="BK1792">
        <v>1</v>
      </c>
      <c r="BL1792">
        <v>0.25</v>
      </c>
      <c r="BM1792">
        <v>1</v>
      </c>
      <c r="BN1792">
        <v>428</v>
      </c>
      <c r="BO1792">
        <v>2020</v>
      </c>
      <c r="BP1792">
        <v>74</v>
      </c>
      <c r="BQ1792">
        <v>971</v>
      </c>
      <c r="BR1792">
        <v>158</v>
      </c>
      <c r="BS1792">
        <v>398</v>
      </c>
      <c r="BT1792">
        <v>849</v>
      </c>
      <c r="BU1792">
        <v>15</v>
      </c>
      <c r="BV1792">
        <v>199</v>
      </c>
      <c r="BW1792">
        <v>15</v>
      </c>
      <c r="BX1792">
        <v>177</v>
      </c>
      <c r="BY1792">
        <v>4116</v>
      </c>
      <c r="BZ1792">
        <v>15474</v>
      </c>
      <c r="CA1792">
        <v>369</v>
      </c>
      <c r="CB1792">
        <v>8233</v>
      </c>
      <c r="CC1792">
        <v>1303</v>
      </c>
      <c r="CD1792">
        <v>3141</v>
      </c>
      <c r="CE1792">
        <v>6009</v>
      </c>
      <c r="CF1792">
        <v>197</v>
      </c>
      <c r="CG1792">
        <v>1749</v>
      </c>
      <c r="CH1792">
        <v>227</v>
      </c>
      <c r="CI1792">
        <v>1608</v>
      </c>
      <c r="CJ1792">
        <v>2003</v>
      </c>
      <c r="CK1792">
        <v>5227</v>
      </c>
      <c r="CL1792">
        <v>5</v>
      </c>
      <c r="CM1792">
        <v>4959</v>
      </c>
      <c r="CN1792">
        <v>910</v>
      </c>
      <c r="CO1792">
        <v>1647</v>
      </c>
      <c r="CP1792">
        <v>2807</v>
      </c>
      <c r="CQ1792">
        <v>99</v>
      </c>
      <c r="CR1792">
        <v>1288</v>
      </c>
      <c r="CS1792">
        <v>185</v>
      </c>
      <c r="CT1792">
        <v>1142</v>
      </c>
      <c r="CU1792">
        <v>0</v>
      </c>
      <c r="CV1792">
        <v>46</v>
      </c>
    </row>
    <row r="1793" spans="1:100" x14ac:dyDescent="0.3">
      <c r="A1793" s="20" t="s">
        <v>3884</v>
      </c>
      <c r="B1793" t="s">
        <v>2415</v>
      </c>
      <c r="C1793" t="s">
        <v>3637</v>
      </c>
      <c r="D1793">
        <v>303</v>
      </c>
      <c r="E1793" t="s">
        <v>13988</v>
      </c>
      <c r="F1793">
        <v>4</v>
      </c>
      <c r="G1793">
        <v>1</v>
      </c>
      <c r="H1793">
        <v>100</v>
      </c>
      <c r="I1793" s="20" t="s">
        <v>3884</v>
      </c>
      <c r="J1793" s="20" t="s">
        <v>5656</v>
      </c>
      <c r="K1793" s="21">
        <v>38359</v>
      </c>
      <c r="Q1793" t="s">
        <v>4137</v>
      </c>
      <c r="R1793">
        <v>2</v>
      </c>
      <c r="S1793" t="s">
        <v>43</v>
      </c>
      <c r="T1793">
        <v>0</v>
      </c>
      <c r="V1793">
        <v>0</v>
      </c>
      <c r="W1793">
        <v>1</v>
      </c>
      <c r="X1793">
        <v>14</v>
      </c>
      <c r="Y1793">
        <v>75</v>
      </c>
      <c r="Z1793">
        <v>0</v>
      </c>
      <c r="AA1793">
        <v>5</v>
      </c>
      <c r="AC1793" t="s">
        <v>43</v>
      </c>
      <c r="AR1793">
        <v>0</v>
      </c>
      <c r="AS1793">
        <v>0</v>
      </c>
      <c r="AT1793">
        <v>5</v>
      </c>
      <c r="AU1793">
        <v>1.6094379999999999</v>
      </c>
      <c r="AV1793" t="s">
        <v>6654</v>
      </c>
      <c r="AW1793" t="s">
        <v>4148</v>
      </c>
      <c r="AX1793">
        <v>0</v>
      </c>
      <c r="AY1793">
        <v>2005</v>
      </c>
      <c r="AZ1793">
        <v>1</v>
      </c>
      <c r="BA1793">
        <v>0</v>
      </c>
      <c r="BB1793">
        <v>0</v>
      </c>
      <c r="BC1793">
        <v>303</v>
      </c>
      <c r="BD1793">
        <v>2005</v>
      </c>
      <c r="BE1793">
        <v>10</v>
      </c>
      <c r="BF1793">
        <v>0</v>
      </c>
      <c r="BG1793">
        <v>0</v>
      </c>
      <c r="BH1793" t="s">
        <v>3873</v>
      </c>
      <c r="BI1793">
        <v>0</v>
      </c>
      <c r="BJ1793">
        <v>0</v>
      </c>
      <c r="BK1793">
        <v>0</v>
      </c>
      <c r="BL1793">
        <v>0.2</v>
      </c>
      <c r="BN1793">
        <v>262</v>
      </c>
      <c r="BO1793">
        <v>691</v>
      </c>
      <c r="BP1793">
        <v>1</v>
      </c>
      <c r="BQ1793">
        <v>439</v>
      </c>
      <c r="BR1793">
        <v>82</v>
      </c>
      <c r="BS1793">
        <v>232</v>
      </c>
      <c r="BT1793">
        <v>440</v>
      </c>
      <c r="BU1793">
        <v>22</v>
      </c>
      <c r="BV1793">
        <v>104</v>
      </c>
      <c r="BW1793">
        <v>19</v>
      </c>
      <c r="BX1793">
        <v>92</v>
      </c>
      <c r="BY1793">
        <v>4116</v>
      </c>
      <c r="BZ1793">
        <v>15474</v>
      </c>
      <c r="CA1793">
        <v>369</v>
      </c>
      <c r="CB1793">
        <v>8233</v>
      </c>
      <c r="CC1793">
        <v>1303</v>
      </c>
      <c r="CD1793">
        <v>3141</v>
      </c>
      <c r="CE1793">
        <v>6009</v>
      </c>
      <c r="CF1793">
        <v>197</v>
      </c>
      <c r="CG1793">
        <v>1749</v>
      </c>
      <c r="CH1793">
        <v>227</v>
      </c>
      <c r="CI1793">
        <v>1608</v>
      </c>
      <c r="CJ1793">
        <v>2003</v>
      </c>
      <c r="CK1793">
        <v>5227</v>
      </c>
      <c r="CL1793">
        <v>5</v>
      </c>
      <c r="CM1793">
        <v>4959</v>
      </c>
      <c r="CN1793">
        <v>910</v>
      </c>
      <c r="CO1793">
        <v>1647</v>
      </c>
      <c r="CP1793">
        <v>2807</v>
      </c>
      <c r="CQ1793">
        <v>99</v>
      </c>
      <c r="CR1793">
        <v>1288</v>
      </c>
      <c r="CS1793">
        <v>185</v>
      </c>
      <c r="CT1793">
        <v>1142</v>
      </c>
      <c r="CV1793">
        <v>46</v>
      </c>
    </row>
    <row r="1794" spans="1:100" x14ac:dyDescent="0.3">
      <c r="A1794" s="20" t="s">
        <v>3990</v>
      </c>
      <c r="B1794" t="s">
        <v>2415</v>
      </c>
      <c r="C1794" t="s">
        <v>3233</v>
      </c>
      <c r="D1794">
        <v>303</v>
      </c>
      <c r="E1794" t="s">
        <v>13988</v>
      </c>
      <c r="F1794">
        <v>4</v>
      </c>
      <c r="G1794">
        <v>2</v>
      </c>
      <c r="H1794">
        <v>717</v>
      </c>
      <c r="I1794" s="20" t="s">
        <v>3917</v>
      </c>
      <c r="J1794" s="20" t="s">
        <v>6005</v>
      </c>
      <c r="K1794" s="20" t="s">
        <v>6655</v>
      </c>
      <c r="Q1794" t="s">
        <v>4137</v>
      </c>
      <c r="R1794">
        <v>2</v>
      </c>
      <c r="S1794" t="s">
        <v>43</v>
      </c>
      <c r="T1794">
        <v>0</v>
      </c>
      <c r="V1794">
        <v>0</v>
      </c>
      <c r="W1794">
        <v>1</v>
      </c>
      <c r="X1794">
        <v>15</v>
      </c>
      <c r="Y1794">
        <v>100</v>
      </c>
      <c r="Z1794">
        <v>0</v>
      </c>
      <c r="AA1794">
        <v>5</v>
      </c>
      <c r="AC1794" t="s">
        <v>43</v>
      </c>
      <c r="AR1794">
        <v>1</v>
      </c>
      <c r="AS1794">
        <v>0</v>
      </c>
      <c r="AT1794">
        <v>5</v>
      </c>
      <c r="AU1794">
        <v>1.6094379999999999</v>
      </c>
      <c r="AV1794" t="s">
        <v>6654</v>
      </c>
      <c r="AW1794" t="s">
        <v>4148</v>
      </c>
      <c r="AX1794">
        <v>0</v>
      </c>
      <c r="AY1794">
        <v>2008</v>
      </c>
      <c r="AZ1794">
        <v>1</v>
      </c>
      <c r="BA1794">
        <v>0</v>
      </c>
      <c r="BB1794">
        <v>0</v>
      </c>
      <c r="BC1794">
        <v>303</v>
      </c>
      <c r="BD1794">
        <v>2008</v>
      </c>
      <c r="BE1794">
        <v>9</v>
      </c>
      <c r="BF1794">
        <v>0</v>
      </c>
      <c r="BG1794">
        <v>0</v>
      </c>
      <c r="BH1794" t="s">
        <v>3873</v>
      </c>
      <c r="BI1794">
        <v>0</v>
      </c>
      <c r="BJ1794">
        <v>0</v>
      </c>
      <c r="BK1794">
        <v>0</v>
      </c>
      <c r="BL1794">
        <v>0.2</v>
      </c>
      <c r="BN1794">
        <v>387</v>
      </c>
      <c r="BO1794">
        <v>1478</v>
      </c>
      <c r="BP1794">
        <v>0</v>
      </c>
      <c r="BQ1794">
        <v>644</v>
      </c>
      <c r="BR1794">
        <v>75</v>
      </c>
      <c r="BS1794">
        <v>179</v>
      </c>
      <c r="BT1794">
        <v>286</v>
      </c>
      <c r="BU1794">
        <v>10</v>
      </c>
      <c r="BV1794">
        <v>127</v>
      </c>
      <c r="BW1794">
        <v>26</v>
      </c>
      <c r="BX1794">
        <v>155</v>
      </c>
      <c r="BY1794">
        <v>4116</v>
      </c>
      <c r="BZ1794">
        <v>15474</v>
      </c>
      <c r="CA1794">
        <v>369</v>
      </c>
      <c r="CB1794">
        <v>8233</v>
      </c>
      <c r="CC1794">
        <v>1303</v>
      </c>
      <c r="CD1794">
        <v>3141</v>
      </c>
      <c r="CE1794">
        <v>6009</v>
      </c>
      <c r="CF1794">
        <v>197</v>
      </c>
      <c r="CG1794">
        <v>1749</v>
      </c>
      <c r="CH1794">
        <v>227</v>
      </c>
      <c r="CI1794">
        <v>1608</v>
      </c>
      <c r="CJ1794">
        <v>2003</v>
      </c>
      <c r="CK1794">
        <v>5227</v>
      </c>
      <c r="CL1794">
        <v>5</v>
      </c>
      <c r="CM1794">
        <v>4959</v>
      </c>
      <c r="CN1794">
        <v>910</v>
      </c>
      <c r="CO1794">
        <v>1647</v>
      </c>
      <c r="CP1794">
        <v>2807</v>
      </c>
      <c r="CQ1794">
        <v>99</v>
      </c>
      <c r="CR1794">
        <v>1288</v>
      </c>
      <c r="CS1794">
        <v>185</v>
      </c>
      <c r="CT1794">
        <v>1142</v>
      </c>
      <c r="CV1794">
        <v>46</v>
      </c>
    </row>
    <row r="1795" spans="1:100" x14ac:dyDescent="0.3">
      <c r="A1795" s="21">
        <v>40610</v>
      </c>
      <c r="B1795" t="s">
        <v>2415</v>
      </c>
      <c r="C1795" t="s">
        <v>2807</v>
      </c>
      <c r="D1795">
        <v>303</v>
      </c>
      <c r="E1795" t="s">
        <v>13988</v>
      </c>
      <c r="F1795">
        <v>4</v>
      </c>
      <c r="G1795">
        <v>3</v>
      </c>
      <c r="H1795">
        <v>1491</v>
      </c>
      <c r="I1795" s="21">
        <v>40794</v>
      </c>
      <c r="J1795" s="21">
        <v>40365</v>
      </c>
      <c r="K1795" s="21">
        <v>40488</v>
      </c>
      <c r="N1795" t="s">
        <v>6656</v>
      </c>
      <c r="O1795" t="s">
        <v>6293</v>
      </c>
      <c r="P1795" t="s">
        <v>6294</v>
      </c>
      <c r="Q1795" t="s">
        <v>4137</v>
      </c>
      <c r="R1795">
        <v>1</v>
      </c>
      <c r="S1795" t="s">
        <v>43</v>
      </c>
      <c r="T1795">
        <v>0</v>
      </c>
      <c r="V1795">
        <v>0</v>
      </c>
      <c r="W1795">
        <v>1</v>
      </c>
      <c r="X1795">
        <v>23</v>
      </c>
      <c r="Y1795">
        <v>126</v>
      </c>
      <c r="Z1795">
        <v>0</v>
      </c>
      <c r="AA1795">
        <v>5</v>
      </c>
      <c r="AC1795" t="s">
        <v>43</v>
      </c>
      <c r="AR1795">
        <v>1</v>
      </c>
      <c r="AS1795">
        <v>0</v>
      </c>
      <c r="AT1795">
        <v>7</v>
      </c>
      <c r="AU1795">
        <v>1.94591</v>
      </c>
      <c r="AV1795" t="s">
        <v>6657</v>
      </c>
      <c r="AW1795" t="s">
        <v>4148</v>
      </c>
      <c r="AX1795">
        <v>0</v>
      </c>
      <c r="AY1795">
        <v>2010</v>
      </c>
      <c r="AZ1795">
        <v>1</v>
      </c>
      <c r="BA1795">
        <v>0</v>
      </c>
      <c r="BB1795">
        <v>0</v>
      </c>
      <c r="BC1795">
        <v>303</v>
      </c>
      <c r="BD1795">
        <v>2011</v>
      </c>
      <c r="BE1795">
        <v>8</v>
      </c>
      <c r="BF1795">
        <v>0</v>
      </c>
      <c r="BG1795">
        <v>0</v>
      </c>
      <c r="BH1795" t="s">
        <v>3873</v>
      </c>
      <c r="BI1795">
        <v>0</v>
      </c>
      <c r="BJ1795">
        <v>0</v>
      </c>
      <c r="BK1795">
        <v>0</v>
      </c>
      <c r="BL1795">
        <v>0.14285709999999999</v>
      </c>
      <c r="BN1795">
        <v>473</v>
      </c>
      <c r="BO1795">
        <v>1773</v>
      </c>
      <c r="BP1795">
        <v>104</v>
      </c>
      <c r="BQ1795">
        <v>1060</v>
      </c>
      <c r="BR1795">
        <v>167</v>
      </c>
      <c r="BS1795">
        <v>371</v>
      </c>
      <c r="BT1795">
        <v>701</v>
      </c>
      <c r="BU1795">
        <v>15</v>
      </c>
      <c r="BV1795">
        <v>237</v>
      </c>
      <c r="BW1795">
        <v>38</v>
      </c>
      <c r="BX1795">
        <v>212</v>
      </c>
      <c r="BY1795">
        <v>4116</v>
      </c>
      <c r="BZ1795">
        <v>15474</v>
      </c>
      <c r="CA1795">
        <v>369</v>
      </c>
      <c r="CB1795">
        <v>8233</v>
      </c>
      <c r="CC1795">
        <v>1303</v>
      </c>
      <c r="CD1795">
        <v>3141</v>
      </c>
      <c r="CE1795">
        <v>6009</v>
      </c>
      <c r="CF1795">
        <v>197</v>
      </c>
      <c r="CG1795">
        <v>1749</v>
      </c>
      <c r="CH1795">
        <v>227</v>
      </c>
      <c r="CI1795">
        <v>1608</v>
      </c>
      <c r="CJ1795">
        <v>2003</v>
      </c>
      <c r="CK1795">
        <v>5227</v>
      </c>
      <c r="CL1795">
        <v>5</v>
      </c>
      <c r="CM1795">
        <v>4959</v>
      </c>
      <c r="CN1795">
        <v>910</v>
      </c>
      <c r="CO1795">
        <v>1647</v>
      </c>
      <c r="CP1795">
        <v>2807</v>
      </c>
      <c r="CQ1795">
        <v>99</v>
      </c>
      <c r="CR1795">
        <v>1288</v>
      </c>
      <c r="CS1795">
        <v>185</v>
      </c>
      <c r="CT1795">
        <v>1142</v>
      </c>
      <c r="CV1795">
        <v>46</v>
      </c>
    </row>
    <row r="1796" spans="1:100" x14ac:dyDescent="0.3">
      <c r="A1796" s="20" t="s">
        <v>3999</v>
      </c>
      <c r="B1796" t="s">
        <v>2415</v>
      </c>
      <c r="C1796" t="s">
        <v>2414</v>
      </c>
      <c r="D1796">
        <v>303</v>
      </c>
      <c r="E1796" t="s">
        <v>13988</v>
      </c>
      <c r="F1796">
        <v>4</v>
      </c>
      <c r="G1796">
        <v>4</v>
      </c>
      <c r="H1796">
        <v>2311</v>
      </c>
      <c r="I1796" s="20" t="s">
        <v>3999</v>
      </c>
      <c r="J1796" s="21">
        <v>41526</v>
      </c>
      <c r="K1796" s="21">
        <v>41617</v>
      </c>
      <c r="N1796" t="s">
        <v>6656</v>
      </c>
      <c r="O1796" t="s">
        <v>6293</v>
      </c>
      <c r="P1796" t="s">
        <v>6294</v>
      </c>
      <c r="Q1796" t="s">
        <v>4137</v>
      </c>
      <c r="R1796">
        <v>1</v>
      </c>
      <c r="S1796" t="s">
        <v>43</v>
      </c>
      <c r="T1796">
        <v>0</v>
      </c>
      <c r="V1796">
        <v>0</v>
      </c>
      <c r="W1796">
        <v>1</v>
      </c>
      <c r="X1796">
        <v>25</v>
      </c>
      <c r="Y1796">
        <v>130</v>
      </c>
      <c r="Z1796">
        <v>0</v>
      </c>
      <c r="AA1796">
        <v>2</v>
      </c>
      <c r="AC1796" t="s">
        <v>43</v>
      </c>
      <c r="AR1796">
        <v>0</v>
      </c>
      <c r="AS1796">
        <v>0</v>
      </c>
      <c r="AT1796">
        <v>7</v>
      </c>
      <c r="AU1796">
        <v>1.94591</v>
      </c>
      <c r="AV1796" t="s">
        <v>6657</v>
      </c>
      <c r="AW1796" t="s">
        <v>4148</v>
      </c>
      <c r="AX1796">
        <v>0</v>
      </c>
      <c r="AY1796">
        <v>2013</v>
      </c>
      <c r="AZ1796">
        <v>1</v>
      </c>
      <c r="BA1796">
        <v>0</v>
      </c>
      <c r="BB1796">
        <v>0</v>
      </c>
      <c r="BC1796">
        <v>303</v>
      </c>
      <c r="BD1796">
        <v>2014</v>
      </c>
      <c r="BE1796">
        <v>2</v>
      </c>
      <c r="BF1796">
        <v>0</v>
      </c>
      <c r="BG1796">
        <v>0</v>
      </c>
      <c r="BH1796" t="s">
        <v>3873</v>
      </c>
      <c r="BI1796">
        <v>0</v>
      </c>
      <c r="BJ1796">
        <v>0</v>
      </c>
      <c r="BK1796">
        <v>0</v>
      </c>
      <c r="BL1796">
        <v>0.14285709999999999</v>
      </c>
      <c r="BN1796">
        <v>445</v>
      </c>
      <c r="BO1796">
        <v>2045</v>
      </c>
      <c r="BP1796">
        <v>84</v>
      </c>
      <c r="BQ1796">
        <v>937</v>
      </c>
      <c r="BR1796">
        <v>149</v>
      </c>
      <c r="BS1796">
        <v>392</v>
      </c>
      <c r="BT1796">
        <v>781</v>
      </c>
      <c r="BU1796">
        <v>14</v>
      </c>
      <c r="BV1796">
        <v>185</v>
      </c>
      <c r="BW1796">
        <v>1</v>
      </c>
      <c r="BX1796">
        <v>167</v>
      </c>
      <c r="BY1796">
        <v>4116</v>
      </c>
      <c r="BZ1796">
        <v>15474</v>
      </c>
      <c r="CA1796">
        <v>369</v>
      </c>
      <c r="CB1796">
        <v>8233</v>
      </c>
      <c r="CC1796">
        <v>1303</v>
      </c>
      <c r="CD1796">
        <v>3141</v>
      </c>
      <c r="CE1796">
        <v>6009</v>
      </c>
      <c r="CF1796">
        <v>197</v>
      </c>
      <c r="CG1796">
        <v>1749</v>
      </c>
      <c r="CH1796">
        <v>227</v>
      </c>
      <c r="CI1796">
        <v>1608</v>
      </c>
      <c r="CJ1796">
        <v>2003</v>
      </c>
      <c r="CK1796">
        <v>5227</v>
      </c>
      <c r="CL1796">
        <v>5</v>
      </c>
      <c r="CM1796">
        <v>4959</v>
      </c>
      <c r="CN1796">
        <v>910</v>
      </c>
      <c r="CO1796">
        <v>1647</v>
      </c>
      <c r="CP1796">
        <v>2807</v>
      </c>
      <c r="CQ1796">
        <v>99</v>
      </c>
      <c r="CR1796">
        <v>1288</v>
      </c>
      <c r="CS1796">
        <v>185</v>
      </c>
      <c r="CT1796">
        <v>1142</v>
      </c>
      <c r="CV1796">
        <v>46</v>
      </c>
    </row>
    <row r="1797" spans="1:100" x14ac:dyDescent="0.3">
      <c r="A1797" s="21">
        <v>38750</v>
      </c>
      <c r="B1797" t="s">
        <v>815</v>
      </c>
      <c r="C1797" t="s">
        <v>814</v>
      </c>
      <c r="D1797">
        <v>304</v>
      </c>
      <c r="E1797" t="s">
        <v>13989</v>
      </c>
      <c r="F1797">
        <v>4</v>
      </c>
      <c r="G1797">
        <v>1</v>
      </c>
      <c r="H1797">
        <v>183</v>
      </c>
      <c r="I1797" s="21">
        <v>38750</v>
      </c>
      <c r="J1797" s="20" t="s">
        <v>6186</v>
      </c>
      <c r="K1797" s="20" t="s">
        <v>6658</v>
      </c>
      <c r="N1797" t="s">
        <v>5151</v>
      </c>
      <c r="O1797" t="s">
        <v>5152</v>
      </c>
      <c r="P1797" t="s">
        <v>5153</v>
      </c>
      <c r="Q1797" t="s">
        <v>4781</v>
      </c>
      <c r="R1797">
        <v>4</v>
      </c>
      <c r="S1797" t="s">
        <v>12</v>
      </c>
      <c r="T1797">
        <v>1</v>
      </c>
      <c r="U1797">
        <v>1</v>
      </c>
      <c r="V1797">
        <v>0</v>
      </c>
      <c r="W1797">
        <v>1</v>
      </c>
      <c r="X1797">
        <v>11</v>
      </c>
      <c r="Y1797">
        <v>19</v>
      </c>
      <c r="Z1797">
        <v>0</v>
      </c>
      <c r="AA1797">
        <v>5</v>
      </c>
      <c r="AC1797" t="s">
        <v>12</v>
      </c>
      <c r="AD1797" t="s">
        <v>6659</v>
      </c>
      <c r="AE1797" t="s">
        <v>6660</v>
      </c>
      <c r="AF1797" t="s">
        <v>6661</v>
      </c>
      <c r="AG1797" t="s">
        <v>6662</v>
      </c>
      <c r="AH1797" t="s">
        <v>5151</v>
      </c>
      <c r="AI1797" t="s">
        <v>5152</v>
      </c>
      <c r="AJ1797" t="s">
        <v>5153</v>
      </c>
      <c r="AK1797" t="s">
        <v>6663</v>
      </c>
      <c r="AL1797" t="s">
        <v>6664</v>
      </c>
      <c r="AM1797" t="s">
        <v>12</v>
      </c>
      <c r="AO1797" t="s">
        <v>444</v>
      </c>
      <c r="AP1797" t="s">
        <v>5584</v>
      </c>
      <c r="AR1797">
        <v>1</v>
      </c>
      <c r="AS1797">
        <v>0</v>
      </c>
      <c r="AT1797">
        <v>1</v>
      </c>
      <c r="AU1797">
        <v>0</v>
      </c>
      <c r="AW1797" t="s">
        <v>4148</v>
      </c>
      <c r="AX1797">
        <v>0</v>
      </c>
      <c r="AY1797">
        <v>2005</v>
      </c>
      <c r="AZ1797">
        <v>1</v>
      </c>
      <c r="BA1797">
        <v>0</v>
      </c>
      <c r="BB1797">
        <v>0</v>
      </c>
      <c r="BC1797">
        <v>304</v>
      </c>
      <c r="BD1797">
        <v>2006</v>
      </c>
      <c r="BE1797">
        <v>2</v>
      </c>
      <c r="BF1797">
        <v>1</v>
      </c>
      <c r="BG1797">
        <v>0</v>
      </c>
      <c r="BH1797" t="s">
        <v>3873</v>
      </c>
      <c r="BI1797">
        <v>1</v>
      </c>
      <c r="BJ1797">
        <v>1</v>
      </c>
      <c r="BK1797">
        <v>0.25</v>
      </c>
      <c r="BL1797">
        <v>1</v>
      </c>
      <c r="BM1797">
        <v>1</v>
      </c>
      <c r="BN1797">
        <v>291</v>
      </c>
      <c r="BO1797">
        <v>798</v>
      </c>
      <c r="BP1797">
        <v>1</v>
      </c>
      <c r="BQ1797">
        <v>523</v>
      </c>
      <c r="BR1797">
        <v>144</v>
      </c>
      <c r="BS1797">
        <v>311</v>
      </c>
      <c r="BT1797">
        <v>517</v>
      </c>
      <c r="BU1797">
        <v>20</v>
      </c>
      <c r="BV1797">
        <v>168</v>
      </c>
      <c r="BW1797">
        <v>32</v>
      </c>
      <c r="BX1797">
        <v>150</v>
      </c>
      <c r="BY1797">
        <v>4116</v>
      </c>
      <c r="BZ1797">
        <v>15474</v>
      </c>
      <c r="CA1797">
        <v>369</v>
      </c>
      <c r="CB1797">
        <v>8233</v>
      </c>
      <c r="CC1797">
        <v>1303</v>
      </c>
      <c r="CD1797">
        <v>3141</v>
      </c>
      <c r="CE1797">
        <v>6009</v>
      </c>
      <c r="CF1797">
        <v>197</v>
      </c>
      <c r="CG1797">
        <v>1749</v>
      </c>
      <c r="CH1797">
        <v>227</v>
      </c>
      <c r="CI1797">
        <v>1608</v>
      </c>
      <c r="CJ1797">
        <v>2003</v>
      </c>
      <c r="CK1797">
        <v>5227</v>
      </c>
      <c r="CL1797">
        <v>5</v>
      </c>
      <c r="CM1797">
        <v>4959</v>
      </c>
      <c r="CN1797">
        <v>910</v>
      </c>
      <c r="CO1797">
        <v>1647</v>
      </c>
      <c r="CP1797">
        <v>2807</v>
      </c>
      <c r="CQ1797">
        <v>99</v>
      </c>
      <c r="CR1797">
        <v>1288</v>
      </c>
      <c r="CS1797">
        <v>185</v>
      </c>
      <c r="CT1797">
        <v>1142</v>
      </c>
      <c r="CU1797">
        <v>0</v>
      </c>
      <c r="CV1797">
        <v>46</v>
      </c>
    </row>
    <row r="1798" spans="1:100" x14ac:dyDescent="0.3">
      <c r="A1798" s="20" t="s">
        <v>5158</v>
      </c>
      <c r="B1798" t="s">
        <v>815</v>
      </c>
      <c r="C1798" t="s">
        <v>3174</v>
      </c>
      <c r="D1798">
        <v>304</v>
      </c>
      <c r="E1798" t="s">
        <v>13989</v>
      </c>
      <c r="F1798">
        <v>4</v>
      </c>
      <c r="G1798">
        <v>2</v>
      </c>
      <c r="H1798">
        <v>806</v>
      </c>
      <c r="I1798" s="20" t="s">
        <v>3922</v>
      </c>
      <c r="J1798" s="21">
        <v>39669</v>
      </c>
      <c r="K1798" s="21">
        <v>39730</v>
      </c>
      <c r="N1798" t="s">
        <v>5151</v>
      </c>
      <c r="O1798" t="s">
        <v>5152</v>
      </c>
      <c r="P1798" t="s">
        <v>5153</v>
      </c>
      <c r="Q1798" t="s">
        <v>4781</v>
      </c>
      <c r="R1798">
        <v>1</v>
      </c>
      <c r="S1798" t="s">
        <v>43</v>
      </c>
      <c r="T1798">
        <v>0</v>
      </c>
      <c r="V1798">
        <v>0</v>
      </c>
      <c r="W1798">
        <v>1</v>
      </c>
      <c r="X1798">
        <v>15</v>
      </c>
      <c r="Y1798">
        <v>22</v>
      </c>
      <c r="Z1798">
        <v>0</v>
      </c>
      <c r="AA1798">
        <v>8</v>
      </c>
      <c r="AC1798" t="s">
        <v>43</v>
      </c>
      <c r="AR1798">
        <v>0</v>
      </c>
      <c r="AS1798">
        <v>0</v>
      </c>
      <c r="AT1798">
        <v>1</v>
      </c>
      <c r="AU1798">
        <v>0</v>
      </c>
      <c r="AW1798" t="s">
        <v>4148</v>
      </c>
      <c r="AX1798">
        <v>0</v>
      </c>
      <c r="AY1798">
        <v>2008</v>
      </c>
      <c r="AZ1798">
        <v>1</v>
      </c>
      <c r="BA1798">
        <v>0</v>
      </c>
      <c r="BB1798">
        <v>0</v>
      </c>
      <c r="BC1798">
        <v>304</v>
      </c>
      <c r="BD1798">
        <v>2008</v>
      </c>
      <c r="BE1798">
        <v>12</v>
      </c>
      <c r="BF1798">
        <v>0</v>
      </c>
      <c r="BG1798">
        <v>0</v>
      </c>
      <c r="BH1798" t="s">
        <v>3873</v>
      </c>
      <c r="BI1798">
        <v>0</v>
      </c>
      <c r="BJ1798">
        <v>0</v>
      </c>
      <c r="BK1798">
        <v>0</v>
      </c>
      <c r="BL1798">
        <v>1</v>
      </c>
      <c r="BN1798">
        <v>387</v>
      </c>
      <c r="BO1798">
        <v>1478</v>
      </c>
      <c r="BP1798">
        <v>0</v>
      </c>
      <c r="BQ1798">
        <v>644</v>
      </c>
      <c r="BR1798">
        <v>75</v>
      </c>
      <c r="BS1798">
        <v>179</v>
      </c>
      <c r="BT1798">
        <v>286</v>
      </c>
      <c r="BU1798">
        <v>10</v>
      </c>
      <c r="BV1798">
        <v>127</v>
      </c>
      <c r="BW1798">
        <v>26</v>
      </c>
      <c r="BX1798">
        <v>155</v>
      </c>
      <c r="BY1798">
        <v>4116</v>
      </c>
      <c r="BZ1798">
        <v>15474</v>
      </c>
      <c r="CA1798">
        <v>369</v>
      </c>
      <c r="CB1798">
        <v>8233</v>
      </c>
      <c r="CC1798">
        <v>1303</v>
      </c>
      <c r="CD1798">
        <v>3141</v>
      </c>
      <c r="CE1798">
        <v>6009</v>
      </c>
      <c r="CF1798">
        <v>197</v>
      </c>
      <c r="CG1798">
        <v>1749</v>
      </c>
      <c r="CH1798">
        <v>227</v>
      </c>
      <c r="CI1798">
        <v>1608</v>
      </c>
      <c r="CJ1798">
        <v>2003</v>
      </c>
      <c r="CK1798">
        <v>5227</v>
      </c>
      <c r="CL1798">
        <v>5</v>
      </c>
      <c r="CM1798">
        <v>4959</v>
      </c>
      <c r="CN1798">
        <v>910</v>
      </c>
      <c r="CO1798">
        <v>1647</v>
      </c>
      <c r="CP1798">
        <v>2807</v>
      </c>
      <c r="CQ1798">
        <v>99</v>
      </c>
      <c r="CR1798">
        <v>1288</v>
      </c>
      <c r="CS1798">
        <v>185</v>
      </c>
      <c r="CT1798">
        <v>1142</v>
      </c>
      <c r="CV1798">
        <v>46</v>
      </c>
    </row>
    <row r="1799" spans="1:100" x14ac:dyDescent="0.3">
      <c r="A1799" s="20" t="s">
        <v>4945</v>
      </c>
      <c r="B1799" t="s">
        <v>815</v>
      </c>
      <c r="C1799" t="s">
        <v>1695</v>
      </c>
      <c r="D1799">
        <v>304</v>
      </c>
      <c r="E1799" t="s">
        <v>13989</v>
      </c>
      <c r="F1799">
        <v>4</v>
      </c>
      <c r="G1799">
        <v>3</v>
      </c>
      <c r="H1799">
        <v>1743</v>
      </c>
      <c r="I1799" s="21">
        <v>41219</v>
      </c>
      <c r="J1799" s="20" t="s">
        <v>5937</v>
      </c>
      <c r="K1799" s="20" t="s">
        <v>6665</v>
      </c>
      <c r="N1799" t="s">
        <v>5151</v>
      </c>
      <c r="O1799" t="s">
        <v>5152</v>
      </c>
      <c r="P1799" t="s">
        <v>5153</v>
      </c>
      <c r="Q1799" t="s">
        <v>4781</v>
      </c>
      <c r="R1799">
        <v>2</v>
      </c>
      <c r="S1799" t="s">
        <v>12</v>
      </c>
      <c r="T1799">
        <v>1</v>
      </c>
      <c r="U1799">
        <v>4</v>
      </c>
      <c r="V1799">
        <v>0</v>
      </c>
      <c r="W1799">
        <v>1</v>
      </c>
      <c r="X1799">
        <v>14</v>
      </c>
      <c r="Y1799">
        <v>26</v>
      </c>
      <c r="Z1799">
        <v>0</v>
      </c>
      <c r="AA1799">
        <v>4</v>
      </c>
      <c r="AC1799" t="s">
        <v>12</v>
      </c>
      <c r="AD1799" s="16">
        <v>41124</v>
      </c>
      <c r="AE1799" t="s">
        <v>6666</v>
      </c>
      <c r="AF1799" t="s">
        <v>6661</v>
      </c>
      <c r="AG1799" t="s">
        <v>6667</v>
      </c>
      <c r="AH1799" t="s">
        <v>5151</v>
      </c>
      <c r="AI1799" t="s">
        <v>5152</v>
      </c>
      <c r="AJ1799" t="s">
        <v>5153</v>
      </c>
      <c r="AK1799" t="s">
        <v>6668</v>
      </c>
      <c r="AL1799" t="s">
        <v>6669</v>
      </c>
      <c r="AM1799" t="s">
        <v>12</v>
      </c>
      <c r="AO1799" t="s">
        <v>6670</v>
      </c>
      <c r="AP1799" t="s">
        <v>6671</v>
      </c>
      <c r="AR1799">
        <v>1</v>
      </c>
      <c r="AS1799">
        <v>0</v>
      </c>
      <c r="AT1799">
        <v>1</v>
      </c>
      <c r="AU1799">
        <v>0</v>
      </c>
      <c r="AW1799" t="s">
        <v>4148</v>
      </c>
      <c r="AX1799">
        <v>0</v>
      </c>
      <c r="AY1799">
        <v>2010</v>
      </c>
      <c r="AZ1799">
        <v>1</v>
      </c>
      <c r="BA1799">
        <v>0</v>
      </c>
      <c r="BB1799">
        <v>0</v>
      </c>
      <c r="BC1799">
        <v>304</v>
      </c>
      <c r="BD1799">
        <v>2012</v>
      </c>
      <c r="BE1799">
        <v>4</v>
      </c>
      <c r="BF1799">
        <v>1</v>
      </c>
      <c r="BG1799">
        <v>0</v>
      </c>
      <c r="BH1799" t="s">
        <v>3873</v>
      </c>
      <c r="BI1799">
        <v>1</v>
      </c>
      <c r="BJ1799">
        <v>1</v>
      </c>
      <c r="BK1799">
        <v>0.5</v>
      </c>
      <c r="BL1799">
        <v>1</v>
      </c>
      <c r="BM1799">
        <v>4</v>
      </c>
      <c r="BN1799">
        <v>473</v>
      </c>
      <c r="BO1799">
        <v>1566</v>
      </c>
      <c r="BP1799">
        <v>55</v>
      </c>
      <c r="BQ1799">
        <v>1020</v>
      </c>
      <c r="BR1799">
        <v>145</v>
      </c>
      <c r="BS1799">
        <v>409</v>
      </c>
      <c r="BT1799">
        <v>883</v>
      </c>
      <c r="BU1799">
        <v>20</v>
      </c>
      <c r="BV1799">
        <v>186</v>
      </c>
      <c r="BW1799">
        <v>31</v>
      </c>
      <c r="BX1799">
        <v>160</v>
      </c>
      <c r="BY1799">
        <v>4116</v>
      </c>
      <c r="BZ1799">
        <v>15474</v>
      </c>
      <c r="CA1799">
        <v>369</v>
      </c>
      <c r="CB1799">
        <v>8233</v>
      </c>
      <c r="CC1799">
        <v>1303</v>
      </c>
      <c r="CD1799">
        <v>3141</v>
      </c>
      <c r="CE1799">
        <v>6009</v>
      </c>
      <c r="CF1799">
        <v>197</v>
      </c>
      <c r="CG1799">
        <v>1749</v>
      </c>
      <c r="CH1799">
        <v>227</v>
      </c>
      <c r="CI1799">
        <v>1608</v>
      </c>
      <c r="CJ1799">
        <v>2003</v>
      </c>
      <c r="CK1799">
        <v>5227</v>
      </c>
      <c r="CL1799">
        <v>5</v>
      </c>
      <c r="CM1799">
        <v>4959</v>
      </c>
      <c r="CN1799">
        <v>910</v>
      </c>
      <c r="CO1799">
        <v>1647</v>
      </c>
      <c r="CP1799">
        <v>2807</v>
      </c>
      <c r="CQ1799">
        <v>99</v>
      </c>
      <c r="CR1799">
        <v>1288</v>
      </c>
      <c r="CS1799">
        <v>185</v>
      </c>
      <c r="CT1799">
        <v>1142</v>
      </c>
      <c r="CU1799">
        <v>0</v>
      </c>
      <c r="CV1799">
        <v>46</v>
      </c>
    </row>
    <row r="1800" spans="1:100" x14ac:dyDescent="0.3">
      <c r="A1800" s="20" t="s">
        <v>5419</v>
      </c>
      <c r="B1800" t="s">
        <v>815</v>
      </c>
      <c r="C1800" t="s">
        <v>2470</v>
      </c>
      <c r="D1800">
        <v>304</v>
      </c>
      <c r="E1800" t="s">
        <v>13989</v>
      </c>
      <c r="F1800">
        <v>4</v>
      </c>
      <c r="G1800">
        <v>4</v>
      </c>
      <c r="H1800">
        <v>2234</v>
      </c>
      <c r="I1800" s="20" t="s">
        <v>3997</v>
      </c>
      <c r="J1800" s="20" t="s">
        <v>6672</v>
      </c>
      <c r="K1800" s="20" t="s">
        <v>6673</v>
      </c>
      <c r="N1800" t="s">
        <v>5151</v>
      </c>
      <c r="O1800" t="s">
        <v>5152</v>
      </c>
      <c r="P1800" t="s">
        <v>5153</v>
      </c>
      <c r="Q1800" t="s">
        <v>4841</v>
      </c>
      <c r="R1800">
        <v>2</v>
      </c>
      <c r="S1800" t="s">
        <v>43</v>
      </c>
      <c r="T1800">
        <v>0</v>
      </c>
      <c r="V1800">
        <v>0</v>
      </c>
      <c r="W1800">
        <v>1</v>
      </c>
      <c r="X1800">
        <v>12</v>
      </c>
      <c r="Y1800">
        <v>25</v>
      </c>
      <c r="Z1800">
        <v>0</v>
      </c>
      <c r="AA1800">
        <v>4</v>
      </c>
      <c r="AC1800" t="s">
        <v>43</v>
      </c>
      <c r="AR1800">
        <v>1</v>
      </c>
      <c r="AS1800">
        <v>0</v>
      </c>
      <c r="AT1800">
        <v>1</v>
      </c>
      <c r="AU1800">
        <v>0</v>
      </c>
      <c r="AW1800" t="s">
        <v>4148</v>
      </c>
      <c r="AX1800">
        <v>0</v>
      </c>
      <c r="AY1800">
        <v>2013</v>
      </c>
      <c r="AZ1800">
        <v>1</v>
      </c>
      <c r="BA1800">
        <v>0</v>
      </c>
      <c r="BB1800">
        <v>0</v>
      </c>
      <c r="BC1800">
        <v>304</v>
      </c>
      <c r="BD1800">
        <v>2013</v>
      </c>
      <c r="BE1800">
        <v>10</v>
      </c>
      <c r="BF1800">
        <v>0</v>
      </c>
      <c r="BG1800">
        <v>0</v>
      </c>
      <c r="BH1800" t="s">
        <v>3873</v>
      </c>
      <c r="BI1800">
        <v>0</v>
      </c>
      <c r="BJ1800">
        <v>0</v>
      </c>
      <c r="BK1800">
        <v>0</v>
      </c>
      <c r="BL1800">
        <v>1</v>
      </c>
      <c r="BN1800">
        <v>428</v>
      </c>
      <c r="BO1800">
        <v>2020</v>
      </c>
      <c r="BP1800">
        <v>74</v>
      </c>
      <c r="BQ1800">
        <v>971</v>
      </c>
      <c r="BR1800">
        <v>158</v>
      </c>
      <c r="BS1800">
        <v>398</v>
      </c>
      <c r="BT1800">
        <v>849</v>
      </c>
      <c r="BU1800">
        <v>15</v>
      </c>
      <c r="BV1800">
        <v>199</v>
      </c>
      <c r="BW1800">
        <v>15</v>
      </c>
      <c r="BX1800">
        <v>177</v>
      </c>
      <c r="BY1800">
        <v>4116</v>
      </c>
      <c r="BZ1800">
        <v>15474</v>
      </c>
      <c r="CA1800">
        <v>369</v>
      </c>
      <c r="CB1800">
        <v>8233</v>
      </c>
      <c r="CC1800">
        <v>1303</v>
      </c>
      <c r="CD1800">
        <v>3141</v>
      </c>
      <c r="CE1800">
        <v>6009</v>
      </c>
      <c r="CF1800">
        <v>197</v>
      </c>
      <c r="CG1800">
        <v>1749</v>
      </c>
      <c r="CH1800">
        <v>227</v>
      </c>
      <c r="CI1800">
        <v>1608</v>
      </c>
      <c r="CJ1800">
        <v>2003</v>
      </c>
      <c r="CK1800">
        <v>5227</v>
      </c>
      <c r="CL1800">
        <v>5</v>
      </c>
      <c r="CM1800">
        <v>4959</v>
      </c>
      <c r="CN1800">
        <v>910</v>
      </c>
      <c r="CO1800">
        <v>1647</v>
      </c>
      <c r="CP1800">
        <v>2807</v>
      </c>
      <c r="CQ1800">
        <v>99</v>
      </c>
      <c r="CR1800">
        <v>1288</v>
      </c>
      <c r="CS1800">
        <v>185</v>
      </c>
      <c r="CT1800">
        <v>1142</v>
      </c>
      <c r="CV1800">
        <v>46</v>
      </c>
    </row>
    <row r="1801" spans="1:100" x14ac:dyDescent="0.3">
      <c r="A1801" s="20" t="s">
        <v>3882</v>
      </c>
      <c r="B1801" t="s">
        <v>1061</v>
      </c>
      <c r="C1801" t="s">
        <v>3665</v>
      </c>
      <c r="D1801">
        <v>305</v>
      </c>
      <c r="E1801" t="s">
        <v>13990</v>
      </c>
      <c r="F1801">
        <v>3</v>
      </c>
      <c r="G1801">
        <v>1</v>
      </c>
      <c r="H1801">
        <v>87</v>
      </c>
      <c r="I1801" s="20" t="s">
        <v>3882</v>
      </c>
      <c r="J1801" s="21">
        <v>38388</v>
      </c>
      <c r="K1801" s="21">
        <v>38477</v>
      </c>
      <c r="Q1801" t="s">
        <v>4137</v>
      </c>
      <c r="R1801">
        <v>2</v>
      </c>
      <c r="S1801" t="s">
        <v>43</v>
      </c>
      <c r="T1801">
        <v>0</v>
      </c>
      <c r="V1801">
        <v>0</v>
      </c>
      <c r="W1801">
        <v>1</v>
      </c>
      <c r="X1801">
        <v>8</v>
      </c>
      <c r="Y1801">
        <v>30</v>
      </c>
      <c r="Z1801">
        <v>0</v>
      </c>
      <c r="AA1801">
        <v>2</v>
      </c>
      <c r="AC1801" t="s">
        <v>43</v>
      </c>
      <c r="AR1801">
        <v>0</v>
      </c>
      <c r="AS1801">
        <v>0</v>
      </c>
      <c r="AT1801">
        <v>2</v>
      </c>
      <c r="AU1801">
        <v>0.69314719999999996</v>
      </c>
      <c r="AV1801" t="s">
        <v>6674</v>
      </c>
      <c r="AW1801" t="s">
        <v>4148</v>
      </c>
      <c r="AX1801">
        <v>0</v>
      </c>
      <c r="AY1801">
        <v>2005</v>
      </c>
      <c r="AZ1801">
        <v>1</v>
      </c>
      <c r="BA1801">
        <v>0</v>
      </c>
      <c r="BB1801">
        <v>0</v>
      </c>
      <c r="BC1801">
        <v>305</v>
      </c>
      <c r="BD1801">
        <v>2005</v>
      </c>
      <c r="BE1801">
        <v>9</v>
      </c>
      <c r="BF1801">
        <v>0</v>
      </c>
      <c r="BG1801">
        <v>0</v>
      </c>
      <c r="BH1801" t="s">
        <v>3873</v>
      </c>
      <c r="BI1801">
        <v>0</v>
      </c>
      <c r="BJ1801">
        <v>0</v>
      </c>
      <c r="BK1801">
        <v>0</v>
      </c>
      <c r="BL1801">
        <v>0.5</v>
      </c>
      <c r="BN1801">
        <v>262</v>
      </c>
      <c r="BO1801">
        <v>691</v>
      </c>
      <c r="BP1801">
        <v>1</v>
      </c>
      <c r="BQ1801">
        <v>439</v>
      </c>
      <c r="BR1801">
        <v>82</v>
      </c>
      <c r="BS1801">
        <v>232</v>
      </c>
      <c r="BT1801">
        <v>440</v>
      </c>
      <c r="BU1801">
        <v>22</v>
      </c>
      <c r="BV1801">
        <v>104</v>
      </c>
      <c r="BW1801">
        <v>19</v>
      </c>
      <c r="BX1801">
        <v>92</v>
      </c>
      <c r="BY1801">
        <v>4116</v>
      </c>
      <c r="BZ1801">
        <v>15474</v>
      </c>
      <c r="CA1801">
        <v>369</v>
      </c>
      <c r="CB1801">
        <v>8233</v>
      </c>
      <c r="CC1801">
        <v>1303</v>
      </c>
      <c r="CD1801">
        <v>3141</v>
      </c>
      <c r="CE1801">
        <v>6009</v>
      </c>
      <c r="CF1801">
        <v>197</v>
      </c>
      <c r="CG1801">
        <v>1749</v>
      </c>
      <c r="CH1801">
        <v>227</v>
      </c>
      <c r="CI1801">
        <v>1608</v>
      </c>
      <c r="CJ1801">
        <v>2003</v>
      </c>
      <c r="CK1801">
        <v>5227</v>
      </c>
      <c r="CL1801">
        <v>5</v>
      </c>
      <c r="CM1801">
        <v>4959</v>
      </c>
      <c r="CN1801">
        <v>910</v>
      </c>
      <c r="CO1801">
        <v>1647</v>
      </c>
      <c r="CP1801">
        <v>2807</v>
      </c>
      <c r="CQ1801">
        <v>99</v>
      </c>
      <c r="CR1801">
        <v>1288</v>
      </c>
      <c r="CS1801">
        <v>185</v>
      </c>
      <c r="CT1801">
        <v>1142</v>
      </c>
      <c r="CV1801">
        <v>46</v>
      </c>
    </row>
    <row r="1802" spans="1:100" x14ac:dyDescent="0.3">
      <c r="A1802" s="20" t="s">
        <v>4596</v>
      </c>
      <c r="B1802" t="s">
        <v>1061</v>
      </c>
      <c r="C1802" t="s">
        <v>1060</v>
      </c>
      <c r="D1802">
        <v>305</v>
      </c>
      <c r="E1802" t="s">
        <v>13990</v>
      </c>
      <c r="F1802">
        <v>3</v>
      </c>
      <c r="G1802">
        <v>2</v>
      </c>
      <c r="H1802">
        <v>1224</v>
      </c>
      <c r="I1802" s="20" t="s">
        <v>3939</v>
      </c>
      <c r="J1802" s="20" t="s">
        <v>4317</v>
      </c>
      <c r="K1802" s="20" t="s">
        <v>5964</v>
      </c>
      <c r="Q1802" t="s">
        <v>4137</v>
      </c>
      <c r="R1802">
        <v>1</v>
      </c>
      <c r="S1802" t="s">
        <v>12</v>
      </c>
      <c r="T1802">
        <v>1</v>
      </c>
      <c r="U1802">
        <v>1</v>
      </c>
      <c r="V1802">
        <v>0</v>
      </c>
      <c r="W1802">
        <v>1</v>
      </c>
      <c r="X1802">
        <v>14</v>
      </c>
      <c r="Y1802">
        <v>72</v>
      </c>
      <c r="Z1802">
        <v>0</v>
      </c>
      <c r="AA1802">
        <v>6</v>
      </c>
      <c r="AC1802" t="s">
        <v>12</v>
      </c>
      <c r="AD1802" s="16">
        <v>40520</v>
      </c>
      <c r="AE1802" t="s">
        <v>6675</v>
      </c>
      <c r="AF1802" t="s">
        <v>6676</v>
      </c>
      <c r="AH1802" t="s">
        <v>4957</v>
      </c>
      <c r="AI1802" t="s">
        <v>4800</v>
      </c>
      <c r="AJ1802" t="s">
        <v>4801</v>
      </c>
      <c r="AK1802" t="s">
        <v>6677</v>
      </c>
      <c r="AL1802" t="s">
        <v>6678</v>
      </c>
      <c r="AM1802" t="s">
        <v>12</v>
      </c>
      <c r="AO1802" t="s">
        <v>322</v>
      </c>
      <c r="AP1802" t="s">
        <v>6679</v>
      </c>
      <c r="AR1802">
        <v>1</v>
      </c>
      <c r="AS1802">
        <v>0</v>
      </c>
      <c r="AT1802">
        <v>5</v>
      </c>
      <c r="AU1802">
        <v>1.6094379999999999</v>
      </c>
      <c r="AV1802" t="s">
        <v>6680</v>
      </c>
      <c r="AW1802" t="s">
        <v>4148</v>
      </c>
      <c r="AX1802">
        <v>0</v>
      </c>
      <c r="AY1802">
        <v>2008</v>
      </c>
      <c r="AZ1802">
        <v>1</v>
      </c>
      <c r="BA1802">
        <v>0</v>
      </c>
      <c r="BB1802">
        <v>0</v>
      </c>
      <c r="BC1802">
        <v>305</v>
      </c>
      <c r="BD1802">
        <v>2010</v>
      </c>
      <c r="BE1802">
        <v>9</v>
      </c>
      <c r="BF1802">
        <v>1</v>
      </c>
      <c r="BG1802">
        <v>0</v>
      </c>
      <c r="BH1802" t="s">
        <v>3873</v>
      </c>
      <c r="BI1802">
        <v>1</v>
      </c>
      <c r="BJ1802">
        <v>1</v>
      </c>
      <c r="BK1802">
        <v>1</v>
      </c>
      <c r="BL1802">
        <v>0.2</v>
      </c>
      <c r="BM1802">
        <v>1</v>
      </c>
      <c r="BN1802">
        <v>392</v>
      </c>
      <c r="BO1802">
        <v>1426</v>
      </c>
      <c r="BP1802">
        <v>15</v>
      </c>
      <c r="BQ1802">
        <v>877</v>
      </c>
      <c r="BR1802">
        <v>126</v>
      </c>
      <c r="BS1802">
        <v>251</v>
      </c>
      <c r="BT1802">
        <v>424</v>
      </c>
      <c r="BU1802">
        <v>25</v>
      </c>
      <c r="BV1802">
        <v>164</v>
      </c>
      <c r="BW1802">
        <v>27</v>
      </c>
      <c r="BX1802">
        <v>139</v>
      </c>
      <c r="BY1802">
        <v>4116</v>
      </c>
      <c r="BZ1802">
        <v>15474</v>
      </c>
      <c r="CA1802">
        <v>369</v>
      </c>
      <c r="CB1802">
        <v>8233</v>
      </c>
      <c r="CC1802">
        <v>1303</v>
      </c>
      <c r="CD1802">
        <v>3141</v>
      </c>
      <c r="CE1802">
        <v>6009</v>
      </c>
      <c r="CF1802">
        <v>197</v>
      </c>
      <c r="CG1802">
        <v>1749</v>
      </c>
      <c r="CH1802">
        <v>227</v>
      </c>
      <c r="CI1802">
        <v>1608</v>
      </c>
      <c r="CJ1802">
        <v>2003</v>
      </c>
      <c r="CK1802">
        <v>5227</v>
      </c>
      <c r="CL1802">
        <v>5</v>
      </c>
      <c r="CM1802">
        <v>4959</v>
      </c>
      <c r="CN1802">
        <v>910</v>
      </c>
      <c r="CO1802">
        <v>1647</v>
      </c>
      <c r="CP1802">
        <v>2807</v>
      </c>
      <c r="CQ1802">
        <v>99</v>
      </c>
      <c r="CR1802">
        <v>1288</v>
      </c>
      <c r="CS1802">
        <v>185</v>
      </c>
      <c r="CT1802">
        <v>1142</v>
      </c>
      <c r="CU1802">
        <v>0</v>
      </c>
      <c r="CV1802">
        <v>46</v>
      </c>
    </row>
    <row r="1803" spans="1:100" x14ac:dyDescent="0.3">
      <c r="A1803" s="20" t="s">
        <v>3958</v>
      </c>
      <c r="B1803" t="s">
        <v>1061</v>
      </c>
      <c r="C1803" t="s">
        <v>2740</v>
      </c>
      <c r="D1803">
        <v>305</v>
      </c>
      <c r="E1803" t="s">
        <v>13990</v>
      </c>
      <c r="F1803">
        <v>3</v>
      </c>
      <c r="G1803">
        <v>3</v>
      </c>
      <c r="H1803">
        <v>1682</v>
      </c>
      <c r="I1803" s="20" t="s">
        <v>3966</v>
      </c>
      <c r="J1803" s="20" t="s">
        <v>4928</v>
      </c>
      <c r="K1803" s="20" t="s">
        <v>4929</v>
      </c>
      <c r="N1803" t="s">
        <v>4957</v>
      </c>
      <c r="O1803" t="s">
        <v>4800</v>
      </c>
      <c r="P1803" t="s">
        <v>4801</v>
      </c>
      <c r="Q1803" t="s">
        <v>4137</v>
      </c>
      <c r="R1803">
        <v>1</v>
      </c>
      <c r="S1803" t="s">
        <v>43</v>
      </c>
      <c r="T1803">
        <v>0</v>
      </c>
      <c r="V1803">
        <v>0</v>
      </c>
      <c r="W1803">
        <v>1</v>
      </c>
      <c r="X1803">
        <v>13</v>
      </c>
      <c r="Y1803">
        <v>45</v>
      </c>
      <c r="Z1803">
        <v>0</v>
      </c>
      <c r="AA1803">
        <v>2</v>
      </c>
      <c r="AC1803" t="s">
        <v>43</v>
      </c>
      <c r="AR1803">
        <v>0</v>
      </c>
      <c r="AS1803">
        <v>0</v>
      </c>
      <c r="AT1803">
        <v>3</v>
      </c>
      <c r="AU1803">
        <v>1.0986119999999999</v>
      </c>
      <c r="AV1803" t="s">
        <v>6681</v>
      </c>
      <c r="AW1803" t="s">
        <v>4148</v>
      </c>
      <c r="AX1803">
        <v>0</v>
      </c>
      <c r="AY1803">
        <v>2011</v>
      </c>
      <c r="AZ1803">
        <v>1</v>
      </c>
      <c r="BA1803">
        <v>0</v>
      </c>
      <c r="BB1803">
        <v>0</v>
      </c>
      <c r="BC1803">
        <v>305</v>
      </c>
      <c r="BD1803">
        <v>2011</v>
      </c>
      <c r="BE1803">
        <v>12</v>
      </c>
      <c r="BF1803">
        <v>0</v>
      </c>
      <c r="BG1803">
        <v>0</v>
      </c>
      <c r="BH1803" t="s">
        <v>3873</v>
      </c>
      <c r="BI1803">
        <v>0</v>
      </c>
      <c r="BJ1803">
        <v>0</v>
      </c>
      <c r="BK1803">
        <v>0</v>
      </c>
      <c r="BL1803">
        <v>0.3333333</v>
      </c>
      <c r="BN1803">
        <v>473</v>
      </c>
      <c r="BO1803">
        <v>1773</v>
      </c>
      <c r="BP1803">
        <v>104</v>
      </c>
      <c r="BQ1803">
        <v>1060</v>
      </c>
      <c r="BR1803">
        <v>167</v>
      </c>
      <c r="BS1803">
        <v>371</v>
      </c>
      <c r="BT1803">
        <v>701</v>
      </c>
      <c r="BU1803">
        <v>15</v>
      </c>
      <c r="BV1803">
        <v>237</v>
      </c>
      <c r="BW1803">
        <v>38</v>
      </c>
      <c r="BX1803">
        <v>212</v>
      </c>
      <c r="BY1803">
        <v>4116</v>
      </c>
      <c r="BZ1803">
        <v>15474</v>
      </c>
      <c r="CA1803">
        <v>369</v>
      </c>
      <c r="CB1803">
        <v>8233</v>
      </c>
      <c r="CC1803">
        <v>1303</v>
      </c>
      <c r="CD1803">
        <v>3141</v>
      </c>
      <c r="CE1803">
        <v>6009</v>
      </c>
      <c r="CF1803">
        <v>197</v>
      </c>
      <c r="CG1803">
        <v>1749</v>
      </c>
      <c r="CH1803">
        <v>227</v>
      </c>
      <c r="CI1803">
        <v>1608</v>
      </c>
      <c r="CJ1803">
        <v>2003</v>
      </c>
      <c r="CK1803">
        <v>5227</v>
      </c>
      <c r="CL1803">
        <v>5</v>
      </c>
      <c r="CM1803">
        <v>4959</v>
      </c>
      <c r="CN1803">
        <v>910</v>
      </c>
      <c r="CO1803">
        <v>1647</v>
      </c>
      <c r="CP1803">
        <v>2807</v>
      </c>
      <c r="CQ1803">
        <v>99</v>
      </c>
      <c r="CR1803">
        <v>1288</v>
      </c>
      <c r="CS1803">
        <v>185</v>
      </c>
      <c r="CT1803">
        <v>1142</v>
      </c>
      <c r="CV1803">
        <v>46</v>
      </c>
    </row>
    <row r="1804" spans="1:100" x14ac:dyDescent="0.3">
      <c r="A1804" s="20" t="s">
        <v>3880</v>
      </c>
      <c r="B1804" t="s">
        <v>418</v>
      </c>
      <c r="C1804" t="s">
        <v>417</v>
      </c>
      <c r="D1804">
        <v>308</v>
      </c>
      <c r="E1804" t="s">
        <v>13991</v>
      </c>
      <c r="F1804">
        <v>4</v>
      </c>
      <c r="G1804">
        <v>1</v>
      </c>
      <c r="H1804">
        <v>64</v>
      </c>
      <c r="I1804" s="20" t="s">
        <v>3880</v>
      </c>
      <c r="J1804" s="20" t="s">
        <v>6682</v>
      </c>
      <c r="K1804" s="20" t="s">
        <v>6683</v>
      </c>
      <c r="Q1804" t="s">
        <v>4841</v>
      </c>
      <c r="R1804">
        <v>8</v>
      </c>
      <c r="S1804" t="s">
        <v>12</v>
      </c>
      <c r="T1804">
        <v>3</v>
      </c>
      <c r="U1804">
        <v>5</v>
      </c>
      <c r="V1804">
        <v>0</v>
      </c>
      <c r="W1804">
        <v>1</v>
      </c>
      <c r="X1804">
        <v>170</v>
      </c>
      <c r="Y1804">
        <v>610</v>
      </c>
      <c r="Z1804">
        <v>0</v>
      </c>
      <c r="AA1804">
        <v>15</v>
      </c>
      <c r="AC1804" t="s">
        <v>12</v>
      </c>
      <c r="AD1804" t="s">
        <v>4953</v>
      </c>
      <c r="AE1804" t="s">
        <v>6684</v>
      </c>
      <c r="AF1804" t="s">
        <v>6685</v>
      </c>
      <c r="AH1804" t="s">
        <v>6686</v>
      </c>
      <c r="AI1804" t="s">
        <v>6485</v>
      </c>
      <c r="AJ1804" t="s">
        <v>6486</v>
      </c>
      <c r="AK1804">
        <v>66221</v>
      </c>
      <c r="AL1804" t="s">
        <v>6687</v>
      </c>
      <c r="AM1804" t="s">
        <v>12</v>
      </c>
      <c r="AN1804" t="s">
        <v>338</v>
      </c>
      <c r="AO1804" t="s">
        <v>6688</v>
      </c>
      <c r="AP1804" t="s">
        <v>6689</v>
      </c>
      <c r="AR1804">
        <v>1</v>
      </c>
      <c r="AS1804">
        <v>0</v>
      </c>
      <c r="AT1804">
        <v>25</v>
      </c>
      <c r="AU1804">
        <v>3.2188759999999998</v>
      </c>
      <c r="AV1804" t="s">
        <v>6690</v>
      </c>
      <c r="AW1804" t="s">
        <v>4148</v>
      </c>
      <c r="AX1804">
        <v>0</v>
      </c>
      <c r="AY1804">
        <v>2004</v>
      </c>
      <c r="AZ1804">
        <v>1</v>
      </c>
      <c r="BA1804">
        <v>0</v>
      </c>
      <c r="BB1804">
        <v>0</v>
      </c>
      <c r="BC1804">
        <v>308</v>
      </c>
      <c r="BD1804">
        <v>2005</v>
      </c>
      <c r="BE1804">
        <v>8</v>
      </c>
      <c r="BF1804">
        <v>1</v>
      </c>
      <c r="BG1804">
        <v>0</v>
      </c>
      <c r="BH1804" t="s">
        <v>3873</v>
      </c>
      <c r="BI1804">
        <v>1</v>
      </c>
      <c r="BJ1804">
        <v>1</v>
      </c>
      <c r="BK1804">
        <v>0.375</v>
      </c>
      <c r="BL1804">
        <v>0.04</v>
      </c>
      <c r="BM1804">
        <v>1.6666669999999999</v>
      </c>
      <c r="BN1804">
        <v>262</v>
      </c>
      <c r="BO1804">
        <v>691</v>
      </c>
      <c r="BP1804">
        <v>1</v>
      </c>
      <c r="BQ1804">
        <v>439</v>
      </c>
      <c r="BR1804">
        <v>82</v>
      </c>
      <c r="BS1804">
        <v>232</v>
      </c>
      <c r="BT1804">
        <v>440</v>
      </c>
      <c r="BU1804">
        <v>22</v>
      </c>
      <c r="BV1804">
        <v>104</v>
      </c>
      <c r="BW1804">
        <v>19</v>
      </c>
      <c r="BX1804">
        <v>92</v>
      </c>
      <c r="BY1804">
        <v>4116</v>
      </c>
      <c r="BZ1804">
        <v>15474</v>
      </c>
      <c r="CA1804">
        <v>369</v>
      </c>
      <c r="CB1804">
        <v>8233</v>
      </c>
      <c r="CC1804">
        <v>1303</v>
      </c>
      <c r="CD1804">
        <v>3141</v>
      </c>
      <c r="CE1804">
        <v>6009</v>
      </c>
      <c r="CF1804">
        <v>197</v>
      </c>
      <c r="CG1804">
        <v>1749</v>
      </c>
      <c r="CH1804">
        <v>227</v>
      </c>
      <c r="CI1804">
        <v>1608</v>
      </c>
      <c r="CJ1804">
        <v>2003</v>
      </c>
      <c r="CK1804">
        <v>5227</v>
      </c>
      <c r="CL1804">
        <v>5</v>
      </c>
      <c r="CM1804">
        <v>4959</v>
      </c>
      <c r="CN1804">
        <v>910</v>
      </c>
      <c r="CO1804">
        <v>1647</v>
      </c>
      <c r="CP1804">
        <v>2807</v>
      </c>
      <c r="CQ1804">
        <v>99</v>
      </c>
      <c r="CR1804">
        <v>1288</v>
      </c>
      <c r="CS1804">
        <v>185</v>
      </c>
      <c r="CT1804">
        <v>1142</v>
      </c>
      <c r="CU1804">
        <v>0</v>
      </c>
      <c r="CV1804">
        <v>46</v>
      </c>
    </row>
    <row r="1805" spans="1:100" x14ac:dyDescent="0.3">
      <c r="A1805" s="20" t="s">
        <v>5158</v>
      </c>
      <c r="B1805" t="s">
        <v>418</v>
      </c>
      <c r="C1805" t="s">
        <v>1106</v>
      </c>
      <c r="D1805">
        <v>308</v>
      </c>
      <c r="E1805" t="s">
        <v>13991</v>
      </c>
      <c r="F1805">
        <v>4</v>
      </c>
      <c r="G1805">
        <v>2</v>
      </c>
      <c r="H1805">
        <v>810</v>
      </c>
      <c r="I1805" s="20" t="s">
        <v>3922</v>
      </c>
      <c r="J1805" s="20" t="s">
        <v>6691</v>
      </c>
      <c r="K1805" s="20" t="s">
        <v>6692</v>
      </c>
      <c r="Q1805" t="s">
        <v>4841</v>
      </c>
      <c r="R1805">
        <v>7</v>
      </c>
      <c r="S1805" t="s">
        <v>12</v>
      </c>
      <c r="T1805">
        <v>1</v>
      </c>
      <c r="U1805">
        <v>1</v>
      </c>
      <c r="V1805">
        <v>0</v>
      </c>
      <c r="W1805">
        <v>1</v>
      </c>
      <c r="X1805">
        <v>213</v>
      </c>
      <c r="Y1805">
        <v>802</v>
      </c>
      <c r="Z1805">
        <v>0</v>
      </c>
      <c r="AA1805">
        <v>43</v>
      </c>
      <c r="AC1805" t="s">
        <v>12</v>
      </c>
      <c r="AD1805" t="s">
        <v>6548</v>
      </c>
      <c r="AE1805" t="s">
        <v>6693</v>
      </c>
      <c r="AF1805" t="s">
        <v>6685</v>
      </c>
      <c r="AH1805" t="s">
        <v>6686</v>
      </c>
      <c r="AI1805" t="s">
        <v>6485</v>
      </c>
      <c r="AJ1805" t="s">
        <v>6486</v>
      </c>
      <c r="AK1805">
        <v>66211</v>
      </c>
      <c r="AL1805" t="s">
        <v>6687</v>
      </c>
      <c r="AM1805" t="s">
        <v>12</v>
      </c>
      <c r="AO1805" t="s">
        <v>310</v>
      </c>
      <c r="AP1805" t="s">
        <v>6694</v>
      </c>
      <c r="AR1805">
        <v>1</v>
      </c>
      <c r="AS1805">
        <v>0</v>
      </c>
      <c r="AT1805">
        <v>33</v>
      </c>
      <c r="AU1805">
        <v>3.4965079999999999</v>
      </c>
      <c r="AV1805" t="s">
        <v>6695</v>
      </c>
      <c r="AW1805" t="s">
        <v>4148</v>
      </c>
      <c r="AX1805">
        <v>0</v>
      </c>
      <c r="AY1805">
        <v>2007</v>
      </c>
      <c r="AZ1805">
        <v>1</v>
      </c>
      <c r="BA1805">
        <v>0</v>
      </c>
      <c r="BB1805">
        <v>0</v>
      </c>
      <c r="BC1805">
        <v>308</v>
      </c>
      <c r="BD1805">
        <v>2008</v>
      </c>
      <c r="BE1805">
        <v>12</v>
      </c>
      <c r="BF1805">
        <v>1</v>
      </c>
      <c r="BG1805">
        <v>0</v>
      </c>
      <c r="BH1805" t="s">
        <v>3873</v>
      </c>
      <c r="BI1805">
        <v>1</v>
      </c>
      <c r="BJ1805">
        <v>1</v>
      </c>
      <c r="BK1805">
        <v>0.14285709999999999</v>
      </c>
      <c r="BL1805">
        <v>3.0303E-2</v>
      </c>
      <c r="BM1805">
        <v>1</v>
      </c>
      <c r="BN1805">
        <v>387</v>
      </c>
      <c r="BO1805">
        <v>1478</v>
      </c>
      <c r="BP1805">
        <v>0</v>
      </c>
      <c r="BQ1805">
        <v>644</v>
      </c>
      <c r="BR1805">
        <v>75</v>
      </c>
      <c r="BS1805">
        <v>179</v>
      </c>
      <c r="BT1805">
        <v>286</v>
      </c>
      <c r="BU1805">
        <v>10</v>
      </c>
      <c r="BV1805">
        <v>127</v>
      </c>
      <c r="BW1805">
        <v>26</v>
      </c>
      <c r="BX1805">
        <v>155</v>
      </c>
      <c r="BY1805">
        <v>4116</v>
      </c>
      <c r="BZ1805">
        <v>15474</v>
      </c>
      <c r="CA1805">
        <v>369</v>
      </c>
      <c r="CB1805">
        <v>8233</v>
      </c>
      <c r="CC1805">
        <v>1303</v>
      </c>
      <c r="CD1805">
        <v>3141</v>
      </c>
      <c r="CE1805">
        <v>6009</v>
      </c>
      <c r="CF1805">
        <v>197</v>
      </c>
      <c r="CG1805">
        <v>1749</v>
      </c>
      <c r="CH1805">
        <v>227</v>
      </c>
      <c r="CI1805">
        <v>1608</v>
      </c>
      <c r="CJ1805">
        <v>2003</v>
      </c>
      <c r="CK1805">
        <v>5227</v>
      </c>
      <c r="CL1805">
        <v>5</v>
      </c>
      <c r="CM1805">
        <v>4959</v>
      </c>
      <c r="CN1805">
        <v>910</v>
      </c>
      <c r="CO1805">
        <v>1647</v>
      </c>
      <c r="CP1805">
        <v>2807</v>
      </c>
      <c r="CQ1805">
        <v>99</v>
      </c>
      <c r="CR1805">
        <v>1288</v>
      </c>
      <c r="CS1805">
        <v>185</v>
      </c>
      <c r="CT1805">
        <v>1142</v>
      </c>
      <c r="CU1805">
        <v>0</v>
      </c>
      <c r="CV1805">
        <v>46</v>
      </c>
    </row>
    <row r="1806" spans="1:100" x14ac:dyDescent="0.3">
      <c r="A1806" s="20" t="s">
        <v>4929</v>
      </c>
      <c r="B1806" t="s">
        <v>418</v>
      </c>
      <c r="C1806" t="s">
        <v>624</v>
      </c>
      <c r="D1806">
        <v>308</v>
      </c>
      <c r="E1806" t="s">
        <v>13991</v>
      </c>
      <c r="F1806">
        <v>4</v>
      </c>
      <c r="G1806">
        <v>3</v>
      </c>
      <c r="H1806">
        <v>1560</v>
      </c>
      <c r="I1806" s="21">
        <v>40797</v>
      </c>
      <c r="J1806" s="20" t="s">
        <v>4617</v>
      </c>
      <c r="K1806" s="20" t="s">
        <v>6696</v>
      </c>
      <c r="N1806" t="s">
        <v>6686</v>
      </c>
      <c r="O1806" t="s">
        <v>6485</v>
      </c>
      <c r="P1806" t="s">
        <v>6486</v>
      </c>
      <c r="Q1806" t="s">
        <v>4841</v>
      </c>
      <c r="R1806">
        <v>7</v>
      </c>
      <c r="S1806" t="s">
        <v>12</v>
      </c>
      <c r="T1806">
        <v>1</v>
      </c>
      <c r="U1806">
        <v>1</v>
      </c>
      <c r="V1806">
        <v>0</v>
      </c>
      <c r="W1806">
        <v>1</v>
      </c>
      <c r="X1806">
        <v>279</v>
      </c>
      <c r="Y1806">
        <v>1053</v>
      </c>
      <c r="Z1806">
        <v>0</v>
      </c>
      <c r="AA1806">
        <v>52</v>
      </c>
      <c r="AC1806" t="s">
        <v>12</v>
      </c>
      <c r="AD1806" t="s">
        <v>6318</v>
      </c>
      <c r="AE1806" t="s">
        <v>6684</v>
      </c>
      <c r="AF1806" t="s">
        <v>6685</v>
      </c>
      <c r="AH1806" t="s">
        <v>6686</v>
      </c>
      <c r="AI1806" t="s">
        <v>6485</v>
      </c>
      <c r="AJ1806" t="s">
        <v>6486</v>
      </c>
      <c r="AK1806">
        <v>66221</v>
      </c>
      <c r="AL1806" t="s">
        <v>6687</v>
      </c>
      <c r="AM1806" t="s">
        <v>12</v>
      </c>
      <c r="AN1806" t="s">
        <v>362</v>
      </c>
      <c r="AP1806" t="s">
        <v>4186</v>
      </c>
      <c r="AR1806">
        <v>1</v>
      </c>
      <c r="AS1806">
        <v>0</v>
      </c>
      <c r="AT1806">
        <v>32</v>
      </c>
      <c r="AU1806">
        <v>3.4657360000000001</v>
      </c>
      <c r="AV1806" t="s">
        <v>6697</v>
      </c>
      <c r="AW1806" t="s">
        <v>4148</v>
      </c>
      <c r="AX1806">
        <v>0</v>
      </c>
      <c r="AY1806">
        <v>2010</v>
      </c>
      <c r="AZ1806">
        <v>1</v>
      </c>
      <c r="BA1806">
        <v>0</v>
      </c>
      <c r="BB1806">
        <v>0</v>
      </c>
      <c r="BC1806">
        <v>308</v>
      </c>
      <c r="BD1806">
        <v>2011</v>
      </c>
      <c r="BE1806">
        <v>9</v>
      </c>
      <c r="BF1806">
        <v>1</v>
      </c>
      <c r="BG1806">
        <v>0</v>
      </c>
      <c r="BH1806" t="s">
        <v>3873</v>
      </c>
      <c r="BI1806">
        <v>1</v>
      </c>
      <c r="BJ1806">
        <v>1</v>
      </c>
      <c r="BK1806">
        <v>0.14285709999999999</v>
      </c>
      <c r="BL1806">
        <v>3.125E-2</v>
      </c>
      <c r="BM1806">
        <v>1</v>
      </c>
      <c r="BN1806">
        <v>473</v>
      </c>
      <c r="BO1806">
        <v>1773</v>
      </c>
      <c r="BP1806">
        <v>104</v>
      </c>
      <c r="BQ1806">
        <v>1060</v>
      </c>
      <c r="BR1806">
        <v>167</v>
      </c>
      <c r="BS1806">
        <v>371</v>
      </c>
      <c r="BT1806">
        <v>701</v>
      </c>
      <c r="BU1806">
        <v>15</v>
      </c>
      <c r="BV1806">
        <v>237</v>
      </c>
      <c r="BW1806">
        <v>38</v>
      </c>
      <c r="BX1806">
        <v>212</v>
      </c>
      <c r="BY1806">
        <v>4116</v>
      </c>
      <c r="BZ1806">
        <v>15474</v>
      </c>
      <c r="CA1806">
        <v>369</v>
      </c>
      <c r="CB1806">
        <v>8233</v>
      </c>
      <c r="CC1806">
        <v>1303</v>
      </c>
      <c r="CD1806">
        <v>3141</v>
      </c>
      <c r="CE1806">
        <v>6009</v>
      </c>
      <c r="CF1806">
        <v>197</v>
      </c>
      <c r="CG1806">
        <v>1749</v>
      </c>
      <c r="CH1806">
        <v>227</v>
      </c>
      <c r="CI1806">
        <v>1608</v>
      </c>
      <c r="CJ1806">
        <v>2003</v>
      </c>
      <c r="CK1806">
        <v>5227</v>
      </c>
      <c r="CL1806">
        <v>5</v>
      </c>
      <c r="CM1806">
        <v>4959</v>
      </c>
      <c r="CN1806">
        <v>910</v>
      </c>
      <c r="CO1806">
        <v>1647</v>
      </c>
      <c r="CP1806">
        <v>2807</v>
      </c>
      <c r="CQ1806">
        <v>99</v>
      </c>
      <c r="CR1806">
        <v>1288</v>
      </c>
      <c r="CS1806">
        <v>185</v>
      </c>
      <c r="CT1806">
        <v>1142</v>
      </c>
      <c r="CU1806">
        <v>0</v>
      </c>
      <c r="CV1806">
        <v>46</v>
      </c>
    </row>
    <row r="1807" spans="1:100" x14ac:dyDescent="0.3">
      <c r="A1807" s="20" t="s">
        <v>5939</v>
      </c>
      <c r="B1807" t="s">
        <v>418</v>
      </c>
      <c r="C1807" t="s">
        <v>1876</v>
      </c>
      <c r="D1807">
        <v>308</v>
      </c>
      <c r="E1807" t="s">
        <v>13991</v>
      </c>
      <c r="F1807">
        <v>4</v>
      </c>
      <c r="G1807">
        <v>4</v>
      </c>
      <c r="H1807">
        <v>2459</v>
      </c>
      <c r="I1807" s="20" t="s">
        <v>4004</v>
      </c>
      <c r="J1807" s="20" t="s">
        <v>5606</v>
      </c>
      <c r="K1807" s="20" t="s">
        <v>5607</v>
      </c>
      <c r="N1807" t="s">
        <v>6686</v>
      </c>
      <c r="O1807" t="s">
        <v>6485</v>
      </c>
      <c r="P1807" t="s">
        <v>6486</v>
      </c>
      <c r="Q1807" t="s">
        <v>4841</v>
      </c>
      <c r="R1807">
        <v>6</v>
      </c>
      <c r="S1807" t="s">
        <v>12</v>
      </c>
      <c r="T1807">
        <v>5</v>
      </c>
      <c r="U1807">
        <v>7</v>
      </c>
      <c r="V1807">
        <v>0</v>
      </c>
      <c r="W1807">
        <v>1</v>
      </c>
      <c r="X1807">
        <v>285</v>
      </c>
      <c r="Y1807">
        <v>1291</v>
      </c>
      <c r="Z1807">
        <v>0</v>
      </c>
      <c r="AA1807">
        <v>55</v>
      </c>
      <c r="AC1807" t="s">
        <v>12</v>
      </c>
      <c r="AD1807" t="s">
        <v>6698</v>
      </c>
      <c r="AE1807" t="s">
        <v>6693</v>
      </c>
      <c r="AF1807" t="s">
        <v>6685</v>
      </c>
      <c r="AH1807" t="s">
        <v>6686</v>
      </c>
      <c r="AI1807" t="s">
        <v>6485</v>
      </c>
      <c r="AJ1807" t="s">
        <v>6486</v>
      </c>
      <c r="AK1807">
        <v>66211</v>
      </c>
      <c r="AL1807" t="s">
        <v>6687</v>
      </c>
      <c r="AM1807" t="s">
        <v>12</v>
      </c>
      <c r="AO1807" t="s">
        <v>6699</v>
      </c>
      <c r="AP1807" t="s">
        <v>6700</v>
      </c>
      <c r="AR1807">
        <v>1</v>
      </c>
      <c r="AS1807">
        <v>0</v>
      </c>
      <c r="AT1807">
        <v>35</v>
      </c>
      <c r="AU1807">
        <v>3.555348</v>
      </c>
      <c r="AV1807" t="s">
        <v>6701</v>
      </c>
      <c r="AW1807" t="s">
        <v>4148</v>
      </c>
      <c r="AX1807">
        <v>0</v>
      </c>
      <c r="AY1807">
        <v>2013</v>
      </c>
      <c r="AZ1807">
        <v>1</v>
      </c>
      <c r="BA1807">
        <v>0</v>
      </c>
      <c r="BB1807">
        <v>0</v>
      </c>
      <c r="BC1807">
        <v>308</v>
      </c>
      <c r="BD1807">
        <v>2014</v>
      </c>
      <c r="BE1807">
        <v>7</v>
      </c>
      <c r="BF1807">
        <v>1</v>
      </c>
      <c r="BG1807">
        <v>0</v>
      </c>
      <c r="BH1807" t="s">
        <v>3873</v>
      </c>
      <c r="BI1807">
        <v>1</v>
      </c>
      <c r="BJ1807">
        <v>1</v>
      </c>
      <c r="BK1807">
        <v>0.83333330000000005</v>
      </c>
      <c r="BL1807">
        <v>2.85714E-2</v>
      </c>
      <c r="BM1807">
        <v>1.4</v>
      </c>
      <c r="BN1807">
        <v>445</v>
      </c>
      <c r="BO1807">
        <v>2045</v>
      </c>
      <c r="BP1807">
        <v>84</v>
      </c>
      <c r="BQ1807">
        <v>937</v>
      </c>
      <c r="BR1807">
        <v>149</v>
      </c>
      <c r="BS1807">
        <v>392</v>
      </c>
      <c r="BT1807">
        <v>781</v>
      </c>
      <c r="BU1807">
        <v>14</v>
      </c>
      <c r="BV1807">
        <v>185</v>
      </c>
      <c r="BW1807">
        <v>1</v>
      </c>
      <c r="BX1807">
        <v>167</v>
      </c>
      <c r="BY1807">
        <v>4116</v>
      </c>
      <c r="BZ1807">
        <v>15474</v>
      </c>
      <c r="CA1807">
        <v>369</v>
      </c>
      <c r="CB1807">
        <v>8233</v>
      </c>
      <c r="CC1807">
        <v>1303</v>
      </c>
      <c r="CD1807">
        <v>3141</v>
      </c>
      <c r="CE1807">
        <v>6009</v>
      </c>
      <c r="CF1807">
        <v>197</v>
      </c>
      <c r="CG1807">
        <v>1749</v>
      </c>
      <c r="CH1807">
        <v>227</v>
      </c>
      <c r="CI1807">
        <v>1608</v>
      </c>
      <c r="CJ1807">
        <v>2003</v>
      </c>
      <c r="CK1807">
        <v>5227</v>
      </c>
      <c r="CL1807">
        <v>5</v>
      </c>
      <c r="CM1807">
        <v>4959</v>
      </c>
      <c r="CN1807">
        <v>910</v>
      </c>
      <c r="CO1807">
        <v>1647</v>
      </c>
      <c r="CP1807">
        <v>2807</v>
      </c>
      <c r="CQ1807">
        <v>99</v>
      </c>
      <c r="CR1807">
        <v>1288</v>
      </c>
      <c r="CS1807">
        <v>185</v>
      </c>
      <c r="CT1807">
        <v>1142</v>
      </c>
      <c r="CU1807">
        <v>0</v>
      </c>
      <c r="CV1807">
        <v>46</v>
      </c>
    </row>
    <row r="1808" spans="1:100" x14ac:dyDescent="0.3">
      <c r="A1808" s="21">
        <v>39026</v>
      </c>
      <c r="B1808" t="s">
        <v>450</v>
      </c>
      <c r="C1808" t="s">
        <v>449</v>
      </c>
      <c r="D1808">
        <v>309</v>
      </c>
      <c r="E1808" t="s">
        <v>13992</v>
      </c>
      <c r="F1808">
        <v>5</v>
      </c>
      <c r="G1808">
        <v>1</v>
      </c>
      <c r="H1808">
        <v>2653</v>
      </c>
      <c r="I1808" s="21">
        <v>39026</v>
      </c>
      <c r="J1808" s="21">
        <v>38600</v>
      </c>
      <c r="K1808" s="21">
        <v>38661</v>
      </c>
      <c r="N1808" t="s">
        <v>6702</v>
      </c>
      <c r="O1808" t="s">
        <v>4169</v>
      </c>
      <c r="P1808" t="s">
        <v>4168</v>
      </c>
      <c r="Q1808" t="s">
        <v>4137</v>
      </c>
      <c r="R1808">
        <v>2</v>
      </c>
      <c r="S1808" t="s">
        <v>12</v>
      </c>
      <c r="T1808">
        <v>2</v>
      </c>
      <c r="U1808">
        <v>4</v>
      </c>
      <c r="V1808">
        <v>0</v>
      </c>
      <c r="W1808">
        <v>1</v>
      </c>
      <c r="X1808">
        <v>2</v>
      </c>
      <c r="Y1808">
        <v>5</v>
      </c>
      <c r="Z1808">
        <v>1</v>
      </c>
      <c r="AA1808">
        <v>6</v>
      </c>
      <c r="AC1808" t="s">
        <v>12</v>
      </c>
      <c r="AD1808" t="s">
        <v>6703</v>
      </c>
      <c r="AE1808" t="s">
        <v>6704</v>
      </c>
      <c r="AF1808" t="s">
        <v>6705</v>
      </c>
      <c r="AH1808" t="s">
        <v>6706</v>
      </c>
      <c r="AI1808" t="s">
        <v>4169</v>
      </c>
      <c r="AJ1808" t="s">
        <v>4168</v>
      </c>
      <c r="AK1808">
        <v>10603</v>
      </c>
      <c r="AL1808" t="s">
        <v>6707</v>
      </c>
      <c r="AM1808" t="s">
        <v>12</v>
      </c>
      <c r="AN1808" t="s">
        <v>313</v>
      </c>
      <c r="AO1808" t="s">
        <v>6708</v>
      </c>
      <c r="AP1808" t="s">
        <v>6709</v>
      </c>
      <c r="AR1808">
        <v>1</v>
      </c>
      <c r="AS1808">
        <v>0</v>
      </c>
      <c r="AT1808">
        <v>1</v>
      </c>
      <c r="AU1808">
        <v>0</v>
      </c>
      <c r="AW1808" t="s">
        <v>4148</v>
      </c>
      <c r="AX1808">
        <v>0</v>
      </c>
      <c r="AY1808">
        <v>2005</v>
      </c>
      <c r="AZ1808">
        <v>1</v>
      </c>
      <c r="BA1808">
        <v>0</v>
      </c>
      <c r="BB1808">
        <v>0</v>
      </c>
      <c r="BC1808">
        <v>309</v>
      </c>
      <c r="BD1808">
        <v>2006</v>
      </c>
      <c r="BE1808">
        <v>5</v>
      </c>
      <c r="BF1808">
        <v>1</v>
      </c>
      <c r="BG1808">
        <v>0</v>
      </c>
      <c r="BH1808" t="s">
        <v>3873</v>
      </c>
      <c r="BI1808">
        <v>1</v>
      </c>
      <c r="BJ1808">
        <v>1</v>
      </c>
      <c r="BK1808">
        <v>1</v>
      </c>
      <c r="BL1808">
        <v>1</v>
      </c>
      <c r="BM1808">
        <v>2</v>
      </c>
      <c r="BN1808">
        <v>291</v>
      </c>
      <c r="BO1808">
        <v>798</v>
      </c>
      <c r="BP1808">
        <v>1</v>
      </c>
      <c r="BQ1808">
        <v>523</v>
      </c>
      <c r="BR1808">
        <v>144</v>
      </c>
      <c r="BS1808">
        <v>311</v>
      </c>
      <c r="BT1808">
        <v>517</v>
      </c>
      <c r="BU1808">
        <v>20</v>
      </c>
      <c r="BV1808">
        <v>168</v>
      </c>
      <c r="BW1808">
        <v>32</v>
      </c>
      <c r="BX1808">
        <v>150</v>
      </c>
      <c r="BY1808">
        <v>4116</v>
      </c>
      <c r="BZ1808">
        <v>15474</v>
      </c>
      <c r="CA1808">
        <v>369</v>
      </c>
      <c r="CB1808">
        <v>8233</v>
      </c>
      <c r="CC1808">
        <v>1303</v>
      </c>
      <c r="CD1808">
        <v>3141</v>
      </c>
      <c r="CE1808">
        <v>6009</v>
      </c>
      <c r="CF1808">
        <v>197</v>
      </c>
      <c r="CG1808">
        <v>1749</v>
      </c>
      <c r="CH1808">
        <v>227</v>
      </c>
      <c r="CI1808">
        <v>1608</v>
      </c>
      <c r="CJ1808">
        <v>2003</v>
      </c>
      <c r="CK1808">
        <v>5227</v>
      </c>
      <c r="CL1808">
        <v>5</v>
      </c>
      <c r="CM1808">
        <v>4959</v>
      </c>
      <c r="CN1808">
        <v>910</v>
      </c>
      <c r="CO1808">
        <v>1647</v>
      </c>
      <c r="CP1808">
        <v>2807</v>
      </c>
      <c r="CQ1808">
        <v>99</v>
      </c>
      <c r="CR1808">
        <v>1288</v>
      </c>
      <c r="CS1808">
        <v>185</v>
      </c>
      <c r="CT1808">
        <v>1142</v>
      </c>
      <c r="CU1808">
        <v>0.5</v>
      </c>
      <c r="CV1808">
        <v>46</v>
      </c>
    </row>
    <row r="1809" spans="1:100" x14ac:dyDescent="0.3">
      <c r="A1809" s="20" t="s">
        <v>4779</v>
      </c>
      <c r="B1809" t="s">
        <v>450</v>
      </c>
      <c r="C1809" t="s">
        <v>3197</v>
      </c>
      <c r="D1809">
        <v>309</v>
      </c>
      <c r="E1809" t="s">
        <v>13992</v>
      </c>
      <c r="F1809">
        <v>5</v>
      </c>
      <c r="G1809">
        <v>2</v>
      </c>
      <c r="H1809">
        <v>787</v>
      </c>
      <c r="I1809" s="21">
        <v>39703</v>
      </c>
      <c r="J1809" s="20" t="s">
        <v>5174</v>
      </c>
      <c r="K1809" s="20" t="s">
        <v>4902</v>
      </c>
      <c r="N1809" t="s">
        <v>6702</v>
      </c>
      <c r="O1809" t="s">
        <v>4169</v>
      </c>
      <c r="P1809" t="s">
        <v>4168</v>
      </c>
      <c r="Q1809" t="s">
        <v>4137</v>
      </c>
      <c r="R1809">
        <v>2</v>
      </c>
      <c r="S1809" t="s">
        <v>43</v>
      </c>
      <c r="T1809">
        <v>0</v>
      </c>
      <c r="V1809">
        <v>0</v>
      </c>
      <c r="W1809">
        <v>1</v>
      </c>
      <c r="X1809">
        <v>3</v>
      </c>
      <c r="Y1809">
        <v>6</v>
      </c>
      <c r="Z1809">
        <v>0</v>
      </c>
      <c r="AA1809">
        <v>4</v>
      </c>
      <c r="AC1809" t="s">
        <v>12</v>
      </c>
      <c r="AD1809" s="16">
        <v>39701</v>
      </c>
      <c r="AE1809" t="s">
        <v>6710</v>
      </c>
      <c r="AF1809" t="s">
        <v>6711</v>
      </c>
      <c r="AG1809" t="s">
        <v>6705</v>
      </c>
      <c r="AH1809" t="s">
        <v>6706</v>
      </c>
      <c r="AI1809" t="s">
        <v>4169</v>
      </c>
      <c r="AJ1809" t="s">
        <v>4168</v>
      </c>
      <c r="AK1809">
        <v>10603</v>
      </c>
      <c r="AL1809" t="s">
        <v>6707</v>
      </c>
      <c r="AM1809" t="s">
        <v>12</v>
      </c>
      <c r="AP1809" t="s">
        <v>4545</v>
      </c>
      <c r="AR1809">
        <v>0</v>
      </c>
      <c r="AS1809">
        <v>0</v>
      </c>
      <c r="AT1809">
        <v>1</v>
      </c>
      <c r="AU1809">
        <v>0</v>
      </c>
      <c r="AW1809" t="s">
        <v>4148</v>
      </c>
      <c r="AX1809">
        <v>0</v>
      </c>
      <c r="AY1809">
        <v>2008</v>
      </c>
      <c r="AZ1809">
        <v>1</v>
      </c>
      <c r="BA1809">
        <v>0</v>
      </c>
      <c r="BB1809">
        <v>0</v>
      </c>
      <c r="BC1809">
        <v>309</v>
      </c>
      <c r="BD1809">
        <v>2008</v>
      </c>
      <c r="BE1809">
        <v>11</v>
      </c>
      <c r="BF1809">
        <v>0</v>
      </c>
      <c r="BG1809">
        <v>0</v>
      </c>
      <c r="BH1809" t="s">
        <v>3873</v>
      </c>
      <c r="BI1809">
        <v>0</v>
      </c>
      <c r="BJ1809">
        <v>1</v>
      </c>
      <c r="BK1809">
        <v>0</v>
      </c>
      <c r="BL1809">
        <v>1</v>
      </c>
      <c r="BN1809">
        <v>387</v>
      </c>
      <c r="BO1809">
        <v>1478</v>
      </c>
      <c r="BP1809">
        <v>0</v>
      </c>
      <c r="BQ1809">
        <v>644</v>
      </c>
      <c r="BR1809">
        <v>75</v>
      </c>
      <c r="BS1809">
        <v>179</v>
      </c>
      <c r="BT1809">
        <v>286</v>
      </c>
      <c r="BU1809">
        <v>10</v>
      </c>
      <c r="BV1809">
        <v>127</v>
      </c>
      <c r="BW1809">
        <v>26</v>
      </c>
      <c r="BX1809">
        <v>155</v>
      </c>
      <c r="BY1809">
        <v>4116</v>
      </c>
      <c r="BZ1809">
        <v>15474</v>
      </c>
      <c r="CA1809">
        <v>369</v>
      </c>
      <c r="CB1809">
        <v>8233</v>
      </c>
      <c r="CC1809">
        <v>1303</v>
      </c>
      <c r="CD1809">
        <v>3141</v>
      </c>
      <c r="CE1809">
        <v>6009</v>
      </c>
      <c r="CF1809">
        <v>197</v>
      </c>
      <c r="CG1809">
        <v>1749</v>
      </c>
      <c r="CH1809">
        <v>227</v>
      </c>
      <c r="CI1809">
        <v>1608</v>
      </c>
      <c r="CJ1809">
        <v>2003</v>
      </c>
      <c r="CK1809">
        <v>5227</v>
      </c>
      <c r="CL1809">
        <v>5</v>
      </c>
      <c r="CM1809">
        <v>4959</v>
      </c>
      <c r="CN1809">
        <v>910</v>
      </c>
      <c r="CO1809">
        <v>1647</v>
      </c>
      <c r="CP1809">
        <v>2807</v>
      </c>
      <c r="CQ1809">
        <v>99</v>
      </c>
      <c r="CR1809">
        <v>1288</v>
      </c>
      <c r="CS1809">
        <v>185</v>
      </c>
      <c r="CT1809">
        <v>1142</v>
      </c>
      <c r="CV1809">
        <v>46</v>
      </c>
    </row>
    <row r="1810" spans="1:100" x14ac:dyDescent="0.3">
      <c r="A1810" s="20" t="s">
        <v>4194</v>
      </c>
      <c r="B1810" t="s">
        <v>450</v>
      </c>
      <c r="C1810" t="s">
        <v>1087</v>
      </c>
      <c r="D1810">
        <v>309</v>
      </c>
      <c r="E1810" t="s">
        <v>13992</v>
      </c>
      <c r="F1810">
        <v>5</v>
      </c>
      <c r="G1810">
        <v>3</v>
      </c>
      <c r="H1810">
        <v>1913</v>
      </c>
      <c r="I1810" s="21">
        <v>41254</v>
      </c>
      <c r="J1810" s="20" t="s">
        <v>6712</v>
      </c>
      <c r="K1810" s="20" t="s">
        <v>6713</v>
      </c>
      <c r="N1810" t="s">
        <v>6706</v>
      </c>
      <c r="O1810" t="s">
        <v>4169</v>
      </c>
      <c r="P1810" t="s">
        <v>4168</v>
      </c>
      <c r="Q1810" t="s">
        <v>4137</v>
      </c>
      <c r="R1810">
        <v>4</v>
      </c>
      <c r="S1810" t="s">
        <v>12</v>
      </c>
      <c r="T1810">
        <v>3</v>
      </c>
      <c r="U1810">
        <v>6</v>
      </c>
      <c r="V1810">
        <v>0</v>
      </c>
      <c r="W1810">
        <v>1</v>
      </c>
      <c r="X1810">
        <v>3</v>
      </c>
      <c r="Y1810">
        <v>3</v>
      </c>
      <c r="Z1810">
        <v>0</v>
      </c>
      <c r="AA1810">
        <v>3</v>
      </c>
      <c r="AC1810" t="s">
        <v>12</v>
      </c>
      <c r="AD1810" t="s">
        <v>6714</v>
      </c>
      <c r="AE1810" t="s">
        <v>6704</v>
      </c>
      <c r="AF1810" t="s">
        <v>6705</v>
      </c>
      <c r="AH1810" t="s">
        <v>6706</v>
      </c>
      <c r="AI1810" t="s">
        <v>4169</v>
      </c>
      <c r="AJ1810" t="s">
        <v>4168</v>
      </c>
      <c r="AK1810">
        <v>10603</v>
      </c>
      <c r="AL1810" t="s">
        <v>6707</v>
      </c>
      <c r="AM1810" t="s">
        <v>12</v>
      </c>
      <c r="AO1810" t="s">
        <v>6715</v>
      </c>
      <c r="AP1810" t="s">
        <v>6716</v>
      </c>
      <c r="AR1810">
        <v>1</v>
      </c>
      <c r="AS1810">
        <v>0</v>
      </c>
      <c r="AT1810">
        <v>1</v>
      </c>
      <c r="AU1810">
        <v>0</v>
      </c>
      <c r="AW1810" t="s">
        <v>4148</v>
      </c>
      <c r="AX1810">
        <v>0</v>
      </c>
      <c r="AY1810">
        <v>2011</v>
      </c>
      <c r="AZ1810">
        <v>1</v>
      </c>
      <c r="BA1810">
        <v>0</v>
      </c>
      <c r="BB1810">
        <v>0</v>
      </c>
      <c r="BC1810">
        <v>309</v>
      </c>
      <c r="BD1810">
        <v>2012</v>
      </c>
      <c r="BE1810">
        <v>9</v>
      </c>
      <c r="BF1810">
        <v>1</v>
      </c>
      <c r="BG1810">
        <v>0</v>
      </c>
      <c r="BH1810" t="s">
        <v>3873</v>
      </c>
      <c r="BI1810">
        <v>1</v>
      </c>
      <c r="BJ1810">
        <v>1</v>
      </c>
      <c r="BK1810">
        <v>0.75</v>
      </c>
      <c r="BL1810">
        <v>1</v>
      </c>
      <c r="BM1810">
        <v>2</v>
      </c>
      <c r="BN1810">
        <v>473</v>
      </c>
      <c r="BO1810">
        <v>1566</v>
      </c>
      <c r="BP1810">
        <v>55</v>
      </c>
      <c r="BQ1810">
        <v>1020</v>
      </c>
      <c r="BR1810">
        <v>145</v>
      </c>
      <c r="BS1810">
        <v>409</v>
      </c>
      <c r="BT1810">
        <v>883</v>
      </c>
      <c r="BU1810">
        <v>20</v>
      </c>
      <c r="BV1810">
        <v>186</v>
      </c>
      <c r="BW1810">
        <v>31</v>
      </c>
      <c r="BX1810">
        <v>160</v>
      </c>
      <c r="BY1810">
        <v>4116</v>
      </c>
      <c r="BZ1810">
        <v>15474</v>
      </c>
      <c r="CA1810">
        <v>369</v>
      </c>
      <c r="CB1810">
        <v>8233</v>
      </c>
      <c r="CC1810">
        <v>1303</v>
      </c>
      <c r="CD1810">
        <v>3141</v>
      </c>
      <c r="CE1810">
        <v>6009</v>
      </c>
      <c r="CF1810">
        <v>197</v>
      </c>
      <c r="CG1810">
        <v>1749</v>
      </c>
      <c r="CH1810">
        <v>227</v>
      </c>
      <c r="CI1810">
        <v>1608</v>
      </c>
      <c r="CJ1810">
        <v>2003</v>
      </c>
      <c r="CK1810">
        <v>5227</v>
      </c>
      <c r="CL1810">
        <v>5</v>
      </c>
      <c r="CM1810">
        <v>4959</v>
      </c>
      <c r="CN1810">
        <v>910</v>
      </c>
      <c r="CO1810">
        <v>1647</v>
      </c>
      <c r="CP1810">
        <v>2807</v>
      </c>
      <c r="CQ1810">
        <v>99</v>
      </c>
      <c r="CR1810">
        <v>1288</v>
      </c>
      <c r="CS1810">
        <v>185</v>
      </c>
      <c r="CT1810">
        <v>1142</v>
      </c>
      <c r="CU1810">
        <v>0</v>
      </c>
      <c r="CV1810">
        <v>46</v>
      </c>
    </row>
    <row r="1811" spans="1:100" x14ac:dyDescent="0.3">
      <c r="A1811" s="20" t="s">
        <v>3999</v>
      </c>
      <c r="B1811" t="s">
        <v>450</v>
      </c>
      <c r="C1811" t="s">
        <v>2433</v>
      </c>
      <c r="D1811">
        <v>309</v>
      </c>
      <c r="E1811" t="s">
        <v>13992</v>
      </c>
      <c r="F1811">
        <v>5</v>
      </c>
      <c r="G1811">
        <v>4</v>
      </c>
      <c r="H1811">
        <v>2335</v>
      </c>
      <c r="I1811" s="20" t="s">
        <v>3999</v>
      </c>
      <c r="J1811" s="20" t="s">
        <v>6717</v>
      </c>
      <c r="K1811" s="20" t="s">
        <v>4457</v>
      </c>
      <c r="N1811" t="s">
        <v>6706</v>
      </c>
      <c r="O1811" t="s">
        <v>4169</v>
      </c>
      <c r="P1811" t="s">
        <v>4168</v>
      </c>
      <c r="Q1811" t="s">
        <v>4137</v>
      </c>
      <c r="R1811">
        <v>3</v>
      </c>
      <c r="S1811" t="s">
        <v>43</v>
      </c>
      <c r="T1811">
        <v>0</v>
      </c>
      <c r="V1811">
        <v>0</v>
      </c>
      <c r="W1811">
        <v>1</v>
      </c>
      <c r="X1811">
        <v>3</v>
      </c>
      <c r="Y1811">
        <v>4</v>
      </c>
      <c r="Z1811">
        <v>0</v>
      </c>
      <c r="AA1811">
        <v>3</v>
      </c>
      <c r="AC1811" t="s">
        <v>43</v>
      </c>
      <c r="AR1811">
        <v>0</v>
      </c>
      <c r="AS1811">
        <v>0</v>
      </c>
      <c r="AT1811">
        <v>1</v>
      </c>
      <c r="AU1811">
        <v>0</v>
      </c>
      <c r="AW1811" t="s">
        <v>4148</v>
      </c>
      <c r="AX1811">
        <v>0</v>
      </c>
      <c r="AY1811">
        <v>2013</v>
      </c>
      <c r="AZ1811">
        <v>1</v>
      </c>
      <c r="BA1811">
        <v>0</v>
      </c>
      <c r="BB1811">
        <v>0</v>
      </c>
      <c r="BC1811">
        <v>309</v>
      </c>
      <c r="BD1811">
        <v>2014</v>
      </c>
      <c r="BE1811">
        <v>2</v>
      </c>
      <c r="BF1811">
        <v>0</v>
      </c>
      <c r="BG1811">
        <v>0</v>
      </c>
      <c r="BH1811" t="s">
        <v>3873</v>
      </c>
      <c r="BI1811">
        <v>0</v>
      </c>
      <c r="BJ1811">
        <v>0</v>
      </c>
      <c r="BK1811">
        <v>0</v>
      </c>
      <c r="BL1811">
        <v>1</v>
      </c>
      <c r="BN1811">
        <v>445</v>
      </c>
      <c r="BO1811">
        <v>2045</v>
      </c>
      <c r="BP1811">
        <v>84</v>
      </c>
      <c r="BQ1811">
        <v>937</v>
      </c>
      <c r="BR1811">
        <v>149</v>
      </c>
      <c r="BS1811">
        <v>392</v>
      </c>
      <c r="BT1811">
        <v>781</v>
      </c>
      <c r="BU1811">
        <v>14</v>
      </c>
      <c r="BV1811">
        <v>185</v>
      </c>
      <c r="BW1811">
        <v>1</v>
      </c>
      <c r="BX1811">
        <v>167</v>
      </c>
      <c r="BY1811">
        <v>4116</v>
      </c>
      <c r="BZ1811">
        <v>15474</v>
      </c>
      <c r="CA1811">
        <v>369</v>
      </c>
      <c r="CB1811">
        <v>8233</v>
      </c>
      <c r="CC1811">
        <v>1303</v>
      </c>
      <c r="CD1811">
        <v>3141</v>
      </c>
      <c r="CE1811">
        <v>6009</v>
      </c>
      <c r="CF1811">
        <v>197</v>
      </c>
      <c r="CG1811">
        <v>1749</v>
      </c>
      <c r="CH1811">
        <v>227</v>
      </c>
      <c r="CI1811">
        <v>1608</v>
      </c>
      <c r="CJ1811">
        <v>2003</v>
      </c>
      <c r="CK1811">
        <v>5227</v>
      </c>
      <c r="CL1811">
        <v>5</v>
      </c>
      <c r="CM1811">
        <v>4959</v>
      </c>
      <c r="CN1811">
        <v>910</v>
      </c>
      <c r="CO1811">
        <v>1647</v>
      </c>
      <c r="CP1811">
        <v>2807</v>
      </c>
      <c r="CQ1811">
        <v>99</v>
      </c>
      <c r="CR1811">
        <v>1288</v>
      </c>
      <c r="CS1811">
        <v>185</v>
      </c>
      <c r="CT1811">
        <v>1142</v>
      </c>
      <c r="CV1811">
        <v>46</v>
      </c>
    </row>
    <row r="1812" spans="1:100" x14ac:dyDescent="0.3">
      <c r="A1812" s="21">
        <v>42014</v>
      </c>
      <c r="B1812" t="s">
        <v>450</v>
      </c>
      <c r="C1812" t="s">
        <v>548</v>
      </c>
      <c r="D1812">
        <v>309</v>
      </c>
      <c r="E1812" t="s">
        <v>13992</v>
      </c>
      <c r="F1812">
        <v>5</v>
      </c>
      <c r="G1812">
        <v>5</v>
      </c>
      <c r="H1812">
        <v>2787</v>
      </c>
      <c r="I1812" s="20" t="s">
        <v>4019</v>
      </c>
      <c r="J1812" s="20" t="s">
        <v>12929</v>
      </c>
      <c r="K1812" s="20" t="s">
        <v>12930</v>
      </c>
      <c r="N1812" t="s">
        <v>6706</v>
      </c>
      <c r="O1812" t="s">
        <v>4169</v>
      </c>
      <c r="P1812" t="s">
        <v>4168</v>
      </c>
      <c r="Q1812" t="s">
        <v>4137</v>
      </c>
      <c r="R1812">
        <v>2</v>
      </c>
      <c r="S1812" t="s">
        <v>12</v>
      </c>
      <c r="T1812">
        <v>1</v>
      </c>
      <c r="U1812">
        <v>1</v>
      </c>
      <c r="V1812">
        <v>0</v>
      </c>
      <c r="W1812">
        <v>1</v>
      </c>
      <c r="X1812">
        <v>4</v>
      </c>
      <c r="Y1812">
        <v>6</v>
      </c>
      <c r="Z1812">
        <v>0</v>
      </c>
      <c r="AA1812">
        <v>2</v>
      </c>
      <c r="AC1812" t="s">
        <v>12</v>
      </c>
      <c r="AD1812" t="s">
        <v>13101</v>
      </c>
      <c r="AE1812" t="s">
        <v>6704</v>
      </c>
      <c r="AF1812" t="s">
        <v>6705</v>
      </c>
      <c r="AH1812" t="s">
        <v>6706</v>
      </c>
      <c r="AI1812" t="s">
        <v>4169</v>
      </c>
      <c r="AJ1812" t="s">
        <v>4168</v>
      </c>
      <c r="AK1812">
        <v>10603</v>
      </c>
      <c r="AM1812" t="s">
        <v>12</v>
      </c>
      <c r="AN1812" t="s">
        <v>313</v>
      </c>
      <c r="AO1812" t="s">
        <v>3801</v>
      </c>
      <c r="AP1812" t="s">
        <v>13122</v>
      </c>
      <c r="AR1812">
        <v>1</v>
      </c>
      <c r="AS1812">
        <v>0</v>
      </c>
      <c r="AT1812">
        <v>2</v>
      </c>
      <c r="AV1812" t="s">
        <v>13123</v>
      </c>
      <c r="AW1812" t="s">
        <v>4148</v>
      </c>
      <c r="AX1812">
        <v>0</v>
      </c>
      <c r="AY1812">
        <v>2015</v>
      </c>
      <c r="AZ1812">
        <v>1</v>
      </c>
      <c r="BD1812">
        <v>2015</v>
      </c>
      <c r="BE1812">
        <v>10</v>
      </c>
      <c r="BF1812">
        <v>1</v>
      </c>
      <c r="BG1812">
        <v>0</v>
      </c>
      <c r="BH1812" t="s">
        <v>3873</v>
      </c>
      <c r="BI1812">
        <v>1</v>
      </c>
      <c r="BJ1812">
        <v>1</v>
      </c>
      <c r="BK1812">
        <v>0.5</v>
      </c>
      <c r="BL1812">
        <v>0.5</v>
      </c>
      <c r="BM1812">
        <v>1</v>
      </c>
      <c r="BN1812">
        <v>323</v>
      </c>
      <c r="BO1812">
        <v>1210</v>
      </c>
      <c r="BP1812">
        <v>35</v>
      </c>
      <c r="BQ1812">
        <v>660</v>
      </c>
      <c r="BR1812">
        <v>86</v>
      </c>
      <c r="BS1812">
        <v>217</v>
      </c>
      <c r="BT1812">
        <v>424</v>
      </c>
      <c r="BU1812">
        <v>9</v>
      </c>
      <c r="BV1812">
        <v>121</v>
      </c>
      <c r="BW1812">
        <v>0</v>
      </c>
      <c r="BX1812">
        <v>111</v>
      </c>
      <c r="BY1812">
        <v>4116</v>
      </c>
      <c r="BZ1812">
        <v>15474</v>
      </c>
      <c r="CA1812">
        <v>369</v>
      </c>
      <c r="CB1812">
        <v>8233</v>
      </c>
      <c r="CC1812">
        <v>1303</v>
      </c>
      <c r="CD1812">
        <v>3141</v>
      </c>
      <c r="CE1812">
        <v>6009</v>
      </c>
      <c r="CF1812">
        <v>197</v>
      </c>
      <c r="CG1812">
        <v>1749</v>
      </c>
      <c r="CH1812">
        <v>227</v>
      </c>
      <c r="CI1812">
        <v>1608</v>
      </c>
      <c r="CJ1812">
        <v>2003</v>
      </c>
      <c r="CK1812">
        <v>5227</v>
      </c>
      <c r="CL1812">
        <v>5</v>
      </c>
      <c r="CM1812">
        <v>4959</v>
      </c>
      <c r="CN1812">
        <v>910</v>
      </c>
      <c r="CO1812">
        <v>1647</v>
      </c>
      <c r="CP1812">
        <v>2807</v>
      </c>
      <c r="CQ1812">
        <v>99</v>
      </c>
      <c r="CR1812">
        <v>1288</v>
      </c>
      <c r="CS1812">
        <v>185</v>
      </c>
      <c r="CT1812">
        <v>1142</v>
      </c>
      <c r="CU1812">
        <v>0</v>
      </c>
      <c r="CV1812">
        <v>46</v>
      </c>
    </row>
    <row r="1813" spans="1:100" x14ac:dyDescent="0.3">
      <c r="A1813" s="20" t="s">
        <v>4769</v>
      </c>
      <c r="B1813" t="s">
        <v>2247</v>
      </c>
      <c r="C1813" t="s">
        <v>3500</v>
      </c>
      <c r="D1813">
        <v>31</v>
      </c>
      <c r="E1813" t="s">
        <v>13993</v>
      </c>
      <c r="F1813">
        <v>4</v>
      </c>
      <c r="G1813">
        <v>1</v>
      </c>
      <c r="H1813">
        <v>363</v>
      </c>
      <c r="I1813" s="20" t="s">
        <v>3896</v>
      </c>
      <c r="J1813" s="21">
        <v>38357</v>
      </c>
      <c r="K1813" s="21">
        <v>38508</v>
      </c>
      <c r="N1813" t="s">
        <v>4168</v>
      </c>
      <c r="O1813" t="s">
        <v>4169</v>
      </c>
      <c r="P1813" t="s">
        <v>4168</v>
      </c>
      <c r="Q1813" t="s">
        <v>4137</v>
      </c>
      <c r="R1813">
        <v>4</v>
      </c>
      <c r="S1813" t="s">
        <v>43</v>
      </c>
      <c r="T1813">
        <v>0</v>
      </c>
      <c r="V1813">
        <v>0</v>
      </c>
      <c r="W1813">
        <v>1</v>
      </c>
      <c r="X1813">
        <v>48</v>
      </c>
      <c r="Y1813">
        <v>166</v>
      </c>
      <c r="Z1813">
        <v>0</v>
      </c>
      <c r="AA1813">
        <v>8</v>
      </c>
      <c r="AC1813" t="s">
        <v>12</v>
      </c>
      <c r="AD1813" t="s">
        <v>4159</v>
      </c>
      <c r="AE1813" t="s">
        <v>4770</v>
      </c>
      <c r="AF1813" t="s">
        <v>4771</v>
      </c>
      <c r="AH1813" t="s">
        <v>4168</v>
      </c>
      <c r="AI1813" t="s">
        <v>4169</v>
      </c>
      <c r="AJ1813" t="s">
        <v>4168</v>
      </c>
      <c r="AK1813">
        <v>10018</v>
      </c>
      <c r="AL1813" t="s">
        <v>4772</v>
      </c>
      <c r="AM1813" t="s">
        <v>12</v>
      </c>
      <c r="AP1813" t="s">
        <v>4545</v>
      </c>
      <c r="AR1813">
        <v>0</v>
      </c>
      <c r="AS1813">
        <v>0</v>
      </c>
      <c r="AT1813">
        <v>1</v>
      </c>
      <c r="AU1813">
        <v>0</v>
      </c>
      <c r="AW1813" t="s">
        <v>4148</v>
      </c>
      <c r="AX1813">
        <v>0</v>
      </c>
      <c r="AY1813">
        <v>2005</v>
      </c>
      <c r="AZ1813">
        <v>1</v>
      </c>
      <c r="BA1813">
        <v>0</v>
      </c>
      <c r="BB1813">
        <v>0</v>
      </c>
      <c r="BC1813">
        <v>31</v>
      </c>
      <c r="BD1813">
        <v>2007</v>
      </c>
      <c r="BE1813">
        <v>1</v>
      </c>
      <c r="BF1813">
        <v>0</v>
      </c>
      <c r="BG1813">
        <v>0</v>
      </c>
      <c r="BH1813" t="s">
        <v>3873</v>
      </c>
      <c r="BI1813">
        <v>0</v>
      </c>
      <c r="BJ1813">
        <v>1</v>
      </c>
      <c r="BK1813">
        <v>0</v>
      </c>
      <c r="BL1813">
        <v>1</v>
      </c>
      <c r="BN1813">
        <v>322</v>
      </c>
      <c r="BO1813">
        <v>1117</v>
      </c>
      <c r="BP1813">
        <v>0</v>
      </c>
      <c r="BQ1813">
        <v>541</v>
      </c>
      <c r="BR1813">
        <v>73</v>
      </c>
      <c r="BS1813">
        <v>198</v>
      </c>
      <c r="BT1813">
        <v>298</v>
      </c>
      <c r="BU1813">
        <v>10</v>
      </c>
      <c r="BV1813">
        <v>126</v>
      </c>
      <c r="BW1813">
        <v>12</v>
      </c>
      <c r="BX1813">
        <v>108</v>
      </c>
      <c r="BY1813">
        <v>4116</v>
      </c>
      <c r="BZ1813">
        <v>15474</v>
      </c>
      <c r="CA1813">
        <v>369</v>
      </c>
      <c r="CB1813">
        <v>8233</v>
      </c>
      <c r="CC1813">
        <v>1303</v>
      </c>
      <c r="CD1813">
        <v>3141</v>
      </c>
      <c r="CE1813">
        <v>6009</v>
      </c>
      <c r="CF1813">
        <v>197</v>
      </c>
      <c r="CG1813">
        <v>1749</v>
      </c>
      <c r="CH1813">
        <v>227</v>
      </c>
      <c r="CI1813">
        <v>1608</v>
      </c>
      <c r="CJ1813">
        <v>2003</v>
      </c>
      <c r="CK1813">
        <v>5227</v>
      </c>
      <c r="CL1813">
        <v>5</v>
      </c>
      <c r="CM1813">
        <v>4959</v>
      </c>
      <c r="CN1813">
        <v>910</v>
      </c>
      <c r="CO1813">
        <v>1647</v>
      </c>
      <c r="CP1813">
        <v>2807</v>
      </c>
      <c r="CQ1813">
        <v>99</v>
      </c>
      <c r="CR1813">
        <v>1288</v>
      </c>
      <c r="CS1813">
        <v>185</v>
      </c>
      <c r="CT1813">
        <v>1142</v>
      </c>
      <c r="CV1813">
        <v>46</v>
      </c>
    </row>
    <row r="1814" spans="1:100" x14ac:dyDescent="0.3">
      <c r="A1814" s="20" t="s">
        <v>4773</v>
      </c>
      <c r="B1814" t="s">
        <v>2247</v>
      </c>
      <c r="C1814" t="s">
        <v>3137</v>
      </c>
      <c r="D1814">
        <v>31</v>
      </c>
      <c r="E1814" t="s">
        <v>13993</v>
      </c>
      <c r="F1814">
        <v>4</v>
      </c>
      <c r="G1814">
        <v>2</v>
      </c>
      <c r="H1814">
        <v>886</v>
      </c>
      <c r="I1814" s="20" t="s">
        <v>3925</v>
      </c>
      <c r="J1814" s="21">
        <v>39934</v>
      </c>
      <c r="K1814" s="21">
        <v>39995</v>
      </c>
      <c r="N1814" t="s">
        <v>4168</v>
      </c>
      <c r="O1814" t="s">
        <v>4169</v>
      </c>
      <c r="P1814" t="s">
        <v>4168</v>
      </c>
      <c r="Q1814" t="s">
        <v>4137</v>
      </c>
      <c r="R1814">
        <v>2</v>
      </c>
      <c r="S1814" t="s">
        <v>43</v>
      </c>
      <c r="T1814">
        <v>0</v>
      </c>
      <c r="V1814">
        <v>0</v>
      </c>
      <c r="W1814">
        <v>1</v>
      </c>
      <c r="X1814">
        <v>52</v>
      </c>
      <c r="Y1814">
        <v>266</v>
      </c>
      <c r="Z1814">
        <v>0</v>
      </c>
      <c r="AA1814">
        <v>6</v>
      </c>
      <c r="AC1814" t="s">
        <v>12</v>
      </c>
      <c r="AD1814" t="s">
        <v>4774</v>
      </c>
      <c r="AE1814" t="s">
        <v>4770</v>
      </c>
      <c r="AF1814" t="s">
        <v>4771</v>
      </c>
      <c r="AH1814" t="s">
        <v>4168</v>
      </c>
      <c r="AI1814" t="s">
        <v>4169</v>
      </c>
      <c r="AJ1814" t="s">
        <v>4168</v>
      </c>
      <c r="AK1814">
        <v>10018</v>
      </c>
      <c r="AL1814" t="s">
        <v>4775</v>
      </c>
      <c r="AM1814" t="s">
        <v>12</v>
      </c>
      <c r="AP1814" t="s">
        <v>4545</v>
      </c>
      <c r="AR1814">
        <v>0</v>
      </c>
      <c r="AS1814">
        <v>0</v>
      </c>
      <c r="AT1814">
        <v>1</v>
      </c>
      <c r="AU1814">
        <v>0</v>
      </c>
      <c r="AW1814" t="s">
        <v>4148</v>
      </c>
      <c r="AX1814">
        <v>0</v>
      </c>
      <c r="AY1814">
        <v>2009</v>
      </c>
      <c r="AZ1814">
        <v>1</v>
      </c>
      <c r="BA1814">
        <v>0</v>
      </c>
      <c r="BB1814">
        <v>0</v>
      </c>
      <c r="BC1814">
        <v>31</v>
      </c>
      <c r="BD1814">
        <v>2009</v>
      </c>
      <c r="BE1814">
        <v>4</v>
      </c>
      <c r="BF1814">
        <v>0</v>
      </c>
      <c r="BG1814">
        <v>0</v>
      </c>
      <c r="BH1814" t="s">
        <v>3873</v>
      </c>
      <c r="BI1814">
        <v>0</v>
      </c>
      <c r="BJ1814">
        <v>1</v>
      </c>
      <c r="BK1814">
        <v>0</v>
      </c>
      <c r="BL1814">
        <v>1</v>
      </c>
      <c r="BN1814">
        <v>312</v>
      </c>
      <c r="BO1814">
        <v>1036</v>
      </c>
      <c r="BP1814">
        <v>0</v>
      </c>
      <c r="BQ1814">
        <v>477</v>
      </c>
      <c r="BR1814">
        <v>94</v>
      </c>
      <c r="BS1814">
        <v>183</v>
      </c>
      <c r="BT1814">
        <v>279</v>
      </c>
      <c r="BU1814">
        <v>17</v>
      </c>
      <c r="BV1814">
        <v>128</v>
      </c>
      <c r="BW1814">
        <v>26</v>
      </c>
      <c r="BX1814">
        <v>133</v>
      </c>
      <c r="BY1814">
        <v>4116</v>
      </c>
      <c r="BZ1814">
        <v>15474</v>
      </c>
      <c r="CA1814">
        <v>369</v>
      </c>
      <c r="CB1814">
        <v>8233</v>
      </c>
      <c r="CC1814">
        <v>1303</v>
      </c>
      <c r="CD1814">
        <v>3141</v>
      </c>
      <c r="CE1814">
        <v>6009</v>
      </c>
      <c r="CF1814">
        <v>197</v>
      </c>
      <c r="CG1814">
        <v>1749</v>
      </c>
      <c r="CH1814">
        <v>227</v>
      </c>
      <c r="CI1814">
        <v>1608</v>
      </c>
      <c r="CJ1814">
        <v>2003</v>
      </c>
      <c r="CK1814">
        <v>5227</v>
      </c>
      <c r="CL1814">
        <v>5</v>
      </c>
      <c r="CM1814">
        <v>4959</v>
      </c>
      <c r="CN1814">
        <v>910</v>
      </c>
      <c r="CO1814">
        <v>1647</v>
      </c>
      <c r="CP1814">
        <v>2807</v>
      </c>
      <c r="CQ1814">
        <v>99</v>
      </c>
      <c r="CR1814">
        <v>1288</v>
      </c>
      <c r="CS1814">
        <v>185</v>
      </c>
      <c r="CT1814">
        <v>1142</v>
      </c>
      <c r="CV1814">
        <v>46</v>
      </c>
    </row>
    <row r="1815" spans="1:100" x14ac:dyDescent="0.3">
      <c r="A1815" s="20" t="s">
        <v>3970</v>
      </c>
      <c r="B1815" t="s">
        <v>2247</v>
      </c>
      <c r="C1815" t="s">
        <v>2668</v>
      </c>
      <c r="D1815">
        <v>31</v>
      </c>
      <c r="E1815" t="s">
        <v>13993</v>
      </c>
      <c r="F1815">
        <v>4</v>
      </c>
      <c r="G1815">
        <v>3</v>
      </c>
      <c r="H1815">
        <v>1809</v>
      </c>
      <c r="I1815" s="20" t="s">
        <v>3970</v>
      </c>
      <c r="J1815" s="20" t="s">
        <v>4776</v>
      </c>
      <c r="K1815" s="21">
        <v>40941</v>
      </c>
      <c r="N1815" t="s">
        <v>4168</v>
      </c>
      <c r="O1815" t="s">
        <v>4169</v>
      </c>
      <c r="P1815" t="s">
        <v>4168</v>
      </c>
      <c r="Q1815" t="s">
        <v>4137</v>
      </c>
      <c r="R1815">
        <v>2</v>
      </c>
      <c r="S1815" t="s">
        <v>43</v>
      </c>
      <c r="T1815">
        <v>0</v>
      </c>
      <c r="V1815">
        <v>0</v>
      </c>
      <c r="W1815">
        <v>1</v>
      </c>
      <c r="X1815">
        <v>47</v>
      </c>
      <c r="Y1815">
        <v>209</v>
      </c>
      <c r="Z1815">
        <v>0</v>
      </c>
      <c r="AA1815">
        <v>9</v>
      </c>
      <c r="AC1815" t="s">
        <v>12</v>
      </c>
      <c r="AD1815" s="16">
        <v>41157</v>
      </c>
      <c r="AE1815" t="s">
        <v>4770</v>
      </c>
      <c r="AF1815" t="s">
        <v>4771</v>
      </c>
      <c r="AH1815" t="s">
        <v>4168</v>
      </c>
      <c r="AI1815" t="s">
        <v>4169</v>
      </c>
      <c r="AJ1815" t="s">
        <v>4168</v>
      </c>
      <c r="AK1815">
        <v>10018</v>
      </c>
      <c r="AL1815" t="s">
        <v>4772</v>
      </c>
      <c r="AM1815" t="s">
        <v>12</v>
      </c>
      <c r="AP1815" t="s">
        <v>4545</v>
      </c>
      <c r="AR1815">
        <v>0</v>
      </c>
      <c r="AS1815">
        <v>0</v>
      </c>
      <c r="AT1815">
        <v>1</v>
      </c>
      <c r="AU1815">
        <v>0</v>
      </c>
      <c r="AW1815" t="s">
        <v>4148</v>
      </c>
      <c r="AX1815">
        <v>0</v>
      </c>
      <c r="AY1815">
        <v>2012</v>
      </c>
      <c r="AZ1815">
        <v>1</v>
      </c>
      <c r="BA1815">
        <v>0</v>
      </c>
      <c r="BB1815">
        <v>0</v>
      </c>
      <c r="BC1815">
        <v>31</v>
      </c>
      <c r="BD1815">
        <v>2012</v>
      </c>
      <c r="BE1815">
        <v>6</v>
      </c>
      <c r="BF1815">
        <v>0</v>
      </c>
      <c r="BG1815">
        <v>0</v>
      </c>
      <c r="BH1815" t="s">
        <v>3873</v>
      </c>
      <c r="BI1815">
        <v>0</v>
      </c>
      <c r="BJ1815">
        <v>1</v>
      </c>
      <c r="BK1815">
        <v>0</v>
      </c>
      <c r="BL1815">
        <v>1</v>
      </c>
      <c r="BN1815">
        <v>473</v>
      </c>
      <c r="BO1815">
        <v>1566</v>
      </c>
      <c r="BP1815">
        <v>55</v>
      </c>
      <c r="BQ1815">
        <v>1020</v>
      </c>
      <c r="BR1815">
        <v>145</v>
      </c>
      <c r="BS1815">
        <v>409</v>
      </c>
      <c r="BT1815">
        <v>883</v>
      </c>
      <c r="BU1815">
        <v>20</v>
      </c>
      <c r="BV1815">
        <v>186</v>
      </c>
      <c r="BW1815">
        <v>31</v>
      </c>
      <c r="BX1815">
        <v>160</v>
      </c>
      <c r="BY1815">
        <v>4116</v>
      </c>
      <c r="BZ1815">
        <v>15474</v>
      </c>
      <c r="CA1815">
        <v>369</v>
      </c>
      <c r="CB1815">
        <v>8233</v>
      </c>
      <c r="CC1815">
        <v>1303</v>
      </c>
      <c r="CD1815">
        <v>3141</v>
      </c>
      <c r="CE1815">
        <v>6009</v>
      </c>
      <c r="CF1815">
        <v>197</v>
      </c>
      <c r="CG1815">
        <v>1749</v>
      </c>
      <c r="CH1815">
        <v>227</v>
      </c>
      <c r="CI1815">
        <v>1608</v>
      </c>
      <c r="CJ1815">
        <v>2003</v>
      </c>
      <c r="CK1815">
        <v>5227</v>
      </c>
      <c r="CL1815">
        <v>5</v>
      </c>
      <c r="CM1815">
        <v>4959</v>
      </c>
      <c r="CN1815">
        <v>910</v>
      </c>
      <c r="CO1815">
        <v>1647</v>
      </c>
      <c r="CP1815">
        <v>2807</v>
      </c>
      <c r="CQ1815">
        <v>99</v>
      </c>
      <c r="CR1815">
        <v>1288</v>
      </c>
      <c r="CS1815">
        <v>185</v>
      </c>
      <c r="CT1815">
        <v>1142</v>
      </c>
      <c r="CV1815">
        <v>46</v>
      </c>
    </row>
    <row r="1816" spans="1:100" x14ac:dyDescent="0.3">
      <c r="A1816" s="21">
        <v>42039</v>
      </c>
      <c r="B1816" t="s">
        <v>2247</v>
      </c>
      <c r="C1816" t="s">
        <v>2246</v>
      </c>
      <c r="D1816">
        <v>31</v>
      </c>
      <c r="E1816" t="s">
        <v>13993</v>
      </c>
      <c r="F1816">
        <v>4</v>
      </c>
      <c r="G1816">
        <v>4</v>
      </c>
      <c r="H1816">
        <v>2622</v>
      </c>
      <c r="I1816" s="21">
        <v>42253</v>
      </c>
      <c r="J1816" s="20" t="s">
        <v>4777</v>
      </c>
      <c r="K1816" s="20" t="s">
        <v>4778</v>
      </c>
      <c r="N1816" t="s">
        <v>4168</v>
      </c>
      <c r="O1816" t="s">
        <v>4169</v>
      </c>
      <c r="P1816" t="s">
        <v>4168</v>
      </c>
      <c r="Q1816" t="s">
        <v>4137</v>
      </c>
      <c r="R1816">
        <v>1</v>
      </c>
      <c r="S1816" t="s">
        <v>43</v>
      </c>
      <c r="T1816">
        <v>0</v>
      </c>
      <c r="V1816">
        <v>0</v>
      </c>
      <c r="W1816">
        <v>1</v>
      </c>
      <c r="X1816">
        <v>49</v>
      </c>
      <c r="Y1816">
        <v>206</v>
      </c>
      <c r="Z1816">
        <v>0</v>
      </c>
      <c r="AA1816">
        <v>5</v>
      </c>
      <c r="AC1816" t="s">
        <v>12</v>
      </c>
      <c r="AD1816" s="16">
        <v>42125</v>
      </c>
      <c r="AE1816" t="s">
        <v>4770</v>
      </c>
      <c r="AF1816" t="s">
        <v>4771</v>
      </c>
      <c r="AH1816" t="s">
        <v>4168</v>
      </c>
      <c r="AI1816" t="s">
        <v>4169</v>
      </c>
      <c r="AJ1816" t="s">
        <v>4168</v>
      </c>
      <c r="AK1816">
        <v>10018</v>
      </c>
      <c r="AL1816" t="s">
        <v>4772</v>
      </c>
      <c r="AM1816" t="s">
        <v>12</v>
      </c>
      <c r="AP1816" t="s">
        <v>4545</v>
      </c>
      <c r="AR1816">
        <v>0</v>
      </c>
      <c r="AS1816">
        <v>0</v>
      </c>
      <c r="AT1816">
        <v>1</v>
      </c>
      <c r="AU1816">
        <v>0</v>
      </c>
      <c r="AW1816" t="s">
        <v>4148</v>
      </c>
      <c r="AX1816">
        <v>0</v>
      </c>
      <c r="AY1816">
        <v>2014</v>
      </c>
      <c r="AZ1816">
        <v>1</v>
      </c>
      <c r="BA1816">
        <v>0</v>
      </c>
      <c r="BB1816">
        <v>0</v>
      </c>
      <c r="BC1816">
        <v>31</v>
      </c>
      <c r="BD1816">
        <v>2015</v>
      </c>
      <c r="BE1816">
        <v>4</v>
      </c>
      <c r="BF1816">
        <v>0</v>
      </c>
      <c r="BG1816">
        <v>0</v>
      </c>
      <c r="BH1816" t="s">
        <v>3873</v>
      </c>
      <c r="BI1816">
        <v>0</v>
      </c>
      <c r="BJ1816">
        <v>1</v>
      </c>
      <c r="BK1816">
        <v>0</v>
      </c>
      <c r="BL1816">
        <v>1</v>
      </c>
      <c r="BN1816">
        <v>323</v>
      </c>
      <c r="BO1816">
        <v>1210</v>
      </c>
      <c r="BP1816">
        <v>35</v>
      </c>
      <c r="BQ1816">
        <v>660</v>
      </c>
      <c r="BR1816">
        <v>86</v>
      </c>
      <c r="BS1816">
        <v>217</v>
      </c>
      <c r="BT1816">
        <v>424</v>
      </c>
      <c r="BU1816">
        <v>9</v>
      </c>
      <c r="BV1816">
        <v>121</v>
      </c>
      <c r="BW1816">
        <v>0</v>
      </c>
      <c r="BX1816">
        <v>111</v>
      </c>
      <c r="BY1816">
        <v>4116</v>
      </c>
      <c r="BZ1816">
        <v>15474</v>
      </c>
      <c r="CA1816">
        <v>369</v>
      </c>
      <c r="CB1816">
        <v>8233</v>
      </c>
      <c r="CC1816">
        <v>1303</v>
      </c>
      <c r="CD1816">
        <v>3141</v>
      </c>
      <c r="CE1816">
        <v>6009</v>
      </c>
      <c r="CF1816">
        <v>197</v>
      </c>
      <c r="CG1816">
        <v>1749</v>
      </c>
      <c r="CH1816">
        <v>227</v>
      </c>
      <c r="CI1816">
        <v>1608</v>
      </c>
      <c r="CJ1816">
        <v>2003</v>
      </c>
      <c r="CK1816">
        <v>5227</v>
      </c>
      <c r="CL1816">
        <v>5</v>
      </c>
      <c r="CM1816">
        <v>4959</v>
      </c>
      <c r="CN1816">
        <v>910</v>
      </c>
      <c r="CO1816">
        <v>1647</v>
      </c>
      <c r="CP1816">
        <v>2807</v>
      </c>
      <c r="CQ1816">
        <v>99</v>
      </c>
      <c r="CR1816">
        <v>1288</v>
      </c>
      <c r="CS1816">
        <v>185</v>
      </c>
      <c r="CT1816">
        <v>1142</v>
      </c>
      <c r="CV1816">
        <v>46</v>
      </c>
    </row>
    <row r="1817" spans="1:100" x14ac:dyDescent="0.3">
      <c r="A1817" s="20" t="s">
        <v>3882</v>
      </c>
      <c r="B1817" t="s">
        <v>3667</v>
      </c>
      <c r="C1817" t="s">
        <v>3666</v>
      </c>
      <c r="D1817">
        <v>310</v>
      </c>
      <c r="E1817" t="s">
        <v>13994</v>
      </c>
      <c r="F1817">
        <v>1</v>
      </c>
      <c r="G1817">
        <v>1</v>
      </c>
      <c r="H1817">
        <v>88</v>
      </c>
      <c r="I1817" s="20" t="s">
        <v>3882</v>
      </c>
      <c r="J1817" s="20" t="s">
        <v>6718</v>
      </c>
      <c r="K1817" s="20" t="s">
        <v>6719</v>
      </c>
      <c r="N1817" t="s">
        <v>5761</v>
      </c>
      <c r="O1817" t="s">
        <v>5179</v>
      </c>
      <c r="P1817" t="s">
        <v>5180</v>
      </c>
      <c r="Q1817" t="s">
        <v>4841</v>
      </c>
      <c r="R1817">
        <v>2</v>
      </c>
      <c r="S1817" t="s">
        <v>43</v>
      </c>
      <c r="T1817">
        <v>0</v>
      </c>
      <c r="V1817">
        <v>0</v>
      </c>
      <c r="W1817">
        <v>1</v>
      </c>
      <c r="X1817">
        <v>11</v>
      </c>
      <c r="Y1817">
        <v>57</v>
      </c>
      <c r="Z1817">
        <v>0</v>
      </c>
      <c r="AA1817">
        <v>3</v>
      </c>
      <c r="AC1817" t="s">
        <v>12</v>
      </c>
      <c r="AD1817" s="16">
        <v>38450</v>
      </c>
      <c r="AE1817" t="s">
        <v>6720</v>
      </c>
      <c r="AF1817" t="s">
        <v>6721</v>
      </c>
      <c r="AH1817" t="s">
        <v>6166</v>
      </c>
      <c r="AI1817" t="s">
        <v>5179</v>
      </c>
      <c r="AJ1817" t="s">
        <v>5180</v>
      </c>
      <c r="AK1817">
        <v>92131</v>
      </c>
      <c r="AL1817" t="s">
        <v>6722</v>
      </c>
      <c r="AM1817" t="s">
        <v>43</v>
      </c>
      <c r="AP1817" t="s">
        <v>4545</v>
      </c>
      <c r="AR1817">
        <v>0</v>
      </c>
      <c r="AS1817">
        <v>0</v>
      </c>
      <c r="AT1817">
        <v>1</v>
      </c>
      <c r="AU1817">
        <v>0</v>
      </c>
      <c r="AW1817" t="s">
        <v>4148</v>
      </c>
      <c r="AX1817">
        <v>0</v>
      </c>
      <c r="AY1817">
        <v>2005</v>
      </c>
      <c r="AZ1817">
        <v>1</v>
      </c>
      <c r="BA1817">
        <v>0</v>
      </c>
      <c r="BB1817">
        <v>0</v>
      </c>
      <c r="BC1817">
        <v>310</v>
      </c>
      <c r="BD1817">
        <v>2005</v>
      </c>
      <c r="BE1817">
        <v>9</v>
      </c>
      <c r="BF1817">
        <v>0</v>
      </c>
      <c r="BG1817">
        <v>0</v>
      </c>
      <c r="BH1817" t="s">
        <v>3873</v>
      </c>
      <c r="BI1817">
        <v>0</v>
      </c>
      <c r="BJ1817">
        <v>1</v>
      </c>
      <c r="BK1817">
        <v>0</v>
      </c>
      <c r="BL1817">
        <v>1</v>
      </c>
      <c r="BN1817">
        <v>262</v>
      </c>
      <c r="BO1817">
        <v>691</v>
      </c>
      <c r="BP1817">
        <v>1</v>
      </c>
      <c r="BQ1817">
        <v>439</v>
      </c>
      <c r="BR1817">
        <v>82</v>
      </c>
      <c r="BS1817">
        <v>232</v>
      </c>
      <c r="BT1817">
        <v>440</v>
      </c>
      <c r="BU1817">
        <v>22</v>
      </c>
      <c r="BV1817">
        <v>104</v>
      </c>
      <c r="BW1817">
        <v>19</v>
      </c>
      <c r="BX1817">
        <v>92</v>
      </c>
      <c r="BY1817">
        <v>4116</v>
      </c>
      <c r="BZ1817">
        <v>15474</v>
      </c>
      <c r="CA1817">
        <v>369</v>
      </c>
      <c r="CB1817">
        <v>8233</v>
      </c>
      <c r="CC1817">
        <v>1303</v>
      </c>
      <c r="CD1817">
        <v>3141</v>
      </c>
      <c r="CE1817">
        <v>6009</v>
      </c>
      <c r="CF1817">
        <v>197</v>
      </c>
      <c r="CG1817">
        <v>1749</v>
      </c>
      <c r="CH1817">
        <v>227</v>
      </c>
      <c r="CI1817">
        <v>1608</v>
      </c>
      <c r="CJ1817">
        <v>2003</v>
      </c>
      <c r="CK1817">
        <v>5227</v>
      </c>
      <c r="CL1817">
        <v>5</v>
      </c>
      <c r="CM1817">
        <v>4959</v>
      </c>
      <c r="CN1817">
        <v>910</v>
      </c>
      <c r="CO1817">
        <v>1647</v>
      </c>
      <c r="CP1817">
        <v>2807</v>
      </c>
      <c r="CQ1817">
        <v>99</v>
      </c>
      <c r="CR1817">
        <v>1288</v>
      </c>
      <c r="CS1817">
        <v>185</v>
      </c>
      <c r="CT1817">
        <v>1142</v>
      </c>
      <c r="CV1817">
        <v>46</v>
      </c>
    </row>
    <row r="1818" spans="1:100" x14ac:dyDescent="0.3">
      <c r="A1818" s="20" t="s">
        <v>3884</v>
      </c>
      <c r="B1818" t="s">
        <v>3653</v>
      </c>
      <c r="C1818" t="s">
        <v>3652</v>
      </c>
      <c r="D1818">
        <v>312</v>
      </c>
      <c r="E1818" t="s">
        <v>13995</v>
      </c>
      <c r="F1818">
        <v>1</v>
      </c>
      <c r="G1818">
        <v>1</v>
      </c>
      <c r="H1818">
        <v>115</v>
      </c>
      <c r="I1818" s="20" t="s">
        <v>3884</v>
      </c>
      <c r="J1818" s="20" t="s">
        <v>4952</v>
      </c>
      <c r="K1818" s="20" t="s">
        <v>4920</v>
      </c>
      <c r="Q1818" t="s">
        <v>4137</v>
      </c>
      <c r="R1818">
        <v>1</v>
      </c>
      <c r="S1818" t="s">
        <v>43</v>
      </c>
      <c r="T1818">
        <v>0</v>
      </c>
      <c r="V1818">
        <v>0</v>
      </c>
      <c r="W1818">
        <v>1</v>
      </c>
      <c r="X1818">
        <v>10</v>
      </c>
      <c r="Y1818">
        <v>25</v>
      </c>
      <c r="Z1818">
        <v>0</v>
      </c>
      <c r="AA1818">
        <v>0</v>
      </c>
      <c r="AC1818" t="s">
        <v>12</v>
      </c>
      <c r="AD1818" t="s">
        <v>6723</v>
      </c>
      <c r="AE1818" t="s">
        <v>6724</v>
      </c>
      <c r="AF1818" t="s">
        <v>6725</v>
      </c>
      <c r="AG1818" t="s">
        <v>6726</v>
      </c>
      <c r="AH1818" t="s">
        <v>4684</v>
      </c>
      <c r="AI1818" t="s">
        <v>4685</v>
      </c>
      <c r="AJ1818" t="s">
        <v>4686</v>
      </c>
      <c r="AK1818">
        <v>23226</v>
      </c>
      <c r="AL1818" t="s">
        <v>6727</v>
      </c>
      <c r="AM1818" t="s">
        <v>12</v>
      </c>
      <c r="AP1818" t="s">
        <v>6728</v>
      </c>
      <c r="AR1818">
        <v>1</v>
      </c>
      <c r="AS1818">
        <v>0</v>
      </c>
      <c r="AT1818">
        <v>2</v>
      </c>
      <c r="AU1818">
        <v>0.69314719999999996</v>
      </c>
      <c r="AV1818" t="s">
        <v>6729</v>
      </c>
      <c r="AW1818" t="s">
        <v>4148</v>
      </c>
      <c r="AX1818">
        <v>0</v>
      </c>
      <c r="AY1818">
        <v>2005</v>
      </c>
      <c r="AZ1818">
        <v>1</v>
      </c>
      <c r="BA1818">
        <v>0</v>
      </c>
      <c r="BB1818">
        <v>0</v>
      </c>
      <c r="BC1818">
        <v>312</v>
      </c>
      <c r="BD1818">
        <v>2005</v>
      </c>
      <c r="BE1818">
        <v>10</v>
      </c>
      <c r="BF1818">
        <v>0</v>
      </c>
      <c r="BG1818">
        <v>0</v>
      </c>
      <c r="BH1818" t="s">
        <v>3873</v>
      </c>
      <c r="BI1818">
        <v>0</v>
      </c>
      <c r="BJ1818">
        <v>1</v>
      </c>
      <c r="BK1818">
        <v>0</v>
      </c>
      <c r="BL1818">
        <v>0.5</v>
      </c>
      <c r="BN1818">
        <v>262</v>
      </c>
      <c r="BO1818">
        <v>691</v>
      </c>
      <c r="BP1818">
        <v>1</v>
      </c>
      <c r="BQ1818">
        <v>439</v>
      </c>
      <c r="BR1818">
        <v>82</v>
      </c>
      <c r="BS1818">
        <v>232</v>
      </c>
      <c r="BT1818">
        <v>440</v>
      </c>
      <c r="BU1818">
        <v>22</v>
      </c>
      <c r="BV1818">
        <v>104</v>
      </c>
      <c r="BW1818">
        <v>19</v>
      </c>
      <c r="BX1818">
        <v>92</v>
      </c>
      <c r="BY1818">
        <v>4116</v>
      </c>
      <c r="BZ1818">
        <v>15474</v>
      </c>
      <c r="CA1818">
        <v>369</v>
      </c>
      <c r="CB1818">
        <v>8233</v>
      </c>
      <c r="CC1818">
        <v>1303</v>
      </c>
      <c r="CD1818">
        <v>3141</v>
      </c>
      <c r="CE1818">
        <v>6009</v>
      </c>
      <c r="CF1818">
        <v>197</v>
      </c>
      <c r="CG1818">
        <v>1749</v>
      </c>
      <c r="CH1818">
        <v>227</v>
      </c>
      <c r="CI1818">
        <v>1608</v>
      </c>
      <c r="CJ1818">
        <v>2003</v>
      </c>
      <c r="CK1818">
        <v>5227</v>
      </c>
      <c r="CL1818">
        <v>5</v>
      </c>
      <c r="CM1818">
        <v>4959</v>
      </c>
      <c r="CN1818">
        <v>910</v>
      </c>
      <c r="CO1818">
        <v>1647</v>
      </c>
      <c r="CP1818">
        <v>2807</v>
      </c>
      <c r="CQ1818">
        <v>99</v>
      </c>
      <c r="CR1818">
        <v>1288</v>
      </c>
      <c r="CS1818">
        <v>185</v>
      </c>
      <c r="CT1818">
        <v>1142</v>
      </c>
      <c r="CV1818">
        <v>46</v>
      </c>
    </row>
    <row r="1819" spans="1:100" x14ac:dyDescent="0.3">
      <c r="A1819" s="20" t="s">
        <v>4010</v>
      </c>
      <c r="B1819" t="s">
        <v>748</v>
      </c>
      <c r="C1819" t="s">
        <v>3491</v>
      </c>
      <c r="D1819">
        <v>313</v>
      </c>
      <c r="E1819" t="s">
        <v>13996</v>
      </c>
      <c r="F1819">
        <v>4</v>
      </c>
      <c r="G1819">
        <v>1</v>
      </c>
      <c r="H1819">
        <v>393</v>
      </c>
      <c r="I1819" s="20" t="s">
        <v>3897</v>
      </c>
      <c r="J1819" s="20" t="s">
        <v>6256</v>
      </c>
      <c r="K1819" s="20" t="s">
        <v>5811</v>
      </c>
      <c r="Q1819" t="s">
        <v>4137</v>
      </c>
      <c r="R1819">
        <v>3</v>
      </c>
      <c r="S1819" t="s">
        <v>43</v>
      </c>
      <c r="T1819">
        <v>0</v>
      </c>
      <c r="V1819">
        <v>0</v>
      </c>
      <c r="W1819">
        <v>1</v>
      </c>
      <c r="X1819">
        <v>5</v>
      </c>
      <c r="Y1819">
        <v>9</v>
      </c>
      <c r="Z1819">
        <v>0</v>
      </c>
      <c r="AA1819">
        <v>9</v>
      </c>
      <c r="AC1819" t="s">
        <v>12</v>
      </c>
      <c r="AD1819" t="s">
        <v>6730</v>
      </c>
      <c r="AE1819" t="s">
        <v>6731</v>
      </c>
      <c r="AF1819" t="s">
        <v>6732</v>
      </c>
      <c r="AG1819" t="s">
        <v>4915</v>
      </c>
      <c r="AH1819" t="s">
        <v>5616</v>
      </c>
      <c r="AI1819" t="s">
        <v>4911</v>
      </c>
      <c r="AJ1819" t="s">
        <v>4912</v>
      </c>
      <c r="AK1819">
        <v>21286</v>
      </c>
      <c r="AL1819" t="s">
        <v>6733</v>
      </c>
      <c r="AM1819" t="s">
        <v>12</v>
      </c>
      <c r="AP1819" t="s">
        <v>4545</v>
      </c>
      <c r="AR1819">
        <v>0</v>
      </c>
      <c r="AS1819">
        <v>0</v>
      </c>
      <c r="AT1819">
        <v>2</v>
      </c>
      <c r="AU1819">
        <v>0.69314719999999996</v>
      </c>
      <c r="AV1819" t="s">
        <v>6734</v>
      </c>
      <c r="AW1819" t="s">
        <v>4148</v>
      </c>
      <c r="AX1819">
        <v>0</v>
      </c>
      <c r="AY1819">
        <v>2006</v>
      </c>
      <c r="AZ1819">
        <v>1</v>
      </c>
      <c r="BA1819">
        <v>0</v>
      </c>
      <c r="BB1819">
        <v>0</v>
      </c>
      <c r="BC1819">
        <v>313</v>
      </c>
      <c r="BD1819">
        <v>2007</v>
      </c>
      <c r="BE1819">
        <v>3</v>
      </c>
      <c r="BF1819">
        <v>0</v>
      </c>
      <c r="BG1819">
        <v>0</v>
      </c>
      <c r="BH1819" t="s">
        <v>3873</v>
      </c>
      <c r="BI1819">
        <v>0</v>
      </c>
      <c r="BJ1819">
        <v>1</v>
      </c>
      <c r="BK1819">
        <v>0</v>
      </c>
      <c r="BL1819">
        <v>0.5</v>
      </c>
      <c r="BN1819">
        <v>322</v>
      </c>
      <c r="BO1819">
        <v>1117</v>
      </c>
      <c r="BP1819">
        <v>0</v>
      </c>
      <c r="BQ1819">
        <v>541</v>
      </c>
      <c r="BR1819">
        <v>73</v>
      </c>
      <c r="BS1819">
        <v>198</v>
      </c>
      <c r="BT1819">
        <v>298</v>
      </c>
      <c r="BU1819">
        <v>10</v>
      </c>
      <c r="BV1819">
        <v>126</v>
      </c>
      <c r="BW1819">
        <v>12</v>
      </c>
      <c r="BX1819">
        <v>108</v>
      </c>
      <c r="BY1819">
        <v>4116</v>
      </c>
      <c r="BZ1819">
        <v>15474</v>
      </c>
      <c r="CA1819">
        <v>369</v>
      </c>
      <c r="CB1819">
        <v>8233</v>
      </c>
      <c r="CC1819">
        <v>1303</v>
      </c>
      <c r="CD1819">
        <v>3141</v>
      </c>
      <c r="CE1819">
        <v>6009</v>
      </c>
      <c r="CF1819">
        <v>197</v>
      </c>
      <c r="CG1819">
        <v>1749</v>
      </c>
      <c r="CH1819">
        <v>227</v>
      </c>
      <c r="CI1819">
        <v>1608</v>
      </c>
      <c r="CJ1819">
        <v>2003</v>
      </c>
      <c r="CK1819">
        <v>5227</v>
      </c>
      <c r="CL1819">
        <v>5</v>
      </c>
      <c r="CM1819">
        <v>4959</v>
      </c>
      <c r="CN1819">
        <v>910</v>
      </c>
      <c r="CO1819">
        <v>1647</v>
      </c>
      <c r="CP1819">
        <v>2807</v>
      </c>
      <c r="CQ1819">
        <v>99</v>
      </c>
      <c r="CR1819">
        <v>1288</v>
      </c>
      <c r="CS1819">
        <v>185</v>
      </c>
      <c r="CT1819">
        <v>1142</v>
      </c>
      <c r="CV1819">
        <v>46</v>
      </c>
    </row>
    <row r="1820" spans="1:100" x14ac:dyDescent="0.3">
      <c r="A1820" s="20" t="s">
        <v>3962</v>
      </c>
      <c r="B1820" t="s">
        <v>748</v>
      </c>
      <c r="C1820" t="s">
        <v>747</v>
      </c>
      <c r="D1820">
        <v>313</v>
      </c>
      <c r="E1820" t="s">
        <v>13996</v>
      </c>
      <c r="F1820">
        <v>4</v>
      </c>
      <c r="G1820">
        <v>2</v>
      </c>
      <c r="H1820">
        <v>1338</v>
      </c>
      <c r="I1820" s="20" t="s">
        <v>3944</v>
      </c>
      <c r="J1820" s="20" t="s">
        <v>6735</v>
      </c>
      <c r="K1820" s="20" t="s">
        <v>4730</v>
      </c>
      <c r="N1820" t="s">
        <v>5616</v>
      </c>
      <c r="O1820" t="s">
        <v>4911</v>
      </c>
      <c r="P1820" t="s">
        <v>4912</v>
      </c>
      <c r="Q1820" t="s">
        <v>4137</v>
      </c>
      <c r="R1820">
        <v>2</v>
      </c>
      <c r="S1820" t="s">
        <v>12</v>
      </c>
      <c r="T1820">
        <v>2</v>
      </c>
      <c r="U1820">
        <v>2</v>
      </c>
      <c r="V1820">
        <v>0</v>
      </c>
      <c r="W1820">
        <v>1</v>
      </c>
      <c r="X1820">
        <v>4</v>
      </c>
      <c r="Y1820">
        <v>12</v>
      </c>
      <c r="Z1820">
        <v>0</v>
      </c>
      <c r="AA1820">
        <v>7</v>
      </c>
      <c r="AC1820" t="s">
        <v>12</v>
      </c>
      <c r="AD1820" t="s">
        <v>6736</v>
      </c>
      <c r="AE1820" t="s">
        <v>6731</v>
      </c>
      <c r="AF1820" t="s">
        <v>6732</v>
      </c>
      <c r="AG1820" t="s">
        <v>4915</v>
      </c>
      <c r="AH1820" t="s">
        <v>5616</v>
      </c>
      <c r="AI1820" t="s">
        <v>4911</v>
      </c>
      <c r="AJ1820" t="s">
        <v>4912</v>
      </c>
      <c r="AK1820">
        <v>21286</v>
      </c>
      <c r="AL1820" t="s">
        <v>6733</v>
      </c>
      <c r="AM1820" t="s">
        <v>12</v>
      </c>
      <c r="AO1820" t="s">
        <v>6737</v>
      </c>
      <c r="AP1820" t="s">
        <v>6738</v>
      </c>
      <c r="AR1820">
        <v>1</v>
      </c>
      <c r="AS1820">
        <v>0</v>
      </c>
      <c r="AT1820">
        <v>2</v>
      </c>
      <c r="AU1820">
        <v>0.69314719999999996</v>
      </c>
      <c r="AV1820" t="s">
        <v>6739</v>
      </c>
      <c r="AW1820" t="s">
        <v>4148</v>
      </c>
      <c r="AX1820">
        <v>0</v>
      </c>
      <c r="AY1820">
        <v>2009</v>
      </c>
      <c r="AZ1820">
        <v>1</v>
      </c>
      <c r="BA1820">
        <v>0</v>
      </c>
      <c r="BB1820">
        <v>0</v>
      </c>
      <c r="BC1820">
        <v>313</v>
      </c>
      <c r="BD1820">
        <v>2011</v>
      </c>
      <c r="BE1820">
        <v>1</v>
      </c>
      <c r="BF1820">
        <v>1</v>
      </c>
      <c r="BG1820">
        <v>0</v>
      </c>
      <c r="BH1820" t="s">
        <v>3873</v>
      </c>
      <c r="BI1820">
        <v>1</v>
      </c>
      <c r="BJ1820">
        <v>1</v>
      </c>
      <c r="BK1820">
        <v>1</v>
      </c>
      <c r="BL1820">
        <v>0.5</v>
      </c>
      <c r="BM1820">
        <v>1</v>
      </c>
      <c r="BN1820">
        <v>473</v>
      </c>
      <c r="BO1820">
        <v>1773</v>
      </c>
      <c r="BP1820">
        <v>104</v>
      </c>
      <c r="BQ1820">
        <v>1060</v>
      </c>
      <c r="BR1820">
        <v>167</v>
      </c>
      <c r="BS1820">
        <v>371</v>
      </c>
      <c r="BT1820">
        <v>701</v>
      </c>
      <c r="BU1820">
        <v>15</v>
      </c>
      <c r="BV1820">
        <v>237</v>
      </c>
      <c r="BW1820">
        <v>38</v>
      </c>
      <c r="BX1820">
        <v>212</v>
      </c>
      <c r="BY1820">
        <v>4116</v>
      </c>
      <c r="BZ1820">
        <v>15474</v>
      </c>
      <c r="CA1820">
        <v>369</v>
      </c>
      <c r="CB1820">
        <v>8233</v>
      </c>
      <c r="CC1820">
        <v>1303</v>
      </c>
      <c r="CD1820">
        <v>3141</v>
      </c>
      <c r="CE1820">
        <v>6009</v>
      </c>
      <c r="CF1820">
        <v>197</v>
      </c>
      <c r="CG1820">
        <v>1749</v>
      </c>
      <c r="CH1820">
        <v>227</v>
      </c>
      <c r="CI1820">
        <v>1608</v>
      </c>
      <c r="CJ1820">
        <v>2003</v>
      </c>
      <c r="CK1820">
        <v>5227</v>
      </c>
      <c r="CL1820">
        <v>5</v>
      </c>
      <c r="CM1820">
        <v>4959</v>
      </c>
      <c r="CN1820">
        <v>910</v>
      </c>
      <c r="CO1820">
        <v>1647</v>
      </c>
      <c r="CP1820">
        <v>2807</v>
      </c>
      <c r="CQ1820">
        <v>99</v>
      </c>
      <c r="CR1820">
        <v>1288</v>
      </c>
      <c r="CS1820">
        <v>185</v>
      </c>
      <c r="CT1820">
        <v>1142</v>
      </c>
      <c r="CU1820">
        <v>0</v>
      </c>
      <c r="CV1820">
        <v>46</v>
      </c>
    </row>
    <row r="1821" spans="1:100" x14ac:dyDescent="0.3">
      <c r="A1821" s="21">
        <v>41310</v>
      </c>
      <c r="B1821" t="s">
        <v>748</v>
      </c>
      <c r="C1821" t="s">
        <v>818</v>
      </c>
      <c r="D1821">
        <v>313</v>
      </c>
      <c r="E1821" t="s">
        <v>13996</v>
      </c>
      <c r="F1821">
        <v>4</v>
      </c>
      <c r="G1821">
        <v>3</v>
      </c>
      <c r="H1821">
        <v>2035</v>
      </c>
      <c r="I1821" s="20" t="s">
        <v>3983</v>
      </c>
      <c r="J1821" s="21">
        <v>41005</v>
      </c>
      <c r="K1821" s="21">
        <v>41127</v>
      </c>
      <c r="N1821" t="s">
        <v>5616</v>
      </c>
      <c r="O1821" t="s">
        <v>4911</v>
      </c>
      <c r="P1821" t="s">
        <v>4912</v>
      </c>
      <c r="Q1821" t="s">
        <v>4137</v>
      </c>
      <c r="R1821">
        <v>2</v>
      </c>
      <c r="S1821" t="s">
        <v>12</v>
      </c>
      <c r="T1821">
        <v>2</v>
      </c>
      <c r="U1821">
        <v>2</v>
      </c>
      <c r="V1821">
        <v>0</v>
      </c>
      <c r="W1821">
        <v>1</v>
      </c>
      <c r="X1821">
        <v>4</v>
      </c>
      <c r="Y1821">
        <v>12</v>
      </c>
      <c r="Z1821">
        <v>0</v>
      </c>
      <c r="AA1821">
        <v>7</v>
      </c>
      <c r="AC1821" t="s">
        <v>43</v>
      </c>
      <c r="AO1821" t="s">
        <v>504</v>
      </c>
      <c r="AR1821">
        <v>1</v>
      </c>
      <c r="AS1821">
        <v>0</v>
      </c>
      <c r="AT1821">
        <v>2</v>
      </c>
      <c r="AU1821">
        <v>0.69314719999999996</v>
      </c>
      <c r="AV1821" t="s">
        <v>6739</v>
      </c>
      <c r="AW1821" t="s">
        <v>4148</v>
      </c>
      <c r="AX1821">
        <v>0</v>
      </c>
      <c r="AY1821">
        <v>2012</v>
      </c>
      <c r="AZ1821">
        <v>1</v>
      </c>
      <c r="BA1821">
        <v>0</v>
      </c>
      <c r="BB1821">
        <v>0</v>
      </c>
      <c r="BC1821">
        <v>313</v>
      </c>
      <c r="BD1821">
        <v>2013</v>
      </c>
      <c r="BE1821">
        <v>5</v>
      </c>
      <c r="BF1821">
        <v>1</v>
      </c>
      <c r="BG1821">
        <v>0</v>
      </c>
      <c r="BH1821" t="s">
        <v>3873</v>
      </c>
      <c r="BI1821">
        <v>1</v>
      </c>
      <c r="BJ1821">
        <v>0</v>
      </c>
      <c r="BK1821">
        <v>1</v>
      </c>
      <c r="BL1821">
        <v>0.5</v>
      </c>
      <c r="BM1821">
        <v>1</v>
      </c>
      <c r="BN1821">
        <v>428</v>
      </c>
      <c r="BO1821">
        <v>2020</v>
      </c>
      <c r="BP1821">
        <v>74</v>
      </c>
      <c r="BQ1821">
        <v>971</v>
      </c>
      <c r="BR1821">
        <v>158</v>
      </c>
      <c r="BS1821">
        <v>398</v>
      </c>
      <c r="BT1821">
        <v>849</v>
      </c>
      <c r="BU1821">
        <v>15</v>
      </c>
      <c r="BV1821">
        <v>199</v>
      </c>
      <c r="BW1821">
        <v>15</v>
      </c>
      <c r="BX1821">
        <v>177</v>
      </c>
      <c r="BY1821">
        <v>4116</v>
      </c>
      <c r="BZ1821">
        <v>15474</v>
      </c>
      <c r="CA1821">
        <v>369</v>
      </c>
      <c r="CB1821">
        <v>8233</v>
      </c>
      <c r="CC1821">
        <v>1303</v>
      </c>
      <c r="CD1821">
        <v>3141</v>
      </c>
      <c r="CE1821">
        <v>6009</v>
      </c>
      <c r="CF1821">
        <v>197</v>
      </c>
      <c r="CG1821">
        <v>1749</v>
      </c>
      <c r="CH1821">
        <v>227</v>
      </c>
      <c r="CI1821">
        <v>1608</v>
      </c>
      <c r="CJ1821">
        <v>2003</v>
      </c>
      <c r="CK1821">
        <v>5227</v>
      </c>
      <c r="CL1821">
        <v>5</v>
      </c>
      <c r="CM1821">
        <v>4959</v>
      </c>
      <c r="CN1821">
        <v>910</v>
      </c>
      <c r="CO1821">
        <v>1647</v>
      </c>
      <c r="CP1821">
        <v>2807</v>
      </c>
      <c r="CQ1821">
        <v>99</v>
      </c>
      <c r="CR1821">
        <v>1288</v>
      </c>
      <c r="CS1821">
        <v>185</v>
      </c>
      <c r="CT1821">
        <v>1142</v>
      </c>
      <c r="CU1821">
        <v>0</v>
      </c>
      <c r="CV1821">
        <v>46</v>
      </c>
    </row>
    <row r="1822" spans="1:100" x14ac:dyDescent="0.3">
      <c r="A1822" s="21">
        <v>42010</v>
      </c>
      <c r="B1822" t="s">
        <v>748</v>
      </c>
      <c r="C1822" t="s">
        <v>1495</v>
      </c>
      <c r="D1822">
        <v>313</v>
      </c>
      <c r="E1822" t="s">
        <v>13996</v>
      </c>
      <c r="F1822">
        <v>4</v>
      </c>
      <c r="G1822">
        <v>4</v>
      </c>
      <c r="H1822">
        <v>2697</v>
      </c>
      <c r="I1822" s="21">
        <v>42102</v>
      </c>
      <c r="J1822" s="20" t="s">
        <v>6740</v>
      </c>
      <c r="K1822" s="20" t="s">
        <v>5939</v>
      </c>
      <c r="N1822" t="s">
        <v>5616</v>
      </c>
      <c r="O1822" t="s">
        <v>4911</v>
      </c>
      <c r="P1822" t="s">
        <v>4912</v>
      </c>
      <c r="Q1822" t="s">
        <v>4137</v>
      </c>
      <c r="R1822">
        <v>1</v>
      </c>
      <c r="S1822" t="s">
        <v>12</v>
      </c>
      <c r="T1822">
        <v>1</v>
      </c>
      <c r="U1822">
        <v>1</v>
      </c>
      <c r="V1822">
        <v>0</v>
      </c>
      <c r="W1822">
        <v>1</v>
      </c>
      <c r="X1822">
        <v>4</v>
      </c>
      <c r="Y1822">
        <v>9</v>
      </c>
      <c r="Z1822">
        <v>0</v>
      </c>
      <c r="AA1822">
        <v>2</v>
      </c>
      <c r="AC1822" t="s">
        <v>43</v>
      </c>
      <c r="AO1822" t="s">
        <v>6741</v>
      </c>
      <c r="AR1822">
        <v>1</v>
      </c>
      <c r="AS1822">
        <v>0</v>
      </c>
      <c r="AT1822">
        <v>2</v>
      </c>
      <c r="AU1822">
        <v>0.69314719999999996</v>
      </c>
      <c r="AV1822" t="s">
        <v>6739</v>
      </c>
      <c r="AW1822" t="s">
        <v>4148</v>
      </c>
      <c r="AX1822">
        <v>0</v>
      </c>
      <c r="AY1822">
        <v>2014</v>
      </c>
      <c r="AZ1822">
        <v>1</v>
      </c>
      <c r="BA1822">
        <v>0</v>
      </c>
      <c r="BB1822">
        <v>0</v>
      </c>
      <c r="BC1822">
        <v>313</v>
      </c>
      <c r="BD1822">
        <v>2015</v>
      </c>
      <c r="BE1822">
        <v>6</v>
      </c>
      <c r="BF1822">
        <v>1</v>
      </c>
      <c r="BG1822">
        <v>0</v>
      </c>
      <c r="BH1822" t="s">
        <v>3873</v>
      </c>
      <c r="BI1822">
        <v>1</v>
      </c>
      <c r="BJ1822">
        <v>0</v>
      </c>
      <c r="BK1822">
        <v>1</v>
      </c>
      <c r="BL1822">
        <v>0.5</v>
      </c>
      <c r="BM1822">
        <v>1</v>
      </c>
      <c r="BN1822">
        <v>323</v>
      </c>
      <c r="BO1822">
        <v>1210</v>
      </c>
      <c r="BP1822">
        <v>35</v>
      </c>
      <c r="BQ1822">
        <v>660</v>
      </c>
      <c r="BR1822">
        <v>86</v>
      </c>
      <c r="BS1822">
        <v>217</v>
      </c>
      <c r="BT1822">
        <v>424</v>
      </c>
      <c r="BU1822">
        <v>9</v>
      </c>
      <c r="BV1822">
        <v>121</v>
      </c>
      <c r="BW1822">
        <v>0</v>
      </c>
      <c r="BX1822">
        <v>111</v>
      </c>
      <c r="BY1822">
        <v>4116</v>
      </c>
      <c r="BZ1822">
        <v>15474</v>
      </c>
      <c r="CA1822">
        <v>369</v>
      </c>
      <c r="CB1822">
        <v>8233</v>
      </c>
      <c r="CC1822">
        <v>1303</v>
      </c>
      <c r="CD1822">
        <v>3141</v>
      </c>
      <c r="CE1822">
        <v>6009</v>
      </c>
      <c r="CF1822">
        <v>197</v>
      </c>
      <c r="CG1822">
        <v>1749</v>
      </c>
      <c r="CH1822">
        <v>227</v>
      </c>
      <c r="CI1822">
        <v>1608</v>
      </c>
      <c r="CJ1822">
        <v>2003</v>
      </c>
      <c r="CK1822">
        <v>5227</v>
      </c>
      <c r="CL1822">
        <v>5</v>
      </c>
      <c r="CM1822">
        <v>4959</v>
      </c>
      <c r="CN1822">
        <v>910</v>
      </c>
      <c r="CO1822">
        <v>1647</v>
      </c>
      <c r="CP1822">
        <v>2807</v>
      </c>
      <c r="CQ1822">
        <v>99</v>
      </c>
      <c r="CR1822">
        <v>1288</v>
      </c>
      <c r="CS1822">
        <v>185</v>
      </c>
      <c r="CT1822">
        <v>1142</v>
      </c>
      <c r="CU1822">
        <v>0</v>
      </c>
      <c r="CV1822">
        <v>46</v>
      </c>
    </row>
    <row r="1823" spans="1:100" x14ac:dyDescent="0.3">
      <c r="A1823" s="20" t="s">
        <v>3886</v>
      </c>
      <c r="B1823" t="s">
        <v>2503</v>
      </c>
      <c r="C1823" t="s">
        <v>3617</v>
      </c>
      <c r="D1823">
        <v>314</v>
      </c>
      <c r="E1823" t="s">
        <v>13997</v>
      </c>
      <c r="F1823">
        <v>4</v>
      </c>
      <c r="G1823">
        <v>1</v>
      </c>
      <c r="H1823">
        <v>137</v>
      </c>
      <c r="I1823" s="20" t="s">
        <v>3886</v>
      </c>
      <c r="J1823" s="20" t="s">
        <v>3879</v>
      </c>
      <c r="K1823" s="20" t="s">
        <v>6742</v>
      </c>
      <c r="N1823" t="s">
        <v>6743</v>
      </c>
      <c r="O1823" t="s">
        <v>5000</v>
      </c>
      <c r="P1823" t="s">
        <v>5001</v>
      </c>
      <c r="Q1823" t="s">
        <v>4781</v>
      </c>
      <c r="R1823">
        <v>2</v>
      </c>
      <c r="S1823" t="s">
        <v>43</v>
      </c>
      <c r="T1823">
        <v>0</v>
      </c>
      <c r="V1823">
        <v>0</v>
      </c>
      <c r="W1823">
        <v>1</v>
      </c>
      <c r="X1823">
        <v>12</v>
      </c>
      <c r="Y1823">
        <v>39</v>
      </c>
      <c r="Z1823">
        <v>0</v>
      </c>
      <c r="AA1823">
        <v>4</v>
      </c>
      <c r="AC1823" t="s">
        <v>43</v>
      </c>
      <c r="AR1823">
        <v>0</v>
      </c>
      <c r="AS1823">
        <v>0</v>
      </c>
      <c r="AT1823">
        <v>1</v>
      </c>
      <c r="AU1823">
        <v>0</v>
      </c>
      <c r="AW1823" t="s">
        <v>4148</v>
      </c>
      <c r="AX1823">
        <v>0</v>
      </c>
      <c r="AY1823">
        <v>2005</v>
      </c>
      <c r="AZ1823">
        <v>1</v>
      </c>
      <c r="BA1823">
        <v>0</v>
      </c>
      <c r="BB1823">
        <v>0</v>
      </c>
      <c r="BC1823">
        <v>314</v>
      </c>
      <c r="BD1823">
        <v>2005</v>
      </c>
      <c r="BE1823">
        <v>11</v>
      </c>
      <c r="BF1823">
        <v>0</v>
      </c>
      <c r="BG1823">
        <v>0</v>
      </c>
      <c r="BH1823" t="s">
        <v>3873</v>
      </c>
      <c r="BI1823">
        <v>0</v>
      </c>
      <c r="BJ1823">
        <v>0</v>
      </c>
      <c r="BK1823">
        <v>0</v>
      </c>
      <c r="BL1823">
        <v>1</v>
      </c>
      <c r="BN1823">
        <v>262</v>
      </c>
      <c r="BO1823">
        <v>691</v>
      </c>
      <c r="BP1823">
        <v>1</v>
      </c>
      <c r="BQ1823">
        <v>439</v>
      </c>
      <c r="BR1823">
        <v>82</v>
      </c>
      <c r="BS1823">
        <v>232</v>
      </c>
      <c r="BT1823">
        <v>440</v>
      </c>
      <c r="BU1823">
        <v>22</v>
      </c>
      <c r="BV1823">
        <v>104</v>
      </c>
      <c r="BW1823">
        <v>19</v>
      </c>
      <c r="BX1823">
        <v>92</v>
      </c>
      <c r="BY1823">
        <v>4116</v>
      </c>
      <c r="BZ1823">
        <v>15474</v>
      </c>
      <c r="CA1823">
        <v>369</v>
      </c>
      <c r="CB1823">
        <v>8233</v>
      </c>
      <c r="CC1823">
        <v>1303</v>
      </c>
      <c r="CD1823">
        <v>3141</v>
      </c>
      <c r="CE1823">
        <v>6009</v>
      </c>
      <c r="CF1823">
        <v>197</v>
      </c>
      <c r="CG1823">
        <v>1749</v>
      </c>
      <c r="CH1823">
        <v>227</v>
      </c>
      <c r="CI1823">
        <v>1608</v>
      </c>
      <c r="CJ1823">
        <v>2003</v>
      </c>
      <c r="CK1823">
        <v>5227</v>
      </c>
      <c r="CL1823">
        <v>5</v>
      </c>
      <c r="CM1823">
        <v>4959</v>
      </c>
      <c r="CN1823">
        <v>910</v>
      </c>
      <c r="CO1823">
        <v>1647</v>
      </c>
      <c r="CP1823">
        <v>2807</v>
      </c>
      <c r="CQ1823">
        <v>99</v>
      </c>
      <c r="CR1823">
        <v>1288</v>
      </c>
      <c r="CS1823">
        <v>185</v>
      </c>
      <c r="CT1823">
        <v>1142</v>
      </c>
      <c r="CV1823">
        <v>46</v>
      </c>
    </row>
    <row r="1824" spans="1:100" x14ac:dyDescent="0.3">
      <c r="A1824" s="20" t="s">
        <v>4241</v>
      </c>
      <c r="B1824" t="s">
        <v>2503</v>
      </c>
      <c r="C1824" t="s">
        <v>3336</v>
      </c>
      <c r="D1824">
        <v>314</v>
      </c>
      <c r="E1824" t="s">
        <v>13997</v>
      </c>
      <c r="F1824">
        <v>4</v>
      </c>
      <c r="G1824">
        <v>2</v>
      </c>
      <c r="H1824">
        <v>592</v>
      </c>
      <c r="I1824" s="21">
        <v>39452</v>
      </c>
      <c r="J1824" s="20" t="s">
        <v>5683</v>
      </c>
      <c r="K1824" s="20" t="s">
        <v>3905</v>
      </c>
      <c r="N1824" t="s">
        <v>6743</v>
      </c>
      <c r="O1824" t="s">
        <v>5000</v>
      </c>
      <c r="P1824" t="s">
        <v>5001</v>
      </c>
      <c r="Q1824" t="s">
        <v>4781</v>
      </c>
      <c r="R1824">
        <v>2</v>
      </c>
      <c r="S1824" t="s">
        <v>43</v>
      </c>
      <c r="T1824">
        <v>0</v>
      </c>
      <c r="V1824">
        <v>0</v>
      </c>
      <c r="W1824">
        <v>1</v>
      </c>
      <c r="X1824">
        <v>11</v>
      </c>
      <c r="Y1824">
        <v>31</v>
      </c>
      <c r="Z1824">
        <v>0</v>
      </c>
      <c r="AA1824">
        <v>5</v>
      </c>
      <c r="AC1824" t="s">
        <v>43</v>
      </c>
      <c r="AR1824">
        <v>0</v>
      </c>
      <c r="AS1824">
        <v>0</v>
      </c>
      <c r="AT1824">
        <v>1</v>
      </c>
      <c r="AU1824">
        <v>0</v>
      </c>
      <c r="AW1824" t="s">
        <v>4148</v>
      </c>
      <c r="AX1824">
        <v>0</v>
      </c>
      <c r="AY1824">
        <v>2007</v>
      </c>
      <c r="AZ1824">
        <v>1</v>
      </c>
      <c r="BA1824">
        <v>0</v>
      </c>
      <c r="BB1824">
        <v>0</v>
      </c>
      <c r="BC1824">
        <v>314</v>
      </c>
      <c r="BD1824">
        <v>2008</v>
      </c>
      <c r="BE1824">
        <v>4</v>
      </c>
      <c r="BF1824">
        <v>0</v>
      </c>
      <c r="BG1824">
        <v>0</v>
      </c>
      <c r="BH1824" t="s">
        <v>3873</v>
      </c>
      <c r="BI1824">
        <v>0</v>
      </c>
      <c r="BJ1824">
        <v>0</v>
      </c>
      <c r="BK1824">
        <v>0</v>
      </c>
      <c r="BL1824">
        <v>1</v>
      </c>
      <c r="BN1824">
        <v>387</v>
      </c>
      <c r="BO1824">
        <v>1478</v>
      </c>
      <c r="BP1824">
        <v>0</v>
      </c>
      <c r="BQ1824">
        <v>644</v>
      </c>
      <c r="BR1824">
        <v>75</v>
      </c>
      <c r="BS1824">
        <v>179</v>
      </c>
      <c r="BT1824">
        <v>286</v>
      </c>
      <c r="BU1824">
        <v>10</v>
      </c>
      <c r="BV1824">
        <v>127</v>
      </c>
      <c r="BW1824">
        <v>26</v>
      </c>
      <c r="BX1824">
        <v>155</v>
      </c>
      <c r="BY1824">
        <v>4116</v>
      </c>
      <c r="BZ1824">
        <v>15474</v>
      </c>
      <c r="CA1824">
        <v>369</v>
      </c>
      <c r="CB1824">
        <v>8233</v>
      </c>
      <c r="CC1824">
        <v>1303</v>
      </c>
      <c r="CD1824">
        <v>3141</v>
      </c>
      <c r="CE1824">
        <v>6009</v>
      </c>
      <c r="CF1824">
        <v>197</v>
      </c>
      <c r="CG1824">
        <v>1749</v>
      </c>
      <c r="CH1824">
        <v>227</v>
      </c>
      <c r="CI1824">
        <v>1608</v>
      </c>
      <c r="CJ1824">
        <v>2003</v>
      </c>
      <c r="CK1824">
        <v>5227</v>
      </c>
      <c r="CL1824">
        <v>5</v>
      </c>
      <c r="CM1824">
        <v>4959</v>
      </c>
      <c r="CN1824">
        <v>910</v>
      </c>
      <c r="CO1824">
        <v>1647</v>
      </c>
      <c r="CP1824">
        <v>2807</v>
      </c>
      <c r="CQ1824">
        <v>99</v>
      </c>
      <c r="CR1824">
        <v>1288</v>
      </c>
      <c r="CS1824">
        <v>185</v>
      </c>
      <c r="CT1824">
        <v>1142</v>
      </c>
      <c r="CV1824">
        <v>46</v>
      </c>
    </row>
    <row r="1825" spans="1:100" x14ac:dyDescent="0.3">
      <c r="A1825" s="20" t="s">
        <v>3965</v>
      </c>
      <c r="B1825" t="s">
        <v>2503</v>
      </c>
      <c r="C1825" t="s">
        <v>2893</v>
      </c>
      <c r="D1825">
        <v>314</v>
      </c>
      <c r="E1825" t="s">
        <v>13997</v>
      </c>
      <c r="F1825">
        <v>4</v>
      </c>
      <c r="G1825">
        <v>3</v>
      </c>
      <c r="H1825">
        <v>1387</v>
      </c>
      <c r="I1825" s="20" t="s">
        <v>3946</v>
      </c>
      <c r="J1825" s="20" t="s">
        <v>5865</v>
      </c>
      <c r="K1825" s="21">
        <v>40341</v>
      </c>
      <c r="N1825" t="s">
        <v>6743</v>
      </c>
      <c r="O1825" t="s">
        <v>5000</v>
      </c>
      <c r="P1825" t="s">
        <v>5001</v>
      </c>
      <c r="Q1825" t="s">
        <v>4781</v>
      </c>
      <c r="R1825">
        <v>1</v>
      </c>
      <c r="S1825" t="s">
        <v>43</v>
      </c>
      <c r="T1825">
        <v>0</v>
      </c>
      <c r="V1825">
        <v>0</v>
      </c>
      <c r="W1825">
        <v>1</v>
      </c>
      <c r="X1825">
        <v>12</v>
      </c>
      <c r="Y1825">
        <v>28</v>
      </c>
      <c r="Z1825">
        <v>0</v>
      </c>
      <c r="AA1825">
        <v>2</v>
      </c>
      <c r="AC1825" t="s">
        <v>12</v>
      </c>
      <c r="AD1825" t="s">
        <v>6744</v>
      </c>
      <c r="AE1825" t="s">
        <v>6745</v>
      </c>
      <c r="AF1825" t="s">
        <v>6746</v>
      </c>
      <c r="AG1825" t="s">
        <v>5659</v>
      </c>
      <c r="AH1825" t="s">
        <v>6743</v>
      </c>
      <c r="AI1825" t="s">
        <v>5000</v>
      </c>
      <c r="AJ1825" t="s">
        <v>5001</v>
      </c>
      <c r="AK1825" t="s">
        <v>6747</v>
      </c>
      <c r="AL1825" t="s">
        <v>6748</v>
      </c>
      <c r="AM1825" t="s">
        <v>12</v>
      </c>
      <c r="AP1825" t="s">
        <v>4545</v>
      </c>
      <c r="AR1825">
        <v>0</v>
      </c>
      <c r="AS1825">
        <v>0</v>
      </c>
      <c r="AT1825">
        <v>1</v>
      </c>
      <c r="AU1825">
        <v>0</v>
      </c>
      <c r="AW1825" t="s">
        <v>4148</v>
      </c>
      <c r="AX1825">
        <v>0</v>
      </c>
      <c r="AY1825">
        <v>2010</v>
      </c>
      <c r="AZ1825">
        <v>1</v>
      </c>
      <c r="BA1825">
        <v>0</v>
      </c>
      <c r="BB1825">
        <v>0</v>
      </c>
      <c r="BC1825">
        <v>314</v>
      </c>
      <c r="BD1825">
        <v>2011</v>
      </c>
      <c r="BE1825">
        <v>3</v>
      </c>
      <c r="BF1825">
        <v>0</v>
      </c>
      <c r="BG1825">
        <v>0</v>
      </c>
      <c r="BH1825" t="s">
        <v>3873</v>
      </c>
      <c r="BI1825">
        <v>0</v>
      </c>
      <c r="BJ1825">
        <v>1</v>
      </c>
      <c r="BK1825">
        <v>0</v>
      </c>
      <c r="BL1825">
        <v>1</v>
      </c>
      <c r="BN1825">
        <v>473</v>
      </c>
      <c r="BO1825">
        <v>1773</v>
      </c>
      <c r="BP1825">
        <v>104</v>
      </c>
      <c r="BQ1825">
        <v>1060</v>
      </c>
      <c r="BR1825">
        <v>167</v>
      </c>
      <c r="BS1825">
        <v>371</v>
      </c>
      <c r="BT1825">
        <v>701</v>
      </c>
      <c r="BU1825">
        <v>15</v>
      </c>
      <c r="BV1825">
        <v>237</v>
      </c>
      <c r="BW1825">
        <v>38</v>
      </c>
      <c r="BX1825">
        <v>212</v>
      </c>
      <c r="BY1825">
        <v>4116</v>
      </c>
      <c r="BZ1825">
        <v>15474</v>
      </c>
      <c r="CA1825">
        <v>369</v>
      </c>
      <c r="CB1825">
        <v>8233</v>
      </c>
      <c r="CC1825">
        <v>1303</v>
      </c>
      <c r="CD1825">
        <v>3141</v>
      </c>
      <c r="CE1825">
        <v>6009</v>
      </c>
      <c r="CF1825">
        <v>197</v>
      </c>
      <c r="CG1825">
        <v>1749</v>
      </c>
      <c r="CH1825">
        <v>227</v>
      </c>
      <c r="CI1825">
        <v>1608</v>
      </c>
      <c r="CJ1825">
        <v>2003</v>
      </c>
      <c r="CK1825">
        <v>5227</v>
      </c>
      <c r="CL1825">
        <v>5</v>
      </c>
      <c r="CM1825">
        <v>4959</v>
      </c>
      <c r="CN1825">
        <v>910</v>
      </c>
      <c r="CO1825">
        <v>1647</v>
      </c>
      <c r="CP1825">
        <v>2807</v>
      </c>
      <c r="CQ1825">
        <v>99</v>
      </c>
      <c r="CR1825">
        <v>1288</v>
      </c>
      <c r="CS1825">
        <v>185</v>
      </c>
      <c r="CT1825">
        <v>1142</v>
      </c>
      <c r="CV1825">
        <v>46</v>
      </c>
    </row>
    <row r="1826" spans="1:100" x14ac:dyDescent="0.3">
      <c r="A1826" s="21">
        <v>41282</v>
      </c>
      <c r="B1826" t="s">
        <v>2503</v>
      </c>
      <c r="C1826" t="s">
        <v>2502</v>
      </c>
      <c r="D1826">
        <v>314</v>
      </c>
      <c r="E1826" t="s">
        <v>13997</v>
      </c>
      <c r="F1826">
        <v>4</v>
      </c>
      <c r="G1826">
        <v>4</v>
      </c>
      <c r="H1826">
        <v>2146</v>
      </c>
      <c r="I1826" s="21">
        <v>41343</v>
      </c>
      <c r="J1826" s="20" t="s">
        <v>3979</v>
      </c>
      <c r="K1826" s="20" t="s">
        <v>6749</v>
      </c>
      <c r="N1826" t="s">
        <v>6743</v>
      </c>
      <c r="O1826" t="s">
        <v>5000</v>
      </c>
      <c r="P1826" t="s">
        <v>5001</v>
      </c>
      <c r="Q1826" t="s">
        <v>4781</v>
      </c>
      <c r="R1826">
        <v>1</v>
      </c>
      <c r="S1826" t="s">
        <v>43</v>
      </c>
      <c r="T1826">
        <v>0</v>
      </c>
      <c r="V1826">
        <v>0</v>
      </c>
      <c r="W1826">
        <v>1</v>
      </c>
      <c r="X1826">
        <v>13</v>
      </c>
      <c r="Y1826">
        <v>25</v>
      </c>
      <c r="Z1826">
        <v>0</v>
      </c>
      <c r="AA1826">
        <v>2</v>
      </c>
      <c r="AC1826" t="s">
        <v>12</v>
      </c>
      <c r="AD1826" s="16">
        <v>41522</v>
      </c>
      <c r="AE1826" t="s">
        <v>6750</v>
      </c>
      <c r="AF1826" t="s">
        <v>6746</v>
      </c>
      <c r="AG1826" t="s">
        <v>5659</v>
      </c>
      <c r="AH1826" t="s">
        <v>6743</v>
      </c>
      <c r="AI1826" t="s">
        <v>5000</v>
      </c>
      <c r="AJ1826" t="s">
        <v>5001</v>
      </c>
      <c r="AK1826">
        <v>33701</v>
      </c>
      <c r="AL1826" t="s">
        <v>6748</v>
      </c>
      <c r="AM1826" t="s">
        <v>12</v>
      </c>
      <c r="AP1826" t="s">
        <v>4545</v>
      </c>
      <c r="AR1826">
        <v>0</v>
      </c>
      <c r="AS1826">
        <v>0</v>
      </c>
      <c r="AT1826">
        <v>1</v>
      </c>
      <c r="AU1826">
        <v>0</v>
      </c>
      <c r="AW1826" t="s">
        <v>4148</v>
      </c>
      <c r="AX1826">
        <v>0</v>
      </c>
      <c r="AY1826">
        <v>2013</v>
      </c>
      <c r="AZ1826">
        <v>1</v>
      </c>
      <c r="BA1826">
        <v>0</v>
      </c>
      <c r="BB1826">
        <v>0</v>
      </c>
      <c r="BC1826">
        <v>314</v>
      </c>
      <c r="BD1826">
        <v>2013</v>
      </c>
      <c r="BE1826">
        <v>8</v>
      </c>
      <c r="BF1826">
        <v>0</v>
      </c>
      <c r="BG1826">
        <v>0</v>
      </c>
      <c r="BH1826" t="s">
        <v>3873</v>
      </c>
      <c r="BI1826">
        <v>0</v>
      </c>
      <c r="BJ1826">
        <v>1</v>
      </c>
      <c r="BK1826">
        <v>0</v>
      </c>
      <c r="BL1826">
        <v>1</v>
      </c>
      <c r="BN1826">
        <v>428</v>
      </c>
      <c r="BO1826">
        <v>2020</v>
      </c>
      <c r="BP1826">
        <v>74</v>
      </c>
      <c r="BQ1826">
        <v>971</v>
      </c>
      <c r="BR1826">
        <v>158</v>
      </c>
      <c r="BS1826">
        <v>398</v>
      </c>
      <c r="BT1826">
        <v>849</v>
      </c>
      <c r="BU1826">
        <v>15</v>
      </c>
      <c r="BV1826">
        <v>199</v>
      </c>
      <c r="BW1826">
        <v>15</v>
      </c>
      <c r="BX1826">
        <v>177</v>
      </c>
      <c r="BY1826">
        <v>4116</v>
      </c>
      <c r="BZ1826">
        <v>15474</v>
      </c>
      <c r="CA1826">
        <v>369</v>
      </c>
      <c r="CB1826">
        <v>8233</v>
      </c>
      <c r="CC1826">
        <v>1303</v>
      </c>
      <c r="CD1826">
        <v>3141</v>
      </c>
      <c r="CE1826">
        <v>6009</v>
      </c>
      <c r="CF1826">
        <v>197</v>
      </c>
      <c r="CG1826">
        <v>1749</v>
      </c>
      <c r="CH1826">
        <v>227</v>
      </c>
      <c r="CI1826">
        <v>1608</v>
      </c>
      <c r="CJ1826">
        <v>2003</v>
      </c>
      <c r="CK1826">
        <v>5227</v>
      </c>
      <c r="CL1826">
        <v>5</v>
      </c>
      <c r="CM1826">
        <v>4959</v>
      </c>
      <c r="CN1826">
        <v>910</v>
      </c>
      <c r="CO1826">
        <v>1647</v>
      </c>
      <c r="CP1826">
        <v>2807</v>
      </c>
      <c r="CQ1826">
        <v>99</v>
      </c>
      <c r="CR1826">
        <v>1288</v>
      </c>
      <c r="CS1826">
        <v>185</v>
      </c>
      <c r="CT1826">
        <v>1142</v>
      </c>
      <c r="CV1826">
        <v>46</v>
      </c>
    </row>
    <row r="1827" spans="1:100" x14ac:dyDescent="0.3">
      <c r="A1827" s="20" t="s">
        <v>4670</v>
      </c>
      <c r="B1827" t="s">
        <v>531</v>
      </c>
      <c r="C1827" t="s">
        <v>3129</v>
      </c>
      <c r="D1827">
        <v>3143</v>
      </c>
      <c r="E1827" t="s">
        <v>13998</v>
      </c>
      <c r="F1827">
        <v>4</v>
      </c>
      <c r="G1827">
        <v>1</v>
      </c>
      <c r="H1827">
        <v>908</v>
      </c>
      <c r="I1827" s="20" t="s">
        <v>3926</v>
      </c>
      <c r="J1827" s="20" t="s">
        <v>3920</v>
      </c>
      <c r="K1827" s="20" t="s">
        <v>7380</v>
      </c>
      <c r="N1827" t="s">
        <v>5430</v>
      </c>
      <c r="O1827" t="s">
        <v>5018</v>
      </c>
      <c r="P1827" t="s">
        <v>5019</v>
      </c>
      <c r="Q1827" t="s">
        <v>4522</v>
      </c>
      <c r="R1827">
        <v>3</v>
      </c>
      <c r="S1827" t="s">
        <v>43</v>
      </c>
      <c r="T1827">
        <v>0</v>
      </c>
      <c r="V1827">
        <v>0</v>
      </c>
      <c r="W1827">
        <v>1</v>
      </c>
      <c r="X1827">
        <v>3</v>
      </c>
      <c r="Y1827">
        <v>9</v>
      </c>
      <c r="Z1827">
        <v>0</v>
      </c>
      <c r="AA1827">
        <v>37</v>
      </c>
      <c r="AC1827" t="s">
        <v>12</v>
      </c>
      <c r="AD1827" t="s">
        <v>3924</v>
      </c>
      <c r="AE1827" t="s">
        <v>11636</v>
      </c>
      <c r="AF1827" t="s">
        <v>11637</v>
      </c>
      <c r="AG1827" t="s">
        <v>4915</v>
      </c>
      <c r="AH1827" t="s">
        <v>5430</v>
      </c>
      <c r="AI1827" t="s">
        <v>5018</v>
      </c>
      <c r="AJ1827" t="s">
        <v>5019</v>
      </c>
      <c r="AK1827">
        <v>77040</v>
      </c>
      <c r="AL1827" t="s">
        <v>11638</v>
      </c>
      <c r="AM1827" t="s">
        <v>12</v>
      </c>
      <c r="AP1827" t="s">
        <v>4545</v>
      </c>
      <c r="AR1827">
        <v>1</v>
      </c>
      <c r="AS1827">
        <v>0</v>
      </c>
      <c r="AT1827">
        <v>2</v>
      </c>
      <c r="AU1827">
        <v>0.69314719999999996</v>
      </c>
      <c r="AV1827" t="s">
        <v>5794</v>
      </c>
      <c r="AW1827" t="s">
        <v>4148</v>
      </c>
      <c r="AX1827">
        <v>0</v>
      </c>
      <c r="AY1827">
        <v>2008</v>
      </c>
      <c r="AZ1827">
        <v>1</v>
      </c>
      <c r="BA1827">
        <v>0</v>
      </c>
      <c r="BB1827">
        <v>0</v>
      </c>
      <c r="BC1827">
        <v>3143</v>
      </c>
      <c r="BD1827">
        <v>2009</v>
      </c>
      <c r="BE1827">
        <v>5</v>
      </c>
      <c r="BF1827">
        <v>0</v>
      </c>
      <c r="BG1827">
        <v>0</v>
      </c>
      <c r="BH1827" t="s">
        <v>3873</v>
      </c>
      <c r="BI1827">
        <v>0</v>
      </c>
      <c r="BJ1827">
        <v>1</v>
      </c>
      <c r="BK1827">
        <v>0</v>
      </c>
      <c r="BL1827">
        <v>0.5</v>
      </c>
      <c r="BN1827">
        <v>312</v>
      </c>
      <c r="BO1827">
        <v>1036</v>
      </c>
      <c r="BP1827">
        <v>0</v>
      </c>
      <c r="BQ1827">
        <v>477</v>
      </c>
      <c r="BR1827">
        <v>94</v>
      </c>
      <c r="BS1827">
        <v>183</v>
      </c>
      <c r="BT1827">
        <v>279</v>
      </c>
      <c r="BU1827">
        <v>17</v>
      </c>
      <c r="BV1827">
        <v>128</v>
      </c>
      <c r="BW1827">
        <v>26</v>
      </c>
      <c r="BX1827">
        <v>133</v>
      </c>
      <c r="BY1827">
        <v>4116</v>
      </c>
      <c r="BZ1827">
        <v>15474</v>
      </c>
      <c r="CA1827">
        <v>369</v>
      </c>
      <c r="CB1827">
        <v>8233</v>
      </c>
      <c r="CC1827">
        <v>1303</v>
      </c>
      <c r="CD1827">
        <v>3141</v>
      </c>
      <c r="CE1827">
        <v>6009</v>
      </c>
      <c r="CF1827">
        <v>197</v>
      </c>
      <c r="CG1827">
        <v>1749</v>
      </c>
      <c r="CH1827">
        <v>227</v>
      </c>
      <c r="CI1827">
        <v>1608</v>
      </c>
      <c r="CJ1827">
        <v>2003</v>
      </c>
      <c r="CK1827">
        <v>5227</v>
      </c>
      <c r="CL1827">
        <v>5</v>
      </c>
      <c r="CM1827">
        <v>4959</v>
      </c>
      <c r="CN1827">
        <v>910</v>
      </c>
      <c r="CO1827">
        <v>1647</v>
      </c>
      <c r="CP1827">
        <v>2807</v>
      </c>
      <c r="CQ1827">
        <v>99</v>
      </c>
      <c r="CR1827">
        <v>1288</v>
      </c>
      <c r="CS1827">
        <v>185</v>
      </c>
      <c r="CT1827">
        <v>1142</v>
      </c>
      <c r="CV1827">
        <v>46</v>
      </c>
    </row>
    <row r="1828" spans="1:100" x14ac:dyDescent="0.3">
      <c r="A1828" s="20" t="s">
        <v>3958</v>
      </c>
      <c r="B1828" t="s">
        <v>531</v>
      </c>
      <c r="C1828" t="s">
        <v>530</v>
      </c>
      <c r="D1828">
        <v>3143</v>
      </c>
      <c r="E1828" t="s">
        <v>13998</v>
      </c>
      <c r="F1828">
        <v>4</v>
      </c>
      <c r="G1828">
        <v>2</v>
      </c>
      <c r="H1828">
        <v>1681</v>
      </c>
      <c r="I1828" s="20" t="s">
        <v>3966</v>
      </c>
      <c r="J1828" s="20" t="s">
        <v>6274</v>
      </c>
      <c r="K1828" s="21">
        <v>40246</v>
      </c>
      <c r="N1828" t="s">
        <v>5430</v>
      </c>
      <c r="O1828" t="s">
        <v>5018</v>
      </c>
      <c r="P1828" t="s">
        <v>5019</v>
      </c>
      <c r="Q1828" t="s">
        <v>4522</v>
      </c>
      <c r="R1828">
        <v>12</v>
      </c>
      <c r="S1828" t="s">
        <v>12</v>
      </c>
      <c r="T1828">
        <v>3</v>
      </c>
      <c r="U1828">
        <v>4</v>
      </c>
      <c r="V1828">
        <v>0</v>
      </c>
      <c r="W1828">
        <v>1</v>
      </c>
      <c r="X1828">
        <v>4</v>
      </c>
      <c r="Y1828">
        <v>15</v>
      </c>
      <c r="Z1828">
        <v>0</v>
      </c>
      <c r="AA1828">
        <v>95</v>
      </c>
      <c r="AC1828" t="s">
        <v>12</v>
      </c>
      <c r="AD1828" t="s">
        <v>10406</v>
      </c>
      <c r="AM1828" t="s">
        <v>12</v>
      </c>
      <c r="AN1828" t="s">
        <v>308</v>
      </c>
      <c r="AO1828" t="s">
        <v>11639</v>
      </c>
      <c r="AP1828" t="s">
        <v>8744</v>
      </c>
      <c r="AR1828">
        <v>1</v>
      </c>
      <c r="AS1828">
        <v>0</v>
      </c>
      <c r="AT1828">
        <v>2</v>
      </c>
      <c r="AU1828">
        <v>0.69314719999999996</v>
      </c>
      <c r="AW1828" t="s">
        <v>4148</v>
      </c>
      <c r="AX1828">
        <v>0</v>
      </c>
      <c r="AY1828">
        <v>2010</v>
      </c>
      <c r="AZ1828">
        <v>1</v>
      </c>
      <c r="BA1828">
        <v>0</v>
      </c>
      <c r="BB1828">
        <v>0</v>
      </c>
      <c r="BC1828">
        <v>3143</v>
      </c>
      <c r="BD1828">
        <v>2011</v>
      </c>
      <c r="BE1828">
        <v>12</v>
      </c>
      <c r="BF1828">
        <v>1</v>
      </c>
      <c r="BG1828">
        <v>0</v>
      </c>
      <c r="BH1828" t="s">
        <v>3873</v>
      </c>
      <c r="BI1828">
        <v>1</v>
      </c>
      <c r="BJ1828">
        <v>1</v>
      </c>
      <c r="BK1828">
        <v>0.25</v>
      </c>
      <c r="BL1828">
        <v>0.5</v>
      </c>
      <c r="BM1828">
        <v>1.3333330000000001</v>
      </c>
      <c r="BN1828">
        <v>473</v>
      </c>
      <c r="BO1828">
        <v>1773</v>
      </c>
      <c r="BP1828">
        <v>104</v>
      </c>
      <c r="BQ1828">
        <v>1060</v>
      </c>
      <c r="BR1828">
        <v>167</v>
      </c>
      <c r="BS1828">
        <v>371</v>
      </c>
      <c r="BT1828">
        <v>701</v>
      </c>
      <c r="BU1828">
        <v>15</v>
      </c>
      <c r="BV1828">
        <v>237</v>
      </c>
      <c r="BW1828">
        <v>38</v>
      </c>
      <c r="BX1828">
        <v>212</v>
      </c>
      <c r="BY1828">
        <v>4116</v>
      </c>
      <c r="BZ1828">
        <v>15474</v>
      </c>
      <c r="CA1828">
        <v>369</v>
      </c>
      <c r="CB1828">
        <v>8233</v>
      </c>
      <c r="CC1828">
        <v>1303</v>
      </c>
      <c r="CD1828">
        <v>3141</v>
      </c>
      <c r="CE1828">
        <v>6009</v>
      </c>
      <c r="CF1828">
        <v>197</v>
      </c>
      <c r="CG1828">
        <v>1749</v>
      </c>
      <c r="CH1828">
        <v>227</v>
      </c>
      <c r="CI1828">
        <v>1608</v>
      </c>
      <c r="CJ1828">
        <v>2003</v>
      </c>
      <c r="CK1828">
        <v>5227</v>
      </c>
      <c r="CL1828">
        <v>5</v>
      </c>
      <c r="CM1828">
        <v>4959</v>
      </c>
      <c r="CN1828">
        <v>910</v>
      </c>
      <c r="CO1828">
        <v>1647</v>
      </c>
      <c r="CP1828">
        <v>2807</v>
      </c>
      <c r="CQ1828">
        <v>99</v>
      </c>
      <c r="CR1828">
        <v>1288</v>
      </c>
      <c r="CS1828">
        <v>185</v>
      </c>
      <c r="CT1828">
        <v>1142</v>
      </c>
      <c r="CU1828">
        <v>0</v>
      </c>
      <c r="CV1828">
        <v>46</v>
      </c>
    </row>
    <row r="1829" spans="1:100" x14ac:dyDescent="0.3">
      <c r="A1829" s="20" t="s">
        <v>4601</v>
      </c>
      <c r="B1829" t="s">
        <v>531</v>
      </c>
      <c r="C1829" t="s">
        <v>2584</v>
      </c>
      <c r="D1829">
        <v>3143</v>
      </c>
      <c r="E1829" t="s">
        <v>13998</v>
      </c>
      <c r="F1829">
        <v>4</v>
      </c>
      <c r="G1829">
        <v>3</v>
      </c>
      <c r="H1829">
        <v>2005</v>
      </c>
      <c r="I1829" s="20" t="s">
        <v>3980</v>
      </c>
      <c r="J1829" s="21">
        <v>41191</v>
      </c>
      <c r="K1829" s="20" t="s">
        <v>5410</v>
      </c>
      <c r="N1829" t="s">
        <v>5430</v>
      </c>
      <c r="O1829" t="s">
        <v>5018</v>
      </c>
      <c r="P1829" t="s">
        <v>5019</v>
      </c>
      <c r="Q1829" t="s">
        <v>4522</v>
      </c>
      <c r="R1829">
        <v>10</v>
      </c>
      <c r="S1829" t="s">
        <v>43</v>
      </c>
      <c r="T1829">
        <v>0</v>
      </c>
      <c r="V1829">
        <v>0</v>
      </c>
      <c r="W1829">
        <v>1</v>
      </c>
      <c r="X1829">
        <v>4</v>
      </c>
      <c r="Y1829">
        <v>16</v>
      </c>
      <c r="Z1829">
        <v>0</v>
      </c>
      <c r="AA1829">
        <v>96</v>
      </c>
      <c r="AC1829" t="s">
        <v>12</v>
      </c>
      <c r="AD1829" s="16">
        <v>41072</v>
      </c>
      <c r="AE1829" t="s">
        <v>11640</v>
      </c>
      <c r="AF1829" t="s">
        <v>11641</v>
      </c>
      <c r="AH1829" t="s">
        <v>5430</v>
      </c>
      <c r="AI1829" t="s">
        <v>5018</v>
      </c>
      <c r="AJ1829" t="s">
        <v>5019</v>
      </c>
      <c r="AK1829">
        <v>77086</v>
      </c>
      <c r="AL1829" t="s">
        <v>11642</v>
      </c>
      <c r="AM1829" t="s">
        <v>12</v>
      </c>
      <c r="AP1829" t="s">
        <v>4545</v>
      </c>
      <c r="AR1829">
        <v>0</v>
      </c>
      <c r="AS1829">
        <v>0</v>
      </c>
      <c r="AT1829">
        <v>1</v>
      </c>
      <c r="AU1829">
        <v>0</v>
      </c>
      <c r="AW1829" t="s">
        <v>4148</v>
      </c>
      <c r="AX1829">
        <v>0</v>
      </c>
      <c r="AY1829">
        <v>2012</v>
      </c>
      <c r="AZ1829">
        <v>1</v>
      </c>
      <c r="BA1829">
        <v>0</v>
      </c>
      <c r="BB1829">
        <v>0</v>
      </c>
      <c r="BC1829">
        <v>3143</v>
      </c>
      <c r="BD1829">
        <v>2013</v>
      </c>
      <c r="BE1829">
        <v>1</v>
      </c>
      <c r="BF1829">
        <v>0</v>
      </c>
      <c r="BG1829">
        <v>0</v>
      </c>
      <c r="BH1829" t="s">
        <v>3873</v>
      </c>
      <c r="BI1829">
        <v>0</v>
      </c>
      <c r="BJ1829">
        <v>1</v>
      </c>
      <c r="BK1829">
        <v>0</v>
      </c>
      <c r="BL1829">
        <v>1</v>
      </c>
      <c r="BN1829">
        <v>428</v>
      </c>
      <c r="BO1829">
        <v>2020</v>
      </c>
      <c r="BP1829">
        <v>74</v>
      </c>
      <c r="BQ1829">
        <v>971</v>
      </c>
      <c r="BR1829">
        <v>158</v>
      </c>
      <c r="BS1829">
        <v>398</v>
      </c>
      <c r="BT1829">
        <v>849</v>
      </c>
      <c r="BU1829">
        <v>15</v>
      </c>
      <c r="BV1829">
        <v>199</v>
      </c>
      <c r="BW1829">
        <v>15</v>
      </c>
      <c r="BX1829">
        <v>177</v>
      </c>
      <c r="BY1829">
        <v>4116</v>
      </c>
      <c r="BZ1829">
        <v>15474</v>
      </c>
      <c r="CA1829">
        <v>369</v>
      </c>
      <c r="CB1829">
        <v>8233</v>
      </c>
      <c r="CC1829">
        <v>1303</v>
      </c>
      <c r="CD1829">
        <v>3141</v>
      </c>
      <c r="CE1829">
        <v>6009</v>
      </c>
      <c r="CF1829">
        <v>197</v>
      </c>
      <c r="CG1829">
        <v>1749</v>
      </c>
      <c r="CH1829">
        <v>227</v>
      </c>
      <c r="CI1829">
        <v>1608</v>
      </c>
      <c r="CJ1829">
        <v>2003</v>
      </c>
      <c r="CK1829">
        <v>5227</v>
      </c>
      <c r="CL1829">
        <v>5</v>
      </c>
      <c r="CM1829">
        <v>4959</v>
      </c>
      <c r="CN1829">
        <v>910</v>
      </c>
      <c r="CO1829">
        <v>1647</v>
      </c>
      <c r="CP1829">
        <v>2807</v>
      </c>
      <c r="CQ1829">
        <v>99</v>
      </c>
      <c r="CR1829">
        <v>1288</v>
      </c>
      <c r="CS1829">
        <v>185</v>
      </c>
      <c r="CT1829">
        <v>1142</v>
      </c>
      <c r="CV1829">
        <v>46</v>
      </c>
    </row>
    <row r="1830" spans="1:100" x14ac:dyDescent="0.3">
      <c r="A1830" s="21">
        <v>42014</v>
      </c>
      <c r="B1830" t="s">
        <v>531</v>
      </c>
      <c r="C1830" t="s">
        <v>1925</v>
      </c>
      <c r="D1830">
        <v>3143</v>
      </c>
      <c r="E1830" t="s">
        <v>13998</v>
      </c>
      <c r="F1830">
        <v>4</v>
      </c>
      <c r="G1830">
        <v>4</v>
      </c>
      <c r="H1830">
        <v>2772</v>
      </c>
      <c r="I1830" s="20" t="s">
        <v>4019</v>
      </c>
      <c r="J1830" s="20" t="s">
        <v>6321</v>
      </c>
      <c r="K1830" s="20" t="s">
        <v>4888</v>
      </c>
      <c r="N1830" t="s">
        <v>5430</v>
      </c>
      <c r="O1830" t="s">
        <v>5018</v>
      </c>
      <c r="P1830" t="s">
        <v>5019</v>
      </c>
      <c r="Q1830" t="s">
        <v>4522</v>
      </c>
      <c r="R1830">
        <v>9</v>
      </c>
      <c r="S1830" t="s">
        <v>12</v>
      </c>
      <c r="T1830">
        <v>2</v>
      </c>
      <c r="U1830">
        <v>2</v>
      </c>
      <c r="V1830">
        <v>0</v>
      </c>
      <c r="W1830">
        <v>1</v>
      </c>
      <c r="X1830">
        <v>4</v>
      </c>
      <c r="Y1830">
        <v>11</v>
      </c>
      <c r="Z1830">
        <v>0</v>
      </c>
      <c r="AA1830">
        <v>115</v>
      </c>
      <c r="AC1830" t="s">
        <v>43</v>
      </c>
      <c r="AO1830" t="s">
        <v>12979</v>
      </c>
      <c r="AR1830">
        <v>1</v>
      </c>
      <c r="AS1830">
        <v>0</v>
      </c>
      <c r="AT1830">
        <v>1</v>
      </c>
      <c r="AW1830" t="s">
        <v>4148</v>
      </c>
      <c r="AX1830">
        <v>0</v>
      </c>
      <c r="AY1830">
        <v>2014</v>
      </c>
      <c r="AZ1830">
        <v>1</v>
      </c>
      <c r="BD1830">
        <v>2015</v>
      </c>
      <c r="BE1830">
        <v>10</v>
      </c>
      <c r="BF1830">
        <v>1</v>
      </c>
      <c r="BG1830">
        <v>0</v>
      </c>
      <c r="BH1830" t="s">
        <v>3873</v>
      </c>
      <c r="BI1830">
        <v>1</v>
      </c>
      <c r="BJ1830">
        <v>0</v>
      </c>
      <c r="BK1830">
        <v>0.22222220000000001</v>
      </c>
      <c r="BL1830">
        <v>1</v>
      </c>
      <c r="BM1830">
        <v>1</v>
      </c>
      <c r="BN1830">
        <v>323</v>
      </c>
      <c r="BO1830">
        <v>1210</v>
      </c>
      <c r="BP1830">
        <v>35</v>
      </c>
      <c r="BQ1830">
        <v>660</v>
      </c>
      <c r="BR1830">
        <v>86</v>
      </c>
      <c r="BS1830">
        <v>217</v>
      </c>
      <c r="BT1830">
        <v>424</v>
      </c>
      <c r="BU1830">
        <v>9</v>
      </c>
      <c r="BV1830">
        <v>121</v>
      </c>
      <c r="BW1830">
        <v>0</v>
      </c>
      <c r="BX1830">
        <v>111</v>
      </c>
      <c r="BY1830">
        <v>4116</v>
      </c>
      <c r="BZ1830">
        <v>15474</v>
      </c>
      <c r="CA1830">
        <v>369</v>
      </c>
      <c r="CB1830">
        <v>8233</v>
      </c>
      <c r="CC1830">
        <v>1303</v>
      </c>
      <c r="CD1830">
        <v>3141</v>
      </c>
      <c r="CE1830">
        <v>6009</v>
      </c>
      <c r="CF1830">
        <v>197</v>
      </c>
      <c r="CG1830">
        <v>1749</v>
      </c>
      <c r="CH1830">
        <v>227</v>
      </c>
      <c r="CI1830">
        <v>1608</v>
      </c>
      <c r="CJ1830">
        <v>2003</v>
      </c>
      <c r="CK1830">
        <v>5227</v>
      </c>
      <c r="CL1830">
        <v>5</v>
      </c>
      <c r="CM1830">
        <v>4959</v>
      </c>
      <c r="CN1830">
        <v>910</v>
      </c>
      <c r="CO1830">
        <v>1647</v>
      </c>
      <c r="CP1830">
        <v>2807</v>
      </c>
      <c r="CQ1830">
        <v>99</v>
      </c>
      <c r="CR1830">
        <v>1288</v>
      </c>
      <c r="CS1830">
        <v>185</v>
      </c>
      <c r="CT1830">
        <v>1142</v>
      </c>
      <c r="CU1830">
        <v>0</v>
      </c>
      <c r="CV1830">
        <v>46</v>
      </c>
    </row>
    <row r="1831" spans="1:100" x14ac:dyDescent="0.3">
      <c r="A1831" s="21">
        <v>38750</v>
      </c>
      <c r="B1831" t="s">
        <v>2263</v>
      </c>
      <c r="C1831" t="s">
        <v>3569</v>
      </c>
      <c r="D1831">
        <v>315</v>
      </c>
      <c r="E1831" t="s">
        <v>13999</v>
      </c>
      <c r="F1831">
        <v>4</v>
      </c>
      <c r="G1831">
        <v>1</v>
      </c>
      <c r="H1831">
        <v>185</v>
      </c>
      <c r="I1831" s="21">
        <v>38750</v>
      </c>
      <c r="J1831" s="20" t="s">
        <v>6230</v>
      </c>
      <c r="K1831" s="20" t="s">
        <v>6751</v>
      </c>
      <c r="Q1831" t="s">
        <v>4137</v>
      </c>
      <c r="R1831">
        <v>2</v>
      </c>
      <c r="S1831" t="s">
        <v>43</v>
      </c>
      <c r="T1831">
        <v>0</v>
      </c>
      <c r="V1831">
        <v>0</v>
      </c>
      <c r="W1831">
        <v>1</v>
      </c>
      <c r="X1831">
        <v>18</v>
      </c>
      <c r="Y1831">
        <v>65</v>
      </c>
      <c r="Z1831">
        <v>0</v>
      </c>
      <c r="AA1831">
        <v>2</v>
      </c>
      <c r="AC1831" t="s">
        <v>43</v>
      </c>
      <c r="AR1831">
        <v>0</v>
      </c>
      <c r="AS1831">
        <v>0</v>
      </c>
      <c r="AT1831">
        <v>5</v>
      </c>
      <c r="AU1831">
        <v>1.6094379999999999</v>
      </c>
      <c r="AV1831" t="s">
        <v>6752</v>
      </c>
      <c r="AW1831" t="s">
        <v>4148</v>
      </c>
      <c r="AX1831">
        <v>0</v>
      </c>
      <c r="AY1831">
        <v>2005</v>
      </c>
      <c r="AZ1831">
        <v>1</v>
      </c>
      <c r="BA1831">
        <v>0</v>
      </c>
      <c r="BB1831">
        <v>0</v>
      </c>
      <c r="BC1831">
        <v>315</v>
      </c>
      <c r="BD1831">
        <v>2006</v>
      </c>
      <c r="BE1831">
        <v>2</v>
      </c>
      <c r="BF1831">
        <v>0</v>
      </c>
      <c r="BG1831">
        <v>0</v>
      </c>
      <c r="BH1831" t="s">
        <v>3873</v>
      </c>
      <c r="BI1831">
        <v>0</v>
      </c>
      <c r="BJ1831">
        <v>0</v>
      </c>
      <c r="BK1831">
        <v>0</v>
      </c>
      <c r="BL1831">
        <v>0.2</v>
      </c>
      <c r="BN1831">
        <v>291</v>
      </c>
      <c r="BO1831">
        <v>798</v>
      </c>
      <c r="BP1831">
        <v>1</v>
      </c>
      <c r="BQ1831">
        <v>523</v>
      </c>
      <c r="BR1831">
        <v>144</v>
      </c>
      <c r="BS1831">
        <v>311</v>
      </c>
      <c r="BT1831">
        <v>517</v>
      </c>
      <c r="BU1831">
        <v>20</v>
      </c>
      <c r="BV1831">
        <v>168</v>
      </c>
      <c r="BW1831">
        <v>32</v>
      </c>
      <c r="BX1831">
        <v>150</v>
      </c>
      <c r="BY1831">
        <v>4116</v>
      </c>
      <c r="BZ1831">
        <v>15474</v>
      </c>
      <c r="CA1831">
        <v>369</v>
      </c>
      <c r="CB1831">
        <v>8233</v>
      </c>
      <c r="CC1831">
        <v>1303</v>
      </c>
      <c r="CD1831">
        <v>3141</v>
      </c>
      <c r="CE1831">
        <v>6009</v>
      </c>
      <c r="CF1831">
        <v>197</v>
      </c>
      <c r="CG1831">
        <v>1749</v>
      </c>
      <c r="CH1831">
        <v>227</v>
      </c>
      <c r="CI1831">
        <v>1608</v>
      </c>
      <c r="CJ1831">
        <v>2003</v>
      </c>
      <c r="CK1831">
        <v>5227</v>
      </c>
      <c r="CL1831">
        <v>5</v>
      </c>
      <c r="CM1831">
        <v>4959</v>
      </c>
      <c r="CN1831">
        <v>910</v>
      </c>
      <c r="CO1831">
        <v>1647</v>
      </c>
      <c r="CP1831">
        <v>2807</v>
      </c>
      <c r="CQ1831">
        <v>99</v>
      </c>
      <c r="CR1831">
        <v>1288</v>
      </c>
      <c r="CS1831">
        <v>185</v>
      </c>
      <c r="CT1831">
        <v>1142</v>
      </c>
      <c r="CV1831">
        <v>46</v>
      </c>
    </row>
    <row r="1832" spans="1:100" x14ac:dyDescent="0.3">
      <c r="A1832" s="21">
        <v>39547</v>
      </c>
      <c r="B1832" t="s">
        <v>2263</v>
      </c>
      <c r="C1832" t="s">
        <v>3255</v>
      </c>
      <c r="D1832">
        <v>315</v>
      </c>
      <c r="E1832" t="s">
        <v>13999</v>
      </c>
      <c r="F1832">
        <v>4</v>
      </c>
      <c r="G1832">
        <v>2</v>
      </c>
      <c r="H1832">
        <v>691</v>
      </c>
      <c r="I1832" s="21">
        <v>39577</v>
      </c>
      <c r="J1832" s="21">
        <v>39754</v>
      </c>
      <c r="K1832" s="20" t="s">
        <v>6238</v>
      </c>
      <c r="Q1832" t="s">
        <v>4137</v>
      </c>
      <c r="R1832">
        <v>2</v>
      </c>
      <c r="S1832" t="s">
        <v>43</v>
      </c>
      <c r="T1832">
        <v>0</v>
      </c>
      <c r="V1832">
        <v>0</v>
      </c>
      <c r="W1832">
        <v>1</v>
      </c>
      <c r="X1832">
        <v>23</v>
      </c>
      <c r="Y1832">
        <v>108</v>
      </c>
      <c r="Z1832">
        <v>0</v>
      </c>
      <c r="AA1832">
        <v>5</v>
      </c>
      <c r="AC1832" t="s">
        <v>12</v>
      </c>
      <c r="AD1832" t="s">
        <v>6753</v>
      </c>
      <c r="AE1832" t="s">
        <v>6754</v>
      </c>
      <c r="AF1832" t="s">
        <v>6755</v>
      </c>
      <c r="AH1832" t="s">
        <v>6756</v>
      </c>
      <c r="AI1832" t="s">
        <v>4169</v>
      </c>
      <c r="AJ1832" t="s">
        <v>4168</v>
      </c>
      <c r="AK1832" t="s">
        <v>6757</v>
      </c>
      <c r="AL1832" t="s">
        <v>6758</v>
      </c>
      <c r="AM1832" t="s">
        <v>12</v>
      </c>
      <c r="AP1832" t="s">
        <v>4545</v>
      </c>
      <c r="AR1832">
        <v>0</v>
      </c>
      <c r="AS1832">
        <v>0</v>
      </c>
      <c r="AT1832">
        <v>5</v>
      </c>
      <c r="AU1832">
        <v>1.6094379999999999</v>
      </c>
      <c r="AV1832" t="s">
        <v>6752</v>
      </c>
      <c r="AW1832" t="s">
        <v>4148</v>
      </c>
      <c r="AX1832">
        <v>0</v>
      </c>
      <c r="AY1832">
        <v>2008</v>
      </c>
      <c r="AZ1832">
        <v>1</v>
      </c>
      <c r="BA1832">
        <v>0</v>
      </c>
      <c r="BB1832">
        <v>0</v>
      </c>
      <c r="BC1832">
        <v>315</v>
      </c>
      <c r="BD1832">
        <v>2008</v>
      </c>
      <c r="BE1832">
        <v>9</v>
      </c>
      <c r="BF1832">
        <v>0</v>
      </c>
      <c r="BG1832">
        <v>0</v>
      </c>
      <c r="BH1832" t="s">
        <v>3873</v>
      </c>
      <c r="BI1832">
        <v>0</v>
      </c>
      <c r="BJ1832">
        <v>1</v>
      </c>
      <c r="BK1832">
        <v>0</v>
      </c>
      <c r="BL1832">
        <v>0.2</v>
      </c>
      <c r="BN1832">
        <v>387</v>
      </c>
      <c r="BO1832">
        <v>1478</v>
      </c>
      <c r="BP1832">
        <v>0</v>
      </c>
      <c r="BQ1832">
        <v>644</v>
      </c>
      <c r="BR1832">
        <v>75</v>
      </c>
      <c r="BS1832">
        <v>179</v>
      </c>
      <c r="BT1832">
        <v>286</v>
      </c>
      <c r="BU1832">
        <v>10</v>
      </c>
      <c r="BV1832">
        <v>127</v>
      </c>
      <c r="BW1832">
        <v>26</v>
      </c>
      <c r="BX1832">
        <v>155</v>
      </c>
      <c r="BY1832">
        <v>4116</v>
      </c>
      <c r="BZ1832">
        <v>15474</v>
      </c>
      <c r="CA1832">
        <v>369</v>
      </c>
      <c r="CB1832">
        <v>8233</v>
      </c>
      <c r="CC1832">
        <v>1303</v>
      </c>
      <c r="CD1832">
        <v>3141</v>
      </c>
      <c r="CE1832">
        <v>6009</v>
      </c>
      <c r="CF1832">
        <v>197</v>
      </c>
      <c r="CG1832">
        <v>1749</v>
      </c>
      <c r="CH1832">
        <v>227</v>
      </c>
      <c r="CI1832">
        <v>1608</v>
      </c>
      <c r="CJ1832">
        <v>2003</v>
      </c>
      <c r="CK1832">
        <v>5227</v>
      </c>
      <c r="CL1832">
        <v>5</v>
      </c>
      <c r="CM1832">
        <v>4959</v>
      </c>
      <c r="CN1832">
        <v>910</v>
      </c>
      <c r="CO1832">
        <v>1647</v>
      </c>
      <c r="CP1832">
        <v>2807</v>
      </c>
      <c r="CQ1832">
        <v>99</v>
      </c>
      <c r="CR1832">
        <v>1288</v>
      </c>
      <c r="CS1832">
        <v>185</v>
      </c>
      <c r="CT1832">
        <v>1142</v>
      </c>
      <c r="CV1832">
        <v>46</v>
      </c>
    </row>
    <row r="1833" spans="1:100" x14ac:dyDescent="0.3">
      <c r="A1833" s="21">
        <v>40794</v>
      </c>
      <c r="B1833" t="s">
        <v>2263</v>
      </c>
      <c r="C1833" t="s">
        <v>2796</v>
      </c>
      <c r="D1833">
        <v>315</v>
      </c>
      <c r="E1833" t="s">
        <v>13999</v>
      </c>
      <c r="F1833">
        <v>4</v>
      </c>
      <c r="G1833">
        <v>3</v>
      </c>
      <c r="H1833">
        <v>1496</v>
      </c>
      <c r="I1833" s="21">
        <v>40794</v>
      </c>
      <c r="J1833" s="21">
        <v>40637</v>
      </c>
      <c r="K1833" s="21">
        <v>40728</v>
      </c>
      <c r="N1833" t="s">
        <v>6759</v>
      </c>
      <c r="O1833" t="s">
        <v>4169</v>
      </c>
      <c r="P1833" t="s">
        <v>4168</v>
      </c>
      <c r="Q1833" t="s">
        <v>4137</v>
      </c>
      <c r="R1833">
        <v>1</v>
      </c>
      <c r="S1833" t="s">
        <v>43</v>
      </c>
      <c r="T1833">
        <v>0</v>
      </c>
      <c r="V1833">
        <v>0</v>
      </c>
      <c r="W1833">
        <v>1</v>
      </c>
      <c r="X1833">
        <v>24</v>
      </c>
      <c r="Y1833">
        <v>66</v>
      </c>
      <c r="Z1833">
        <v>0</v>
      </c>
      <c r="AA1833">
        <v>2</v>
      </c>
      <c r="AC1833" t="s">
        <v>12</v>
      </c>
      <c r="AD1833" s="16">
        <v>40822</v>
      </c>
      <c r="AE1833" t="s">
        <v>6754</v>
      </c>
      <c r="AF1833" t="s">
        <v>6755</v>
      </c>
      <c r="AH1833" t="s">
        <v>6756</v>
      </c>
      <c r="AI1833" t="s">
        <v>4169</v>
      </c>
      <c r="AJ1833" t="s">
        <v>4168</v>
      </c>
      <c r="AK1833" t="s">
        <v>6757</v>
      </c>
      <c r="AL1833" t="s">
        <v>6758</v>
      </c>
      <c r="AM1833" t="s">
        <v>12</v>
      </c>
      <c r="AP1833" t="s">
        <v>4545</v>
      </c>
      <c r="AR1833">
        <v>0</v>
      </c>
      <c r="AS1833">
        <v>0</v>
      </c>
      <c r="AT1833">
        <v>6</v>
      </c>
      <c r="AU1833">
        <v>1.7917590000000001</v>
      </c>
      <c r="AV1833" t="s">
        <v>6760</v>
      </c>
      <c r="AW1833" t="s">
        <v>4148</v>
      </c>
      <c r="AX1833">
        <v>0</v>
      </c>
      <c r="AY1833">
        <v>2011</v>
      </c>
      <c r="AZ1833">
        <v>1</v>
      </c>
      <c r="BA1833">
        <v>0</v>
      </c>
      <c r="BB1833">
        <v>0</v>
      </c>
      <c r="BC1833">
        <v>315</v>
      </c>
      <c r="BD1833">
        <v>2011</v>
      </c>
      <c r="BE1833">
        <v>8</v>
      </c>
      <c r="BF1833">
        <v>0</v>
      </c>
      <c r="BG1833">
        <v>0</v>
      </c>
      <c r="BH1833" t="s">
        <v>3873</v>
      </c>
      <c r="BI1833">
        <v>0</v>
      </c>
      <c r="BJ1833">
        <v>1</v>
      </c>
      <c r="BK1833">
        <v>0</v>
      </c>
      <c r="BL1833">
        <v>0.1666667</v>
      </c>
      <c r="BN1833">
        <v>473</v>
      </c>
      <c r="BO1833">
        <v>1773</v>
      </c>
      <c r="BP1833">
        <v>104</v>
      </c>
      <c r="BQ1833">
        <v>1060</v>
      </c>
      <c r="BR1833">
        <v>167</v>
      </c>
      <c r="BS1833">
        <v>371</v>
      </c>
      <c r="BT1833">
        <v>701</v>
      </c>
      <c r="BU1833">
        <v>15</v>
      </c>
      <c r="BV1833">
        <v>237</v>
      </c>
      <c r="BW1833">
        <v>38</v>
      </c>
      <c r="BX1833">
        <v>212</v>
      </c>
      <c r="BY1833">
        <v>4116</v>
      </c>
      <c r="BZ1833">
        <v>15474</v>
      </c>
      <c r="CA1833">
        <v>369</v>
      </c>
      <c r="CB1833">
        <v>8233</v>
      </c>
      <c r="CC1833">
        <v>1303</v>
      </c>
      <c r="CD1833">
        <v>3141</v>
      </c>
      <c r="CE1833">
        <v>6009</v>
      </c>
      <c r="CF1833">
        <v>197</v>
      </c>
      <c r="CG1833">
        <v>1749</v>
      </c>
      <c r="CH1833">
        <v>227</v>
      </c>
      <c r="CI1833">
        <v>1608</v>
      </c>
      <c r="CJ1833">
        <v>2003</v>
      </c>
      <c r="CK1833">
        <v>5227</v>
      </c>
      <c r="CL1833">
        <v>5</v>
      </c>
      <c r="CM1833">
        <v>4959</v>
      </c>
      <c r="CN1833">
        <v>910</v>
      </c>
      <c r="CO1833">
        <v>1647</v>
      </c>
      <c r="CP1833">
        <v>2807</v>
      </c>
      <c r="CQ1833">
        <v>99</v>
      </c>
      <c r="CR1833">
        <v>1288</v>
      </c>
      <c r="CS1833">
        <v>185</v>
      </c>
      <c r="CT1833">
        <v>1142</v>
      </c>
      <c r="CV1833">
        <v>46</v>
      </c>
    </row>
    <row r="1834" spans="1:100" x14ac:dyDescent="0.3">
      <c r="A1834" s="20" t="s">
        <v>4543</v>
      </c>
      <c r="B1834" t="s">
        <v>2263</v>
      </c>
      <c r="C1834" t="s">
        <v>2262</v>
      </c>
      <c r="D1834">
        <v>315</v>
      </c>
      <c r="E1834" t="s">
        <v>13999</v>
      </c>
      <c r="F1834">
        <v>4</v>
      </c>
      <c r="G1834">
        <v>4</v>
      </c>
      <c r="H1834">
        <v>2605</v>
      </c>
      <c r="I1834" s="20" t="s">
        <v>4009</v>
      </c>
      <c r="J1834" s="20" t="s">
        <v>6761</v>
      </c>
      <c r="K1834" s="20" t="s">
        <v>6762</v>
      </c>
      <c r="N1834" t="s">
        <v>6759</v>
      </c>
      <c r="O1834" t="s">
        <v>4169</v>
      </c>
      <c r="P1834" t="s">
        <v>4168</v>
      </c>
      <c r="Q1834" t="s">
        <v>4137</v>
      </c>
      <c r="R1834">
        <v>1</v>
      </c>
      <c r="S1834" t="s">
        <v>43</v>
      </c>
      <c r="T1834">
        <v>0</v>
      </c>
      <c r="V1834">
        <v>0</v>
      </c>
      <c r="W1834">
        <v>1</v>
      </c>
      <c r="X1834">
        <v>32</v>
      </c>
      <c r="Y1834">
        <v>74</v>
      </c>
      <c r="Z1834">
        <v>0</v>
      </c>
      <c r="AA1834">
        <v>2</v>
      </c>
      <c r="AC1834" t="s">
        <v>12</v>
      </c>
      <c r="AD1834" t="s">
        <v>5143</v>
      </c>
      <c r="AE1834" t="s">
        <v>6763</v>
      </c>
      <c r="AF1834" t="s">
        <v>6764</v>
      </c>
      <c r="AG1834" t="s">
        <v>6765</v>
      </c>
      <c r="AH1834" t="s">
        <v>6766</v>
      </c>
      <c r="AI1834" t="s">
        <v>4169</v>
      </c>
      <c r="AJ1834" t="s">
        <v>4168</v>
      </c>
      <c r="AK1834" t="s">
        <v>6767</v>
      </c>
      <c r="AL1834" t="s">
        <v>6758</v>
      </c>
      <c r="AM1834" t="s">
        <v>12</v>
      </c>
      <c r="AP1834" t="s">
        <v>4545</v>
      </c>
      <c r="AR1834">
        <v>1</v>
      </c>
      <c r="AS1834">
        <v>0</v>
      </c>
      <c r="AT1834">
        <v>8</v>
      </c>
      <c r="AU1834">
        <v>2.0794419999999998</v>
      </c>
      <c r="AV1834" t="s">
        <v>6768</v>
      </c>
      <c r="AW1834" t="s">
        <v>4148</v>
      </c>
      <c r="AX1834">
        <v>0</v>
      </c>
      <c r="AY1834">
        <v>2014</v>
      </c>
      <c r="AZ1834">
        <v>1</v>
      </c>
      <c r="BA1834">
        <v>0</v>
      </c>
      <c r="BB1834">
        <v>0</v>
      </c>
      <c r="BC1834">
        <v>315</v>
      </c>
      <c r="BD1834">
        <v>2015</v>
      </c>
      <c r="BE1834">
        <v>2</v>
      </c>
      <c r="BF1834">
        <v>0</v>
      </c>
      <c r="BG1834">
        <v>0</v>
      </c>
      <c r="BH1834" t="s">
        <v>3873</v>
      </c>
      <c r="BI1834">
        <v>0</v>
      </c>
      <c r="BJ1834">
        <v>1</v>
      </c>
      <c r="BK1834">
        <v>0</v>
      </c>
      <c r="BL1834">
        <v>0.125</v>
      </c>
      <c r="BN1834">
        <v>323</v>
      </c>
      <c r="BO1834">
        <v>1210</v>
      </c>
      <c r="BP1834">
        <v>35</v>
      </c>
      <c r="BQ1834">
        <v>660</v>
      </c>
      <c r="BR1834">
        <v>86</v>
      </c>
      <c r="BS1834">
        <v>217</v>
      </c>
      <c r="BT1834">
        <v>424</v>
      </c>
      <c r="BU1834">
        <v>9</v>
      </c>
      <c r="BV1834">
        <v>121</v>
      </c>
      <c r="BW1834">
        <v>0</v>
      </c>
      <c r="BX1834">
        <v>111</v>
      </c>
      <c r="BY1834">
        <v>4116</v>
      </c>
      <c r="BZ1834">
        <v>15474</v>
      </c>
      <c r="CA1834">
        <v>369</v>
      </c>
      <c r="CB1834">
        <v>8233</v>
      </c>
      <c r="CC1834">
        <v>1303</v>
      </c>
      <c r="CD1834">
        <v>3141</v>
      </c>
      <c r="CE1834">
        <v>6009</v>
      </c>
      <c r="CF1834">
        <v>197</v>
      </c>
      <c r="CG1834">
        <v>1749</v>
      </c>
      <c r="CH1834">
        <v>227</v>
      </c>
      <c r="CI1834">
        <v>1608</v>
      </c>
      <c r="CJ1834">
        <v>2003</v>
      </c>
      <c r="CK1834">
        <v>5227</v>
      </c>
      <c r="CL1834">
        <v>5</v>
      </c>
      <c r="CM1834">
        <v>4959</v>
      </c>
      <c r="CN1834">
        <v>910</v>
      </c>
      <c r="CO1834">
        <v>1647</v>
      </c>
      <c r="CP1834">
        <v>2807</v>
      </c>
      <c r="CQ1834">
        <v>99</v>
      </c>
      <c r="CR1834">
        <v>1288</v>
      </c>
      <c r="CS1834">
        <v>185</v>
      </c>
      <c r="CT1834">
        <v>1142</v>
      </c>
      <c r="CV1834">
        <v>46</v>
      </c>
    </row>
    <row r="1835" spans="1:100" x14ac:dyDescent="0.3">
      <c r="A1835" s="20" t="s">
        <v>3880</v>
      </c>
      <c r="B1835" t="s">
        <v>1749</v>
      </c>
      <c r="C1835" t="s">
        <v>1748</v>
      </c>
      <c r="D1835">
        <v>317</v>
      </c>
      <c r="E1835" t="s">
        <v>14000</v>
      </c>
      <c r="F1835">
        <v>1</v>
      </c>
      <c r="G1835">
        <v>1</v>
      </c>
      <c r="H1835">
        <v>55</v>
      </c>
      <c r="I1835" s="20" t="s">
        <v>3880</v>
      </c>
      <c r="J1835" s="20" t="s">
        <v>6769</v>
      </c>
      <c r="K1835" s="20" t="s">
        <v>6770</v>
      </c>
      <c r="N1835" t="s">
        <v>6771</v>
      </c>
      <c r="O1835" t="s">
        <v>5179</v>
      </c>
      <c r="P1835" t="s">
        <v>5180</v>
      </c>
      <c r="Q1835" t="s">
        <v>4841</v>
      </c>
      <c r="R1835">
        <v>1</v>
      </c>
      <c r="S1835" t="s">
        <v>12</v>
      </c>
      <c r="T1835">
        <v>1</v>
      </c>
      <c r="U1835">
        <v>4</v>
      </c>
      <c r="V1835">
        <v>0</v>
      </c>
      <c r="W1835">
        <v>1</v>
      </c>
      <c r="X1835">
        <v>2</v>
      </c>
      <c r="Y1835">
        <v>1</v>
      </c>
      <c r="Z1835">
        <v>0</v>
      </c>
      <c r="AA1835">
        <v>1</v>
      </c>
      <c r="AB1835">
        <v>1</v>
      </c>
      <c r="AC1835" t="s">
        <v>12</v>
      </c>
      <c r="AD1835" t="s">
        <v>6719</v>
      </c>
      <c r="AE1835" t="s">
        <v>6772</v>
      </c>
      <c r="AF1835" t="s">
        <v>6773</v>
      </c>
      <c r="AH1835" t="s">
        <v>6771</v>
      </c>
      <c r="AI1835" t="s">
        <v>5179</v>
      </c>
      <c r="AJ1835" t="s">
        <v>5180</v>
      </c>
      <c r="AK1835">
        <v>77504</v>
      </c>
      <c r="AL1835" t="s">
        <v>6774</v>
      </c>
      <c r="AM1835" t="s">
        <v>43</v>
      </c>
      <c r="AO1835" t="s">
        <v>6775</v>
      </c>
      <c r="AP1835" t="s">
        <v>6776</v>
      </c>
      <c r="AR1835">
        <v>1</v>
      </c>
      <c r="AS1835">
        <v>0</v>
      </c>
      <c r="AT1835">
        <v>1</v>
      </c>
      <c r="AU1835">
        <v>0</v>
      </c>
      <c r="AW1835" t="s">
        <v>4148</v>
      </c>
      <c r="AX1835">
        <v>0</v>
      </c>
      <c r="AY1835">
        <v>2004</v>
      </c>
      <c r="AZ1835">
        <v>1</v>
      </c>
      <c r="BA1835">
        <v>0</v>
      </c>
      <c r="BB1835">
        <v>0</v>
      </c>
      <c r="BC1835">
        <v>317</v>
      </c>
      <c r="BD1835">
        <v>2005</v>
      </c>
      <c r="BE1835">
        <v>8</v>
      </c>
      <c r="BF1835">
        <v>1</v>
      </c>
      <c r="BG1835">
        <v>0</v>
      </c>
      <c r="BH1835" t="s">
        <v>3873</v>
      </c>
      <c r="BI1835">
        <v>1</v>
      </c>
      <c r="BJ1835">
        <v>1</v>
      </c>
      <c r="BK1835">
        <v>1</v>
      </c>
      <c r="BL1835">
        <v>1</v>
      </c>
      <c r="BM1835">
        <v>4</v>
      </c>
      <c r="BN1835">
        <v>262</v>
      </c>
      <c r="BO1835">
        <v>691</v>
      </c>
      <c r="BP1835">
        <v>1</v>
      </c>
      <c r="BQ1835">
        <v>439</v>
      </c>
      <c r="BR1835">
        <v>82</v>
      </c>
      <c r="BS1835">
        <v>232</v>
      </c>
      <c r="BT1835">
        <v>440</v>
      </c>
      <c r="BU1835">
        <v>22</v>
      </c>
      <c r="BV1835">
        <v>104</v>
      </c>
      <c r="BW1835">
        <v>19</v>
      </c>
      <c r="BX1835">
        <v>92</v>
      </c>
      <c r="BY1835">
        <v>4116</v>
      </c>
      <c r="BZ1835">
        <v>15474</v>
      </c>
      <c r="CA1835">
        <v>369</v>
      </c>
      <c r="CB1835">
        <v>8233</v>
      </c>
      <c r="CC1835">
        <v>1303</v>
      </c>
      <c r="CD1835">
        <v>3141</v>
      </c>
      <c r="CE1835">
        <v>6009</v>
      </c>
      <c r="CF1835">
        <v>197</v>
      </c>
      <c r="CG1835">
        <v>1749</v>
      </c>
      <c r="CH1835">
        <v>227</v>
      </c>
      <c r="CI1835">
        <v>1608</v>
      </c>
      <c r="CJ1835">
        <v>2003</v>
      </c>
      <c r="CK1835">
        <v>5227</v>
      </c>
      <c r="CL1835">
        <v>5</v>
      </c>
      <c r="CM1835">
        <v>4959</v>
      </c>
      <c r="CN1835">
        <v>910</v>
      </c>
      <c r="CO1835">
        <v>1647</v>
      </c>
      <c r="CP1835">
        <v>2807</v>
      </c>
      <c r="CQ1835">
        <v>99</v>
      </c>
      <c r="CR1835">
        <v>1288</v>
      </c>
      <c r="CS1835">
        <v>185</v>
      </c>
      <c r="CT1835">
        <v>1142</v>
      </c>
      <c r="CU1835">
        <v>0</v>
      </c>
      <c r="CV1835">
        <v>46</v>
      </c>
    </row>
    <row r="1836" spans="1:100" x14ac:dyDescent="0.3">
      <c r="A1836" s="21">
        <v>38963</v>
      </c>
      <c r="B1836" t="s">
        <v>1602</v>
      </c>
      <c r="C1836" t="s">
        <v>1601</v>
      </c>
      <c r="D1836">
        <v>319</v>
      </c>
      <c r="E1836" t="s">
        <v>14001</v>
      </c>
      <c r="F1836">
        <v>1</v>
      </c>
      <c r="G1836">
        <v>1</v>
      </c>
      <c r="H1836">
        <v>225</v>
      </c>
      <c r="I1836" s="21">
        <v>38963</v>
      </c>
      <c r="J1836" s="21">
        <v>38600</v>
      </c>
      <c r="K1836" s="21">
        <v>38630</v>
      </c>
      <c r="N1836" t="s">
        <v>6777</v>
      </c>
      <c r="O1836" t="s">
        <v>4414</v>
      </c>
      <c r="P1836" t="s">
        <v>4415</v>
      </c>
      <c r="Q1836" t="s">
        <v>5556</v>
      </c>
      <c r="R1836">
        <v>2</v>
      </c>
      <c r="S1836" t="s">
        <v>12</v>
      </c>
      <c r="T1836">
        <v>2</v>
      </c>
      <c r="U1836">
        <v>4</v>
      </c>
      <c r="V1836">
        <v>0</v>
      </c>
      <c r="W1836">
        <v>1</v>
      </c>
      <c r="X1836">
        <v>2</v>
      </c>
      <c r="Y1836">
        <v>3</v>
      </c>
      <c r="Z1836">
        <v>0</v>
      </c>
      <c r="AA1836">
        <v>2</v>
      </c>
      <c r="AC1836" t="s">
        <v>43</v>
      </c>
      <c r="AO1836" t="s">
        <v>6778</v>
      </c>
      <c r="AR1836">
        <v>1</v>
      </c>
      <c r="AS1836">
        <v>0</v>
      </c>
      <c r="AT1836">
        <v>1</v>
      </c>
      <c r="AU1836">
        <v>0</v>
      </c>
      <c r="AW1836" t="s">
        <v>4148</v>
      </c>
      <c r="AX1836">
        <v>0</v>
      </c>
      <c r="AY1836">
        <v>2005</v>
      </c>
      <c r="AZ1836">
        <v>1</v>
      </c>
      <c r="BA1836">
        <v>0</v>
      </c>
      <c r="BB1836">
        <v>0</v>
      </c>
      <c r="BC1836">
        <v>319</v>
      </c>
      <c r="BD1836">
        <v>2006</v>
      </c>
      <c r="BE1836">
        <v>3</v>
      </c>
      <c r="BF1836">
        <v>1</v>
      </c>
      <c r="BG1836">
        <v>0</v>
      </c>
      <c r="BH1836" t="s">
        <v>3873</v>
      </c>
      <c r="BI1836">
        <v>1</v>
      </c>
      <c r="BJ1836">
        <v>0</v>
      </c>
      <c r="BK1836">
        <v>1</v>
      </c>
      <c r="BL1836">
        <v>1</v>
      </c>
      <c r="BM1836">
        <v>2</v>
      </c>
      <c r="BN1836">
        <v>291</v>
      </c>
      <c r="BO1836">
        <v>798</v>
      </c>
      <c r="BP1836">
        <v>1</v>
      </c>
      <c r="BQ1836">
        <v>523</v>
      </c>
      <c r="BR1836">
        <v>144</v>
      </c>
      <c r="BS1836">
        <v>311</v>
      </c>
      <c r="BT1836">
        <v>517</v>
      </c>
      <c r="BU1836">
        <v>20</v>
      </c>
      <c r="BV1836">
        <v>168</v>
      </c>
      <c r="BW1836">
        <v>32</v>
      </c>
      <c r="BX1836">
        <v>150</v>
      </c>
      <c r="BY1836">
        <v>4116</v>
      </c>
      <c r="BZ1836">
        <v>15474</v>
      </c>
      <c r="CA1836">
        <v>369</v>
      </c>
      <c r="CB1836">
        <v>8233</v>
      </c>
      <c r="CC1836">
        <v>1303</v>
      </c>
      <c r="CD1836">
        <v>3141</v>
      </c>
      <c r="CE1836">
        <v>6009</v>
      </c>
      <c r="CF1836">
        <v>197</v>
      </c>
      <c r="CG1836">
        <v>1749</v>
      </c>
      <c r="CH1836">
        <v>227</v>
      </c>
      <c r="CI1836">
        <v>1608</v>
      </c>
      <c r="CJ1836">
        <v>2003</v>
      </c>
      <c r="CK1836">
        <v>5227</v>
      </c>
      <c r="CL1836">
        <v>5</v>
      </c>
      <c r="CM1836">
        <v>4959</v>
      </c>
      <c r="CN1836">
        <v>910</v>
      </c>
      <c r="CO1836">
        <v>1647</v>
      </c>
      <c r="CP1836">
        <v>2807</v>
      </c>
      <c r="CQ1836">
        <v>99</v>
      </c>
      <c r="CR1836">
        <v>1288</v>
      </c>
      <c r="CS1836">
        <v>185</v>
      </c>
      <c r="CT1836">
        <v>1142</v>
      </c>
      <c r="CU1836">
        <v>0</v>
      </c>
      <c r="CV1836">
        <v>46</v>
      </c>
    </row>
    <row r="1837" spans="1:100" x14ac:dyDescent="0.3">
      <c r="A1837" s="21">
        <v>38935</v>
      </c>
      <c r="B1837" t="s">
        <v>1709</v>
      </c>
      <c r="C1837" t="s">
        <v>1708</v>
      </c>
      <c r="D1837">
        <v>320</v>
      </c>
      <c r="E1837" t="s">
        <v>14002</v>
      </c>
      <c r="F1837">
        <v>3</v>
      </c>
      <c r="G1837">
        <v>1</v>
      </c>
      <c r="H1837">
        <v>285</v>
      </c>
      <c r="I1837" s="21">
        <v>38844</v>
      </c>
      <c r="J1837" s="21">
        <v>38695</v>
      </c>
      <c r="K1837" s="20" t="s">
        <v>6779</v>
      </c>
      <c r="N1837" t="s">
        <v>6780</v>
      </c>
      <c r="O1837" t="s">
        <v>6781</v>
      </c>
      <c r="P1837" t="s">
        <v>6782</v>
      </c>
      <c r="Q1837" t="s">
        <v>4781</v>
      </c>
      <c r="R1837">
        <v>3</v>
      </c>
      <c r="S1837" t="s">
        <v>12</v>
      </c>
      <c r="T1837">
        <v>1</v>
      </c>
      <c r="U1837">
        <v>1</v>
      </c>
      <c r="V1837">
        <v>0</v>
      </c>
      <c r="W1837">
        <v>1</v>
      </c>
      <c r="X1837">
        <v>10</v>
      </c>
      <c r="Y1837">
        <v>45</v>
      </c>
      <c r="Z1837">
        <v>0</v>
      </c>
      <c r="AA1837">
        <v>3</v>
      </c>
      <c r="AC1837" t="s">
        <v>12</v>
      </c>
      <c r="AD1837" s="16">
        <v>38722</v>
      </c>
      <c r="AE1837" t="s">
        <v>6783</v>
      </c>
      <c r="AF1837" t="s">
        <v>6784</v>
      </c>
      <c r="AG1837" t="s">
        <v>4737</v>
      </c>
      <c r="AH1837" t="s">
        <v>6780</v>
      </c>
      <c r="AI1837" t="s">
        <v>6781</v>
      </c>
      <c r="AJ1837" t="s">
        <v>6782</v>
      </c>
      <c r="AK1837">
        <v>2903</v>
      </c>
      <c r="AL1837" t="s">
        <v>6785</v>
      </c>
      <c r="AM1837" t="s">
        <v>12</v>
      </c>
      <c r="AO1837" t="s">
        <v>3813</v>
      </c>
      <c r="AP1837" t="s">
        <v>6786</v>
      </c>
      <c r="AR1837">
        <v>1</v>
      </c>
      <c r="AS1837">
        <v>0</v>
      </c>
      <c r="AT1837">
        <v>1</v>
      </c>
      <c r="AU1837">
        <v>0</v>
      </c>
      <c r="AW1837" t="s">
        <v>4148</v>
      </c>
      <c r="AX1837">
        <v>0</v>
      </c>
      <c r="AY1837">
        <v>2005</v>
      </c>
      <c r="AZ1837">
        <v>1</v>
      </c>
      <c r="BA1837">
        <v>0</v>
      </c>
      <c r="BB1837">
        <v>0</v>
      </c>
      <c r="BC1837">
        <v>320</v>
      </c>
      <c r="BD1837">
        <v>2006</v>
      </c>
      <c r="BE1837">
        <v>6</v>
      </c>
      <c r="BF1837">
        <v>1</v>
      </c>
      <c r="BG1837">
        <v>0</v>
      </c>
      <c r="BH1837" t="s">
        <v>3873</v>
      </c>
      <c r="BI1837">
        <v>1</v>
      </c>
      <c r="BJ1837">
        <v>1</v>
      </c>
      <c r="BK1837">
        <v>0.3333333</v>
      </c>
      <c r="BL1837">
        <v>1</v>
      </c>
      <c r="BM1837">
        <v>1</v>
      </c>
      <c r="BN1837">
        <v>291</v>
      </c>
      <c r="BO1837">
        <v>798</v>
      </c>
      <c r="BP1837">
        <v>1</v>
      </c>
      <c r="BQ1837">
        <v>523</v>
      </c>
      <c r="BR1837">
        <v>144</v>
      </c>
      <c r="BS1837">
        <v>311</v>
      </c>
      <c r="BT1837">
        <v>517</v>
      </c>
      <c r="BU1837">
        <v>20</v>
      </c>
      <c r="BV1837">
        <v>168</v>
      </c>
      <c r="BW1837">
        <v>32</v>
      </c>
      <c r="BX1837">
        <v>150</v>
      </c>
      <c r="BY1837">
        <v>4116</v>
      </c>
      <c r="BZ1837">
        <v>15474</v>
      </c>
      <c r="CA1837">
        <v>369</v>
      </c>
      <c r="CB1837">
        <v>8233</v>
      </c>
      <c r="CC1837">
        <v>1303</v>
      </c>
      <c r="CD1837">
        <v>3141</v>
      </c>
      <c r="CE1837">
        <v>6009</v>
      </c>
      <c r="CF1837">
        <v>197</v>
      </c>
      <c r="CG1837">
        <v>1749</v>
      </c>
      <c r="CH1837">
        <v>227</v>
      </c>
      <c r="CI1837">
        <v>1608</v>
      </c>
      <c r="CJ1837">
        <v>2003</v>
      </c>
      <c r="CK1837">
        <v>5227</v>
      </c>
      <c r="CL1837">
        <v>5</v>
      </c>
      <c r="CM1837">
        <v>4959</v>
      </c>
      <c r="CN1837">
        <v>910</v>
      </c>
      <c r="CO1837">
        <v>1647</v>
      </c>
      <c r="CP1837">
        <v>2807</v>
      </c>
      <c r="CQ1837">
        <v>99</v>
      </c>
      <c r="CR1837">
        <v>1288</v>
      </c>
      <c r="CS1837">
        <v>185</v>
      </c>
      <c r="CT1837">
        <v>1142</v>
      </c>
      <c r="CU1837">
        <v>0</v>
      </c>
      <c r="CV1837">
        <v>46</v>
      </c>
    </row>
    <row r="1838" spans="1:100" x14ac:dyDescent="0.3">
      <c r="A1838" s="20" t="s">
        <v>4902</v>
      </c>
      <c r="B1838" t="s">
        <v>1709</v>
      </c>
      <c r="C1838" t="s">
        <v>3271</v>
      </c>
      <c r="D1838">
        <v>320</v>
      </c>
      <c r="E1838" t="s">
        <v>14002</v>
      </c>
      <c r="F1838">
        <v>3</v>
      </c>
      <c r="G1838">
        <v>2</v>
      </c>
      <c r="H1838">
        <v>676</v>
      </c>
      <c r="I1838" s="21">
        <v>39668</v>
      </c>
      <c r="J1838" s="20" t="s">
        <v>5634</v>
      </c>
      <c r="K1838" s="20" t="s">
        <v>5635</v>
      </c>
      <c r="N1838" t="s">
        <v>6780</v>
      </c>
      <c r="O1838" t="s">
        <v>6781</v>
      </c>
      <c r="P1838" t="s">
        <v>6782</v>
      </c>
      <c r="Q1838" t="s">
        <v>4781</v>
      </c>
      <c r="R1838">
        <v>1</v>
      </c>
      <c r="S1838" t="s">
        <v>43</v>
      </c>
      <c r="T1838">
        <v>0</v>
      </c>
      <c r="V1838">
        <v>0</v>
      </c>
      <c r="W1838">
        <v>1</v>
      </c>
      <c r="X1838">
        <v>5</v>
      </c>
      <c r="Y1838">
        <v>50</v>
      </c>
      <c r="Z1838">
        <v>0</v>
      </c>
      <c r="AA1838">
        <v>2</v>
      </c>
      <c r="AC1838" t="s">
        <v>12</v>
      </c>
      <c r="AD1838" s="16">
        <v>39634</v>
      </c>
      <c r="AE1838" t="s">
        <v>6783</v>
      </c>
      <c r="AF1838" t="s">
        <v>6784</v>
      </c>
      <c r="AG1838" t="s">
        <v>4737</v>
      </c>
      <c r="AH1838" t="s">
        <v>6780</v>
      </c>
      <c r="AI1838" t="s">
        <v>6781</v>
      </c>
      <c r="AJ1838" t="s">
        <v>6782</v>
      </c>
      <c r="AK1838">
        <v>2903</v>
      </c>
      <c r="AL1838" t="s">
        <v>6785</v>
      </c>
      <c r="AM1838" t="s">
        <v>12</v>
      </c>
      <c r="AP1838" t="s">
        <v>4545</v>
      </c>
      <c r="AR1838">
        <v>0</v>
      </c>
      <c r="AS1838">
        <v>0</v>
      </c>
      <c r="AT1838">
        <v>1</v>
      </c>
      <c r="AU1838">
        <v>0</v>
      </c>
      <c r="AW1838" t="s">
        <v>4148</v>
      </c>
      <c r="AX1838">
        <v>0</v>
      </c>
      <c r="AY1838">
        <v>2008</v>
      </c>
      <c r="AZ1838">
        <v>1</v>
      </c>
      <c r="BA1838">
        <v>0</v>
      </c>
      <c r="BB1838">
        <v>0</v>
      </c>
      <c r="BC1838">
        <v>320</v>
      </c>
      <c r="BD1838">
        <v>2008</v>
      </c>
      <c r="BE1838">
        <v>7</v>
      </c>
      <c r="BF1838">
        <v>0</v>
      </c>
      <c r="BG1838">
        <v>0</v>
      </c>
      <c r="BH1838" t="s">
        <v>3873</v>
      </c>
      <c r="BI1838">
        <v>0</v>
      </c>
      <c r="BJ1838">
        <v>1</v>
      </c>
      <c r="BK1838">
        <v>0</v>
      </c>
      <c r="BL1838">
        <v>1</v>
      </c>
      <c r="BN1838">
        <v>387</v>
      </c>
      <c r="BO1838">
        <v>1478</v>
      </c>
      <c r="BP1838">
        <v>0</v>
      </c>
      <c r="BQ1838">
        <v>644</v>
      </c>
      <c r="BR1838">
        <v>75</v>
      </c>
      <c r="BS1838">
        <v>179</v>
      </c>
      <c r="BT1838">
        <v>286</v>
      </c>
      <c r="BU1838">
        <v>10</v>
      </c>
      <c r="BV1838">
        <v>127</v>
      </c>
      <c r="BW1838">
        <v>26</v>
      </c>
      <c r="BX1838">
        <v>155</v>
      </c>
      <c r="BY1838">
        <v>4116</v>
      </c>
      <c r="BZ1838">
        <v>15474</v>
      </c>
      <c r="CA1838">
        <v>369</v>
      </c>
      <c r="CB1838">
        <v>8233</v>
      </c>
      <c r="CC1838">
        <v>1303</v>
      </c>
      <c r="CD1838">
        <v>3141</v>
      </c>
      <c r="CE1838">
        <v>6009</v>
      </c>
      <c r="CF1838">
        <v>197</v>
      </c>
      <c r="CG1838">
        <v>1749</v>
      </c>
      <c r="CH1838">
        <v>227</v>
      </c>
      <c r="CI1838">
        <v>1608</v>
      </c>
      <c r="CJ1838">
        <v>2003</v>
      </c>
      <c r="CK1838">
        <v>5227</v>
      </c>
      <c r="CL1838">
        <v>5</v>
      </c>
      <c r="CM1838">
        <v>4959</v>
      </c>
      <c r="CN1838">
        <v>910</v>
      </c>
      <c r="CO1838">
        <v>1647</v>
      </c>
      <c r="CP1838">
        <v>2807</v>
      </c>
      <c r="CQ1838">
        <v>99</v>
      </c>
      <c r="CR1838">
        <v>1288</v>
      </c>
      <c r="CS1838">
        <v>185</v>
      </c>
      <c r="CT1838">
        <v>1142</v>
      </c>
      <c r="CV1838">
        <v>46</v>
      </c>
    </row>
    <row r="1839" spans="1:100" x14ac:dyDescent="0.3">
      <c r="A1839" s="20" t="s">
        <v>4929</v>
      </c>
      <c r="B1839" t="s">
        <v>1709</v>
      </c>
      <c r="C1839" t="s">
        <v>2787</v>
      </c>
      <c r="D1839">
        <v>320</v>
      </c>
      <c r="E1839" t="s">
        <v>14002</v>
      </c>
      <c r="F1839">
        <v>3</v>
      </c>
      <c r="G1839">
        <v>3</v>
      </c>
      <c r="H1839">
        <v>1557</v>
      </c>
      <c r="I1839" s="21">
        <v>40797</v>
      </c>
      <c r="J1839" s="20" t="s">
        <v>6787</v>
      </c>
      <c r="K1839" s="21">
        <v>40579</v>
      </c>
      <c r="N1839" t="s">
        <v>6780</v>
      </c>
      <c r="O1839" t="s">
        <v>6781</v>
      </c>
      <c r="P1839" t="s">
        <v>6782</v>
      </c>
      <c r="Q1839" t="s">
        <v>4781</v>
      </c>
      <c r="R1839">
        <v>2</v>
      </c>
      <c r="S1839" t="s">
        <v>43</v>
      </c>
      <c r="T1839">
        <v>0</v>
      </c>
      <c r="V1839">
        <v>0</v>
      </c>
      <c r="W1839">
        <v>1</v>
      </c>
      <c r="X1839">
        <v>4</v>
      </c>
      <c r="Y1839">
        <v>43</v>
      </c>
      <c r="Z1839">
        <v>0</v>
      </c>
      <c r="AA1839">
        <v>2</v>
      </c>
      <c r="AC1839" t="s">
        <v>12</v>
      </c>
      <c r="AD1839" s="16">
        <v>40551</v>
      </c>
      <c r="AE1839" t="s">
        <v>6783</v>
      </c>
      <c r="AF1839" t="s">
        <v>6784</v>
      </c>
      <c r="AG1839" t="s">
        <v>4737</v>
      </c>
      <c r="AH1839" t="s">
        <v>6780</v>
      </c>
      <c r="AI1839" t="s">
        <v>6781</v>
      </c>
      <c r="AJ1839" t="s">
        <v>6782</v>
      </c>
      <c r="AK1839">
        <v>2903</v>
      </c>
      <c r="AL1839" t="s">
        <v>6785</v>
      </c>
      <c r="AM1839" t="s">
        <v>12</v>
      </c>
      <c r="AP1839" t="s">
        <v>4545</v>
      </c>
      <c r="AR1839">
        <v>0</v>
      </c>
      <c r="AS1839">
        <v>0</v>
      </c>
      <c r="AT1839">
        <v>1</v>
      </c>
      <c r="AU1839">
        <v>0</v>
      </c>
      <c r="AW1839" t="s">
        <v>4148</v>
      </c>
      <c r="AX1839">
        <v>0</v>
      </c>
      <c r="AY1839">
        <v>2011</v>
      </c>
      <c r="AZ1839">
        <v>1</v>
      </c>
      <c r="BA1839">
        <v>0</v>
      </c>
      <c r="BB1839">
        <v>0</v>
      </c>
      <c r="BC1839">
        <v>320</v>
      </c>
      <c r="BD1839">
        <v>2011</v>
      </c>
      <c r="BE1839">
        <v>9</v>
      </c>
      <c r="BF1839">
        <v>0</v>
      </c>
      <c r="BG1839">
        <v>0</v>
      </c>
      <c r="BH1839" t="s">
        <v>3873</v>
      </c>
      <c r="BI1839">
        <v>0</v>
      </c>
      <c r="BJ1839">
        <v>1</v>
      </c>
      <c r="BK1839">
        <v>0</v>
      </c>
      <c r="BL1839">
        <v>1</v>
      </c>
      <c r="BN1839">
        <v>473</v>
      </c>
      <c r="BO1839">
        <v>1773</v>
      </c>
      <c r="BP1839">
        <v>104</v>
      </c>
      <c r="BQ1839">
        <v>1060</v>
      </c>
      <c r="BR1839">
        <v>167</v>
      </c>
      <c r="BS1839">
        <v>371</v>
      </c>
      <c r="BT1839">
        <v>701</v>
      </c>
      <c r="BU1839">
        <v>15</v>
      </c>
      <c r="BV1839">
        <v>237</v>
      </c>
      <c r="BW1839">
        <v>38</v>
      </c>
      <c r="BX1839">
        <v>212</v>
      </c>
      <c r="BY1839">
        <v>4116</v>
      </c>
      <c r="BZ1839">
        <v>15474</v>
      </c>
      <c r="CA1839">
        <v>369</v>
      </c>
      <c r="CB1839">
        <v>8233</v>
      </c>
      <c r="CC1839">
        <v>1303</v>
      </c>
      <c r="CD1839">
        <v>3141</v>
      </c>
      <c r="CE1839">
        <v>6009</v>
      </c>
      <c r="CF1839">
        <v>197</v>
      </c>
      <c r="CG1839">
        <v>1749</v>
      </c>
      <c r="CH1839">
        <v>227</v>
      </c>
      <c r="CI1839">
        <v>1608</v>
      </c>
      <c r="CJ1839">
        <v>2003</v>
      </c>
      <c r="CK1839">
        <v>5227</v>
      </c>
      <c r="CL1839">
        <v>5</v>
      </c>
      <c r="CM1839">
        <v>4959</v>
      </c>
      <c r="CN1839">
        <v>910</v>
      </c>
      <c r="CO1839">
        <v>1647</v>
      </c>
      <c r="CP1839">
        <v>2807</v>
      </c>
      <c r="CQ1839">
        <v>99</v>
      </c>
      <c r="CR1839">
        <v>1288</v>
      </c>
      <c r="CS1839">
        <v>185</v>
      </c>
      <c r="CT1839">
        <v>1142</v>
      </c>
      <c r="CV1839">
        <v>46</v>
      </c>
    </row>
    <row r="1840" spans="1:100" x14ac:dyDescent="0.3">
      <c r="A1840" s="21">
        <v>39026</v>
      </c>
      <c r="B1840" t="s">
        <v>948</v>
      </c>
      <c r="C1840" t="s">
        <v>947</v>
      </c>
      <c r="D1840">
        <v>321</v>
      </c>
      <c r="E1840" t="s">
        <v>14003</v>
      </c>
      <c r="F1840">
        <v>3</v>
      </c>
      <c r="G1840">
        <v>1</v>
      </c>
      <c r="H1840">
        <v>2665</v>
      </c>
      <c r="I1840" s="21">
        <v>39026</v>
      </c>
      <c r="J1840" s="21">
        <v>38421</v>
      </c>
      <c r="K1840" s="21">
        <v>38452</v>
      </c>
      <c r="N1840" t="s">
        <v>5761</v>
      </c>
      <c r="O1840" t="s">
        <v>5179</v>
      </c>
      <c r="P1840" t="s">
        <v>5180</v>
      </c>
      <c r="Q1840" t="s">
        <v>5511</v>
      </c>
      <c r="R1840">
        <v>1</v>
      </c>
      <c r="S1840" t="s">
        <v>12</v>
      </c>
      <c r="T1840">
        <v>1</v>
      </c>
      <c r="U1840">
        <v>2</v>
      </c>
      <c r="V1840">
        <v>0</v>
      </c>
      <c r="W1840">
        <v>1</v>
      </c>
      <c r="X1840">
        <v>1</v>
      </c>
      <c r="Y1840">
        <v>19</v>
      </c>
      <c r="Z1840">
        <v>0</v>
      </c>
      <c r="AA1840">
        <v>1</v>
      </c>
      <c r="AC1840" t="s">
        <v>12</v>
      </c>
      <c r="AD1840" t="s">
        <v>12195</v>
      </c>
      <c r="AE1840" t="s">
        <v>6795</v>
      </c>
      <c r="AF1840" t="s">
        <v>6796</v>
      </c>
      <c r="AG1840" t="s">
        <v>5840</v>
      </c>
      <c r="AH1840" t="s">
        <v>5761</v>
      </c>
      <c r="AI1840" t="s">
        <v>5179</v>
      </c>
      <c r="AJ1840" t="s">
        <v>5180</v>
      </c>
      <c r="AK1840">
        <v>95825</v>
      </c>
      <c r="AL1840" t="s">
        <v>6797</v>
      </c>
      <c r="AM1840" t="s">
        <v>43</v>
      </c>
      <c r="AO1840" t="s">
        <v>7259</v>
      </c>
      <c r="AP1840" t="s">
        <v>5602</v>
      </c>
      <c r="AR1840">
        <v>1</v>
      </c>
      <c r="AS1840">
        <v>0</v>
      </c>
      <c r="AT1840">
        <v>1</v>
      </c>
      <c r="AU1840">
        <v>0</v>
      </c>
      <c r="AW1840" t="s">
        <v>4148</v>
      </c>
      <c r="AX1840">
        <v>0</v>
      </c>
      <c r="AY1840">
        <v>2005</v>
      </c>
      <c r="AZ1840">
        <v>1</v>
      </c>
      <c r="BA1840">
        <v>0</v>
      </c>
      <c r="BB1840">
        <v>0</v>
      </c>
      <c r="BC1840">
        <v>991002</v>
      </c>
      <c r="BD1840">
        <v>2006</v>
      </c>
      <c r="BE1840">
        <v>5</v>
      </c>
      <c r="BF1840">
        <v>1</v>
      </c>
      <c r="BG1840">
        <v>0</v>
      </c>
      <c r="BH1840" t="s">
        <v>3873</v>
      </c>
      <c r="BI1840">
        <v>1</v>
      </c>
      <c r="BJ1840">
        <v>1</v>
      </c>
      <c r="BK1840">
        <v>1</v>
      </c>
      <c r="BL1840">
        <v>1</v>
      </c>
      <c r="BM1840">
        <v>2</v>
      </c>
      <c r="BN1840">
        <v>291</v>
      </c>
      <c r="BO1840">
        <v>798</v>
      </c>
      <c r="BP1840">
        <v>1</v>
      </c>
      <c r="BQ1840">
        <v>523</v>
      </c>
      <c r="BR1840">
        <v>144</v>
      </c>
      <c r="BS1840">
        <v>311</v>
      </c>
      <c r="BT1840">
        <v>517</v>
      </c>
      <c r="BU1840">
        <v>20</v>
      </c>
      <c r="BV1840">
        <v>168</v>
      </c>
      <c r="BW1840">
        <v>32</v>
      </c>
      <c r="BX1840">
        <v>150</v>
      </c>
      <c r="BY1840">
        <v>4116</v>
      </c>
      <c r="BZ1840">
        <v>15474</v>
      </c>
      <c r="CA1840">
        <v>369</v>
      </c>
      <c r="CB1840">
        <v>8233</v>
      </c>
      <c r="CC1840">
        <v>1303</v>
      </c>
      <c r="CD1840">
        <v>3141</v>
      </c>
      <c r="CE1840">
        <v>6009</v>
      </c>
      <c r="CF1840">
        <v>197</v>
      </c>
      <c r="CG1840">
        <v>1749</v>
      </c>
      <c r="CH1840">
        <v>227</v>
      </c>
      <c r="CI1840">
        <v>1608</v>
      </c>
      <c r="CJ1840">
        <v>2003</v>
      </c>
      <c r="CK1840">
        <v>5227</v>
      </c>
      <c r="CL1840">
        <v>5</v>
      </c>
      <c r="CM1840">
        <v>4959</v>
      </c>
      <c r="CN1840">
        <v>910</v>
      </c>
      <c r="CO1840">
        <v>1647</v>
      </c>
      <c r="CP1840">
        <v>2807</v>
      </c>
      <c r="CQ1840">
        <v>99</v>
      </c>
      <c r="CR1840">
        <v>1288</v>
      </c>
      <c r="CS1840">
        <v>185</v>
      </c>
      <c r="CT1840">
        <v>1142</v>
      </c>
      <c r="CU1840">
        <v>0</v>
      </c>
      <c r="CV1840">
        <v>46</v>
      </c>
    </row>
    <row r="1841" spans="1:100" x14ac:dyDescent="0.3">
      <c r="A1841" s="21">
        <v>39909</v>
      </c>
      <c r="B1841" t="s">
        <v>948</v>
      </c>
      <c r="C1841" t="s">
        <v>3118</v>
      </c>
      <c r="D1841">
        <v>321</v>
      </c>
      <c r="E1841" t="s">
        <v>14003</v>
      </c>
      <c r="F1841">
        <v>3</v>
      </c>
      <c r="G1841">
        <v>2</v>
      </c>
      <c r="H1841">
        <v>928</v>
      </c>
      <c r="I1841" s="21">
        <v>40062</v>
      </c>
      <c r="J1841" s="21">
        <v>39546</v>
      </c>
      <c r="K1841" s="21">
        <v>39637</v>
      </c>
      <c r="N1841" t="s">
        <v>5761</v>
      </c>
      <c r="O1841" t="s">
        <v>5179</v>
      </c>
      <c r="P1841" t="s">
        <v>5180</v>
      </c>
      <c r="Q1841" t="s">
        <v>5511</v>
      </c>
      <c r="R1841">
        <v>1</v>
      </c>
      <c r="S1841" t="s">
        <v>43</v>
      </c>
      <c r="T1841">
        <v>0</v>
      </c>
      <c r="V1841">
        <v>0</v>
      </c>
      <c r="W1841">
        <v>1</v>
      </c>
      <c r="X1841">
        <v>1</v>
      </c>
      <c r="Y1841">
        <v>18</v>
      </c>
      <c r="Z1841">
        <v>0</v>
      </c>
      <c r="AA1841">
        <v>1</v>
      </c>
      <c r="AC1841" t="s">
        <v>12</v>
      </c>
      <c r="AD1841" t="s">
        <v>6788</v>
      </c>
      <c r="AE1841" t="s">
        <v>6789</v>
      </c>
      <c r="AF1841" t="s">
        <v>6790</v>
      </c>
      <c r="AG1841" t="s">
        <v>5840</v>
      </c>
      <c r="AH1841" t="s">
        <v>5761</v>
      </c>
      <c r="AI1841" t="s">
        <v>5179</v>
      </c>
      <c r="AJ1841" t="s">
        <v>5180</v>
      </c>
      <c r="AK1841">
        <v>95825</v>
      </c>
      <c r="AL1841" t="s">
        <v>6791</v>
      </c>
      <c r="AM1841" t="s">
        <v>43</v>
      </c>
      <c r="AP1841" t="s">
        <v>6792</v>
      </c>
      <c r="AR1841">
        <v>1</v>
      </c>
      <c r="AS1841">
        <v>0</v>
      </c>
      <c r="AT1841">
        <v>1</v>
      </c>
      <c r="AU1841">
        <v>0</v>
      </c>
      <c r="AW1841" t="s">
        <v>4148</v>
      </c>
      <c r="AX1841">
        <v>0</v>
      </c>
      <c r="AY1841">
        <v>2008</v>
      </c>
      <c r="AZ1841">
        <v>1</v>
      </c>
      <c r="BA1841">
        <v>0</v>
      </c>
      <c r="BB1841">
        <v>0</v>
      </c>
      <c r="BC1841">
        <v>321</v>
      </c>
      <c r="BD1841">
        <v>2009</v>
      </c>
      <c r="BE1841">
        <v>6</v>
      </c>
      <c r="BF1841">
        <v>0</v>
      </c>
      <c r="BG1841">
        <v>0</v>
      </c>
      <c r="BH1841" t="s">
        <v>3873</v>
      </c>
      <c r="BI1841">
        <v>0</v>
      </c>
      <c r="BJ1841">
        <v>1</v>
      </c>
      <c r="BK1841">
        <v>0</v>
      </c>
      <c r="BL1841">
        <v>1</v>
      </c>
      <c r="BN1841">
        <v>312</v>
      </c>
      <c r="BO1841">
        <v>1036</v>
      </c>
      <c r="BP1841">
        <v>0</v>
      </c>
      <c r="BQ1841">
        <v>477</v>
      </c>
      <c r="BR1841">
        <v>94</v>
      </c>
      <c r="BS1841">
        <v>183</v>
      </c>
      <c r="BT1841">
        <v>279</v>
      </c>
      <c r="BU1841">
        <v>17</v>
      </c>
      <c r="BV1841">
        <v>128</v>
      </c>
      <c r="BW1841">
        <v>26</v>
      </c>
      <c r="BX1841">
        <v>133</v>
      </c>
      <c r="BY1841">
        <v>4116</v>
      </c>
      <c r="BZ1841">
        <v>15474</v>
      </c>
      <c r="CA1841">
        <v>369</v>
      </c>
      <c r="CB1841">
        <v>8233</v>
      </c>
      <c r="CC1841">
        <v>1303</v>
      </c>
      <c r="CD1841">
        <v>3141</v>
      </c>
      <c r="CE1841">
        <v>6009</v>
      </c>
      <c r="CF1841">
        <v>197</v>
      </c>
      <c r="CG1841">
        <v>1749</v>
      </c>
      <c r="CH1841">
        <v>227</v>
      </c>
      <c r="CI1841">
        <v>1608</v>
      </c>
      <c r="CJ1841">
        <v>2003</v>
      </c>
      <c r="CK1841">
        <v>5227</v>
      </c>
      <c r="CL1841">
        <v>5</v>
      </c>
      <c r="CM1841">
        <v>4959</v>
      </c>
      <c r="CN1841">
        <v>910</v>
      </c>
      <c r="CO1841">
        <v>1647</v>
      </c>
      <c r="CP1841">
        <v>2807</v>
      </c>
      <c r="CQ1841">
        <v>99</v>
      </c>
      <c r="CR1841">
        <v>1288</v>
      </c>
      <c r="CS1841">
        <v>185</v>
      </c>
      <c r="CT1841">
        <v>1142</v>
      </c>
      <c r="CV1841">
        <v>46</v>
      </c>
    </row>
    <row r="1842" spans="1:100" x14ac:dyDescent="0.3">
      <c r="A1842" s="21">
        <v>40794</v>
      </c>
      <c r="B1842" t="s">
        <v>948</v>
      </c>
      <c r="C1842" t="s">
        <v>2803</v>
      </c>
      <c r="D1842">
        <v>321</v>
      </c>
      <c r="E1842" t="s">
        <v>14003</v>
      </c>
      <c r="F1842">
        <v>3</v>
      </c>
      <c r="G1842">
        <v>3</v>
      </c>
      <c r="H1842">
        <v>1612</v>
      </c>
      <c r="I1842" s="21">
        <v>40794</v>
      </c>
      <c r="J1842" s="20" t="s">
        <v>6793</v>
      </c>
      <c r="K1842" s="20" t="s">
        <v>6794</v>
      </c>
      <c r="N1842" t="s">
        <v>5761</v>
      </c>
      <c r="O1842" t="s">
        <v>5179</v>
      </c>
      <c r="P1842" t="s">
        <v>5180</v>
      </c>
      <c r="Q1842" t="s">
        <v>5511</v>
      </c>
      <c r="R1842">
        <v>1</v>
      </c>
      <c r="S1842" t="s">
        <v>43</v>
      </c>
      <c r="T1842">
        <v>0</v>
      </c>
      <c r="V1842">
        <v>0</v>
      </c>
      <c r="W1842">
        <v>1</v>
      </c>
      <c r="X1842">
        <v>1</v>
      </c>
      <c r="Y1842">
        <v>16</v>
      </c>
      <c r="Z1842">
        <v>0</v>
      </c>
      <c r="AA1842">
        <v>1</v>
      </c>
      <c r="AC1842" t="s">
        <v>12</v>
      </c>
      <c r="AD1842" t="s">
        <v>3946</v>
      </c>
      <c r="AE1842" t="s">
        <v>6795</v>
      </c>
      <c r="AF1842" t="s">
        <v>6796</v>
      </c>
      <c r="AG1842" t="s">
        <v>5840</v>
      </c>
      <c r="AH1842" t="s">
        <v>5761</v>
      </c>
      <c r="AI1842" t="s">
        <v>5179</v>
      </c>
      <c r="AJ1842" t="s">
        <v>5180</v>
      </c>
      <c r="AK1842">
        <v>95825</v>
      </c>
      <c r="AL1842" t="s">
        <v>6797</v>
      </c>
      <c r="AM1842" t="s">
        <v>43</v>
      </c>
      <c r="AP1842" t="s">
        <v>4545</v>
      </c>
      <c r="AR1842">
        <v>0</v>
      </c>
      <c r="AS1842">
        <v>0</v>
      </c>
      <c r="AT1842">
        <v>1</v>
      </c>
      <c r="AU1842">
        <v>0</v>
      </c>
      <c r="AV1842" t="s">
        <v>6798</v>
      </c>
      <c r="AW1842" t="s">
        <v>4148</v>
      </c>
      <c r="AX1842">
        <v>0</v>
      </c>
      <c r="AY1842">
        <v>2011</v>
      </c>
      <c r="AZ1842">
        <v>1</v>
      </c>
      <c r="BA1842">
        <v>0</v>
      </c>
      <c r="BB1842">
        <v>0</v>
      </c>
      <c r="BC1842">
        <v>321</v>
      </c>
      <c r="BD1842">
        <v>2011</v>
      </c>
      <c r="BE1842">
        <v>8</v>
      </c>
      <c r="BF1842">
        <v>0</v>
      </c>
      <c r="BG1842">
        <v>0</v>
      </c>
      <c r="BH1842" t="s">
        <v>3873</v>
      </c>
      <c r="BI1842">
        <v>0</v>
      </c>
      <c r="BJ1842">
        <v>1</v>
      </c>
      <c r="BK1842">
        <v>0</v>
      </c>
      <c r="BL1842">
        <v>1</v>
      </c>
      <c r="BN1842">
        <v>473</v>
      </c>
      <c r="BO1842">
        <v>1773</v>
      </c>
      <c r="BP1842">
        <v>104</v>
      </c>
      <c r="BQ1842">
        <v>1060</v>
      </c>
      <c r="BR1842">
        <v>167</v>
      </c>
      <c r="BS1842">
        <v>371</v>
      </c>
      <c r="BT1842">
        <v>701</v>
      </c>
      <c r="BU1842">
        <v>15</v>
      </c>
      <c r="BV1842">
        <v>237</v>
      </c>
      <c r="BW1842">
        <v>38</v>
      </c>
      <c r="BX1842">
        <v>212</v>
      </c>
      <c r="BY1842">
        <v>4116</v>
      </c>
      <c r="BZ1842">
        <v>15474</v>
      </c>
      <c r="CA1842">
        <v>369</v>
      </c>
      <c r="CB1842">
        <v>8233</v>
      </c>
      <c r="CC1842">
        <v>1303</v>
      </c>
      <c r="CD1842">
        <v>3141</v>
      </c>
      <c r="CE1842">
        <v>6009</v>
      </c>
      <c r="CF1842">
        <v>197</v>
      </c>
      <c r="CG1842">
        <v>1749</v>
      </c>
      <c r="CH1842">
        <v>227</v>
      </c>
      <c r="CI1842">
        <v>1608</v>
      </c>
      <c r="CJ1842">
        <v>2003</v>
      </c>
      <c r="CK1842">
        <v>5227</v>
      </c>
      <c r="CL1842">
        <v>5</v>
      </c>
      <c r="CM1842">
        <v>4959</v>
      </c>
      <c r="CN1842">
        <v>910</v>
      </c>
      <c r="CO1842">
        <v>1647</v>
      </c>
      <c r="CP1842">
        <v>2807</v>
      </c>
      <c r="CQ1842">
        <v>99</v>
      </c>
      <c r="CR1842">
        <v>1288</v>
      </c>
      <c r="CS1842">
        <v>185</v>
      </c>
      <c r="CT1842">
        <v>1142</v>
      </c>
      <c r="CV1842">
        <v>46</v>
      </c>
    </row>
    <row r="1843" spans="1:100" x14ac:dyDescent="0.3">
      <c r="A1843" s="20" t="s">
        <v>3886</v>
      </c>
      <c r="B1843" t="s">
        <v>2819</v>
      </c>
      <c r="C1843" t="s">
        <v>3629</v>
      </c>
      <c r="D1843">
        <v>324</v>
      </c>
      <c r="E1843" t="s">
        <v>14004</v>
      </c>
      <c r="F1843">
        <v>3</v>
      </c>
      <c r="G1843">
        <v>1</v>
      </c>
      <c r="H1843">
        <v>153</v>
      </c>
      <c r="I1843" s="20" t="s">
        <v>3886</v>
      </c>
      <c r="J1843" s="21">
        <v>38693</v>
      </c>
      <c r="K1843" s="20" t="s">
        <v>6011</v>
      </c>
      <c r="N1843" t="s">
        <v>6799</v>
      </c>
      <c r="O1843" t="s">
        <v>5000</v>
      </c>
      <c r="P1843" t="s">
        <v>5001</v>
      </c>
      <c r="Q1843" t="s">
        <v>4781</v>
      </c>
      <c r="R1843">
        <v>2</v>
      </c>
      <c r="S1843" t="s">
        <v>43</v>
      </c>
      <c r="T1843">
        <v>0</v>
      </c>
      <c r="V1843">
        <v>0</v>
      </c>
      <c r="W1843">
        <v>1</v>
      </c>
      <c r="X1843">
        <v>2</v>
      </c>
      <c r="Y1843">
        <v>6</v>
      </c>
      <c r="Z1843">
        <v>0</v>
      </c>
      <c r="AA1843">
        <v>2</v>
      </c>
      <c r="AC1843" t="s">
        <v>12</v>
      </c>
      <c r="AD1843" t="s">
        <v>4224</v>
      </c>
      <c r="AE1843" t="s">
        <v>6800</v>
      </c>
      <c r="AF1843" t="s">
        <v>6801</v>
      </c>
      <c r="AG1843" t="s">
        <v>6802</v>
      </c>
      <c r="AH1843" t="s">
        <v>6799</v>
      </c>
      <c r="AI1843" t="s">
        <v>5000</v>
      </c>
      <c r="AJ1843" t="s">
        <v>5001</v>
      </c>
      <c r="AK1843">
        <v>32256</v>
      </c>
      <c r="AL1843" t="s">
        <v>6803</v>
      </c>
      <c r="AM1843" t="s">
        <v>43</v>
      </c>
      <c r="AP1843" t="s">
        <v>4545</v>
      </c>
      <c r="AR1843">
        <v>0</v>
      </c>
      <c r="AS1843">
        <v>0</v>
      </c>
      <c r="AT1843">
        <v>1</v>
      </c>
      <c r="AU1843">
        <v>0</v>
      </c>
      <c r="AW1843" t="s">
        <v>4148</v>
      </c>
      <c r="AX1843">
        <v>0</v>
      </c>
      <c r="AY1843">
        <v>2005</v>
      </c>
      <c r="AZ1843">
        <v>1</v>
      </c>
      <c r="BA1843">
        <v>0</v>
      </c>
      <c r="BB1843">
        <v>0</v>
      </c>
      <c r="BC1843">
        <v>324</v>
      </c>
      <c r="BD1843">
        <v>2005</v>
      </c>
      <c r="BE1843">
        <v>11</v>
      </c>
      <c r="BF1843">
        <v>0</v>
      </c>
      <c r="BG1843">
        <v>0</v>
      </c>
      <c r="BH1843" t="s">
        <v>3873</v>
      </c>
      <c r="BI1843">
        <v>0</v>
      </c>
      <c r="BJ1843">
        <v>1</v>
      </c>
      <c r="BK1843">
        <v>0</v>
      </c>
      <c r="BL1843">
        <v>1</v>
      </c>
      <c r="BN1843">
        <v>262</v>
      </c>
      <c r="BO1843">
        <v>691</v>
      </c>
      <c r="BP1843">
        <v>1</v>
      </c>
      <c r="BQ1843">
        <v>439</v>
      </c>
      <c r="BR1843">
        <v>82</v>
      </c>
      <c r="BS1843">
        <v>232</v>
      </c>
      <c r="BT1843">
        <v>440</v>
      </c>
      <c r="BU1843">
        <v>22</v>
      </c>
      <c r="BV1843">
        <v>104</v>
      </c>
      <c r="BW1843">
        <v>19</v>
      </c>
      <c r="BX1843">
        <v>92</v>
      </c>
      <c r="BY1843">
        <v>4116</v>
      </c>
      <c r="BZ1843">
        <v>15474</v>
      </c>
      <c r="CA1843">
        <v>369</v>
      </c>
      <c r="CB1843">
        <v>8233</v>
      </c>
      <c r="CC1843">
        <v>1303</v>
      </c>
      <c r="CD1843">
        <v>3141</v>
      </c>
      <c r="CE1843">
        <v>6009</v>
      </c>
      <c r="CF1843">
        <v>197</v>
      </c>
      <c r="CG1843">
        <v>1749</v>
      </c>
      <c r="CH1843">
        <v>227</v>
      </c>
      <c r="CI1843">
        <v>1608</v>
      </c>
      <c r="CJ1843">
        <v>2003</v>
      </c>
      <c r="CK1843">
        <v>5227</v>
      </c>
      <c r="CL1843">
        <v>5</v>
      </c>
      <c r="CM1843">
        <v>4959</v>
      </c>
      <c r="CN1843">
        <v>910</v>
      </c>
      <c r="CO1843">
        <v>1647</v>
      </c>
      <c r="CP1843">
        <v>2807</v>
      </c>
      <c r="CQ1843">
        <v>99</v>
      </c>
      <c r="CR1843">
        <v>1288</v>
      </c>
      <c r="CS1843">
        <v>185</v>
      </c>
      <c r="CT1843">
        <v>1142</v>
      </c>
      <c r="CV1843">
        <v>46</v>
      </c>
    </row>
    <row r="1844" spans="1:100" x14ac:dyDescent="0.3">
      <c r="A1844" s="20" t="s">
        <v>3912</v>
      </c>
      <c r="B1844" t="s">
        <v>2819</v>
      </c>
      <c r="C1844" t="s">
        <v>3330</v>
      </c>
      <c r="D1844">
        <v>324</v>
      </c>
      <c r="E1844" t="s">
        <v>14004</v>
      </c>
      <c r="F1844">
        <v>3</v>
      </c>
      <c r="G1844">
        <v>2</v>
      </c>
      <c r="H1844">
        <v>633</v>
      </c>
      <c r="I1844" s="20" t="s">
        <v>3912</v>
      </c>
      <c r="J1844" s="20" t="s">
        <v>5634</v>
      </c>
      <c r="K1844" s="20" t="s">
        <v>5635</v>
      </c>
      <c r="N1844" t="s">
        <v>6799</v>
      </c>
      <c r="O1844" t="s">
        <v>5000</v>
      </c>
      <c r="P1844" t="s">
        <v>5001</v>
      </c>
      <c r="Q1844" t="s">
        <v>4781</v>
      </c>
      <c r="R1844">
        <v>1</v>
      </c>
      <c r="S1844" t="s">
        <v>43</v>
      </c>
      <c r="T1844">
        <v>0</v>
      </c>
      <c r="V1844">
        <v>0</v>
      </c>
      <c r="W1844">
        <v>1</v>
      </c>
      <c r="X1844">
        <v>2</v>
      </c>
      <c r="Y1844">
        <v>7</v>
      </c>
      <c r="Z1844">
        <v>0</v>
      </c>
      <c r="AA1844">
        <v>2</v>
      </c>
      <c r="AC1844" t="s">
        <v>12</v>
      </c>
      <c r="AD1844" s="16">
        <v>39784</v>
      </c>
      <c r="AE1844" t="s">
        <v>6800</v>
      </c>
      <c r="AF1844" t="s">
        <v>6801</v>
      </c>
      <c r="AG1844" t="s">
        <v>6802</v>
      </c>
      <c r="AH1844" t="s">
        <v>6799</v>
      </c>
      <c r="AI1844" t="s">
        <v>5000</v>
      </c>
      <c r="AJ1844" t="s">
        <v>5001</v>
      </c>
      <c r="AK1844">
        <v>32256</v>
      </c>
      <c r="AL1844" t="s">
        <v>6803</v>
      </c>
      <c r="AM1844" t="s">
        <v>12</v>
      </c>
      <c r="AP1844" t="s">
        <v>4545</v>
      </c>
      <c r="AR1844">
        <v>0</v>
      </c>
      <c r="AS1844">
        <v>0</v>
      </c>
      <c r="AT1844">
        <v>1</v>
      </c>
      <c r="AU1844">
        <v>0</v>
      </c>
      <c r="AW1844" t="s">
        <v>4148</v>
      </c>
      <c r="AX1844">
        <v>0</v>
      </c>
      <c r="AY1844">
        <v>2008</v>
      </c>
      <c r="AZ1844">
        <v>1</v>
      </c>
      <c r="BA1844">
        <v>0</v>
      </c>
      <c r="BB1844">
        <v>0</v>
      </c>
      <c r="BC1844">
        <v>324</v>
      </c>
      <c r="BD1844">
        <v>2008</v>
      </c>
      <c r="BE1844">
        <v>5</v>
      </c>
      <c r="BF1844">
        <v>0</v>
      </c>
      <c r="BG1844">
        <v>0</v>
      </c>
      <c r="BH1844" t="s">
        <v>3873</v>
      </c>
      <c r="BI1844">
        <v>0</v>
      </c>
      <c r="BJ1844">
        <v>1</v>
      </c>
      <c r="BK1844">
        <v>0</v>
      </c>
      <c r="BL1844">
        <v>1</v>
      </c>
      <c r="BN1844">
        <v>387</v>
      </c>
      <c r="BO1844">
        <v>1478</v>
      </c>
      <c r="BP1844">
        <v>0</v>
      </c>
      <c r="BQ1844">
        <v>644</v>
      </c>
      <c r="BR1844">
        <v>75</v>
      </c>
      <c r="BS1844">
        <v>179</v>
      </c>
      <c r="BT1844">
        <v>286</v>
      </c>
      <c r="BU1844">
        <v>10</v>
      </c>
      <c r="BV1844">
        <v>127</v>
      </c>
      <c r="BW1844">
        <v>26</v>
      </c>
      <c r="BX1844">
        <v>155</v>
      </c>
      <c r="BY1844">
        <v>4116</v>
      </c>
      <c r="BZ1844">
        <v>15474</v>
      </c>
      <c r="CA1844">
        <v>369</v>
      </c>
      <c r="CB1844">
        <v>8233</v>
      </c>
      <c r="CC1844">
        <v>1303</v>
      </c>
      <c r="CD1844">
        <v>3141</v>
      </c>
      <c r="CE1844">
        <v>6009</v>
      </c>
      <c r="CF1844">
        <v>197</v>
      </c>
      <c r="CG1844">
        <v>1749</v>
      </c>
      <c r="CH1844">
        <v>227</v>
      </c>
      <c r="CI1844">
        <v>1608</v>
      </c>
      <c r="CJ1844">
        <v>2003</v>
      </c>
      <c r="CK1844">
        <v>5227</v>
      </c>
      <c r="CL1844">
        <v>5</v>
      </c>
      <c r="CM1844">
        <v>4959</v>
      </c>
      <c r="CN1844">
        <v>910</v>
      </c>
      <c r="CO1844">
        <v>1647</v>
      </c>
      <c r="CP1844">
        <v>2807</v>
      </c>
      <c r="CQ1844">
        <v>99</v>
      </c>
      <c r="CR1844">
        <v>1288</v>
      </c>
      <c r="CS1844">
        <v>185</v>
      </c>
      <c r="CT1844">
        <v>1142</v>
      </c>
      <c r="CV1844">
        <v>46</v>
      </c>
    </row>
    <row r="1845" spans="1:100" x14ac:dyDescent="0.3">
      <c r="A1845" s="21">
        <v>40610</v>
      </c>
      <c r="B1845" t="s">
        <v>2819</v>
      </c>
      <c r="C1845" t="s">
        <v>2818</v>
      </c>
      <c r="D1845">
        <v>324</v>
      </c>
      <c r="E1845" t="s">
        <v>14004</v>
      </c>
      <c r="F1845">
        <v>3</v>
      </c>
      <c r="G1845">
        <v>3</v>
      </c>
      <c r="H1845">
        <v>1522</v>
      </c>
      <c r="I1845" s="21">
        <v>40794</v>
      </c>
      <c r="J1845" s="21">
        <v>40729</v>
      </c>
      <c r="K1845" s="21">
        <v>40852</v>
      </c>
      <c r="N1845" t="s">
        <v>6799</v>
      </c>
      <c r="O1845" t="s">
        <v>5000</v>
      </c>
      <c r="P1845" t="s">
        <v>5001</v>
      </c>
      <c r="Q1845" t="s">
        <v>4781</v>
      </c>
      <c r="R1845">
        <v>1</v>
      </c>
      <c r="S1845" t="s">
        <v>43</v>
      </c>
      <c r="T1845">
        <v>0</v>
      </c>
      <c r="V1845">
        <v>0</v>
      </c>
      <c r="W1845">
        <v>1</v>
      </c>
      <c r="X1845">
        <v>2</v>
      </c>
      <c r="Y1845">
        <v>7</v>
      </c>
      <c r="Z1845">
        <v>0</v>
      </c>
      <c r="AA1845">
        <v>0</v>
      </c>
      <c r="AC1845" t="s">
        <v>12</v>
      </c>
      <c r="AD1845" s="16">
        <v>40882</v>
      </c>
      <c r="AE1845" t="s">
        <v>6800</v>
      </c>
      <c r="AF1845" t="s">
        <v>6801</v>
      </c>
      <c r="AG1845" t="s">
        <v>6802</v>
      </c>
      <c r="AH1845" t="s">
        <v>6799</v>
      </c>
      <c r="AI1845" t="s">
        <v>5000</v>
      </c>
      <c r="AJ1845" t="s">
        <v>5001</v>
      </c>
      <c r="AK1845">
        <v>32256</v>
      </c>
      <c r="AL1845" t="s">
        <v>6803</v>
      </c>
      <c r="AM1845" t="s">
        <v>12</v>
      </c>
      <c r="AP1845" t="s">
        <v>4545</v>
      </c>
      <c r="AR1845">
        <v>1</v>
      </c>
      <c r="AS1845">
        <v>0</v>
      </c>
      <c r="AT1845">
        <v>1</v>
      </c>
      <c r="AU1845">
        <v>0</v>
      </c>
      <c r="AW1845" t="s">
        <v>4148</v>
      </c>
      <c r="AX1845">
        <v>0</v>
      </c>
      <c r="AY1845">
        <v>2011</v>
      </c>
      <c r="AZ1845">
        <v>1</v>
      </c>
      <c r="BA1845">
        <v>0</v>
      </c>
      <c r="BB1845">
        <v>0</v>
      </c>
      <c r="BC1845">
        <v>324</v>
      </c>
      <c r="BD1845">
        <v>2011</v>
      </c>
      <c r="BE1845">
        <v>8</v>
      </c>
      <c r="BF1845">
        <v>0</v>
      </c>
      <c r="BG1845">
        <v>0</v>
      </c>
      <c r="BH1845" t="s">
        <v>3873</v>
      </c>
      <c r="BI1845">
        <v>0</v>
      </c>
      <c r="BJ1845">
        <v>1</v>
      </c>
      <c r="BK1845">
        <v>0</v>
      </c>
      <c r="BL1845">
        <v>1</v>
      </c>
      <c r="BN1845">
        <v>473</v>
      </c>
      <c r="BO1845">
        <v>1773</v>
      </c>
      <c r="BP1845">
        <v>104</v>
      </c>
      <c r="BQ1845">
        <v>1060</v>
      </c>
      <c r="BR1845">
        <v>167</v>
      </c>
      <c r="BS1845">
        <v>371</v>
      </c>
      <c r="BT1845">
        <v>701</v>
      </c>
      <c r="BU1845">
        <v>15</v>
      </c>
      <c r="BV1845">
        <v>237</v>
      </c>
      <c r="BW1845">
        <v>38</v>
      </c>
      <c r="BX1845">
        <v>212</v>
      </c>
      <c r="BY1845">
        <v>4116</v>
      </c>
      <c r="BZ1845">
        <v>15474</v>
      </c>
      <c r="CA1845">
        <v>369</v>
      </c>
      <c r="CB1845">
        <v>8233</v>
      </c>
      <c r="CC1845">
        <v>1303</v>
      </c>
      <c r="CD1845">
        <v>3141</v>
      </c>
      <c r="CE1845">
        <v>6009</v>
      </c>
      <c r="CF1845">
        <v>197</v>
      </c>
      <c r="CG1845">
        <v>1749</v>
      </c>
      <c r="CH1845">
        <v>227</v>
      </c>
      <c r="CI1845">
        <v>1608</v>
      </c>
      <c r="CJ1845">
        <v>2003</v>
      </c>
      <c r="CK1845">
        <v>5227</v>
      </c>
      <c r="CL1845">
        <v>5</v>
      </c>
      <c r="CM1845">
        <v>4959</v>
      </c>
      <c r="CN1845">
        <v>910</v>
      </c>
      <c r="CO1845">
        <v>1647</v>
      </c>
      <c r="CP1845">
        <v>2807</v>
      </c>
      <c r="CQ1845">
        <v>99</v>
      </c>
      <c r="CR1845">
        <v>1288</v>
      </c>
      <c r="CS1845">
        <v>185</v>
      </c>
      <c r="CT1845">
        <v>1142</v>
      </c>
      <c r="CV1845">
        <v>46</v>
      </c>
    </row>
    <row r="1846" spans="1:100" x14ac:dyDescent="0.3">
      <c r="A1846" s="20" t="s">
        <v>4512</v>
      </c>
      <c r="B1846" t="s">
        <v>2908</v>
      </c>
      <c r="C1846" t="s">
        <v>3438</v>
      </c>
      <c r="D1846">
        <v>328</v>
      </c>
      <c r="E1846" t="s">
        <v>14005</v>
      </c>
      <c r="F1846">
        <v>2</v>
      </c>
      <c r="G1846">
        <v>1</v>
      </c>
      <c r="H1846">
        <v>477</v>
      </c>
      <c r="I1846" s="20" t="s">
        <v>3904</v>
      </c>
      <c r="J1846" s="20" t="s">
        <v>5030</v>
      </c>
      <c r="K1846" s="21">
        <v>39146</v>
      </c>
      <c r="Q1846" t="s">
        <v>4781</v>
      </c>
      <c r="R1846">
        <v>5</v>
      </c>
      <c r="S1846" t="s">
        <v>43</v>
      </c>
      <c r="T1846">
        <v>0</v>
      </c>
      <c r="V1846">
        <v>0</v>
      </c>
      <c r="W1846">
        <v>1</v>
      </c>
      <c r="X1846">
        <v>16</v>
      </c>
      <c r="Y1846">
        <v>68</v>
      </c>
      <c r="Z1846">
        <v>0</v>
      </c>
      <c r="AA1846">
        <v>7</v>
      </c>
      <c r="AC1846" t="s">
        <v>43</v>
      </c>
      <c r="AR1846">
        <v>0</v>
      </c>
      <c r="AS1846">
        <v>0</v>
      </c>
      <c r="AT1846">
        <v>3</v>
      </c>
      <c r="AU1846">
        <v>1.0986119999999999</v>
      </c>
      <c r="AV1846" t="s">
        <v>6804</v>
      </c>
      <c r="AW1846" t="s">
        <v>4148</v>
      </c>
      <c r="AX1846">
        <v>0</v>
      </c>
      <c r="AY1846">
        <v>2007</v>
      </c>
      <c r="AZ1846">
        <v>1</v>
      </c>
      <c r="BA1846">
        <v>0</v>
      </c>
      <c r="BB1846">
        <v>0</v>
      </c>
      <c r="BC1846">
        <v>328</v>
      </c>
      <c r="BD1846">
        <v>2007</v>
      </c>
      <c r="BE1846">
        <v>9</v>
      </c>
      <c r="BF1846">
        <v>0</v>
      </c>
      <c r="BG1846">
        <v>0</v>
      </c>
      <c r="BH1846" t="s">
        <v>3873</v>
      </c>
      <c r="BI1846">
        <v>0</v>
      </c>
      <c r="BJ1846">
        <v>0</v>
      </c>
      <c r="BK1846">
        <v>0</v>
      </c>
      <c r="BL1846">
        <v>0.3333333</v>
      </c>
      <c r="BN1846">
        <v>322</v>
      </c>
      <c r="BO1846">
        <v>1117</v>
      </c>
      <c r="BP1846">
        <v>0</v>
      </c>
      <c r="BQ1846">
        <v>541</v>
      </c>
      <c r="BR1846">
        <v>73</v>
      </c>
      <c r="BS1846">
        <v>198</v>
      </c>
      <c r="BT1846">
        <v>298</v>
      </c>
      <c r="BU1846">
        <v>10</v>
      </c>
      <c r="BV1846">
        <v>126</v>
      </c>
      <c r="BW1846">
        <v>12</v>
      </c>
      <c r="BX1846">
        <v>108</v>
      </c>
      <c r="BY1846">
        <v>4116</v>
      </c>
      <c r="BZ1846">
        <v>15474</v>
      </c>
      <c r="CA1846">
        <v>369</v>
      </c>
      <c r="CB1846">
        <v>8233</v>
      </c>
      <c r="CC1846">
        <v>1303</v>
      </c>
      <c r="CD1846">
        <v>3141</v>
      </c>
      <c r="CE1846">
        <v>6009</v>
      </c>
      <c r="CF1846">
        <v>197</v>
      </c>
      <c r="CG1846">
        <v>1749</v>
      </c>
      <c r="CH1846">
        <v>227</v>
      </c>
      <c r="CI1846">
        <v>1608</v>
      </c>
      <c r="CJ1846">
        <v>2003</v>
      </c>
      <c r="CK1846">
        <v>5227</v>
      </c>
      <c r="CL1846">
        <v>5</v>
      </c>
      <c r="CM1846">
        <v>4959</v>
      </c>
      <c r="CN1846">
        <v>910</v>
      </c>
      <c r="CO1846">
        <v>1647</v>
      </c>
      <c r="CP1846">
        <v>2807</v>
      </c>
      <c r="CQ1846">
        <v>99</v>
      </c>
      <c r="CR1846">
        <v>1288</v>
      </c>
      <c r="CS1846">
        <v>185</v>
      </c>
      <c r="CT1846">
        <v>1142</v>
      </c>
      <c r="CV1846">
        <v>46</v>
      </c>
    </row>
    <row r="1847" spans="1:100" x14ac:dyDescent="0.3">
      <c r="A1847" s="20" t="s">
        <v>5573</v>
      </c>
      <c r="B1847" t="s">
        <v>2908</v>
      </c>
      <c r="C1847" t="s">
        <v>2907</v>
      </c>
      <c r="D1847">
        <v>328</v>
      </c>
      <c r="E1847" t="s">
        <v>14005</v>
      </c>
      <c r="F1847">
        <v>2</v>
      </c>
      <c r="G1847">
        <v>2</v>
      </c>
      <c r="H1847">
        <v>1358</v>
      </c>
      <c r="I1847" s="20" t="s">
        <v>3945</v>
      </c>
      <c r="J1847" s="21">
        <v>40189</v>
      </c>
      <c r="K1847" s="21">
        <v>40309</v>
      </c>
      <c r="N1847" t="s">
        <v>6805</v>
      </c>
      <c r="O1847" t="s">
        <v>6287</v>
      </c>
      <c r="P1847" t="s">
        <v>6288</v>
      </c>
      <c r="Q1847" t="s">
        <v>4781</v>
      </c>
      <c r="R1847">
        <v>2</v>
      </c>
      <c r="S1847" t="s">
        <v>43</v>
      </c>
      <c r="T1847">
        <v>0</v>
      </c>
      <c r="V1847">
        <v>0</v>
      </c>
      <c r="W1847">
        <v>1</v>
      </c>
      <c r="X1847">
        <v>20</v>
      </c>
      <c r="Y1847">
        <v>93</v>
      </c>
      <c r="Z1847">
        <v>0</v>
      </c>
      <c r="AA1847">
        <v>7</v>
      </c>
      <c r="AC1847" t="s">
        <v>43</v>
      </c>
      <c r="AR1847">
        <v>0</v>
      </c>
      <c r="AS1847">
        <v>0</v>
      </c>
      <c r="AT1847">
        <v>3</v>
      </c>
      <c r="AU1847">
        <v>1.0986119999999999</v>
      </c>
      <c r="AV1847" t="s">
        <v>6806</v>
      </c>
      <c r="AW1847" t="s">
        <v>4148</v>
      </c>
      <c r="AX1847">
        <v>0</v>
      </c>
      <c r="AY1847">
        <v>2010</v>
      </c>
      <c r="AZ1847">
        <v>1</v>
      </c>
      <c r="BA1847">
        <v>0</v>
      </c>
      <c r="BB1847">
        <v>0</v>
      </c>
      <c r="BC1847">
        <v>328</v>
      </c>
      <c r="BD1847">
        <v>2011</v>
      </c>
      <c r="BE1847">
        <v>2</v>
      </c>
      <c r="BF1847">
        <v>0</v>
      </c>
      <c r="BG1847">
        <v>0</v>
      </c>
      <c r="BH1847" t="s">
        <v>3873</v>
      </c>
      <c r="BI1847">
        <v>0</v>
      </c>
      <c r="BJ1847">
        <v>0</v>
      </c>
      <c r="BK1847">
        <v>0</v>
      </c>
      <c r="BL1847">
        <v>0.3333333</v>
      </c>
      <c r="BN1847">
        <v>473</v>
      </c>
      <c r="BO1847">
        <v>1773</v>
      </c>
      <c r="BP1847">
        <v>104</v>
      </c>
      <c r="BQ1847">
        <v>1060</v>
      </c>
      <c r="BR1847">
        <v>167</v>
      </c>
      <c r="BS1847">
        <v>371</v>
      </c>
      <c r="BT1847">
        <v>701</v>
      </c>
      <c r="BU1847">
        <v>15</v>
      </c>
      <c r="BV1847">
        <v>237</v>
      </c>
      <c r="BW1847">
        <v>38</v>
      </c>
      <c r="BX1847">
        <v>212</v>
      </c>
      <c r="BY1847">
        <v>4116</v>
      </c>
      <c r="BZ1847">
        <v>15474</v>
      </c>
      <c r="CA1847">
        <v>369</v>
      </c>
      <c r="CB1847">
        <v>8233</v>
      </c>
      <c r="CC1847">
        <v>1303</v>
      </c>
      <c r="CD1847">
        <v>3141</v>
      </c>
      <c r="CE1847">
        <v>6009</v>
      </c>
      <c r="CF1847">
        <v>197</v>
      </c>
      <c r="CG1847">
        <v>1749</v>
      </c>
      <c r="CH1847">
        <v>227</v>
      </c>
      <c r="CI1847">
        <v>1608</v>
      </c>
      <c r="CJ1847">
        <v>2003</v>
      </c>
      <c r="CK1847">
        <v>5227</v>
      </c>
      <c r="CL1847">
        <v>5</v>
      </c>
      <c r="CM1847">
        <v>4959</v>
      </c>
      <c r="CN1847">
        <v>910</v>
      </c>
      <c r="CO1847">
        <v>1647</v>
      </c>
      <c r="CP1847">
        <v>2807</v>
      </c>
      <c r="CQ1847">
        <v>99</v>
      </c>
      <c r="CR1847">
        <v>1288</v>
      </c>
      <c r="CS1847">
        <v>185</v>
      </c>
      <c r="CT1847">
        <v>1142</v>
      </c>
      <c r="CV1847">
        <v>46</v>
      </c>
    </row>
    <row r="1848" spans="1:100" x14ac:dyDescent="0.3">
      <c r="A1848" s="20" t="s">
        <v>4779</v>
      </c>
      <c r="B1848" t="s">
        <v>1596</v>
      </c>
      <c r="C1848" t="s">
        <v>1595</v>
      </c>
      <c r="D1848">
        <v>33</v>
      </c>
      <c r="E1848" t="s">
        <v>14006</v>
      </c>
      <c r="F1848">
        <v>3</v>
      </c>
      <c r="G1848">
        <v>1</v>
      </c>
      <c r="H1848">
        <v>786</v>
      </c>
      <c r="I1848" s="21">
        <v>39703</v>
      </c>
      <c r="J1848" s="20" t="s">
        <v>4695</v>
      </c>
      <c r="K1848" s="20" t="s">
        <v>4780</v>
      </c>
      <c r="Q1848" t="s">
        <v>4781</v>
      </c>
      <c r="R1848">
        <v>5</v>
      </c>
      <c r="S1848" t="s">
        <v>12</v>
      </c>
      <c r="T1848">
        <v>3</v>
      </c>
      <c r="U1848">
        <v>3</v>
      </c>
      <c r="V1848">
        <v>0</v>
      </c>
      <c r="W1848">
        <v>1</v>
      </c>
      <c r="X1848">
        <v>46</v>
      </c>
      <c r="Y1848">
        <v>440</v>
      </c>
      <c r="Z1848">
        <v>0</v>
      </c>
      <c r="AA1848">
        <v>30</v>
      </c>
      <c r="AC1848" t="s">
        <v>12</v>
      </c>
      <c r="AD1848" s="16">
        <v>39547</v>
      </c>
      <c r="AM1848" t="s">
        <v>12</v>
      </c>
      <c r="AO1848" t="s">
        <v>4782</v>
      </c>
      <c r="AP1848" t="s">
        <v>4783</v>
      </c>
      <c r="AR1848">
        <v>1</v>
      </c>
      <c r="AS1848">
        <v>0</v>
      </c>
      <c r="AT1848">
        <v>8</v>
      </c>
      <c r="AU1848">
        <v>2.0794419999999998</v>
      </c>
      <c r="AV1848" t="s">
        <v>4784</v>
      </c>
      <c r="AW1848" t="s">
        <v>4148</v>
      </c>
      <c r="AX1848">
        <v>0</v>
      </c>
      <c r="AY1848">
        <v>2006</v>
      </c>
      <c r="AZ1848">
        <v>1</v>
      </c>
      <c r="BA1848">
        <v>0</v>
      </c>
      <c r="BB1848">
        <v>0</v>
      </c>
      <c r="BC1848">
        <v>33</v>
      </c>
      <c r="BD1848">
        <v>2008</v>
      </c>
      <c r="BE1848">
        <v>11</v>
      </c>
      <c r="BF1848">
        <v>1</v>
      </c>
      <c r="BG1848">
        <v>0</v>
      </c>
      <c r="BH1848" t="s">
        <v>3873</v>
      </c>
      <c r="BI1848">
        <v>1</v>
      </c>
      <c r="BJ1848">
        <v>1</v>
      </c>
      <c r="BK1848">
        <v>0.6</v>
      </c>
      <c r="BL1848">
        <v>0.125</v>
      </c>
      <c r="BM1848">
        <v>1</v>
      </c>
      <c r="BN1848">
        <v>387</v>
      </c>
      <c r="BO1848">
        <v>1478</v>
      </c>
      <c r="BP1848">
        <v>0</v>
      </c>
      <c r="BQ1848">
        <v>644</v>
      </c>
      <c r="BR1848">
        <v>75</v>
      </c>
      <c r="BS1848">
        <v>179</v>
      </c>
      <c r="BT1848">
        <v>286</v>
      </c>
      <c r="BU1848">
        <v>10</v>
      </c>
      <c r="BV1848">
        <v>127</v>
      </c>
      <c r="BW1848">
        <v>26</v>
      </c>
      <c r="BX1848">
        <v>155</v>
      </c>
      <c r="BY1848">
        <v>4116</v>
      </c>
      <c r="BZ1848">
        <v>15474</v>
      </c>
      <c r="CA1848">
        <v>369</v>
      </c>
      <c r="CB1848">
        <v>8233</v>
      </c>
      <c r="CC1848">
        <v>1303</v>
      </c>
      <c r="CD1848">
        <v>3141</v>
      </c>
      <c r="CE1848">
        <v>6009</v>
      </c>
      <c r="CF1848">
        <v>197</v>
      </c>
      <c r="CG1848">
        <v>1749</v>
      </c>
      <c r="CH1848">
        <v>227</v>
      </c>
      <c r="CI1848">
        <v>1608</v>
      </c>
      <c r="CJ1848">
        <v>2003</v>
      </c>
      <c r="CK1848">
        <v>5227</v>
      </c>
      <c r="CL1848">
        <v>5</v>
      </c>
      <c r="CM1848">
        <v>4959</v>
      </c>
      <c r="CN1848">
        <v>910</v>
      </c>
      <c r="CO1848">
        <v>1647</v>
      </c>
      <c r="CP1848">
        <v>2807</v>
      </c>
      <c r="CQ1848">
        <v>99</v>
      </c>
      <c r="CR1848">
        <v>1288</v>
      </c>
      <c r="CS1848">
        <v>185</v>
      </c>
      <c r="CT1848">
        <v>1142</v>
      </c>
      <c r="CU1848">
        <v>0</v>
      </c>
      <c r="CV1848">
        <v>46</v>
      </c>
    </row>
    <row r="1849" spans="1:100" x14ac:dyDescent="0.3">
      <c r="A1849" s="20" t="s">
        <v>4785</v>
      </c>
      <c r="B1849" t="s">
        <v>1596</v>
      </c>
      <c r="C1849" t="s">
        <v>3019</v>
      </c>
      <c r="D1849">
        <v>33</v>
      </c>
      <c r="E1849" t="s">
        <v>14006</v>
      </c>
      <c r="F1849">
        <v>3</v>
      </c>
      <c r="G1849">
        <v>2</v>
      </c>
      <c r="H1849">
        <v>1103</v>
      </c>
      <c r="I1849" s="21">
        <v>40213</v>
      </c>
      <c r="J1849" s="20" t="s">
        <v>4786</v>
      </c>
      <c r="K1849" s="20" t="s">
        <v>4787</v>
      </c>
      <c r="N1849" t="s">
        <v>4665</v>
      </c>
      <c r="O1849" t="s">
        <v>4142</v>
      </c>
      <c r="P1849" t="s">
        <v>4143</v>
      </c>
      <c r="Q1849" t="s">
        <v>4781</v>
      </c>
      <c r="R1849">
        <v>8</v>
      </c>
      <c r="S1849" t="s">
        <v>43</v>
      </c>
      <c r="T1849">
        <v>0</v>
      </c>
      <c r="V1849">
        <v>0</v>
      </c>
      <c r="W1849">
        <v>1</v>
      </c>
      <c r="X1849">
        <v>70</v>
      </c>
      <c r="Y1849">
        <v>577</v>
      </c>
      <c r="Z1849">
        <v>0</v>
      </c>
      <c r="AA1849">
        <v>61</v>
      </c>
      <c r="AC1849" t="s">
        <v>12</v>
      </c>
      <c r="AD1849" t="s">
        <v>4788</v>
      </c>
      <c r="AE1849" t="s">
        <v>4663</v>
      </c>
      <c r="AF1849" t="s">
        <v>4664</v>
      </c>
      <c r="AH1849" t="s">
        <v>4665</v>
      </c>
      <c r="AI1849" t="s">
        <v>4142</v>
      </c>
      <c r="AJ1849" t="s">
        <v>4143</v>
      </c>
      <c r="AK1849">
        <v>7068</v>
      </c>
      <c r="AL1849" t="s">
        <v>4789</v>
      </c>
      <c r="AM1849" t="s">
        <v>12</v>
      </c>
      <c r="AP1849" t="s">
        <v>4545</v>
      </c>
      <c r="AR1849">
        <v>0</v>
      </c>
      <c r="AS1849">
        <v>0</v>
      </c>
      <c r="AT1849">
        <v>9</v>
      </c>
      <c r="AU1849">
        <v>2.197225</v>
      </c>
      <c r="AV1849" t="s">
        <v>4790</v>
      </c>
      <c r="AW1849" t="s">
        <v>4148</v>
      </c>
      <c r="AX1849">
        <v>0</v>
      </c>
      <c r="AY1849">
        <v>2009</v>
      </c>
      <c r="AZ1849">
        <v>1</v>
      </c>
      <c r="BA1849">
        <v>0</v>
      </c>
      <c r="BB1849">
        <v>0</v>
      </c>
      <c r="BC1849">
        <v>33</v>
      </c>
      <c r="BD1849">
        <v>2010</v>
      </c>
      <c r="BE1849">
        <v>3</v>
      </c>
      <c r="BF1849">
        <v>0</v>
      </c>
      <c r="BG1849">
        <v>0</v>
      </c>
      <c r="BH1849" t="s">
        <v>3873</v>
      </c>
      <c r="BI1849">
        <v>0</v>
      </c>
      <c r="BJ1849">
        <v>1</v>
      </c>
      <c r="BK1849">
        <v>0</v>
      </c>
      <c r="BL1849">
        <v>0.1111111</v>
      </c>
      <c r="BN1849">
        <v>392</v>
      </c>
      <c r="BO1849">
        <v>1426</v>
      </c>
      <c r="BP1849">
        <v>15</v>
      </c>
      <c r="BQ1849">
        <v>877</v>
      </c>
      <c r="BR1849">
        <v>126</v>
      </c>
      <c r="BS1849">
        <v>251</v>
      </c>
      <c r="BT1849">
        <v>424</v>
      </c>
      <c r="BU1849">
        <v>25</v>
      </c>
      <c r="BV1849">
        <v>164</v>
      </c>
      <c r="BW1849">
        <v>27</v>
      </c>
      <c r="BX1849">
        <v>139</v>
      </c>
      <c r="BY1849">
        <v>4116</v>
      </c>
      <c r="BZ1849">
        <v>15474</v>
      </c>
      <c r="CA1849">
        <v>369</v>
      </c>
      <c r="CB1849">
        <v>8233</v>
      </c>
      <c r="CC1849">
        <v>1303</v>
      </c>
      <c r="CD1849">
        <v>3141</v>
      </c>
      <c r="CE1849">
        <v>6009</v>
      </c>
      <c r="CF1849">
        <v>197</v>
      </c>
      <c r="CG1849">
        <v>1749</v>
      </c>
      <c r="CH1849">
        <v>227</v>
      </c>
      <c r="CI1849">
        <v>1608</v>
      </c>
      <c r="CJ1849">
        <v>2003</v>
      </c>
      <c r="CK1849">
        <v>5227</v>
      </c>
      <c r="CL1849">
        <v>5</v>
      </c>
      <c r="CM1849">
        <v>4959</v>
      </c>
      <c r="CN1849">
        <v>910</v>
      </c>
      <c r="CO1849">
        <v>1647</v>
      </c>
      <c r="CP1849">
        <v>2807</v>
      </c>
      <c r="CQ1849">
        <v>99</v>
      </c>
      <c r="CR1849">
        <v>1288</v>
      </c>
      <c r="CS1849">
        <v>185</v>
      </c>
      <c r="CT1849">
        <v>1142</v>
      </c>
      <c r="CV1849">
        <v>46</v>
      </c>
    </row>
    <row r="1850" spans="1:100" x14ac:dyDescent="0.3">
      <c r="A1850" s="21">
        <v>41282</v>
      </c>
      <c r="B1850" t="s">
        <v>1596</v>
      </c>
      <c r="C1850" t="s">
        <v>1818</v>
      </c>
      <c r="D1850">
        <v>33</v>
      </c>
      <c r="E1850" t="s">
        <v>14006</v>
      </c>
      <c r="F1850">
        <v>3</v>
      </c>
      <c r="G1850">
        <v>3</v>
      </c>
      <c r="H1850">
        <v>2159</v>
      </c>
      <c r="I1850" s="21">
        <v>41343</v>
      </c>
      <c r="J1850" s="20" t="s">
        <v>4602</v>
      </c>
      <c r="K1850" s="20" t="s">
        <v>4791</v>
      </c>
      <c r="N1850" t="s">
        <v>4665</v>
      </c>
      <c r="O1850" t="s">
        <v>4142</v>
      </c>
      <c r="P1850" t="s">
        <v>4143</v>
      </c>
      <c r="Q1850" t="s">
        <v>4781</v>
      </c>
      <c r="R1850">
        <v>7</v>
      </c>
      <c r="S1850" t="s">
        <v>12</v>
      </c>
      <c r="T1850">
        <v>1</v>
      </c>
      <c r="U1850">
        <v>1</v>
      </c>
      <c r="V1850">
        <v>0</v>
      </c>
      <c r="W1850">
        <v>1</v>
      </c>
      <c r="X1850">
        <v>83</v>
      </c>
      <c r="Y1850">
        <v>757</v>
      </c>
      <c r="Z1850">
        <v>0</v>
      </c>
      <c r="AA1850">
        <v>40</v>
      </c>
      <c r="AC1850" t="s">
        <v>12</v>
      </c>
      <c r="AD1850" s="16">
        <v>41370</v>
      </c>
      <c r="AE1850" t="s">
        <v>4663</v>
      </c>
      <c r="AF1850" t="s">
        <v>4664</v>
      </c>
      <c r="AH1850" t="s">
        <v>4665</v>
      </c>
      <c r="AI1850" t="s">
        <v>4142</v>
      </c>
      <c r="AJ1850" t="s">
        <v>4143</v>
      </c>
      <c r="AK1850">
        <v>7068</v>
      </c>
      <c r="AL1850" t="s">
        <v>4789</v>
      </c>
      <c r="AM1850" t="s">
        <v>12</v>
      </c>
      <c r="AO1850" t="s">
        <v>4792</v>
      </c>
      <c r="AP1850" t="s">
        <v>4793</v>
      </c>
      <c r="AR1850">
        <v>1</v>
      </c>
      <c r="AS1850">
        <v>0</v>
      </c>
      <c r="AT1850">
        <v>8</v>
      </c>
      <c r="AU1850">
        <v>2.0794419999999998</v>
      </c>
      <c r="AV1850" t="s">
        <v>4794</v>
      </c>
      <c r="AW1850" t="s">
        <v>4148</v>
      </c>
      <c r="AX1850">
        <v>0</v>
      </c>
      <c r="AY1850">
        <v>2012</v>
      </c>
      <c r="AZ1850">
        <v>1</v>
      </c>
      <c r="BA1850">
        <v>0</v>
      </c>
      <c r="BB1850">
        <v>0</v>
      </c>
      <c r="BC1850">
        <v>33</v>
      </c>
      <c r="BD1850">
        <v>2013</v>
      </c>
      <c r="BE1850">
        <v>8</v>
      </c>
      <c r="BF1850">
        <v>1</v>
      </c>
      <c r="BG1850">
        <v>0</v>
      </c>
      <c r="BH1850" t="s">
        <v>3873</v>
      </c>
      <c r="BI1850">
        <v>1</v>
      </c>
      <c r="BJ1850">
        <v>1</v>
      </c>
      <c r="BK1850">
        <v>0.14285709999999999</v>
      </c>
      <c r="BL1850">
        <v>0.125</v>
      </c>
      <c r="BM1850">
        <v>1</v>
      </c>
      <c r="BN1850">
        <v>428</v>
      </c>
      <c r="BO1850">
        <v>2020</v>
      </c>
      <c r="BP1850">
        <v>74</v>
      </c>
      <c r="BQ1850">
        <v>971</v>
      </c>
      <c r="BR1850">
        <v>158</v>
      </c>
      <c r="BS1850">
        <v>398</v>
      </c>
      <c r="BT1850">
        <v>849</v>
      </c>
      <c r="BU1850">
        <v>15</v>
      </c>
      <c r="BV1850">
        <v>199</v>
      </c>
      <c r="BW1850">
        <v>15</v>
      </c>
      <c r="BX1850">
        <v>177</v>
      </c>
      <c r="BY1850">
        <v>4116</v>
      </c>
      <c r="BZ1850">
        <v>15474</v>
      </c>
      <c r="CA1850">
        <v>369</v>
      </c>
      <c r="CB1850">
        <v>8233</v>
      </c>
      <c r="CC1850">
        <v>1303</v>
      </c>
      <c r="CD1850">
        <v>3141</v>
      </c>
      <c r="CE1850">
        <v>6009</v>
      </c>
      <c r="CF1850">
        <v>197</v>
      </c>
      <c r="CG1850">
        <v>1749</v>
      </c>
      <c r="CH1850">
        <v>227</v>
      </c>
      <c r="CI1850">
        <v>1608</v>
      </c>
      <c r="CJ1850">
        <v>2003</v>
      </c>
      <c r="CK1850">
        <v>5227</v>
      </c>
      <c r="CL1850">
        <v>5</v>
      </c>
      <c r="CM1850">
        <v>4959</v>
      </c>
      <c r="CN1850">
        <v>910</v>
      </c>
      <c r="CO1850">
        <v>1647</v>
      </c>
      <c r="CP1850">
        <v>2807</v>
      </c>
      <c r="CQ1850">
        <v>99</v>
      </c>
      <c r="CR1850">
        <v>1288</v>
      </c>
      <c r="CS1850">
        <v>185</v>
      </c>
      <c r="CT1850">
        <v>1142</v>
      </c>
      <c r="CU1850">
        <v>0</v>
      </c>
      <c r="CV1850">
        <v>46</v>
      </c>
    </row>
    <row r="1851" spans="1:100" x14ac:dyDescent="0.3">
      <c r="A1851" s="21">
        <v>38963</v>
      </c>
      <c r="B1851" t="s">
        <v>1058</v>
      </c>
      <c r="C1851" t="s">
        <v>3562</v>
      </c>
      <c r="D1851">
        <v>332</v>
      </c>
      <c r="E1851" t="s">
        <v>14007</v>
      </c>
      <c r="F1851">
        <v>4</v>
      </c>
      <c r="G1851">
        <v>1</v>
      </c>
      <c r="H1851">
        <v>226</v>
      </c>
      <c r="I1851" s="21">
        <v>38963</v>
      </c>
      <c r="J1851" s="21">
        <v>38421</v>
      </c>
      <c r="K1851" s="21">
        <v>38543</v>
      </c>
      <c r="N1851" t="s">
        <v>6185</v>
      </c>
      <c r="O1851" t="s">
        <v>6013</v>
      </c>
      <c r="P1851" t="s">
        <v>6014</v>
      </c>
      <c r="Q1851" t="s">
        <v>4841</v>
      </c>
      <c r="R1851">
        <v>2</v>
      </c>
      <c r="S1851" t="s">
        <v>43</v>
      </c>
      <c r="T1851">
        <v>0</v>
      </c>
      <c r="V1851">
        <v>0</v>
      </c>
      <c r="W1851">
        <v>1</v>
      </c>
      <c r="X1851">
        <v>8</v>
      </c>
      <c r="Y1851">
        <v>37</v>
      </c>
      <c r="Z1851">
        <v>0</v>
      </c>
      <c r="AA1851">
        <v>3</v>
      </c>
      <c r="AC1851" t="s">
        <v>12</v>
      </c>
      <c r="AD1851" t="s">
        <v>3887</v>
      </c>
      <c r="AE1851" t="s">
        <v>6807</v>
      </c>
      <c r="AF1851" t="s">
        <v>6808</v>
      </c>
      <c r="AG1851" t="s">
        <v>5323</v>
      </c>
      <c r="AH1851" t="s">
        <v>6185</v>
      </c>
      <c r="AI1851" t="s">
        <v>6013</v>
      </c>
      <c r="AJ1851" t="s">
        <v>6014</v>
      </c>
      <c r="AK1851" t="s">
        <v>6809</v>
      </c>
      <c r="AL1851" t="s">
        <v>6810</v>
      </c>
      <c r="AM1851" t="s">
        <v>43</v>
      </c>
      <c r="AP1851" t="s">
        <v>4545</v>
      </c>
      <c r="AR1851">
        <v>0</v>
      </c>
      <c r="AS1851">
        <v>0</v>
      </c>
      <c r="AT1851">
        <v>1</v>
      </c>
      <c r="AU1851">
        <v>0</v>
      </c>
      <c r="AW1851" t="s">
        <v>4148</v>
      </c>
      <c r="AX1851">
        <v>0</v>
      </c>
      <c r="AY1851">
        <v>2005</v>
      </c>
      <c r="AZ1851">
        <v>1</v>
      </c>
      <c r="BA1851">
        <v>0</v>
      </c>
      <c r="BB1851">
        <v>0</v>
      </c>
      <c r="BC1851">
        <v>332</v>
      </c>
      <c r="BD1851">
        <v>2006</v>
      </c>
      <c r="BE1851">
        <v>3</v>
      </c>
      <c r="BF1851">
        <v>0</v>
      </c>
      <c r="BG1851">
        <v>0</v>
      </c>
      <c r="BH1851" t="s">
        <v>3873</v>
      </c>
      <c r="BI1851">
        <v>0</v>
      </c>
      <c r="BJ1851">
        <v>1</v>
      </c>
      <c r="BK1851">
        <v>0</v>
      </c>
      <c r="BL1851">
        <v>1</v>
      </c>
      <c r="BN1851">
        <v>291</v>
      </c>
      <c r="BO1851">
        <v>798</v>
      </c>
      <c r="BP1851">
        <v>1</v>
      </c>
      <c r="BQ1851">
        <v>523</v>
      </c>
      <c r="BR1851">
        <v>144</v>
      </c>
      <c r="BS1851">
        <v>311</v>
      </c>
      <c r="BT1851">
        <v>517</v>
      </c>
      <c r="BU1851">
        <v>20</v>
      </c>
      <c r="BV1851">
        <v>168</v>
      </c>
      <c r="BW1851">
        <v>32</v>
      </c>
      <c r="BX1851">
        <v>150</v>
      </c>
      <c r="BY1851">
        <v>4116</v>
      </c>
      <c r="BZ1851">
        <v>15474</v>
      </c>
      <c r="CA1851">
        <v>369</v>
      </c>
      <c r="CB1851">
        <v>8233</v>
      </c>
      <c r="CC1851">
        <v>1303</v>
      </c>
      <c r="CD1851">
        <v>3141</v>
      </c>
      <c r="CE1851">
        <v>6009</v>
      </c>
      <c r="CF1851">
        <v>197</v>
      </c>
      <c r="CG1851">
        <v>1749</v>
      </c>
      <c r="CH1851">
        <v>227</v>
      </c>
      <c r="CI1851">
        <v>1608</v>
      </c>
      <c r="CJ1851">
        <v>2003</v>
      </c>
      <c r="CK1851">
        <v>5227</v>
      </c>
      <c r="CL1851">
        <v>5</v>
      </c>
      <c r="CM1851">
        <v>4959</v>
      </c>
      <c r="CN1851">
        <v>910</v>
      </c>
      <c r="CO1851">
        <v>1647</v>
      </c>
      <c r="CP1851">
        <v>2807</v>
      </c>
      <c r="CQ1851">
        <v>99</v>
      </c>
      <c r="CR1851">
        <v>1288</v>
      </c>
      <c r="CS1851">
        <v>185</v>
      </c>
      <c r="CT1851">
        <v>1142</v>
      </c>
      <c r="CV1851">
        <v>46</v>
      </c>
    </row>
    <row r="1852" spans="1:100" x14ac:dyDescent="0.3">
      <c r="A1852" s="20" t="s">
        <v>5918</v>
      </c>
      <c r="B1852" t="s">
        <v>1058</v>
      </c>
      <c r="C1852" t="s">
        <v>3216</v>
      </c>
      <c r="D1852">
        <v>332</v>
      </c>
      <c r="E1852" t="s">
        <v>14007</v>
      </c>
      <c r="F1852">
        <v>4</v>
      </c>
      <c r="G1852">
        <v>2</v>
      </c>
      <c r="H1852">
        <v>742</v>
      </c>
      <c r="I1852" s="20" t="s">
        <v>3919</v>
      </c>
      <c r="J1852" s="20" t="s">
        <v>5174</v>
      </c>
      <c r="K1852" s="20" t="s">
        <v>4377</v>
      </c>
      <c r="N1852" t="s">
        <v>6185</v>
      </c>
      <c r="O1852" t="s">
        <v>6013</v>
      </c>
      <c r="P1852" t="s">
        <v>6014</v>
      </c>
      <c r="Q1852" t="s">
        <v>4841</v>
      </c>
      <c r="R1852">
        <v>1</v>
      </c>
      <c r="S1852" t="s">
        <v>43</v>
      </c>
      <c r="T1852">
        <v>0</v>
      </c>
      <c r="V1852">
        <v>0</v>
      </c>
      <c r="W1852">
        <v>1</v>
      </c>
      <c r="X1852">
        <v>8</v>
      </c>
      <c r="Y1852">
        <v>55</v>
      </c>
      <c r="Z1852">
        <v>0</v>
      </c>
      <c r="AA1852">
        <v>5</v>
      </c>
      <c r="AC1852" t="s">
        <v>12</v>
      </c>
      <c r="AD1852" s="16">
        <v>39730</v>
      </c>
      <c r="AE1852" t="s">
        <v>6811</v>
      </c>
      <c r="AF1852" t="s">
        <v>6812</v>
      </c>
      <c r="AG1852" t="s">
        <v>5323</v>
      </c>
      <c r="AH1852" t="s">
        <v>6185</v>
      </c>
      <c r="AI1852" t="s">
        <v>6013</v>
      </c>
      <c r="AJ1852" t="s">
        <v>6014</v>
      </c>
      <c r="AK1852" t="s">
        <v>6813</v>
      </c>
      <c r="AL1852" t="s">
        <v>6810</v>
      </c>
      <c r="AM1852" t="s">
        <v>12</v>
      </c>
      <c r="AP1852" t="s">
        <v>4545</v>
      </c>
      <c r="AR1852">
        <v>0</v>
      </c>
      <c r="AS1852">
        <v>0</v>
      </c>
      <c r="AT1852">
        <v>1</v>
      </c>
      <c r="AU1852">
        <v>0</v>
      </c>
      <c r="AW1852" t="s">
        <v>4148</v>
      </c>
      <c r="AX1852">
        <v>0</v>
      </c>
      <c r="AY1852">
        <v>2008</v>
      </c>
      <c r="AZ1852">
        <v>1</v>
      </c>
      <c r="BA1852">
        <v>0</v>
      </c>
      <c r="BB1852">
        <v>0</v>
      </c>
      <c r="BC1852">
        <v>332</v>
      </c>
      <c r="BD1852">
        <v>2008</v>
      </c>
      <c r="BE1852">
        <v>10</v>
      </c>
      <c r="BF1852">
        <v>0</v>
      </c>
      <c r="BG1852">
        <v>0</v>
      </c>
      <c r="BH1852" t="s">
        <v>3873</v>
      </c>
      <c r="BI1852">
        <v>0</v>
      </c>
      <c r="BJ1852">
        <v>1</v>
      </c>
      <c r="BK1852">
        <v>0</v>
      </c>
      <c r="BL1852">
        <v>1</v>
      </c>
      <c r="BN1852">
        <v>387</v>
      </c>
      <c r="BO1852">
        <v>1478</v>
      </c>
      <c r="BP1852">
        <v>0</v>
      </c>
      <c r="BQ1852">
        <v>644</v>
      </c>
      <c r="BR1852">
        <v>75</v>
      </c>
      <c r="BS1852">
        <v>179</v>
      </c>
      <c r="BT1852">
        <v>286</v>
      </c>
      <c r="BU1852">
        <v>10</v>
      </c>
      <c r="BV1852">
        <v>127</v>
      </c>
      <c r="BW1852">
        <v>26</v>
      </c>
      <c r="BX1852">
        <v>155</v>
      </c>
      <c r="BY1852">
        <v>4116</v>
      </c>
      <c r="BZ1852">
        <v>15474</v>
      </c>
      <c r="CA1852">
        <v>369</v>
      </c>
      <c r="CB1852">
        <v>8233</v>
      </c>
      <c r="CC1852">
        <v>1303</v>
      </c>
      <c r="CD1852">
        <v>3141</v>
      </c>
      <c r="CE1852">
        <v>6009</v>
      </c>
      <c r="CF1852">
        <v>197</v>
      </c>
      <c r="CG1852">
        <v>1749</v>
      </c>
      <c r="CH1852">
        <v>227</v>
      </c>
      <c r="CI1852">
        <v>1608</v>
      </c>
      <c r="CJ1852">
        <v>2003</v>
      </c>
      <c r="CK1852">
        <v>5227</v>
      </c>
      <c r="CL1852">
        <v>5</v>
      </c>
      <c r="CM1852">
        <v>4959</v>
      </c>
      <c r="CN1852">
        <v>910</v>
      </c>
      <c r="CO1852">
        <v>1647</v>
      </c>
      <c r="CP1852">
        <v>2807</v>
      </c>
      <c r="CQ1852">
        <v>99</v>
      </c>
      <c r="CR1852">
        <v>1288</v>
      </c>
      <c r="CS1852">
        <v>185</v>
      </c>
      <c r="CT1852">
        <v>1142</v>
      </c>
      <c r="CV1852">
        <v>46</v>
      </c>
    </row>
    <row r="1853" spans="1:100" x14ac:dyDescent="0.3">
      <c r="A1853" s="20" t="s">
        <v>6814</v>
      </c>
      <c r="B1853" t="s">
        <v>1058</v>
      </c>
      <c r="C1853" t="s">
        <v>2948</v>
      </c>
      <c r="D1853">
        <v>332</v>
      </c>
      <c r="E1853" t="s">
        <v>14007</v>
      </c>
      <c r="F1853">
        <v>4</v>
      </c>
      <c r="G1853">
        <v>3</v>
      </c>
      <c r="H1853">
        <v>1249</v>
      </c>
      <c r="I1853" s="20" t="s">
        <v>3940</v>
      </c>
      <c r="J1853" s="20" t="s">
        <v>5089</v>
      </c>
      <c r="K1853" s="21">
        <v>40336</v>
      </c>
      <c r="N1853" t="s">
        <v>6185</v>
      </c>
      <c r="O1853" t="s">
        <v>6013</v>
      </c>
      <c r="P1853" t="s">
        <v>6014</v>
      </c>
      <c r="Q1853" t="s">
        <v>4841</v>
      </c>
      <c r="R1853">
        <v>2</v>
      </c>
      <c r="S1853" t="s">
        <v>43</v>
      </c>
      <c r="T1853">
        <v>0</v>
      </c>
      <c r="V1853">
        <v>0</v>
      </c>
      <c r="W1853">
        <v>1</v>
      </c>
      <c r="X1853">
        <v>9</v>
      </c>
      <c r="Y1853">
        <v>53</v>
      </c>
      <c r="Z1853">
        <v>0</v>
      </c>
      <c r="AA1853">
        <v>2</v>
      </c>
      <c r="AC1853" t="s">
        <v>12</v>
      </c>
      <c r="AD1853" s="16">
        <v>40430</v>
      </c>
      <c r="AE1853" t="s">
        <v>6807</v>
      </c>
      <c r="AF1853" t="s">
        <v>6808</v>
      </c>
      <c r="AG1853" t="s">
        <v>5323</v>
      </c>
      <c r="AH1853" t="s">
        <v>6185</v>
      </c>
      <c r="AI1853" t="s">
        <v>6013</v>
      </c>
      <c r="AJ1853" t="s">
        <v>6014</v>
      </c>
      <c r="AK1853" t="s">
        <v>6809</v>
      </c>
      <c r="AL1853" t="s">
        <v>6810</v>
      </c>
      <c r="AM1853" t="s">
        <v>12</v>
      </c>
      <c r="AP1853" t="s">
        <v>4545</v>
      </c>
      <c r="AR1853">
        <v>0</v>
      </c>
      <c r="AS1853">
        <v>0</v>
      </c>
      <c r="AT1853">
        <v>1</v>
      </c>
      <c r="AU1853">
        <v>0</v>
      </c>
      <c r="AW1853" t="s">
        <v>4148</v>
      </c>
      <c r="AX1853">
        <v>0</v>
      </c>
      <c r="AY1853">
        <v>2010</v>
      </c>
      <c r="AZ1853">
        <v>1</v>
      </c>
      <c r="BA1853">
        <v>0</v>
      </c>
      <c r="BB1853">
        <v>0</v>
      </c>
      <c r="BC1853">
        <v>332</v>
      </c>
      <c r="BD1853">
        <v>2010</v>
      </c>
      <c r="BE1853">
        <v>10</v>
      </c>
      <c r="BF1853">
        <v>0</v>
      </c>
      <c r="BG1853">
        <v>0</v>
      </c>
      <c r="BH1853" t="s">
        <v>3873</v>
      </c>
      <c r="BI1853">
        <v>0</v>
      </c>
      <c r="BJ1853">
        <v>1</v>
      </c>
      <c r="BK1853">
        <v>0</v>
      </c>
      <c r="BL1853">
        <v>1</v>
      </c>
      <c r="BN1853">
        <v>392</v>
      </c>
      <c r="BO1853">
        <v>1426</v>
      </c>
      <c r="BP1853">
        <v>15</v>
      </c>
      <c r="BQ1853">
        <v>877</v>
      </c>
      <c r="BR1853">
        <v>126</v>
      </c>
      <c r="BS1853">
        <v>251</v>
      </c>
      <c r="BT1853">
        <v>424</v>
      </c>
      <c r="BU1853">
        <v>25</v>
      </c>
      <c r="BV1853">
        <v>164</v>
      </c>
      <c r="BW1853">
        <v>27</v>
      </c>
      <c r="BX1853">
        <v>139</v>
      </c>
      <c r="BY1853">
        <v>4116</v>
      </c>
      <c r="BZ1853">
        <v>15474</v>
      </c>
      <c r="CA1853">
        <v>369</v>
      </c>
      <c r="CB1853">
        <v>8233</v>
      </c>
      <c r="CC1853">
        <v>1303</v>
      </c>
      <c r="CD1853">
        <v>3141</v>
      </c>
      <c r="CE1853">
        <v>6009</v>
      </c>
      <c r="CF1853">
        <v>197</v>
      </c>
      <c r="CG1853">
        <v>1749</v>
      </c>
      <c r="CH1853">
        <v>227</v>
      </c>
      <c r="CI1853">
        <v>1608</v>
      </c>
      <c r="CJ1853">
        <v>2003</v>
      </c>
      <c r="CK1853">
        <v>5227</v>
      </c>
      <c r="CL1853">
        <v>5</v>
      </c>
      <c r="CM1853">
        <v>4959</v>
      </c>
      <c r="CN1853">
        <v>910</v>
      </c>
      <c r="CO1853">
        <v>1647</v>
      </c>
      <c r="CP1853">
        <v>2807</v>
      </c>
      <c r="CQ1853">
        <v>99</v>
      </c>
      <c r="CR1853">
        <v>1288</v>
      </c>
      <c r="CS1853">
        <v>185</v>
      </c>
      <c r="CT1853">
        <v>1142</v>
      </c>
      <c r="CV1853">
        <v>46</v>
      </c>
    </row>
    <row r="1854" spans="1:100" x14ac:dyDescent="0.3">
      <c r="A1854" s="20" t="s">
        <v>5419</v>
      </c>
      <c r="B1854" t="s">
        <v>1058</v>
      </c>
      <c r="C1854" t="s">
        <v>1057</v>
      </c>
      <c r="D1854">
        <v>332</v>
      </c>
      <c r="E1854" t="s">
        <v>14007</v>
      </c>
      <c r="F1854">
        <v>4</v>
      </c>
      <c r="G1854">
        <v>4</v>
      </c>
      <c r="H1854">
        <v>2237</v>
      </c>
      <c r="I1854" s="20" t="s">
        <v>3997</v>
      </c>
      <c r="J1854" s="21">
        <v>41278</v>
      </c>
      <c r="K1854" s="21">
        <v>41368</v>
      </c>
      <c r="N1854" t="s">
        <v>6185</v>
      </c>
      <c r="O1854" t="s">
        <v>6013</v>
      </c>
      <c r="P1854" t="s">
        <v>6014</v>
      </c>
      <c r="Q1854" t="s">
        <v>4841</v>
      </c>
      <c r="R1854">
        <v>1</v>
      </c>
      <c r="S1854" t="s">
        <v>12</v>
      </c>
      <c r="T1854">
        <v>1</v>
      </c>
      <c r="U1854">
        <v>1</v>
      </c>
      <c r="V1854">
        <v>0</v>
      </c>
      <c r="W1854">
        <v>1</v>
      </c>
      <c r="X1854">
        <v>8</v>
      </c>
      <c r="Y1854">
        <v>55</v>
      </c>
      <c r="Z1854">
        <v>0</v>
      </c>
      <c r="AA1854">
        <v>1</v>
      </c>
      <c r="AC1854" t="s">
        <v>12</v>
      </c>
      <c r="AD1854" t="s">
        <v>5288</v>
      </c>
      <c r="AE1854" t="s">
        <v>6815</v>
      </c>
      <c r="AF1854" t="s">
        <v>6808</v>
      </c>
      <c r="AH1854" t="s">
        <v>6185</v>
      </c>
      <c r="AI1854" t="s">
        <v>6013</v>
      </c>
      <c r="AJ1854" t="s">
        <v>6014</v>
      </c>
      <c r="AK1854" t="s">
        <v>6809</v>
      </c>
      <c r="AL1854" t="s">
        <v>6810</v>
      </c>
      <c r="AM1854" t="s">
        <v>12</v>
      </c>
      <c r="AO1854" t="s">
        <v>322</v>
      </c>
      <c r="AP1854" t="s">
        <v>6816</v>
      </c>
      <c r="AR1854">
        <v>1</v>
      </c>
      <c r="AS1854">
        <v>0</v>
      </c>
      <c r="AT1854">
        <v>1</v>
      </c>
      <c r="AU1854">
        <v>0</v>
      </c>
      <c r="AW1854" t="s">
        <v>4148</v>
      </c>
      <c r="AX1854">
        <v>0</v>
      </c>
      <c r="AY1854">
        <v>2013</v>
      </c>
      <c r="AZ1854">
        <v>1</v>
      </c>
      <c r="BA1854">
        <v>0</v>
      </c>
      <c r="BB1854">
        <v>0</v>
      </c>
      <c r="BC1854">
        <v>332</v>
      </c>
      <c r="BD1854">
        <v>2013</v>
      </c>
      <c r="BE1854">
        <v>10</v>
      </c>
      <c r="BF1854">
        <v>1</v>
      </c>
      <c r="BG1854">
        <v>0</v>
      </c>
      <c r="BH1854" t="s">
        <v>3873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428</v>
      </c>
      <c r="BO1854">
        <v>2020</v>
      </c>
      <c r="BP1854">
        <v>74</v>
      </c>
      <c r="BQ1854">
        <v>971</v>
      </c>
      <c r="BR1854">
        <v>158</v>
      </c>
      <c r="BS1854">
        <v>398</v>
      </c>
      <c r="BT1854">
        <v>849</v>
      </c>
      <c r="BU1854">
        <v>15</v>
      </c>
      <c r="BV1854">
        <v>199</v>
      </c>
      <c r="BW1854">
        <v>15</v>
      </c>
      <c r="BX1854">
        <v>177</v>
      </c>
      <c r="BY1854">
        <v>4116</v>
      </c>
      <c r="BZ1854">
        <v>15474</v>
      </c>
      <c r="CA1854">
        <v>369</v>
      </c>
      <c r="CB1854">
        <v>8233</v>
      </c>
      <c r="CC1854">
        <v>1303</v>
      </c>
      <c r="CD1854">
        <v>3141</v>
      </c>
      <c r="CE1854">
        <v>6009</v>
      </c>
      <c r="CF1854">
        <v>197</v>
      </c>
      <c r="CG1854">
        <v>1749</v>
      </c>
      <c r="CH1854">
        <v>227</v>
      </c>
      <c r="CI1854">
        <v>1608</v>
      </c>
      <c r="CJ1854">
        <v>2003</v>
      </c>
      <c r="CK1854">
        <v>5227</v>
      </c>
      <c r="CL1854">
        <v>5</v>
      </c>
      <c r="CM1854">
        <v>4959</v>
      </c>
      <c r="CN1854">
        <v>910</v>
      </c>
      <c r="CO1854">
        <v>1647</v>
      </c>
      <c r="CP1854">
        <v>2807</v>
      </c>
      <c r="CQ1854">
        <v>99</v>
      </c>
      <c r="CR1854">
        <v>1288</v>
      </c>
      <c r="CS1854">
        <v>185</v>
      </c>
      <c r="CT1854">
        <v>1142</v>
      </c>
      <c r="CU1854">
        <v>0</v>
      </c>
      <c r="CV1854">
        <v>46</v>
      </c>
    </row>
    <row r="1855" spans="1:100" x14ac:dyDescent="0.3">
      <c r="A1855" s="20" t="s">
        <v>3889</v>
      </c>
      <c r="B1855" t="s">
        <v>2100</v>
      </c>
      <c r="C1855" t="s">
        <v>2099</v>
      </c>
      <c r="D1855">
        <v>334</v>
      </c>
      <c r="E1855" t="s">
        <v>14008</v>
      </c>
      <c r="F1855">
        <v>2</v>
      </c>
      <c r="G1855">
        <v>1</v>
      </c>
      <c r="H1855">
        <v>304</v>
      </c>
      <c r="I1855" s="20" t="s">
        <v>3889</v>
      </c>
      <c r="J1855" s="21">
        <v>38695</v>
      </c>
      <c r="K1855" s="20" t="s">
        <v>6779</v>
      </c>
      <c r="Q1855" t="s">
        <v>4841</v>
      </c>
      <c r="R1855">
        <v>1</v>
      </c>
      <c r="S1855" t="s">
        <v>12</v>
      </c>
      <c r="T1855">
        <v>1</v>
      </c>
      <c r="U1855">
        <v>2</v>
      </c>
      <c r="V1855">
        <v>0</v>
      </c>
      <c r="W1855">
        <v>1</v>
      </c>
      <c r="X1855">
        <v>7</v>
      </c>
      <c r="Y1855">
        <v>32</v>
      </c>
      <c r="Z1855">
        <v>0</v>
      </c>
      <c r="AA1855">
        <v>3</v>
      </c>
      <c r="AC1855" t="s">
        <v>12</v>
      </c>
      <c r="AD1855" t="s">
        <v>6817</v>
      </c>
      <c r="AE1855" t="s">
        <v>6818</v>
      </c>
      <c r="AF1855" t="s">
        <v>6819</v>
      </c>
      <c r="AH1855" t="s">
        <v>6820</v>
      </c>
      <c r="AI1855" t="s">
        <v>4262</v>
      </c>
      <c r="AJ1855" t="s">
        <v>4263</v>
      </c>
      <c r="AK1855" t="s">
        <v>6821</v>
      </c>
      <c r="AL1855" t="s">
        <v>6822</v>
      </c>
      <c r="AM1855" t="s">
        <v>12</v>
      </c>
      <c r="AO1855" t="s">
        <v>6823</v>
      </c>
      <c r="AP1855" t="s">
        <v>6824</v>
      </c>
      <c r="AR1855">
        <v>1</v>
      </c>
      <c r="AS1855">
        <v>0</v>
      </c>
      <c r="AT1855">
        <v>2</v>
      </c>
      <c r="AU1855">
        <v>0.69314719999999996</v>
      </c>
      <c r="AV1855" t="s">
        <v>6825</v>
      </c>
      <c r="AW1855" t="s">
        <v>4148</v>
      </c>
      <c r="AX1855">
        <v>0</v>
      </c>
      <c r="AY1855">
        <v>2005</v>
      </c>
      <c r="AZ1855">
        <v>1</v>
      </c>
      <c r="BA1855">
        <v>0</v>
      </c>
      <c r="BB1855">
        <v>0</v>
      </c>
      <c r="BC1855">
        <v>334</v>
      </c>
      <c r="BD1855">
        <v>2006</v>
      </c>
      <c r="BE1855">
        <v>7</v>
      </c>
      <c r="BF1855">
        <v>1</v>
      </c>
      <c r="BG1855">
        <v>0</v>
      </c>
      <c r="BH1855" t="s">
        <v>3873</v>
      </c>
      <c r="BI1855">
        <v>1</v>
      </c>
      <c r="BJ1855">
        <v>1</v>
      </c>
      <c r="BK1855">
        <v>1</v>
      </c>
      <c r="BL1855">
        <v>0.5</v>
      </c>
      <c r="BM1855">
        <v>2</v>
      </c>
      <c r="BN1855">
        <v>291</v>
      </c>
      <c r="BO1855">
        <v>798</v>
      </c>
      <c r="BP1855">
        <v>1</v>
      </c>
      <c r="BQ1855">
        <v>523</v>
      </c>
      <c r="BR1855">
        <v>144</v>
      </c>
      <c r="BS1855">
        <v>311</v>
      </c>
      <c r="BT1855">
        <v>517</v>
      </c>
      <c r="BU1855">
        <v>20</v>
      </c>
      <c r="BV1855">
        <v>168</v>
      </c>
      <c r="BW1855">
        <v>32</v>
      </c>
      <c r="BX1855">
        <v>150</v>
      </c>
      <c r="BY1855">
        <v>4116</v>
      </c>
      <c r="BZ1855">
        <v>15474</v>
      </c>
      <c r="CA1855">
        <v>369</v>
      </c>
      <c r="CB1855">
        <v>8233</v>
      </c>
      <c r="CC1855">
        <v>1303</v>
      </c>
      <c r="CD1855">
        <v>3141</v>
      </c>
      <c r="CE1855">
        <v>6009</v>
      </c>
      <c r="CF1855">
        <v>197</v>
      </c>
      <c r="CG1855">
        <v>1749</v>
      </c>
      <c r="CH1855">
        <v>227</v>
      </c>
      <c r="CI1855">
        <v>1608</v>
      </c>
      <c r="CJ1855">
        <v>2003</v>
      </c>
      <c r="CK1855">
        <v>5227</v>
      </c>
      <c r="CL1855">
        <v>5</v>
      </c>
      <c r="CM1855">
        <v>4959</v>
      </c>
      <c r="CN1855">
        <v>910</v>
      </c>
      <c r="CO1855">
        <v>1647</v>
      </c>
      <c r="CP1855">
        <v>2807</v>
      </c>
      <c r="CQ1855">
        <v>99</v>
      </c>
      <c r="CR1855">
        <v>1288</v>
      </c>
      <c r="CS1855">
        <v>185</v>
      </c>
      <c r="CT1855">
        <v>1142</v>
      </c>
      <c r="CU1855">
        <v>0</v>
      </c>
      <c r="CV1855">
        <v>46</v>
      </c>
    </row>
    <row r="1856" spans="1:100" x14ac:dyDescent="0.3">
      <c r="A1856" s="20" t="s">
        <v>4532</v>
      </c>
      <c r="B1856" t="s">
        <v>2100</v>
      </c>
      <c r="C1856" t="s">
        <v>3059</v>
      </c>
      <c r="D1856">
        <v>334</v>
      </c>
      <c r="E1856" t="s">
        <v>14008</v>
      </c>
      <c r="F1856">
        <v>2</v>
      </c>
      <c r="G1856">
        <v>2</v>
      </c>
      <c r="H1856">
        <v>1022</v>
      </c>
      <c r="I1856" s="20" t="s">
        <v>3931</v>
      </c>
      <c r="J1856" s="21">
        <v>39546</v>
      </c>
      <c r="K1856" s="21">
        <v>39668</v>
      </c>
      <c r="N1856" t="s">
        <v>6820</v>
      </c>
      <c r="O1856" t="s">
        <v>4262</v>
      </c>
      <c r="P1856" t="s">
        <v>4263</v>
      </c>
      <c r="Q1856" t="s">
        <v>4841</v>
      </c>
      <c r="R1856">
        <v>2</v>
      </c>
      <c r="S1856" t="s">
        <v>43</v>
      </c>
      <c r="T1856">
        <v>0</v>
      </c>
      <c r="V1856">
        <v>0</v>
      </c>
      <c r="W1856">
        <v>1</v>
      </c>
      <c r="X1856">
        <v>8</v>
      </c>
      <c r="Y1856">
        <v>40</v>
      </c>
      <c r="Z1856">
        <v>0</v>
      </c>
      <c r="AA1856">
        <v>0</v>
      </c>
      <c r="AC1856" t="s">
        <v>43</v>
      </c>
      <c r="AR1856">
        <v>0</v>
      </c>
      <c r="AS1856">
        <v>0</v>
      </c>
      <c r="AT1856">
        <v>2</v>
      </c>
      <c r="AU1856">
        <v>0.69314719999999996</v>
      </c>
      <c r="AV1856" t="s">
        <v>6826</v>
      </c>
      <c r="AW1856" t="s">
        <v>4148</v>
      </c>
      <c r="AX1856">
        <v>0</v>
      </c>
      <c r="AY1856">
        <v>2008</v>
      </c>
      <c r="AZ1856">
        <v>1</v>
      </c>
      <c r="BA1856">
        <v>0</v>
      </c>
      <c r="BB1856">
        <v>0</v>
      </c>
      <c r="BC1856">
        <v>334</v>
      </c>
      <c r="BD1856">
        <v>2009</v>
      </c>
      <c r="BE1856">
        <v>11</v>
      </c>
      <c r="BF1856">
        <v>0</v>
      </c>
      <c r="BG1856">
        <v>0</v>
      </c>
      <c r="BH1856" t="s">
        <v>3873</v>
      </c>
      <c r="BI1856">
        <v>0</v>
      </c>
      <c r="BJ1856">
        <v>0</v>
      </c>
      <c r="BK1856">
        <v>0</v>
      </c>
      <c r="BL1856">
        <v>0.5</v>
      </c>
      <c r="BN1856">
        <v>312</v>
      </c>
      <c r="BO1856">
        <v>1036</v>
      </c>
      <c r="BP1856">
        <v>0</v>
      </c>
      <c r="BQ1856">
        <v>477</v>
      </c>
      <c r="BR1856">
        <v>94</v>
      </c>
      <c r="BS1856">
        <v>183</v>
      </c>
      <c r="BT1856">
        <v>279</v>
      </c>
      <c r="BU1856">
        <v>17</v>
      </c>
      <c r="BV1856">
        <v>128</v>
      </c>
      <c r="BW1856">
        <v>26</v>
      </c>
      <c r="BX1856">
        <v>133</v>
      </c>
      <c r="BY1856">
        <v>4116</v>
      </c>
      <c r="BZ1856">
        <v>15474</v>
      </c>
      <c r="CA1856">
        <v>369</v>
      </c>
      <c r="CB1856">
        <v>8233</v>
      </c>
      <c r="CC1856">
        <v>1303</v>
      </c>
      <c r="CD1856">
        <v>3141</v>
      </c>
      <c r="CE1856">
        <v>6009</v>
      </c>
      <c r="CF1856">
        <v>197</v>
      </c>
      <c r="CG1856">
        <v>1749</v>
      </c>
      <c r="CH1856">
        <v>227</v>
      </c>
      <c r="CI1856">
        <v>1608</v>
      </c>
      <c r="CJ1856">
        <v>2003</v>
      </c>
      <c r="CK1856">
        <v>5227</v>
      </c>
      <c r="CL1856">
        <v>5</v>
      </c>
      <c r="CM1856">
        <v>4959</v>
      </c>
      <c r="CN1856">
        <v>910</v>
      </c>
      <c r="CO1856">
        <v>1647</v>
      </c>
      <c r="CP1856">
        <v>2807</v>
      </c>
      <c r="CQ1856">
        <v>99</v>
      </c>
      <c r="CR1856">
        <v>1288</v>
      </c>
      <c r="CS1856">
        <v>185</v>
      </c>
      <c r="CT1856">
        <v>1142</v>
      </c>
      <c r="CV1856">
        <v>46</v>
      </c>
    </row>
    <row r="1857" spans="1:100" x14ac:dyDescent="0.3">
      <c r="A1857" s="21">
        <v>38872</v>
      </c>
      <c r="B1857" t="s">
        <v>744</v>
      </c>
      <c r="C1857" t="s">
        <v>743</v>
      </c>
      <c r="D1857">
        <v>335</v>
      </c>
      <c r="E1857" t="s">
        <v>14009</v>
      </c>
      <c r="F1857">
        <v>4</v>
      </c>
      <c r="G1857">
        <v>1</v>
      </c>
      <c r="H1857">
        <v>270</v>
      </c>
      <c r="I1857" s="21">
        <v>38872</v>
      </c>
      <c r="J1857" s="21">
        <v>38572</v>
      </c>
      <c r="K1857" s="21">
        <v>38694</v>
      </c>
      <c r="N1857" t="s">
        <v>6827</v>
      </c>
      <c r="O1857" t="s">
        <v>4800</v>
      </c>
      <c r="P1857" t="s">
        <v>4801</v>
      </c>
      <c r="Q1857" t="s">
        <v>4781</v>
      </c>
      <c r="R1857">
        <v>2</v>
      </c>
      <c r="S1857" t="s">
        <v>12</v>
      </c>
      <c r="T1857">
        <v>2</v>
      </c>
      <c r="U1857">
        <v>2</v>
      </c>
      <c r="V1857">
        <v>0</v>
      </c>
      <c r="W1857">
        <v>1</v>
      </c>
      <c r="X1857">
        <v>5</v>
      </c>
      <c r="Y1857">
        <v>9</v>
      </c>
      <c r="Z1857">
        <v>0</v>
      </c>
      <c r="AA1857">
        <v>2</v>
      </c>
      <c r="AC1857" t="s">
        <v>12</v>
      </c>
      <c r="AD1857" t="s">
        <v>6828</v>
      </c>
      <c r="AE1857" t="s">
        <v>6829</v>
      </c>
      <c r="AF1857" t="s">
        <v>6830</v>
      </c>
      <c r="AG1857" t="s">
        <v>6831</v>
      </c>
      <c r="AH1857" t="s">
        <v>6827</v>
      </c>
      <c r="AI1857" t="s">
        <v>4800</v>
      </c>
      <c r="AJ1857" t="s">
        <v>4801</v>
      </c>
      <c r="AK1857">
        <v>18510</v>
      </c>
      <c r="AL1857" t="s">
        <v>6832</v>
      </c>
      <c r="AM1857" t="s">
        <v>12</v>
      </c>
      <c r="AO1857" t="s">
        <v>6833</v>
      </c>
      <c r="AP1857" t="s">
        <v>6834</v>
      </c>
      <c r="AR1857">
        <v>1</v>
      </c>
      <c r="AS1857">
        <v>0</v>
      </c>
      <c r="AT1857">
        <v>1</v>
      </c>
      <c r="AU1857">
        <v>0</v>
      </c>
      <c r="AW1857" t="s">
        <v>4148</v>
      </c>
      <c r="AX1857">
        <v>0</v>
      </c>
      <c r="AY1857">
        <v>2005</v>
      </c>
      <c r="AZ1857">
        <v>1</v>
      </c>
      <c r="BA1857">
        <v>0</v>
      </c>
      <c r="BB1857">
        <v>0</v>
      </c>
      <c r="BC1857">
        <v>335</v>
      </c>
      <c r="BD1857">
        <v>2006</v>
      </c>
      <c r="BE1857">
        <v>4</v>
      </c>
      <c r="BF1857">
        <v>1</v>
      </c>
      <c r="BG1857">
        <v>0</v>
      </c>
      <c r="BH1857" t="s">
        <v>3873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291</v>
      </c>
      <c r="BO1857">
        <v>798</v>
      </c>
      <c r="BP1857">
        <v>1</v>
      </c>
      <c r="BQ1857">
        <v>523</v>
      </c>
      <c r="BR1857">
        <v>144</v>
      </c>
      <c r="BS1857">
        <v>311</v>
      </c>
      <c r="BT1857">
        <v>517</v>
      </c>
      <c r="BU1857">
        <v>20</v>
      </c>
      <c r="BV1857">
        <v>168</v>
      </c>
      <c r="BW1857">
        <v>32</v>
      </c>
      <c r="BX1857">
        <v>150</v>
      </c>
      <c r="BY1857">
        <v>4116</v>
      </c>
      <c r="BZ1857">
        <v>15474</v>
      </c>
      <c r="CA1857">
        <v>369</v>
      </c>
      <c r="CB1857">
        <v>8233</v>
      </c>
      <c r="CC1857">
        <v>1303</v>
      </c>
      <c r="CD1857">
        <v>3141</v>
      </c>
      <c r="CE1857">
        <v>6009</v>
      </c>
      <c r="CF1857">
        <v>197</v>
      </c>
      <c r="CG1857">
        <v>1749</v>
      </c>
      <c r="CH1857">
        <v>227</v>
      </c>
      <c r="CI1857">
        <v>1608</v>
      </c>
      <c r="CJ1857">
        <v>2003</v>
      </c>
      <c r="CK1857">
        <v>5227</v>
      </c>
      <c r="CL1857">
        <v>5</v>
      </c>
      <c r="CM1857">
        <v>4959</v>
      </c>
      <c r="CN1857">
        <v>910</v>
      </c>
      <c r="CO1857">
        <v>1647</v>
      </c>
      <c r="CP1857">
        <v>2807</v>
      </c>
      <c r="CQ1857">
        <v>99</v>
      </c>
      <c r="CR1857">
        <v>1288</v>
      </c>
      <c r="CS1857">
        <v>185</v>
      </c>
      <c r="CT1857">
        <v>1142</v>
      </c>
      <c r="CU1857">
        <v>0</v>
      </c>
      <c r="CV1857">
        <v>46</v>
      </c>
    </row>
    <row r="1858" spans="1:100" x14ac:dyDescent="0.3">
      <c r="A1858" s="21">
        <v>40057</v>
      </c>
      <c r="B1858" t="s">
        <v>744</v>
      </c>
      <c r="C1858" t="s">
        <v>3170</v>
      </c>
      <c r="D1858">
        <v>335</v>
      </c>
      <c r="E1858" t="s">
        <v>14009</v>
      </c>
      <c r="F1858">
        <v>4</v>
      </c>
      <c r="G1858">
        <v>2</v>
      </c>
      <c r="H1858">
        <v>820</v>
      </c>
      <c r="I1858" s="21">
        <v>40148</v>
      </c>
      <c r="J1858" s="21">
        <v>39760</v>
      </c>
      <c r="K1858" s="20" t="s">
        <v>4875</v>
      </c>
      <c r="N1858" t="s">
        <v>6827</v>
      </c>
      <c r="O1858" t="s">
        <v>4800</v>
      </c>
      <c r="P1858" t="s">
        <v>4801</v>
      </c>
      <c r="Q1858" t="s">
        <v>4781</v>
      </c>
      <c r="R1858">
        <v>2</v>
      </c>
      <c r="S1858" t="s">
        <v>43</v>
      </c>
      <c r="T1858">
        <v>0</v>
      </c>
      <c r="V1858">
        <v>0</v>
      </c>
      <c r="W1858">
        <v>1</v>
      </c>
      <c r="X1858">
        <v>4</v>
      </c>
      <c r="Y1858">
        <v>13</v>
      </c>
      <c r="Z1858">
        <v>0</v>
      </c>
      <c r="AA1858">
        <v>2</v>
      </c>
      <c r="AC1858" t="s">
        <v>12</v>
      </c>
      <c r="AD1858" t="s">
        <v>5663</v>
      </c>
      <c r="AE1858" t="s">
        <v>6829</v>
      </c>
      <c r="AF1858" t="s">
        <v>6830</v>
      </c>
      <c r="AG1858" t="s">
        <v>6831</v>
      </c>
      <c r="AH1858" t="s">
        <v>6827</v>
      </c>
      <c r="AI1858" t="s">
        <v>4800</v>
      </c>
      <c r="AJ1858" t="s">
        <v>4801</v>
      </c>
      <c r="AK1858">
        <v>18510</v>
      </c>
      <c r="AL1858" t="s">
        <v>6832</v>
      </c>
      <c r="AM1858" t="s">
        <v>12</v>
      </c>
      <c r="AP1858" t="s">
        <v>6792</v>
      </c>
      <c r="AR1858">
        <v>1</v>
      </c>
      <c r="AS1858">
        <v>0</v>
      </c>
      <c r="AT1858">
        <v>1</v>
      </c>
      <c r="AU1858">
        <v>0</v>
      </c>
      <c r="AW1858" t="s">
        <v>4148</v>
      </c>
      <c r="AX1858">
        <v>0</v>
      </c>
      <c r="AY1858">
        <v>2008</v>
      </c>
      <c r="AZ1858">
        <v>1</v>
      </c>
      <c r="BA1858">
        <v>0</v>
      </c>
      <c r="BB1858">
        <v>0</v>
      </c>
      <c r="BC1858">
        <v>335</v>
      </c>
      <c r="BD1858">
        <v>2009</v>
      </c>
      <c r="BE1858">
        <v>1</v>
      </c>
      <c r="BF1858">
        <v>0</v>
      </c>
      <c r="BG1858">
        <v>0</v>
      </c>
      <c r="BH1858" t="s">
        <v>3873</v>
      </c>
      <c r="BI1858">
        <v>0</v>
      </c>
      <c r="BJ1858">
        <v>1</v>
      </c>
      <c r="BK1858">
        <v>0</v>
      </c>
      <c r="BL1858">
        <v>1</v>
      </c>
      <c r="BN1858">
        <v>312</v>
      </c>
      <c r="BO1858">
        <v>1036</v>
      </c>
      <c r="BP1858">
        <v>0</v>
      </c>
      <c r="BQ1858">
        <v>477</v>
      </c>
      <c r="BR1858">
        <v>94</v>
      </c>
      <c r="BS1858">
        <v>183</v>
      </c>
      <c r="BT1858">
        <v>279</v>
      </c>
      <c r="BU1858">
        <v>17</v>
      </c>
      <c r="BV1858">
        <v>128</v>
      </c>
      <c r="BW1858">
        <v>26</v>
      </c>
      <c r="BX1858">
        <v>133</v>
      </c>
      <c r="BY1858">
        <v>4116</v>
      </c>
      <c r="BZ1858">
        <v>15474</v>
      </c>
      <c r="CA1858">
        <v>369</v>
      </c>
      <c r="CB1858">
        <v>8233</v>
      </c>
      <c r="CC1858">
        <v>1303</v>
      </c>
      <c r="CD1858">
        <v>3141</v>
      </c>
      <c r="CE1858">
        <v>6009</v>
      </c>
      <c r="CF1858">
        <v>197</v>
      </c>
      <c r="CG1858">
        <v>1749</v>
      </c>
      <c r="CH1858">
        <v>227</v>
      </c>
      <c r="CI1858">
        <v>1608</v>
      </c>
      <c r="CJ1858">
        <v>2003</v>
      </c>
      <c r="CK1858">
        <v>5227</v>
      </c>
      <c r="CL1858">
        <v>5</v>
      </c>
      <c r="CM1858">
        <v>4959</v>
      </c>
      <c r="CN1858">
        <v>910</v>
      </c>
      <c r="CO1858">
        <v>1647</v>
      </c>
      <c r="CP1858">
        <v>2807</v>
      </c>
      <c r="CQ1858">
        <v>99</v>
      </c>
      <c r="CR1858">
        <v>1288</v>
      </c>
      <c r="CS1858">
        <v>185</v>
      </c>
      <c r="CT1858">
        <v>1142</v>
      </c>
      <c r="CV1858">
        <v>46</v>
      </c>
    </row>
    <row r="1859" spans="1:100" x14ac:dyDescent="0.3">
      <c r="A1859" s="20" t="s">
        <v>3958</v>
      </c>
      <c r="B1859" t="s">
        <v>744</v>
      </c>
      <c r="C1859" t="s">
        <v>2743</v>
      </c>
      <c r="D1859">
        <v>335</v>
      </c>
      <c r="E1859" t="s">
        <v>14009</v>
      </c>
      <c r="F1859">
        <v>4</v>
      </c>
      <c r="G1859">
        <v>3</v>
      </c>
      <c r="H1859">
        <v>1684</v>
      </c>
      <c r="I1859" s="20" t="s">
        <v>3966</v>
      </c>
      <c r="J1859" s="20" t="s">
        <v>6200</v>
      </c>
      <c r="K1859" s="20" t="s">
        <v>6835</v>
      </c>
      <c r="N1859" t="s">
        <v>6827</v>
      </c>
      <c r="O1859" t="s">
        <v>4800</v>
      </c>
      <c r="P1859" t="s">
        <v>4801</v>
      </c>
      <c r="Q1859" t="s">
        <v>4781</v>
      </c>
      <c r="R1859">
        <v>2</v>
      </c>
      <c r="S1859" t="s">
        <v>43</v>
      </c>
      <c r="T1859">
        <v>0</v>
      </c>
      <c r="V1859">
        <v>0</v>
      </c>
      <c r="W1859">
        <v>1</v>
      </c>
      <c r="X1859">
        <v>4</v>
      </c>
      <c r="Y1859">
        <v>12</v>
      </c>
      <c r="Z1859">
        <v>0</v>
      </c>
      <c r="AA1859">
        <v>2</v>
      </c>
      <c r="AC1859" t="s">
        <v>12</v>
      </c>
      <c r="AD1859" s="16">
        <v>40613</v>
      </c>
      <c r="AE1859" t="s">
        <v>6829</v>
      </c>
      <c r="AF1859" t="s">
        <v>6830</v>
      </c>
      <c r="AG1859" t="s">
        <v>6831</v>
      </c>
      <c r="AH1859" t="s">
        <v>6827</v>
      </c>
      <c r="AI1859" t="s">
        <v>4800</v>
      </c>
      <c r="AJ1859" t="s">
        <v>4801</v>
      </c>
      <c r="AK1859">
        <v>18510</v>
      </c>
      <c r="AL1859" t="s">
        <v>6836</v>
      </c>
      <c r="AM1859" t="s">
        <v>12</v>
      </c>
      <c r="AP1859" t="s">
        <v>4545</v>
      </c>
      <c r="AR1859">
        <v>1</v>
      </c>
      <c r="AS1859">
        <v>0</v>
      </c>
      <c r="AT1859">
        <v>1</v>
      </c>
      <c r="AU1859">
        <v>0</v>
      </c>
      <c r="AW1859" t="s">
        <v>4148</v>
      </c>
      <c r="AX1859">
        <v>0</v>
      </c>
      <c r="AY1859">
        <v>2011</v>
      </c>
      <c r="AZ1859">
        <v>1</v>
      </c>
      <c r="BA1859">
        <v>0</v>
      </c>
      <c r="BB1859">
        <v>0</v>
      </c>
      <c r="BC1859">
        <v>335</v>
      </c>
      <c r="BD1859">
        <v>2011</v>
      </c>
      <c r="BE1859">
        <v>12</v>
      </c>
      <c r="BF1859">
        <v>0</v>
      </c>
      <c r="BG1859">
        <v>0</v>
      </c>
      <c r="BH1859" t="s">
        <v>3873</v>
      </c>
      <c r="BI1859">
        <v>0</v>
      </c>
      <c r="BJ1859">
        <v>1</v>
      </c>
      <c r="BK1859">
        <v>0</v>
      </c>
      <c r="BL1859">
        <v>1</v>
      </c>
      <c r="BN1859">
        <v>473</v>
      </c>
      <c r="BO1859">
        <v>1773</v>
      </c>
      <c r="BP1859">
        <v>104</v>
      </c>
      <c r="BQ1859">
        <v>1060</v>
      </c>
      <c r="BR1859">
        <v>167</v>
      </c>
      <c r="BS1859">
        <v>371</v>
      </c>
      <c r="BT1859">
        <v>701</v>
      </c>
      <c r="BU1859">
        <v>15</v>
      </c>
      <c r="BV1859">
        <v>237</v>
      </c>
      <c r="BW1859">
        <v>38</v>
      </c>
      <c r="BX1859">
        <v>212</v>
      </c>
      <c r="BY1859">
        <v>4116</v>
      </c>
      <c r="BZ1859">
        <v>15474</v>
      </c>
      <c r="CA1859">
        <v>369</v>
      </c>
      <c r="CB1859">
        <v>8233</v>
      </c>
      <c r="CC1859">
        <v>1303</v>
      </c>
      <c r="CD1859">
        <v>3141</v>
      </c>
      <c r="CE1859">
        <v>6009</v>
      </c>
      <c r="CF1859">
        <v>197</v>
      </c>
      <c r="CG1859">
        <v>1749</v>
      </c>
      <c r="CH1859">
        <v>227</v>
      </c>
      <c r="CI1859">
        <v>1608</v>
      </c>
      <c r="CJ1859">
        <v>2003</v>
      </c>
      <c r="CK1859">
        <v>5227</v>
      </c>
      <c r="CL1859">
        <v>5</v>
      </c>
      <c r="CM1859">
        <v>4959</v>
      </c>
      <c r="CN1859">
        <v>910</v>
      </c>
      <c r="CO1859">
        <v>1647</v>
      </c>
      <c r="CP1859">
        <v>2807</v>
      </c>
      <c r="CQ1859">
        <v>99</v>
      </c>
      <c r="CR1859">
        <v>1288</v>
      </c>
      <c r="CS1859">
        <v>185</v>
      </c>
      <c r="CT1859">
        <v>1142</v>
      </c>
      <c r="CV1859">
        <v>46</v>
      </c>
    </row>
    <row r="1860" spans="1:100" x14ac:dyDescent="0.3">
      <c r="A1860" s="20" t="s">
        <v>4643</v>
      </c>
      <c r="B1860" t="s">
        <v>744</v>
      </c>
      <c r="C1860" t="s">
        <v>836</v>
      </c>
      <c r="D1860">
        <v>335</v>
      </c>
      <c r="E1860" t="s">
        <v>14009</v>
      </c>
      <c r="F1860">
        <v>4</v>
      </c>
      <c r="G1860">
        <v>4</v>
      </c>
      <c r="H1860">
        <v>2585</v>
      </c>
      <c r="I1860" s="21">
        <v>42280</v>
      </c>
      <c r="J1860" s="21">
        <v>41978</v>
      </c>
      <c r="K1860" s="20" t="s">
        <v>6837</v>
      </c>
      <c r="N1860" t="s">
        <v>6827</v>
      </c>
      <c r="O1860" t="s">
        <v>4800</v>
      </c>
      <c r="P1860" t="s">
        <v>4801</v>
      </c>
      <c r="Q1860" t="s">
        <v>4781</v>
      </c>
      <c r="R1860">
        <v>1</v>
      </c>
      <c r="S1860" t="s">
        <v>12</v>
      </c>
      <c r="T1860">
        <v>1</v>
      </c>
      <c r="U1860">
        <v>1</v>
      </c>
      <c r="V1860">
        <v>0</v>
      </c>
      <c r="W1860">
        <v>1</v>
      </c>
      <c r="X1860">
        <v>4</v>
      </c>
      <c r="Y1860">
        <v>10</v>
      </c>
      <c r="Z1860">
        <v>0</v>
      </c>
      <c r="AA1860">
        <v>0</v>
      </c>
      <c r="AC1860" t="s">
        <v>12</v>
      </c>
      <c r="AD1860" t="s">
        <v>6321</v>
      </c>
      <c r="AM1860" t="s">
        <v>12</v>
      </c>
      <c r="AO1860" t="s">
        <v>4535</v>
      </c>
      <c r="AP1860" t="s">
        <v>6838</v>
      </c>
      <c r="AR1860">
        <v>1</v>
      </c>
      <c r="AS1860">
        <v>0</v>
      </c>
      <c r="AT1860">
        <v>1</v>
      </c>
      <c r="AU1860">
        <v>0</v>
      </c>
      <c r="AW1860" t="s">
        <v>4148</v>
      </c>
      <c r="AX1860">
        <v>0</v>
      </c>
      <c r="AY1860">
        <v>2014</v>
      </c>
      <c r="AZ1860">
        <v>1</v>
      </c>
      <c r="BA1860">
        <v>0</v>
      </c>
      <c r="BB1860">
        <v>0</v>
      </c>
      <c r="BC1860">
        <v>335</v>
      </c>
      <c r="BD1860">
        <v>2014</v>
      </c>
      <c r="BE1860">
        <v>12</v>
      </c>
      <c r="BF1860">
        <v>1</v>
      </c>
      <c r="BG1860">
        <v>0</v>
      </c>
      <c r="BH1860" t="s">
        <v>3873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445</v>
      </c>
      <c r="BO1860">
        <v>2045</v>
      </c>
      <c r="BP1860">
        <v>84</v>
      </c>
      <c r="BQ1860">
        <v>937</v>
      </c>
      <c r="BR1860">
        <v>149</v>
      </c>
      <c r="BS1860">
        <v>392</v>
      </c>
      <c r="BT1860">
        <v>781</v>
      </c>
      <c r="BU1860">
        <v>14</v>
      </c>
      <c r="BV1860">
        <v>185</v>
      </c>
      <c r="BW1860">
        <v>1</v>
      </c>
      <c r="BX1860">
        <v>167</v>
      </c>
      <c r="BY1860">
        <v>4116</v>
      </c>
      <c r="BZ1860">
        <v>15474</v>
      </c>
      <c r="CA1860">
        <v>369</v>
      </c>
      <c r="CB1860">
        <v>8233</v>
      </c>
      <c r="CC1860">
        <v>1303</v>
      </c>
      <c r="CD1860">
        <v>3141</v>
      </c>
      <c r="CE1860">
        <v>6009</v>
      </c>
      <c r="CF1860">
        <v>197</v>
      </c>
      <c r="CG1860">
        <v>1749</v>
      </c>
      <c r="CH1860">
        <v>227</v>
      </c>
      <c r="CI1860">
        <v>1608</v>
      </c>
      <c r="CJ1860">
        <v>2003</v>
      </c>
      <c r="CK1860">
        <v>5227</v>
      </c>
      <c r="CL1860">
        <v>5</v>
      </c>
      <c r="CM1860">
        <v>4959</v>
      </c>
      <c r="CN1860">
        <v>910</v>
      </c>
      <c r="CO1860">
        <v>1647</v>
      </c>
      <c r="CP1860">
        <v>2807</v>
      </c>
      <c r="CQ1860">
        <v>99</v>
      </c>
      <c r="CR1860">
        <v>1288</v>
      </c>
      <c r="CS1860">
        <v>185</v>
      </c>
      <c r="CT1860">
        <v>1142</v>
      </c>
      <c r="CU1860">
        <v>0</v>
      </c>
      <c r="CV1860">
        <v>46</v>
      </c>
    </row>
    <row r="1861" spans="1:100" x14ac:dyDescent="0.3">
      <c r="A1861" s="21">
        <v>39244</v>
      </c>
      <c r="B1861" t="s">
        <v>2485</v>
      </c>
      <c r="C1861" t="s">
        <v>3416</v>
      </c>
      <c r="D1861">
        <v>336</v>
      </c>
      <c r="E1861" t="s">
        <v>14010</v>
      </c>
      <c r="F1861">
        <v>3</v>
      </c>
      <c r="G1861">
        <v>1</v>
      </c>
      <c r="H1861">
        <v>494</v>
      </c>
      <c r="I1861" s="20" t="s">
        <v>3906</v>
      </c>
      <c r="J1861" s="20" t="s">
        <v>4753</v>
      </c>
      <c r="K1861" s="20" t="s">
        <v>4754</v>
      </c>
      <c r="Q1861" t="s">
        <v>4137</v>
      </c>
      <c r="R1861">
        <v>5</v>
      </c>
      <c r="S1861" t="s">
        <v>43</v>
      </c>
      <c r="T1861">
        <v>0</v>
      </c>
      <c r="V1861">
        <v>0</v>
      </c>
      <c r="W1861">
        <v>1</v>
      </c>
      <c r="X1861">
        <v>44</v>
      </c>
      <c r="Y1861">
        <v>249</v>
      </c>
      <c r="Z1861">
        <v>0</v>
      </c>
      <c r="AA1861">
        <v>8</v>
      </c>
      <c r="AC1861" t="s">
        <v>12</v>
      </c>
      <c r="AD1861" s="16">
        <v>39302</v>
      </c>
      <c r="AE1861" t="s">
        <v>6839</v>
      </c>
      <c r="AF1861" t="s">
        <v>6840</v>
      </c>
      <c r="AG1861" t="s">
        <v>6841</v>
      </c>
      <c r="AH1861" t="s">
        <v>4763</v>
      </c>
      <c r="AI1861" t="s">
        <v>5904</v>
      </c>
      <c r="AJ1861" t="s">
        <v>5905</v>
      </c>
      <c r="AK1861">
        <v>39201</v>
      </c>
      <c r="AL1861" t="s">
        <v>6842</v>
      </c>
      <c r="AM1861" t="s">
        <v>12</v>
      </c>
      <c r="AP1861" t="s">
        <v>4545</v>
      </c>
      <c r="AR1861">
        <v>1</v>
      </c>
      <c r="AS1861">
        <v>0</v>
      </c>
      <c r="AT1861">
        <v>11</v>
      </c>
      <c r="AU1861">
        <v>2.3978950000000001</v>
      </c>
      <c r="AV1861" t="s">
        <v>6843</v>
      </c>
      <c r="AW1861" t="s">
        <v>4148</v>
      </c>
      <c r="AX1861">
        <v>0</v>
      </c>
      <c r="AY1861">
        <v>2007</v>
      </c>
      <c r="AZ1861">
        <v>1</v>
      </c>
      <c r="BA1861">
        <v>0</v>
      </c>
      <c r="BB1861">
        <v>0</v>
      </c>
      <c r="BC1861">
        <v>336</v>
      </c>
      <c r="BD1861">
        <v>2007</v>
      </c>
      <c r="BE1861">
        <v>11</v>
      </c>
      <c r="BF1861">
        <v>0</v>
      </c>
      <c r="BG1861">
        <v>0</v>
      </c>
      <c r="BH1861" t="s">
        <v>3873</v>
      </c>
      <c r="BI1861">
        <v>0</v>
      </c>
      <c r="BJ1861">
        <v>1</v>
      </c>
      <c r="BK1861">
        <v>0</v>
      </c>
      <c r="BL1861">
        <v>9.0909100000000007E-2</v>
      </c>
      <c r="BN1861">
        <v>322</v>
      </c>
      <c r="BO1861">
        <v>1117</v>
      </c>
      <c r="BP1861">
        <v>0</v>
      </c>
      <c r="BQ1861">
        <v>541</v>
      </c>
      <c r="BR1861">
        <v>73</v>
      </c>
      <c r="BS1861">
        <v>198</v>
      </c>
      <c r="BT1861">
        <v>298</v>
      </c>
      <c r="BU1861">
        <v>10</v>
      </c>
      <c r="BV1861">
        <v>126</v>
      </c>
      <c r="BW1861">
        <v>12</v>
      </c>
      <c r="BX1861">
        <v>108</v>
      </c>
      <c r="BY1861">
        <v>4116</v>
      </c>
      <c r="BZ1861">
        <v>15474</v>
      </c>
      <c r="CA1861">
        <v>369</v>
      </c>
      <c r="CB1861">
        <v>8233</v>
      </c>
      <c r="CC1861">
        <v>1303</v>
      </c>
      <c r="CD1861">
        <v>3141</v>
      </c>
      <c r="CE1861">
        <v>6009</v>
      </c>
      <c r="CF1861">
        <v>197</v>
      </c>
      <c r="CG1861">
        <v>1749</v>
      </c>
      <c r="CH1861">
        <v>227</v>
      </c>
      <c r="CI1861">
        <v>1608</v>
      </c>
      <c r="CJ1861">
        <v>2003</v>
      </c>
      <c r="CK1861">
        <v>5227</v>
      </c>
      <c r="CL1861">
        <v>5</v>
      </c>
      <c r="CM1861">
        <v>4959</v>
      </c>
      <c r="CN1861">
        <v>910</v>
      </c>
      <c r="CO1861">
        <v>1647</v>
      </c>
      <c r="CP1861">
        <v>2807</v>
      </c>
      <c r="CQ1861">
        <v>99</v>
      </c>
      <c r="CR1861">
        <v>1288</v>
      </c>
      <c r="CS1861">
        <v>185</v>
      </c>
      <c r="CT1861">
        <v>1142</v>
      </c>
      <c r="CV1861">
        <v>46</v>
      </c>
    </row>
    <row r="1862" spans="1:100" x14ac:dyDescent="0.3">
      <c r="A1862" s="20" t="s">
        <v>4596</v>
      </c>
      <c r="B1862" t="s">
        <v>2485</v>
      </c>
      <c r="C1862" t="s">
        <v>2962</v>
      </c>
      <c r="D1862">
        <v>336</v>
      </c>
      <c r="E1862" t="s">
        <v>14010</v>
      </c>
      <c r="F1862">
        <v>3</v>
      </c>
      <c r="G1862">
        <v>2</v>
      </c>
      <c r="H1862">
        <v>1221</v>
      </c>
      <c r="I1862" s="20" t="s">
        <v>3939</v>
      </c>
      <c r="J1862" s="20" t="s">
        <v>4617</v>
      </c>
      <c r="K1862" s="20" t="s">
        <v>4618</v>
      </c>
      <c r="N1862" t="s">
        <v>6844</v>
      </c>
      <c r="O1862" t="s">
        <v>5904</v>
      </c>
      <c r="P1862" t="s">
        <v>5905</v>
      </c>
      <c r="Q1862" t="s">
        <v>4137</v>
      </c>
      <c r="R1862">
        <v>2</v>
      </c>
      <c r="S1862" t="s">
        <v>43</v>
      </c>
      <c r="T1862">
        <v>0</v>
      </c>
      <c r="V1862">
        <v>0</v>
      </c>
      <c r="W1862">
        <v>1</v>
      </c>
      <c r="X1862">
        <v>41</v>
      </c>
      <c r="Y1862">
        <v>273</v>
      </c>
      <c r="Z1862">
        <v>0</v>
      </c>
      <c r="AA1862">
        <v>10</v>
      </c>
      <c r="AC1862" t="s">
        <v>12</v>
      </c>
      <c r="AD1862" t="s">
        <v>6845</v>
      </c>
      <c r="AM1862" t="s">
        <v>12</v>
      </c>
      <c r="AP1862" t="s">
        <v>4545</v>
      </c>
      <c r="AR1862">
        <v>0</v>
      </c>
      <c r="AS1862">
        <v>0</v>
      </c>
      <c r="AT1862">
        <v>13</v>
      </c>
      <c r="AU1862">
        <v>2.5649489999999999</v>
      </c>
      <c r="AV1862" t="s">
        <v>6846</v>
      </c>
      <c r="AW1862" t="s">
        <v>4148</v>
      </c>
      <c r="AX1862">
        <v>0</v>
      </c>
      <c r="AY1862">
        <v>2010</v>
      </c>
      <c r="AZ1862">
        <v>1</v>
      </c>
      <c r="BA1862">
        <v>0</v>
      </c>
      <c r="BB1862">
        <v>0</v>
      </c>
      <c r="BC1862">
        <v>336</v>
      </c>
      <c r="BD1862">
        <v>2010</v>
      </c>
      <c r="BE1862">
        <v>9</v>
      </c>
      <c r="BF1862">
        <v>0</v>
      </c>
      <c r="BG1862">
        <v>0</v>
      </c>
      <c r="BH1862" t="s">
        <v>3873</v>
      </c>
      <c r="BI1862">
        <v>0</v>
      </c>
      <c r="BJ1862">
        <v>1</v>
      </c>
      <c r="BK1862">
        <v>0</v>
      </c>
      <c r="BL1862">
        <v>7.6923099999999994E-2</v>
      </c>
      <c r="BN1862">
        <v>392</v>
      </c>
      <c r="BO1862">
        <v>1426</v>
      </c>
      <c r="BP1862">
        <v>15</v>
      </c>
      <c r="BQ1862">
        <v>877</v>
      </c>
      <c r="BR1862">
        <v>126</v>
      </c>
      <c r="BS1862">
        <v>251</v>
      </c>
      <c r="BT1862">
        <v>424</v>
      </c>
      <c r="BU1862">
        <v>25</v>
      </c>
      <c r="BV1862">
        <v>164</v>
      </c>
      <c r="BW1862">
        <v>27</v>
      </c>
      <c r="BX1862">
        <v>139</v>
      </c>
      <c r="BY1862">
        <v>4116</v>
      </c>
      <c r="BZ1862">
        <v>15474</v>
      </c>
      <c r="CA1862">
        <v>369</v>
      </c>
      <c r="CB1862">
        <v>8233</v>
      </c>
      <c r="CC1862">
        <v>1303</v>
      </c>
      <c r="CD1862">
        <v>3141</v>
      </c>
      <c r="CE1862">
        <v>6009</v>
      </c>
      <c r="CF1862">
        <v>197</v>
      </c>
      <c r="CG1862">
        <v>1749</v>
      </c>
      <c r="CH1862">
        <v>227</v>
      </c>
      <c r="CI1862">
        <v>1608</v>
      </c>
      <c r="CJ1862">
        <v>2003</v>
      </c>
      <c r="CK1862">
        <v>5227</v>
      </c>
      <c r="CL1862">
        <v>5</v>
      </c>
      <c r="CM1862">
        <v>4959</v>
      </c>
      <c r="CN1862">
        <v>910</v>
      </c>
      <c r="CO1862">
        <v>1647</v>
      </c>
      <c r="CP1862">
        <v>2807</v>
      </c>
      <c r="CQ1862">
        <v>99</v>
      </c>
      <c r="CR1862">
        <v>1288</v>
      </c>
      <c r="CS1862">
        <v>185</v>
      </c>
      <c r="CT1862">
        <v>1142</v>
      </c>
      <c r="CV1862">
        <v>46</v>
      </c>
    </row>
    <row r="1863" spans="1:100" x14ac:dyDescent="0.3">
      <c r="A1863" s="21">
        <v>41284</v>
      </c>
      <c r="B1863" t="s">
        <v>2485</v>
      </c>
      <c r="C1863" t="s">
        <v>2484</v>
      </c>
      <c r="D1863">
        <v>336</v>
      </c>
      <c r="E1863" t="s">
        <v>14010</v>
      </c>
      <c r="F1863">
        <v>3</v>
      </c>
      <c r="G1863">
        <v>3</v>
      </c>
      <c r="H1863">
        <v>2193</v>
      </c>
      <c r="I1863" s="20" t="s">
        <v>3994</v>
      </c>
      <c r="J1863" s="20" t="s">
        <v>6847</v>
      </c>
      <c r="K1863" s="20" t="s">
        <v>5058</v>
      </c>
      <c r="N1863" t="s">
        <v>6844</v>
      </c>
      <c r="O1863" t="s">
        <v>5904</v>
      </c>
      <c r="P1863" t="s">
        <v>5905</v>
      </c>
      <c r="Q1863" t="s">
        <v>4137</v>
      </c>
      <c r="R1863">
        <v>2</v>
      </c>
      <c r="S1863" t="s">
        <v>43</v>
      </c>
      <c r="T1863">
        <v>0</v>
      </c>
      <c r="V1863">
        <v>0</v>
      </c>
      <c r="W1863">
        <v>1</v>
      </c>
      <c r="X1863">
        <v>40</v>
      </c>
      <c r="Y1863">
        <v>343</v>
      </c>
      <c r="Z1863">
        <v>0</v>
      </c>
      <c r="AA1863">
        <v>11</v>
      </c>
      <c r="AC1863" t="s">
        <v>12</v>
      </c>
      <c r="AD1863" t="s">
        <v>5046</v>
      </c>
      <c r="AM1863" t="s">
        <v>12</v>
      </c>
      <c r="AR1863">
        <v>0</v>
      </c>
      <c r="AS1863">
        <v>0</v>
      </c>
      <c r="AT1863">
        <v>11</v>
      </c>
      <c r="AU1863">
        <v>2.3978950000000001</v>
      </c>
      <c r="AV1863" t="s">
        <v>6848</v>
      </c>
      <c r="AW1863" t="s">
        <v>4148</v>
      </c>
      <c r="AX1863">
        <v>0</v>
      </c>
      <c r="AY1863">
        <v>2013</v>
      </c>
      <c r="AZ1863">
        <v>1</v>
      </c>
      <c r="BA1863">
        <v>0</v>
      </c>
      <c r="BB1863">
        <v>0</v>
      </c>
      <c r="BC1863">
        <v>336</v>
      </c>
      <c r="BD1863">
        <v>2013</v>
      </c>
      <c r="BE1863">
        <v>10</v>
      </c>
      <c r="BF1863">
        <v>0</v>
      </c>
      <c r="BG1863">
        <v>0</v>
      </c>
      <c r="BH1863" t="s">
        <v>3873</v>
      </c>
      <c r="BI1863">
        <v>0</v>
      </c>
      <c r="BJ1863">
        <v>1</v>
      </c>
      <c r="BK1863">
        <v>0</v>
      </c>
      <c r="BL1863">
        <v>9.0909100000000007E-2</v>
      </c>
      <c r="BN1863">
        <v>428</v>
      </c>
      <c r="BO1863">
        <v>2020</v>
      </c>
      <c r="BP1863">
        <v>74</v>
      </c>
      <c r="BQ1863">
        <v>971</v>
      </c>
      <c r="BR1863">
        <v>158</v>
      </c>
      <c r="BS1863">
        <v>398</v>
      </c>
      <c r="BT1863">
        <v>849</v>
      </c>
      <c r="BU1863">
        <v>15</v>
      </c>
      <c r="BV1863">
        <v>199</v>
      </c>
      <c r="BW1863">
        <v>15</v>
      </c>
      <c r="BX1863">
        <v>177</v>
      </c>
      <c r="BY1863">
        <v>4116</v>
      </c>
      <c r="BZ1863">
        <v>15474</v>
      </c>
      <c r="CA1863">
        <v>369</v>
      </c>
      <c r="CB1863">
        <v>8233</v>
      </c>
      <c r="CC1863">
        <v>1303</v>
      </c>
      <c r="CD1863">
        <v>3141</v>
      </c>
      <c r="CE1863">
        <v>6009</v>
      </c>
      <c r="CF1863">
        <v>197</v>
      </c>
      <c r="CG1863">
        <v>1749</v>
      </c>
      <c r="CH1863">
        <v>227</v>
      </c>
      <c r="CI1863">
        <v>1608</v>
      </c>
      <c r="CJ1863">
        <v>2003</v>
      </c>
      <c r="CK1863">
        <v>5227</v>
      </c>
      <c r="CL1863">
        <v>5</v>
      </c>
      <c r="CM1863">
        <v>4959</v>
      </c>
      <c r="CN1863">
        <v>910</v>
      </c>
      <c r="CO1863">
        <v>1647</v>
      </c>
      <c r="CP1863">
        <v>2807</v>
      </c>
      <c r="CQ1863">
        <v>99</v>
      </c>
      <c r="CR1863">
        <v>1288</v>
      </c>
      <c r="CS1863">
        <v>185</v>
      </c>
      <c r="CT1863">
        <v>1142</v>
      </c>
      <c r="CV1863">
        <v>46</v>
      </c>
    </row>
    <row r="1864" spans="1:100" x14ac:dyDescent="0.3">
      <c r="A1864" s="20" t="s">
        <v>3909</v>
      </c>
      <c r="B1864" t="s">
        <v>1584</v>
      </c>
      <c r="C1864" t="s">
        <v>3382</v>
      </c>
      <c r="D1864">
        <v>337</v>
      </c>
      <c r="E1864" t="s">
        <v>14011</v>
      </c>
      <c r="F1864">
        <v>3</v>
      </c>
      <c r="G1864">
        <v>1</v>
      </c>
      <c r="H1864">
        <v>553</v>
      </c>
      <c r="I1864" s="20" t="s">
        <v>3909</v>
      </c>
      <c r="J1864" s="20" t="s">
        <v>5585</v>
      </c>
      <c r="K1864" s="20" t="s">
        <v>4368</v>
      </c>
      <c r="N1864" t="s">
        <v>5534</v>
      </c>
      <c r="O1864" t="s">
        <v>5052</v>
      </c>
      <c r="P1864" t="s">
        <v>5053</v>
      </c>
      <c r="Q1864" t="s">
        <v>4841</v>
      </c>
      <c r="R1864">
        <v>4</v>
      </c>
      <c r="S1864" t="s">
        <v>43</v>
      </c>
      <c r="T1864">
        <v>0</v>
      </c>
      <c r="V1864">
        <v>0</v>
      </c>
      <c r="W1864">
        <v>1</v>
      </c>
      <c r="X1864">
        <v>5</v>
      </c>
      <c r="Y1864">
        <v>19</v>
      </c>
      <c r="Z1864">
        <v>0</v>
      </c>
      <c r="AA1864">
        <v>4</v>
      </c>
      <c r="AC1864" t="s">
        <v>43</v>
      </c>
      <c r="AR1864">
        <v>1</v>
      </c>
      <c r="AS1864">
        <v>0</v>
      </c>
      <c r="AT1864">
        <v>1</v>
      </c>
      <c r="AU1864">
        <v>0</v>
      </c>
      <c r="AW1864" t="s">
        <v>4148</v>
      </c>
      <c r="AX1864">
        <v>0</v>
      </c>
      <c r="AY1864">
        <v>2007</v>
      </c>
      <c r="AZ1864">
        <v>1</v>
      </c>
      <c r="BA1864">
        <v>0</v>
      </c>
      <c r="BB1864">
        <v>0</v>
      </c>
      <c r="BC1864">
        <v>337</v>
      </c>
      <c r="BD1864">
        <v>2008</v>
      </c>
      <c r="BE1864">
        <v>2</v>
      </c>
      <c r="BF1864">
        <v>0</v>
      </c>
      <c r="BG1864">
        <v>0</v>
      </c>
      <c r="BH1864" t="s">
        <v>3873</v>
      </c>
      <c r="BI1864">
        <v>0</v>
      </c>
      <c r="BJ1864">
        <v>0</v>
      </c>
      <c r="BK1864">
        <v>0</v>
      </c>
      <c r="BL1864">
        <v>1</v>
      </c>
      <c r="BN1864">
        <v>387</v>
      </c>
      <c r="BO1864">
        <v>1478</v>
      </c>
      <c r="BP1864">
        <v>0</v>
      </c>
      <c r="BQ1864">
        <v>644</v>
      </c>
      <c r="BR1864">
        <v>75</v>
      </c>
      <c r="BS1864">
        <v>179</v>
      </c>
      <c r="BT1864">
        <v>286</v>
      </c>
      <c r="BU1864">
        <v>10</v>
      </c>
      <c r="BV1864">
        <v>127</v>
      </c>
      <c r="BW1864">
        <v>26</v>
      </c>
      <c r="BX1864">
        <v>155</v>
      </c>
      <c r="BY1864">
        <v>4116</v>
      </c>
      <c r="BZ1864">
        <v>15474</v>
      </c>
      <c r="CA1864">
        <v>369</v>
      </c>
      <c r="CB1864">
        <v>8233</v>
      </c>
      <c r="CC1864">
        <v>1303</v>
      </c>
      <c r="CD1864">
        <v>3141</v>
      </c>
      <c r="CE1864">
        <v>6009</v>
      </c>
      <c r="CF1864">
        <v>197</v>
      </c>
      <c r="CG1864">
        <v>1749</v>
      </c>
      <c r="CH1864">
        <v>227</v>
      </c>
      <c r="CI1864">
        <v>1608</v>
      </c>
      <c r="CJ1864">
        <v>2003</v>
      </c>
      <c r="CK1864">
        <v>5227</v>
      </c>
      <c r="CL1864">
        <v>5</v>
      </c>
      <c r="CM1864">
        <v>4959</v>
      </c>
      <c r="CN1864">
        <v>910</v>
      </c>
      <c r="CO1864">
        <v>1647</v>
      </c>
      <c r="CP1864">
        <v>2807</v>
      </c>
      <c r="CQ1864">
        <v>99</v>
      </c>
      <c r="CR1864">
        <v>1288</v>
      </c>
      <c r="CS1864">
        <v>185</v>
      </c>
      <c r="CT1864">
        <v>1142</v>
      </c>
      <c r="CV1864">
        <v>46</v>
      </c>
    </row>
    <row r="1865" spans="1:100" x14ac:dyDescent="0.3">
      <c r="A1865" s="21">
        <v>40216</v>
      </c>
      <c r="B1865" t="s">
        <v>1584</v>
      </c>
      <c r="C1865" t="s">
        <v>2992</v>
      </c>
      <c r="D1865">
        <v>337</v>
      </c>
      <c r="E1865" t="s">
        <v>14011</v>
      </c>
      <c r="F1865">
        <v>3</v>
      </c>
      <c r="G1865">
        <v>2</v>
      </c>
      <c r="H1865">
        <v>1167</v>
      </c>
      <c r="I1865" s="21">
        <v>40397</v>
      </c>
      <c r="J1865" s="21">
        <v>40302</v>
      </c>
      <c r="K1865" s="21">
        <v>40425</v>
      </c>
      <c r="N1865" t="s">
        <v>5534</v>
      </c>
      <c r="O1865" t="s">
        <v>5052</v>
      </c>
      <c r="P1865" t="s">
        <v>5053</v>
      </c>
      <c r="Q1865" t="s">
        <v>4841</v>
      </c>
      <c r="R1865">
        <v>1</v>
      </c>
      <c r="S1865" t="s">
        <v>43</v>
      </c>
      <c r="T1865">
        <v>0</v>
      </c>
      <c r="V1865">
        <v>0</v>
      </c>
      <c r="W1865">
        <v>1</v>
      </c>
      <c r="X1865">
        <v>7</v>
      </c>
      <c r="Y1865">
        <v>16</v>
      </c>
      <c r="Z1865">
        <v>0</v>
      </c>
      <c r="AA1865">
        <v>1</v>
      </c>
      <c r="AC1865" t="s">
        <v>43</v>
      </c>
      <c r="AR1865">
        <v>0</v>
      </c>
      <c r="AS1865">
        <v>0</v>
      </c>
      <c r="AT1865">
        <v>1</v>
      </c>
      <c r="AU1865">
        <v>0</v>
      </c>
      <c r="AW1865" t="s">
        <v>4148</v>
      </c>
      <c r="AX1865">
        <v>0</v>
      </c>
      <c r="AY1865">
        <v>2010</v>
      </c>
      <c r="AZ1865">
        <v>1</v>
      </c>
      <c r="BA1865">
        <v>0</v>
      </c>
      <c r="BB1865">
        <v>0</v>
      </c>
      <c r="BC1865">
        <v>337</v>
      </c>
      <c r="BD1865">
        <v>2010</v>
      </c>
      <c r="BE1865">
        <v>7</v>
      </c>
      <c r="BF1865">
        <v>0</v>
      </c>
      <c r="BG1865">
        <v>0</v>
      </c>
      <c r="BH1865" t="s">
        <v>3873</v>
      </c>
      <c r="BI1865">
        <v>0</v>
      </c>
      <c r="BJ1865">
        <v>0</v>
      </c>
      <c r="BK1865">
        <v>0</v>
      </c>
      <c r="BL1865">
        <v>1</v>
      </c>
      <c r="BN1865">
        <v>392</v>
      </c>
      <c r="BO1865">
        <v>1426</v>
      </c>
      <c r="BP1865">
        <v>15</v>
      </c>
      <c r="BQ1865">
        <v>877</v>
      </c>
      <c r="BR1865">
        <v>126</v>
      </c>
      <c r="BS1865">
        <v>251</v>
      </c>
      <c r="BT1865">
        <v>424</v>
      </c>
      <c r="BU1865">
        <v>25</v>
      </c>
      <c r="BV1865">
        <v>164</v>
      </c>
      <c r="BW1865">
        <v>27</v>
      </c>
      <c r="BX1865">
        <v>139</v>
      </c>
      <c r="BY1865">
        <v>4116</v>
      </c>
      <c r="BZ1865">
        <v>15474</v>
      </c>
      <c r="CA1865">
        <v>369</v>
      </c>
      <c r="CB1865">
        <v>8233</v>
      </c>
      <c r="CC1865">
        <v>1303</v>
      </c>
      <c r="CD1865">
        <v>3141</v>
      </c>
      <c r="CE1865">
        <v>6009</v>
      </c>
      <c r="CF1865">
        <v>197</v>
      </c>
      <c r="CG1865">
        <v>1749</v>
      </c>
      <c r="CH1865">
        <v>227</v>
      </c>
      <c r="CI1865">
        <v>1608</v>
      </c>
      <c r="CJ1865">
        <v>2003</v>
      </c>
      <c r="CK1865">
        <v>5227</v>
      </c>
      <c r="CL1865">
        <v>5</v>
      </c>
      <c r="CM1865">
        <v>4959</v>
      </c>
      <c r="CN1865">
        <v>910</v>
      </c>
      <c r="CO1865">
        <v>1647</v>
      </c>
      <c r="CP1865">
        <v>2807</v>
      </c>
      <c r="CQ1865">
        <v>99</v>
      </c>
      <c r="CR1865">
        <v>1288</v>
      </c>
      <c r="CS1865">
        <v>185</v>
      </c>
      <c r="CT1865">
        <v>1142</v>
      </c>
      <c r="CV1865">
        <v>46</v>
      </c>
    </row>
    <row r="1866" spans="1:100" x14ac:dyDescent="0.3">
      <c r="A1866" s="20" t="s">
        <v>4972</v>
      </c>
      <c r="B1866" t="s">
        <v>1584</v>
      </c>
      <c r="C1866" t="s">
        <v>1583</v>
      </c>
      <c r="D1866">
        <v>337</v>
      </c>
      <c r="E1866" t="s">
        <v>14011</v>
      </c>
      <c r="F1866">
        <v>3</v>
      </c>
      <c r="G1866">
        <v>3</v>
      </c>
      <c r="H1866">
        <v>2355</v>
      </c>
      <c r="I1866" s="21">
        <v>41676</v>
      </c>
      <c r="J1866" s="21">
        <v>41490</v>
      </c>
      <c r="K1866" s="20" t="s">
        <v>6849</v>
      </c>
      <c r="N1866" t="s">
        <v>5534</v>
      </c>
      <c r="O1866" t="s">
        <v>5052</v>
      </c>
      <c r="P1866" t="s">
        <v>5053</v>
      </c>
      <c r="Q1866" t="s">
        <v>6850</v>
      </c>
      <c r="R1866">
        <v>2</v>
      </c>
      <c r="S1866" t="s">
        <v>12</v>
      </c>
      <c r="T1866">
        <v>2</v>
      </c>
      <c r="U1866">
        <v>6</v>
      </c>
      <c r="V1866">
        <v>0</v>
      </c>
      <c r="W1866">
        <v>1</v>
      </c>
      <c r="X1866">
        <v>6</v>
      </c>
      <c r="Y1866">
        <v>17</v>
      </c>
      <c r="Z1866">
        <v>0</v>
      </c>
      <c r="AA1866">
        <v>2</v>
      </c>
      <c r="AC1866" t="s">
        <v>12</v>
      </c>
      <c r="AD1866" t="s">
        <v>5491</v>
      </c>
      <c r="AE1866" t="s">
        <v>6851</v>
      </c>
      <c r="AF1866" t="s">
        <v>6852</v>
      </c>
      <c r="AG1866" t="s">
        <v>6853</v>
      </c>
      <c r="AH1866" t="s">
        <v>5534</v>
      </c>
      <c r="AI1866" t="s">
        <v>5052</v>
      </c>
      <c r="AJ1866" t="s">
        <v>5053</v>
      </c>
      <c r="AK1866" t="s">
        <v>6854</v>
      </c>
      <c r="AL1866" t="s">
        <v>6855</v>
      </c>
      <c r="AM1866" t="s">
        <v>12</v>
      </c>
      <c r="AO1866" t="s">
        <v>6856</v>
      </c>
      <c r="AP1866" t="s">
        <v>6857</v>
      </c>
      <c r="AR1866">
        <v>1</v>
      </c>
      <c r="AS1866">
        <v>0</v>
      </c>
      <c r="AT1866">
        <v>1</v>
      </c>
      <c r="AU1866">
        <v>0</v>
      </c>
      <c r="AV1866" t="s">
        <v>6858</v>
      </c>
      <c r="AW1866" t="s">
        <v>4148</v>
      </c>
      <c r="AX1866">
        <v>0</v>
      </c>
      <c r="AY1866">
        <v>2013</v>
      </c>
      <c r="AZ1866">
        <v>1</v>
      </c>
      <c r="BA1866">
        <v>0</v>
      </c>
      <c r="BB1866">
        <v>0</v>
      </c>
      <c r="BC1866">
        <v>337</v>
      </c>
      <c r="BD1866">
        <v>2014</v>
      </c>
      <c r="BE1866">
        <v>3</v>
      </c>
      <c r="BF1866">
        <v>1</v>
      </c>
      <c r="BG1866">
        <v>0</v>
      </c>
      <c r="BH1866" t="s">
        <v>3873</v>
      </c>
      <c r="BI1866">
        <v>1</v>
      </c>
      <c r="BJ1866">
        <v>1</v>
      </c>
      <c r="BK1866">
        <v>1</v>
      </c>
      <c r="BL1866">
        <v>1</v>
      </c>
      <c r="BM1866">
        <v>3</v>
      </c>
      <c r="BN1866">
        <v>445</v>
      </c>
      <c r="BO1866">
        <v>2045</v>
      </c>
      <c r="BP1866">
        <v>84</v>
      </c>
      <c r="BQ1866">
        <v>937</v>
      </c>
      <c r="BR1866">
        <v>149</v>
      </c>
      <c r="BS1866">
        <v>392</v>
      </c>
      <c r="BT1866">
        <v>781</v>
      </c>
      <c r="BU1866">
        <v>14</v>
      </c>
      <c r="BV1866">
        <v>185</v>
      </c>
      <c r="BW1866">
        <v>1</v>
      </c>
      <c r="BX1866">
        <v>167</v>
      </c>
      <c r="BY1866">
        <v>4116</v>
      </c>
      <c r="BZ1866">
        <v>15474</v>
      </c>
      <c r="CA1866">
        <v>369</v>
      </c>
      <c r="CB1866">
        <v>8233</v>
      </c>
      <c r="CC1866">
        <v>1303</v>
      </c>
      <c r="CD1866">
        <v>3141</v>
      </c>
      <c r="CE1866">
        <v>6009</v>
      </c>
      <c r="CF1866">
        <v>197</v>
      </c>
      <c r="CG1866">
        <v>1749</v>
      </c>
      <c r="CH1866">
        <v>227</v>
      </c>
      <c r="CI1866">
        <v>1608</v>
      </c>
      <c r="CJ1866">
        <v>2003</v>
      </c>
      <c r="CK1866">
        <v>5227</v>
      </c>
      <c r="CL1866">
        <v>5</v>
      </c>
      <c r="CM1866">
        <v>4959</v>
      </c>
      <c r="CN1866">
        <v>910</v>
      </c>
      <c r="CO1866">
        <v>1647</v>
      </c>
      <c r="CP1866">
        <v>2807</v>
      </c>
      <c r="CQ1866">
        <v>99</v>
      </c>
      <c r="CR1866">
        <v>1288</v>
      </c>
      <c r="CS1866">
        <v>185</v>
      </c>
      <c r="CT1866">
        <v>1142</v>
      </c>
      <c r="CU1866">
        <v>0</v>
      </c>
      <c r="CV1866">
        <v>46</v>
      </c>
    </row>
    <row r="1867" spans="1:100" x14ac:dyDescent="0.3">
      <c r="A1867" s="20" t="s">
        <v>3891</v>
      </c>
      <c r="B1867" t="s">
        <v>2035</v>
      </c>
      <c r="C1867" t="s">
        <v>2034</v>
      </c>
      <c r="D1867">
        <v>339</v>
      </c>
      <c r="E1867" t="s">
        <v>14012</v>
      </c>
      <c r="F1867">
        <v>2</v>
      </c>
      <c r="G1867">
        <v>1</v>
      </c>
      <c r="H1867">
        <v>321</v>
      </c>
      <c r="I1867" s="20" t="s">
        <v>3891</v>
      </c>
      <c r="J1867" s="20" t="s">
        <v>3879</v>
      </c>
      <c r="K1867" s="20" t="s">
        <v>6742</v>
      </c>
      <c r="Q1867" t="s">
        <v>4841</v>
      </c>
      <c r="R1867">
        <v>1</v>
      </c>
      <c r="S1867" t="s">
        <v>12</v>
      </c>
      <c r="T1867">
        <v>1</v>
      </c>
      <c r="U1867">
        <v>2</v>
      </c>
      <c r="V1867">
        <v>0</v>
      </c>
      <c r="W1867">
        <v>1</v>
      </c>
      <c r="X1867">
        <v>3</v>
      </c>
      <c r="Y1867">
        <v>11</v>
      </c>
      <c r="Z1867">
        <v>0</v>
      </c>
      <c r="AA1867">
        <v>1</v>
      </c>
      <c r="AC1867" t="s">
        <v>12</v>
      </c>
      <c r="AD1867" t="s">
        <v>6644</v>
      </c>
      <c r="AE1867" t="s">
        <v>6859</v>
      </c>
      <c r="AF1867" t="s">
        <v>6860</v>
      </c>
      <c r="AG1867" t="s">
        <v>6861</v>
      </c>
      <c r="AH1867" t="s">
        <v>6862</v>
      </c>
      <c r="AI1867" t="s">
        <v>4685</v>
      </c>
      <c r="AJ1867" t="s">
        <v>4686</v>
      </c>
      <c r="AK1867">
        <v>23847</v>
      </c>
      <c r="AL1867" t="s">
        <v>6863</v>
      </c>
      <c r="AM1867" t="s">
        <v>43</v>
      </c>
      <c r="AO1867" t="s">
        <v>5436</v>
      </c>
      <c r="AP1867" t="s">
        <v>6864</v>
      </c>
      <c r="AR1867">
        <v>1</v>
      </c>
      <c r="AS1867">
        <v>0</v>
      </c>
      <c r="AT1867">
        <v>3</v>
      </c>
      <c r="AU1867">
        <v>1.0986119999999999</v>
      </c>
      <c r="AV1867" t="s">
        <v>6865</v>
      </c>
      <c r="AW1867" t="s">
        <v>4148</v>
      </c>
      <c r="AX1867">
        <v>0</v>
      </c>
      <c r="AY1867">
        <v>2005</v>
      </c>
      <c r="AZ1867">
        <v>1</v>
      </c>
      <c r="BA1867">
        <v>0</v>
      </c>
      <c r="BB1867">
        <v>0</v>
      </c>
      <c r="BC1867">
        <v>339</v>
      </c>
      <c r="BD1867">
        <v>2006</v>
      </c>
      <c r="BE1867">
        <v>10</v>
      </c>
      <c r="BF1867">
        <v>1</v>
      </c>
      <c r="BG1867">
        <v>0</v>
      </c>
      <c r="BH1867" t="s">
        <v>3873</v>
      </c>
      <c r="BI1867">
        <v>1</v>
      </c>
      <c r="BJ1867">
        <v>1</v>
      </c>
      <c r="BK1867">
        <v>1</v>
      </c>
      <c r="BL1867">
        <v>0.3333333</v>
      </c>
      <c r="BM1867">
        <v>2</v>
      </c>
      <c r="BN1867">
        <v>291</v>
      </c>
      <c r="BO1867">
        <v>798</v>
      </c>
      <c r="BP1867">
        <v>1</v>
      </c>
      <c r="BQ1867">
        <v>523</v>
      </c>
      <c r="BR1867">
        <v>144</v>
      </c>
      <c r="BS1867">
        <v>311</v>
      </c>
      <c r="BT1867">
        <v>517</v>
      </c>
      <c r="BU1867">
        <v>20</v>
      </c>
      <c r="BV1867">
        <v>168</v>
      </c>
      <c r="BW1867">
        <v>32</v>
      </c>
      <c r="BX1867">
        <v>150</v>
      </c>
      <c r="BY1867">
        <v>4116</v>
      </c>
      <c r="BZ1867">
        <v>15474</v>
      </c>
      <c r="CA1867">
        <v>369</v>
      </c>
      <c r="CB1867">
        <v>8233</v>
      </c>
      <c r="CC1867">
        <v>1303</v>
      </c>
      <c r="CD1867">
        <v>3141</v>
      </c>
      <c r="CE1867">
        <v>6009</v>
      </c>
      <c r="CF1867">
        <v>197</v>
      </c>
      <c r="CG1867">
        <v>1749</v>
      </c>
      <c r="CH1867">
        <v>227</v>
      </c>
      <c r="CI1867">
        <v>1608</v>
      </c>
      <c r="CJ1867">
        <v>2003</v>
      </c>
      <c r="CK1867">
        <v>5227</v>
      </c>
      <c r="CL1867">
        <v>5</v>
      </c>
      <c r="CM1867">
        <v>4959</v>
      </c>
      <c r="CN1867">
        <v>910</v>
      </c>
      <c r="CO1867">
        <v>1647</v>
      </c>
      <c r="CP1867">
        <v>2807</v>
      </c>
      <c r="CQ1867">
        <v>99</v>
      </c>
      <c r="CR1867">
        <v>1288</v>
      </c>
      <c r="CS1867">
        <v>185</v>
      </c>
      <c r="CT1867">
        <v>1142</v>
      </c>
      <c r="CU1867">
        <v>0</v>
      </c>
      <c r="CV1867">
        <v>46</v>
      </c>
    </row>
    <row r="1868" spans="1:100" x14ac:dyDescent="0.3">
      <c r="A1868" s="20" t="s">
        <v>4997</v>
      </c>
      <c r="B1868" t="s">
        <v>2035</v>
      </c>
      <c r="C1868" t="s">
        <v>3164</v>
      </c>
      <c r="D1868">
        <v>339</v>
      </c>
      <c r="E1868" t="s">
        <v>14012</v>
      </c>
      <c r="F1868">
        <v>2</v>
      </c>
      <c r="G1868">
        <v>2</v>
      </c>
      <c r="H1868">
        <v>832</v>
      </c>
      <c r="I1868" s="21">
        <v>39935</v>
      </c>
      <c r="J1868" s="21">
        <v>39576</v>
      </c>
      <c r="K1868" s="21">
        <v>39760</v>
      </c>
      <c r="Q1868" t="s">
        <v>4841</v>
      </c>
      <c r="R1868">
        <v>1</v>
      </c>
      <c r="S1868" t="s">
        <v>43</v>
      </c>
      <c r="T1868">
        <v>0</v>
      </c>
      <c r="V1868">
        <v>0</v>
      </c>
      <c r="W1868">
        <v>1</v>
      </c>
      <c r="X1868">
        <v>4</v>
      </c>
      <c r="Y1868">
        <v>8</v>
      </c>
      <c r="Z1868">
        <v>0</v>
      </c>
      <c r="AA1868">
        <v>0</v>
      </c>
      <c r="AC1868" t="s">
        <v>43</v>
      </c>
      <c r="AR1868">
        <v>0</v>
      </c>
      <c r="AS1868">
        <v>0</v>
      </c>
      <c r="AT1868">
        <v>3</v>
      </c>
      <c r="AU1868">
        <v>1.0986119999999999</v>
      </c>
      <c r="AV1868" t="s">
        <v>6865</v>
      </c>
      <c r="AW1868" t="s">
        <v>4148</v>
      </c>
      <c r="AX1868">
        <v>0</v>
      </c>
      <c r="AY1868">
        <v>2008</v>
      </c>
      <c r="AZ1868">
        <v>1</v>
      </c>
      <c r="BA1868">
        <v>0</v>
      </c>
      <c r="BB1868">
        <v>0</v>
      </c>
      <c r="BC1868">
        <v>339</v>
      </c>
      <c r="BD1868">
        <v>2009</v>
      </c>
      <c r="BE1868">
        <v>1</v>
      </c>
      <c r="BF1868">
        <v>0</v>
      </c>
      <c r="BG1868">
        <v>0</v>
      </c>
      <c r="BH1868" t="s">
        <v>3873</v>
      </c>
      <c r="BI1868">
        <v>0</v>
      </c>
      <c r="BJ1868">
        <v>0</v>
      </c>
      <c r="BK1868">
        <v>0</v>
      </c>
      <c r="BL1868">
        <v>0.3333333</v>
      </c>
      <c r="BN1868">
        <v>312</v>
      </c>
      <c r="BO1868">
        <v>1036</v>
      </c>
      <c r="BP1868">
        <v>0</v>
      </c>
      <c r="BQ1868">
        <v>477</v>
      </c>
      <c r="BR1868">
        <v>94</v>
      </c>
      <c r="BS1868">
        <v>183</v>
      </c>
      <c r="BT1868">
        <v>279</v>
      </c>
      <c r="BU1868">
        <v>17</v>
      </c>
      <c r="BV1868">
        <v>128</v>
      </c>
      <c r="BW1868">
        <v>26</v>
      </c>
      <c r="BX1868">
        <v>133</v>
      </c>
      <c r="BY1868">
        <v>4116</v>
      </c>
      <c r="BZ1868">
        <v>15474</v>
      </c>
      <c r="CA1868">
        <v>369</v>
      </c>
      <c r="CB1868">
        <v>8233</v>
      </c>
      <c r="CC1868">
        <v>1303</v>
      </c>
      <c r="CD1868">
        <v>3141</v>
      </c>
      <c r="CE1868">
        <v>6009</v>
      </c>
      <c r="CF1868">
        <v>197</v>
      </c>
      <c r="CG1868">
        <v>1749</v>
      </c>
      <c r="CH1868">
        <v>227</v>
      </c>
      <c r="CI1868">
        <v>1608</v>
      </c>
      <c r="CJ1868">
        <v>2003</v>
      </c>
      <c r="CK1868">
        <v>5227</v>
      </c>
      <c r="CL1868">
        <v>5</v>
      </c>
      <c r="CM1868">
        <v>4959</v>
      </c>
      <c r="CN1868">
        <v>910</v>
      </c>
      <c r="CO1868">
        <v>1647</v>
      </c>
      <c r="CP1868">
        <v>2807</v>
      </c>
      <c r="CQ1868">
        <v>99</v>
      </c>
      <c r="CR1868">
        <v>1288</v>
      </c>
      <c r="CS1868">
        <v>185</v>
      </c>
      <c r="CT1868">
        <v>1142</v>
      </c>
      <c r="CV1868">
        <v>46</v>
      </c>
    </row>
    <row r="1869" spans="1:100" x14ac:dyDescent="0.3">
      <c r="A1869" s="20" t="s">
        <v>4769</v>
      </c>
      <c r="B1869" t="s">
        <v>1153</v>
      </c>
      <c r="C1869" t="s">
        <v>3506</v>
      </c>
      <c r="D1869">
        <v>34</v>
      </c>
      <c r="E1869" t="s">
        <v>14013</v>
      </c>
      <c r="F1869">
        <v>2</v>
      </c>
      <c r="G1869">
        <v>1</v>
      </c>
      <c r="H1869">
        <v>376</v>
      </c>
      <c r="I1869" s="20" t="s">
        <v>3896</v>
      </c>
      <c r="J1869" s="21">
        <v>38906</v>
      </c>
      <c r="K1869" s="20" t="s">
        <v>4695</v>
      </c>
      <c r="Q1869" t="s">
        <v>4795</v>
      </c>
      <c r="R1869">
        <v>5</v>
      </c>
      <c r="S1869" t="s">
        <v>43</v>
      </c>
      <c r="T1869">
        <v>0</v>
      </c>
      <c r="V1869">
        <v>0</v>
      </c>
      <c r="W1869">
        <v>1</v>
      </c>
      <c r="X1869">
        <v>61</v>
      </c>
      <c r="Y1869">
        <v>315</v>
      </c>
      <c r="Z1869">
        <v>0</v>
      </c>
      <c r="AA1869">
        <v>17</v>
      </c>
      <c r="AC1869" t="s">
        <v>12</v>
      </c>
      <c r="AD1869" t="s">
        <v>4509</v>
      </c>
      <c r="AE1869" t="s">
        <v>4796</v>
      </c>
      <c r="AF1869" t="s">
        <v>4797</v>
      </c>
      <c r="AG1869" t="s">
        <v>4798</v>
      </c>
      <c r="AH1869" t="s">
        <v>4799</v>
      </c>
      <c r="AI1869" t="s">
        <v>4800</v>
      </c>
      <c r="AJ1869" t="s">
        <v>4801</v>
      </c>
      <c r="AK1869" t="s">
        <v>4802</v>
      </c>
      <c r="AL1869" t="s">
        <v>4803</v>
      </c>
      <c r="AM1869" t="s">
        <v>12</v>
      </c>
      <c r="AP1869" t="s">
        <v>4545</v>
      </c>
      <c r="AR1869">
        <v>1</v>
      </c>
      <c r="AS1869">
        <v>0</v>
      </c>
      <c r="AT1869">
        <v>10</v>
      </c>
      <c r="AU1869">
        <v>2.3025850000000001</v>
      </c>
      <c r="AV1869" t="s">
        <v>4804</v>
      </c>
      <c r="AW1869" t="s">
        <v>4148</v>
      </c>
      <c r="AX1869">
        <v>0</v>
      </c>
      <c r="AY1869">
        <v>2006</v>
      </c>
      <c r="AZ1869">
        <v>1</v>
      </c>
      <c r="BA1869">
        <v>0</v>
      </c>
      <c r="BB1869">
        <v>0</v>
      </c>
      <c r="BC1869">
        <v>34</v>
      </c>
      <c r="BD1869">
        <v>2007</v>
      </c>
      <c r="BE1869">
        <v>1</v>
      </c>
      <c r="BF1869">
        <v>0</v>
      </c>
      <c r="BG1869">
        <v>0</v>
      </c>
      <c r="BH1869" t="s">
        <v>3873</v>
      </c>
      <c r="BI1869">
        <v>0</v>
      </c>
      <c r="BJ1869">
        <v>1</v>
      </c>
      <c r="BK1869">
        <v>0</v>
      </c>
      <c r="BL1869">
        <v>0.1</v>
      </c>
      <c r="BN1869">
        <v>322</v>
      </c>
      <c r="BO1869">
        <v>1117</v>
      </c>
      <c r="BP1869">
        <v>0</v>
      </c>
      <c r="BQ1869">
        <v>541</v>
      </c>
      <c r="BR1869">
        <v>73</v>
      </c>
      <c r="BS1869">
        <v>198</v>
      </c>
      <c r="BT1869">
        <v>298</v>
      </c>
      <c r="BU1869">
        <v>10</v>
      </c>
      <c r="BV1869">
        <v>126</v>
      </c>
      <c r="BW1869">
        <v>12</v>
      </c>
      <c r="BX1869">
        <v>108</v>
      </c>
      <c r="BY1869">
        <v>4116</v>
      </c>
      <c r="BZ1869">
        <v>15474</v>
      </c>
      <c r="CA1869">
        <v>369</v>
      </c>
      <c r="CB1869">
        <v>8233</v>
      </c>
      <c r="CC1869">
        <v>1303</v>
      </c>
      <c r="CD1869">
        <v>3141</v>
      </c>
      <c r="CE1869">
        <v>6009</v>
      </c>
      <c r="CF1869">
        <v>197</v>
      </c>
      <c r="CG1869">
        <v>1749</v>
      </c>
      <c r="CH1869">
        <v>227</v>
      </c>
      <c r="CI1869">
        <v>1608</v>
      </c>
      <c r="CJ1869">
        <v>2003</v>
      </c>
      <c r="CK1869">
        <v>5227</v>
      </c>
      <c r="CL1869">
        <v>5</v>
      </c>
      <c r="CM1869">
        <v>4959</v>
      </c>
      <c r="CN1869">
        <v>910</v>
      </c>
      <c r="CO1869">
        <v>1647</v>
      </c>
      <c r="CP1869">
        <v>2807</v>
      </c>
      <c r="CQ1869">
        <v>99</v>
      </c>
      <c r="CR1869">
        <v>1288</v>
      </c>
      <c r="CS1869">
        <v>185</v>
      </c>
      <c r="CT1869">
        <v>1142</v>
      </c>
      <c r="CV1869">
        <v>46</v>
      </c>
    </row>
    <row r="1870" spans="1:100" x14ac:dyDescent="0.3">
      <c r="A1870" s="20" t="s">
        <v>4596</v>
      </c>
      <c r="B1870" t="s">
        <v>1153</v>
      </c>
      <c r="C1870" t="s">
        <v>1152</v>
      </c>
      <c r="D1870">
        <v>34</v>
      </c>
      <c r="E1870" t="s">
        <v>14013</v>
      </c>
      <c r="F1870">
        <v>2</v>
      </c>
      <c r="G1870">
        <v>2</v>
      </c>
      <c r="H1870">
        <v>1226</v>
      </c>
      <c r="I1870" s="20" t="s">
        <v>3939</v>
      </c>
      <c r="J1870" s="20" t="s">
        <v>4805</v>
      </c>
      <c r="K1870" s="20" t="s">
        <v>4683</v>
      </c>
      <c r="N1870" t="s">
        <v>4799</v>
      </c>
      <c r="O1870" t="s">
        <v>4800</v>
      </c>
      <c r="P1870" t="s">
        <v>4801</v>
      </c>
      <c r="Q1870" t="s">
        <v>4755</v>
      </c>
      <c r="R1870">
        <v>4</v>
      </c>
      <c r="S1870" t="s">
        <v>12</v>
      </c>
      <c r="T1870">
        <v>1</v>
      </c>
      <c r="U1870">
        <v>1</v>
      </c>
      <c r="V1870">
        <v>0</v>
      </c>
      <c r="W1870">
        <v>1</v>
      </c>
      <c r="X1870">
        <v>87</v>
      </c>
      <c r="Y1870">
        <v>412</v>
      </c>
      <c r="Z1870">
        <v>0</v>
      </c>
      <c r="AA1870">
        <v>25</v>
      </c>
      <c r="AC1870" t="s">
        <v>12</v>
      </c>
      <c r="AD1870" t="s">
        <v>4806</v>
      </c>
      <c r="AE1870" t="s">
        <v>4807</v>
      </c>
      <c r="AF1870" t="s">
        <v>4808</v>
      </c>
      <c r="AG1870" t="s">
        <v>4699</v>
      </c>
      <c r="AH1870" t="s">
        <v>4809</v>
      </c>
      <c r="AI1870" t="s">
        <v>4800</v>
      </c>
      <c r="AJ1870" t="s">
        <v>4801</v>
      </c>
      <c r="AK1870" t="s">
        <v>4810</v>
      </c>
      <c r="AL1870" t="s">
        <v>4811</v>
      </c>
      <c r="AM1870" t="s">
        <v>12</v>
      </c>
      <c r="AO1870" t="s">
        <v>369</v>
      </c>
      <c r="AP1870" t="s">
        <v>4641</v>
      </c>
      <c r="AR1870">
        <v>1</v>
      </c>
      <c r="AS1870">
        <v>0</v>
      </c>
      <c r="AT1870">
        <v>14</v>
      </c>
      <c r="AU1870">
        <v>2.6390570000000002</v>
      </c>
      <c r="AV1870" t="s">
        <v>4812</v>
      </c>
      <c r="AW1870" t="s">
        <v>4148</v>
      </c>
      <c r="AX1870">
        <v>0</v>
      </c>
      <c r="AY1870">
        <v>2009</v>
      </c>
      <c r="AZ1870">
        <v>1</v>
      </c>
      <c r="BA1870">
        <v>0</v>
      </c>
      <c r="BB1870">
        <v>0</v>
      </c>
      <c r="BC1870">
        <v>34</v>
      </c>
      <c r="BD1870">
        <v>2010</v>
      </c>
      <c r="BE1870">
        <v>9</v>
      </c>
      <c r="BF1870">
        <v>1</v>
      </c>
      <c r="BG1870">
        <v>0</v>
      </c>
      <c r="BH1870" t="s">
        <v>3873</v>
      </c>
      <c r="BI1870">
        <v>1</v>
      </c>
      <c r="BJ1870">
        <v>1</v>
      </c>
      <c r="BK1870">
        <v>0.25</v>
      </c>
      <c r="BL1870">
        <v>7.1428599999999995E-2</v>
      </c>
      <c r="BM1870">
        <v>1</v>
      </c>
      <c r="BN1870">
        <v>392</v>
      </c>
      <c r="BO1870">
        <v>1426</v>
      </c>
      <c r="BP1870">
        <v>15</v>
      </c>
      <c r="BQ1870">
        <v>877</v>
      </c>
      <c r="BR1870">
        <v>126</v>
      </c>
      <c r="BS1870">
        <v>251</v>
      </c>
      <c r="BT1870">
        <v>424</v>
      </c>
      <c r="BU1870">
        <v>25</v>
      </c>
      <c r="BV1870">
        <v>164</v>
      </c>
      <c r="BW1870">
        <v>27</v>
      </c>
      <c r="BX1870">
        <v>139</v>
      </c>
      <c r="BY1870">
        <v>4116</v>
      </c>
      <c r="BZ1870">
        <v>15474</v>
      </c>
      <c r="CA1870">
        <v>369</v>
      </c>
      <c r="CB1870">
        <v>8233</v>
      </c>
      <c r="CC1870">
        <v>1303</v>
      </c>
      <c r="CD1870">
        <v>3141</v>
      </c>
      <c r="CE1870">
        <v>6009</v>
      </c>
      <c r="CF1870">
        <v>197</v>
      </c>
      <c r="CG1870">
        <v>1749</v>
      </c>
      <c r="CH1870">
        <v>227</v>
      </c>
      <c r="CI1870">
        <v>1608</v>
      </c>
      <c r="CJ1870">
        <v>2003</v>
      </c>
      <c r="CK1870">
        <v>5227</v>
      </c>
      <c r="CL1870">
        <v>5</v>
      </c>
      <c r="CM1870">
        <v>4959</v>
      </c>
      <c r="CN1870">
        <v>910</v>
      </c>
      <c r="CO1870">
        <v>1647</v>
      </c>
      <c r="CP1870">
        <v>2807</v>
      </c>
      <c r="CQ1870">
        <v>99</v>
      </c>
      <c r="CR1870">
        <v>1288</v>
      </c>
      <c r="CS1870">
        <v>185</v>
      </c>
      <c r="CT1870">
        <v>1142</v>
      </c>
      <c r="CU1870">
        <v>0</v>
      </c>
      <c r="CV1870">
        <v>46</v>
      </c>
    </row>
    <row r="1871" spans="1:100" x14ac:dyDescent="0.3">
      <c r="A1871" s="21">
        <v>38963</v>
      </c>
      <c r="B1871" t="s">
        <v>726</v>
      </c>
      <c r="C1871" t="s">
        <v>725</v>
      </c>
      <c r="D1871">
        <v>340</v>
      </c>
      <c r="E1871" t="s">
        <v>14014</v>
      </c>
      <c r="F1871">
        <v>4</v>
      </c>
      <c r="G1871">
        <v>1</v>
      </c>
      <c r="H1871">
        <v>224</v>
      </c>
      <c r="I1871" s="21">
        <v>38963</v>
      </c>
      <c r="J1871" s="21">
        <v>38447</v>
      </c>
      <c r="K1871" s="21">
        <v>38508</v>
      </c>
      <c r="N1871" t="s">
        <v>6058</v>
      </c>
      <c r="O1871" t="s">
        <v>4868</v>
      </c>
      <c r="P1871" t="s">
        <v>4869</v>
      </c>
      <c r="Q1871" t="s">
        <v>5511</v>
      </c>
      <c r="R1871">
        <v>1</v>
      </c>
      <c r="S1871" t="s">
        <v>12</v>
      </c>
      <c r="T1871">
        <v>1</v>
      </c>
      <c r="U1871">
        <v>1</v>
      </c>
      <c r="V1871">
        <v>0</v>
      </c>
      <c r="W1871">
        <v>1</v>
      </c>
      <c r="X1871">
        <v>1</v>
      </c>
      <c r="Y1871">
        <v>2</v>
      </c>
      <c r="Z1871">
        <v>0</v>
      </c>
      <c r="AA1871">
        <v>1</v>
      </c>
      <c r="AC1871" t="s">
        <v>12</v>
      </c>
      <c r="AD1871" t="s">
        <v>6866</v>
      </c>
      <c r="AE1871" t="s">
        <v>6867</v>
      </c>
      <c r="AF1871" t="s">
        <v>6868</v>
      </c>
      <c r="AG1871" t="s">
        <v>6869</v>
      </c>
      <c r="AH1871" t="s">
        <v>6058</v>
      </c>
      <c r="AI1871" t="s">
        <v>4868</v>
      </c>
      <c r="AJ1871" t="s">
        <v>4869</v>
      </c>
      <c r="AK1871" t="s">
        <v>6870</v>
      </c>
      <c r="AL1871" t="s">
        <v>6871</v>
      </c>
      <c r="AM1871" t="s">
        <v>43</v>
      </c>
      <c r="AO1871" t="s">
        <v>331</v>
      </c>
      <c r="AP1871" t="s">
        <v>6872</v>
      </c>
      <c r="AR1871">
        <v>1</v>
      </c>
      <c r="AS1871">
        <v>0</v>
      </c>
      <c r="AT1871">
        <v>1</v>
      </c>
      <c r="AU1871">
        <v>0</v>
      </c>
      <c r="AW1871" t="s">
        <v>4148</v>
      </c>
      <c r="AX1871">
        <v>0</v>
      </c>
      <c r="AY1871">
        <v>2005</v>
      </c>
      <c r="AZ1871">
        <v>1</v>
      </c>
      <c r="BA1871">
        <v>0</v>
      </c>
      <c r="BB1871">
        <v>0</v>
      </c>
      <c r="BC1871">
        <v>340</v>
      </c>
      <c r="BD1871">
        <v>2006</v>
      </c>
      <c r="BE1871">
        <v>3</v>
      </c>
      <c r="BF1871">
        <v>1</v>
      </c>
      <c r="BG1871">
        <v>0</v>
      </c>
      <c r="BH1871" t="s">
        <v>3873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291</v>
      </c>
      <c r="BO1871">
        <v>798</v>
      </c>
      <c r="BP1871">
        <v>1</v>
      </c>
      <c r="BQ1871">
        <v>523</v>
      </c>
      <c r="BR1871">
        <v>144</v>
      </c>
      <c r="BS1871">
        <v>311</v>
      </c>
      <c r="BT1871">
        <v>517</v>
      </c>
      <c r="BU1871">
        <v>20</v>
      </c>
      <c r="BV1871">
        <v>168</v>
      </c>
      <c r="BW1871">
        <v>32</v>
      </c>
      <c r="BX1871">
        <v>150</v>
      </c>
      <c r="BY1871">
        <v>4116</v>
      </c>
      <c r="BZ1871">
        <v>15474</v>
      </c>
      <c r="CA1871">
        <v>369</v>
      </c>
      <c r="CB1871">
        <v>8233</v>
      </c>
      <c r="CC1871">
        <v>1303</v>
      </c>
      <c r="CD1871">
        <v>3141</v>
      </c>
      <c r="CE1871">
        <v>6009</v>
      </c>
      <c r="CF1871">
        <v>197</v>
      </c>
      <c r="CG1871">
        <v>1749</v>
      </c>
      <c r="CH1871">
        <v>227</v>
      </c>
      <c r="CI1871">
        <v>1608</v>
      </c>
      <c r="CJ1871">
        <v>2003</v>
      </c>
      <c r="CK1871">
        <v>5227</v>
      </c>
      <c r="CL1871">
        <v>5</v>
      </c>
      <c r="CM1871">
        <v>4959</v>
      </c>
      <c r="CN1871">
        <v>910</v>
      </c>
      <c r="CO1871">
        <v>1647</v>
      </c>
      <c r="CP1871">
        <v>2807</v>
      </c>
      <c r="CQ1871">
        <v>99</v>
      </c>
      <c r="CR1871">
        <v>1288</v>
      </c>
      <c r="CS1871">
        <v>185</v>
      </c>
      <c r="CT1871">
        <v>1142</v>
      </c>
      <c r="CU1871">
        <v>0</v>
      </c>
      <c r="CV1871">
        <v>46</v>
      </c>
    </row>
    <row r="1872" spans="1:100" x14ac:dyDescent="0.3">
      <c r="A1872" s="20" t="s">
        <v>3951</v>
      </c>
      <c r="B1872" t="s">
        <v>726</v>
      </c>
      <c r="C1872" t="s">
        <v>3288</v>
      </c>
      <c r="D1872">
        <v>340</v>
      </c>
      <c r="E1872" t="s">
        <v>14014</v>
      </c>
      <c r="F1872">
        <v>4</v>
      </c>
      <c r="G1872">
        <v>2</v>
      </c>
      <c r="H1872">
        <v>645</v>
      </c>
      <c r="I1872" s="20" t="s">
        <v>3913</v>
      </c>
      <c r="J1872" s="20" t="s">
        <v>5634</v>
      </c>
      <c r="K1872" s="20" t="s">
        <v>6873</v>
      </c>
      <c r="N1872" t="s">
        <v>6058</v>
      </c>
      <c r="O1872" t="s">
        <v>4868</v>
      </c>
      <c r="P1872" t="s">
        <v>4869</v>
      </c>
      <c r="Q1872" t="s">
        <v>5511</v>
      </c>
      <c r="R1872">
        <v>1</v>
      </c>
      <c r="S1872" t="s">
        <v>43</v>
      </c>
      <c r="T1872">
        <v>0</v>
      </c>
      <c r="V1872">
        <v>0</v>
      </c>
      <c r="W1872">
        <v>1</v>
      </c>
      <c r="X1872">
        <v>1</v>
      </c>
      <c r="Y1872">
        <v>3</v>
      </c>
      <c r="Z1872">
        <v>0</v>
      </c>
      <c r="AA1872">
        <v>0</v>
      </c>
      <c r="AC1872" t="s">
        <v>43</v>
      </c>
      <c r="AR1872">
        <v>1</v>
      </c>
      <c r="AS1872">
        <v>0</v>
      </c>
      <c r="AT1872">
        <v>1</v>
      </c>
      <c r="AU1872">
        <v>0</v>
      </c>
      <c r="AW1872" t="s">
        <v>4148</v>
      </c>
      <c r="AX1872">
        <v>0</v>
      </c>
      <c r="AY1872">
        <v>2008</v>
      </c>
      <c r="AZ1872">
        <v>1</v>
      </c>
      <c r="BA1872">
        <v>0</v>
      </c>
      <c r="BB1872">
        <v>0</v>
      </c>
      <c r="BC1872">
        <v>340</v>
      </c>
      <c r="BD1872">
        <v>2008</v>
      </c>
      <c r="BE1872">
        <v>6</v>
      </c>
      <c r="BF1872">
        <v>0</v>
      </c>
      <c r="BG1872">
        <v>0</v>
      </c>
      <c r="BH1872" t="s">
        <v>3873</v>
      </c>
      <c r="BI1872">
        <v>0</v>
      </c>
      <c r="BJ1872">
        <v>0</v>
      </c>
      <c r="BK1872">
        <v>0</v>
      </c>
      <c r="BL1872">
        <v>1</v>
      </c>
      <c r="BN1872">
        <v>387</v>
      </c>
      <c r="BO1872">
        <v>1478</v>
      </c>
      <c r="BP1872">
        <v>0</v>
      </c>
      <c r="BQ1872">
        <v>644</v>
      </c>
      <c r="BR1872">
        <v>75</v>
      </c>
      <c r="BS1872">
        <v>179</v>
      </c>
      <c r="BT1872">
        <v>286</v>
      </c>
      <c r="BU1872">
        <v>10</v>
      </c>
      <c r="BV1872">
        <v>127</v>
      </c>
      <c r="BW1872">
        <v>26</v>
      </c>
      <c r="BX1872">
        <v>155</v>
      </c>
      <c r="BY1872">
        <v>4116</v>
      </c>
      <c r="BZ1872">
        <v>15474</v>
      </c>
      <c r="CA1872">
        <v>369</v>
      </c>
      <c r="CB1872">
        <v>8233</v>
      </c>
      <c r="CC1872">
        <v>1303</v>
      </c>
      <c r="CD1872">
        <v>3141</v>
      </c>
      <c r="CE1872">
        <v>6009</v>
      </c>
      <c r="CF1872">
        <v>197</v>
      </c>
      <c r="CG1872">
        <v>1749</v>
      </c>
      <c r="CH1872">
        <v>227</v>
      </c>
      <c r="CI1872">
        <v>1608</v>
      </c>
      <c r="CJ1872">
        <v>2003</v>
      </c>
      <c r="CK1872">
        <v>5227</v>
      </c>
      <c r="CL1872">
        <v>5</v>
      </c>
      <c r="CM1872">
        <v>4959</v>
      </c>
      <c r="CN1872">
        <v>910</v>
      </c>
      <c r="CO1872">
        <v>1647</v>
      </c>
      <c r="CP1872">
        <v>2807</v>
      </c>
      <c r="CQ1872">
        <v>99</v>
      </c>
      <c r="CR1872">
        <v>1288</v>
      </c>
      <c r="CS1872">
        <v>185</v>
      </c>
      <c r="CT1872">
        <v>1142</v>
      </c>
      <c r="CV1872">
        <v>46</v>
      </c>
    </row>
    <row r="1873" spans="1:100" x14ac:dyDescent="0.3">
      <c r="A1873" s="21">
        <v>40675</v>
      </c>
      <c r="B1873" t="s">
        <v>726</v>
      </c>
      <c r="C1873" t="s">
        <v>2750</v>
      </c>
      <c r="D1873">
        <v>340</v>
      </c>
      <c r="E1873" t="s">
        <v>14014</v>
      </c>
      <c r="F1873">
        <v>4</v>
      </c>
      <c r="G1873">
        <v>3</v>
      </c>
      <c r="H1873">
        <v>1622</v>
      </c>
      <c r="I1873" s="21">
        <v>40941</v>
      </c>
      <c r="J1873" s="20" t="s">
        <v>5713</v>
      </c>
      <c r="K1873" s="21">
        <v>40583</v>
      </c>
      <c r="N1873" t="s">
        <v>6058</v>
      </c>
      <c r="O1873" t="s">
        <v>4868</v>
      </c>
      <c r="P1873" t="s">
        <v>4869</v>
      </c>
      <c r="Q1873" t="s">
        <v>5511</v>
      </c>
      <c r="R1873">
        <v>1</v>
      </c>
      <c r="S1873" t="s">
        <v>43</v>
      </c>
      <c r="T1873">
        <v>0</v>
      </c>
      <c r="V1873">
        <v>0</v>
      </c>
      <c r="W1873">
        <v>1</v>
      </c>
      <c r="X1873">
        <v>1</v>
      </c>
      <c r="Y1873">
        <v>2</v>
      </c>
      <c r="Z1873">
        <v>0</v>
      </c>
      <c r="AA1873">
        <v>1</v>
      </c>
      <c r="AC1873" t="s">
        <v>43</v>
      </c>
      <c r="AR1873">
        <v>0</v>
      </c>
      <c r="AS1873">
        <v>0</v>
      </c>
      <c r="AT1873">
        <v>1</v>
      </c>
      <c r="AU1873">
        <v>0</v>
      </c>
      <c r="AW1873" t="s">
        <v>4148</v>
      </c>
      <c r="AX1873">
        <v>0</v>
      </c>
      <c r="AY1873">
        <v>2011</v>
      </c>
      <c r="AZ1873">
        <v>1</v>
      </c>
      <c r="BA1873">
        <v>0</v>
      </c>
      <c r="BB1873">
        <v>0</v>
      </c>
      <c r="BC1873">
        <v>340</v>
      </c>
      <c r="BD1873">
        <v>2011</v>
      </c>
      <c r="BE1873">
        <v>12</v>
      </c>
      <c r="BF1873">
        <v>0</v>
      </c>
      <c r="BG1873">
        <v>0</v>
      </c>
      <c r="BH1873" t="s">
        <v>3873</v>
      </c>
      <c r="BI1873">
        <v>0</v>
      </c>
      <c r="BJ1873">
        <v>0</v>
      </c>
      <c r="BK1873">
        <v>0</v>
      </c>
      <c r="BL1873">
        <v>1</v>
      </c>
      <c r="BN1873">
        <v>473</v>
      </c>
      <c r="BO1873">
        <v>1773</v>
      </c>
      <c r="BP1873">
        <v>104</v>
      </c>
      <c r="BQ1873">
        <v>1060</v>
      </c>
      <c r="BR1873">
        <v>167</v>
      </c>
      <c r="BS1873">
        <v>371</v>
      </c>
      <c r="BT1873">
        <v>701</v>
      </c>
      <c r="BU1873">
        <v>15</v>
      </c>
      <c r="BV1873">
        <v>237</v>
      </c>
      <c r="BW1873">
        <v>38</v>
      </c>
      <c r="BX1873">
        <v>212</v>
      </c>
      <c r="BY1873">
        <v>4116</v>
      </c>
      <c r="BZ1873">
        <v>15474</v>
      </c>
      <c r="CA1873">
        <v>369</v>
      </c>
      <c r="CB1873">
        <v>8233</v>
      </c>
      <c r="CC1873">
        <v>1303</v>
      </c>
      <c r="CD1873">
        <v>3141</v>
      </c>
      <c r="CE1873">
        <v>6009</v>
      </c>
      <c r="CF1873">
        <v>197</v>
      </c>
      <c r="CG1873">
        <v>1749</v>
      </c>
      <c r="CH1873">
        <v>227</v>
      </c>
      <c r="CI1873">
        <v>1608</v>
      </c>
      <c r="CJ1873">
        <v>2003</v>
      </c>
      <c r="CK1873">
        <v>5227</v>
      </c>
      <c r="CL1873">
        <v>5</v>
      </c>
      <c r="CM1873">
        <v>4959</v>
      </c>
      <c r="CN1873">
        <v>910</v>
      </c>
      <c r="CO1873">
        <v>1647</v>
      </c>
      <c r="CP1873">
        <v>2807</v>
      </c>
      <c r="CQ1873">
        <v>99</v>
      </c>
      <c r="CR1873">
        <v>1288</v>
      </c>
      <c r="CS1873">
        <v>185</v>
      </c>
      <c r="CT1873">
        <v>1142</v>
      </c>
      <c r="CV1873">
        <v>46</v>
      </c>
    </row>
    <row r="1874" spans="1:100" x14ac:dyDescent="0.3">
      <c r="A1874" s="20" t="s">
        <v>4888</v>
      </c>
      <c r="B1874" t="s">
        <v>726</v>
      </c>
      <c r="C1874" t="s">
        <v>2068</v>
      </c>
      <c r="D1874">
        <v>340</v>
      </c>
      <c r="E1874" t="s">
        <v>14014</v>
      </c>
      <c r="F1874">
        <v>4</v>
      </c>
      <c r="G1874">
        <v>4</v>
      </c>
      <c r="H1874">
        <v>2524</v>
      </c>
      <c r="I1874" s="20" t="s">
        <v>4006</v>
      </c>
      <c r="J1874" s="20" t="s">
        <v>6874</v>
      </c>
      <c r="K1874" s="20" t="s">
        <v>6875</v>
      </c>
      <c r="N1874" t="s">
        <v>6058</v>
      </c>
      <c r="O1874" t="s">
        <v>4868</v>
      </c>
      <c r="P1874" t="s">
        <v>4869</v>
      </c>
      <c r="Q1874" t="s">
        <v>5511</v>
      </c>
      <c r="R1874">
        <v>1</v>
      </c>
      <c r="S1874" t="s">
        <v>12</v>
      </c>
      <c r="T1874">
        <v>1</v>
      </c>
      <c r="U1874">
        <v>2</v>
      </c>
      <c r="V1874">
        <v>0</v>
      </c>
      <c r="W1874">
        <v>1</v>
      </c>
      <c r="X1874">
        <v>1</v>
      </c>
      <c r="Y1874">
        <v>2</v>
      </c>
      <c r="Z1874">
        <v>0</v>
      </c>
      <c r="AA1874">
        <v>0</v>
      </c>
      <c r="AC1874" t="s">
        <v>43</v>
      </c>
      <c r="AO1874" t="s">
        <v>6876</v>
      </c>
      <c r="AR1874">
        <v>1</v>
      </c>
      <c r="AS1874">
        <v>0</v>
      </c>
      <c r="AT1874">
        <v>1</v>
      </c>
      <c r="AU1874">
        <v>0</v>
      </c>
      <c r="AW1874" t="s">
        <v>4148</v>
      </c>
      <c r="AX1874">
        <v>0</v>
      </c>
      <c r="AY1874">
        <v>2014</v>
      </c>
      <c r="AZ1874">
        <v>1</v>
      </c>
      <c r="BA1874">
        <v>0</v>
      </c>
      <c r="BB1874">
        <v>0</v>
      </c>
      <c r="BC1874">
        <v>340</v>
      </c>
      <c r="BD1874">
        <v>2014</v>
      </c>
      <c r="BE1874">
        <v>10</v>
      </c>
      <c r="BF1874">
        <v>1</v>
      </c>
      <c r="BG1874">
        <v>0</v>
      </c>
      <c r="BH1874" t="s">
        <v>3873</v>
      </c>
      <c r="BI1874">
        <v>1</v>
      </c>
      <c r="BJ1874">
        <v>0</v>
      </c>
      <c r="BK1874">
        <v>1</v>
      </c>
      <c r="BL1874">
        <v>1</v>
      </c>
      <c r="BM1874">
        <v>2</v>
      </c>
      <c r="BN1874">
        <v>445</v>
      </c>
      <c r="BO1874">
        <v>2045</v>
      </c>
      <c r="BP1874">
        <v>84</v>
      </c>
      <c r="BQ1874">
        <v>937</v>
      </c>
      <c r="BR1874">
        <v>149</v>
      </c>
      <c r="BS1874">
        <v>392</v>
      </c>
      <c r="BT1874">
        <v>781</v>
      </c>
      <c r="BU1874">
        <v>14</v>
      </c>
      <c r="BV1874">
        <v>185</v>
      </c>
      <c r="BW1874">
        <v>1</v>
      </c>
      <c r="BX1874">
        <v>167</v>
      </c>
      <c r="BY1874">
        <v>4116</v>
      </c>
      <c r="BZ1874">
        <v>15474</v>
      </c>
      <c r="CA1874">
        <v>369</v>
      </c>
      <c r="CB1874">
        <v>8233</v>
      </c>
      <c r="CC1874">
        <v>1303</v>
      </c>
      <c r="CD1874">
        <v>3141</v>
      </c>
      <c r="CE1874">
        <v>6009</v>
      </c>
      <c r="CF1874">
        <v>197</v>
      </c>
      <c r="CG1874">
        <v>1749</v>
      </c>
      <c r="CH1874">
        <v>227</v>
      </c>
      <c r="CI1874">
        <v>1608</v>
      </c>
      <c r="CJ1874">
        <v>2003</v>
      </c>
      <c r="CK1874">
        <v>5227</v>
      </c>
      <c r="CL1874">
        <v>5</v>
      </c>
      <c r="CM1874">
        <v>4959</v>
      </c>
      <c r="CN1874">
        <v>910</v>
      </c>
      <c r="CO1874">
        <v>1647</v>
      </c>
      <c r="CP1874">
        <v>2807</v>
      </c>
      <c r="CQ1874">
        <v>99</v>
      </c>
      <c r="CR1874">
        <v>1288</v>
      </c>
      <c r="CS1874">
        <v>185</v>
      </c>
      <c r="CT1874">
        <v>1142</v>
      </c>
      <c r="CU1874">
        <v>0</v>
      </c>
      <c r="CV1874">
        <v>46</v>
      </c>
    </row>
    <row r="1875" spans="1:100" x14ac:dyDescent="0.3">
      <c r="A1875" s="20" t="s">
        <v>3891</v>
      </c>
      <c r="B1875" t="s">
        <v>2015</v>
      </c>
      <c r="C1875" t="s">
        <v>2014</v>
      </c>
      <c r="D1875">
        <v>341</v>
      </c>
      <c r="E1875" t="s">
        <v>14015</v>
      </c>
      <c r="F1875">
        <v>1</v>
      </c>
      <c r="G1875">
        <v>1</v>
      </c>
      <c r="H1875">
        <v>330</v>
      </c>
      <c r="I1875" s="20" t="s">
        <v>3891</v>
      </c>
      <c r="J1875" s="20" t="s">
        <v>3879</v>
      </c>
      <c r="K1875" s="21">
        <v>38360</v>
      </c>
      <c r="N1875" t="s">
        <v>6877</v>
      </c>
      <c r="O1875" t="s">
        <v>6287</v>
      </c>
      <c r="P1875" t="s">
        <v>6288</v>
      </c>
      <c r="Q1875" t="s">
        <v>4137</v>
      </c>
      <c r="R1875">
        <v>1</v>
      </c>
      <c r="S1875" t="s">
        <v>12</v>
      </c>
      <c r="T1875">
        <v>1</v>
      </c>
      <c r="U1875">
        <v>1</v>
      </c>
      <c r="V1875">
        <v>0</v>
      </c>
      <c r="W1875">
        <v>1</v>
      </c>
      <c r="X1875">
        <v>2</v>
      </c>
      <c r="Y1875">
        <v>8</v>
      </c>
      <c r="Z1875">
        <v>0</v>
      </c>
      <c r="AA1875">
        <v>0</v>
      </c>
      <c r="AC1875" t="s">
        <v>12</v>
      </c>
      <c r="AD1875" t="s">
        <v>3889</v>
      </c>
      <c r="AE1875" t="s">
        <v>6878</v>
      </c>
      <c r="AF1875" t="s">
        <v>6879</v>
      </c>
      <c r="AG1875" t="s">
        <v>6880</v>
      </c>
      <c r="AH1875" t="s">
        <v>6877</v>
      </c>
      <c r="AI1875" t="s">
        <v>6287</v>
      </c>
      <c r="AJ1875" t="s">
        <v>6288</v>
      </c>
      <c r="AK1875">
        <v>70130</v>
      </c>
      <c r="AL1875" t="s">
        <v>6881</v>
      </c>
      <c r="AM1875" t="s">
        <v>12</v>
      </c>
      <c r="AO1875" t="s">
        <v>3866</v>
      </c>
      <c r="AP1875" t="s">
        <v>6882</v>
      </c>
      <c r="AR1875">
        <v>1</v>
      </c>
      <c r="AS1875">
        <v>0</v>
      </c>
      <c r="AT1875">
        <v>1</v>
      </c>
      <c r="AU1875">
        <v>0</v>
      </c>
      <c r="AW1875" t="s">
        <v>4148</v>
      </c>
      <c r="AX1875">
        <v>0</v>
      </c>
      <c r="AY1875">
        <v>2005</v>
      </c>
      <c r="AZ1875">
        <v>1</v>
      </c>
      <c r="BA1875">
        <v>0</v>
      </c>
      <c r="BB1875">
        <v>0</v>
      </c>
      <c r="BC1875">
        <v>341</v>
      </c>
      <c r="BD1875">
        <v>2006</v>
      </c>
      <c r="BE1875">
        <v>10</v>
      </c>
      <c r="BF1875">
        <v>1</v>
      </c>
      <c r="BG1875">
        <v>0</v>
      </c>
      <c r="BH1875" t="s">
        <v>3873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291</v>
      </c>
      <c r="BO1875">
        <v>798</v>
      </c>
      <c r="BP1875">
        <v>1</v>
      </c>
      <c r="BQ1875">
        <v>523</v>
      </c>
      <c r="BR1875">
        <v>144</v>
      </c>
      <c r="BS1875">
        <v>311</v>
      </c>
      <c r="BT1875">
        <v>517</v>
      </c>
      <c r="BU1875">
        <v>20</v>
      </c>
      <c r="BV1875">
        <v>168</v>
      </c>
      <c r="BW1875">
        <v>32</v>
      </c>
      <c r="BX1875">
        <v>150</v>
      </c>
      <c r="BY1875">
        <v>4116</v>
      </c>
      <c r="BZ1875">
        <v>15474</v>
      </c>
      <c r="CA1875">
        <v>369</v>
      </c>
      <c r="CB1875">
        <v>8233</v>
      </c>
      <c r="CC1875">
        <v>1303</v>
      </c>
      <c r="CD1875">
        <v>3141</v>
      </c>
      <c r="CE1875">
        <v>6009</v>
      </c>
      <c r="CF1875">
        <v>197</v>
      </c>
      <c r="CG1875">
        <v>1749</v>
      </c>
      <c r="CH1875">
        <v>227</v>
      </c>
      <c r="CI1875">
        <v>1608</v>
      </c>
      <c r="CJ1875">
        <v>2003</v>
      </c>
      <c r="CK1875">
        <v>5227</v>
      </c>
      <c r="CL1875">
        <v>5</v>
      </c>
      <c r="CM1875">
        <v>4959</v>
      </c>
      <c r="CN1875">
        <v>910</v>
      </c>
      <c r="CO1875">
        <v>1647</v>
      </c>
      <c r="CP1875">
        <v>2807</v>
      </c>
      <c r="CQ1875">
        <v>99</v>
      </c>
      <c r="CR1875">
        <v>1288</v>
      </c>
      <c r="CS1875">
        <v>185</v>
      </c>
      <c r="CT1875">
        <v>1142</v>
      </c>
      <c r="CU1875">
        <v>0</v>
      </c>
      <c r="CV1875">
        <v>46</v>
      </c>
    </row>
    <row r="1876" spans="1:100" x14ac:dyDescent="0.3">
      <c r="A1876" s="21">
        <v>39026</v>
      </c>
      <c r="B1876" t="s">
        <v>1828</v>
      </c>
      <c r="C1876" t="s">
        <v>3549</v>
      </c>
      <c r="D1876">
        <v>343</v>
      </c>
      <c r="E1876" t="s">
        <v>14016</v>
      </c>
      <c r="F1876">
        <v>4</v>
      </c>
      <c r="G1876">
        <v>1</v>
      </c>
      <c r="H1876">
        <v>2646</v>
      </c>
      <c r="I1876" s="21">
        <v>39026</v>
      </c>
      <c r="J1876" s="20" t="s">
        <v>4893</v>
      </c>
      <c r="K1876" s="20" t="s">
        <v>5853</v>
      </c>
      <c r="N1876" t="s">
        <v>5888</v>
      </c>
      <c r="O1876" t="s">
        <v>4800</v>
      </c>
      <c r="P1876" t="s">
        <v>4801</v>
      </c>
      <c r="Q1876" t="s">
        <v>4137</v>
      </c>
      <c r="R1876">
        <v>2</v>
      </c>
      <c r="S1876" t="s">
        <v>43</v>
      </c>
      <c r="T1876">
        <v>0</v>
      </c>
      <c r="V1876">
        <v>0</v>
      </c>
      <c r="W1876">
        <v>1</v>
      </c>
      <c r="X1876">
        <v>4</v>
      </c>
      <c r="Y1876">
        <v>9</v>
      </c>
      <c r="Z1876">
        <v>0</v>
      </c>
      <c r="AA1876">
        <v>2</v>
      </c>
      <c r="AC1876" t="s">
        <v>12</v>
      </c>
      <c r="AD1876" t="s">
        <v>6883</v>
      </c>
      <c r="AE1876" t="s">
        <v>6884</v>
      </c>
      <c r="AF1876" t="s">
        <v>6885</v>
      </c>
      <c r="AG1876" t="s">
        <v>6886</v>
      </c>
      <c r="AH1876" t="s">
        <v>5888</v>
      </c>
      <c r="AI1876" t="s">
        <v>4800</v>
      </c>
      <c r="AJ1876" t="s">
        <v>4801</v>
      </c>
      <c r="AK1876" t="s">
        <v>6887</v>
      </c>
      <c r="AL1876" t="s">
        <v>6888</v>
      </c>
      <c r="AM1876" t="s">
        <v>43</v>
      </c>
      <c r="AP1876" t="s">
        <v>4545</v>
      </c>
      <c r="AR1876">
        <v>1</v>
      </c>
      <c r="AS1876">
        <v>0</v>
      </c>
      <c r="AT1876">
        <v>1</v>
      </c>
      <c r="AU1876">
        <v>0</v>
      </c>
      <c r="AW1876" t="s">
        <v>4148</v>
      </c>
      <c r="AX1876">
        <v>0</v>
      </c>
      <c r="AY1876">
        <v>2005</v>
      </c>
      <c r="AZ1876">
        <v>1</v>
      </c>
      <c r="BA1876">
        <v>0</v>
      </c>
      <c r="BB1876">
        <v>0</v>
      </c>
      <c r="BC1876">
        <v>343</v>
      </c>
      <c r="BD1876">
        <v>2006</v>
      </c>
      <c r="BE1876">
        <v>5</v>
      </c>
      <c r="BF1876">
        <v>0</v>
      </c>
      <c r="BG1876">
        <v>0</v>
      </c>
      <c r="BH1876" t="s">
        <v>3873</v>
      </c>
      <c r="BI1876">
        <v>0</v>
      </c>
      <c r="BJ1876">
        <v>1</v>
      </c>
      <c r="BK1876">
        <v>0</v>
      </c>
      <c r="BL1876">
        <v>1</v>
      </c>
      <c r="BN1876">
        <v>291</v>
      </c>
      <c r="BO1876">
        <v>798</v>
      </c>
      <c r="BP1876">
        <v>1</v>
      </c>
      <c r="BQ1876">
        <v>523</v>
      </c>
      <c r="BR1876">
        <v>144</v>
      </c>
      <c r="BS1876">
        <v>311</v>
      </c>
      <c r="BT1876">
        <v>517</v>
      </c>
      <c r="BU1876">
        <v>20</v>
      </c>
      <c r="BV1876">
        <v>168</v>
      </c>
      <c r="BW1876">
        <v>32</v>
      </c>
      <c r="BX1876">
        <v>150</v>
      </c>
      <c r="BY1876">
        <v>4116</v>
      </c>
      <c r="BZ1876">
        <v>15474</v>
      </c>
      <c r="CA1876">
        <v>369</v>
      </c>
      <c r="CB1876">
        <v>8233</v>
      </c>
      <c r="CC1876">
        <v>1303</v>
      </c>
      <c r="CD1876">
        <v>3141</v>
      </c>
      <c r="CE1876">
        <v>6009</v>
      </c>
      <c r="CF1876">
        <v>197</v>
      </c>
      <c r="CG1876">
        <v>1749</v>
      </c>
      <c r="CH1876">
        <v>227</v>
      </c>
      <c r="CI1876">
        <v>1608</v>
      </c>
      <c r="CJ1876">
        <v>2003</v>
      </c>
      <c r="CK1876">
        <v>5227</v>
      </c>
      <c r="CL1876">
        <v>5</v>
      </c>
      <c r="CM1876">
        <v>4959</v>
      </c>
      <c r="CN1876">
        <v>910</v>
      </c>
      <c r="CO1876">
        <v>1647</v>
      </c>
      <c r="CP1876">
        <v>2807</v>
      </c>
      <c r="CQ1876">
        <v>99</v>
      </c>
      <c r="CR1876">
        <v>1288</v>
      </c>
      <c r="CS1876">
        <v>185</v>
      </c>
      <c r="CT1876">
        <v>1142</v>
      </c>
      <c r="CV1876">
        <v>46</v>
      </c>
    </row>
    <row r="1877" spans="1:100" x14ac:dyDescent="0.3">
      <c r="A1877" s="21">
        <v>40149</v>
      </c>
      <c r="B1877" t="s">
        <v>1828</v>
      </c>
      <c r="C1877" t="s">
        <v>3158</v>
      </c>
      <c r="D1877">
        <v>343</v>
      </c>
      <c r="E1877" t="s">
        <v>14016</v>
      </c>
      <c r="F1877">
        <v>4</v>
      </c>
      <c r="G1877">
        <v>2</v>
      </c>
      <c r="H1877">
        <v>848</v>
      </c>
      <c r="I1877" s="20" t="s">
        <v>3923</v>
      </c>
      <c r="J1877" s="21">
        <v>39518</v>
      </c>
      <c r="K1877" s="21">
        <v>39640</v>
      </c>
      <c r="N1877" t="s">
        <v>5888</v>
      </c>
      <c r="O1877" t="s">
        <v>4800</v>
      </c>
      <c r="P1877" t="s">
        <v>4801</v>
      </c>
      <c r="Q1877" t="s">
        <v>4137</v>
      </c>
      <c r="R1877">
        <v>2</v>
      </c>
      <c r="S1877" t="s">
        <v>43</v>
      </c>
      <c r="T1877">
        <v>0</v>
      </c>
      <c r="V1877">
        <v>0</v>
      </c>
      <c r="W1877">
        <v>1</v>
      </c>
      <c r="X1877">
        <v>5</v>
      </c>
      <c r="Y1877">
        <v>9</v>
      </c>
      <c r="Z1877">
        <v>0</v>
      </c>
      <c r="AA1877">
        <v>2</v>
      </c>
      <c r="AC1877" t="s">
        <v>12</v>
      </c>
      <c r="AD1877" t="s">
        <v>5158</v>
      </c>
      <c r="AE1877" t="s">
        <v>6889</v>
      </c>
      <c r="AF1877" t="s">
        <v>6886</v>
      </c>
      <c r="AG1877" t="s">
        <v>6890</v>
      </c>
      <c r="AH1877" t="s">
        <v>5888</v>
      </c>
      <c r="AI1877" t="s">
        <v>4800</v>
      </c>
      <c r="AJ1877" t="s">
        <v>4801</v>
      </c>
      <c r="AK1877">
        <v>18704</v>
      </c>
      <c r="AL1877" t="s">
        <v>6888</v>
      </c>
      <c r="AM1877" t="s">
        <v>43</v>
      </c>
      <c r="AP1877" t="s">
        <v>4545</v>
      </c>
      <c r="AR1877">
        <v>0</v>
      </c>
      <c r="AS1877">
        <v>0</v>
      </c>
      <c r="AT1877">
        <v>1</v>
      </c>
      <c r="AU1877">
        <v>0</v>
      </c>
      <c r="AW1877" t="s">
        <v>4148</v>
      </c>
      <c r="AX1877">
        <v>0</v>
      </c>
      <c r="AY1877">
        <v>2008</v>
      </c>
      <c r="AZ1877">
        <v>1</v>
      </c>
      <c r="BA1877">
        <v>0</v>
      </c>
      <c r="BB1877">
        <v>0</v>
      </c>
      <c r="BC1877">
        <v>343</v>
      </c>
      <c r="BD1877">
        <v>2009</v>
      </c>
      <c r="BE1877">
        <v>2</v>
      </c>
      <c r="BF1877">
        <v>0</v>
      </c>
      <c r="BG1877">
        <v>0</v>
      </c>
      <c r="BH1877" t="s">
        <v>3873</v>
      </c>
      <c r="BI1877">
        <v>0</v>
      </c>
      <c r="BJ1877">
        <v>1</v>
      </c>
      <c r="BK1877">
        <v>0</v>
      </c>
      <c r="BL1877">
        <v>1</v>
      </c>
      <c r="BN1877">
        <v>312</v>
      </c>
      <c r="BO1877">
        <v>1036</v>
      </c>
      <c r="BP1877">
        <v>0</v>
      </c>
      <c r="BQ1877">
        <v>477</v>
      </c>
      <c r="BR1877">
        <v>94</v>
      </c>
      <c r="BS1877">
        <v>183</v>
      </c>
      <c r="BT1877">
        <v>279</v>
      </c>
      <c r="BU1877">
        <v>17</v>
      </c>
      <c r="BV1877">
        <v>128</v>
      </c>
      <c r="BW1877">
        <v>26</v>
      </c>
      <c r="BX1877">
        <v>133</v>
      </c>
      <c r="BY1877">
        <v>4116</v>
      </c>
      <c r="BZ1877">
        <v>15474</v>
      </c>
      <c r="CA1877">
        <v>369</v>
      </c>
      <c r="CB1877">
        <v>8233</v>
      </c>
      <c r="CC1877">
        <v>1303</v>
      </c>
      <c r="CD1877">
        <v>3141</v>
      </c>
      <c r="CE1877">
        <v>6009</v>
      </c>
      <c r="CF1877">
        <v>197</v>
      </c>
      <c r="CG1877">
        <v>1749</v>
      </c>
      <c r="CH1877">
        <v>227</v>
      </c>
      <c r="CI1877">
        <v>1608</v>
      </c>
      <c r="CJ1877">
        <v>2003</v>
      </c>
      <c r="CK1877">
        <v>5227</v>
      </c>
      <c r="CL1877">
        <v>5</v>
      </c>
      <c r="CM1877">
        <v>4959</v>
      </c>
      <c r="CN1877">
        <v>910</v>
      </c>
      <c r="CO1877">
        <v>1647</v>
      </c>
      <c r="CP1877">
        <v>2807</v>
      </c>
      <c r="CQ1877">
        <v>99</v>
      </c>
      <c r="CR1877">
        <v>1288</v>
      </c>
      <c r="CS1877">
        <v>185</v>
      </c>
      <c r="CT1877">
        <v>1142</v>
      </c>
      <c r="CV1877">
        <v>46</v>
      </c>
    </row>
    <row r="1878" spans="1:100" x14ac:dyDescent="0.3">
      <c r="A1878" s="20" t="s">
        <v>3991</v>
      </c>
      <c r="B1878" t="s">
        <v>1828</v>
      </c>
      <c r="C1878" t="s">
        <v>1827</v>
      </c>
      <c r="D1878">
        <v>343</v>
      </c>
      <c r="E1878" t="s">
        <v>14016</v>
      </c>
      <c r="F1878">
        <v>4</v>
      </c>
      <c r="G1878">
        <v>3</v>
      </c>
      <c r="H1878">
        <v>1935</v>
      </c>
      <c r="I1878" s="20" t="s">
        <v>3977</v>
      </c>
      <c r="J1878" s="21">
        <v>40735</v>
      </c>
      <c r="K1878" s="21">
        <v>40858</v>
      </c>
      <c r="N1878" t="s">
        <v>5888</v>
      </c>
      <c r="O1878" t="s">
        <v>4800</v>
      </c>
      <c r="P1878" t="s">
        <v>4801</v>
      </c>
      <c r="Q1878" t="s">
        <v>4137</v>
      </c>
      <c r="R1878">
        <v>2</v>
      </c>
      <c r="S1878" t="s">
        <v>12</v>
      </c>
      <c r="T1878">
        <v>2</v>
      </c>
      <c r="U1878">
        <v>4</v>
      </c>
      <c r="V1878">
        <v>0</v>
      </c>
      <c r="W1878">
        <v>1</v>
      </c>
      <c r="X1878">
        <v>4</v>
      </c>
      <c r="Y1878">
        <v>8</v>
      </c>
      <c r="Z1878">
        <v>0</v>
      </c>
      <c r="AA1878">
        <v>2</v>
      </c>
      <c r="AC1878" t="s">
        <v>12</v>
      </c>
      <c r="AD1878" s="16">
        <v>41009</v>
      </c>
      <c r="AE1878" t="s">
        <v>6889</v>
      </c>
      <c r="AF1878" t="s">
        <v>6886</v>
      </c>
      <c r="AG1878" t="s">
        <v>6890</v>
      </c>
      <c r="AH1878" t="s">
        <v>5888</v>
      </c>
      <c r="AI1878" t="s">
        <v>4800</v>
      </c>
      <c r="AJ1878" t="s">
        <v>4801</v>
      </c>
      <c r="AK1878">
        <v>18704</v>
      </c>
      <c r="AL1878" t="s">
        <v>6888</v>
      </c>
      <c r="AM1878" t="s">
        <v>43</v>
      </c>
      <c r="AO1878" t="s">
        <v>6891</v>
      </c>
      <c r="AP1878" t="s">
        <v>4273</v>
      </c>
      <c r="AR1878">
        <v>1</v>
      </c>
      <c r="AS1878">
        <v>1</v>
      </c>
      <c r="AT1878">
        <v>1</v>
      </c>
      <c r="AU1878">
        <v>0</v>
      </c>
      <c r="AW1878" t="s">
        <v>4148</v>
      </c>
      <c r="AX1878">
        <v>0</v>
      </c>
      <c r="AY1878">
        <v>2011</v>
      </c>
      <c r="AZ1878">
        <v>1</v>
      </c>
      <c r="BA1878">
        <v>0</v>
      </c>
      <c r="BB1878">
        <v>0</v>
      </c>
      <c r="BC1878">
        <v>343</v>
      </c>
      <c r="BD1878">
        <v>2012</v>
      </c>
      <c r="BE1878">
        <v>11</v>
      </c>
      <c r="BF1878">
        <v>1</v>
      </c>
      <c r="BG1878">
        <v>0</v>
      </c>
      <c r="BH1878" t="s">
        <v>3873</v>
      </c>
      <c r="BI1878">
        <v>1</v>
      </c>
      <c r="BJ1878">
        <v>1</v>
      </c>
      <c r="BK1878">
        <v>1</v>
      </c>
      <c r="BL1878">
        <v>1</v>
      </c>
      <c r="BM1878">
        <v>2</v>
      </c>
      <c r="BN1878">
        <v>473</v>
      </c>
      <c r="BO1878">
        <v>1566</v>
      </c>
      <c r="BP1878">
        <v>55</v>
      </c>
      <c r="BQ1878">
        <v>1020</v>
      </c>
      <c r="BR1878">
        <v>145</v>
      </c>
      <c r="BS1878">
        <v>409</v>
      </c>
      <c r="BT1878">
        <v>883</v>
      </c>
      <c r="BU1878">
        <v>20</v>
      </c>
      <c r="BV1878">
        <v>186</v>
      </c>
      <c r="BW1878">
        <v>31</v>
      </c>
      <c r="BX1878">
        <v>160</v>
      </c>
      <c r="BY1878">
        <v>4116</v>
      </c>
      <c r="BZ1878">
        <v>15474</v>
      </c>
      <c r="CA1878">
        <v>369</v>
      </c>
      <c r="CB1878">
        <v>8233</v>
      </c>
      <c r="CC1878">
        <v>1303</v>
      </c>
      <c r="CD1878">
        <v>3141</v>
      </c>
      <c r="CE1878">
        <v>6009</v>
      </c>
      <c r="CF1878">
        <v>197</v>
      </c>
      <c r="CG1878">
        <v>1749</v>
      </c>
      <c r="CH1878">
        <v>227</v>
      </c>
      <c r="CI1878">
        <v>1608</v>
      </c>
      <c r="CJ1878">
        <v>2003</v>
      </c>
      <c r="CK1878">
        <v>5227</v>
      </c>
      <c r="CL1878">
        <v>5</v>
      </c>
      <c r="CM1878">
        <v>4959</v>
      </c>
      <c r="CN1878">
        <v>910</v>
      </c>
      <c r="CO1878">
        <v>1647</v>
      </c>
      <c r="CP1878">
        <v>2807</v>
      </c>
      <c r="CQ1878">
        <v>99</v>
      </c>
      <c r="CR1878">
        <v>1288</v>
      </c>
      <c r="CS1878">
        <v>185</v>
      </c>
      <c r="CT1878">
        <v>1142</v>
      </c>
      <c r="CU1878">
        <v>0</v>
      </c>
      <c r="CV1878">
        <v>46</v>
      </c>
    </row>
    <row r="1879" spans="1:100" x14ac:dyDescent="0.3">
      <c r="A1879" s="20" t="s">
        <v>4888</v>
      </c>
      <c r="B1879" t="s">
        <v>1828</v>
      </c>
      <c r="C1879" t="s">
        <v>2303</v>
      </c>
      <c r="D1879">
        <v>343</v>
      </c>
      <c r="E1879" t="s">
        <v>14016</v>
      </c>
      <c r="F1879">
        <v>4</v>
      </c>
      <c r="G1879">
        <v>4</v>
      </c>
      <c r="H1879">
        <v>2535</v>
      </c>
      <c r="I1879" s="20" t="s">
        <v>4006</v>
      </c>
      <c r="J1879" s="20" t="s">
        <v>5463</v>
      </c>
      <c r="K1879" s="20" t="s">
        <v>5464</v>
      </c>
      <c r="N1879" t="s">
        <v>5888</v>
      </c>
      <c r="O1879" t="s">
        <v>4800</v>
      </c>
      <c r="P1879" t="s">
        <v>4801</v>
      </c>
      <c r="Q1879" t="s">
        <v>4137</v>
      </c>
      <c r="R1879">
        <v>1</v>
      </c>
      <c r="S1879" t="s">
        <v>43</v>
      </c>
      <c r="T1879">
        <v>0</v>
      </c>
      <c r="V1879">
        <v>0</v>
      </c>
      <c r="W1879">
        <v>1</v>
      </c>
      <c r="X1879">
        <v>3</v>
      </c>
      <c r="Y1879">
        <v>6</v>
      </c>
      <c r="Z1879">
        <v>0</v>
      </c>
      <c r="AA1879">
        <v>0</v>
      </c>
      <c r="AC1879" t="s">
        <v>43</v>
      </c>
      <c r="AR1879">
        <v>0</v>
      </c>
      <c r="AS1879">
        <v>0</v>
      </c>
      <c r="AT1879">
        <v>1</v>
      </c>
      <c r="AU1879">
        <v>0</v>
      </c>
      <c r="AW1879" t="s">
        <v>4148</v>
      </c>
      <c r="AX1879">
        <v>0</v>
      </c>
      <c r="AY1879">
        <v>2014</v>
      </c>
      <c r="AZ1879">
        <v>1</v>
      </c>
      <c r="BA1879">
        <v>0</v>
      </c>
      <c r="BB1879">
        <v>0</v>
      </c>
      <c r="BC1879">
        <v>343</v>
      </c>
      <c r="BD1879">
        <v>2014</v>
      </c>
      <c r="BE1879">
        <v>10</v>
      </c>
      <c r="BF1879">
        <v>0</v>
      </c>
      <c r="BG1879">
        <v>0</v>
      </c>
      <c r="BH1879" t="s">
        <v>3873</v>
      </c>
      <c r="BI1879">
        <v>0</v>
      </c>
      <c r="BJ1879">
        <v>0</v>
      </c>
      <c r="BK1879">
        <v>0</v>
      </c>
      <c r="BL1879">
        <v>1</v>
      </c>
      <c r="BN1879">
        <v>445</v>
      </c>
      <c r="BO1879">
        <v>2045</v>
      </c>
      <c r="BP1879">
        <v>84</v>
      </c>
      <c r="BQ1879">
        <v>937</v>
      </c>
      <c r="BR1879">
        <v>149</v>
      </c>
      <c r="BS1879">
        <v>392</v>
      </c>
      <c r="BT1879">
        <v>781</v>
      </c>
      <c r="BU1879">
        <v>14</v>
      </c>
      <c r="BV1879">
        <v>185</v>
      </c>
      <c r="BW1879">
        <v>1</v>
      </c>
      <c r="BX1879">
        <v>167</v>
      </c>
      <c r="BY1879">
        <v>4116</v>
      </c>
      <c r="BZ1879">
        <v>15474</v>
      </c>
      <c r="CA1879">
        <v>369</v>
      </c>
      <c r="CB1879">
        <v>8233</v>
      </c>
      <c r="CC1879">
        <v>1303</v>
      </c>
      <c r="CD1879">
        <v>3141</v>
      </c>
      <c r="CE1879">
        <v>6009</v>
      </c>
      <c r="CF1879">
        <v>197</v>
      </c>
      <c r="CG1879">
        <v>1749</v>
      </c>
      <c r="CH1879">
        <v>227</v>
      </c>
      <c r="CI1879">
        <v>1608</v>
      </c>
      <c r="CJ1879">
        <v>2003</v>
      </c>
      <c r="CK1879">
        <v>5227</v>
      </c>
      <c r="CL1879">
        <v>5</v>
      </c>
      <c r="CM1879">
        <v>4959</v>
      </c>
      <c r="CN1879">
        <v>910</v>
      </c>
      <c r="CO1879">
        <v>1647</v>
      </c>
      <c r="CP1879">
        <v>2807</v>
      </c>
      <c r="CQ1879">
        <v>99</v>
      </c>
      <c r="CR1879">
        <v>1288</v>
      </c>
      <c r="CS1879">
        <v>185</v>
      </c>
      <c r="CT1879">
        <v>1142</v>
      </c>
      <c r="CV1879">
        <v>46</v>
      </c>
    </row>
    <row r="1880" spans="1:100" x14ac:dyDescent="0.3">
      <c r="A1880" s="21">
        <v>38963</v>
      </c>
      <c r="B1880" t="s">
        <v>335</v>
      </c>
      <c r="C1880" t="s">
        <v>334</v>
      </c>
      <c r="D1880">
        <v>344</v>
      </c>
      <c r="E1880" t="s">
        <v>14017</v>
      </c>
      <c r="F1880">
        <v>2</v>
      </c>
      <c r="G1880">
        <v>1</v>
      </c>
      <c r="H1880">
        <v>223</v>
      </c>
      <c r="I1880" s="21">
        <v>38963</v>
      </c>
      <c r="J1880" s="20" t="s">
        <v>6892</v>
      </c>
      <c r="K1880" s="20" t="s">
        <v>6893</v>
      </c>
      <c r="N1880" t="s">
        <v>6894</v>
      </c>
      <c r="O1880" t="s">
        <v>6581</v>
      </c>
      <c r="P1880" t="s">
        <v>6582</v>
      </c>
      <c r="Q1880" t="s">
        <v>4522</v>
      </c>
      <c r="R1880">
        <v>6</v>
      </c>
      <c r="S1880" t="s">
        <v>12</v>
      </c>
      <c r="T1880">
        <v>6</v>
      </c>
      <c r="U1880">
        <v>13</v>
      </c>
      <c r="V1880">
        <v>0</v>
      </c>
      <c r="W1880">
        <v>1</v>
      </c>
      <c r="X1880">
        <v>3</v>
      </c>
      <c r="Y1880">
        <v>0</v>
      </c>
      <c r="Z1880">
        <v>0</v>
      </c>
      <c r="AA1880">
        <v>16</v>
      </c>
      <c r="AC1880" t="s">
        <v>12</v>
      </c>
      <c r="AD1880" t="s">
        <v>3887</v>
      </c>
      <c r="AE1880" t="s">
        <v>6895</v>
      </c>
      <c r="AF1880" t="s">
        <v>6896</v>
      </c>
      <c r="AH1880" t="s">
        <v>6894</v>
      </c>
      <c r="AI1880" t="s">
        <v>6581</v>
      </c>
      <c r="AJ1880" t="s">
        <v>6582</v>
      </c>
      <c r="AK1880">
        <v>85016</v>
      </c>
      <c r="AL1880" t="s">
        <v>6897</v>
      </c>
      <c r="AM1880" t="s">
        <v>12</v>
      </c>
      <c r="AN1880" t="s">
        <v>336</v>
      </c>
      <c r="AO1880" t="s">
        <v>6898</v>
      </c>
      <c r="AP1880" t="s">
        <v>6899</v>
      </c>
      <c r="AR1880">
        <v>1</v>
      </c>
      <c r="AS1880">
        <v>0</v>
      </c>
      <c r="AT1880">
        <v>1</v>
      </c>
      <c r="AU1880">
        <v>0</v>
      </c>
      <c r="AW1880" t="s">
        <v>4148</v>
      </c>
      <c r="AX1880">
        <v>0</v>
      </c>
      <c r="AY1880">
        <v>2004</v>
      </c>
      <c r="AZ1880">
        <v>1</v>
      </c>
      <c r="BA1880">
        <v>0</v>
      </c>
      <c r="BB1880">
        <v>0</v>
      </c>
      <c r="BC1880">
        <v>344</v>
      </c>
      <c r="BD1880">
        <v>2006</v>
      </c>
      <c r="BE1880">
        <v>3</v>
      </c>
      <c r="BF1880">
        <v>1</v>
      </c>
      <c r="BG1880">
        <v>0</v>
      </c>
      <c r="BH1880" t="s">
        <v>3873</v>
      </c>
      <c r="BI1880">
        <v>1</v>
      </c>
      <c r="BJ1880">
        <v>1</v>
      </c>
      <c r="BK1880">
        <v>1</v>
      </c>
      <c r="BL1880">
        <v>1</v>
      </c>
      <c r="BM1880">
        <v>2.1666669999999999</v>
      </c>
      <c r="BN1880">
        <v>291</v>
      </c>
      <c r="BO1880">
        <v>798</v>
      </c>
      <c r="BP1880">
        <v>1</v>
      </c>
      <c r="BQ1880">
        <v>523</v>
      </c>
      <c r="BR1880">
        <v>144</v>
      </c>
      <c r="BS1880">
        <v>311</v>
      </c>
      <c r="BT1880">
        <v>517</v>
      </c>
      <c r="BU1880">
        <v>20</v>
      </c>
      <c r="BV1880">
        <v>168</v>
      </c>
      <c r="BW1880">
        <v>32</v>
      </c>
      <c r="BX1880">
        <v>150</v>
      </c>
      <c r="BY1880">
        <v>4116</v>
      </c>
      <c r="BZ1880">
        <v>15474</v>
      </c>
      <c r="CA1880">
        <v>369</v>
      </c>
      <c r="CB1880">
        <v>8233</v>
      </c>
      <c r="CC1880">
        <v>1303</v>
      </c>
      <c r="CD1880">
        <v>3141</v>
      </c>
      <c r="CE1880">
        <v>6009</v>
      </c>
      <c r="CF1880">
        <v>197</v>
      </c>
      <c r="CG1880">
        <v>1749</v>
      </c>
      <c r="CH1880">
        <v>227</v>
      </c>
      <c r="CI1880">
        <v>1608</v>
      </c>
      <c r="CJ1880">
        <v>2003</v>
      </c>
      <c r="CK1880">
        <v>5227</v>
      </c>
      <c r="CL1880">
        <v>5</v>
      </c>
      <c r="CM1880">
        <v>4959</v>
      </c>
      <c r="CN1880">
        <v>910</v>
      </c>
      <c r="CO1880">
        <v>1647</v>
      </c>
      <c r="CP1880">
        <v>2807</v>
      </c>
      <c r="CQ1880">
        <v>99</v>
      </c>
      <c r="CR1880">
        <v>1288</v>
      </c>
      <c r="CS1880">
        <v>185</v>
      </c>
      <c r="CT1880">
        <v>1142</v>
      </c>
      <c r="CU1880">
        <v>0</v>
      </c>
      <c r="CV1880">
        <v>46</v>
      </c>
    </row>
    <row r="1881" spans="1:100" x14ac:dyDescent="0.3">
      <c r="A1881" s="20" t="s">
        <v>3988</v>
      </c>
      <c r="B1881" t="s">
        <v>335</v>
      </c>
      <c r="C1881" t="s">
        <v>3038</v>
      </c>
      <c r="D1881">
        <v>344</v>
      </c>
      <c r="E1881" t="s">
        <v>14017</v>
      </c>
      <c r="F1881">
        <v>2</v>
      </c>
      <c r="G1881">
        <v>2</v>
      </c>
      <c r="H1881">
        <v>1033</v>
      </c>
      <c r="I1881" s="20" t="s">
        <v>3932</v>
      </c>
      <c r="J1881" s="21">
        <v>39364</v>
      </c>
      <c r="K1881" s="21">
        <v>39425</v>
      </c>
      <c r="N1881" t="s">
        <v>6580</v>
      </c>
      <c r="O1881" t="s">
        <v>6581</v>
      </c>
      <c r="P1881" t="s">
        <v>6582</v>
      </c>
      <c r="Q1881" t="s">
        <v>4522</v>
      </c>
      <c r="R1881">
        <v>2</v>
      </c>
      <c r="S1881" t="s">
        <v>43</v>
      </c>
      <c r="T1881">
        <v>0</v>
      </c>
      <c r="V1881">
        <v>0</v>
      </c>
      <c r="W1881">
        <v>1</v>
      </c>
      <c r="X1881">
        <v>3</v>
      </c>
      <c r="Y1881">
        <v>0</v>
      </c>
      <c r="Z1881">
        <v>0</v>
      </c>
      <c r="AA1881">
        <v>4</v>
      </c>
      <c r="AC1881" t="s">
        <v>12</v>
      </c>
      <c r="AD1881" s="16">
        <v>40002</v>
      </c>
      <c r="AE1881" t="s">
        <v>6895</v>
      </c>
      <c r="AF1881" t="s">
        <v>6896</v>
      </c>
      <c r="AH1881" t="s">
        <v>6894</v>
      </c>
      <c r="AI1881" t="s">
        <v>6581</v>
      </c>
      <c r="AJ1881" t="s">
        <v>6582</v>
      </c>
      <c r="AK1881">
        <v>85016</v>
      </c>
      <c r="AL1881" t="s">
        <v>6897</v>
      </c>
      <c r="AM1881" t="s">
        <v>12</v>
      </c>
      <c r="AP1881" t="s">
        <v>4545</v>
      </c>
      <c r="AR1881">
        <v>0</v>
      </c>
      <c r="AS1881">
        <v>0</v>
      </c>
      <c r="AT1881">
        <v>1</v>
      </c>
      <c r="AU1881">
        <v>0</v>
      </c>
      <c r="AW1881" t="s">
        <v>4148</v>
      </c>
      <c r="AX1881">
        <v>0</v>
      </c>
      <c r="AY1881">
        <v>2007</v>
      </c>
      <c r="AZ1881">
        <v>1</v>
      </c>
      <c r="BA1881">
        <v>0</v>
      </c>
      <c r="BB1881">
        <v>0</v>
      </c>
      <c r="BC1881">
        <v>344</v>
      </c>
      <c r="BD1881">
        <v>2009</v>
      </c>
      <c r="BE1881">
        <v>12</v>
      </c>
      <c r="BF1881">
        <v>0</v>
      </c>
      <c r="BG1881">
        <v>0</v>
      </c>
      <c r="BH1881" t="s">
        <v>3873</v>
      </c>
      <c r="BI1881">
        <v>0</v>
      </c>
      <c r="BJ1881">
        <v>1</v>
      </c>
      <c r="BK1881">
        <v>0</v>
      </c>
      <c r="BL1881">
        <v>1</v>
      </c>
      <c r="BN1881">
        <v>312</v>
      </c>
      <c r="BO1881">
        <v>1036</v>
      </c>
      <c r="BP1881">
        <v>0</v>
      </c>
      <c r="BQ1881">
        <v>477</v>
      </c>
      <c r="BR1881">
        <v>94</v>
      </c>
      <c r="BS1881">
        <v>183</v>
      </c>
      <c r="BT1881">
        <v>279</v>
      </c>
      <c r="BU1881">
        <v>17</v>
      </c>
      <c r="BV1881">
        <v>128</v>
      </c>
      <c r="BW1881">
        <v>26</v>
      </c>
      <c r="BX1881">
        <v>133</v>
      </c>
      <c r="BY1881">
        <v>4116</v>
      </c>
      <c r="BZ1881">
        <v>15474</v>
      </c>
      <c r="CA1881">
        <v>369</v>
      </c>
      <c r="CB1881">
        <v>8233</v>
      </c>
      <c r="CC1881">
        <v>1303</v>
      </c>
      <c r="CD1881">
        <v>3141</v>
      </c>
      <c r="CE1881">
        <v>6009</v>
      </c>
      <c r="CF1881">
        <v>197</v>
      </c>
      <c r="CG1881">
        <v>1749</v>
      </c>
      <c r="CH1881">
        <v>227</v>
      </c>
      <c r="CI1881">
        <v>1608</v>
      </c>
      <c r="CJ1881">
        <v>2003</v>
      </c>
      <c r="CK1881">
        <v>5227</v>
      </c>
      <c r="CL1881">
        <v>5</v>
      </c>
      <c r="CM1881">
        <v>4959</v>
      </c>
      <c r="CN1881">
        <v>910</v>
      </c>
      <c r="CO1881">
        <v>1647</v>
      </c>
      <c r="CP1881">
        <v>2807</v>
      </c>
      <c r="CQ1881">
        <v>99</v>
      </c>
      <c r="CR1881">
        <v>1288</v>
      </c>
      <c r="CS1881">
        <v>185</v>
      </c>
      <c r="CT1881">
        <v>1142</v>
      </c>
      <c r="CV1881">
        <v>46</v>
      </c>
    </row>
    <row r="1882" spans="1:100" x14ac:dyDescent="0.3">
      <c r="A1882" s="21">
        <v>38750</v>
      </c>
      <c r="B1882" t="s">
        <v>755</v>
      </c>
      <c r="C1882" t="s">
        <v>754</v>
      </c>
      <c r="D1882">
        <v>345</v>
      </c>
      <c r="E1882" t="s">
        <v>14018</v>
      </c>
      <c r="F1882">
        <v>4</v>
      </c>
      <c r="G1882">
        <v>1</v>
      </c>
      <c r="H1882">
        <v>188</v>
      </c>
      <c r="I1882" s="21">
        <v>38750</v>
      </c>
      <c r="J1882" s="20" t="s">
        <v>5721</v>
      </c>
      <c r="K1882" s="20" t="s">
        <v>5722</v>
      </c>
      <c r="N1882" t="s">
        <v>6900</v>
      </c>
      <c r="O1882" t="s">
        <v>4142</v>
      </c>
      <c r="P1882" t="s">
        <v>4143</v>
      </c>
      <c r="Q1882" t="s">
        <v>5556</v>
      </c>
      <c r="R1882">
        <v>1</v>
      </c>
      <c r="S1882" t="s">
        <v>12</v>
      </c>
      <c r="T1882">
        <v>1</v>
      </c>
      <c r="U1882">
        <v>4</v>
      </c>
      <c r="V1882">
        <v>0</v>
      </c>
      <c r="W1882">
        <v>1</v>
      </c>
      <c r="X1882">
        <v>3</v>
      </c>
      <c r="Y1882">
        <v>4</v>
      </c>
      <c r="Z1882">
        <v>0</v>
      </c>
      <c r="AA1882">
        <v>1</v>
      </c>
      <c r="AC1882" t="s">
        <v>43</v>
      </c>
      <c r="AO1882" t="s">
        <v>6901</v>
      </c>
      <c r="AR1882">
        <v>1</v>
      </c>
      <c r="AS1882">
        <v>1</v>
      </c>
      <c r="AT1882">
        <v>1</v>
      </c>
      <c r="AU1882">
        <v>0</v>
      </c>
      <c r="AW1882" t="s">
        <v>4148</v>
      </c>
      <c r="AX1882">
        <v>0</v>
      </c>
      <c r="AY1882">
        <v>2004</v>
      </c>
      <c r="AZ1882">
        <v>1</v>
      </c>
      <c r="BA1882">
        <v>0</v>
      </c>
      <c r="BB1882">
        <v>0</v>
      </c>
      <c r="BC1882">
        <v>345</v>
      </c>
      <c r="BD1882">
        <v>2006</v>
      </c>
      <c r="BE1882">
        <v>2</v>
      </c>
      <c r="BF1882">
        <v>1</v>
      </c>
      <c r="BG1882">
        <v>0</v>
      </c>
      <c r="BH1882" t="s">
        <v>3873</v>
      </c>
      <c r="BI1882">
        <v>1</v>
      </c>
      <c r="BJ1882">
        <v>0</v>
      </c>
      <c r="BK1882">
        <v>1</v>
      </c>
      <c r="BL1882">
        <v>1</v>
      </c>
      <c r="BM1882">
        <v>4</v>
      </c>
      <c r="BN1882">
        <v>291</v>
      </c>
      <c r="BO1882">
        <v>798</v>
      </c>
      <c r="BP1882">
        <v>1</v>
      </c>
      <c r="BQ1882">
        <v>523</v>
      </c>
      <c r="BR1882">
        <v>144</v>
      </c>
      <c r="BS1882">
        <v>311</v>
      </c>
      <c r="BT1882">
        <v>517</v>
      </c>
      <c r="BU1882">
        <v>20</v>
      </c>
      <c r="BV1882">
        <v>168</v>
      </c>
      <c r="BW1882">
        <v>32</v>
      </c>
      <c r="BX1882">
        <v>150</v>
      </c>
      <c r="BY1882">
        <v>4116</v>
      </c>
      <c r="BZ1882">
        <v>15474</v>
      </c>
      <c r="CA1882">
        <v>369</v>
      </c>
      <c r="CB1882">
        <v>8233</v>
      </c>
      <c r="CC1882">
        <v>1303</v>
      </c>
      <c r="CD1882">
        <v>3141</v>
      </c>
      <c r="CE1882">
        <v>6009</v>
      </c>
      <c r="CF1882">
        <v>197</v>
      </c>
      <c r="CG1882">
        <v>1749</v>
      </c>
      <c r="CH1882">
        <v>227</v>
      </c>
      <c r="CI1882">
        <v>1608</v>
      </c>
      <c r="CJ1882">
        <v>2003</v>
      </c>
      <c r="CK1882">
        <v>5227</v>
      </c>
      <c r="CL1882">
        <v>5</v>
      </c>
      <c r="CM1882">
        <v>4959</v>
      </c>
      <c r="CN1882">
        <v>910</v>
      </c>
      <c r="CO1882">
        <v>1647</v>
      </c>
      <c r="CP1882">
        <v>2807</v>
      </c>
      <c r="CQ1882">
        <v>99</v>
      </c>
      <c r="CR1882">
        <v>1288</v>
      </c>
      <c r="CS1882">
        <v>185</v>
      </c>
      <c r="CT1882">
        <v>1142</v>
      </c>
      <c r="CU1882">
        <v>0</v>
      </c>
      <c r="CV1882">
        <v>46</v>
      </c>
    </row>
    <row r="1883" spans="1:100" x14ac:dyDescent="0.3">
      <c r="A1883" s="20" t="s">
        <v>3912</v>
      </c>
      <c r="B1883" t="s">
        <v>755</v>
      </c>
      <c r="C1883" t="s">
        <v>3316</v>
      </c>
      <c r="D1883">
        <v>345</v>
      </c>
      <c r="E1883" t="s">
        <v>14018</v>
      </c>
      <c r="F1883">
        <v>4</v>
      </c>
      <c r="G1883">
        <v>2</v>
      </c>
      <c r="H1883">
        <v>620</v>
      </c>
      <c r="I1883" s="20" t="s">
        <v>3912</v>
      </c>
      <c r="J1883" s="21">
        <v>39092</v>
      </c>
      <c r="K1883" s="21">
        <v>39212</v>
      </c>
      <c r="N1883" t="s">
        <v>6900</v>
      </c>
      <c r="O1883" t="s">
        <v>4142</v>
      </c>
      <c r="P1883" t="s">
        <v>4143</v>
      </c>
      <c r="Q1883" t="s">
        <v>5556</v>
      </c>
      <c r="R1883">
        <v>1</v>
      </c>
      <c r="S1883" t="s">
        <v>43</v>
      </c>
      <c r="T1883">
        <v>0</v>
      </c>
      <c r="V1883">
        <v>0</v>
      </c>
      <c r="W1883">
        <v>1</v>
      </c>
      <c r="X1883">
        <v>3</v>
      </c>
      <c r="Y1883">
        <v>8</v>
      </c>
      <c r="Z1883">
        <v>0</v>
      </c>
      <c r="AA1883">
        <v>1</v>
      </c>
      <c r="AC1883" t="s">
        <v>43</v>
      </c>
      <c r="AR1883">
        <v>1</v>
      </c>
      <c r="AS1883">
        <v>1</v>
      </c>
      <c r="AT1883">
        <v>1</v>
      </c>
      <c r="AU1883">
        <v>0</v>
      </c>
      <c r="AW1883" t="s">
        <v>4148</v>
      </c>
      <c r="AX1883">
        <v>0</v>
      </c>
      <c r="AY1883">
        <v>2007</v>
      </c>
      <c r="AZ1883">
        <v>1</v>
      </c>
      <c r="BA1883">
        <v>0</v>
      </c>
      <c r="BB1883">
        <v>0</v>
      </c>
      <c r="BC1883">
        <v>345</v>
      </c>
      <c r="BD1883">
        <v>2008</v>
      </c>
      <c r="BE1883">
        <v>5</v>
      </c>
      <c r="BF1883">
        <v>0</v>
      </c>
      <c r="BG1883">
        <v>0</v>
      </c>
      <c r="BH1883" t="s">
        <v>3873</v>
      </c>
      <c r="BI1883">
        <v>0</v>
      </c>
      <c r="BJ1883">
        <v>0</v>
      </c>
      <c r="BK1883">
        <v>0</v>
      </c>
      <c r="BL1883">
        <v>1</v>
      </c>
      <c r="BN1883">
        <v>387</v>
      </c>
      <c r="BO1883">
        <v>1478</v>
      </c>
      <c r="BP1883">
        <v>0</v>
      </c>
      <c r="BQ1883">
        <v>644</v>
      </c>
      <c r="BR1883">
        <v>75</v>
      </c>
      <c r="BS1883">
        <v>179</v>
      </c>
      <c r="BT1883">
        <v>286</v>
      </c>
      <c r="BU1883">
        <v>10</v>
      </c>
      <c r="BV1883">
        <v>127</v>
      </c>
      <c r="BW1883">
        <v>26</v>
      </c>
      <c r="BX1883">
        <v>155</v>
      </c>
      <c r="BY1883">
        <v>4116</v>
      </c>
      <c r="BZ1883">
        <v>15474</v>
      </c>
      <c r="CA1883">
        <v>369</v>
      </c>
      <c r="CB1883">
        <v>8233</v>
      </c>
      <c r="CC1883">
        <v>1303</v>
      </c>
      <c r="CD1883">
        <v>3141</v>
      </c>
      <c r="CE1883">
        <v>6009</v>
      </c>
      <c r="CF1883">
        <v>197</v>
      </c>
      <c r="CG1883">
        <v>1749</v>
      </c>
      <c r="CH1883">
        <v>227</v>
      </c>
      <c r="CI1883">
        <v>1608</v>
      </c>
      <c r="CJ1883">
        <v>2003</v>
      </c>
      <c r="CK1883">
        <v>5227</v>
      </c>
      <c r="CL1883">
        <v>5</v>
      </c>
      <c r="CM1883">
        <v>4959</v>
      </c>
      <c r="CN1883">
        <v>910</v>
      </c>
      <c r="CO1883">
        <v>1647</v>
      </c>
      <c r="CP1883">
        <v>2807</v>
      </c>
      <c r="CQ1883">
        <v>99</v>
      </c>
      <c r="CR1883">
        <v>1288</v>
      </c>
      <c r="CS1883">
        <v>185</v>
      </c>
      <c r="CT1883">
        <v>1142</v>
      </c>
      <c r="CV1883">
        <v>46</v>
      </c>
    </row>
    <row r="1884" spans="1:100" x14ac:dyDescent="0.3">
      <c r="A1884" s="20" t="s">
        <v>3934</v>
      </c>
      <c r="B1884" t="s">
        <v>755</v>
      </c>
      <c r="C1884" t="s">
        <v>3003</v>
      </c>
      <c r="D1884">
        <v>345</v>
      </c>
      <c r="E1884" t="s">
        <v>14018</v>
      </c>
      <c r="F1884">
        <v>4</v>
      </c>
      <c r="G1884">
        <v>3</v>
      </c>
      <c r="H1884">
        <v>1135</v>
      </c>
      <c r="I1884" s="20" t="s">
        <v>3934</v>
      </c>
      <c r="J1884" s="21">
        <v>40392</v>
      </c>
      <c r="K1884" s="21">
        <v>40423</v>
      </c>
      <c r="N1884" t="s">
        <v>6900</v>
      </c>
      <c r="O1884" t="s">
        <v>4142</v>
      </c>
      <c r="P1884" t="s">
        <v>4143</v>
      </c>
      <c r="Q1884" t="s">
        <v>5556</v>
      </c>
      <c r="R1884">
        <v>1</v>
      </c>
      <c r="S1884" t="s">
        <v>43</v>
      </c>
      <c r="T1884">
        <v>0</v>
      </c>
      <c r="V1884">
        <v>0</v>
      </c>
      <c r="W1884">
        <v>1</v>
      </c>
      <c r="X1884">
        <v>3</v>
      </c>
      <c r="Y1884">
        <v>8</v>
      </c>
      <c r="Z1884">
        <v>0</v>
      </c>
      <c r="AA1884">
        <v>1</v>
      </c>
      <c r="AC1884" t="s">
        <v>43</v>
      </c>
      <c r="AR1884">
        <v>0</v>
      </c>
      <c r="AS1884">
        <v>0</v>
      </c>
      <c r="AT1884">
        <v>1</v>
      </c>
      <c r="AU1884">
        <v>0</v>
      </c>
      <c r="AW1884" t="s">
        <v>4148</v>
      </c>
      <c r="AX1884">
        <v>0</v>
      </c>
      <c r="AY1884">
        <v>2010</v>
      </c>
      <c r="AZ1884">
        <v>1</v>
      </c>
      <c r="BA1884">
        <v>0</v>
      </c>
      <c r="BB1884">
        <v>0</v>
      </c>
      <c r="BC1884">
        <v>345</v>
      </c>
      <c r="BD1884">
        <v>2010</v>
      </c>
      <c r="BE1884">
        <v>5</v>
      </c>
      <c r="BF1884">
        <v>0</v>
      </c>
      <c r="BG1884">
        <v>0</v>
      </c>
      <c r="BH1884" t="s">
        <v>3873</v>
      </c>
      <c r="BI1884">
        <v>0</v>
      </c>
      <c r="BJ1884">
        <v>0</v>
      </c>
      <c r="BK1884">
        <v>0</v>
      </c>
      <c r="BL1884">
        <v>1</v>
      </c>
      <c r="BN1884">
        <v>392</v>
      </c>
      <c r="BO1884">
        <v>1426</v>
      </c>
      <c r="BP1884">
        <v>15</v>
      </c>
      <c r="BQ1884">
        <v>877</v>
      </c>
      <c r="BR1884">
        <v>126</v>
      </c>
      <c r="BS1884">
        <v>251</v>
      </c>
      <c r="BT1884">
        <v>424</v>
      </c>
      <c r="BU1884">
        <v>25</v>
      </c>
      <c r="BV1884">
        <v>164</v>
      </c>
      <c r="BW1884">
        <v>27</v>
      </c>
      <c r="BX1884">
        <v>139</v>
      </c>
      <c r="BY1884">
        <v>4116</v>
      </c>
      <c r="BZ1884">
        <v>15474</v>
      </c>
      <c r="CA1884">
        <v>369</v>
      </c>
      <c r="CB1884">
        <v>8233</v>
      </c>
      <c r="CC1884">
        <v>1303</v>
      </c>
      <c r="CD1884">
        <v>3141</v>
      </c>
      <c r="CE1884">
        <v>6009</v>
      </c>
      <c r="CF1884">
        <v>197</v>
      </c>
      <c r="CG1884">
        <v>1749</v>
      </c>
      <c r="CH1884">
        <v>227</v>
      </c>
      <c r="CI1884">
        <v>1608</v>
      </c>
      <c r="CJ1884">
        <v>2003</v>
      </c>
      <c r="CK1884">
        <v>5227</v>
      </c>
      <c r="CL1884">
        <v>5</v>
      </c>
      <c r="CM1884">
        <v>4959</v>
      </c>
      <c r="CN1884">
        <v>910</v>
      </c>
      <c r="CO1884">
        <v>1647</v>
      </c>
      <c r="CP1884">
        <v>2807</v>
      </c>
      <c r="CQ1884">
        <v>99</v>
      </c>
      <c r="CR1884">
        <v>1288</v>
      </c>
      <c r="CS1884">
        <v>185</v>
      </c>
      <c r="CT1884">
        <v>1142</v>
      </c>
      <c r="CV1884">
        <v>46</v>
      </c>
    </row>
    <row r="1885" spans="1:100" x14ac:dyDescent="0.3">
      <c r="A1885" s="21">
        <v>40918</v>
      </c>
      <c r="B1885" t="s">
        <v>755</v>
      </c>
      <c r="C1885" t="s">
        <v>1626</v>
      </c>
      <c r="D1885">
        <v>345</v>
      </c>
      <c r="E1885" t="s">
        <v>14018</v>
      </c>
      <c r="F1885">
        <v>4</v>
      </c>
      <c r="G1885">
        <v>4</v>
      </c>
      <c r="H1885">
        <v>2186</v>
      </c>
      <c r="I1885" s="20" t="s">
        <v>3994</v>
      </c>
      <c r="J1885" s="20" t="s">
        <v>6902</v>
      </c>
      <c r="K1885" s="20" t="s">
        <v>6903</v>
      </c>
      <c r="N1885" t="s">
        <v>6900</v>
      </c>
      <c r="O1885" t="s">
        <v>4142</v>
      </c>
      <c r="P1885" t="s">
        <v>4143</v>
      </c>
      <c r="Q1885" t="s">
        <v>5556</v>
      </c>
      <c r="R1885">
        <v>1</v>
      </c>
      <c r="S1885" t="s">
        <v>12</v>
      </c>
      <c r="T1885">
        <v>1</v>
      </c>
      <c r="U1885">
        <v>1</v>
      </c>
      <c r="V1885">
        <v>0</v>
      </c>
      <c r="W1885">
        <v>1</v>
      </c>
      <c r="X1885">
        <v>3</v>
      </c>
      <c r="Y1885">
        <v>8</v>
      </c>
      <c r="Z1885">
        <v>0</v>
      </c>
      <c r="AA1885">
        <v>1</v>
      </c>
      <c r="AC1885" t="s">
        <v>12</v>
      </c>
      <c r="AD1885" s="16">
        <v>41493</v>
      </c>
      <c r="AE1885" t="s">
        <v>6904</v>
      </c>
      <c r="AF1885" t="s">
        <v>6905</v>
      </c>
      <c r="AH1885" t="s">
        <v>6900</v>
      </c>
      <c r="AI1885" t="s">
        <v>4142</v>
      </c>
      <c r="AJ1885" t="s">
        <v>4143</v>
      </c>
      <c r="AK1885">
        <v>7512</v>
      </c>
      <c r="AL1885" t="s">
        <v>6906</v>
      </c>
      <c r="AM1885" t="s">
        <v>43</v>
      </c>
      <c r="AO1885" t="s">
        <v>6907</v>
      </c>
      <c r="AP1885" t="s">
        <v>6908</v>
      </c>
      <c r="AR1885">
        <v>1</v>
      </c>
      <c r="AS1885">
        <v>0</v>
      </c>
      <c r="AT1885">
        <v>1</v>
      </c>
      <c r="AU1885">
        <v>0</v>
      </c>
      <c r="AW1885" t="s">
        <v>4148</v>
      </c>
      <c r="AX1885">
        <v>0</v>
      </c>
      <c r="AY1885">
        <v>2013</v>
      </c>
      <c r="AZ1885">
        <v>1</v>
      </c>
      <c r="BA1885">
        <v>0</v>
      </c>
      <c r="BB1885">
        <v>0</v>
      </c>
      <c r="BC1885">
        <v>345</v>
      </c>
      <c r="BD1885">
        <v>2012</v>
      </c>
      <c r="BE1885">
        <v>10</v>
      </c>
      <c r="BF1885">
        <v>1</v>
      </c>
      <c r="BG1885">
        <v>0</v>
      </c>
      <c r="BH1885" t="s">
        <v>3873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473</v>
      </c>
      <c r="BO1885">
        <v>1566</v>
      </c>
      <c r="BP1885">
        <v>55</v>
      </c>
      <c r="BQ1885">
        <v>1020</v>
      </c>
      <c r="BR1885">
        <v>145</v>
      </c>
      <c r="BS1885">
        <v>409</v>
      </c>
      <c r="BT1885">
        <v>883</v>
      </c>
      <c r="BU1885">
        <v>20</v>
      </c>
      <c r="BV1885">
        <v>186</v>
      </c>
      <c r="BW1885">
        <v>31</v>
      </c>
      <c r="BX1885">
        <v>160</v>
      </c>
      <c r="BY1885">
        <v>4116</v>
      </c>
      <c r="BZ1885">
        <v>15474</v>
      </c>
      <c r="CA1885">
        <v>369</v>
      </c>
      <c r="CB1885">
        <v>8233</v>
      </c>
      <c r="CC1885">
        <v>1303</v>
      </c>
      <c r="CD1885">
        <v>3141</v>
      </c>
      <c r="CE1885">
        <v>6009</v>
      </c>
      <c r="CF1885">
        <v>197</v>
      </c>
      <c r="CG1885">
        <v>1749</v>
      </c>
      <c r="CH1885">
        <v>227</v>
      </c>
      <c r="CI1885">
        <v>1608</v>
      </c>
      <c r="CJ1885">
        <v>2003</v>
      </c>
      <c r="CK1885">
        <v>5227</v>
      </c>
      <c r="CL1885">
        <v>5</v>
      </c>
      <c r="CM1885">
        <v>4959</v>
      </c>
      <c r="CN1885">
        <v>910</v>
      </c>
      <c r="CO1885">
        <v>1647</v>
      </c>
      <c r="CP1885">
        <v>2807</v>
      </c>
      <c r="CQ1885">
        <v>99</v>
      </c>
      <c r="CR1885">
        <v>1288</v>
      </c>
      <c r="CS1885">
        <v>185</v>
      </c>
      <c r="CT1885">
        <v>1142</v>
      </c>
      <c r="CU1885">
        <v>0</v>
      </c>
      <c r="CV1885">
        <v>46</v>
      </c>
    </row>
    <row r="1886" spans="1:100" x14ac:dyDescent="0.3">
      <c r="A1886" s="21">
        <v>38750</v>
      </c>
      <c r="B1886" t="s">
        <v>1527</v>
      </c>
      <c r="C1886" t="s">
        <v>3574</v>
      </c>
      <c r="D1886">
        <v>347</v>
      </c>
      <c r="E1886" t="s">
        <v>14019</v>
      </c>
      <c r="F1886">
        <v>4</v>
      </c>
      <c r="G1886">
        <v>1</v>
      </c>
      <c r="H1886">
        <v>193</v>
      </c>
      <c r="I1886" s="21">
        <v>38750</v>
      </c>
      <c r="J1886" s="20" t="s">
        <v>6230</v>
      </c>
      <c r="K1886" s="20" t="s">
        <v>6751</v>
      </c>
      <c r="N1886" t="s">
        <v>6909</v>
      </c>
      <c r="O1886" t="s">
        <v>4262</v>
      </c>
      <c r="P1886" t="s">
        <v>4263</v>
      </c>
      <c r="Q1886" t="s">
        <v>4781</v>
      </c>
      <c r="R1886">
        <v>2</v>
      </c>
      <c r="S1886" t="s">
        <v>43</v>
      </c>
      <c r="T1886">
        <v>0</v>
      </c>
      <c r="V1886">
        <v>0</v>
      </c>
      <c r="W1886">
        <v>1</v>
      </c>
      <c r="X1886">
        <v>6</v>
      </c>
      <c r="Y1886">
        <v>23</v>
      </c>
      <c r="Z1886">
        <v>0</v>
      </c>
      <c r="AA1886">
        <v>2</v>
      </c>
      <c r="AC1886" t="s">
        <v>43</v>
      </c>
      <c r="AR1886">
        <v>0</v>
      </c>
      <c r="AS1886">
        <v>0</v>
      </c>
      <c r="AT1886">
        <v>1</v>
      </c>
      <c r="AU1886">
        <v>0</v>
      </c>
      <c r="AW1886" t="s">
        <v>4148</v>
      </c>
      <c r="AX1886">
        <v>0</v>
      </c>
      <c r="AY1886">
        <v>2005</v>
      </c>
      <c r="AZ1886">
        <v>1</v>
      </c>
      <c r="BA1886">
        <v>0</v>
      </c>
      <c r="BB1886">
        <v>0</v>
      </c>
      <c r="BC1886">
        <v>347</v>
      </c>
      <c r="BD1886">
        <v>2006</v>
      </c>
      <c r="BE1886">
        <v>2</v>
      </c>
      <c r="BF1886">
        <v>0</v>
      </c>
      <c r="BG1886">
        <v>0</v>
      </c>
      <c r="BH1886" t="s">
        <v>3873</v>
      </c>
      <c r="BI1886">
        <v>0</v>
      </c>
      <c r="BJ1886">
        <v>0</v>
      </c>
      <c r="BK1886">
        <v>0</v>
      </c>
      <c r="BL1886">
        <v>1</v>
      </c>
      <c r="BN1886">
        <v>291</v>
      </c>
      <c r="BO1886">
        <v>798</v>
      </c>
      <c r="BP1886">
        <v>1</v>
      </c>
      <c r="BQ1886">
        <v>523</v>
      </c>
      <c r="BR1886">
        <v>144</v>
      </c>
      <c r="BS1886">
        <v>311</v>
      </c>
      <c r="BT1886">
        <v>517</v>
      </c>
      <c r="BU1886">
        <v>20</v>
      </c>
      <c r="BV1886">
        <v>168</v>
      </c>
      <c r="BW1886">
        <v>32</v>
      </c>
      <c r="BX1886">
        <v>150</v>
      </c>
      <c r="BY1886">
        <v>4116</v>
      </c>
      <c r="BZ1886">
        <v>15474</v>
      </c>
      <c r="CA1886">
        <v>369</v>
      </c>
      <c r="CB1886">
        <v>8233</v>
      </c>
      <c r="CC1886">
        <v>1303</v>
      </c>
      <c r="CD1886">
        <v>3141</v>
      </c>
      <c r="CE1886">
        <v>6009</v>
      </c>
      <c r="CF1886">
        <v>197</v>
      </c>
      <c r="CG1886">
        <v>1749</v>
      </c>
      <c r="CH1886">
        <v>227</v>
      </c>
      <c r="CI1886">
        <v>1608</v>
      </c>
      <c r="CJ1886">
        <v>2003</v>
      </c>
      <c r="CK1886">
        <v>5227</v>
      </c>
      <c r="CL1886">
        <v>5</v>
      </c>
      <c r="CM1886">
        <v>4959</v>
      </c>
      <c r="CN1886">
        <v>910</v>
      </c>
      <c r="CO1886">
        <v>1647</v>
      </c>
      <c r="CP1886">
        <v>2807</v>
      </c>
      <c r="CQ1886">
        <v>99</v>
      </c>
      <c r="CR1886">
        <v>1288</v>
      </c>
      <c r="CS1886">
        <v>185</v>
      </c>
      <c r="CT1886">
        <v>1142</v>
      </c>
      <c r="CV1886">
        <v>46</v>
      </c>
    </row>
    <row r="1887" spans="1:100" x14ac:dyDescent="0.3">
      <c r="A1887" s="21">
        <v>39848</v>
      </c>
      <c r="B1887" t="s">
        <v>1527</v>
      </c>
      <c r="C1887" t="s">
        <v>3143</v>
      </c>
      <c r="D1887">
        <v>347</v>
      </c>
      <c r="E1887" t="s">
        <v>14019</v>
      </c>
      <c r="F1887">
        <v>4</v>
      </c>
      <c r="G1887">
        <v>2</v>
      </c>
      <c r="H1887">
        <v>874</v>
      </c>
      <c r="I1887" s="21">
        <v>39968</v>
      </c>
      <c r="J1887" s="21">
        <v>39459</v>
      </c>
      <c r="K1887" s="21">
        <v>39580</v>
      </c>
      <c r="N1887" t="s">
        <v>6909</v>
      </c>
      <c r="O1887" t="s">
        <v>4262</v>
      </c>
      <c r="P1887" t="s">
        <v>4263</v>
      </c>
      <c r="Q1887" t="s">
        <v>4781</v>
      </c>
      <c r="R1887">
        <v>2</v>
      </c>
      <c r="S1887" t="s">
        <v>43</v>
      </c>
      <c r="T1887">
        <v>0</v>
      </c>
      <c r="V1887">
        <v>0</v>
      </c>
      <c r="W1887">
        <v>1</v>
      </c>
      <c r="X1887">
        <v>4</v>
      </c>
      <c r="Y1887">
        <v>26</v>
      </c>
      <c r="Z1887">
        <v>0</v>
      </c>
      <c r="AA1887">
        <v>3</v>
      </c>
      <c r="AC1887" t="s">
        <v>43</v>
      </c>
      <c r="AR1887">
        <v>0</v>
      </c>
      <c r="AS1887">
        <v>0</v>
      </c>
      <c r="AT1887">
        <v>1</v>
      </c>
      <c r="AU1887">
        <v>0</v>
      </c>
      <c r="AW1887" t="s">
        <v>4148</v>
      </c>
      <c r="AX1887">
        <v>0</v>
      </c>
      <c r="AY1887">
        <v>2008</v>
      </c>
      <c r="AZ1887">
        <v>1</v>
      </c>
      <c r="BA1887">
        <v>0</v>
      </c>
      <c r="BB1887">
        <v>0</v>
      </c>
      <c r="BC1887">
        <v>347</v>
      </c>
      <c r="BD1887">
        <v>2009</v>
      </c>
      <c r="BE1887">
        <v>4</v>
      </c>
      <c r="BF1887">
        <v>0</v>
      </c>
      <c r="BG1887">
        <v>0</v>
      </c>
      <c r="BH1887" t="s">
        <v>3873</v>
      </c>
      <c r="BI1887">
        <v>0</v>
      </c>
      <c r="BJ1887">
        <v>0</v>
      </c>
      <c r="BK1887">
        <v>0</v>
      </c>
      <c r="BL1887">
        <v>1</v>
      </c>
      <c r="BN1887">
        <v>312</v>
      </c>
      <c r="BO1887">
        <v>1036</v>
      </c>
      <c r="BP1887">
        <v>0</v>
      </c>
      <c r="BQ1887">
        <v>477</v>
      </c>
      <c r="BR1887">
        <v>94</v>
      </c>
      <c r="BS1887">
        <v>183</v>
      </c>
      <c r="BT1887">
        <v>279</v>
      </c>
      <c r="BU1887">
        <v>17</v>
      </c>
      <c r="BV1887">
        <v>128</v>
      </c>
      <c r="BW1887">
        <v>26</v>
      </c>
      <c r="BX1887">
        <v>133</v>
      </c>
      <c r="BY1887">
        <v>4116</v>
      </c>
      <c r="BZ1887">
        <v>15474</v>
      </c>
      <c r="CA1887">
        <v>369</v>
      </c>
      <c r="CB1887">
        <v>8233</v>
      </c>
      <c r="CC1887">
        <v>1303</v>
      </c>
      <c r="CD1887">
        <v>3141</v>
      </c>
      <c r="CE1887">
        <v>6009</v>
      </c>
      <c r="CF1887">
        <v>197</v>
      </c>
      <c r="CG1887">
        <v>1749</v>
      </c>
      <c r="CH1887">
        <v>227</v>
      </c>
      <c r="CI1887">
        <v>1608</v>
      </c>
      <c r="CJ1887">
        <v>2003</v>
      </c>
      <c r="CK1887">
        <v>5227</v>
      </c>
      <c r="CL1887">
        <v>5</v>
      </c>
      <c r="CM1887">
        <v>4959</v>
      </c>
      <c r="CN1887">
        <v>910</v>
      </c>
      <c r="CO1887">
        <v>1647</v>
      </c>
      <c r="CP1887">
        <v>2807</v>
      </c>
      <c r="CQ1887">
        <v>99</v>
      </c>
      <c r="CR1887">
        <v>1288</v>
      </c>
      <c r="CS1887">
        <v>185</v>
      </c>
      <c r="CT1887">
        <v>1142</v>
      </c>
      <c r="CV1887">
        <v>46</v>
      </c>
    </row>
    <row r="1888" spans="1:100" x14ac:dyDescent="0.3">
      <c r="A1888" s="20" t="s">
        <v>3964</v>
      </c>
      <c r="B1888" t="s">
        <v>1527</v>
      </c>
      <c r="C1888" t="s">
        <v>2826</v>
      </c>
      <c r="D1888">
        <v>347</v>
      </c>
      <c r="E1888" t="s">
        <v>14019</v>
      </c>
      <c r="F1888">
        <v>4</v>
      </c>
      <c r="G1888">
        <v>3</v>
      </c>
      <c r="H1888">
        <v>1469</v>
      </c>
      <c r="I1888" s="21">
        <v>40883</v>
      </c>
      <c r="J1888" s="20" t="s">
        <v>6291</v>
      </c>
      <c r="K1888" s="21">
        <v>40635</v>
      </c>
      <c r="N1888" t="s">
        <v>6909</v>
      </c>
      <c r="O1888" t="s">
        <v>4262</v>
      </c>
      <c r="P1888" t="s">
        <v>4263</v>
      </c>
      <c r="Q1888" t="s">
        <v>4781</v>
      </c>
      <c r="R1888">
        <v>1</v>
      </c>
      <c r="S1888" t="s">
        <v>43</v>
      </c>
      <c r="T1888">
        <v>0</v>
      </c>
      <c r="V1888">
        <v>0</v>
      </c>
      <c r="W1888">
        <v>1</v>
      </c>
      <c r="X1888">
        <v>4</v>
      </c>
      <c r="Y1888">
        <v>24</v>
      </c>
      <c r="Z1888">
        <v>0</v>
      </c>
      <c r="AA1888">
        <v>1</v>
      </c>
      <c r="AC1888" t="s">
        <v>43</v>
      </c>
      <c r="AR1888">
        <v>0</v>
      </c>
      <c r="AS1888">
        <v>0</v>
      </c>
      <c r="AT1888">
        <v>1</v>
      </c>
      <c r="AU1888">
        <v>0</v>
      </c>
      <c r="AW1888" t="s">
        <v>4148</v>
      </c>
      <c r="AX1888">
        <v>0</v>
      </c>
      <c r="AY1888">
        <v>2011</v>
      </c>
      <c r="AZ1888">
        <v>1</v>
      </c>
      <c r="BA1888">
        <v>0</v>
      </c>
      <c r="BB1888">
        <v>0</v>
      </c>
      <c r="BC1888">
        <v>347</v>
      </c>
      <c r="BD1888">
        <v>2011</v>
      </c>
      <c r="BE1888">
        <v>5</v>
      </c>
      <c r="BF1888">
        <v>0</v>
      </c>
      <c r="BG1888">
        <v>0</v>
      </c>
      <c r="BH1888" t="s">
        <v>3873</v>
      </c>
      <c r="BI1888">
        <v>0</v>
      </c>
      <c r="BJ1888">
        <v>0</v>
      </c>
      <c r="BK1888">
        <v>0</v>
      </c>
      <c r="BL1888">
        <v>1</v>
      </c>
      <c r="BN1888">
        <v>473</v>
      </c>
      <c r="BO1888">
        <v>1773</v>
      </c>
      <c r="BP1888">
        <v>104</v>
      </c>
      <c r="BQ1888">
        <v>1060</v>
      </c>
      <c r="BR1888">
        <v>167</v>
      </c>
      <c r="BS1888">
        <v>371</v>
      </c>
      <c r="BT1888">
        <v>701</v>
      </c>
      <c r="BU1888">
        <v>15</v>
      </c>
      <c r="BV1888">
        <v>237</v>
      </c>
      <c r="BW1888">
        <v>38</v>
      </c>
      <c r="BX1888">
        <v>212</v>
      </c>
      <c r="BY1888">
        <v>4116</v>
      </c>
      <c r="BZ1888">
        <v>15474</v>
      </c>
      <c r="CA1888">
        <v>369</v>
      </c>
      <c r="CB1888">
        <v>8233</v>
      </c>
      <c r="CC1888">
        <v>1303</v>
      </c>
      <c r="CD1888">
        <v>3141</v>
      </c>
      <c r="CE1888">
        <v>6009</v>
      </c>
      <c r="CF1888">
        <v>197</v>
      </c>
      <c r="CG1888">
        <v>1749</v>
      </c>
      <c r="CH1888">
        <v>227</v>
      </c>
      <c r="CI1888">
        <v>1608</v>
      </c>
      <c r="CJ1888">
        <v>2003</v>
      </c>
      <c r="CK1888">
        <v>5227</v>
      </c>
      <c r="CL1888">
        <v>5</v>
      </c>
      <c r="CM1888">
        <v>4959</v>
      </c>
      <c r="CN1888">
        <v>910</v>
      </c>
      <c r="CO1888">
        <v>1647</v>
      </c>
      <c r="CP1888">
        <v>2807</v>
      </c>
      <c r="CQ1888">
        <v>99</v>
      </c>
      <c r="CR1888">
        <v>1288</v>
      </c>
      <c r="CS1888">
        <v>185</v>
      </c>
      <c r="CT1888">
        <v>1142</v>
      </c>
      <c r="CV1888">
        <v>46</v>
      </c>
    </row>
    <row r="1889" spans="1:100" x14ac:dyDescent="0.3">
      <c r="A1889" s="20" t="s">
        <v>4888</v>
      </c>
      <c r="B1889" t="s">
        <v>1527</v>
      </c>
      <c r="C1889" t="s">
        <v>1526</v>
      </c>
      <c r="D1889">
        <v>347</v>
      </c>
      <c r="E1889" t="s">
        <v>14019</v>
      </c>
      <c r="F1889">
        <v>4</v>
      </c>
      <c r="G1889">
        <v>4</v>
      </c>
      <c r="H1889">
        <v>2533</v>
      </c>
      <c r="I1889" s="20" t="s">
        <v>4006</v>
      </c>
      <c r="J1889" s="20" t="s">
        <v>6910</v>
      </c>
      <c r="K1889" s="21">
        <v>41644</v>
      </c>
      <c r="N1889" t="s">
        <v>6909</v>
      </c>
      <c r="O1889" t="s">
        <v>4262</v>
      </c>
      <c r="P1889" t="s">
        <v>4263</v>
      </c>
      <c r="Q1889" t="s">
        <v>4781</v>
      </c>
      <c r="R1889">
        <v>1</v>
      </c>
      <c r="S1889" t="s">
        <v>12</v>
      </c>
      <c r="T1889">
        <v>1</v>
      </c>
      <c r="U1889">
        <v>1</v>
      </c>
      <c r="V1889">
        <v>0</v>
      </c>
      <c r="W1889">
        <v>1</v>
      </c>
      <c r="X1889">
        <v>4</v>
      </c>
      <c r="Y1889">
        <v>24</v>
      </c>
      <c r="Z1889">
        <v>0</v>
      </c>
      <c r="AA1889">
        <v>1</v>
      </c>
      <c r="AC1889" t="s">
        <v>43</v>
      </c>
      <c r="AO1889" t="s">
        <v>6911</v>
      </c>
      <c r="AR1889">
        <v>1</v>
      </c>
      <c r="AS1889">
        <v>0</v>
      </c>
      <c r="AT1889">
        <v>1</v>
      </c>
      <c r="AU1889">
        <v>0</v>
      </c>
      <c r="AW1889" t="s">
        <v>4148</v>
      </c>
      <c r="AX1889">
        <v>0</v>
      </c>
      <c r="AY1889">
        <v>2014</v>
      </c>
      <c r="AZ1889">
        <v>1</v>
      </c>
      <c r="BA1889">
        <v>0</v>
      </c>
      <c r="BB1889">
        <v>0</v>
      </c>
      <c r="BC1889">
        <v>347</v>
      </c>
      <c r="BD1889">
        <v>2014</v>
      </c>
      <c r="BE1889">
        <v>10</v>
      </c>
      <c r="BF1889">
        <v>1</v>
      </c>
      <c r="BG1889">
        <v>0</v>
      </c>
      <c r="BH1889" t="s">
        <v>3873</v>
      </c>
      <c r="BI1889">
        <v>1</v>
      </c>
      <c r="BJ1889">
        <v>0</v>
      </c>
      <c r="BK1889">
        <v>1</v>
      </c>
      <c r="BL1889">
        <v>1</v>
      </c>
      <c r="BM1889">
        <v>1</v>
      </c>
      <c r="BN1889">
        <v>445</v>
      </c>
      <c r="BO1889">
        <v>2045</v>
      </c>
      <c r="BP1889">
        <v>84</v>
      </c>
      <c r="BQ1889">
        <v>937</v>
      </c>
      <c r="BR1889">
        <v>149</v>
      </c>
      <c r="BS1889">
        <v>392</v>
      </c>
      <c r="BT1889">
        <v>781</v>
      </c>
      <c r="BU1889">
        <v>14</v>
      </c>
      <c r="BV1889">
        <v>185</v>
      </c>
      <c r="BW1889">
        <v>1</v>
      </c>
      <c r="BX1889">
        <v>167</v>
      </c>
      <c r="BY1889">
        <v>4116</v>
      </c>
      <c r="BZ1889">
        <v>15474</v>
      </c>
      <c r="CA1889">
        <v>369</v>
      </c>
      <c r="CB1889">
        <v>8233</v>
      </c>
      <c r="CC1889">
        <v>1303</v>
      </c>
      <c r="CD1889">
        <v>3141</v>
      </c>
      <c r="CE1889">
        <v>6009</v>
      </c>
      <c r="CF1889">
        <v>197</v>
      </c>
      <c r="CG1889">
        <v>1749</v>
      </c>
      <c r="CH1889">
        <v>227</v>
      </c>
      <c r="CI1889">
        <v>1608</v>
      </c>
      <c r="CJ1889">
        <v>2003</v>
      </c>
      <c r="CK1889">
        <v>5227</v>
      </c>
      <c r="CL1889">
        <v>5</v>
      </c>
      <c r="CM1889">
        <v>4959</v>
      </c>
      <c r="CN1889">
        <v>910</v>
      </c>
      <c r="CO1889">
        <v>1647</v>
      </c>
      <c r="CP1889">
        <v>2807</v>
      </c>
      <c r="CQ1889">
        <v>99</v>
      </c>
      <c r="CR1889">
        <v>1288</v>
      </c>
      <c r="CS1889">
        <v>185</v>
      </c>
      <c r="CT1889">
        <v>1142</v>
      </c>
      <c r="CU1889">
        <v>0</v>
      </c>
      <c r="CV1889">
        <v>46</v>
      </c>
    </row>
    <row r="1890" spans="1:100" x14ac:dyDescent="0.3">
      <c r="A1890" s="20" t="s">
        <v>4769</v>
      </c>
      <c r="B1890" t="s">
        <v>1374</v>
      </c>
      <c r="C1890" t="s">
        <v>1373</v>
      </c>
      <c r="D1890">
        <v>348</v>
      </c>
      <c r="E1890" t="s">
        <v>14020</v>
      </c>
      <c r="F1890">
        <v>4</v>
      </c>
      <c r="G1890">
        <v>1</v>
      </c>
      <c r="H1890">
        <v>377</v>
      </c>
      <c r="I1890" s="20" t="s">
        <v>3896</v>
      </c>
      <c r="J1890" s="21">
        <v>38388</v>
      </c>
      <c r="K1890" s="21">
        <v>38508</v>
      </c>
      <c r="N1890" t="s">
        <v>6912</v>
      </c>
      <c r="O1890" t="s">
        <v>5675</v>
      </c>
      <c r="P1890" t="s">
        <v>5676</v>
      </c>
      <c r="Q1890" t="s">
        <v>4841</v>
      </c>
      <c r="R1890">
        <v>6</v>
      </c>
      <c r="S1890" t="s">
        <v>12</v>
      </c>
      <c r="T1890">
        <v>2</v>
      </c>
      <c r="U1890">
        <v>3</v>
      </c>
      <c r="V1890">
        <v>0</v>
      </c>
      <c r="W1890">
        <v>1</v>
      </c>
      <c r="X1890">
        <v>5</v>
      </c>
      <c r="Y1890">
        <v>43</v>
      </c>
      <c r="Z1890">
        <v>0</v>
      </c>
      <c r="AA1890">
        <v>10</v>
      </c>
      <c r="AC1890" t="s">
        <v>12</v>
      </c>
      <c r="AD1890" t="s">
        <v>5309</v>
      </c>
      <c r="AE1890" t="s">
        <v>6913</v>
      </c>
      <c r="AF1890" t="s">
        <v>6914</v>
      </c>
      <c r="AG1890" t="s">
        <v>4689</v>
      </c>
      <c r="AH1890" t="s">
        <v>6912</v>
      </c>
      <c r="AI1890" t="s">
        <v>5675</v>
      </c>
      <c r="AJ1890" t="s">
        <v>5676</v>
      </c>
      <c r="AK1890" t="s">
        <v>6915</v>
      </c>
      <c r="AL1890" t="s">
        <v>6916</v>
      </c>
      <c r="AM1890" t="s">
        <v>12</v>
      </c>
      <c r="AO1890" t="s">
        <v>6917</v>
      </c>
      <c r="AP1890" t="s">
        <v>6918</v>
      </c>
      <c r="AR1890">
        <v>1</v>
      </c>
      <c r="AS1890">
        <v>0</v>
      </c>
      <c r="AT1890">
        <v>1</v>
      </c>
      <c r="AU1890">
        <v>0</v>
      </c>
      <c r="AW1890" t="s">
        <v>4148</v>
      </c>
      <c r="AX1890">
        <v>0</v>
      </c>
      <c r="AY1890">
        <v>2005</v>
      </c>
      <c r="AZ1890">
        <v>1</v>
      </c>
      <c r="BA1890">
        <v>0</v>
      </c>
      <c r="BB1890">
        <v>0</v>
      </c>
      <c r="BC1890">
        <v>348</v>
      </c>
      <c r="BD1890">
        <v>2007</v>
      </c>
      <c r="BE1890">
        <v>1</v>
      </c>
      <c r="BF1890">
        <v>1</v>
      </c>
      <c r="BG1890">
        <v>0</v>
      </c>
      <c r="BH1890" t="s">
        <v>3873</v>
      </c>
      <c r="BI1890">
        <v>1</v>
      </c>
      <c r="BJ1890">
        <v>1</v>
      </c>
      <c r="BK1890">
        <v>0.3333333</v>
      </c>
      <c r="BL1890">
        <v>1</v>
      </c>
      <c r="BM1890">
        <v>1.5</v>
      </c>
      <c r="BN1890">
        <v>322</v>
      </c>
      <c r="BO1890">
        <v>1117</v>
      </c>
      <c r="BP1890">
        <v>0</v>
      </c>
      <c r="BQ1890">
        <v>541</v>
      </c>
      <c r="BR1890">
        <v>73</v>
      </c>
      <c r="BS1890">
        <v>198</v>
      </c>
      <c r="BT1890">
        <v>298</v>
      </c>
      <c r="BU1890">
        <v>10</v>
      </c>
      <c r="BV1890">
        <v>126</v>
      </c>
      <c r="BW1890">
        <v>12</v>
      </c>
      <c r="BX1890">
        <v>108</v>
      </c>
      <c r="BY1890">
        <v>4116</v>
      </c>
      <c r="BZ1890">
        <v>15474</v>
      </c>
      <c r="CA1890">
        <v>369</v>
      </c>
      <c r="CB1890">
        <v>8233</v>
      </c>
      <c r="CC1890">
        <v>1303</v>
      </c>
      <c r="CD1890">
        <v>3141</v>
      </c>
      <c r="CE1890">
        <v>6009</v>
      </c>
      <c r="CF1890">
        <v>197</v>
      </c>
      <c r="CG1890">
        <v>1749</v>
      </c>
      <c r="CH1890">
        <v>227</v>
      </c>
      <c r="CI1890">
        <v>1608</v>
      </c>
      <c r="CJ1890">
        <v>2003</v>
      </c>
      <c r="CK1890">
        <v>5227</v>
      </c>
      <c r="CL1890">
        <v>5</v>
      </c>
      <c r="CM1890">
        <v>4959</v>
      </c>
      <c r="CN1890">
        <v>910</v>
      </c>
      <c r="CO1890">
        <v>1647</v>
      </c>
      <c r="CP1890">
        <v>2807</v>
      </c>
      <c r="CQ1890">
        <v>99</v>
      </c>
      <c r="CR1890">
        <v>1288</v>
      </c>
      <c r="CS1890">
        <v>185</v>
      </c>
      <c r="CT1890">
        <v>1142</v>
      </c>
      <c r="CU1890">
        <v>0</v>
      </c>
      <c r="CV1890">
        <v>46</v>
      </c>
    </row>
    <row r="1891" spans="1:100" x14ac:dyDescent="0.3">
      <c r="A1891" s="20" t="s">
        <v>5158</v>
      </c>
      <c r="B1891" t="s">
        <v>1374</v>
      </c>
      <c r="C1891" t="s">
        <v>3177</v>
      </c>
      <c r="D1891">
        <v>348</v>
      </c>
      <c r="E1891" t="s">
        <v>14020</v>
      </c>
      <c r="F1891">
        <v>4</v>
      </c>
      <c r="G1891">
        <v>2</v>
      </c>
      <c r="H1891">
        <v>811</v>
      </c>
      <c r="I1891" s="20" t="s">
        <v>3922</v>
      </c>
      <c r="J1891" s="20" t="s">
        <v>4837</v>
      </c>
      <c r="K1891" s="20" t="s">
        <v>4876</v>
      </c>
      <c r="N1891" t="s">
        <v>6912</v>
      </c>
      <c r="O1891" t="s">
        <v>5675</v>
      </c>
      <c r="P1891" t="s">
        <v>5676</v>
      </c>
      <c r="Q1891" t="s">
        <v>4841</v>
      </c>
      <c r="R1891">
        <v>3</v>
      </c>
      <c r="S1891" t="s">
        <v>43</v>
      </c>
      <c r="T1891">
        <v>0</v>
      </c>
      <c r="V1891">
        <v>0</v>
      </c>
      <c r="W1891">
        <v>1</v>
      </c>
      <c r="X1891">
        <v>7</v>
      </c>
      <c r="Y1891">
        <v>50</v>
      </c>
      <c r="Z1891">
        <v>0</v>
      </c>
      <c r="AA1891">
        <v>16</v>
      </c>
      <c r="AC1891" t="s">
        <v>12</v>
      </c>
      <c r="AD1891" t="s">
        <v>6919</v>
      </c>
      <c r="AE1891" t="s">
        <v>6920</v>
      </c>
      <c r="AF1891" t="s">
        <v>6914</v>
      </c>
      <c r="AG1891" t="s">
        <v>6921</v>
      </c>
      <c r="AH1891" t="s">
        <v>6912</v>
      </c>
      <c r="AI1891" t="s">
        <v>5675</v>
      </c>
      <c r="AJ1891" t="s">
        <v>5676</v>
      </c>
      <c r="AK1891" t="s">
        <v>6915</v>
      </c>
      <c r="AL1891" t="s">
        <v>6916</v>
      </c>
      <c r="AM1891" t="s">
        <v>12</v>
      </c>
      <c r="AP1891" t="s">
        <v>4545</v>
      </c>
      <c r="AR1891">
        <v>1</v>
      </c>
      <c r="AS1891">
        <v>0</v>
      </c>
      <c r="AT1891">
        <v>1</v>
      </c>
      <c r="AU1891">
        <v>0</v>
      </c>
      <c r="AW1891" t="s">
        <v>4148</v>
      </c>
      <c r="AX1891">
        <v>0</v>
      </c>
      <c r="AY1891">
        <v>2008</v>
      </c>
      <c r="AZ1891">
        <v>1</v>
      </c>
      <c r="BA1891">
        <v>0</v>
      </c>
      <c r="BB1891">
        <v>0</v>
      </c>
      <c r="BC1891">
        <v>348</v>
      </c>
      <c r="BD1891">
        <v>2008</v>
      </c>
      <c r="BE1891">
        <v>12</v>
      </c>
      <c r="BF1891">
        <v>0</v>
      </c>
      <c r="BG1891">
        <v>0</v>
      </c>
      <c r="BH1891" t="s">
        <v>3873</v>
      </c>
      <c r="BI1891">
        <v>0</v>
      </c>
      <c r="BJ1891">
        <v>1</v>
      </c>
      <c r="BK1891">
        <v>0</v>
      </c>
      <c r="BL1891">
        <v>1</v>
      </c>
      <c r="BN1891">
        <v>387</v>
      </c>
      <c r="BO1891">
        <v>1478</v>
      </c>
      <c r="BP1891">
        <v>0</v>
      </c>
      <c r="BQ1891">
        <v>644</v>
      </c>
      <c r="BR1891">
        <v>75</v>
      </c>
      <c r="BS1891">
        <v>179</v>
      </c>
      <c r="BT1891">
        <v>286</v>
      </c>
      <c r="BU1891">
        <v>10</v>
      </c>
      <c r="BV1891">
        <v>127</v>
      </c>
      <c r="BW1891">
        <v>26</v>
      </c>
      <c r="BX1891">
        <v>155</v>
      </c>
      <c r="BY1891">
        <v>4116</v>
      </c>
      <c r="BZ1891">
        <v>15474</v>
      </c>
      <c r="CA1891">
        <v>369</v>
      </c>
      <c r="CB1891">
        <v>8233</v>
      </c>
      <c r="CC1891">
        <v>1303</v>
      </c>
      <c r="CD1891">
        <v>3141</v>
      </c>
      <c r="CE1891">
        <v>6009</v>
      </c>
      <c r="CF1891">
        <v>197</v>
      </c>
      <c r="CG1891">
        <v>1749</v>
      </c>
      <c r="CH1891">
        <v>227</v>
      </c>
      <c r="CI1891">
        <v>1608</v>
      </c>
      <c r="CJ1891">
        <v>2003</v>
      </c>
      <c r="CK1891">
        <v>5227</v>
      </c>
      <c r="CL1891">
        <v>5</v>
      </c>
      <c r="CM1891">
        <v>4959</v>
      </c>
      <c r="CN1891">
        <v>910</v>
      </c>
      <c r="CO1891">
        <v>1647</v>
      </c>
      <c r="CP1891">
        <v>2807</v>
      </c>
      <c r="CQ1891">
        <v>99</v>
      </c>
      <c r="CR1891">
        <v>1288</v>
      </c>
      <c r="CS1891">
        <v>185</v>
      </c>
      <c r="CT1891">
        <v>1142</v>
      </c>
      <c r="CV1891">
        <v>46</v>
      </c>
    </row>
    <row r="1892" spans="1:100" x14ac:dyDescent="0.3">
      <c r="A1892" s="21">
        <v>40941</v>
      </c>
      <c r="B1892" t="s">
        <v>1374</v>
      </c>
      <c r="C1892" t="s">
        <v>2727</v>
      </c>
      <c r="D1892">
        <v>348</v>
      </c>
      <c r="E1892" t="s">
        <v>14020</v>
      </c>
      <c r="F1892">
        <v>4</v>
      </c>
      <c r="G1892">
        <v>3</v>
      </c>
      <c r="H1892">
        <v>1711</v>
      </c>
      <c r="I1892" s="21">
        <v>40941</v>
      </c>
      <c r="J1892" s="21">
        <v>40886</v>
      </c>
      <c r="K1892" s="20" t="s">
        <v>4741</v>
      </c>
      <c r="N1892" t="s">
        <v>6912</v>
      </c>
      <c r="O1892" t="s">
        <v>5675</v>
      </c>
      <c r="P1892" t="s">
        <v>5676</v>
      </c>
      <c r="Q1892" t="s">
        <v>4841</v>
      </c>
      <c r="R1892">
        <v>2</v>
      </c>
      <c r="S1892" t="s">
        <v>43</v>
      </c>
      <c r="T1892">
        <v>0</v>
      </c>
      <c r="V1892">
        <v>0</v>
      </c>
      <c r="W1892">
        <v>1</v>
      </c>
      <c r="X1892">
        <v>9</v>
      </c>
      <c r="Y1892">
        <v>38</v>
      </c>
      <c r="Z1892">
        <v>0</v>
      </c>
      <c r="AA1892">
        <v>6</v>
      </c>
      <c r="AC1892" t="s">
        <v>43</v>
      </c>
      <c r="AR1892">
        <v>0</v>
      </c>
      <c r="AS1892">
        <v>0</v>
      </c>
      <c r="AT1892">
        <v>2</v>
      </c>
      <c r="AU1892">
        <v>0.69314719999999996</v>
      </c>
      <c r="AV1892" t="s">
        <v>6922</v>
      </c>
      <c r="AW1892" t="s">
        <v>4148</v>
      </c>
      <c r="AX1892">
        <v>0</v>
      </c>
      <c r="AY1892">
        <v>2011</v>
      </c>
      <c r="AZ1892">
        <v>1</v>
      </c>
      <c r="BA1892">
        <v>0</v>
      </c>
      <c r="BB1892">
        <v>0</v>
      </c>
      <c r="BC1892">
        <v>348</v>
      </c>
      <c r="BD1892">
        <v>2012</v>
      </c>
      <c r="BE1892">
        <v>2</v>
      </c>
      <c r="BF1892">
        <v>0</v>
      </c>
      <c r="BG1892">
        <v>0</v>
      </c>
      <c r="BH1892" t="s">
        <v>3873</v>
      </c>
      <c r="BI1892">
        <v>0</v>
      </c>
      <c r="BJ1892">
        <v>0</v>
      </c>
      <c r="BK1892">
        <v>0</v>
      </c>
      <c r="BL1892">
        <v>0.5</v>
      </c>
      <c r="BN1892">
        <v>473</v>
      </c>
      <c r="BO1892">
        <v>1566</v>
      </c>
      <c r="BP1892">
        <v>55</v>
      </c>
      <c r="BQ1892">
        <v>1020</v>
      </c>
      <c r="BR1892">
        <v>145</v>
      </c>
      <c r="BS1892">
        <v>409</v>
      </c>
      <c r="BT1892">
        <v>883</v>
      </c>
      <c r="BU1892">
        <v>20</v>
      </c>
      <c r="BV1892">
        <v>186</v>
      </c>
      <c r="BW1892">
        <v>31</v>
      </c>
      <c r="BX1892">
        <v>160</v>
      </c>
      <c r="BY1892">
        <v>4116</v>
      </c>
      <c r="BZ1892">
        <v>15474</v>
      </c>
      <c r="CA1892">
        <v>369</v>
      </c>
      <c r="CB1892">
        <v>8233</v>
      </c>
      <c r="CC1892">
        <v>1303</v>
      </c>
      <c r="CD1892">
        <v>3141</v>
      </c>
      <c r="CE1892">
        <v>6009</v>
      </c>
      <c r="CF1892">
        <v>197</v>
      </c>
      <c r="CG1892">
        <v>1749</v>
      </c>
      <c r="CH1892">
        <v>227</v>
      </c>
      <c r="CI1892">
        <v>1608</v>
      </c>
      <c r="CJ1892">
        <v>2003</v>
      </c>
      <c r="CK1892">
        <v>5227</v>
      </c>
      <c r="CL1892">
        <v>5</v>
      </c>
      <c r="CM1892">
        <v>4959</v>
      </c>
      <c r="CN1892">
        <v>910</v>
      </c>
      <c r="CO1892">
        <v>1647</v>
      </c>
      <c r="CP1892">
        <v>2807</v>
      </c>
      <c r="CQ1892">
        <v>99</v>
      </c>
      <c r="CR1892">
        <v>1288</v>
      </c>
      <c r="CS1892">
        <v>185</v>
      </c>
      <c r="CT1892">
        <v>1142</v>
      </c>
      <c r="CV1892">
        <v>46</v>
      </c>
    </row>
    <row r="1893" spans="1:100" x14ac:dyDescent="0.3">
      <c r="A1893" s="20" t="s">
        <v>4543</v>
      </c>
      <c r="B1893" t="s">
        <v>1374</v>
      </c>
      <c r="C1893" t="s">
        <v>2274</v>
      </c>
      <c r="D1893">
        <v>348</v>
      </c>
      <c r="E1893" t="s">
        <v>14020</v>
      </c>
      <c r="F1893">
        <v>4</v>
      </c>
      <c r="G1893">
        <v>4</v>
      </c>
      <c r="H1893">
        <v>2614</v>
      </c>
      <c r="I1893" s="20" t="s">
        <v>4009</v>
      </c>
      <c r="J1893" s="20" t="s">
        <v>6321</v>
      </c>
      <c r="K1893" s="20" t="s">
        <v>6923</v>
      </c>
      <c r="N1893" t="s">
        <v>6912</v>
      </c>
      <c r="O1893" t="s">
        <v>5675</v>
      </c>
      <c r="P1893" t="s">
        <v>5676</v>
      </c>
      <c r="Q1893" t="s">
        <v>4841</v>
      </c>
      <c r="R1893">
        <v>2</v>
      </c>
      <c r="S1893" t="s">
        <v>43</v>
      </c>
      <c r="T1893">
        <v>0</v>
      </c>
      <c r="V1893">
        <v>0</v>
      </c>
      <c r="W1893">
        <v>1</v>
      </c>
      <c r="X1893">
        <v>9</v>
      </c>
      <c r="Y1893">
        <v>45</v>
      </c>
      <c r="Z1893">
        <v>0</v>
      </c>
      <c r="AA1893">
        <v>4</v>
      </c>
      <c r="AC1893" t="s">
        <v>12</v>
      </c>
      <c r="AD1893" t="s">
        <v>4643</v>
      </c>
      <c r="AE1893" t="s">
        <v>6924</v>
      </c>
      <c r="AF1893" t="s">
        <v>6914</v>
      </c>
      <c r="AG1893" t="s">
        <v>4689</v>
      </c>
      <c r="AH1893" t="s">
        <v>6912</v>
      </c>
      <c r="AI1893" t="s">
        <v>5675</v>
      </c>
      <c r="AJ1893" t="s">
        <v>5676</v>
      </c>
      <c r="AK1893">
        <v>89107</v>
      </c>
      <c r="AL1893" t="s">
        <v>6916</v>
      </c>
      <c r="AM1893" t="s">
        <v>43</v>
      </c>
      <c r="AP1893" t="s">
        <v>4545</v>
      </c>
      <c r="AR1893">
        <v>0</v>
      </c>
      <c r="AS1893">
        <v>0</v>
      </c>
      <c r="AT1893">
        <v>2</v>
      </c>
      <c r="AU1893">
        <v>0.69314719999999996</v>
      </c>
      <c r="AV1893" t="s">
        <v>6925</v>
      </c>
      <c r="AW1893" t="s">
        <v>4148</v>
      </c>
      <c r="AX1893">
        <v>0</v>
      </c>
      <c r="AY1893">
        <v>2014</v>
      </c>
      <c r="AZ1893">
        <v>1</v>
      </c>
      <c r="BA1893">
        <v>0</v>
      </c>
      <c r="BB1893">
        <v>0</v>
      </c>
      <c r="BC1893">
        <v>348</v>
      </c>
      <c r="BD1893">
        <v>2015</v>
      </c>
      <c r="BE1893">
        <v>2</v>
      </c>
      <c r="BF1893">
        <v>0</v>
      </c>
      <c r="BG1893">
        <v>0</v>
      </c>
      <c r="BH1893" t="s">
        <v>3873</v>
      </c>
      <c r="BI1893">
        <v>0</v>
      </c>
      <c r="BJ1893">
        <v>1</v>
      </c>
      <c r="BK1893">
        <v>0</v>
      </c>
      <c r="BL1893">
        <v>0.5</v>
      </c>
      <c r="BN1893">
        <v>323</v>
      </c>
      <c r="BO1893">
        <v>1210</v>
      </c>
      <c r="BP1893">
        <v>35</v>
      </c>
      <c r="BQ1893">
        <v>660</v>
      </c>
      <c r="BR1893">
        <v>86</v>
      </c>
      <c r="BS1893">
        <v>217</v>
      </c>
      <c r="BT1893">
        <v>424</v>
      </c>
      <c r="BU1893">
        <v>9</v>
      </c>
      <c r="BV1893">
        <v>121</v>
      </c>
      <c r="BW1893">
        <v>0</v>
      </c>
      <c r="BX1893">
        <v>111</v>
      </c>
      <c r="BY1893">
        <v>4116</v>
      </c>
      <c r="BZ1893">
        <v>15474</v>
      </c>
      <c r="CA1893">
        <v>369</v>
      </c>
      <c r="CB1893">
        <v>8233</v>
      </c>
      <c r="CC1893">
        <v>1303</v>
      </c>
      <c r="CD1893">
        <v>3141</v>
      </c>
      <c r="CE1893">
        <v>6009</v>
      </c>
      <c r="CF1893">
        <v>197</v>
      </c>
      <c r="CG1893">
        <v>1749</v>
      </c>
      <c r="CH1893">
        <v>227</v>
      </c>
      <c r="CI1893">
        <v>1608</v>
      </c>
      <c r="CJ1893">
        <v>2003</v>
      </c>
      <c r="CK1893">
        <v>5227</v>
      </c>
      <c r="CL1893">
        <v>5</v>
      </c>
      <c r="CM1893">
        <v>4959</v>
      </c>
      <c r="CN1893">
        <v>910</v>
      </c>
      <c r="CO1893">
        <v>1647</v>
      </c>
      <c r="CP1893">
        <v>2807</v>
      </c>
      <c r="CQ1893">
        <v>99</v>
      </c>
      <c r="CR1893">
        <v>1288</v>
      </c>
      <c r="CS1893">
        <v>185</v>
      </c>
      <c r="CT1893">
        <v>1142</v>
      </c>
      <c r="CV1893">
        <v>46</v>
      </c>
    </row>
    <row r="1894" spans="1:100" x14ac:dyDescent="0.3">
      <c r="A1894" s="20" t="s">
        <v>3887</v>
      </c>
      <c r="B1894" t="s">
        <v>826</v>
      </c>
      <c r="C1894" t="s">
        <v>3599</v>
      </c>
      <c r="D1894">
        <v>349</v>
      </c>
      <c r="E1894" t="s">
        <v>14021</v>
      </c>
      <c r="F1894">
        <v>4</v>
      </c>
      <c r="G1894">
        <v>1</v>
      </c>
      <c r="H1894">
        <v>167</v>
      </c>
      <c r="I1894" s="20" t="s">
        <v>3887</v>
      </c>
      <c r="J1894" s="21">
        <v>38421</v>
      </c>
      <c r="K1894" s="21">
        <v>38513</v>
      </c>
      <c r="Q1894" t="s">
        <v>4841</v>
      </c>
      <c r="R1894">
        <v>1</v>
      </c>
      <c r="S1894" t="s">
        <v>43</v>
      </c>
      <c r="T1894">
        <v>0</v>
      </c>
      <c r="V1894">
        <v>0</v>
      </c>
      <c r="W1894">
        <v>1</v>
      </c>
      <c r="X1894">
        <v>9</v>
      </c>
      <c r="Y1894">
        <v>16</v>
      </c>
      <c r="Z1894">
        <v>0</v>
      </c>
      <c r="AA1894">
        <v>1</v>
      </c>
      <c r="AC1894" t="s">
        <v>43</v>
      </c>
      <c r="AR1894">
        <v>0</v>
      </c>
      <c r="AS1894">
        <v>0</v>
      </c>
      <c r="AT1894">
        <v>3</v>
      </c>
      <c r="AU1894">
        <v>1.0986119999999999</v>
      </c>
      <c r="AV1894" t="s">
        <v>6926</v>
      </c>
      <c r="AW1894" t="s">
        <v>4148</v>
      </c>
      <c r="AX1894">
        <v>0</v>
      </c>
      <c r="AY1894">
        <v>2005</v>
      </c>
      <c r="AZ1894">
        <v>1</v>
      </c>
      <c r="BA1894">
        <v>0</v>
      </c>
      <c r="BB1894">
        <v>0</v>
      </c>
      <c r="BC1894">
        <v>349</v>
      </c>
      <c r="BD1894">
        <v>2005</v>
      </c>
      <c r="BE1894">
        <v>12</v>
      </c>
      <c r="BF1894">
        <v>0</v>
      </c>
      <c r="BG1894">
        <v>0</v>
      </c>
      <c r="BH1894" t="s">
        <v>3873</v>
      </c>
      <c r="BI1894">
        <v>0</v>
      </c>
      <c r="BJ1894">
        <v>0</v>
      </c>
      <c r="BK1894">
        <v>0</v>
      </c>
      <c r="BL1894">
        <v>0.3333333</v>
      </c>
      <c r="BN1894">
        <v>262</v>
      </c>
      <c r="BO1894">
        <v>691</v>
      </c>
      <c r="BP1894">
        <v>1</v>
      </c>
      <c r="BQ1894">
        <v>439</v>
      </c>
      <c r="BR1894">
        <v>82</v>
      </c>
      <c r="BS1894">
        <v>232</v>
      </c>
      <c r="BT1894">
        <v>440</v>
      </c>
      <c r="BU1894">
        <v>22</v>
      </c>
      <c r="BV1894">
        <v>104</v>
      </c>
      <c r="BW1894">
        <v>19</v>
      </c>
      <c r="BX1894">
        <v>92</v>
      </c>
      <c r="BY1894">
        <v>4116</v>
      </c>
      <c r="BZ1894">
        <v>15474</v>
      </c>
      <c r="CA1894">
        <v>369</v>
      </c>
      <c r="CB1894">
        <v>8233</v>
      </c>
      <c r="CC1894">
        <v>1303</v>
      </c>
      <c r="CD1894">
        <v>3141</v>
      </c>
      <c r="CE1894">
        <v>6009</v>
      </c>
      <c r="CF1894">
        <v>197</v>
      </c>
      <c r="CG1894">
        <v>1749</v>
      </c>
      <c r="CH1894">
        <v>227</v>
      </c>
      <c r="CI1894">
        <v>1608</v>
      </c>
      <c r="CJ1894">
        <v>2003</v>
      </c>
      <c r="CK1894">
        <v>5227</v>
      </c>
      <c r="CL1894">
        <v>5</v>
      </c>
      <c r="CM1894">
        <v>4959</v>
      </c>
      <c r="CN1894">
        <v>910</v>
      </c>
      <c r="CO1894">
        <v>1647</v>
      </c>
      <c r="CP1894">
        <v>2807</v>
      </c>
      <c r="CQ1894">
        <v>99</v>
      </c>
      <c r="CR1894">
        <v>1288</v>
      </c>
      <c r="CS1894">
        <v>185</v>
      </c>
      <c r="CT1894">
        <v>1142</v>
      </c>
      <c r="CV1894">
        <v>46</v>
      </c>
    </row>
    <row r="1895" spans="1:100" x14ac:dyDescent="0.3">
      <c r="A1895" s="21">
        <v>39909</v>
      </c>
      <c r="B1895" t="s">
        <v>826</v>
      </c>
      <c r="C1895" t="s">
        <v>3116</v>
      </c>
      <c r="D1895">
        <v>349</v>
      </c>
      <c r="E1895" t="s">
        <v>14021</v>
      </c>
      <c r="F1895">
        <v>4</v>
      </c>
      <c r="G1895">
        <v>2</v>
      </c>
      <c r="H1895">
        <v>925</v>
      </c>
      <c r="I1895" s="21">
        <v>40062</v>
      </c>
      <c r="J1895" s="20" t="s">
        <v>4703</v>
      </c>
      <c r="K1895" s="20" t="s">
        <v>6927</v>
      </c>
      <c r="Q1895" t="s">
        <v>4841</v>
      </c>
      <c r="R1895">
        <v>1</v>
      </c>
      <c r="S1895" t="s">
        <v>43</v>
      </c>
      <c r="T1895">
        <v>0</v>
      </c>
      <c r="V1895">
        <v>0</v>
      </c>
      <c r="W1895">
        <v>1</v>
      </c>
      <c r="X1895">
        <v>12</v>
      </c>
      <c r="Y1895">
        <v>24</v>
      </c>
      <c r="Z1895">
        <v>0</v>
      </c>
      <c r="AA1895">
        <v>2</v>
      </c>
      <c r="AC1895" t="s">
        <v>43</v>
      </c>
      <c r="AR1895">
        <v>0</v>
      </c>
      <c r="AS1895">
        <v>0</v>
      </c>
      <c r="AT1895">
        <v>3</v>
      </c>
      <c r="AU1895">
        <v>1.0986119999999999</v>
      </c>
      <c r="AV1895" t="s">
        <v>6926</v>
      </c>
      <c r="AW1895" t="s">
        <v>4148</v>
      </c>
      <c r="AX1895">
        <v>0</v>
      </c>
      <c r="AY1895">
        <v>2009</v>
      </c>
      <c r="AZ1895">
        <v>1</v>
      </c>
      <c r="BA1895">
        <v>0</v>
      </c>
      <c r="BB1895">
        <v>0</v>
      </c>
      <c r="BC1895">
        <v>349</v>
      </c>
      <c r="BD1895">
        <v>2009</v>
      </c>
      <c r="BE1895">
        <v>6</v>
      </c>
      <c r="BF1895">
        <v>0</v>
      </c>
      <c r="BG1895">
        <v>0</v>
      </c>
      <c r="BH1895" t="s">
        <v>3873</v>
      </c>
      <c r="BI1895">
        <v>0</v>
      </c>
      <c r="BJ1895">
        <v>0</v>
      </c>
      <c r="BK1895">
        <v>0</v>
      </c>
      <c r="BL1895">
        <v>0.3333333</v>
      </c>
      <c r="BN1895">
        <v>312</v>
      </c>
      <c r="BO1895">
        <v>1036</v>
      </c>
      <c r="BP1895">
        <v>0</v>
      </c>
      <c r="BQ1895">
        <v>477</v>
      </c>
      <c r="BR1895">
        <v>94</v>
      </c>
      <c r="BS1895">
        <v>183</v>
      </c>
      <c r="BT1895">
        <v>279</v>
      </c>
      <c r="BU1895">
        <v>17</v>
      </c>
      <c r="BV1895">
        <v>128</v>
      </c>
      <c r="BW1895">
        <v>26</v>
      </c>
      <c r="BX1895">
        <v>133</v>
      </c>
      <c r="BY1895">
        <v>4116</v>
      </c>
      <c r="BZ1895">
        <v>15474</v>
      </c>
      <c r="CA1895">
        <v>369</v>
      </c>
      <c r="CB1895">
        <v>8233</v>
      </c>
      <c r="CC1895">
        <v>1303</v>
      </c>
      <c r="CD1895">
        <v>3141</v>
      </c>
      <c r="CE1895">
        <v>6009</v>
      </c>
      <c r="CF1895">
        <v>197</v>
      </c>
      <c r="CG1895">
        <v>1749</v>
      </c>
      <c r="CH1895">
        <v>227</v>
      </c>
      <c r="CI1895">
        <v>1608</v>
      </c>
      <c r="CJ1895">
        <v>2003</v>
      </c>
      <c r="CK1895">
        <v>5227</v>
      </c>
      <c r="CL1895">
        <v>5</v>
      </c>
      <c r="CM1895">
        <v>4959</v>
      </c>
      <c r="CN1895">
        <v>910</v>
      </c>
      <c r="CO1895">
        <v>1647</v>
      </c>
      <c r="CP1895">
        <v>2807</v>
      </c>
      <c r="CQ1895">
        <v>99</v>
      </c>
      <c r="CR1895">
        <v>1288</v>
      </c>
      <c r="CS1895">
        <v>185</v>
      </c>
      <c r="CT1895">
        <v>1142</v>
      </c>
      <c r="CV1895">
        <v>46</v>
      </c>
    </row>
    <row r="1896" spans="1:100" x14ac:dyDescent="0.3">
      <c r="A1896" s="20" t="s">
        <v>4194</v>
      </c>
      <c r="B1896" t="s">
        <v>826</v>
      </c>
      <c r="C1896" t="s">
        <v>825</v>
      </c>
      <c r="D1896">
        <v>349</v>
      </c>
      <c r="E1896" t="s">
        <v>14021</v>
      </c>
      <c r="F1896">
        <v>4</v>
      </c>
      <c r="G1896">
        <v>3</v>
      </c>
      <c r="H1896">
        <v>1903</v>
      </c>
      <c r="I1896" s="21">
        <v>41254</v>
      </c>
      <c r="J1896" s="20" t="s">
        <v>5977</v>
      </c>
      <c r="K1896" s="20" t="s">
        <v>5978</v>
      </c>
      <c r="N1896" t="s">
        <v>6928</v>
      </c>
      <c r="O1896" t="s">
        <v>5036</v>
      </c>
      <c r="P1896" t="s">
        <v>5037</v>
      </c>
      <c r="Q1896" t="s">
        <v>4841</v>
      </c>
      <c r="R1896">
        <v>1</v>
      </c>
      <c r="S1896" t="s">
        <v>12</v>
      </c>
      <c r="T1896">
        <v>1</v>
      </c>
      <c r="U1896">
        <v>1</v>
      </c>
      <c r="V1896">
        <v>0</v>
      </c>
      <c r="W1896">
        <v>1</v>
      </c>
      <c r="X1896">
        <v>9</v>
      </c>
      <c r="Y1896">
        <v>26</v>
      </c>
      <c r="Z1896">
        <v>0</v>
      </c>
      <c r="AA1896">
        <v>2</v>
      </c>
      <c r="AC1896" t="s">
        <v>12</v>
      </c>
      <c r="AD1896" s="16">
        <v>41160</v>
      </c>
      <c r="AE1896" t="s">
        <v>6929</v>
      </c>
      <c r="AF1896" t="s">
        <v>6930</v>
      </c>
      <c r="AG1896" t="s">
        <v>6931</v>
      </c>
      <c r="AH1896" t="s">
        <v>6928</v>
      </c>
      <c r="AI1896" t="s">
        <v>5036</v>
      </c>
      <c r="AJ1896" t="s">
        <v>5037</v>
      </c>
      <c r="AK1896">
        <v>47150</v>
      </c>
      <c r="AL1896" t="s">
        <v>6932</v>
      </c>
      <c r="AM1896" t="s">
        <v>12</v>
      </c>
      <c r="AO1896" t="s">
        <v>504</v>
      </c>
      <c r="AP1896" t="s">
        <v>6933</v>
      </c>
      <c r="AR1896">
        <v>1</v>
      </c>
      <c r="AS1896">
        <v>0</v>
      </c>
      <c r="AT1896">
        <v>3</v>
      </c>
      <c r="AU1896">
        <v>1.0986119999999999</v>
      </c>
      <c r="AV1896" t="s">
        <v>6934</v>
      </c>
      <c r="AW1896" t="s">
        <v>4148</v>
      </c>
      <c r="AX1896">
        <v>0</v>
      </c>
      <c r="AY1896">
        <v>2012</v>
      </c>
      <c r="AZ1896">
        <v>1</v>
      </c>
      <c r="BA1896">
        <v>0</v>
      </c>
      <c r="BB1896">
        <v>0</v>
      </c>
      <c r="BC1896">
        <v>349</v>
      </c>
      <c r="BD1896">
        <v>2012</v>
      </c>
      <c r="BE1896">
        <v>9</v>
      </c>
      <c r="BF1896">
        <v>1</v>
      </c>
      <c r="BG1896">
        <v>0</v>
      </c>
      <c r="BH1896" t="s">
        <v>3873</v>
      </c>
      <c r="BI1896">
        <v>1</v>
      </c>
      <c r="BJ1896">
        <v>1</v>
      </c>
      <c r="BK1896">
        <v>1</v>
      </c>
      <c r="BL1896">
        <v>0.3333333</v>
      </c>
      <c r="BM1896">
        <v>1</v>
      </c>
      <c r="BN1896">
        <v>473</v>
      </c>
      <c r="BO1896">
        <v>1566</v>
      </c>
      <c r="BP1896">
        <v>55</v>
      </c>
      <c r="BQ1896">
        <v>1020</v>
      </c>
      <c r="BR1896">
        <v>145</v>
      </c>
      <c r="BS1896">
        <v>409</v>
      </c>
      <c r="BT1896">
        <v>883</v>
      </c>
      <c r="BU1896">
        <v>20</v>
      </c>
      <c r="BV1896">
        <v>186</v>
      </c>
      <c r="BW1896">
        <v>31</v>
      </c>
      <c r="BX1896">
        <v>160</v>
      </c>
      <c r="BY1896">
        <v>4116</v>
      </c>
      <c r="BZ1896">
        <v>15474</v>
      </c>
      <c r="CA1896">
        <v>369</v>
      </c>
      <c r="CB1896">
        <v>8233</v>
      </c>
      <c r="CC1896">
        <v>1303</v>
      </c>
      <c r="CD1896">
        <v>3141</v>
      </c>
      <c r="CE1896">
        <v>6009</v>
      </c>
      <c r="CF1896">
        <v>197</v>
      </c>
      <c r="CG1896">
        <v>1749</v>
      </c>
      <c r="CH1896">
        <v>227</v>
      </c>
      <c r="CI1896">
        <v>1608</v>
      </c>
      <c r="CJ1896">
        <v>2003</v>
      </c>
      <c r="CK1896">
        <v>5227</v>
      </c>
      <c r="CL1896">
        <v>5</v>
      </c>
      <c r="CM1896">
        <v>4959</v>
      </c>
      <c r="CN1896">
        <v>910</v>
      </c>
      <c r="CO1896">
        <v>1647</v>
      </c>
      <c r="CP1896">
        <v>2807</v>
      </c>
      <c r="CQ1896">
        <v>99</v>
      </c>
      <c r="CR1896">
        <v>1288</v>
      </c>
      <c r="CS1896">
        <v>185</v>
      </c>
      <c r="CT1896">
        <v>1142</v>
      </c>
      <c r="CU1896">
        <v>0</v>
      </c>
      <c r="CV1896">
        <v>46</v>
      </c>
    </row>
    <row r="1897" spans="1:100" x14ac:dyDescent="0.3">
      <c r="A1897" s="20" t="s">
        <v>5027</v>
      </c>
      <c r="B1897" t="s">
        <v>826</v>
      </c>
      <c r="C1897" t="s">
        <v>2192</v>
      </c>
      <c r="D1897">
        <v>349</v>
      </c>
      <c r="E1897" t="s">
        <v>14021</v>
      </c>
      <c r="F1897">
        <v>4</v>
      </c>
      <c r="G1897">
        <v>4</v>
      </c>
      <c r="H1897">
        <v>2737</v>
      </c>
      <c r="I1897" s="20" t="s">
        <v>4017</v>
      </c>
      <c r="J1897" s="21">
        <v>42044</v>
      </c>
      <c r="K1897" s="21">
        <v>42048</v>
      </c>
      <c r="N1897" t="s">
        <v>6928</v>
      </c>
      <c r="O1897" t="s">
        <v>5036</v>
      </c>
      <c r="P1897" t="s">
        <v>5037</v>
      </c>
      <c r="Q1897" t="s">
        <v>4841</v>
      </c>
      <c r="R1897">
        <v>3</v>
      </c>
      <c r="S1897" t="s">
        <v>43</v>
      </c>
      <c r="T1897">
        <v>0</v>
      </c>
      <c r="V1897">
        <v>0</v>
      </c>
      <c r="W1897">
        <v>1</v>
      </c>
      <c r="X1897">
        <v>7</v>
      </c>
      <c r="Y1897">
        <v>25</v>
      </c>
      <c r="Z1897">
        <v>0</v>
      </c>
      <c r="AA1897">
        <v>3</v>
      </c>
      <c r="AC1897" t="s">
        <v>12</v>
      </c>
      <c r="AE1897" t="s">
        <v>6935</v>
      </c>
      <c r="AF1897" t="s">
        <v>6936</v>
      </c>
      <c r="AG1897" t="s">
        <v>6931</v>
      </c>
      <c r="AH1897" t="s">
        <v>6928</v>
      </c>
      <c r="AI1897" t="s">
        <v>5036</v>
      </c>
      <c r="AJ1897" t="s">
        <v>5037</v>
      </c>
      <c r="AK1897">
        <v>47150</v>
      </c>
      <c r="AL1897" t="s">
        <v>6932</v>
      </c>
      <c r="AM1897" t="s">
        <v>12</v>
      </c>
      <c r="AP1897" t="s">
        <v>4545</v>
      </c>
      <c r="AR1897">
        <v>1</v>
      </c>
      <c r="AS1897">
        <v>0</v>
      </c>
      <c r="AT1897">
        <v>2</v>
      </c>
      <c r="AU1897">
        <v>0.69314719999999996</v>
      </c>
      <c r="AV1897" t="s">
        <v>6937</v>
      </c>
      <c r="AW1897" t="s">
        <v>4148</v>
      </c>
      <c r="AX1897">
        <v>0</v>
      </c>
      <c r="AY1897">
        <v>2015</v>
      </c>
      <c r="AZ1897">
        <v>1</v>
      </c>
      <c r="BA1897">
        <v>0</v>
      </c>
      <c r="BB1897">
        <v>0</v>
      </c>
      <c r="BC1897">
        <v>349</v>
      </c>
      <c r="BD1897">
        <v>2015</v>
      </c>
      <c r="BE1897">
        <v>7</v>
      </c>
      <c r="BF1897">
        <v>0</v>
      </c>
      <c r="BG1897">
        <v>0</v>
      </c>
      <c r="BH1897" t="s">
        <v>3873</v>
      </c>
      <c r="BI1897">
        <v>0</v>
      </c>
      <c r="BJ1897">
        <v>1</v>
      </c>
      <c r="BK1897">
        <v>0</v>
      </c>
      <c r="BL1897">
        <v>0.5</v>
      </c>
      <c r="BN1897">
        <v>323</v>
      </c>
      <c r="BO1897">
        <v>1210</v>
      </c>
      <c r="BP1897">
        <v>35</v>
      </c>
      <c r="BQ1897">
        <v>660</v>
      </c>
      <c r="BR1897">
        <v>86</v>
      </c>
      <c r="BS1897">
        <v>217</v>
      </c>
      <c r="BT1897">
        <v>424</v>
      </c>
      <c r="BU1897">
        <v>9</v>
      </c>
      <c r="BV1897">
        <v>121</v>
      </c>
      <c r="BW1897">
        <v>0</v>
      </c>
      <c r="BX1897">
        <v>111</v>
      </c>
      <c r="BY1897">
        <v>4116</v>
      </c>
      <c r="BZ1897">
        <v>15474</v>
      </c>
      <c r="CA1897">
        <v>369</v>
      </c>
      <c r="CB1897">
        <v>8233</v>
      </c>
      <c r="CC1897">
        <v>1303</v>
      </c>
      <c r="CD1897">
        <v>3141</v>
      </c>
      <c r="CE1897">
        <v>6009</v>
      </c>
      <c r="CF1897">
        <v>197</v>
      </c>
      <c r="CG1897">
        <v>1749</v>
      </c>
      <c r="CH1897">
        <v>227</v>
      </c>
      <c r="CI1897">
        <v>1608</v>
      </c>
      <c r="CJ1897">
        <v>2003</v>
      </c>
      <c r="CK1897">
        <v>5227</v>
      </c>
      <c r="CL1897">
        <v>5</v>
      </c>
      <c r="CM1897">
        <v>4959</v>
      </c>
      <c r="CN1897">
        <v>910</v>
      </c>
      <c r="CO1897">
        <v>1647</v>
      </c>
      <c r="CP1897">
        <v>2807</v>
      </c>
      <c r="CQ1897">
        <v>99</v>
      </c>
      <c r="CR1897">
        <v>1288</v>
      </c>
      <c r="CS1897">
        <v>185</v>
      </c>
      <c r="CT1897">
        <v>1142</v>
      </c>
      <c r="CV1897">
        <v>46</v>
      </c>
    </row>
    <row r="1898" spans="1:100" x14ac:dyDescent="0.3">
      <c r="A1898" s="20" t="s">
        <v>4813</v>
      </c>
      <c r="B1898" t="s">
        <v>708</v>
      </c>
      <c r="C1898" t="s">
        <v>3477</v>
      </c>
      <c r="D1898">
        <v>35</v>
      </c>
      <c r="E1898" t="s">
        <v>14022</v>
      </c>
      <c r="F1898">
        <v>2</v>
      </c>
      <c r="G1898">
        <v>1</v>
      </c>
      <c r="H1898">
        <v>410</v>
      </c>
      <c r="I1898" s="20" t="s">
        <v>3898</v>
      </c>
      <c r="J1898" s="20" t="s">
        <v>4814</v>
      </c>
      <c r="K1898" s="20" t="s">
        <v>4815</v>
      </c>
      <c r="Q1898" t="s">
        <v>4137</v>
      </c>
      <c r="R1898">
        <v>6</v>
      </c>
      <c r="S1898" t="s">
        <v>43</v>
      </c>
      <c r="T1898">
        <v>0</v>
      </c>
      <c r="V1898">
        <v>0</v>
      </c>
      <c r="W1898">
        <v>1</v>
      </c>
      <c r="X1898">
        <v>69</v>
      </c>
      <c r="Y1898">
        <v>301</v>
      </c>
      <c r="Z1898">
        <v>0</v>
      </c>
      <c r="AA1898">
        <v>21</v>
      </c>
      <c r="AC1898" t="s">
        <v>12</v>
      </c>
      <c r="AD1898" t="s">
        <v>4816</v>
      </c>
      <c r="AE1898" t="s">
        <v>4817</v>
      </c>
      <c r="AF1898" t="s">
        <v>4818</v>
      </c>
      <c r="AG1898" t="s">
        <v>4819</v>
      </c>
      <c r="AH1898" t="s">
        <v>4820</v>
      </c>
      <c r="AI1898" t="s">
        <v>4685</v>
      </c>
      <c r="AJ1898" t="s">
        <v>4686</v>
      </c>
      <c r="AK1898">
        <v>23510</v>
      </c>
      <c r="AL1898" t="s">
        <v>4821</v>
      </c>
      <c r="AM1898" t="s">
        <v>12</v>
      </c>
      <c r="AP1898" t="s">
        <v>4545</v>
      </c>
      <c r="AR1898">
        <v>1</v>
      </c>
      <c r="AS1898">
        <v>0</v>
      </c>
      <c r="AT1898">
        <v>10</v>
      </c>
      <c r="AU1898">
        <v>2.3025850000000001</v>
      </c>
      <c r="AV1898" t="s">
        <v>4822</v>
      </c>
      <c r="AW1898" t="s">
        <v>4148</v>
      </c>
      <c r="AX1898">
        <v>0</v>
      </c>
      <c r="AY1898">
        <v>2006</v>
      </c>
      <c r="AZ1898">
        <v>1</v>
      </c>
      <c r="BA1898">
        <v>0</v>
      </c>
      <c r="BB1898">
        <v>0</v>
      </c>
      <c r="BC1898">
        <v>35</v>
      </c>
      <c r="BD1898">
        <v>2007</v>
      </c>
      <c r="BE1898">
        <v>4</v>
      </c>
      <c r="BF1898">
        <v>0</v>
      </c>
      <c r="BG1898">
        <v>0</v>
      </c>
      <c r="BH1898" t="s">
        <v>3873</v>
      </c>
      <c r="BI1898">
        <v>0</v>
      </c>
      <c r="BJ1898">
        <v>1</v>
      </c>
      <c r="BK1898">
        <v>0</v>
      </c>
      <c r="BL1898">
        <v>0.1</v>
      </c>
      <c r="BN1898">
        <v>322</v>
      </c>
      <c r="BO1898">
        <v>1117</v>
      </c>
      <c r="BP1898">
        <v>0</v>
      </c>
      <c r="BQ1898">
        <v>541</v>
      </c>
      <c r="BR1898">
        <v>73</v>
      </c>
      <c r="BS1898">
        <v>198</v>
      </c>
      <c r="BT1898">
        <v>298</v>
      </c>
      <c r="BU1898">
        <v>10</v>
      </c>
      <c r="BV1898">
        <v>126</v>
      </c>
      <c r="BW1898">
        <v>12</v>
      </c>
      <c r="BX1898">
        <v>108</v>
      </c>
      <c r="BY1898">
        <v>4116</v>
      </c>
      <c r="BZ1898">
        <v>15474</v>
      </c>
      <c r="CA1898">
        <v>369</v>
      </c>
      <c r="CB1898">
        <v>8233</v>
      </c>
      <c r="CC1898">
        <v>1303</v>
      </c>
      <c r="CD1898">
        <v>3141</v>
      </c>
      <c r="CE1898">
        <v>6009</v>
      </c>
      <c r="CF1898">
        <v>197</v>
      </c>
      <c r="CG1898">
        <v>1749</v>
      </c>
      <c r="CH1898">
        <v>227</v>
      </c>
      <c r="CI1898">
        <v>1608</v>
      </c>
      <c r="CJ1898">
        <v>2003</v>
      </c>
      <c r="CK1898">
        <v>5227</v>
      </c>
      <c r="CL1898">
        <v>5</v>
      </c>
      <c r="CM1898">
        <v>4959</v>
      </c>
      <c r="CN1898">
        <v>910</v>
      </c>
      <c r="CO1898">
        <v>1647</v>
      </c>
      <c r="CP1898">
        <v>2807</v>
      </c>
      <c r="CQ1898">
        <v>99</v>
      </c>
      <c r="CR1898">
        <v>1288</v>
      </c>
      <c r="CS1898">
        <v>185</v>
      </c>
      <c r="CT1898">
        <v>1142</v>
      </c>
      <c r="CV1898">
        <v>46</v>
      </c>
    </row>
    <row r="1899" spans="1:100" x14ac:dyDescent="0.3">
      <c r="A1899" s="20" t="s">
        <v>3962</v>
      </c>
      <c r="B1899" t="s">
        <v>708</v>
      </c>
      <c r="C1899" t="s">
        <v>707</v>
      </c>
      <c r="D1899">
        <v>35</v>
      </c>
      <c r="E1899" t="s">
        <v>14022</v>
      </c>
      <c r="F1899">
        <v>2</v>
      </c>
      <c r="G1899">
        <v>2</v>
      </c>
      <c r="H1899">
        <v>1327</v>
      </c>
      <c r="I1899" s="20" t="s">
        <v>3944</v>
      </c>
      <c r="J1899" s="20" t="s">
        <v>3930</v>
      </c>
      <c r="K1899" s="21">
        <v>39855</v>
      </c>
      <c r="N1899" t="s">
        <v>4823</v>
      </c>
      <c r="O1899" t="s">
        <v>4685</v>
      </c>
      <c r="P1899" t="s">
        <v>4686</v>
      </c>
      <c r="Q1899" t="s">
        <v>4137</v>
      </c>
      <c r="R1899">
        <v>2</v>
      </c>
      <c r="S1899" t="s">
        <v>12</v>
      </c>
      <c r="T1899">
        <v>1</v>
      </c>
      <c r="U1899">
        <v>1</v>
      </c>
      <c r="V1899">
        <v>0</v>
      </c>
      <c r="W1899">
        <v>1</v>
      </c>
      <c r="X1899">
        <v>81</v>
      </c>
      <c r="Y1899">
        <v>363</v>
      </c>
      <c r="Z1899">
        <v>0</v>
      </c>
      <c r="AA1899">
        <v>11</v>
      </c>
      <c r="AC1899" t="s">
        <v>12</v>
      </c>
      <c r="AD1899" t="s">
        <v>4824</v>
      </c>
      <c r="AE1899" t="s">
        <v>4825</v>
      </c>
      <c r="AF1899" t="s">
        <v>4818</v>
      </c>
      <c r="AG1899" t="s">
        <v>4819</v>
      </c>
      <c r="AH1899" t="s">
        <v>4820</v>
      </c>
      <c r="AI1899" t="s">
        <v>4685</v>
      </c>
      <c r="AJ1899" t="s">
        <v>4686</v>
      </c>
      <c r="AK1899" t="s">
        <v>4826</v>
      </c>
      <c r="AL1899" t="s">
        <v>4821</v>
      </c>
      <c r="AM1899" t="s">
        <v>43</v>
      </c>
      <c r="AO1899" t="s">
        <v>331</v>
      </c>
      <c r="AP1899" t="s">
        <v>4827</v>
      </c>
      <c r="AR1899">
        <v>1</v>
      </c>
      <c r="AS1899">
        <v>0</v>
      </c>
      <c r="AT1899">
        <v>10</v>
      </c>
      <c r="AU1899">
        <v>2.3025850000000001</v>
      </c>
      <c r="AV1899" t="s">
        <v>4828</v>
      </c>
      <c r="AW1899" t="s">
        <v>4148</v>
      </c>
      <c r="AX1899">
        <v>0</v>
      </c>
      <c r="AY1899">
        <v>2009</v>
      </c>
      <c r="AZ1899">
        <v>1</v>
      </c>
      <c r="BA1899">
        <v>0</v>
      </c>
      <c r="BB1899">
        <v>0</v>
      </c>
      <c r="BC1899">
        <v>35</v>
      </c>
      <c r="BD1899">
        <v>2011</v>
      </c>
      <c r="BE1899">
        <v>1</v>
      </c>
      <c r="BF1899">
        <v>1</v>
      </c>
      <c r="BG1899">
        <v>0</v>
      </c>
      <c r="BH1899" t="s">
        <v>3873</v>
      </c>
      <c r="BI1899">
        <v>1</v>
      </c>
      <c r="BJ1899">
        <v>1</v>
      </c>
      <c r="BK1899">
        <v>0.5</v>
      </c>
      <c r="BL1899">
        <v>0.1</v>
      </c>
      <c r="BM1899">
        <v>1</v>
      </c>
      <c r="BN1899">
        <v>473</v>
      </c>
      <c r="BO1899">
        <v>1773</v>
      </c>
      <c r="BP1899">
        <v>104</v>
      </c>
      <c r="BQ1899">
        <v>1060</v>
      </c>
      <c r="BR1899">
        <v>167</v>
      </c>
      <c r="BS1899">
        <v>371</v>
      </c>
      <c r="BT1899">
        <v>701</v>
      </c>
      <c r="BU1899">
        <v>15</v>
      </c>
      <c r="BV1899">
        <v>237</v>
      </c>
      <c r="BW1899">
        <v>38</v>
      </c>
      <c r="BX1899">
        <v>212</v>
      </c>
      <c r="BY1899">
        <v>4116</v>
      </c>
      <c r="BZ1899">
        <v>15474</v>
      </c>
      <c r="CA1899">
        <v>369</v>
      </c>
      <c r="CB1899">
        <v>8233</v>
      </c>
      <c r="CC1899">
        <v>1303</v>
      </c>
      <c r="CD1899">
        <v>3141</v>
      </c>
      <c r="CE1899">
        <v>6009</v>
      </c>
      <c r="CF1899">
        <v>197</v>
      </c>
      <c r="CG1899">
        <v>1749</v>
      </c>
      <c r="CH1899">
        <v>227</v>
      </c>
      <c r="CI1899">
        <v>1608</v>
      </c>
      <c r="CJ1899">
        <v>2003</v>
      </c>
      <c r="CK1899">
        <v>5227</v>
      </c>
      <c r="CL1899">
        <v>5</v>
      </c>
      <c r="CM1899">
        <v>4959</v>
      </c>
      <c r="CN1899">
        <v>910</v>
      </c>
      <c r="CO1899">
        <v>1647</v>
      </c>
      <c r="CP1899">
        <v>2807</v>
      </c>
      <c r="CQ1899">
        <v>99</v>
      </c>
      <c r="CR1899">
        <v>1288</v>
      </c>
      <c r="CS1899">
        <v>185</v>
      </c>
      <c r="CT1899">
        <v>1142</v>
      </c>
      <c r="CU1899">
        <v>0</v>
      </c>
      <c r="CV1899">
        <v>46</v>
      </c>
    </row>
    <row r="1900" spans="1:100" x14ac:dyDescent="0.3">
      <c r="A1900" s="20" t="s">
        <v>3886</v>
      </c>
      <c r="B1900" t="s">
        <v>3160</v>
      </c>
      <c r="C1900" t="s">
        <v>3622</v>
      </c>
      <c r="D1900">
        <v>350</v>
      </c>
      <c r="E1900" t="s">
        <v>14023</v>
      </c>
      <c r="F1900">
        <v>2</v>
      </c>
      <c r="G1900">
        <v>1</v>
      </c>
      <c r="H1900">
        <v>143</v>
      </c>
      <c r="I1900" s="20" t="s">
        <v>3886</v>
      </c>
      <c r="J1900" s="20" t="s">
        <v>6186</v>
      </c>
      <c r="K1900" s="20" t="s">
        <v>6187</v>
      </c>
      <c r="N1900" t="s">
        <v>6938</v>
      </c>
      <c r="O1900" t="s">
        <v>5314</v>
      </c>
      <c r="P1900" t="s">
        <v>5315</v>
      </c>
      <c r="Q1900" t="s">
        <v>4781</v>
      </c>
      <c r="R1900">
        <v>1</v>
      </c>
      <c r="S1900" t="s">
        <v>43</v>
      </c>
      <c r="T1900">
        <v>0</v>
      </c>
      <c r="V1900">
        <v>0</v>
      </c>
      <c r="W1900">
        <v>1</v>
      </c>
      <c r="X1900">
        <v>2</v>
      </c>
      <c r="Y1900">
        <v>4</v>
      </c>
      <c r="Z1900">
        <v>0</v>
      </c>
      <c r="AA1900">
        <v>1</v>
      </c>
      <c r="AC1900" t="s">
        <v>43</v>
      </c>
      <c r="AR1900">
        <v>0</v>
      </c>
      <c r="AS1900">
        <v>0</v>
      </c>
      <c r="AT1900">
        <v>1</v>
      </c>
      <c r="AU1900">
        <v>0</v>
      </c>
      <c r="AW1900" t="s">
        <v>4148</v>
      </c>
      <c r="AX1900">
        <v>0</v>
      </c>
      <c r="AY1900">
        <v>2005</v>
      </c>
      <c r="AZ1900">
        <v>1</v>
      </c>
      <c r="BA1900">
        <v>0</v>
      </c>
      <c r="BB1900">
        <v>0</v>
      </c>
      <c r="BC1900">
        <v>350</v>
      </c>
      <c r="BD1900">
        <v>2005</v>
      </c>
      <c r="BE1900">
        <v>11</v>
      </c>
      <c r="BF1900">
        <v>0</v>
      </c>
      <c r="BG1900">
        <v>0</v>
      </c>
      <c r="BH1900" t="s">
        <v>3873</v>
      </c>
      <c r="BI1900">
        <v>0</v>
      </c>
      <c r="BJ1900">
        <v>0</v>
      </c>
      <c r="BK1900">
        <v>0</v>
      </c>
      <c r="BL1900">
        <v>1</v>
      </c>
      <c r="BN1900">
        <v>262</v>
      </c>
      <c r="BO1900">
        <v>691</v>
      </c>
      <c r="BP1900">
        <v>1</v>
      </c>
      <c r="BQ1900">
        <v>439</v>
      </c>
      <c r="BR1900">
        <v>82</v>
      </c>
      <c r="BS1900">
        <v>232</v>
      </c>
      <c r="BT1900">
        <v>440</v>
      </c>
      <c r="BU1900">
        <v>22</v>
      </c>
      <c r="BV1900">
        <v>104</v>
      </c>
      <c r="BW1900">
        <v>19</v>
      </c>
      <c r="BX1900">
        <v>92</v>
      </c>
      <c r="BY1900">
        <v>4116</v>
      </c>
      <c r="BZ1900">
        <v>15474</v>
      </c>
      <c r="CA1900">
        <v>369</v>
      </c>
      <c r="CB1900">
        <v>8233</v>
      </c>
      <c r="CC1900">
        <v>1303</v>
      </c>
      <c r="CD1900">
        <v>3141</v>
      </c>
      <c r="CE1900">
        <v>6009</v>
      </c>
      <c r="CF1900">
        <v>197</v>
      </c>
      <c r="CG1900">
        <v>1749</v>
      </c>
      <c r="CH1900">
        <v>227</v>
      </c>
      <c r="CI1900">
        <v>1608</v>
      </c>
      <c r="CJ1900">
        <v>2003</v>
      </c>
      <c r="CK1900">
        <v>5227</v>
      </c>
      <c r="CL1900">
        <v>5</v>
      </c>
      <c r="CM1900">
        <v>4959</v>
      </c>
      <c r="CN1900">
        <v>910</v>
      </c>
      <c r="CO1900">
        <v>1647</v>
      </c>
      <c r="CP1900">
        <v>2807</v>
      </c>
      <c r="CQ1900">
        <v>99</v>
      </c>
      <c r="CR1900">
        <v>1288</v>
      </c>
      <c r="CS1900">
        <v>185</v>
      </c>
      <c r="CT1900">
        <v>1142</v>
      </c>
      <c r="CV1900">
        <v>46</v>
      </c>
    </row>
    <row r="1901" spans="1:100" x14ac:dyDescent="0.3">
      <c r="A1901" s="21">
        <v>40149</v>
      </c>
      <c r="B1901" t="s">
        <v>3160</v>
      </c>
      <c r="C1901" t="s">
        <v>3159</v>
      </c>
      <c r="D1901">
        <v>350</v>
      </c>
      <c r="E1901" t="s">
        <v>14023</v>
      </c>
      <c r="F1901">
        <v>2</v>
      </c>
      <c r="G1901">
        <v>2</v>
      </c>
      <c r="H1901">
        <v>849</v>
      </c>
      <c r="I1901" s="20" t="s">
        <v>3923</v>
      </c>
      <c r="J1901" s="21">
        <v>39490</v>
      </c>
      <c r="K1901" s="21">
        <v>39580</v>
      </c>
      <c r="N1901" t="s">
        <v>6938</v>
      </c>
      <c r="O1901" t="s">
        <v>5314</v>
      </c>
      <c r="P1901" t="s">
        <v>5315</v>
      </c>
      <c r="Q1901" t="s">
        <v>4781</v>
      </c>
      <c r="R1901">
        <v>1</v>
      </c>
      <c r="S1901" t="s">
        <v>43</v>
      </c>
      <c r="T1901">
        <v>0</v>
      </c>
      <c r="V1901">
        <v>0</v>
      </c>
      <c r="W1901">
        <v>1</v>
      </c>
      <c r="X1901">
        <v>2</v>
      </c>
      <c r="Y1901">
        <v>6</v>
      </c>
      <c r="Z1901">
        <v>0</v>
      </c>
      <c r="AA1901">
        <v>0</v>
      </c>
      <c r="AC1901" t="s">
        <v>12</v>
      </c>
      <c r="AD1901" t="s">
        <v>6939</v>
      </c>
      <c r="AE1901" t="s">
        <v>6940</v>
      </c>
      <c r="AF1901" t="s">
        <v>6941</v>
      </c>
      <c r="AG1901" t="s">
        <v>5620</v>
      </c>
      <c r="AH1901" t="s">
        <v>6938</v>
      </c>
      <c r="AI1901" t="s">
        <v>5314</v>
      </c>
      <c r="AJ1901" t="s">
        <v>5315</v>
      </c>
      <c r="AK1901">
        <v>35209</v>
      </c>
      <c r="AL1901" t="s">
        <v>6942</v>
      </c>
      <c r="AM1901" t="s">
        <v>12</v>
      </c>
      <c r="AP1901" t="s">
        <v>4545</v>
      </c>
      <c r="AR1901">
        <v>0</v>
      </c>
      <c r="AS1901">
        <v>0</v>
      </c>
      <c r="AT1901">
        <v>1</v>
      </c>
      <c r="AU1901">
        <v>0</v>
      </c>
      <c r="AW1901" t="s">
        <v>4148</v>
      </c>
      <c r="AX1901">
        <v>0</v>
      </c>
      <c r="AY1901">
        <v>2008</v>
      </c>
      <c r="AZ1901">
        <v>1</v>
      </c>
      <c r="BA1901">
        <v>0</v>
      </c>
      <c r="BB1901">
        <v>0</v>
      </c>
      <c r="BC1901">
        <v>350</v>
      </c>
      <c r="BD1901">
        <v>2009</v>
      </c>
      <c r="BE1901">
        <v>2</v>
      </c>
      <c r="BF1901">
        <v>0</v>
      </c>
      <c r="BG1901">
        <v>0</v>
      </c>
      <c r="BH1901" t="s">
        <v>3873</v>
      </c>
      <c r="BI1901">
        <v>0</v>
      </c>
      <c r="BJ1901">
        <v>1</v>
      </c>
      <c r="BK1901">
        <v>0</v>
      </c>
      <c r="BL1901">
        <v>1</v>
      </c>
      <c r="BN1901">
        <v>312</v>
      </c>
      <c r="BO1901">
        <v>1036</v>
      </c>
      <c r="BP1901">
        <v>0</v>
      </c>
      <c r="BQ1901">
        <v>477</v>
      </c>
      <c r="BR1901">
        <v>94</v>
      </c>
      <c r="BS1901">
        <v>183</v>
      </c>
      <c r="BT1901">
        <v>279</v>
      </c>
      <c r="BU1901">
        <v>17</v>
      </c>
      <c r="BV1901">
        <v>128</v>
      </c>
      <c r="BW1901">
        <v>26</v>
      </c>
      <c r="BX1901">
        <v>133</v>
      </c>
      <c r="BY1901">
        <v>4116</v>
      </c>
      <c r="BZ1901">
        <v>15474</v>
      </c>
      <c r="CA1901">
        <v>369</v>
      </c>
      <c r="CB1901">
        <v>8233</v>
      </c>
      <c r="CC1901">
        <v>1303</v>
      </c>
      <c r="CD1901">
        <v>3141</v>
      </c>
      <c r="CE1901">
        <v>6009</v>
      </c>
      <c r="CF1901">
        <v>197</v>
      </c>
      <c r="CG1901">
        <v>1749</v>
      </c>
      <c r="CH1901">
        <v>227</v>
      </c>
      <c r="CI1901">
        <v>1608</v>
      </c>
      <c r="CJ1901">
        <v>2003</v>
      </c>
      <c r="CK1901">
        <v>5227</v>
      </c>
      <c r="CL1901">
        <v>5</v>
      </c>
      <c r="CM1901">
        <v>4959</v>
      </c>
      <c r="CN1901">
        <v>910</v>
      </c>
      <c r="CO1901">
        <v>1647</v>
      </c>
      <c r="CP1901">
        <v>2807</v>
      </c>
      <c r="CQ1901">
        <v>99</v>
      </c>
      <c r="CR1901">
        <v>1288</v>
      </c>
      <c r="CS1901">
        <v>185</v>
      </c>
      <c r="CT1901">
        <v>1142</v>
      </c>
      <c r="CV1901">
        <v>46</v>
      </c>
    </row>
    <row r="1902" spans="1:100" x14ac:dyDescent="0.3">
      <c r="A1902" s="20" t="s">
        <v>3880</v>
      </c>
      <c r="B1902" t="s">
        <v>1864</v>
      </c>
      <c r="C1902" t="s">
        <v>1863</v>
      </c>
      <c r="D1902">
        <v>351</v>
      </c>
      <c r="E1902" t="s">
        <v>14024</v>
      </c>
      <c r="F1902">
        <v>1</v>
      </c>
      <c r="G1902">
        <v>1</v>
      </c>
      <c r="H1902">
        <v>73</v>
      </c>
      <c r="I1902" s="20" t="s">
        <v>3880</v>
      </c>
      <c r="J1902" s="21">
        <v>38145</v>
      </c>
      <c r="K1902" s="21">
        <v>38237</v>
      </c>
      <c r="N1902" t="s">
        <v>5139</v>
      </c>
      <c r="O1902" t="s">
        <v>5018</v>
      </c>
      <c r="P1902" t="s">
        <v>5019</v>
      </c>
      <c r="Q1902" t="s">
        <v>4137</v>
      </c>
      <c r="R1902">
        <v>1</v>
      </c>
      <c r="S1902" t="s">
        <v>12</v>
      </c>
      <c r="T1902">
        <v>1</v>
      </c>
      <c r="U1902">
        <v>3</v>
      </c>
      <c r="V1902">
        <v>0</v>
      </c>
      <c r="W1902">
        <v>1</v>
      </c>
      <c r="X1902">
        <v>3</v>
      </c>
      <c r="Y1902">
        <v>10</v>
      </c>
      <c r="Z1902">
        <v>0</v>
      </c>
      <c r="AA1902">
        <v>1</v>
      </c>
      <c r="AC1902" t="s">
        <v>12</v>
      </c>
      <c r="AD1902" s="16">
        <v>38447</v>
      </c>
      <c r="AE1902" t="s">
        <v>6943</v>
      </c>
      <c r="AF1902" t="s">
        <v>6944</v>
      </c>
      <c r="AG1902" t="s">
        <v>6945</v>
      </c>
      <c r="AH1902" t="s">
        <v>5139</v>
      </c>
      <c r="AI1902" t="s">
        <v>5018</v>
      </c>
      <c r="AJ1902" t="s">
        <v>5019</v>
      </c>
      <c r="AK1902" t="s">
        <v>6946</v>
      </c>
      <c r="AL1902" t="s">
        <v>6947</v>
      </c>
      <c r="AM1902" t="s">
        <v>43</v>
      </c>
      <c r="AO1902" t="s">
        <v>6948</v>
      </c>
      <c r="AP1902" t="s">
        <v>6949</v>
      </c>
      <c r="AR1902">
        <v>1</v>
      </c>
      <c r="AS1902">
        <v>0</v>
      </c>
      <c r="AT1902">
        <v>1</v>
      </c>
      <c r="AU1902">
        <v>0</v>
      </c>
      <c r="AW1902" t="s">
        <v>4148</v>
      </c>
      <c r="AX1902">
        <v>0</v>
      </c>
      <c r="AY1902">
        <v>2004</v>
      </c>
      <c r="AZ1902">
        <v>1</v>
      </c>
      <c r="BA1902">
        <v>0</v>
      </c>
      <c r="BB1902">
        <v>0</v>
      </c>
      <c r="BC1902">
        <v>351</v>
      </c>
      <c r="BD1902">
        <v>2005</v>
      </c>
      <c r="BE1902">
        <v>8</v>
      </c>
      <c r="BF1902">
        <v>1</v>
      </c>
      <c r="BG1902">
        <v>0</v>
      </c>
      <c r="BH1902" t="s">
        <v>3873</v>
      </c>
      <c r="BI1902">
        <v>1</v>
      </c>
      <c r="BJ1902">
        <v>1</v>
      </c>
      <c r="BK1902">
        <v>1</v>
      </c>
      <c r="BL1902">
        <v>1</v>
      </c>
      <c r="BM1902">
        <v>3</v>
      </c>
      <c r="BN1902">
        <v>262</v>
      </c>
      <c r="BO1902">
        <v>691</v>
      </c>
      <c r="BP1902">
        <v>1</v>
      </c>
      <c r="BQ1902">
        <v>439</v>
      </c>
      <c r="BR1902">
        <v>82</v>
      </c>
      <c r="BS1902">
        <v>232</v>
      </c>
      <c r="BT1902">
        <v>440</v>
      </c>
      <c r="BU1902">
        <v>22</v>
      </c>
      <c r="BV1902">
        <v>104</v>
      </c>
      <c r="BW1902">
        <v>19</v>
      </c>
      <c r="BX1902">
        <v>92</v>
      </c>
      <c r="BY1902">
        <v>4116</v>
      </c>
      <c r="BZ1902">
        <v>15474</v>
      </c>
      <c r="CA1902">
        <v>369</v>
      </c>
      <c r="CB1902">
        <v>8233</v>
      </c>
      <c r="CC1902">
        <v>1303</v>
      </c>
      <c r="CD1902">
        <v>3141</v>
      </c>
      <c r="CE1902">
        <v>6009</v>
      </c>
      <c r="CF1902">
        <v>197</v>
      </c>
      <c r="CG1902">
        <v>1749</v>
      </c>
      <c r="CH1902">
        <v>227</v>
      </c>
      <c r="CI1902">
        <v>1608</v>
      </c>
      <c r="CJ1902">
        <v>2003</v>
      </c>
      <c r="CK1902">
        <v>5227</v>
      </c>
      <c r="CL1902">
        <v>5</v>
      </c>
      <c r="CM1902">
        <v>4959</v>
      </c>
      <c r="CN1902">
        <v>910</v>
      </c>
      <c r="CO1902">
        <v>1647</v>
      </c>
      <c r="CP1902">
        <v>2807</v>
      </c>
      <c r="CQ1902">
        <v>99</v>
      </c>
      <c r="CR1902">
        <v>1288</v>
      </c>
      <c r="CS1902">
        <v>185</v>
      </c>
      <c r="CT1902">
        <v>1142</v>
      </c>
      <c r="CU1902">
        <v>0</v>
      </c>
      <c r="CV1902">
        <v>46</v>
      </c>
    </row>
    <row r="1903" spans="1:100" x14ac:dyDescent="0.3">
      <c r="A1903" s="20" t="s">
        <v>4929</v>
      </c>
      <c r="B1903" t="s">
        <v>2783</v>
      </c>
      <c r="C1903" t="s">
        <v>2782</v>
      </c>
      <c r="D1903">
        <v>3512</v>
      </c>
      <c r="E1903" t="s">
        <v>14025</v>
      </c>
      <c r="F1903">
        <v>1</v>
      </c>
      <c r="G1903">
        <v>1</v>
      </c>
      <c r="H1903">
        <v>1552</v>
      </c>
      <c r="I1903" s="21">
        <v>40797</v>
      </c>
      <c r="J1903" s="21">
        <v>40637</v>
      </c>
      <c r="K1903" s="21">
        <v>40759</v>
      </c>
      <c r="N1903" t="s">
        <v>10383</v>
      </c>
      <c r="O1903" t="s">
        <v>6293</v>
      </c>
      <c r="P1903" t="s">
        <v>6294</v>
      </c>
      <c r="Q1903" t="s">
        <v>4522</v>
      </c>
      <c r="R1903">
        <v>1</v>
      </c>
      <c r="S1903" t="s">
        <v>43</v>
      </c>
      <c r="T1903">
        <v>0</v>
      </c>
      <c r="V1903">
        <v>0</v>
      </c>
      <c r="W1903">
        <v>1</v>
      </c>
      <c r="X1903">
        <v>6</v>
      </c>
      <c r="Y1903">
        <v>33</v>
      </c>
      <c r="Z1903">
        <v>0</v>
      </c>
      <c r="AA1903">
        <v>2</v>
      </c>
      <c r="AC1903" t="s">
        <v>43</v>
      </c>
      <c r="AR1903">
        <v>1</v>
      </c>
      <c r="AS1903">
        <v>0</v>
      </c>
      <c r="AT1903">
        <v>2</v>
      </c>
      <c r="AU1903">
        <v>0.69314719999999996</v>
      </c>
      <c r="AV1903" t="s">
        <v>11652</v>
      </c>
      <c r="AW1903" t="s">
        <v>4148</v>
      </c>
      <c r="AX1903">
        <v>0</v>
      </c>
      <c r="AY1903">
        <v>2011</v>
      </c>
      <c r="AZ1903">
        <v>1</v>
      </c>
      <c r="BA1903">
        <v>0</v>
      </c>
      <c r="BB1903">
        <v>0</v>
      </c>
      <c r="BC1903">
        <v>3512</v>
      </c>
      <c r="BD1903">
        <v>2011</v>
      </c>
      <c r="BE1903">
        <v>9</v>
      </c>
      <c r="BF1903">
        <v>0</v>
      </c>
      <c r="BG1903">
        <v>0</v>
      </c>
      <c r="BH1903" t="s">
        <v>3873</v>
      </c>
      <c r="BI1903">
        <v>0</v>
      </c>
      <c r="BJ1903">
        <v>0</v>
      </c>
      <c r="BK1903">
        <v>0</v>
      </c>
      <c r="BL1903">
        <v>0.5</v>
      </c>
      <c r="BN1903">
        <v>473</v>
      </c>
      <c r="BO1903">
        <v>1773</v>
      </c>
      <c r="BP1903">
        <v>104</v>
      </c>
      <c r="BQ1903">
        <v>1060</v>
      </c>
      <c r="BR1903">
        <v>167</v>
      </c>
      <c r="BS1903">
        <v>371</v>
      </c>
      <c r="BT1903">
        <v>701</v>
      </c>
      <c r="BU1903">
        <v>15</v>
      </c>
      <c r="BV1903">
        <v>237</v>
      </c>
      <c r="BW1903">
        <v>38</v>
      </c>
      <c r="BX1903">
        <v>212</v>
      </c>
      <c r="BY1903">
        <v>4116</v>
      </c>
      <c r="BZ1903">
        <v>15474</v>
      </c>
      <c r="CA1903">
        <v>369</v>
      </c>
      <c r="CB1903">
        <v>8233</v>
      </c>
      <c r="CC1903">
        <v>1303</v>
      </c>
      <c r="CD1903">
        <v>3141</v>
      </c>
      <c r="CE1903">
        <v>6009</v>
      </c>
      <c r="CF1903">
        <v>197</v>
      </c>
      <c r="CG1903">
        <v>1749</v>
      </c>
      <c r="CH1903">
        <v>227</v>
      </c>
      <c r="CI1903">
        <v>1608</v>
      </c>
      <c r="CJ1903">
        <v>2003</v>
      </c>
      <c r="CK1903">
        <v>5227</v>
      </c>
      <c r="CL1903">
        <v>5</v>
      </c>
      <c r="CM1903">
        <v>4959</v>
      </c>
      <c r="CN1903">
        <v>910</v>
      </c>
      <c r="CO1903">
        <v>1647</v>
      </c>
      <c r="CP1903">
        <v>2807</v>
      </c>
      <c r="CQ1903">
        <v>99</v>
      </c>
      <c r="CR1903">
        <v>1288</v>
      </c>
      <c r="CS1903">
        <v>185</v>
      </c>
      <c r="CT1903">
        <v>1142</v>
      </c>
      <c r="CV1903">
        <v>46</v>
      </c>
    </row>
    <row r="1904" spans="1:100" x14ac:dyDescent="0.3">
      <c r="A1904" s="21">
        <v>39244</v>
      </c>
      <c r="B1904" t="s">
        <v>3429</v>
      </c>
      <c r="C1904" t="s">
        <v>3428</v>
      </c>
      <c r="D1904">
        <v>352</v>
      </c>
      <c r="E1904" t="s">
        <v>14026</v>
      </c>
      <c r="F1904">
        <v>1</v>
      </c>
      <c r="G1904">
        <v>1</v>
      </c>
      <c r="H1904">
        <v>505</v>
      </c>
      <c r="I1904" s="20" t="s">
        <v>3906</v>
      </c>
      <c r="J1904" s="20" t="s">
        <v>4695</v>
      </c>
      <c r="K1904" s="20" t="s">
        <v>5345</v>
      </c>
      <c r="Q1904" t="s">
        <v>4137</v>
      </c>
      <c r="R1904">
        <v>6</v>
      </c>
      <c r="S1904" t="s">
        <v>43</v>
      </c>
      <c r="T1904">
        <v>0</v>
      </c>
      <c r="V1904">
        <v>0</v>
      </c>
      <c r="W1904">
        <v>1</v>
      </c>
      <c r="X1904">
        <v>12</v>
      </c>
      <c r="Y1904">
        <v>35</v>
      </c>
      <c r="Z1904">
        <v>0</v>
      </c>
      <c r="AA1904">
        <v>9</v>
      </c>
      <c r="AC1904" t="s">
        <v>43</v>
      </c>
      <c r="AR1904">
        <v>0</v>
      </c>
      <c r="AS1904">
        <v>0</v>
      </c>
      <c r="AT1904">
        <v>2</v>
      </c>
      <c r="AU1904">
        <v>0.69314719999999996</v>
      </c>
      <c r="AV1904" t="s">
        <v>6950</v>
      </c>
      <c r="AW1904" t="s">
        <v>4148</v>
      </c>
      <c r="AX1904">
        <v>0</v>
      </c>
      <c r="AY1904">
        <v>2006</v>
      </c>
      <c r="AZ1904">
        <v>1</v>
      </c>
      <c r="BA1904">
        <v>0</v>
      </c>
      <c r="BB1904">
        <v>0</v>
      </c>
      <c r="BC1904">
        <v>352</v>
      </c>
      <c r="BD1904">
        <v>2007</v>
      </c>
      <c r="BE1904">
        <v>11</v>
      </c>
      <c r="BF1904">
        <v>0</v>
      </c>
      <c r="BG1904">
        <v>0</v>
      </c>
      <c r="BH1904" t="s">
        <v>3873</v>
      </c>
      <c r="BI1904">
        <v>0</v>
      </c>
      <c r="BJ1904">
        <v>0</v>
      </c>
      <c r="BK1904">
        <v>0</v>
      </c>
      <c r="BL1904">
        <v>0.5</v>
      </c>
      <c r="BN1904">
        <v>322</v>
      </c>
      <c r="BO1904">
        <v>1117</v>
      </c>
      <c r="BP1904">
        <v>0</v>
      </c>
      <c r="BQ1904">
        <v>541</v>
      </c>
      <c r="BR1904">
        <v>73</v>
      </c>
      <c r="BS1904">
        <v>198</v>
      </c>
      <c r="BT1904">
        <v>298</v>
      </c>
      <c r="BU1904">
        <v>10</v>
      </c>
      <c r="BV1904">
        <v>126</v>
      </c>
      <c r="BW1904">
        <v>12</v>
      </c>
      <c r="BX1904">
        <v>108</v>
      </c>
      <c r="BY1904">
        <v>4116</v>
      </c>
      <c r="BZ1904">
        <v>15474</v>
      </c>
      <c r="CA1904">
        <v>369</v>
      </c>
      <c r="CB1904">
        <v>8233</v>
      </c>
      <c r="CC1904">
        <v>1303</v>
      </c>
      <c r="CD1904">
        <v>3141</v>
      </c>
      <c r="CE1904">
        <v>6009</v>
      </c>
      <c r="CF1904">
        <v>197</v>
      </c>
      <c r="CG1904">
        <v>1749</v>
      </c>
      <c r="CH1904">
        <v>227</v>
      </c>
      <c r="CI1904">
        <v>1608</v>
      </c>
      <c r="CJ1904">
        <v>2003</v>
      </c>
      <c r="CK1904">
        <v>5227</v>
      </c>
      <c r="CL1904">
        <v>5</v>
      </c>
      <c r="CM1904">
        <v>4959</v>
      </c>
      <c r="CN1904">
        <v>910</v>
      </c>
      <c r="CO1904">
        <v>1647</v>
      </c>
      <c r="CP1904">
        <v>2807</v>
      </c>
      <c r="CQ1904">
        <v>99</v>
      </c>
      <c r="CR1904">
        <v>1288</v>
      </c>
      <c r="CS1904">
        <v>185</v>
      </c>
      <c r="CT1904">
        <v>1142</v>
      </c>
      <c r="CV1904">
        <v>46</v>
      </c>
    </row>
    <row r="1905" spans="1:100" x14ac:dyDescent="0.3">
      <c r="A1905" s="20" t="s">
        <v>3958</v>
      </c>
      <c r="B1905" t="s">
        <v>2734</v>
      </c>
      <c r="C1905" t="s">
        <v>2733</v>
      </c>
      <c r="D1905">
        <v>3538</v>
      </c>
      <c r="E1905" t="s">
        <v>14027</v>
      </c>
      <c r="F1905">
        <v>1</v>
      </c>
      <c r="G1905">
        <v>1</v>
      </c>
      <c r="H1905">
        <v>1668</v>
      </c>
      <c r="I1905" s="20" t="s">
        <v>3966</v>
      </c>
      <c r="J1905" s="20" t="s">
        <v>3959</v>
      </c>
      <c r="K1905" s="20" t="s">
        <v>8630</v>
      </c>
      <c r="N1905" t="s">
        <v>4413</v>
      </c>
      <c r="O1905" t="s">
        <v>4414</v>
      </c>
      <c r="P1905" t="s">
        <v>4415</v>
      </c>
      <c r="Q1905" t="s">
        <v>4137</v>
      </c>
      <c r="R1905">
        <v>2</v>
      </c>
      <c r="S1905" t="s">
        <v>43</v>
      </c>
      <c r="T1905">
        <v>0</v>
      </c>
      <c r="V1905">
        <v>0</v>
      </c>
      <c r="W1905">
        <v>1</v>
      </c>
      <c r="X1905">
        <v>38</v>
      </c>
      <c r="Y1905">
        <v>130</v>
      </c>
      <c r="Z1905">
        <v>0</v>
      </c>
      <c r="AA1905">
        <v>5</v>
      </c>
      <c r="AC1905" t="s">
        <v>12</v>
      </c>
      <c r="AD1905" t="s">
        <v>4269</v>
      </c>
      <c r="AE1905" t="s">
        <v>4839</v>
      </c>
      <c r="AF1905" t="s">
        <v>4832</v>
      </c>
      <c r="AG1905" t="s">
        <v>4840</v>
      </c>
      <c r="AH1905" t="s">
        <v>4413</v>
      </c>
      <c r="AI1905" t="s">
        <v>4414</v>
      </c>
      <c r="AJ1905" t="s">
        <v>4415</v>
      </c>
      <c r="AK1905">
        <v>60606</v>
      </c>
      <c r="AL1905" t="s">
        <v>4834</v>
      </c>
      <c r="AM1905" t="s">
        <v>12</v>
      </c>
      <c r="AP1905" t="s">
        <v>4545</v>
      </c>
      <c r="AR1905">
        <v>0</v>
      </c>
      <c r="AS1905">
        <v>0</v>
      </c>
      <c r="AT1905">
        <v>1</v>
      </c>
      <c r="AU1905">
        <v>0</v>
      </c>
      <c r="AW1905" t="s">
        <v>4148</v>
      </c>
      <c r="AX1905">
        <v>0</v>
      </c>
      <c r="AY1905">
        <v>2011</v>
      </c>
      <c r="AZ1905">
        <v>1</v>
      </c>
      <c r="BA1905">
        <v>0</v>
      </c>
      <c r="BB1905">
        <v>0</v>
      </c>
      <c r="BC1905">
        <v>3538</v>
      </c>
      <c r="BD1905">
        <v>2011</v>
      </c>
      <c r="BE1905">
        <v>12</v>
      </c>
      <c r="BF1905">
        <v>0</v>
      </c>
      <c r="BG1905">
        <v>0</v>
      </c>
      <c r="BH1905" t="s">
        <v>3873</v>
      </c>
      <c r="BI1905">
        <v>0</v>
      </c>
      <c r="BJ1905">
        <v>1</v>
      </c>
      <c r="BK1905">
        <v>0</v>
      </c>
      <c r="BL1905">
        <v>1</v>
      </c>
      <c r="BN1905">
        <v>473</v>
      </c>
      <c r="BO1905">
        <v>1773</v>
      </c>
      <c r="BP1905">
        <v>104</v>
      </c>
      <c r="BQ1905">
        <v>1060</v>
      </c>
      <c r="BR1905">
        <v>167</v>
      </c>
      <c r="BS1905">
        <v>371</v>
      </c>
      <c r="BT1905">
        <v>701</v>
      </c>
      <c r="BU1905">
        <v>15</v>
      </c>
      <c r="BV1905">
        <v>237</v>
      </c>
      <c r="BW1905">
        <v>38</v>
      </c>
      <c r="BX1905">
        <v>212</v>
      </c>
      <c r="BY1905">
        <v>4116</v>
      </c>
      <c r="BZ1905">
        <v>15474</v>
      </c>
      <c r="CA1905">
        <v>369</v>
      </c>
      <c r="CB1905">
        <v>8233</v>
      </c>
      <c r="CC1905">
        <v>1303</v>
      </c>
      <c r="CD1905">
        <v>3141</v>
      </c>
      <c r="CE1905">
        <v>6009</v>
      </c>
      <c r="CF1905">
        <v>197</v>
      </c>
      <c r="CG1905">
        <v>1749</v>
      </c>
      <c r="CH1905">
        <v>227</v>
      </c>
      <c r="CI1905">
        <v>1608</v>
      </c>
      <c r="CJ1905">
        <v>2003</v>
      </c>
      <c r="CK1905">
        <v>5227</v>
      </c>
      <c r="CL1905">
        <v>5</v>
      </c>
      <c r="CM1905">
        <v>4959</v>
      </c>
      <c r="CN1905">
        <v>910</v>
      </c>
      <c r="CO1905">
        <v>1647</v>
      </c>
      <c r="CP1905">
        <v>2807</v>
      </c>
      <c r="CQ1905">
        <v>99</v>
      </c>
      <c r="CR1905">
        <v>1288</v>
      </c>
      <c r="CS1905">
        <v>185</v>
      </c>
      <c r="CT1905">
        <v>1142</v>
      </c>
      <c r="CV1905">
        <v>46</v>
      </c>
    </row>
    <row r="1906" spans="1:100" x14ac:dyDescent="0.3">
      <c r="A1906" s="21">
        <v>38872</v>
      </c>
      <c r="B1906" t="s">
        <v>6951</v>
      </c>
      <c r="C1906" t="s">
        <v>1259</v>
      </c>
      <c r="D1906">
        <v>354</v>
      </c>
      <c r="E1906" t="s">
        <v>14028</v>
      </c>
      <c r="F1906">
        <v>3</v>
      </c>
      <c r="G1906">
        <v>1</v>
      </c>
      <c r="H1906">
        <v>255</v>
      </c>
      <c r="I1906" s="21">
        <v>38872</v>
      </c>
      <c r="J1906" s="20" t="s">
        <v>4954</v>
      </c>
      <c r="K1906" s="20" t="s">
        <v>5817</v>
      </c>
      <c r="N1906" t="s">
        <v>6938</v>
      </c>
      <c r="O1906" t="s">
        <v>5314</v>
      </c>
      <c r="P1906" t="s">
        <v>5315</v>
      </c>
      <c r="Q1906" t="s">
        <v>4841</v>
      </c>
      <c r="R1906">
        <v>1</v>
      </c>
      <c r="S1906" t="s">
        <v>12</v>
      </c>
      <c r="T1906">
        <v>1</v>
      </c>
      <c r="U1906">
        <v>1</v>
      </c>
      <c r="V1906">
        <v>0</v>
      </c>
      <c r="W1906">
        <v>1</v>
      </c>
      <c r="X1906">
        <v>9</v>
      </c>
      <c r="Y1906">
        <v>34</v>
      </c>
      <c r="Z1906">
        <v>0</v>
      </c>
      <c r="AA1906">
        <v>2</v>
      </c>
      <c r="AC1906" t="s">
        <v>12</v>
      </c>
      <c r="AD1906" t="s">
        <v>6952</v>
      </c>
      <c r="AE1906" t="s">
        <v>6953</v>
      </c>
      <c r="AF1906" t="s">
        <v>6954</v>
      </c>
      <c r="AH1906" t="s">
        <v>6938</v>
      </c>
      <c r="AI1906" t="s">
        <v>5314</v>
      </c>
      <c r="AJ1906" t="s">
        <v>5315</v>
      </c>
      <c r="AK1906">
        <v>35244</v>
      </c>
      <c r="AL1906" t="s">
        <v>6955</v>
      </c>
      <c r="AM1906" t="s">
        <v>12</v>
      </c>
      <c r="AO1906" t="s">
        <v>3730</v>
      </c>
      <c r="AP1906" t="s">
        <v>4371</v>
      </c>
      <c r="AR1906">
        <v>1</v>
      </c>
      <c r="AS1906">
        <v>0</v>
      </c>
      <c r="AT1906">
        <v>1</v>
      </c>
      <c r="AU1906">
        <v>0</v>
      </c>
      <c r="AW1906" t="s">
        <v>4148</v>
      </c>
      <c r="AX1906">
        <v>0</v>
      </c>
      <c r="AY1906">
        <v>2005</v>
      </c>
      <c r="AZ1906">
        <v>1</v>
      </c>
      <c r="BA1906">
        <v>0</v>
      </c>
      <c r="BB1906">
        <v>0</v>
      </c>
      <c r="BC1906">
        <v>354</v>
      </c>
      <c r="BD1906">
        <v>2006</v>
      </c>
      <c r="BE1906">
        <v>4</v>
      </c>
      <c r="BF1906">
        <v>1</v>
      </c>
      <c r="BG1906">
        <v>0</v>
      </c>
      <c r="BH1906" t="s">
        <v>3873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291</v>
      </c>
      <c r="BO1906">
        <v>798</v>
      </c>
      <c r="BP1906">
        <v>1</v>
      </c>
      <c r="BQ1906">
        <v>523</v>
      </c>
      <c r="BR1906">
        <v>144</v>
      </c>
      <c r="BS1906">
        <v>311</v>
      </c>
      <c r="BT1906">
        <v>517</v>
      </c>
      <c r="BU1906">
        <v>20</v>
      </c>
      <c r="BV1906">
        <v>168</v>
      </c>
      <c r="BW1906">
        <v>32</v>
      </c>
      <c r="BX1906">
        <v>150</v>
      </c>
      <c r="BY1906">
        <v>4116</v>
      </c>
      <c r="BZ1906">
        <v>15474</v>
      </c>
      <c r="CA1906">
        <v>369</v>
      </c>
      <c r="CB1906">
        <v>8233</v>
      </c>
      <c r="CC1906">
        <v>1303</v>
      </c>
      <c r="CD1906">
        <v>3141</v>
      </c>
      <c r="CE1906">
        <v>6009</v>
      </c>
      <c r="CF1906">
        <v>197</v>
      </c>
      <c r="CG1906">
        <v>1749</v>
      </c>
      <c r="CH1906">
        <v>227</v>
      </c>
      <c r="CI1906">
        <v>1608</v>
      </c>
      <c r="CJ1906">
        <v>2003</v>
      </c>
      <c r="CK1906">
        <v>5227</v>
      </c>
      <c r="CL1906">
        <v>5</v>
      </c>
      <c r="CM1906">
        <v>4959</v>
      </c>
      <c r="CN1906">
        <v>910</v>
      </c>
      <c r="CO1906">
        <v>1647</v>
      </c>
      <c r="CP1906">
        <v>2807</v>
      </c>
      <c r="CQ1906">
        <v>99</v>
      </c>
      <c r="CR1906">
        <v>1288</v>
      </c>
      <c r="CS1906">
        <v>185</v>
      </c>
      <c r="CT1906">
        <v>1142</v>
      </c>
      <c r="CU1906">
        <v>0</v>
      </c>
      <c r="CV1906">
        <v>46</v>
      </c>
    </row>
    <row r="1907" spans="1:100" x14ac:dyDescent="0.3">
      <c r="A1907" s="21">
        <v>40216</v>
      </c>
      <c r="B1907" t="s">
        <v>6951</v>
      </c>
      <c r="C1907" t="s">
        <v>931</v>
      </c>
      <c r="D1907">
        <v>354</v>
      </c>
      <c r="E1907" t="s">
        <v>14028</v>
      </c>
      <c r="F1907">
        <v>3</v>
      </c>
      <c r="G1907">
        <v>2</v>
      </c>
      <c r="H1907">
        <v>1156</v>
      </c>
      <c r="I1907" s="21">
        <v>40397</v>
      </c>
      <c r="J1907" s="20" t="s">
        <v>6956</v>
      </c>
      <c r="K1907" s="20" t="s">
        <v>6957</v>
      </c>
      <c r="N1907" t="s">
        <v>6938</v>
      </c>
      <c r="O1907" t="s">
        <v>5314</v>
      </c>
      <c r="P1907" t="s">
        <v>5315</v>
      </c>
      <c r="Q1907" t="s">
        <v>4841</v>
      </c>
      <c r="R1907">
        <v>1</v>
      </c>
      <c r="S1907" t="s">
        <v>12</v>
      </c>
      <c r="T1907">
        <v>1</v>
      </c>
      <c r="U1907">
        <v>1</v>
      </c>
      <c r="V1907">
        <v>0</v>
      </c>
      <c r="W1907">
        <v>1</v>
      </c>
      <c r="X1907">
        <v>10</v>
      </c>
      <c r="Y1907">
        <v>39</v>
      </c>
      <c r="Z1907">
        <v>0</v>
      </c>
      <c r="AA1907">
        <v>2</v>
      </c>
      <c r="AC1907" t="s">
        <v>12</v>
      </c>
      <c r="AD1907" s="16">
        <v>40456</v>
      </c>
      <c r="AE1907" t="s">
        <v>6953</v>
      </c>
      <c r="AF1907" t="s">
        <v>6954</v>
      </c>
      <c r="AH1907" t="s">
        <v>6938</v>
      </c>
      <c r="AI1907" t="s">
        <v>5314</v>
      </c>
      <c r="AJ1907" t="s">
        <v>5315</v>
      </c>
      <c r="AK1907">
        <v>35244</v>
      </c>
      <c r="AL1907" t="s">
        <v>6958</v>
      </c>
      <c r="AM1907" t="s">
        <v>12</v>
      </c>
      <c r="AO1907" t="s">
        <v>313</v>
      </c>
      <c r="AP1907" t="s">
        <v>6959</v>
      </c>
      <c r="AR1907">
        <v>1</v>
      </c>
      <c r="AS1907">
        <v>0</v>
      </c>
      <c r="AT1907">
        <v>1</v>
      </c>
      <c r="AU1907">
        <v>0</v>
      </c>
      <c r="AW1907" t="s">
        <v>4148</v>
      </c>
      <c r="AX1907">
        <v>0</v>
      </c>
      <c r="AY1907">
        <v>2008</v>
      </c>
      <c r="AZ1907">
        <v>1</v>
      </c>
      <c r="BA1907">
        <v>0</v>
      </c>
      <c r="BB1907">
        <v>0</v>
      </c>
      <c r="BC1907">
        <v>354</v>
      </c>
      <c r="BD1907">
        <v>2010</v>
      </c>
      <c r="BE1907">
        <v>7</v>
      </c>
      <c r="BF1907">
        <v>1</v>
      </c>
      <c r="BG1907">
        <v>0</v>
      </c>
      <c r="BH1907" t="s">
        <v>3873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392</v>
      </c>
      <c r="BO1907">
        <v>1426</v>
      </c>
      <c r="BP1907">
        <v>15</v>
      </c>
      <c r="BQ1907">
        <v>877</v>
      </c>
      <c r="BR1907">
        <v>126</v>
      </c>
      <c r="BS1907">
        <v>251</v>
      </c>
      <c r="BT1907">
        <v>424</v>
      </c>
      <c r="BU1907">
        <v>25</v>
      </c>
      <c r="BV1907">
        <v>164</v>
      </c>
      <c r="BW1907">
        <v>27</v>
      </c>
      <c r="BX1907">
        <v>139</v>
      </c>
      <c r="BY1907">
        <v>4116</v>
      </c>
      <c r="BZ1907">
        <v>15474</v>
      </c>
      <c r="CA1907">
        <v>369</v>
      </c>
      <c r="CB1907">
        <v>8233</v>
      </c>
      <c r="CC1907">
        <v>1303</v>
      </c>
      <c r="CD1907">
        <v>3141</v>
      </c>
      <c r="CE1907">
        <v>6009</v>
      </c>
      <c r="CF1907">
        <v>197</v>
      </c>
      <c r="CG1907">
        <v>1749</v>
      </c>
      <c r="CH1907">
        <v>227</v>
      </c>
      <c r="CI1907">
        <v>1608</v>
      </c>
      <c r="CJ1907">
        <v>2003</v>
      </c>
      <c r="CK1907">
        <v>5227</v>
      </c>
      <c r="CL1907">
        <v>5</v>
      </c>
      <c r="CM1907">
        <v>4959</v>
      </c>
      <c r="CN1907">
        <v>910</v>
      </c>
      <c r="CO1907">
        <v>1647</v>
      </c>
      <c r="CP1907">
        <v>2807</v>
      </c>
      <c r="CQ1907">
        <v>99</v>
      </c>
      <c r="CR1907">
        <v>1288</v>
      </c>
      <c r="CS1907">
        <v>185</v>
      </c>
      <c r="CT1907">
        <v>1142</v>
      </c>
      <c r="CU1907">
        <v>0</v>
      </c>
      <c r="CV1907">
        <v>46</v>
      </c>
    </row>
    <row r="1908" spans="1:100" x14ac:dyDescent="0.3">
      <c r="A1908" s="20" t="s">
        <v>4929</v>
      </c>
      <c r="B1908" t="s">
        <v>6951</v>
      </c>
      <c r="C1908" t="s">
        <v>2776</v>
      </c>
      <c r="D1908">
        <v>354</v>
      </c>
      <c r="E1908" t="s">
        <v>14028</v>
      </c>
      <c r="F1908">
        <v>3</v>
      </c>
      <c r="G1908">
        <v>3</v>
      </c>
      <c r="H1908">
        <v>1544</v>
      </c>
      <c r="I1908" s="21">
        <v>40797</v>
      </c>
      <c r="J1908" s="20" t="s">
        <v>4672</v>
      </c>
      <c r="K1908" s="20" t="s">
        <v>3949</v>
      </c>
      <c r="N1908" t="s">
        <v>6938</v>
      </c>
      <c r="O1908" t="s">
        <v>5314</v>
      </c>
      <c r="P1908" t="s">
        <v>5315</v>
      </c>
      <c r="Q1908" t="s">
        <v>4841</v>
      </c>
      <c r="R1908">
        <v>0</v>
      </c>
      <c r="S1908" t="s">
        <v>43</v>
      </c>
      <c r="T1908">
        <v>0</v>
      </c>
      <c r="V1908">
        <v>0</v>
      </c>
      <c r="W1908">
        <v>1</v>
      </c>
      <c r="X1908">
        <v>10</v>
      </c>
      <c r="Y1908">
        <v>50</v>
      </c>
      <c r="Z1908">
        <v>0</v>
      </c>
      <c r="AA1908">
        <v>0</v>
      </c>
      <c r="AC1908" t="s">
        <v>43</v>
      </c>
      <c r="AR1908">
        <v>0</v>
      </c>
      <c r="AS1908">
        <v>0</v>
      </c>
      <c r="AT1908">
        <v>1</v>
      </c>
      <c r="AU1908">
        <v>0</v>
      </c>
      <c r="AW1908" t="s">
        <v>4148</v>
      </c>
      <c r="AX1908">
        <v>0</v>
      </c>
      <c r="AY1908">
        <v>2011</v>
      </c>
      <c r="AZ1908">
        <v>1</v>
      </c>
      <c r="BA1908">
        <v>0</v>
      </c>
      <c r="BB1908">
        <v>0</v>
      </c>
      <c r="BC1908">
        <v>354</v>
      </c>
      <c r="BD1908">
        <v>2011</v>
      </c>
      <c r="BE1908">
        <v>9</v>
      </c>
      <c r="BF1908">
        <v>0</v>
      </c>
      <c r="BG1908">
        <v>0</v>
      </c>
      <c r="BH1908" t="s">
        <v>3873</v>
      </c>
      <c r="BI1908">
        <v>0</v>
      </c>
      <c r="BJ1908">
        <v>0</v>
      </c>
      <c r="BL1908">
        <v>1</v>
      </c>
      <c r="BN1908">
        <v>473</v>
      </c>
      <c r="BO1908">
        <v>1773</v>
      </c>
      <c r="BP1908">
        <v>104</v>
      </c>
      <c r="BQ1908">
        <v>1060</v>
      </c>
      <c r="BR1908">
        <v>167</v>
      </c>
      <c r="BS1908">
        <v>371</v>
      </c>
      <c r="BT1908">
        <v>701</v>
      </c>
      <c r="BU1908">
        <v>15</v>
      </c>
      <c r="BV1908">
        <v>237</v>
      </c>
      <c r="BW1908">
        <v>38</v>
      </c>
      <c r="BX1908">
        <v>212</v>
      </c>
      <c r="BY1908">
        <v>4116</v>
      </c>
      <c r="BZ1908">
        <v>15474</v>
      </c>
      <c r="CA1908">
        <v>369</v>
      </c>
      <c r="CB1908">
        <v>8233</v>
      </c>
      <c r="CC1908">
        <v>1303</v>
      </c>
      <c r="CD1908">
        <v>3141</v>
      </c>
      <c r="CE1908">
        <v>6009</v>
      </c>
      <c r="CF1908">
        <v>197</v>
      </c>
      <c r="CG1908">
        <v>1749</v>
      </c>
      <c r="CH1908">
        <v>227</v>
      </c>
      <c r="CI1908">
        <v>1608</v>
      </c>
      <c r="CJ1908">
        <v>2003</v>
      </c>
      <c r="CK1908">
        <v>5227</v>
      </c>
      <c r="CL1908">
        <v>5</v>
      </c>
      <c r="CM1908">
        <v>4959</v>
      </c>
      <c r="CN1908">
        <v>910</v>
      </c>
      <c r="CO1908">
        <v>1647</v>
      </c>
      <c r="CP1908">
        <v>2807</v>
      </c>
      <c r="CQ1908">
        <v>99</v>
      </c>
      <c r="CR1908">
        <v>1288</v>
      </c>
      <c r="CS1908">
        <v>185</v>
      </c>
      <c r="CT1908">
        <v>1142</v>
      </c>
      <c r="CV1908">
        <v>46</v>
      </c>
    </row>
    <row r="1909" spans="1:100" x14ac:dyDescent="0.3">
      <c r="A1909" s="21">
        <v>38963</v>
      </c>
      <c r="B1909" t="s">
        <v>3347</v>
      </c>
      <c r="C1909" t="s">
        <v>3565</v>
      </c>
      <c r="D1909">
        <v>356</v>
      </c>
      <c r="E1909" t="s">
        <v>14029</v>
      </c>
      <c r="F1909">
        <v>2</v>
      </c>
      <c r="G1909">
        <v>1</v>
      </c>
      <c r="H1909">
        <v>252</v>
      </c>
      <c r="I1909" s="21">
        <v>38963</v>
      </c>
      <c r="J1909" s="20" t="s">
        <v>5525</v>
      </c>
      <c r="K1909" s="21">
        <v>38394</v>
      </c>
      <c r="N1909" t="s">
        <v>4993</v>
      </c>
      <c r="O1909" t="s">
        <v>6960</v>
      </c>
      <c r="P1909" t="s">
        <v>6961</v>
      </c>
      <c r="Q1909" t="s">
        <v>4841</v>
      </c>
      <c r="R1909">
        <v>3</v>
      </c>
      <c r="S1909" t="s">
        <v>43</v>
      </c>
      <c r="T1909">
        <v>0</v>
      </c>
      <c r="V1909">
        <v>0</v>
      </c>
      <c r="W1909">
        <v>1</v>
      </c>
      <c r="X1909">
        <v>3</v>
      </c>
      <c r="Y1909">
        <v>11</v>
      </c>
      <c r="Z1909">
        <v>0</v>
      </c>
      <c r="AA1909">
        <v>3</v>
      </c>
      <c r="AC1909" t="s">
        <v>12</v>
      </c>
      <c r="AD1909" s="16">
        <v>38777</v>
      </c>
      <c r="AE1909" t="s">
        <v>6962</v>
      </c>
      <c r="AF1909" t="s">
        <v>6963</v>
      </c>
      <c r="AG1909" t="s">
        <v>5323</v>
      </c>
      <c r="AH1909" t="s">
        <v>4993</v>
      </c>
      <c r="AI1909" t="s">
        <v>6960</v>
      </c>
      <c r="AJ1909" t="s">
        <v>6961</v>
      </c>
      <c r="AK1909">
        <v>97223</v>
      </c>
      <c r="AL1909" t="s">
        <v>6964</v>
      </c>
      <c r="AM1909" t="s">
        <v>43</v>
      </c>
      <c r="AP1909" t="s">
        <v>4545</v>
      </c>
      <c r="AR1909">
        <v>0</v>
      </c>
      <c r="AS1909">
        <v>0</v>
      </c>
      <c r="AT1909">
        <v>1</v>
      </c>
      <c r="AU1909">
        <v>0</v>
      </c>
      <c r="AW1909" t="s">
        <v>4148</v>
      </c>
      <c r="AX1909">
        <v>0</v>
      </c>
      <c r="AY1909">
        <v>2005</v>
      </c>
      <c r="AZ1909">
        <v>1</v>
      </c>
      <c r="BA1909">
        <v>0</v>
      </c>
      <c r="BB1909">
        <v>0</v>
      </c>
      <c r="BC1909">
        <v>356</v>
      </c>
      <c r="BD1909">
        <v>2006</v>
      </c>
      <c r="BE1909">
        <v>3</v>
      </c>
      <c r="BF1909">
        <v>0</v>
      </c>
      <c r="BG1909">
        <v>0</v>
      </c>
      <c r="BH1909" t="s">
        <v>3873</v>
      </c>
      <c r="BI1909">
        <v>0</v>
      </c>
      <c r="BJ1909">
        <v>1</v>
      </c>
      <c r="BK1909">
        <v>0</v>
      </c>
      <c r="BL1909">
        <v>1</v>
      </c>
      <c r="BN1909">
        <v>291</v>
      </c>
      <c r="BO1909">
        <v>798</v>
      </c>
      <c r="BP1909">
        <v>1</v>
      </c>
      <c r="BQ1909">
        <v>523</v>
      </c>
      <c r="BR1909">
        <v>144</v>
      </c>
      <c r="BS1909">
        <v>311</v>
      </c>
      <c r="BT1909">
        <v>517</v>
      </c>
      <c r="BU1909">
        <v>20</v>
      </c>
      <c r="BV1909">
        <v>168</v>
      </c>
      <c r="BW1909">
        <v>32</v>
      </c>
      <c r="BX1909">
        <v>150</v>
      </c>
      <c r="BY1909">
        <v>4116</v>
      </c>
      <c r="BZ1909">
        <v>15474</v>
      </c>
      <c r="CA1909">
        <v>369</v>
      </c>
      <c r="CB1909">
        <v>8233</v>
      </c>
      <c r="CC1909">
        <v>1303</v>
      </c>
      <c r="CD1909">
        <v>3141</v>
      </c>
      <c r="CE1909">
        <v>6009</v>
      </c>
      <c r="CF1909">
        <v>197</v>
      </c>
      <c r="CG1909">
        <v>1749</v>
      </c>
      <c r="CH1909">
        <v>227</v>
      </c>
      <c r="CI1909">
        <v>1608</v>
      </c>
      <c r="CJ1909">
        <v>2003</v>
      </c>
      <c r="CK1909">
        <v>5227</v>
      </c>
      <c r="CL1909">
        <v>5</v>
      </c>
      <c r="CM1909">
        <v>4959</v>
      </c>
      <c r="CN1909">
        <v>910</v>
      </c>
      <c r="CO1909">
        <v>1647</v>
      </c>
      <c r="CP1909">
        <v>2807</v>
      </c>
      <c r="CQ1909">
        <v>99</v>
      </c>
      <c r="CR1909">
        <v>1288</v>
      </c>
      <c r="CS1909">
        <v>185</v>
      </c>
      <c r="CT1909">
        <v>1142</v>
      </c>
      <c r="CV1909">
        <v>46</v>
      </c>
    </row>
    <row r="1910" spans="1:100" x14ac:dyDescent="0.3">
      <c r="A1910" s="20" t="s">
        <v>4241</v>
      </c>
      <c r="B1910" t="s">
        <v>3347</v>
      </c>
      <c r="C1910" t="s">
        <v>3346</v>
      </c>
      <c r="D1910">
        <v>356</v>
      </c>
      <c r="E1910" t="s">
        <v>14029</v>
      </c>
      <c r="F1910">
        <v>2</v>
      </c>
      <c r="G1910">
        <v>2</v>
      </c>
      <c r="H1910">
        <v>603</v>
      </c>
      <c r="I1910" s="21">
        <v>39452</v>
      </c>
      <c r="J1910" s="21">
        <v>39427</v>
      </c>
      <c r="K1910" s="20" t="s">
        <v>4962</v>
      </c>
      <c r="N1910" t="s">
        <v>4993</v>
      </c>
      <c r="O1910" t="s">
        <v>6960</v>
      </c>
      <c r="P1910" t="s">
        <v>6961</v>
      </c>
      <c r="Q1910" t="s">
        <v>4841</v>
      </c>
      <c r="R1910">
        <v>2</v>
      </c>
      <c r="S1910" t="s">
        <v>43</v>
      </c>
      <c r="T1910">
        <v>0</v>
      </c>
      <c r="V1910">
        <v>0</v>
      </c>
      <c r="W1910">
        <v>1</v>
      </c>
      <c r="X1910">
        <v>3</v>
      </c>
      <c r="Y1910">
        <v>14</v>
      </c>
      <c r="Z1910">
        <v>0</v>
      </c>
      <c r="AA1910">
        <v>3</v>
      </c>
      <c r="AC1910" t="s">
        <v>12</v>
      </c>
      <c r="AD1910" s="16">
        <v>39428</v>
      </c>
      <c r="AE1910" t="s">
        <v>6962</v>
      </c>
      <c r="AF1910" t="s">
        <v>6963</v>
      </c>
      <c r="AG1910" t="s">
        <v>5323</v>
      </c>
      <c r="AH1910" t="s">
        <v>4993</v>
      </c>
      <c r="AI1910" t="s">
        <v>6960</v>
      </c>
      <c r="AJ1910" t="s">
        <v>6961</v>
      </c>
      <c r="AK1910">
        <v>97223</v>
      </c>
      <c r="AL1910" t="s">
        <v>6964</v>
      </c>
      <c r="AM1910" t="s">
        <v>43</v>
      </c>
      <c r="AP1910" t="s">
        <v>4545</v>
      </c>
      <c r="AR1910">
        <v>0</v>
      </c>
      <c r="AS1910">
        <v>0</v>
      </c>
      <c r="AT1910">
        <v>1</v>
      </c>
      <c r="AU1910">
        <v>0</v>
      </c>
      <c r="AW1910" t="s">
        <v>4148</v>
      </c>
      <c r="AX1910">
        <v>0</v>
      </c>
      <c r="AY1910">
        <v>2007</v>
      </c>
      <c r="AZ1910">
        <v>1</v>
      </c>
      <c r="BA1910">
        <v>0</v>
      </c>
      <c r="BB1910">
        <v>0</v>
      </c>
      <c r="BC1910">
        <v>356</v>
      </c>
      <c r="BD1910">
        <v>2008</v>
      </c>
      <c r="BE1910">
        <v>4</v>
      </c>
      <c r="BF1910">
        <v>0</v>
      </c>
      <c r="BG1910">
        <v>0</v>
      </c>
      <c r="BH1910" t="s">
        <v>3873</v>
      </c>
      <c r="BI1910">
        <v>0</v>
      </c>
      <c r="BJ1910">
        <v>1</v>
      </c>
      <c r="BK1910">
        <v>0</v>
      </c>
      <c r="BL1910">
        <v>1</v>
      </c>
      <c r="BN1910">
        <v>387</v>
      </c>
      <c r="BO1910">
        <v>1478</v>
      </c>
      <c r="BP1910">
        <v>0</v>
      </c>
      <c r="BQ1910">
        <v>644</v>
      </c>
      <c r="BR1910">
        <v>75</v>
      </c>
      <c r="BS1910">
        <v>179</v>
      </c>
      <c r="BT1910">
        <v>286</v>
      </c>
      <c r="BU1910">
        <v>10</v>
      </c>
      <c r="BV1910">
        <v>127</v>
      </c>
      <c r="BW1910">
        <v>26</v>
      </c>
      <c r="BX1910">
        <v>155</v>
      </c>
      <c r="BY1910">
        <v>4116</v>
      </c>
      <c r="BZ1910">
        <v>15474</v>
      </c>
      <c r="CA1910">
        <v>369</v>
      </c>
      <c r="CB1910">
        <v>8233</v>
      </c>
      <c r="CC1910">
        <v>1303</v>
      </c>
      <c r="CD1910">
        <v>3141</v>
      </c>
      <c r="CE1910">
        <v>6009</v>
      </c>
      <c r="CF1910">
        <v>197</v>
      </c>
      <c r="CG1910">
        <v>1749</v>
      </c>
      <c r="CH1910">
        <v>227</v>
      </c>
      <c r="CI1910">
        <v>1608</v>
      </c>
      <c r="CJ1910">
        <v>2003</v>
      </c>
      <c r="CK1910">
        <v>5227</v>
      </c>
      <c r="CL1910">
        <v>5</v>
      </c>
      <c r="CM1910">
        <v>4959</v>
      </c>
      <c r="CN1910">
        <v>910</v>
      </c>
      <c r="CO1910">
        <v>1647</v>
      </c>
      <c r="CP1910">
        <v>2807</v>
      </c>
      <c r="CQ1910">
        <v>99</v>
      </c>
      <c r="CR1910">
        <v>1288</v>
      </c>
      <c r="CS1910">
        <v>185</v>
      </c>
      <c r="CT1910">
        <v>1142</v>
      </c>
      <c r="CV1910">
        <v>46</v>
      </c>
    </row>
    <row r="1911" spans="1:100" x14ac:dyDescent="0.3">
      <c r="A1911" s="20" t="s">
        <v>3876</v>
      </c>
      <c r="B1911" t="s">
        <v>1910</v>
      </c>
      <c r="C1911" t="s">
        <v>3711</v>
      </c>
      <c r="D1911">
        <v>358</v>
      </c>
      <c r="E1911" t="s">
        <v>14030</v>
      </c>
      <c r="F1911">
        <v>4</v>
      </c>
      <c r="G1911">
        <v>1</v>
      </c>
      <c r="H1911">
        <v>12</v>
      </c>
      <c r="I1911" s="20" t="s">
        <v>3876</v>
      </c>
      <c r="J1911" s="21">
        <v>38265</v>
      </c>
      <c r="K1911" s="20" t="s">
        <v>6375</v>
      </c>
      <c r="N1911" t="s">
        <v>5022</v>
      </c>
      <c r="O1911" t="s">
        <v>4262</v>
      </c>
      <c r="P1911" t="s">
        <v>4263</v>
      </c>
      <c r="Q1911" t="s">
        <v>4137</v>
      </c>
      <c r="R1911">
        <v>2</v>
      </c>
      <c r="S1911" t="s">
        <v>43</v>
      </c>
      <c r="T1911">
        <v>0</v>
      </c>
      <c r="V1911">
        <v>0</v>
      </c>
      <c r="W1911">
        <v>1</v>
      </c>
      <c r="X1911">
        <v>9</v>
      </c>
      <c r="Y1911">
        <v>47</v>
      </c>
      <c r="Z1911">
        <v>0</v>
      </c>
      <c r="AA1911">
        <v>4</v>
      </c>
      <c r="AC1911" t="s">
        <v>12</v>
      </c>
      <c r="AD1911" t="s">
        <v>6965</v>
      </c>
      <c r="AE1911" t="s">
        <v>6966</v>
      </c>
      <c r="AF1911" t="s">
        <v>6967</v>
      </c>
      <c r="AH1911" t="s">
        <v>5022</v>
      </c>
      <c r="AI1911" t="s">
        <v>4262</v>
      </c>
      <c r="AJ1911" t="s">
        <v>4263</v>
      </c>
      <c r="AK1911">
        <v>45439</v>
      </c>
      <c r="AL1911" t="s">
        <v>6968</v>
      </c>
      <c r="AM1911" t="s">
        <v>12</v>
      </c>
      <c r="AP1911" t="s">
        <v>4545</v>
      </c>
      <c r="AR1911">
        <v>1</v>
      </c>
      <c r="AS1911">
        <v>0</v>
      </c>
      <c r="AT1911">
        <v>1</v>
      </c>
      <c r="AU1911">
        <v>0</v>
      </c>
      <c r="AW1911" t="s">
        <v>4148</v>
      </c>
      <c r="AX1911">
        <v>0</v>
      </c>
      <c r="AY1911">
        <v>2004</v>
      </c>
      <c r="AZ1911">
        <v>1</v>
      </c>
      <c r="BA1911">
        <v>0</v>
      </c>
      <c r="BB1911">
        <v>0</v>
      </c>
      <c r="BC1911">
        <v>358</v>
      </c>
      <c r="BD1911">
        <v>2005</v>
      </c>
      <c r="BE1911">
        <v>1</v>
      </c>
      <c r="BF1911">
        <v>0</v>
      </c>
      <c r="BG1911">
        <v>0</v>
      </c>
      <c r="BH1911" t="s">
        <v>3873</v>
      </c>
      <c r="BI1911">
        <v>0</v>
      </c>
      <c r="BJ1911">
        <v>1</v>
      </c>
      <c r="BK1911">
        <v>0</v>
      </c>
      <c r="BL1911">
        <v>1</v>
      </c>
      <c r="BN1911">
        <v>262</v>
      </c>
      <c r="BO1911">
        <v>691</v>
      </c>
      <c r="BP1911">
        <v>1</v>
      </c>
      <c r="BQ1911">
        <v>439</v>
      </c>
      <c r="BR1911">
        <v>82</v>
      </c>
      <c r="BS1911">
        <v>232</v>
      </c>
      <c r="BT1911">
        <v>440</v>
      </c>
      <c r="BU1911">
        <v>22</v>
      </c>
      <c r="BV1911">
        <v>104</v>
      </c>
      <c r="BW1911">
        <v>19</v>
      </c>
      <c r="BX1911">
        <v>92</v>
      </c>
      <c r="BY1911">
        <v>4116</v>
      </c>
      <c r="BZ1911">
        <v>15474</v>
      </c>
      <c r="CA1911">
        <v>369</v>
      </c>
      <c r="CB1911">
        <v>8233</v>
      </c>
      <c r="CC1911">
        <v>1303</v>
      </c>
      <c r="CD1911">
        <v>3141</v>
      </c>
      <c r="CE1911">
        <v>6009</v>
      </c>
      <c r="CF1911">
        <v>197</v>
      </c>
      <c r="CG1911">
        <v>1749</v>
      </c>
      <c r="CH1911">
        <v>227</v>
      </c>
      <c r="CI1911">
        <v>1608</v>
      </c>
      <c r="CJ1911">
        <v>2003</v>
      </c>
      <c r="CK1911">
        <v>5227</v>
      </c>
      <c r="CL1911">
        <v>5</v>
      </c>
      <c r="CM1911">
        <v>4959</v>
      </c>
      <c r="CN1911">
        <v>910</v>
      </c>
      <c r="CO1911">
        <v>1647</v>
      </c>
      <c r="CP1911">
        <v>2807</v>
      </c>
      <c r="CQ1911">
        <v>99</v>
      </c>
      <c r="CR1911">
        <v>1288</v>
      </c>
      <c r="CS1911">
        <v>185</v>
      </c>
      <c r="CT1911">
        <v>1142</v>
      </c>
      <c r="CV1911">
        <v>46</v>
      </c>
    </row>
    <row r="1912" spans="1:100" x14ac:dyDescent="0.3">
      <c r="A1912" s="20" t="s">
        <v>4605</v>
      </c>
      <c r="B1912" t="s">
        <v>1910</v>
      </c>
      <c r="C1912" t="s">
        <v>3353</v>
      </c>
      <c r="D1912">
        <v>358</v>
      </c>
      <c r="E1912" t="s">
        <v>14030</v>
      </c>
      <c r="F1912">
        <v>4</v>
      </c>
      <c r="G1912">
        <v>2</v>
      </c>
      <c r="H1912">
        <v>566</v>
      </c>
      <c r="I1912" s="20" t="s">
        <v>3911</v>
      </c>
      <c r="J1912" s="21">
        <v>39271</v>
      </c>
      <c r="K1912" s="20" t="s">
        <v>6969</v>
      </c>
      <c r="N1912" t="s">
        <v>5022</v>
      </c>
      <c r="O1912" t="s">
        <v>4262</v>
      </c>
      <c r="P1912" t="s">
        <v>4263</v>
      </c>
      <c r="Q1912" t="s">
        <v>4137</v>
      </c>
      <c r="R1912">
        <v>4</v>
      </c>
      <c r="S1912" t="s">
        <v>43</v>
      </c>
      <c r="T1912">
        <v>0</v>
      </c>
      <c r="V1912">
        <v>0</v>
      </c>
      <c r="W1912">
        <v>1</v>
      </c>
      <c r="X1912">
        <v>10</v>
      </c>
      <c r="Y1912">
        <v>54</v>
      </c>
      <c r="Z1912">
        <v>0</v>
      </c>
      <c r="AA1912">
        <v>6</v>
      </c>
      <c r="AC1912" t="s">
        <v>12</v>
      </c>
      <c r="AD1912" s="16">
        <v>39396</v>
      </c>
      <c r="AE1912" t="s">
        <v>6966</v>
      </c>
      <c r="AF1912" t="s">
        <v>6967</v>
      </c>
      <c r="AH1912" t="s">
        <v>5022</v>
      </c>
      <c r="AI1912" t="s">
        <v>4262</v>
      </c>
      <c r="AJ1912" t="s">
        <v>4263</v>
      </c>
      <c r="AK1912">
        <v>45439</v>
      </c>
      <c r="AL1912" t="s">
        <v>6970</v>
      </c>
      <c r="AM1912" t="s">
        <v>12</v>
      </c>
      <c r="AP1912" t="s">
        <v>4545</v>
      </c>
      <c r="AR1912">
        <v>0</v>
      </c>
      <c r="AS1912">
        <v>0</v>
      </c>
      <c r="AT1912">
        <v>1</v>
      </c>
      <c r="AU1912">
        <v>0</v>
      </c>
      <c r="AW1912" t="s">
        <v>4148</v>
      </c>
      <c r="AX1912">
        <v>0</v>
      </c>
      <c r="AY1912">
        <v>2007</v>
      </c>
      <c r="AZ1912">
        <v>1</v>
      </c>
      <c r="BA1912">
        <v>0</v>
      </c>
      <c r="BB1912">
        <v>0</v>
      </c>
      <c r="BC1912">
        <v>358</v>
      </c>
      <c r="BD1912">
        <v>2008</v>
      </c>
      <c r="BE1912">
        <v>3</v>
      </c>
      <c r="BF1912">
        <v>0</v>
      </c>
      <c r="BG1912">
        <v>0</v>
      </c>
      <c r="BH1912" t="s">
        <v>3873</v>
      </c>
      <c r="BI1912">
        <v>0</v>
      </c>
      <c r="BJ1912">
        <v>1</v>
      </c>
      <c r="BK1912">
        <v>0</v>
      </c>
      <c r="BL1912">
        <v>1</v>
      </c>
      <c r="BN1912">
        <v>387</v>
      </c>
      <c r="BO1912">
        <v>1478</v>
      </c>
      <c r="BP1912">
        <v>0</v>
      </c>
      <c r="BQ1912">
        <v>644</v>
      </c>
      <c r="BR1912">
        <v>75</v>
      </c>
      <c r="BS1912">
        <v>179</v>
      </c>
      <c r="BT1912">
        <v>286</v>
      </c>
      <c r="BU1912">
        <v>10</v>
      </c>
      <c r="BV1912">
        <v>127</v>
      </c>
      <c r="BW1912">
        <v>26</v>
      </c>
      <c r="BX1912">
        <v>155</v>
      </c>
      <c r="BY1912">
        <v>4116</v>
      </c>
      <c r="BZ1912">
        <v>15474</v>
      </c>
      <c r="CA1912">
        <v>369</v>
      </c>
      <c r="CB1912">
        <v>8233</v>
      </c>
      <c r="CC1912">
        <v>1303</v>
      </c>
      <c r="CD1912">
        <v>3141</v>
      </c>
      <c r="CE1912">
        <v>6009</v>
      </c>
      <c r="CF1912">
        <v>197</v>
      </c>
      <c r="CG1912">
        <v>1749</v>
      </c>
      <c r="CH1912">
        <v>227</v>
      </c>
      <c r="CI1912">
        <v>1608</v>
      </c>
      <c r="CJ1912">
        <v>2003</v>
      </c>
      <c r="CK1912">
        <v>5227</v>
      </c>
      <c r="CL1912">
        <v>5</v>
      </c>
      <c r="CM1912">
        <v>4959</v>
      </c>
      <c r="CN1912">
        <v>910</v>
      </c>
      <c r="CO1912">
        <v>1647</v>
      </c>
      <c r="CP1912">
        <v>2807</v>
      </c>
      <c r="CQ1912">
        <v>99</v>
      </c>
      <c r="CR1912">
        <v>1288</v>
      </c>
      <c r="CS1912">
        <v>185</v>
      </c>
      <c r="CT1912">
        <v>1142</v>
      </c>
      <c r="CV1912">
        <v>46</v>
      </c>
    </row>
    <row r="1913" spans="1:100" x14ac:dyDescent="0.3">
      <c r="A1913" s="20" t="s">
        <v>4785</v>
      </c>
      <c r="B1913" t="s">
        <v>1910</v>
      </c>
      <c r="C1913" t="s">
        <v>3014</v>
      </c>
      <c r="D1913">
        <v>358</v>
      </c>
      <c r="E1913" t="s">
        <v>14030</v>
      </c>
      <c r="F1913">
        <v>4</v>
      </c>
      <c r="G1913">
        <v>3</v>
      </c>
      <c r="H1913">
        <v>1094</v>
      </c>
      <c r="I1913" s="21">
        <v>40213</v>
      </c>
      <c r="J1913" s="20" t="s">
        <v>5746</v>
      </c>
      <c r="K1913" s="21">
        <v>39915</v>
      </c>
      <c r="N1913" t="s">
        <v>5022</v>
      </c>
      <c r="O1913" t="s">
        <v>4262</v>
      </c>
      <c r="P1913" t="s">
        <v>4263</v>
      </c>
      <c r="Q1913" t="s">
        <v>4137</v>
      </c>
      <c r="R1913">
        <v>2</v>
      </c>
      <c r="S1913" t="s">
        <v>43</v>
      </c>
      <c r="T1913">
        <v>0</v>
      </c>
      <c r="V1913">
        <v>0</v>
      </c>
      <c r="W1913">
        <v>1</v>
      </c>
      <c r="X1913">
        <v>13</v>
      </c>
      <c r="Y1913">
        <v>55</v>
      </c>
      <c r="Z1913">
        <v>0</v>
      </c>
      <c r="AA1913">
        <v>7</v>
      </c>
      <c r="AC1913" t="s">
        <v>12</v>
      </c>
      <c r="AD1913" s="16">
        <v>40483</v>
      </c>
      <c r="AE1913" t="s">
        <v>6966</v>
      </c>
      <c r="AF1913" t="s">
        <v>6967</v>
      </c>
      <c r="AH1913" t="s">
        <v>5022</v>
      </c>
      <c r="AI1913" t="s">
        <v>4262</v>
      </c>
      <c r="AJ1913" t="s">
        <v>4263</v>
      </c>
      <c r="AK1913">
        <v>45439</v>
      </c>
      <c r="AL1913" t="s">
        <v>6968</v>
      </c>
      <c r="AM1913" t="s">
        <v>12</v>
      </c>
      <c r="AP1913" t="s">
        <v>4545</v>
      </c>
      <c r="AR1913">
        <v>0</v>
      </c>
      <c r="AS1913">
        <v>0</v>
      </c>
      <c r="AT1913">
        <v>2</v>
      </c>
      <c r="AU1913">
        <v>0.69314719999999996</v>
      </c>
      <c r="AV1913" t="s">
        <v>6971</v>
      </c>
      <c r="AW1913" t="s">
        <v>4148</v>
      </c>
      <c r="AX1913">
        <v>0</v>
      </c>
      <c r="AY1913">
        <v>2009</v>
      </c>
      <c r="AZ1913">
        <v>1</v>
      </c>
      <c r="BA1913">
        <v>0</v>
      </c>
      <c r="BB1913">
        <v>0</v>
      </c>
      <c r="BC1913">
        <v>358</v>
      </c>
      <c r="BD1913">
        <v>2010</v>
      </c>
      <c r="BE1913">
        <v>3</v>
      </c>
      <c r="BF1913">
        <v>0</v>
      </c>
      <c r="BG1913">
        <v>0</v>
      </c>
      <c r="BH1913" t="s">
        <v>3873</v>
      </c>
      <c r="BI1913">
        <v>0</v>
      </c>
      <c r="BJ1913">
        <v>1</v>
      </c>
      <c r="BK1913">
        <v>0</v>
      </c>
      <c r="BL1913">
        <v>0.5</v>
      </c>
      <c r="BN1913">
        <v>392</v>
      </c>
      <c r="BO1913">
        <v>1426</v>
      </c>
      <c r="BP1913">
        <v>15</v>
      </c>
      <c r="BQ1913">
        <v>877</v>
      </c>
      <c r="BR1913">
        <v>126</v>
      </c>
      <c r="BS1913">
        <v>251</v>
      </c>
      <c r="BT1913">
        <v>424</v>
      </c>
      <c r="BU1913">
        <v>25</v>
      </c>
      <c r="BV1913">
        <v>164</v>
      </c>
      <c r="BW1913">
        <v>27</v>
      </c>
      <c r="BX1913">
        <v>139</v>
      </c>
      <c r="BY1913">
        <v>4116</v>
      </c>
      <c r="BZ1913">
        <v>15474</v>
      </c>
      <c r="CA1913">
        <v>369</v>
      </c>
      <c r="CB1913">
        <v>8233</v>
      </c>
      <c r="CC1913">
        <v>1303</v>
      </c>
      <c r="CD1913">
        <v>3141</v>
      </c>
      <c r="CE1913">
        <v>6009</v>
      </c>
      <c r="CF1913">
        <v>197</v>
      </c>
      <c r="CG1913">
        <v>1749</v>
      </c>
      <c r="CH1913">
        <v>227</v>
      </c>
      <c r="CI1913">
        <v>1608</v>
      </c>
      <c r="CJ1913">
        <v>2003</v>
      </c>
      <c r="CK1913">
        <v>5227</v>
      </c>
      <c r="CL1913">
        <v>5</v>
      </c>
      <c r="CM1913">
        <v>4959</v>
      </c>
      <c r="CN1913">
        <v>910</v>
      </c>
      <c r="CO1913">
        <v>1647</v>
      </c>
      <c r="CP1913">
        <v>2807</v>
      </c>
      <c r="CQ1913">
        <v>99</v>
      </c>
      <c r="CR1913">
        <v>1288</v>
      </c>
      <c r="CS1913">
        <v>185</v>
      </c>
      <c r="CT1913">
        <v>1142</v>
      </c>
      <c r="CV1913">
        <v>46</v>
      </c>
    </row>
    <row r="1914" spans="1:100" x14ac:dyDescent="0.3">
      <c r="A1914" s="20" t="s">
        <v>5141</v>
      </c>
      <c r="B1914" t="s">
        <v>1910</v>
      </c>
      <c r="C1914" t="s">
        <v>1909</v>
      </c>
      <c r="D1914">
        <v>358</v>
      </c>
      <c r="E1914" t="s">
        <v>14030</v>
      </c>
      <c r="F1914">
        <v>4</v>
      </c>
      <c r="G1914">
        <v>4</v>
      </c>
      <c r="H1914">
        <v>1969</v>
      </c>
      <c r="I1914" s="20" t="s">
        <v>3978</v>
      </c>
      <c r="J1914" s="20" t="s">
        <v>5126</v>
      </c>
      <c r="K1914" s="20" t="s">
        <v>5127</v>
      </c>
      <c r="Q1914" t="s">
        <v>4137</v>
      </c>
      <c r="R1914">
        <v>2</v>
      </c>
      <c r="S1914" t="s">
        <v>12</v>
      </c>
      <c r="T1914">
        <v>1</v>
      </c>
      <c r="U1914">
        <v>1</v>
      </c>
      <c r="V1914">
        <v>0</v>
      </c>
      <c r="W1914">
        <v>1</v>
      </c>
      <c r="X1914">
        <v>11</v>
      </c>
      <c r="Y1914">
        <v>51</v>
      </c>
      <c r="Z1914">
        <v>0</v>
      </c>
      <c r="AA1914">
        <v>4</v>
      </c>
      <c r="AC1914" t="s">
        <v>12</v>
      </c>
      <c r="AD1914" t="s">
        <v>5390</v>
      </c>
      <c r="AE1914" t="s">
        <v>6966</v>
      </c>
      <c r="AF1914" t="s">
        <v>6967</v>
      </c>
      <c r="AH1914" t="s">
        <v>5022</v>
      </c>
      <c r="AI1914" t="s">
        <v>4262</v>
      </c>
      <c r="AJ1914" t="s">
        <v>4263</v>
      </c>
      <c r="AK1914">
        <v>45439</v>
      </c>
      <c r="AL1914" t="s">
        <v>6968</v>
      </c>
      <c r="AM1914" t="s">
        <v>12</v>
      </c>
      <c r="AO1914" t="s">
        <v>5101</v>
      </c>
      <c r="AP1914" t="s">
        <v>6972</v>
      </c>
      <c r="AR1914">
        <v>1</v>
      </c>
      <c r="AS1914">
        <v>0</v>
      </c>
      <c r="AT1914">
        <v>2</v>
      </c>
      <c r="AU1914">
        <v>0.69314719999999996</v>
      </c>
      <c r="AV1914" t="s">
        <v>6973</v>
      </c>
      <c r="AW1914" t="s">
        <v>4148</v>
      </c>
      <c r="AX1914">
        <v>0</v>
      </c>
      <c r="AY1914">
        <v>2012</v>
      </c>
      <c r="AZ1914">
        <v>1</v>
      </c>
      <c r="BA1914">
        <v>0</v>
      </c>
      <c r="BB1914">
        <v>0</v>
      </c>
      <c r="BC1914">
        <v>358</v>
      </c>
      <c r="BD1914">
        <v>2012</v>
      </c>
      <c r="BE1914">
        <v>12</v>
      </c>
      <c r="BF1914">
        <v>1</v>
      </c>
      <c r="BG1914">
        <v>0</v>
      </c>
      <c r="BH1914" t="s">
        <v>3873</v>
      </c>
      <c r="BI1914">
        <v>1</v>
      </c>
      <c r="BJ1914">
        <v>1</v>
      </c>
      <c r="BK1914">
        <v>0.5</v>
      </c>
      <c r="BL1914">
        <v>0.5</v>
      </c>
      <c r="BM1914">
        <v>1</v>
      </c>
      <c r="BN1914">
        <v>473</v>
      </c>
      <c r="BO1914">
        <v>1566</v>
      </c>
      <c r="BP1914">
        <v>55</v>
      </c>
      <c r="BQ1914">
        <v>1020</v>
      </c>
      <c r="BR1914">
        <v>145</v>
      </c>
      <c r="BS1914">
        <v>409</v>
      </c>
      <c r="BT1914">
        <v>883</v>
      </c>
      <c r="BU1914">
        <v>20</v>
      </c>
      <c r="BV1914">
        <v>186</v>
      </c>
      <c r="BW1914">
        <v>31</v>
      </c>
      <c r="BX1914">
        <v>160</v>
      </c>
      <c r="BY1914">
        <v>4116</v>
      </c>
      <c r="BZ1914">
        <v>15474</v>
      </c>
      <c r="CA1914">
        <v>369</v>
      </c>
      <c r="CB1914">
        <v>8233</v>
      </c>
      <c r="CC1914">
        <v>1303</v>
      </c>
      <c r="CD1914">
        <v>3141</v>
      </c>
      <c r="CE1914">
        <v>6009</v>
      </c>
      <c r="CF1914">
        <v>197</v>
      </c>
      <c r="CG1914">
        <v>1749</v>
      </c>
      <c r="CH1914">
        <v>227</v>
      </c>
      <c r="CI1914">
        <v>1608</v>
      </c>
      <c r="CJ1914">
        <v>2003</v>
      </c>
      <c r="CK1914">
        <v>5227</v>
      </c>
      <c r="CL1914">
        <v>5</v>
      </c>
      <c r="CM1914">
        <v>4959</v>
      </c>
      <c r="CN1914">
        <v>910</v>
      </c>
      <c r="CO1914">
        <v>1647</v>
      </c>
      <c r="CP1914">
        <v>2807</v>
      </c>
      <c r="CQ1914">
        <v>99</v>
      </c>
      <c r="CR1914">
        <v>1288</v>
      </c>
      <c r="CS1914">
        <v>185</v>
      </c>
      <c r="CT1914">
        <v>1142</v>
      </c>
      <c r="CU1914">
        <v>0</v>
      </c>
      <c r="CV1914">
        <v>46</v>
      </c>
    </row>
    <row r="1915" spans="1:100" x14ac:dyDescent="0.3">
      <c r="A1915" s="20" t="s">
        <v>4874</v>
      </c>
      <c r="B1915" t="s">
        <v>1024</v>
      </c>
      <c r="C1915" t="s">
        <v>1023</v>
      </c>
      <c r="D1915">
        <v>3593</v>
      </c>
      <c r="E1915" t="s">
        <v>14031</v>
      </c>
      <c r="F1915">
        <v>1</v>
      </c>
      <c r="G1915">
        <v>1</v>
      </c>
      <c r="H1915">
        <v>1074</v>
      </c>
      <c r="I1915" s="21">
        <v>40240</v>
      </c>
      <c r="J1915" s="20" t="s">
        <v>5844</v>
      </c>
      <c r="K1915" s="20" t="s">
        <v>6211</v>
      </c>
      <c r="N1915" t="s">
        <v>10309</v>
      </c>
      <c r="O1915" t="s">
        <v>5179</v>
      </c>
      <c r="P1915" t="s">
        <v>5180</v>
      </c>
      <c r="Q1915" t="s">
        <v>4781</v>
      </c>
      <c r="R1915">
        <v>2</v>
      </c>
      <c r="S1915" t="s">
        <v>12</v>
      </c>
      <c r="T1915">
        <v>1</v>
      </c>
      <c r="U1915">
        <v>2</v>
      </c>
      <c r="V1915">
        <v>0</v>
      </c>
      <c r="W1915">
        <v>1</v>
      </c>
      <c r="X1915">
        <v>9</v>
      </c>
      <c r="Y1915">
        <v>47</v>
      </c>
      <c r="Z1915">
        <v>0</v>
      </c>
      <c r="AA1915">
        <v>6</v>
      </c>
      <c r="AC1915" t="s">
        <v>12</v>
      </c>
      <c r="AD1915" t="s">
        <v>7335</v>
      </c>
      <c r="AM1915" t="s">
        <v>43</v>
      </c>
      <c r="AO1915" t="s">
        <v>5863</v>
      </c>
      <c r="AP1915" t="s">
        <v>5850</v>
      </c>
      <c r="AR1915">
        <v>1</v>
      </c>
      <c r="AS1915">
        <v>1</v>
      </c>
      <c r="AT1915">
        <v>2</v>
      </c>
      <c r="AU1915">
        <v>0.69314719999999996</v>
      </c>
      <c r="AV1915" t="s">
        <v>11653</v>
      </c>
      <c r="AW1915" t="s">
        <v>4148</v>
      </c>
      <c r="AX1915">
        <v>0</v>
      </c>
      <c r="AY1915">
        <v>2008</v>
      </c>
      <c r="AZ1915">
        <v>1</v>
      </c>
      <c r="BA1915">
        <v>0</v>
      </c>
      <c r="BB1915">
        <v>0</v>
      </c>
      <c r="BC1915">
        <v>3593</v>
      </c>
      <c r="BD1915">
        <v>2010</v>
      </c>
      <c r="BE1915">
        <v>2</v>
      </c>
      <c r="BF1915">
        <v>1</v>
      </c>
      <c r="BG1915">
        <v>0</v>
      </c>
      <c r="BH1915" t="s">
        <v>3873</v>
      </c>
      <c r="BI1915">
        <v>1</v>
      </c>
      <c r="BJ1915">
        <v>1</v>
      </c>
      <c r="BK1915">
        <v>0.5</v>
      </c>
      <c r="BL1915">
        <v>0.5</v>
      </c>
      <c r="BM1915">
        <v>2</v>
      </c>
      <c r="BN1915">
        <v>392</v>
      </c>
      <c r="BO1915">
        <v>1426</v>
      </c>
      <c r="BP1915">
        <v>15</v>
      </c>
      <c r="BQ1915">
        <v>877</v>
      </c>
      <c r="BR1915">
        <v>126</v>
      </c>
      <c r="BS1915">
        <v>251</v>
      </c>
      <c r="BT1915">
        <v>424</v>
      </c>
      <c r="BU1915">
        <v>25</v>
      </c>
      <c r="BV1915">
        <v>164</v>
      </c>
      <c r="BW1915">
        <v>27</v>
      </c>
      <c r="BX1915">
        <v>139</v>
      </c>
      <c r="BY1915">
        <v>4116</v>
      </c>
      <c r="BZ1915">
        <v>15474</v>
      </c>
      <c r="CA1915">
        <v>369</v>
      </c>
      <c r="CB1915">
        <v>8233</v>
      </c>
      <c r="CC1915">
        <v>1303</v>
      </c>
      <c r="CD1915">
        <v>3141</v>
      </c>
      <c r="CE1915">
        <v>6009</v>
      </c>
      <c r="CF1915">
        <v>197</v>
      </c>
      <c r="CG1915">
        <v>1749</v>
      </c>
      <c r="CH1915">
        <v>227</v>
      </c>
      <c r="CI1915">
        <v>1608</v>
      </c>
      <c r="CJ1915">
        <v>2003</v>
      </c>
      <c r="CK1915">
        <v>5227</v>
      </c>
      <c r="CL1915">
        <v>5</v>
      </c>
      <c r="CM1915">
        <v>4959</v>
      </c>
      <c r="CN1915">
        <v>910</v>
      </c>
      <c r="CO1915">
        <v>1647</v>
      </c>
      <c r="CP1915">
        <v>2807</v>
      </c>
      <c r="CQ1915">
        <v>99</v>
      </c>
      <c r="CR1915">
        <v>1288</v>
      </c>
      <c r="CS1915">
        <v>185</v>
      </c>
      <c r="CT1915">
        <v>1142</v>
      </c>
      <c r="CU1915">
        <v>0</v>
      </c>
      <c r="CV1915">
        <v>46</v>
      </c>
    </row>
    <row r="1916" spans="1:100" x14ac:dyDescent="0.3">
      <c r="A1916" s="20" t="s">
        <v>3889</v>
      </c>
      <c r="B1916" t="s">
        <v>2022</v>
      </c>
      <c r="C1916" t="s">
        <v>2021</v>
      </c>
      <c r="D1916">
        <v>361</v>
      </c>
      <c r="E1916" t="s">
        <v>14032</v>
      </c>
      <c r="F1916">
        <v>1</v>
      </c>
      <c r="G1916">
        <v>1</v>
      </c>
      <c r="H1916">
        <v>297</v>
      </c>
      <c r="I1916" s="20" t="s">
        <v>3889</v>
      </c>
      <c r="J1916" s="21">
        <v>38600</v>
      </c>
      <c r="K1916" s="21">
        <v>38691</v>
      </c>
      <c r="Q1916" t="s">
        <v>4841</v>
      </c>
      <c r="R1916">
        <v>2</v>
      </c>
      <c r="S1916" t="s">
        <v>12</v>
      </c>
      <c r="T1916">
        <v>2</v>
      </c>
      <c r="U1916">
        <v>3</v>
      </c>
      <c r="V1916">
        <v>0</v>
      </c>
      <c r="W1916">
        <v>1</v>
      </c>
      <c r="X1916">
        <v>5</v>
      </c>
      <c r="Y1916">
        <v>10</v>
      </c>
      <c r="Z1916">
        <v>0</v>
      </c>
      <c r="AA1916">
        <v>2</v>
      </c>
      <c r="AC1916" t="s">
        <v>12</v>
      </c>
      <c r="AD1916" t="s">
        <v>6188</v>
      </c>
      <c r="AE1916" t="s">
        <v>6974</v>
      </c>
      <c r="AF1916" t="s">
        <v>6975</v>
      </c>
      <c r="AG1916" t="s">
        <v>6976</v>
      </c>
      <c r="AH1916" t="s">
        <v>4957</v>
      </c>
      <c r="AI1916" t="s">
        <v>4800</v>
      </c>
      <c r="AJ1916" t="s">
        <v>4801</v>
      </c>
      <c r="AK1916">
        <v>15222</v>
      </c>
      <c r="AL1916" t="s">
        <v>6977</v>
      </c>
      <c r="AM1916" t="s">
        <v>12</v>
      </c>
      <c r="AO1916" t="s">
        <v>6978</v>
      </c>
      <c r="AP1916" t="s">
        <v>6979</v>
      </c>
      <c r="AR1916">
        <v>1</v>
      </c>
      <c r="AS1916">
        <v>0</v>
      </c>
      <c r="AT1916">
        <v>2</v>
      </c>
      <c r="AU1916">
        <v>0.69314719999999996</v>
      </c>
      <c r="AV1916" t="s">
        <v>6980</v>
      </c>
      <c r="AW1916" t="s">
        <v>4148</v>
      </c>
      <c r="AX1916">
        <v>0</v>
      </c>
      <c r="AY1916">
        <v>2005</v>
      </c>
      <c r="AZ1916">
        <v>1</v>
      </c>
      <c r="BA1916">
        <v>0</v>
      </c>
      <c r="BB1916">
        <v>0</v>
      </c>
      <c r="BC1916">
        <v>361</v>
      </c>
      <c r="BD1916">
        <v>2006</v>
      </c>
      <c r="BE1916">
        <v>7</v>
      </c>
      <c r="BF1916">
        <v>1</v>
      </c>
      <c r="BG1916">
        <v>0</v>
      </c>
      <c r="BH1916" t="s">
        <v>3873</v>
      </c>
      <c r="BI1916">
        <v>1</v>
      </c>
      <c r="BJ1916">
        <v>1</v>
      </c>
      <c r="BK1916">
        <v>1</v>
      </c>
      <c r="BL1916">
        <v>0.5</v>
      </c>
      <c r="BM1916">
        <v>1.5</v>
      </c>
      <c r="BN1916">
        <v>291</v>
      </c>
      <c r="BO1916">
        <v>798</v>
      </c>
      <c r="BP1916">
        <v>1</v>
      </c>
      <c r="BQ1916">
        <v>523</v>
      </c>
      <c r="BR1916">
        <v>144</v>
      </c>
      <c r="BS1916">
        <v>311</v>
      </c>
      <c r="BT1916">
        <v>517</v>
      </c>
      <c r="BU1916">
        <v>20</v>
      </c>
      <c r="BV1916">
        <v>168</v>
      </c>
      <c r="BW1916">
        <v>32</v>
      </c>
      <c r="BX1916">
        <v>150</v>
      </c>
      <c r="BY1916">
        <v>4116</v>
      </c>
      <c r="BZ1916">
        <v>15474</v>
      </c>
      <c r="CA1916">
        <v>369</v>
      </c>
      <c r="CB1916">
        <v>8233</v>
      </c>
      <c r="CC1916">
        <v>1303</v>
      </c>
      <c r="CD1916">
        <v>3141</v>
      </c>
      <c r="CE1916">
        <v>6009</v>
      </c>
      <c r="CF1916">
        <v>197</v>
      </c>
      <c r="CG1916">
        <v>1749</v>
      </c>
      <c r="CH1916">
        <v>227</v>
      </c>
      <c r="CI1916">
        <v>1608</v>
      </c>
      <c r="CJ1916">
        <v>2003</v>
      </c>
      <c r="CK1916">
        <v>5227</v>
      </c>
      <c r="CL1916">
        <v>5</v>
      </c>
      <c r="CM1916">
        <v>4959</v>
      </c>
      <c r="CN1916">
        <v>910</v>
      </c>
      <c r="CO1916">
        <v>1647</v>
      </c>
      <c r="CP1916">
        <v>2807</v>
      </c>
      <c r="CQ1916">
        <v>99</v>
      </c>
      <c r="CR1916">
        <v>1288</v>
      </c>
      <c r="CS1916">
        <v>185</v>
      </c>
      <c r="CT1916">
        <v>1142</v>
      </c>
      <c r="CU1916">
        <v>0</v>
      </c>
      <c r="CV1916">
        <v>46</v>
      </c>
    </row>
    <row r="1917" spans="1:100" x14ac:dyDescent="0.3">
      <c r="A1917" s="21">
        <v>38963</v>
      </c>
      <c r="B1917" t="s">
        <v>841</v>
      </c>
      <c r="C1917" t="s">
        <v>840</v>
      </c>
      <c r="D1917">
        <v>362</v>
      </c>
      <c r="E1917" t="s">
        <v>14033</v>
      </c>
      <c r="F1917">
        <v>4</v>
      </c>
      <c r="G1917">
        <v>1</v>
      </c>
      <c r="H1917">
        <v>235</v>
      </c>
      <c r="I1917" s="21">
        <v>38963</v>
      </c>
      <c r="J1917" s="21">
        <v>38391</v>
      </c>
      <c r="K1917" s="21">
        <v>38480</v>
      </c>
      <c r="Q1917" t="s">
        <v>4137</v>
      </c>
      <c r="R1917">
        <v>3</v>
      </c>
      <c r="S1917" t="s">
        <v>12</v>
      </c>
      <c r="T1917">
        <v>1</v>
      </c>
      <c r="U1917">
        <v>1</v>
      </c>
      <c r="V1917">
        <v>0</v>
      </c>
      <c r="W1917">
        <v>1</v>
      </c>
      <c r="X1917">
        <v>12</v>
      </c>
      <c r="Y1917">
        <v>35</v>
      </c>
      <c r="Z1917">
        <v>0</v>
      </c>
      <c r="AA1917">
        <v>3</v>
      </c>
      <c r="AC1917" t="s">
        <v>12</v>
      </c>
      <c r="AD1917" t="s">
        <v>6981</v>
      </c>
      <c r="AE1917" t="s">
        <v>6982</v>
      </c>
      <c r="AF1917" t="s">
        <v>6983</v>
      </c>
      <c r="AH1917" t="s">
        <v>6984</v>
      </c>
      <c r="AI1917" t="s">
        <v>6287</v>
      </c>
      <c r="AJ1917" t="s">
        <v>6288</v>
      </c>
      <c r="AK1917">
        <v>70809</v>
      </c>
      <c r="AL1917" t="s">
        <v>6985</v>
      </c>
      <c r="AM1917" t="s">
        <v>43</v>
      </c>
      <c r="AO1917" t="s">
        <v>4535</v>
      </c>
      <c r="AP1917" t="s">
        <v>6986</v>
      </c>
      <c r="AR1917">
        <v>1</v>
      </c>
      <c r="AS1917">
        <v>0</v>
      </c>
      <c r="AT1917">
        <v>2</v>
      </c>
      <c r="AU1917">
        <v>0.69314719999999996</v>
      </c>
      <c r="AV1917" t="s">
        <v>6987</v>
      </c>
      <c r="AW1917" t="s">
        <v>4148</v>
      </c>
      <c r="AX1917">
        <v>0</v>
      </c>
      <c r="AY1917">
        <v>2005</v>
      </c>
      <c r="AZ1917">
        <v>1</v>
      </c>
      <c r="BA1917">
        <v>0</v>
      </c>
      <c r="BB1917">
        <v>0</v>
      </c>
      <c r="BC1917">
        <v>362</v>
      </c>
      <c r="BD1917">
        <v>2006</v>
      </c>
      <c r="BE1917">
        <v>3</v>
      </c>
      <c r="BF1917">
        <v>1</v>
      </c>
      <c r="BG1917">
        <v>0</v>
      </c>
      <c r="BH1917" t="s">
        <v>3873</v>
      </c>
      <c r="BI1917">
        <v>1</v>
      </c>
      <c r="BJ1917">
        <v>1</v>
      </c>
      <c r="BK1917">
        <v>0.3333333</v>
      </c>
      <c r="BL1917">
        <v>0.5</v>
      </c>
      <c r="BM1917">
        <v>1</v>
      </c>
      <c r="BN1917">
        <v>291</v>
      </c>
      <c r="BO1917">
        <v>798</v>
      </c>
      <c r="BP1917">
        <v>1</v>
      </c>
      <c r="BQ1917">
        <v>523</v>
      </c>
      <c r="BR1917">
        <v>144</v>
      </c>
      <c r="BS1917">
        <v>311</v>
      </c>
      <c r="BT1917">
        <v>517</v>
      </c>
      <c r="BU1917">
        <v>20</v>
      </c>
      <c r="BV1917">
        <v>168</v>
      </c>
      <c r="BW1917">
        <v>32</v>
      </c>
      <c r="BX1917">
        <v>150</v>
      </c>
      <c r="BY1917">
        <v>4116</v>
      </c>
      <c r="BZ1917">
        <v>15474</v>
      </c>
      <c r="CA1917">
        <v>369</v>
      </c>
      <c r="CB1917">
        <v>8233</v>
      </c>
      <c r="CC1917">
        <v>1303</v>
      </c>
      <c r="CD1917">
        <v>3141</v>
      </c>
      <c r="CE1917">
        <v>6009</v>
      </c>
      <c r="CF1917">
        <v>197</v>
      </c>
      <c r="CG1917">
        <v>1749</v>
      </c>
      <c r="CH1917">
        <v>227</v>
      </c>
      <c r="CI1917">
        <v>1608</v>
      </c>
      <c r="CJ1917">
        <v>2003</v>
      </c>
      <c r="CK1917">
        <v>5227</v>
      </c>
      <c r="CL1917">
        <v>5</v>
      </c>
      <c r="CM1917">
        <v>4959</v>
      </c>
      <c r="CN1917">
        <v>910</v>
      </c>
      <c r="CO1917">
        <v>1647</v>
      </c>
      <c r="CP1917">
        <v>2807</v>
      </c>
      <c r="CQ1917">
        <v>99</v>
      </c>
      <c r="CR1917">
        <v>1288</v>
      </c>
      <c r="CS1917">
        <v>185</v>
      </c>
      <c r="CT1917">
        <v>1142</v>
      </c>
      <c r="CU1917">
        <v>0</v>
      </c>
      <c r="CV1917">
        <v>46</v>
      </c>
    </row>
    <row r="1918" spans="1:100" x14ac:dyDescent="0.3">
      <c r="A1918" s="21">
        <v>40149</v>
      </c>
      <c r="B1918" t="s">
        <v>841</v>
      </c>
      <c r="C1918" t="s">
        <v>3157</v>
      </c>
      <c r="D1918">
        <v>362</v>
      </c>
      <c r="E1918" t="s">
        <v>14033</v>
      </c>
      <c r="F1918">
        <v>4</v>
      </c>
      <c r="G1918">
        <v>2</v>
      </c>
      <c r="H1918">
        <v>847</v>
      </c>
      <c r="I1918" s="20" t="s">
        <v>3923</v>
      </c>
      <c r="J1918" s="20" t="s">
        <v>6988</v>
      </c>
      <c r="K1918" s="20" t="s">
        <v>6989</v>
      </c>
      <c r="Q1918" t="s">
        <v>4137</v>
      </c>
      <c r="R1918">
        <v>2</v>
      </c>
      <c r="S1918" t="s">
        <v>43</v>
      </c>
      <c r="T1918">
        <v>0</v>
      </c>
      <c r="V1918">
        <v>0</v>
      </c>
      <c r="W1918">
        <v>1</v>
      </c>
      <c r="X1918">
        <v>13</v>
      </c>
      <c r="Y1918">
        <v>36</v>
      </c>
      <c r="Z1918">
        <v>0</v>
      </c>
      <c r="AA1918">
        <v>3</v>
      </c>
      <c r="AC1918" t="s">
        <v>43</v>
      </c>
      <c r="AR1918">
        <v>0</v>
      </c>
      <c r="AS1918">
        <v>0</v>
      </c>
      <c r="AT1918">
        <v>2</v>
      </c>
      <c r="AU1918">
        <v>0.69314719999999996</v>
      </c>
      <c r="AV1918" t="s">
        <v>6987</v>
      </c>
      <c r="AW1918" t="s">
        <v>4148</v>
      </c>
      <c r="AX1918">
        <v>0</v>
      </c>
      <c r="AY1918">
        <v>2008</v>
      </c>
      <c r="AZ1918">
        <v>1</v>
      </c>
      <c r="BA1918">
        <v>0</v>
      </c>
      <c r="BB1918">
        <v>0</v>
      </c>
      <c r="BC1918">
        <v>362</v>
      </c>
      <c r="BD1918">
        <v>2009</v>
      </c>
      <c r="BE1918">
        <v>2</v>
      </c>
      <c r="BF1918">
        <v>0</v>
      </c>
      <c r="BG1918">
        <v>0</v>
      </c>
      <c r="BH1918" t="s">
        <v>3873</v>
      </c>
      <c r="BI1918">
        <v>0</v>
      </c>
      <c r="BJ1918">
        <v>0</v>
      </c>
      <c r="BK1918">
        <v>0</v>
      </c>
      <c r="BL1918">
        <v>0.5</v>
      </c>
      <c r="BN1918">
        <v>312</v>
      </c>
      <c r="BO1918">
        <v>1036</v>
      </c>
      <c r="BP1918">
        <v>0</v>
      </c>
      <c r="BQ1918">
        <v>477</v>
      </c>
      <c r="BR1918">
        <v>94</v>
      </c>
      <c r="BS1918">
        <v>183</v>
      </c>
      <c r="BT1918">
        <v>279</v>
      </c>
      <c r="BU1918">
        <v>17</v>
      </c>
      <c r="BV1918">
        <v>128</v>
      </c>
      <c r="BW1918">
        <v>26</v>
      </c>
      <c r="BX1918">
        <v>133</v>
      </c>
      <c r="BY1918">
        <v>4116</v>
      </c>
      <c r="BZ1918">
        <v>15474</v>
      </c>
      <c r="CA1918">
        <v>369</v>
      </c>
      <c r="CB1918">
        <v>8233</v>
      </c>
      <c r="CC1918">
        <v>1303</v>
      </c>
      <c r="CD1918">
        <v>3141</v>
      </c>
      <c r="CE1918">
        <v>6009</v>
      </c>
      <c r="CF1918">
        <v>197</v>
      </c>
      <c r="CG1918">
        <v>1749</v>
      </c>
      <c r="CH1918">
        <v>227</v>
      </c>
      <c r="CI1918">
        <v>1608</v>
      </c>
      <c r="CJ1918">
        <v>2003</v>
      </c>
      <c r="CK1918">
        <v>5227</v>
      </c>
      <c r="CL1918">
        <v>5</v>
      </c>
      <c r="CM1918">
        <v>4959</v>
      </c>
      <c r="CN1918">
        <v>910</v>
      </c>
      <c r="CO1918">
        <v>1647</v>
      </c>
      <c r="CP1918">
        <v>2807</v>
      </c>
      <c r="CQ1918">
        <v>99</v>
      </c>
      <c r="CR1918">
        <v>1288</v>
      </c>
      <c r="CS1918">
        <v>185</v>
      </c>
      <c r="CT1918">
        <v>1142</v>
      </c>
      <c r="CV1918">
        <v>46</v>
      </c>
    </row>
    <row r="1919" spans="1:100" x14ac:dyDescent="0.3">
      <c r="A1919" s="20" t="s">
        <v>5573</v>
      </c>
      <c r="B1919" t="s">
        <v>841</v>
      </c>
      <c r="C1919" t="s">
        <v>2906</v>
      </c>
      <c r="D1919">
        <v>362</v>
      </c>
      <c r="E1919" t="s">
        <v>14033</v>
      </c>
      <c r="F1919">
        <v>4</v>
      </c>
      <c r="G1919">
        <v>3</v>
      </c>
      <c r="H1919">
        <v>1354</v>
      </c>
      <c r="I1919" s="20" t="s">
        <v>3945</v>
      </c>
      <c r="J1919" s="21">
        <v>40189</v>
      </c>
      <c r="K1919" s="21">
        <v>40432</v>
      </c>
      <c r="N1919" t="s">
        <v>6984</v>
      </c>
      <c r="O1919" t="s">
        <v>6287</v>
      </c>
      <c r="P1919" t="s">
        <v>6288</v>
      </c>
      <c r="Q1919" t="s">
        <v>4137</v>
      </c>
      <c r="R1919">
        <v>2</v>
      </c>
      <c r="S1919" t="s">
        <v>43</v>
      </c>
      <c r="T1919">
        <v>0</v>
      </c>
      <c r="V1919">
        <v>0</v>
      </c>
      <c r="W1919">
        <v>1</v>
      </c>
      <c r="X1919">
        <v>16</v>
      </c>
      <c r="Y1919">
        <v>46</v>
      </c>
      <c r="Z1919">
        <v>0</v>
      </c>
      <c r="AA1919">
        <v>2</v>
      </c>
      <c r="AC1919" t="s">
        <v>43</v>
      </c>
      <c r="AR1919">
        <v>0</v>
      </c>
      <c r="AS1919">
        <v>0</v>
      </c>
      <c r="AT1919">
        <v>2</v>
      </c>
      <c r="AU1919">
        <v>0.69314719999999996</v>
      </c>
      <c r="AV1919" t="s">
        <v>6990</v>
      </c>
      <c r="AW1919" t="s">
        <v>4148</v>
      </c>
      <c r="AX1919">
        <v>0</v>
      </c>
      <c r="AY1919">
        <v>2010</v>
      </c>
      <c r="AZ1919">
        <v>1</v>
      </c>
      <c r="BA1919">
        <v>0</v>
      </c>
      <c r="BB1919">
        <v>0</v>
      </c>
      <c r="BC1919">
        <v>362</v>
      </c>
      <c r="BD1919">
        <v>2011</v>
      </c>
      <c r="BE1919">
        <v>2</v>
      </c>
      <c r="BF1919">
        <v>0</v>
      </c>
      <c r="BG1919">
        <v>0</v>
      </c>
      <c r="BH1919" t="s">
        <v>3873</v>
      </c>
      <c r="BI1919">
        <v>0</v>
      </c>
      <c r="BJ1919">
        <v>0</v>
      </c>
      <c r="BK1919">
        <v>0</v>
      </c>
      <c r="BL1919">
        <v>0.5</v>
      </c>
      <c r="BN1919">
        <v>473</v>
      </c>
      <c r="BO1919">
        <v>1773</v>
      </c>
      <c r="BP1919">
        <v>104</v>
      </c>
      <c r="BQ1919">
        <v>1060</v>
      </c>
      <c r="BR1919">
        <v>167</v>
      </c>
      <c r="BS1919">
        <v>371</v>
      </c>
      <c r="BT1919">
        <v>701</v>
      </c>
      <c r="BU1919">
        <v>15</v>
      </c>
      <c r="BV1919">
        <v>237</v>
      </c>
      <c r="BW1919">
        <v>38</v>
      </c>
      <c r="BX1919">
        <v>212</v>
      </c>
      <c r="BY1919">
        <v>4116</v>
      </c>
      <c r="BZ1919">
        <v>15474</v>
      </c>
      <c r="CA1919">
        <v>369</v>
      </c>
      <c r="CB1919">
        <v>8233</v>
      </c>
      <c r="CC1919">
        <v>1303</v>
      </c>
      <c r="CD1919">
        <v>3141</v>
      </c>
      <c r="CE1919">
        <v>6009</v>
      </c>
      <c r="CF1919">
        <v>197</v>
      </c>
      <c r="CG1919">
        <v>1749</v>
      </c>
      <c r="CH1919">
        <v>227</v>
      </c>
      <c r="CI1919">
        <v>1608</v>
      </c>
      <c r="CJ1919">
        <v>2003</v>
      </c>
      <c r="CK1919">
        <v>5227</v>
      </c>
      <c r="CL1919">
        <v>5</v>
      </c>
      <c r="CM1919">
        <v>4959</v>
      </c>
      <c r="CN1919">
        <v>910</v>
      </c>
      <c r="CO1919">
        <v>1647</v>
      </c>
      <c r="CP1919">
        <v>2807</v>
      </c>
      <c r="CQ1919">
        <v>99</v>
      </c>
      <c r="CR1919">
        <v>1288</v>
      </c>
      <c r="CS1919">
        <v>185</v>
      </c>
      <c r="CT1919">
        <v>1142</v>
      </c>
      <c r="CV1919">
        <v>46</v>
      </c>
    </row>
    <row r="1920" spans="1:100" x14ac:dyDescent="0.3">
      <c r="A1920" s="20" t="s">
        <v>3999</v>
      </c>
      <c r="B1920" t="s">
        <v>841</v>
      </c>
      <c r="C1920" t="s">
        <v>1620</v>
      </c>
      <c r="D1920">
        <v>362</v>
      </c>
      <c r="E1920" t="s">
        <v>14033</v>
      </c>
      <c r="F1920">
        <v>4</v>
      </c>
      <c r="G1920">
        <v>4</v>
      </c>
      <c r="H1920">
        <v>2320</v>
      </c>
      <c r="I1920" s="20" t="s">
        <v>3999</v>
      </c>
      <c r="J1920" s="20" t="s">
        <v>5606</v>
      </c>
      <c r="K1920" s="20" t="s">
        <v>5607</v>
      </c>
      <c r="N1920" t="s">
        <v>6984</v>
      </c>
      <c r="O1920" t="s">
        <v>6287</v>
      </c>
      <c r="P1920" t="s">
        <v>6288</v>
      </c>
      <c r="Q1920" t="s">
        <v>4137</v>
      </c>
      <c r="R1920">
        <v>1</v>
      </c>
      <c r="S1920" t="s">
        <v>12</v>
      </c>
      <c r="T1920">
        <v>1</v>
      </c>
      <c r="U1920">
        <v>2</v>
      </c>
      <c r="V1920">
        <v>0</v>
      </c>
      <c r="W1920">
        <v>1</v>
      </c>
      <c r="X1920">
        <v>18</v>
      </c>
      <c r="Y1920">
        <v>70</v>
      </c>
      <c r="Z1920">
        <v>0</v>
      </c>
      <c r="AA1920">
        <v>2</v>
      </c>
      <c r="AC1920" t="s">
        <v>12</v>
      </c>
      <c r="AD1920" t="s">
        <v>5871</v>
      </c>
      <c r="AE1920" t="s">
        <v>6982</v>
      </c>
      <c r="AF1920" t="s">
        <v>6983</v>
      </c>
      <c r="AH1920" t="s">
        <v>6984</v>
      </c>
      <c r="AI1920" t="s">
        <v>6287</v>
      </c>
      <c r="AJ1920" t="s">
        <v>6288</v>
      </c>
      <c r="AK1920">
        <v>70809</v>
      </c>
      <c r="AL1920" t="s">
        <v>6985</v>
      </c>
      <c r="AM1920" t="s">
        <v>12</v>
      </c>
      <c r="AO1920" t="s">
        <v>6653</v>
      </c>
      <c r="AP1920" t="s">
        <v>6991</v>
      </c>
      <c r="AR1920">
        <v>1</v>
      </c>
      <c r="AS1920">
        <v>0</v>
      </c>
      <c r="AT1920">
        <v>3</v>
      </c>
      <c r="AU1920">
        <v>1.0986119999999999</v>
      </c>
      <c r="AV1920" t="s">
        <v>6992</v>
      </c>
      <c r="AW1920" t="s">
        <v>4148</v>
      </c>
      <c r="AX1920">
        <v>0</v>
      </c>
      <c r="AY1920">
        <v>2013</v>
      </c>
      <c r="AZ1920">
        <v>1</v>
      </c>
      <c r="BA1920">
        <v>0</v>
      </c>
      <c r="BB1920">
        <v>0</v>
      </c>
      <c r="BC1920">
        <v>362</v>
      </c>
      <c r="BD1920">
        <v>2014</v>
      </c>
      <c r="BE1920">
        <v>2</v>
      </c>
      <c r="BF1920">
        <v>1</v>
      </c>
      <c r="BG1920">
        <v>0</v>
      </c>
      <c r="BH1920" t="s">
        <v>3873</v>
      </c>
      <c r="BI1920">
        <v>1</v>
      </c>
      <c r="BJ1920">
        <v>1</v>
      </c>
      <c r="BK1920">
        <v>1</v>
      </c>
      <c r="BL1920">
        <v>0.3333333</v>
      </c>
      <c r="BM1920">
        <v>2</v>
      </c>
      <c r="BN1920">
        <v>445</v>
      </c>
      <c r="BO1920">
        <v>2045</v>
      </c>
      <c r="BP1920">
        <v>84</v>
      </c>
      <c r="BQ1920">
        <v>937</v>
      </c>
      <c r="BR1920">
        <v>149</v>
      </c>
      <c r="BS1920">
        <v>392</v>
      </c>
      <c r="BT1920">
        <v>781</v>
      </c>
      <c r="BU1920">
        <v>14</v>
      </c>
      <c r="BV1920">
        <v>185</v>
      </c>
      <c r="BW1920">
        <v>1</v>
      </c>
      <c r="BX1920">
        <v>167</v>
      </c>
      <c r="BY1920">
        <v>4116</v>
      </c>
      <c r="BZ1920">
        <v>15474</v>
      </c>
      <c r="CA1920">
        <v>369</v>
      </c>
      <c r="CB1920">
        <v>8233</v>
      </c>
      <c r="CC1920">
        <v>1303</v>
      </c>
      <c r="CD1920">
        <v>3141</v>
      </c>
      <c r="CE1920">
        <v>6009</v>
      </c>
      <c r="CF1920">
        <v>197</v>
      </c>
      <c r="CG1920">
        <v>1749</v>
      </c>
      <c r="CH1920">
        <v>227</v>
      </c>
      <c r="CI1920">
        <v>1608</v>
      </c>
      <c r="CJ1920">
        <v>2003</v>
      </c>
      <c r="CK1920">
        <v>5227</v>
      </c>
      <c r="CL1920">
        <v>5</v>
      </c>
      <c r="CM1920">
        <v>4959</v>
      </c>
      <c r="CN1920">
        <v>910</v>
      </c>
      <c r="CO1920">
        <v>1647</v>
      </c>
      <c r="CP1920">
        <v>2807</v>
      </c>
      <c r="CQ1920">
        <v>99</v>
      </c>
      <c r="CR1920">
        <v>1288</v>
      </c>
      <c r="CS1920">
        <v>185</v>
      </c>
      <c r="CT1920">
        <v>1142</v>
      </c>
      <c r="CU1920">
        <v>0</v>
      </c>
      <c r="CV1920">
        <v>46</v>
      </c>
    </row>
    <row r="1921" spans="1:100" x14ac:dyDescent="0.3">
      <c r="A1921" s="20" t="s">
        <v>3890</v>
      </c>
      <c r="B1921" t="s">
        <v>2042</v>
      </c>
      <c r="C1921" t="s">
        <v>2041</v>
      </c>
      <c r="D1921">
        <v>364</v>
      </c>
      <c r="E1921" t="s">
        <v>14034</v>
      </c>
      <c r="F1921">
        <v>1</v>
      </c>
      <c r="G1921">
        <v>1</v>
      </c>
      <c r="H1921">
        <v>308</v>
      </c>
      <c r="I1921" s="20" t="s">
        <v>3890</v>
      </c>
      <c r="J1921" s="20" t="s">
        <v>5206</v>
      </c>
      <c r="K1921" s="20" t="s">
        <v>5673</v>
      </c>
      <c r="N1921" t="s">
        <v>6820</v>
      </c>
      <c r="O1921" t="s">
        <v>4262</v>
      </c>
      <c r="P1921" t="s">
        <v>4263</v>
      </c>
      <c r="Q1921" t="s">
        <v>4841</v>
      </c>
      <c r="R1921">
        <v>1</v>
      </c>
      <c r="S1921" t="s">
        <v>12</v>
      </c>
      <c r="T1921">
        <v>1</v>
      </c>
      <c r="U1921">
        <v>2</v>
      </c>
      <c r="V1921">
        <v>0</v>
      </c>
      <c r="W1921">
        <v>1</v>
      </c>
      <c r="X1921">
        <v>4</v>
      </c>
      <c r="Y1921">
        <v>14</v>
      </c>
      <c r="Z1921">
        <v>0</v>
      </c>
      <c r="AA1921">
        <v>1</v>
      </c>
      <c r="AC1921" t="s">
        <v>12</v>
      </c>
      <c r="AD1921" t="s">
        <v>5308</v>
      </c>
      <c r="AE1921" t="s">
        <v>6993</v>
      </c>
      <c r="AF1921" t="s">
        <v>6994</v>
      </c>
      <c r="AG1921" t="s">
        <v>6995</v>
      </c>
      <c r="AH1921" t="s">
        <v>6820</v>
      </c>
      <c r="AI1921" t="s">
        <v>4262</v>
      </c>
      <c r="AJ1921" t="s">
        <v>4263</v>
      </c>
      <c r="AK1921">
        <v>44513</v>
      </c>
      <c r="AL1921" t="s">
        <v>6996</v>
      </c>
      <c r="AM1921" t="s">
        <v>12</v>
      </c>
      <c r="AO1921" t="s">
        <v>6997</v>
      </c>
      <c r="AP1921" t="s">
        <v>6998</v>
      </c>
      <c r="AR1921">
        <v>1</v>
      </c>
      <c r="AS1921">
        <v>0</v>
      </c>
      <c r="AT1921">
        <v>1</v>
      </c>
      <c r="AU1921">
        <v>0</v>
      </c>
      <c r="AW1921" t="s">
        <v>4148</v>
      </c>
      <c r="AX1921">
        <v>0</v>
      </c>
      <c r="AY1921">
        <v>2005</v>
      </c>
      <c r="AZ1921">
        <v>1</v>
      </c>
      <c r="BA1921">
        <v>0</v>
      </c>
      <c r="BB1921">
        <v>0</v>
      </c>
      <c r="BC1921">
        <v>364</v>
      </c>
      <c r="BD1921">
        <v>2006</v>
      </c>
      <c r="BE1921">
        <v>8</v>
      </c>
      <c r="BF1921">
        <v>1</v>
      </c>
      <c r="BG1921">
        <v>0</v>
      </c>
      <c r="BH1921" t="s">
        <v>3873</v>
      </c>
      <c r="BI1921">
        <v>1</v>
      </c>
      <c r="BJ1921">
        <v>1</v>
      </c>
      <c r="BK1921">
        <v>1</v>
      </c>
      <c r="BL1921">
        <v>1</v>
      </c>
      <c r="BM1921">
        <v>2</v>
      </c>
      <c r="BN1921">
        <v>291</v>
      </c>
      <c r="BO1921">
        <v>798</v>
      </c>
      <c r="BP1921">
        <v>1</v>
      </c>
      <c r="BQ1921">
        <v>523</v>
      </c>
      <c r="BR1921">
        <v>144</v>
      </c>
      <c r="BS1921">
        <v>311</v>
      </c>
      <c r="BT1921">
        <v>517</v>
      </c>
      <c r="BU1921">
        <v>20</v>
      </c>
      <c r="BV1921">
        <v>168</v>
      </c>
      <c r="BW1921">
        <v>32</v>
      </c>
      <c r="BX1921">
        <v>150</v>
      </c>
      <c r="BY1921">
        <v>4116</v>
      </c>
      <c r="BZ1921">
        <v>15474</v>
      </c>
      <c r="CA1921">
        <v>369</v>
      </c>
      <c r="CB1921">
        <v>8233</v>
      </c>
      <c r="CC1921">
        <v>1303</v>
      </c>
      <c r="CD1921">
        <v>3141</v>
      </c>
      <c r="CE1921">
        <v>6009</v>
      </c>
      <c r="CF1921">
        <v>197</v>
      </c>
      <c r="CG1921">
        <v>1749</v>
      </c>
      <c r="CH1921">
        <v>227</v>
      </c>
      <c r="CI1921">
        <v>1608</v>
      </c>
      <c r="CJ1921">
        <v>2003</v>
      </c>
      <c r="CK1921">
        <v>5227</v>
      </c>
      <c r="CL1921">
        <v>5</v>
      </c>
      <c r="CM1921">
        <v>4959</v>
      </c>
      <c r="CN1921">
        <v>910</v>
      </c>
      <c r="CO1921">
        <v>1647</v>
      </c>
      <c r="CP1921">
        <v>2807</v>
      </c>
      <c r="CQ1921">
        <v>99</v>
      </c>
      <c r="CR1921">
        <v>1288</v>
      </c>
      <c r="CS1921">
        <v>185</v>
      </c>
      <c r="CT1921">
        <v>1142</v>
      </c>
      <c r="CU1921">
        <v>0</v>
      </c>
      <c r="CV1921">
        <v>46</v>
      </c>
    </row>
    <row r="1922" spans="1:100" x14ac:dyDescent="0.3">
      <c r="A1922" s="20" t="s">
        <v>5158</v>
      </c>
      <c r="B1922" t="s">
        <v>676</v>
      </c>
      <c r="C1922" t="s">
        <v>675</v>
      </c>
      <c r="D1922">
        <v>365</v>
      </c>
      <c r="E1922" t="s">
        <v>14035</v>
      </c>
      <c r="F1922">
        <v>3</v>
      </c>
      <c r="G1922">
        <v>1</v>
      </c>
      <c r="H1922">
        <v>816</v>
      </c>
      <c r="I1922" s="20" t="s">
        <v>3922</v>
      </c>
      <c r="J1922" s="21">
        <v>39332</v>
      </c>
      <c r="K1922" s="21">
        <v>39393</v>
      </c>
      <c r="Q1922" t="s">
        <v>4137</v>
      </c>
      <c r="R1922">
        <v>2</v>
      </c>
      <c r="S1922" t="s">
        <v>12</v>
      </c>
      <c r="T1922">
        <v>2</v>
      </c>
      <c r="U1922">
        <v>2</v>
      </c>
      <c r="V1922">
        <v>0</v>
      </c>
      <c r="W1922">
        <v>1</v>
      </c>
      <c r="X1922">
        <v>7</v>
      </c>
      <c r="Y1922">
        <v>27</v>
      </c>
      <c r="Z1922">
        <v>0</v>
      </c>
      <c r="AA1922">
        <v>2</v>
      </c>
      <c r="AC1922" t="s">
        <v>12</v>
      </c>
      <c r="AD1922" t="s">
        <v>6548</v>
      </c>
      <c r="AE1922" t="s">
        <v>6999</v>
      </c>
      <c r="AF1922" t="s">
        <v>7000</v>
      </c>
      <c r="AG1922" t="s">
        <v>7001</v>
      </c>
      <c r="AH1922" t="s">
        <v>7002</v>
      </c>
      <c r="AI1922" t="s">
        <v>4691</v>
      </c>
      <c r="AJ1922" t="s">
        <v>4692</v>
      </c>
      <c r="AK1922" t="s">
        <v>7003</v>
      </c>
      <c r="AL1922" t="s">
        <v>7004</v>
      </c>
      <c r="AM1922" t="s">
        <v>12</v>
      </c>
      <c r="AO1922" t="s">
        <v>3748</v>
      </c>
      <c r="AP1922" t="s">
        <v>4371</v>
      </c>
      <c r="AR1922">
        <v>1</v>
      </c>
      <c r="AS1922">
        <v>0</v>
      </c>
      <c r="AT1922">
        <v>2</v>
      </c>
      <c r="AU1922">
        <v>0.69314719999999996</v>
      </c>
      <c r="AV1922" t="s">
        <v>7005</v>
      </c>
      <c r="AW1922" t="s">
        <v>4148</v>
      </c>
      <c r="AX1922">
        <v>0</v>
      </c>
      <c r="AY1922">
        <v>2007</v>
      </c>
      <c r="AZ1922">
        <v>1</v>
      </c>
      <c r="BA1922">
        <v>0</v>
      </c>
      <c r="BB1922">
        <v>0</v>
      </c>
      <c r="BC1922">
        <v>365</v>
      </c>
      <c r="BD1922">
        <v>2008</v>
      </c>
      <c r="BE1922">
        <v>12</v>
      </c>
      <c r="BF1922">
        <v>1</v>
      </c>
      <c r="BG1922">
        <v>0</v>
      </c>
      <c r="BH1922" t="s">
        <v>3873</v>
      </c>
      <c r="BI1922">
        <v>1</v>
      </c>
      <c r="BJ1922">
        <v>1</v>
      </c>
      <c r="BK1922">
        <v>1</v>
      </c>
      <c r="BL1922">
        <v>0.5</v>
      </c>
      <c r="BM1922">
        <v>1</v>
      </c>
      <c r="BN1922">
        <v>387</v>
      </c>
      <c r="BO1922">
        <v>1478</v>
      </c>
      <c r="BP1922">
        <v>0</v>
      </c>
      <c r="BQ1922">
        <v>644</v>
      </c>
      <c r="BR1922">
        <v>75</v>
      </c>
      <c r="BS1922">
        <v>179</v>
      </c>
      <c r="BT1922">
        <v>286</v>
      </c>
      <c r="BU1922">
        <v>10</v>
      </c>
      <c r="BV1922">
        <v>127</v>
      </c>
      <c r="BW1922">
        <v>26</v>
      </c>
      <c r="BX1922">
        <v>155</v>
      </c>
      <c r="BY1922">
        <v>4116</v>
      </c>
      <c r="BZ1922">
        <v>15474</v>
      </c>
      <c r="CA1922">
        <v>369</v>
      </c>
      <c r="CB1922">
        <v>8233</v>
      </c>
      <c r="CC1922">
        <v>1303</v>
      </c>
      <c r="CD1922">
        <v>3141</v>
      </c>
      <c r="CE1922">
        <v>6009</v>
      </c>
      <c r="CF1922">
        <v>197</v>
      </c>
      <c r="CG1922">
        <v>1749</v>
      </c>
      <c r="CH1922">
        <v>227</v>
      </c>
      <c r="CI1922">
        <v>1608</v>
      </c>
      <c r="CJ1922">
        <v>2003</v>
      </c>
      <c r="CK1922">
        <v>5227</v>
      </c>
      <c r="CL1922">
        <v>5</v>
      </c>
      <c r="CM1922">
        <v>4959</v>
      </c>
      <c r="CN1922">
        <v>910</v>
      </c>
      <c r="CO1922">
        <v>1647</v>
      </c>
      <c r="CP1922">
        <v>2807</v>
      </c>
      <c r="CQ1922">
        <v>99</v>
      </c>
      <c r="CR1922">
        <v>1288</v>
      </c>
      <c r="CS1922">
        <v>185</v>
      </c>
      <c r="CT1922">
        <v>1142</v>
      </c>
      <c r="CU1922">
        <v>0</v>
      </c>
      <c r="CV1922">
        <v>46</v>
      </c>
    </row>
    <row r="1923" spans="1:100" x14ac:dyDescent="0.3">
      <c r="A1923" s="20" t="s">
        <v>4616</v>
      </c>
      <c r="B1923" t="s">
        <v>676</v>
      </c>
      <c r="C1923" t="s">
        <v>2932</v>
      </c>
      <c r="D1923">
        <v>365</v>
      </c>
      <c r="E1923" t="s">
        <v>14035</v>
      </c>
      <c r="F1923">
        <v>3</v>
      </c>
      <c r="G1923">
        <v>2</v>
      </c>
      <c r="H1923">
        <v>1314</v>
      </c>
      <c r="I1923" s="20" t="s">
        <v>3943</v>
      </c>
      <c r="J1923" s="20" t="s">
        <v>5997</v>
      </c>
      <c r="K1923" s="20" t="s">
        <v>7006</v>
      </c>
      <c r="N1923" t="s">
        <v>7002</v>
      </c>
      <c r="O1923" t="s">
        <v>4691</v>
      </c>
      <c r="P1923" t="s">
        <v>4692</v>
      </c>
      <c r="Q1923" t="s">
        <v>4137</v>
      </c>
      <c r="R1923">
        <v>3</v>
      </c>
      <c r="S1923" t="s">
        <v>43</v>
      </c>
      <c r="T1923">
        <v>0</v>
      </c>
      <c r="V1923">
        <v>0</v>
      </c>
      <c r="W1923">
        <v>1</v>
      </c>
      <c r="X1923">
        <v>7</v>
      </c>
      <c r="Y1923">
        <v>28</v>
      </c>
      <c r="Z1923">
        <v>0</v>
      </c>
      <c r="AA1923">
        <v>3</v>
      </c>
      <c r="AC1923" t="s">
        <v>43</v>
      </c>
      <c r="AR1923">
        <v>0</v>
      </c>
      <c r="AS1923">
        <v>0</v>
      </c>
      <c r="AT1923">
        <v>2</v>
      </c>
      <c r="AU1923">
        <v>0.69314719999999996</v>
      </c>
      <c r="AV1923" t="s">
        <v>7007</v>
      </c>
      <c r="AW1923" t="s">
        <v>4148</v>
      </c>
      <c r="AX1923">
        <v>0</v>
      </c>
      <c r="AY1923">
        <v>2010</v>
      </c>
      <c r="AZ1923">
        <v>1</v>
      </c>
      <c r="BA1923">
        <v>0</v>
      </c>
      <c r="BB1923">
        <v>0</v>
      </c>
      <c r="BC1923">
        <v>365</v>
      </c>
      <c r="BD1923">
        <v>2010</v>
      </c>
      <c r="BE1923">
        <v>12</v>
      </c>
      <c r="BF1923">
        <v>0</v>
      </c>
      <c r="BG1923">
        <v>0</v>
      </c>
      <c r="BH1923" t="s">
        <v>3873</v>
      </c>
      <c r="BI1923">
        <v>0</v>
      </c>
      <c r="BJ1923">
        <v>0</v>
      </c>
      <c r="BK1923">
        <v>0</v>
      </c>
      <c r="BL1923">
        <v>0.5</v>
      </c>
      <c r="BN1923">
        <v>392</v>
      </c>
      <c r="BO1923">
        <v>1426</v>
      </c>
      <c r="BP1923">
        <v>15</v>
      </c>
      <c r="BQ1923">
        <v>877</v>
      </c>
      <c r="BR1923">
        <v>126</v>
      </c>
      <c r="BS1923">
        <v>251</v>
      </c>
      <c r="BT1923">
        <v>424</v>
      </c>
      <c r="BU1923">
        <v>25</v>
      </c>
      <c r="BV1923">
        <v>164</v>
      </c>
      <c r="BW1923">
        <v>27</v>
      </c>
      <c r="BX1923">
        <v>139</v>
      </c>
      <c r="BY1923">
        <v>4116</v>
      </c>
      <c r="BZ1923">
        <v>15474</v>
      </c>
      <c r="CA1923">
        <v>369</v>
      </c>
      <c r="CB1923">
        <v>8233</v>
      </c>
      <c r="CC1923">
        <v>1303</v>
      </c>
      <c r="CD1923">
        <v>3141</v>
      </c>
      <c r="CE1923">
        <v>6009</v>
      </c>
      <c r="CF1923">
        <v>197</v>
      </c>
      <c r="CG1923">
        <v>1749</v>
      </c>
      <c r="CH1923">
        <v>227</v>
      </c>
      <c r="CI1923">
        <v>1608</v>
      </c>
      <c r="CJ1923">
        <v>2003</v>
      </c>
      <c r="CK1923">
        <v>5227</v>
      </c>
      <c r="CL1923">
        <v>5</v>
      </c>
      <c r="CM1923">
        <v>4959</v>
      </c>
      <c r="CN1923">
        <v>910</v>
      </c>
      <c r="CO1923">
        <v>1647</v>
      </c>
      <c r="CP1923">
        <v>2807</v>
      </c>
      <c r="CQ1923">
        <v>99</v>
      </c>
      <c r="CR1923">
        <v>1288</v>
      </c>
      <c r="CS1923">
        <v>185</v>
      </c>
      <c r="CT1923">
        <v>1142</v>
      </c>
      <c r="CV1923">
        <v>46</v>
      </c>
    </row>
    <row r="1924" spans="1:100" x14ac:dyDescent="0.3">
      <c r="A1924" s="20" t="s">
        <v>5939</v>
      </c>
      <c r="B1924" t="s">
        <v>676</v>
      </c>
      <c r="C1924" t="s">
        <v>1496</v>
      </c>
      <c r="D1924">
        <v>365</v>
      </c>
      <c r="E1924" t="s">
        <v>14035</v>
      </c>
      <c r="F1924">
        <v>3</v>
      </c>
      <c r="G1924">
        <v>3</v>
      </c>
      <c r="H1924">
        <v>2468</v>
      </c>
      <c r="I1924" s="20" t="s">
        <v>4004</v>
      </c>
      <c r="J1924" s="21">
        <v>41375</v>
      </c>
      <c r="K1924" s="21">
        <v>41466</v>
      </c>
      <c r="N1924" t="s">
        <v>7002</v>
      </c>
      <c r="O1924" t="s">
        <v>4691</v>
      </c>
      <c r="P1924" t="s">
        <v>4692</v>
      </c>
      <c r="Q1924" t="s">
        <v>4137</v>
      </c>
      <c r="R1924">
        <v>3</v>
      </c>
      <c r="S1924" t="s">
        <v>12</v>
      </c>
      <c r="T1924">
        <v>2</v>
      </c>
      <c r="U1924">
        <v>7</v>
      </c>
      <c r="V1924">
        <v>0</v>
      </c>
      <c r="W1924">
        <v>1</v>
      </c>
      <c r="X1924">
        <v>8</v>
      </c>
      <c r="Y1924">
        <v>24</v>
      </c>
      <c r="Z1924">
        <v>0</v>
      </c>
      <c r="AA1924">
        <v>3</v>
      </c>
      <c r="AC1924" t="s">
        <v>12</v>
      </c>
      <c r="AD1924" t="s">
        <v>7008</v>
      </c>
      <c r="AE1924" t="s">
        <v>6999</v>
      </c>
      <c r="AF1924" t="s">
        <v>7000</v>
      </c>
      <c r="AG1924" t="s">
        <v>7001</v>
      </c>
      <c r="AH1924" t="s">
        <v>7002</v>
      </c>
      <c r="AI1924" t="s">
        <v>4691</v>
      </c>
      <c r="AJ1924" t="s">
        <v>4692</v>
      </c>
      <c r="AK1924" t="s">
        <v>7003</v>
      </c>
      <c r="AL1924" t="s">
        <v>7009</v>
      </c>
      <c r="AM1924" t="s">
        <v>12</v>
      </c>
      <c r="AO1924" t="s">
        <v>7010</v>
      </c>
      <c r="AP1924" t="s">
        <v>7011</v>
      </c>
      <c r="AR1924">
        <v>1</v>
      </c>
      <c r="AS1924">
        <v>0</v>
      </c>
      <c r="AT1924">
        <v>2</v>
      </c>
      <c r="AU1924">
        <v>0.69314719999999996</v>
      </c>
      <c r="AV1924" t="s">
        <v>7007</v>
      </c>
      <c r="AW1924" t="s">
        <v>4148</v>
      </c>
      <c r="AX1924">
        <v>0</v>
      </c>
      <c r="AY1924">
        <v>2013</v>
      </c>
      <c r="AZ1924">
        <v>1</v>
      </c>
      <c r="BA1924">
        <v>0</v>
      </c>
      <c r="BB1924">
        <v>0</v>
      </c>
      <c r="BC1924">
        <v>365</v>
      </c>
      <c r="BD1924">
        <v>2014</v>
      </c>
      <c r="BE1924">
        <v>7</v>
      </c>
      <c r="BF1924">
        <v>1</v>
      </c>
      <c r="BG1924">
        <v>0</v>
      </c>
      <c r="BH1924" t="s">
        <v>3873</v>
      </c>
      <c r="BI1924">
        <v>1</v>
      </c>
      <c r="BJ1924">
        <v>1</v>
      </c>
      <c r="BK1924">
        <v>0.66666669999999995</v>
      </c>
      <c r="BL1924">
        <v>0.5</v>
      </c>
      <c r="BM1924">
        <v>3.5</v>
      </c>
      <c r="BN1924">
        <v>445</v>
      </c>
      <c r="BO1924">
        <v>2045</v>
      </c>
      <c r="BP1924">
        <v>84</v>
      </c>
      <c r="BQ1924">
        <v>937</v>
      </c>
      <c r="BR1924">
        <v>149</v>
      </c>
      <c r="BS1924">
        <v>392</v>
      </c>
      <c r="BT1924">
        <v>781</v>
      </c>
      <c r="BU1924">
        <v>14</v>
      </c>
      <c r="BV1924">
        <v>185</v>
      </c>
      <c r="BW1924">
        <v>1</v>
      </c>
      <c r="BX1924">
        <v>167</v>
      </c>
      <c r="BY1924">
        <v>4116</v>
      </c>
      <c r="BZ1924">
        <v>15474</v>
      </c>
      <c r="CA1924">
        <v>369</v>
      </c>
      <c r="CB1924">
        <v>8233</v>
      </c>
      <c r="CC1924">
        <v>1303</v>
      </c>
      <c r="CD1924">
        <v>3141</v>
      </c>
      <c r="CE1924">
        <v>6009</v>
      </c>
      <c r="CF1924">
        <v>197</v>
      </c>
      <c r="CG1924">
        <v>1749</v>
      </c>
      <c r="CH1924">
        <v>227</v>
      </c>
      <c r="CI1924">
        <v>1608</v>
      </c>
      <c r="CJ1924">
        <v>2003</v>
      </c>
      <c r="CK1924">
        <v>5227</v>
      </c>
      <c r="CL1924">
        <v>5</v>
      </c>
      <c r="CM1924">
        <v>4959</v>
      </c>
      <c r="CN1924">
        <v>910</v>
      </c>
      <c r="CO1924">
        <v>1647</v>
      </c>
      <c r="CP1924">
        <v>2807</v>
      </c>
      <c r="CQ1924">
        <v>99</v>
      </c>
      <c r="CR1924">
        <v>1288</v>
      </c>
      <c r="CS1924">
        <v>185</v>
      </c>
      <c r="CT1924">
        <v>1142</v>
      </c>
      <c r="CU1924">
        <v>0</v>
      </c>
      <c r="CV1924">
        <v>46</v>
      </c>
    </row>
    <row r="1925" spans="1:100" x14ac:dyDescent="0.3">
      <c r="A1925" s="20" t="s">
        <v>5032</v>
      </c>
      <c r="B1925" t="s">
        <v>2459</v>
      </c>
      <c r="C1925" t="s">
        <v>2987</v>
      </c>
      <c r="D1925">
        <v>3660</v>
      </c>
      <c r="E1925" t="s">
        <v>14036</v>
      </c>
      <c r="F1925">
        <v>2</v>
      </c>
      <c r="G1925">
        <v>1</v>
      </c>
      <c r="H1925">
        <v>1199</v>
      </c>
      <c r="I1925" s="21">
        <v>40217</v>
      </c>
      <c r="J1925" s="21">
        <v>40181</v>
      </c>
      <c r="K1925" s="21">
        <v>40301</v>
      </c>
      <c r="N1925" t="s">
        <v>10125</v>
      </c>
      <c r="O1925" t="s">
        <v>5052</v>
      </c>
      <c r="P1925" t="s">
        <v>5053</v>
      </c>
      <c r="Q1925" t="s">
        <v>4755</v>
      </c>
      <c r="R1925">
        <v>1</v>
      </c>
      <c r="S1925" t="s">
        <v>43</v>
      </c>
      <c r="T1925">
        <v>0</v>
      </c>
      <c r="V1925">
        <v>0</v>
      </c>
      <c r="W1925">
        <v>1</v>
      </c>
      <c r="X1925">
        <v>9</v>
      </c>
      <c r="Y1925">
        <v>40</v>
      </c>
      <c r="Z1925">
        <v>0</v>
      </c>
      <c r="AA1925">
        <v>1</v>
      </c>
      <c r="AC1925" t="s">
        <v>12</v>
      </c>
      <c r="AD1925" t="s">
        <v>11657</v>
      </c>
      <c r="AE1925" t="s">
        <v>11658</v>
      </c>
      <c r="AF1925" t="s">
        <v>11659</v>
      </c>
      <c r="AG1925" t="s">
        <v>4915</v>
      </c>
      <c r="AH1925" t="s">
        <v>10125</v>
      </c>
      <c r="AI1925" t="s">
        <v>5052</v>
      </c>
      <c r="AJ1925" t="s">
        <v>5053</v>
      </c>
      <c r="AK1925">
        <v>38120</v>
      </c>
      <c r="AL1925" t="s">
        <v>11660</v>
      </c>
      <c r="AM1925" t="s">
        <v>43</v>
      </c>
      <c r="AP1925" t="s">
        <v>4545</v>
      </c>
      <c r="AR1925">
        <v>1</v>
      </c>
      <c r="AS1925">
        <v>0</v>
      </c>
      <c r="AT1925">
        <v>2</v>
      </c>
      <c r="AU1925">
        <v>0.69314719999999996</v>
      </c>
      <c r="AV1925" t="s">
        <v>11661</v>
      </c>
      <c r="AW1925" t="s">
        <v>4148</v>
      </c>
      <c r="AX1925">
        <v>0</v>
      </c>
      <c r="AY1925">
        <v>2010</v>
      </c>
      <c r="AZ1925">
        <v>1</v>
      </c>
      <c r="BA1925">
        <v>0</v>
      </c>
      <c r="BB1925">
        <v>0</v>
      </c>
      <c r="BC1925">
        <v>3660</v>
      </c>
      <c r="BD1925">
        <v>2010</v>
      </c>
      <c r="BE1925">
        <v>7</v>
      </c>
      <c r="BF1925">
        <v>0</v>
      </c>
      <c r="BG1925">
        <v>0</v>
      </c>
      <c r="BH1925" t="s">
        <v>3873</v>
      </c>
      <c r="BI1925">
        <v>0</v>
      </c>
      <c r="BJ1925">
        <v>1</v>
      </c>
      <c r="BK1925">
        <v>0</v>
      </c>
      <c r="BL1925">
        <v>0.5</v>
      </c>
      <c r="BN1925">
        <v>392</v>
      </c>
      <c r="BO1925">
        <v>1426</v>
      </c>
      <c r="BP1925">
        <v>15</v>
      </c>
      <c r="BQ1925">
        <v>877</v>
      </c>
      <c r="BR1925">
        <v>126</v>
      </c>
      <c r="BS1925">
        <v>251</v>
      </c>
      <c r="BT1925">
        <v>424</v>
      </c>
      <c r="BU1925">
        <v>25</v>
      </c>
      <c r="BV1925">
        <v>164</v>
      </c>
      <c r="BW1925">
        <v>27</v>
      </c>
      <c r="BX1925">
        <v>139</v>
      </c>
      <c r="BY1925">
        <v>4116</v>
      </c>
      <c r="BZ1925">
        <v>15474</v>
      </c>
      <c r="CA1925">
        <v>369</v>
      </c>
      <c r="CB1925">
        <v>8233</v>
      </c>
      <c r="CC1925">
        <v>1303</v>
      </c>
      <c r="CD1925">
        <v>3141</v>
      </c>
      <c r="CE1925">
        <v>6009</v>
      </c>
      <c r="CF1925">
        <v>197</v>
      </c>
      <c r="CG1925">
        <v>1749</v>
      </c>
      <c r="CH1925">
        <v>227</v>
      </c>
      <c r="CI1925">
        <v>1608</v>
      </c>
      <c r="CJ1925">
        <v>2003</v>
      </c>
      <c r="CK1925">
        <v>5227</v>
      </c>
      <c r="CL1925">
        <v>5</v>
      </c>
      <c r="CM1925">
        <v>4959</v>
      </c>
      <c r="CN1925">
        <v>910</v>
      </c>
      <c r="CO1925">
        <v>1647</v>
      </c>
      <c r="CP1925">
        <v>2807</v>
      </c>
      <c r="CQ1925">
        <v>99</v>
      </c>
      <c r="CR1925">
        <v>1288</v>
      </c>
      <c r="CS1925">
        <v>185</v>
      </c>
      <c r="CT1925">
        <v>1142</v>
      </c>
      <c r="CV1925">
        <v>46</v>
      </c>
    </row>
    <row r="1926" spans="1:100" x14ac:dyDescent="0.3">
      <c r="A1926" s="20" t="s">
        <v>5212</v>
      </c>
      <c r="B1926" t="s">
        <v>2459</v>
      </c>
      <c r="C1926" t="s">
        <v>2458</v>
      </c>
      <c r="D1926">
        <v>3660</v>
      </c>
      <c r="E1926" t="s">
        <v>14036</v>
      </c>
      <c r="F1926">
        <v>2</v>
      </c>
      <c r="G1926">
        <v>2</v>
      </c>
      <c r="H1926">
        <v>2306</v>
      </c>
      <c r="I1926" s="20" t="s">
        <v>3998</v>
      </c>
      <c r="J1926" s="21">
        <v>41366</v>
      </c>
      <c r="K1926" s="21">
        <v>41488</v>
      </c>
      <c r="N1926" t="s">
        <v>10125</v>
      </c>
      <c r="O1926" t="s">
        <v>5052</v>
      </c>
      <c r="P1926" t="s">
        <v>5053</v>
      </c>
      <c r="Q1926" t="s">
        <v>4755</v>
      </c>
      <c r="R1926">
        <v>1</v>
      </c>
      <c r="S1926" t="s">
        <v>43</v>
      </c>
      <c r="T1926">
        <v>0</v>
      </c>
      <c r="V1926">
        <v>0</v>
      </c>
      <c r="W1926">
        <v>1</v>
      </c>
      <c r="X1926">
        <v>7</v>
      </c>
      <c r="Y1926">
        <v>41</v>
      </c>
      <c r="Z1926">
        <v>0</v>
      </c>
      <c r="AA1926">
        <v>1</v>
      </c>
      <c r="AC1926" t="s">
        <v>12</v>
      </c>
      <c r="AD1926" s="16">
        <v>41619</v>
      </c>
      <c r="AE1926" t="s">
        <v>11662</v>
      </c>
      <c r="AF1926" t="s">
        <v>11663</v>
      </c>
      <c r="AG1926" t="s">
        <v>5659</v>
      </c>
      <c r="AH1926" t="s">
        <v>10125</v>
      </c>
      <c r="AI1926" t="s">
        <v>5052</v>
      </c>
      <c r="AJ1926" t="s">
        <v>5053</v>
      </c>
      <c r="AK1926">
        <v>38120</v>
      </c>
      <c r="AL1926" t="s">
        <v>11660</v>
      </c>
      <c r="AM1926" t="s">
        <v>43</v>
      </c>
      <c r="AP1926" t="s">
        <v>3835</v>
      </c>
      <c r="AR1926">
        <v>1</v>
      </c>
      <c r="AS1926">
        <v>0</v>
      </c>
      <c r="AT1926">
        <v>3</v>
      </c>
      <c r="AU1926">
        <v>1.0986119999999999</v>
      </c>
      <c r="AV1926" t="s">
        <v>11664</v>
      </c>
      <c r="AW1926" t="s">
        <v>4148</v>
      </c>
      <c r="AX1926">
        <v>0</v>
      </c>
      <c r="AY1926">
        <v>2013</v>
      </c>
      <c r="AZ1926">
        <v>1</v>
      </c>
      <c r="BA1926">
        <v>0</v>
      </c>
      <c r="BB1926">
        <v>0</v>
      </c>
      <c r="BC1926">
        <v>3660</v>
      </c>
      <c r="BD1926">
        <v>2013</v>
      </c>
      <c r="BE1926">
        <v>12</v>
      </c>
      <c r="BF1926">
        <v>0</v>
      </c>
      <c r="BG1926">
        <v>0</v>
      </c>
      <c r="BH1926" t="s">
        <v>3873</v>
      </c>
      <c r="BI1926">
        <v>0</v>
      </c>
      <c r="BJ1926">
        <v>1</v>
      </c>
      <c r="BK1926">
        <v>0</v>
      </c>
      <c r="BL1926">
        <v>0.3333333</v>
      </c>
      <c r="BN1926">
        <v>428</v>
      </c>
      <c r="BO1926">
        <v>2020</v>
      </c>
      <c r="BP1926">
        <v>74</v>
      </c>
      <c r="BQ1926">
        <v>971</v>
      </c>
      <c r="BR1926">
        <v>158</v>
      </c>
      <c r="BS1926">
        <v>398</v>
      </c>
      <c r="BT1926">
        <v>849</v>
      </c>
      <c r="BU1926">
        <v>15</v>
      </c>
      <c r="BV1926">
        <v>199</v>
      </c>
      <c r="BW1926">
        <v>15</v>
      </c>
      <c r="BX1926">
        <v>177</v>
      </c>
      <c r="BY1926">
        <v>4116</v>
      </c>
      <c r="BZ1926">
        <v>15474</v>
      </c>
      <c r="CA1926">
        <v>369</v>
      </c>
      <c r="CB1926">
        <v>8233</v>
      </c>
      <c r="CC1926">
        <v>1303</v>
      </c>
      <c r="CD1926">
        <v>3141</v>
      </c>
      <c r="CE1926">
        <v>6009</v>
      </c>
      <c r="CF1926">
        <v>197</v>
      </c>
      <c r="CG1926">
        <v>1749</v>
      </c>
      <c r="CH1926">
        <v>227</v>
      </c>
      <c r="CI1926">
        <v>1608</v>
      </c>
      <c r="CJ1926">
        <v>2003</v>
      </c>
      <c r="CK1926">
        <v>5227</v>
      </c>
      <c r="CL1926">
        <v>5</v>
      </c>
      <c r="CM1926">
        <v>4959</v>
      </c>
      <c r="CN1926">
        <v>910</v>
      </c>
      <c r="CO1926">
        <v>1647</v>
      </c>
      <c r="CP1926">
        <v>2807</v>
      </c>
      <c r="CQ1926">
        <v>99</v>
      </c>
      <c r="CR1926">
        <v>1288</v>
      </c>
      <c r="CS1926">
        <v>185</v>
      </c>
      <c r="CT1926">
        <v>1142</v>
      </c>
      <c r="CV1926">
        <v>46</v>
      </c>
    </row>
    <row r="1927" spans="1:100" x14ac:dyDescent="0.3">
      <c r="A1927" s="20" t="s">
        <v>5130</v>
      </c>
      <c r="B1927" t="s">
        <v>1124</v>
      </c>
      <c r="C1927" t="s">
        <v>1123</v>
      </c>
      <c r="D1927">
        <v>368</v>
      </c>
      <c r="E1927" t="s">
        <v>14037</v>
      </c>
      <c r="F1927">
        <v>1</v>
      </c>
      <c r="G1927">
        <v>1</v>
      </c>
      <c r="H1927">
        <v>517</v>
      </c>
      <c r="I1927" s="20" t="s">
        <v>3907</v>
      </c>
      <c r="J1927" s="21">
        <v>38758</v>
      </c>
      <c r="K1927" s="21">
        <v>38878</v>
      </c>
      <c r="N1927" t="s">
        <v>7012</v>
      </c>
      <c r="O1927" t="s">
        <v>4169</v>
      </c>
      <c r="P1927" t="s">
        <v>4168</v>
      </c>
      <c r="Q1927" t="s">
        <v>4137</v>
      </c>
      <c r="R1927">
        <v>2</v>
      </c>
      <c r="S1927" t="s">
        <v>12</v>
      </c>
      <c r="T1927">
        <v>2</v>
      </c>
      <c r="U1927">
        <v>3</v>
      </c>
      <c r="V1927">
        <v>0</v>
      </c>
      <c r="W1927">
        <v>1</v>
      </c>
      <c r="X1927">
        <v>3</v>
      </c>
      <c r="Y1927">
        <v>5</v>
      </c>
      <c r="Z1927">
        <v>0</v>
      </c>
      <c r="AA1927">
        <v>5</v>
      </c>
      <c r="AC1927" t="s">
        <v>12</v>
      </c>
      <c r="AD1927" t="s">
        <v>7013</v>
      </c>
      <c r="AE1927" t="s">
        <v>7014</v>
      </c>
      <c r="AF1927" t="s">
        <v>7015</v>
      </c>
      <c r="AH1927" t="s">
        <v>4924</v>
      </c>
      <c r="AI1927" t="s">
        <v>4169</v>
      </c>
      <c r="AJ1927" t="s">
        <v>4168</v>
      </c>
      <c r="AK1927">
        <v>11530</v>
      </c>
      <c r="AL1927" t="s">
        <v>7016</v>
      </c>
      <c r="AM1927" t="s">
        <v>43</v>
      </c>
      <c r="AO1927" t="s">
        <v>7017</v>
      </c>
      <c r="AP1927" t="s">
        <v>4641</v>
      </c>
      <c r="AR1927">
        <v>1</v>
      </c>
      <c r="AS1927">
        <v>0</v>
      </c>
      <c r="AT1927">
        <v>1</v>
      </c>
      <c r="AU1927">
        <v>0</v>
      </c>
      <c r="AW1927" t="s">
        <v>4148</v>
      </c>
      <c r="AX1927">
        <v>0</v>
      </c>
      <c r="AY1927">
        <v>2006</v>
      </c>
      <c r="AZ1927">
        <v>1</v>
      </c>
      <c r="BA1927">
        <v>0</v>
      </c>
      <c r="BB1927">
        <v>0</v>
      </c>
      <c r="BC1927">
        <v>368</v>
      </c>
      <c r="BD1927">
        <v>2007</v>
      </c>
      <c r="BE1927">
        <v>12</v>
      </c>
      <c r="BF1927">
        <v>1</v>
      </c>
      <c r="BG1927">
        <v>0</v>
      </c>
      <c r="BH1927" t="s">
        <v>3873</v>
      </c>
      <c r="BI1927">
        <v>1</v>
      </c>
      <c r="BJ1927">
        <v>1</v>
      </c>
      <c r="BK1927">
        <v>1</v>
      </c>
      <c r="BL1927">
        <v>1</v>
      </c>
      <c r="BM1927">
        <v>1.5</v>
      </c>
      <c r="BN1927">
        <v>322</v>
      </c>
      <c r="BO1927">
        <v>1117</v>
      </c>
      <c r="BP1927">
        <v>0</v>
      </c>
      <c r="BQ1927">
        <v>541</v>
      </c>
      <c r="BR1927">
        <v>73</v>
      </c>
      <c r="BS1927">
        <v>198</v>
      </c>
      <c r="BT1927">
        <v>298</v>
      </c>
      <c r="BU1927">
        <v>10</v>
      </c>
      <c r="BV1927">
        <v>126</v>
      </c>
      <c r="BW1927">
        <v>12</v>
      </c>
      <c r="BX1927">
        <v>108</v>
      </c>
      <c r="BY1927">
        <v>4116</v>
      </c>
      <c r="BZ1927">
        <v>15474</v>
      </c>
      <c r="CA1927">
        <v>369</v>
      </c>
      <c r="CB1927">
        <v>8233</v>
      </c>
      <c r="CC1927">
        <v>1303</v>
      </c>
      <c r="CD1927">
        <v>3141</v>
      </c>
      <c r="CE1927">
        <v>6009</v>
      </c>
      <c r="CF1927">
        <v>197</v>
      </c>
      <c r="CG1927">
        <v>1749</v>
      </c>
      <c r="CH1927">
        <v>227</v>
      </c>
      <c r="CI1927">
        <v>1608</v>
      </c>
      <c r="CJ1927">
        <v>2003</v>
      </c>
      <c r="CK1927">
        <v>5227</v>
      </c>
      <c r="CL1927">
        <v>5</v>
      </c>
      <c r="CM1927">
        <v>4959</v>
      </c>
      <c r="CN1927">
        <v>910</v>
      </c>
      <c r="CO1927">
        <v>1647</v>
      </c>
      <c r="CP1927">
        <v>2807</v>
      </c>
      <c r="CQ1927">
        <v>99</v>
      </c>
      <c r="CR1927">
        <v>1288</v>
      </c>
      <c r="CS1927">
        <v>185</v>
      </c>
      <c r="CT1927">
        <v>1142</v>
      </c>
      <c r="CU1927">
        <v>0</v>
      </c>
      <c r="CV1927">
        <v>46</v>
      </c>
    </row>
    <row r="1928" spans="1:100" x14ac:dyDescent="0.3">
      <c r="A1928" s="20" t="s">
        <v>3887</v>
      </c>
      <c r="B1928" t="s">
        <v>697</v>
      </c>
      <c r="C1928" t="s">
        <v>696</v>
      </c>
      <c r="D1928">
        <v>37</v>
      </c>
      <c r="E1928" t="s">
        <v>14038</v>
      </c>
      <c r="F1928">
        <v>2</v>
      </c>
      <c r="G1928">
        <v>1</v>
      </c>
      <c r="H1928">
        <v>156</v>
      </c>
      <c r="I1928" s="20" t="s">
        <v>3887</v>
      </c>
      <c r="J1928" s="20" t="s">
        <v>4829</v>
      </c>
      <c r="K1928" s="20" t="s">
        <v>4830</v>
      </c>
      <c r="N1928" t="s">
        <v>4413</v>
      </c>
      <c r="O1928" t="s">
        <v>4414</v>
      </c>
      <c r="P1928" t="s">
        <v>4415</v>
      </c>
      <c r="Q1928" t="s">
        <v>4137</v>
      </c>
      <c r="R1928">
        <v>5</v>
      </c>
      <c r="S1928" t="s">
        <v>12</v>
      </c>
      <c r="T1928">
        <v>3</v>
      </c>
      <c r="U1928">
        <v>5</v>
      </c>
      <c r="V1928">
        <v>0</v>
      </c>
      <c r="W1928">
        <v>1</v>
      </c>
      <c r="X1928">
        <v>26</v>
      </c>
      <c r="Y1928">
        <v>111</v>
      </c>
      <c r="Z1928">
        <v>0</v>
      </c>
      <c r="AA1928">
        <v>7</v>
      </c>
      <c r="AC1928" t="s">
        <v>12</v>
      </c>
      <c r="AD1928" s="16">
        <v>38636</v>
      </c>
      <c r="AE1928" t="s">
        <v>4831</v>
      </c>
      <c r="AF1928" t="s">
        <v>4832</v>
      </c>
      <c r="AG1928" t="s">
        <v>4833</v>
      </c>
      <c r="AH1928" t="s">
        <v>4413</v>
      </c>
      <c r="AI1928" t="s">
        <v>4414</v>
      </c>
      <c r="AJ1928" t="s">
        <v>4415</v>
      </c>
      <c r="AK1928">
        <v>60606</v>
      </c>
      <c r="AL1928" t="s">
        <v>4834</v>
      </c>
      <c r="AM1928" t="s">
        <v>12</v>
      </c>
      <c r="AO1928" t="s">
        <v>4835</v>
      </c>
      <c r="AP1928" t="s">
        <v>4836</v>
      </c>
      <c r="AR1928">
        <v>1</v>
      </c>
      <c r="AS1928">
        <v>0</v>
      </c>
      <c r="AT1928">
        <v>1</v>
      </c>
      <c r="AU1928">
        <v>0</v>
      </c>
      <c r="AW1928" t="s">
        <v>4148</v>
      </c>
      <c r="AX1928">
        <v>0</v>
      </c>
      <c r="AY1928">
        <v>2005</v>
      </c>
      <c r="AZ1928">
        <v>1</v>
      </c>
      <c r="BA1928">
        <v>0</v>
      </c>
      <c r="BB1928">
        <v>0</v>
      </c>
      <c r="BC1928">
        <v>37</v>
      </c>
      <c r="BD1928">
        <v>2005</v>
      </c>
      <c r="BE1928">
        <v>12</v>
      </c>
      <c r="BF1928">
        <v>1</v>
      </c>
      <c r="BG1928">
        <v>0</v>
      </c>
      <c r="BH1928" t="s">
        <v>3873</v>
      </c>
      <c r="BI1928">
        <v>1</v>
      </c>
      <c r="BJ1928">
        <v>1</v>
      </c>
      <c r="BK1928">
        <v>0.6</v>
      </c>
      <c r="BL1928">
        <v>1</v>
      </c>
      <c r="BM1928">
        <v>1.6666669999999999</v>
      </c>
      <c r="BN1928">
        <v>262</v>
      </c>
      <c r="BO1928">
        <v>691</v>
      </c>
      <c r="BP1928">
        <v>1</v>
      </c>
      <c r="BQ1928">
        <v>439</v>
      </c>
      <c r="BR1928">
        <v>82</v>
      </c>
      <c r="BS1928">
        <v>232</v>
      </c>
      <c r="BT1928">
        <v>440</v>
      </c>
      <c r="BU1928">
        <v>22</v>
      </c>
      <c r="BV1928">
        <v>104</v>
      </c>
      <c r="BW1928">
        <v>19</v>
      </c>
      <c r="BX1928">
        <v>92</v>
      </c>
      <c r="BY1928">
        <v>4116</v>
      </c>
      <c r="BZ1928">
        <v>15474</v>
      </c>
      <c r="CA1928">
        <v>369</v>
      </c>
      <c r="CB1928">
        <v>8233</v>
      </c>
      <c r="CC1928">
        <v>1303</v>
      </c>
      <c r="CD1928">
        <v>3141</v>
      </c>
      <c r="CE1928">
        <v>6009</v>
      </c>
      <c r="CF1928">
        <v>197</v>
      </c>
      <c r="CG1928">
        <v>1749</v>
      </c>
      <c r="CH1928">
        <v>227</v>
      </c>
      <c r="CI1928">
        <v>1608</v>
      </c>
      <c r="CJ1928">
        <v>2003</v>
      </c>
      <c r="CK1928">
        <v>5227</v>
      </c>
      <c r="CL1928">
        <v>5</v>
      </c>
      <c r="CM1928">
        <v>4959</v>
      </c>
      <c r="CN1928">
        <v>910</v>
      </c>
      <c r="CO1928">
        <v>1647</v>
      </c>
      <c r="CP1928">
        <v>2807</v>
      </c>
      <c r="CQ1928">
        <v>99</v>
      </c>
      <c r="CR1928">
        <v>1288</v>
      </c>
      <c r="CS1928">
        <v>185</v>
      </c>
      <c r="CT1928">
        <v>1142</v>
      </c>
      <c r="CU1928">
        <v>0</v>
      </c>
      <c r="CV1928">
        <v>46</v>
      </c>
    </row>
    <row r="1929" spans="1:100" x14ac:dyDescent="0.3">
      <c r="A1929" s="20" t="s">
        <v>4779</v>
      </c>
      <c r="B1929" t="s">
        <v>697</v>
      </c>
      <c r="C1929" t="s">
        <v>3190</v>
      </c>
      <c r="D1929">
        <v>37</v>
      </c>
      <c r="E1929" t="s">
        <v>14038</v>
      </c>
      <c r="F1929">
        <v>2</v>
      </c>
      <c r="G1929">
        <v>2</v>
      </c>
      <c r="H1929">
        <v>766</v>
      </c>
      <c r="I1929" s="21">
        <v>39703</v>
      </c>
      <c r="J1929" s="20" t="s">
        <v>4837</v>
      </c>
      <c r="K1929" s="20" t="s">
        <v>4838</v>
      </c>
      <c r="N1929" t="s">
        <v>4413</v>
      </c>
      <c r="O1929" t="s">
        <v>4414</v>
      </c>
      <c r="P1929" t="s">
        <v>4415</v>
      </c>
      <c r="Q1929" t="s">
        <v>4137</v>
      </c>
      <c r="R1929">
        <v>2</v>
      </c>
      <c r="S1929" t="s">
        <v>43</v>
      </c>
      <c r="T1929">
        <v>0</v>
      </c>
      <c r="V1929">
        <v>0</v>
      </c>
      <c r="W1929">
        <v>1</v>
      </c>
      <c r="X1929">
        <v>33</v>
      </c>
      <c r="Y1929">
        <v>147</v>
      </c>
      <c r="Z1929">
        <v>0</v>
      </c>
      <c r="AA1929">
        <v>14</v>
      </c>
      <c r="AC1929" t="s">
        <v>12</v>
      </c>
      <c r="AD1929" s="16">
        <v>39457</v>
      </c>
      <c r="AE1929" t="s">
        <v>4839</v>
      </c>
      <c r="AF1929" t="s">
        <v>4832</v>
      </c>
      <c r="AG1929" t="s">
        <v>4840</v>
      </c>
      <c r="AH1929" t="s">
        <v>4413</v>
      </c>
      <c r="AI1929" t="s">
        <v>4414</v>
      </c>
      <c r="AJ1929" t="s">
        <v>4415</v>
      </c>
      <c r="AK1929">
        <v>60606</v>
      </c>
      <c r="AL1929" t="s">
        <v>4834</v>
      </c>
      <c r="AM1929" t="s">
        <v>12</v>
      </c>
      <c r="AP1929" t="s">
        <v>4545</v>
      </c>
      <c r="AR1929">
        <v>0</v>
      </c>
      <c r="AS1929">
        <v>0</v>
      </c>
      <c r="AT1929">
        <v>1</v>
      </c>
      <c r="AU1929">
        <v>0</v>
      </c>
      <c r="AW1929" t="s">
        <v>4148</v>
      </c>
      <c r="AX1929">
        <v>0</v>
      </c>
      <c r="AY1929">
        <v>2008</v>
      </c>
      <c r="AZ1929">
        <v>1</v>
      </c>
      <c r="BA1929">
        <v>0</v>
      </c>
      <c r="BB1929">
        <v>0</v>
      </c>
      <c r="BC1929">
        <v>37</v>
      </c>
      <c r="BD1929">
        <v>2008</v>
      </c>
      <c r="BE1929">
        <v>11</v>
      </c>
      <c r="BF1929">
        <v>0</v>
      </c>
      <c r="BG1929">
        <v>0</v>
      </c>
      <c r="BH1929" t="s">
        <v>3873</v>
      </c>
      <c r="BI1929">
        <v>0</v>
      </c>
      <c r="BJ1929">
        <v>1</v>
      </c>
      <c r="BK1929">
        <v>0</v>
      </c>
      <c r="BL1929">
        <v>1</v>
      </c>
      <c r="BN1929">
        <v>387</v>
      </c>
      <c r="BO1929">
        <v>1478</v>
      </c>
      <c r="BP1929">
        <v>0</v>
      </c>
      <c r="BQ1929">
        <v>644</v>
      </c>
      <c r="BR1929">
        <v>75</v>
      </c>
      <c r="BS1929">
        <v>179</v>
      </c>
      <c r="BT1929">
        <v>286</v>
      </c>
      <c r="BU1929">
        <v>10</v>
      </c>
      <c r="BV1929">
        <v>127</v>
      </c>
      <c r="BW1929">
        <v>26</v>
      </c>
      <c r="BX1929">
        <v>155</v>
      </c>
      <c r="BY1929">
        <v>4116</v>
      </c>
      <c r="BZ1929">
        <v>15474</v>
      </c>
      <c r="CA1929">
        <v>369</v>
      </c>
      <c r="CB1929">
        <v>8233</v>
      </c>
      <c r="CC1929">
        <v>1303</v>
      </c>
      <c r="CD1929">
        <v>3141</v>
      </c>
      <c r="CE1929">
        <v>6009</v>
      </c>
      <c r="CF1929">
        <v>197</v>
      </c>
      <c r="CG1929">
        <v>1749</v>
      </c>
      <c r="CH1929">
        <v>227</v>
      </c>
      <c r="CI1929">
        <v>1608</v>
      </c>
      <c r="CJ1929">
        <v>2003</v>
      </c>
      <c r="CK1929">
        <v>5227</v>
      </c>
      <c r="CL1929">
        <v>5</v>
      </c>
      <c r="CM1929">
        <v>4959</v>
      </c>
      <c r="CN1929">
        <v>910</v>
      </c>
      <c r="CO1929">
        <v>1647</v>
      </c>
      <c r="CP1929">
        <v>2807</v>
      </c>
      <c r="CQ1929">
        <v>99</v>
      </c>
      <c r="CR1929">
        <v>1288</v>
      </c>
      <c r="CS1929">
        <v>185</v>
      </c>
      <c r="CT1929">
        <v>1142</v>
      </c>
      <c r="CV1929">
        <v>46</v>
      </c>
    </row>
    <row r="1930" spans="1:100" x14ac:dyDescent="0.3">
      <c r="A1930" s="20" t="s">
        <v>3892</v>
      </c>
      <c r="B1930" t="s">
        <v>3530</v>
      </c>
      <c r="C1930" t="s">
        <v>3529</v>
      </c>
      <c r="D1930">
        <v>372</v>
      </c>
      <c r="E1930" t="s">
        <v>14039</v>
      </c>
      <c r="F1930">
        <v>1</v>
      </c>
      <c r="G1930">
        <v>1</v>
      </c>
      <c r="H1930">
        <v>350</v>
      </c>
      <c r="I1930" s="20" t="s">
        <v>3892</v>
      </c>
      <c r="J1930" s="20" t="s">
        <v>6435</v>
      </c>
      <c r="K1930" s="21">
        <v>38726</v>
      </c>
      <c r="Q1930" t="s">
        <v>4137</v>
      </c>
      <c r="R1930">
        <v>3</v>
      </c>
      <c r="S1930" t="s">
        <v>43</v>
      </c>
      <c r="T1930">
        <v>0</v>
      </c>
      <c r="V1930">
        <v>0</v>
      </c>
      <c r="W1930">
        <v>1</v>
      </c>
      <c r="X1930">
        <v>9</v>
      </c>
      <c r="Y1930">
        <v>45</v>
      </c>
      <c r="Z1930">
        <v>0</v>
      </c>
      <c r="AA1930">
        <v>16</v>
      </c>
      <c r="AC1930" t="s">
        <v>43</v>
      </c>
      <c r="AR1930">
        <v>0</v>
      </c>
      <c r="AS1930">
        <v>0</v>
      </c>
      <c r="AT1930">
        <v>2</v>
      </c>
      <c r="AU1930">
        <v>0.69314719999999996</v>
      </c>
      <c r="AV1930" t="s">
        <v>7018</v>
      </c>
      <c r="AW1930" t="s">
        <v>4148</v>
      </c>
      <c r="AX1930">
        <v>0</v>
      </c>
      <c r="AY1930">
        <v>2006</v>
      </c>
      <c r="AZ1930">
        <v>1</v>
      </c>
      <c r="BA1930">
        <v>0</v>
      </c>
      <c r="BB1930">
        <v>0</v>
      </c>
      <c r="BC1930">
        <v>372</v>
      </c>
      <c r="BD1930">
        <v>2006</v>
      </c>
      <c r="BE1930">
        <v>11</v>
      </c>
      <c r="BF1930">
        <v>0</v>
      </c>
      <c r="BG1930">
        <v>0</v>
      </c>
      <c r="BH1930" t="s">
        <v>3873</v>
      </c>
      <c r="BI1930">
        <v>0</v>
      </c>
      <c r="BJ1930">
        <v>0</v>
      </c>
      <c r="BK1930">
        <v>0</v>
      </c>
      <c r="BL1930">
        <v>0.5</v>
      </c>
      <c r="BN1930">
        <v>291</v>
      </c>
      <c r="BO1930">
        <v>798</v>
      </c>
      <c r="BP1930">
        <v>1</v>
      </c>
      <c r="BQ1930">
        <v>523</v>
      </c>
      <c r="BR1930">
        <v>144</v>
      </c>
      <c r="BS1930">
        <v>311</v>
      </c>
      <c r="BT1930">
        <v>517</v>
      </c>
      <c r="BU1930">
        <v>20</v>
      </c>
      <c r="BV1930">
        <v>168</v>
      </c>
      <c r="BW1930">
        <v>32</v>
      </c>
      <c r="BX1930">
        <v>150</v>
      </c>
      <c r="BY1930">
        <v>4116</v>
      </c>
      <c r="BZ1930">
        <v>15474</v>
      </c>
      <c r="CA1930">
        <v>369</v>
      </c>
      <c r="CB1930">
        <v>8233</v>
      </c>
      <c r="CC1930">
        <v>1303</v>
      </c>
      <c r="CD1930">
        <v>3141</v>
      </c>
      <c r="CE1930">
        <v>6009</v>
      </c>
      <c r="CF1930">
        <v>197</v>
      </c>
      <c r="CG1930">
        <v>1749</v>
      </c>
      <c r="CH1930">
        <v>227</v>
      </c>
      <c r="CI1930">
        <v>1608</v>
      </c>
      <c r="CJ1930">
        <v>2003</v>
      </c>
      <c r="CK1930">
        <v>5227</v>
      </c>
      <c r="CL1930">
        <v>5</v>
      </c>
      <c r="CM1930">
        <v>4959</v>
      </c>
      <c r="CN1930">
        <v>910</v>
      </c>
      <c r="CO1930">
        <v>1647</v>
      </c>
      <c r="CP1930">
        <v>2807</v>
      </c>
      <c r="CQ1930">
        <v>99</v>
      </c>
      <c r="CR1930">
        <v>1288</v>
      </c>
      <c r="CS1930">
        <v>185</v>
      </c>
      <c r="CT1930">
        <v>1142</v>
      </c>
      <c r="CV1930">
        <v>46</v>
      </c>
    </row>
    <row r="1931" spans="1:100" x14ac:dyDescent="0.3">
      <c r="A1931" s="20" t="s">
        <v>3884</v>
      </c>
      <c r="B1931" t="s">
        <v>2228</v>
      </c>
      <c r="C1931" t="s">
        <v>3651</v>
      </c>
      <c r="D1931">
        <v>374</v>
      </c>
      <c r="E1931" t="s">
        <v>14040</v>
      </c>
      <c r="F1931">
        <v>4</v>
      </c>
      <c r="G1931">
        <v>1</v>
      </c>
      <c r="H1931">
        <v>114</v>
      </c>
      <c r="I1931" s="20" t="s">
        <v>3884</v>
      </c>
      <c r="J1931" s="20" t="s">
        <v>7019</v>
      </c>
      <c r="K1931" s="20" t="s">
        <v>6637</v>
      </c>
      <c r="N1931" t="s">
        <v>7020</v>
      </c>
      <c r="O1931" t="s">
        <v>6287</v>
      </c>
      <c r="P1931" t="s">
        <v>6288</v>
      </c>
      <c r="Q1931" t="s">
        <v>4841</v>
      </c>
      <c r="R1931">
        <v>1</v>
      </c>
      <c r="S1931" t="s">
        <v>43</v>
      </c>
      <c r="T1931">
        <v>0</v>
      </c>
      <c r="V1931">
        <v>0</v>
      </c>
      <c r="W1931">
        <v>1</v>
      </c>
      <c r="X1931">
        <v>9</v>
      </c>
      <c r="Y1931">
        <v>21</v>
      </c>
      <c r="Z1931">
        <v>0</v>
      </c>
      <c r="AA1931">
        <v>1</v>
      </c>
      <c r="AC1931" t="s">
        <v>43</v>
      </c>
      <c r="AR1931">
        <v>0</v>
      </c>
      <c r="AS1931">
        <v>0</v>
      </c>
      <c r="AT1931">
        <v>1</v>
      </c>
      <c r="AU1931">
        <v>0</v>
      </c>
      <c r="AW1931" t="s">
        <v>4148</v>
      </c>
      <c r="AX1931">
        <v>0</v>
      </c>
      <c r="AY1931">
        <v>2005</v>
      </c>
      <c r="AZ1931">
        <v>1</v>
      </c>
      <c r="BA1931">
        <v>0</v>
      </c>
      <c r="BB1931">
        <v>0</v>
      </c>
      <c r="BC1931">
        <v>374</v>
      </c>
      <c r="BD1931">
        <v>2005</v>
      </c>
      <c r="BE1931">
        <v>10</v>
      </c>
      <c r="BF1931">
        <v>0</v>
      </c>
      <c r="BG1931">
        <v>0</v>
      </c>
      <c r="BH1931" t="s">
        <v>3873</v>
      </c>
      <c r="BI1931">
        <v>0</v>
      </c>
      <c r="BJ1931">
        <v>0</v>
      </c>
      <c r="BK1931">
        <v>0</v>
      </c>
      <c r="BL1931">
        <v>1</v>
      </c>
      <c r="BN1931">
        <v>262</v>
      </c>
      <c r="BO1931">
        <v>691</v>
      </c>
      <c r="BP1931">
        <v>1</v>
      </c>
      <c r="BQ1931">
        <v>439</v>
      </c>
      <c r="BR1931">
        <v>82</v>
      </c>
      <c r="BS1931">
        <v>232</v>
      </c>
      <c r="BT1931">
        <v>440</v>
      </c>
      <c r="BU1931">
        <v>22</v>
      </c>
      <c r="BV1931">
        <v>104</v>
      </c>
      <c r="BW1931">
        <v>19</v>
      </c>
      <c r="BX1931">
        <v>92</v>
      </c>
      <c r="BY1931">
        <v>4116</v>
      </c>
      <c r="BZ1931">
        <v>15474</v>
      </c>
      <c r="CA1931">
        <v>369</v>
      </c>
      <c r="CB1931">
        <v>8233</v>
      </c>
      <c r="CC1931">
        <v>1303</v>
      </c>
      <c r="CD1931">
        <v>3141</v>
      </c>
      <c r="CE1931">
        <v>6009</v>
      </c>
      <c r="CF1931">
        <v>197</v>
      </c>
      <c r="CG1931">
        <v>1749</v>
      </c>
      <c r="CH1931">
        <v>227</v>
      </c>
      <c r="CI1931">
        <v>1608</v>
      </c>
      <c r="CJ1931">
        <v>2003</v>
      </c>
      <c r="CK1931">
        <v>5227</v>
      </c>
      <c r="CL1931">
        <v>5</v>
      </c>
      <c r="CM1931">
        <v>4959</v>
      </c>
      <c r="CN1931">
        <v>910</v>
      </c>
      <c r="CO1931">
        <v>1647</v>
      </c>
      <c r="CP1931">
        <v>2807</v>
      </c>
      <c r="CQ1931">
        <v>99</v>
      </c>
      <c r="CR1931">
        <v>1288</v>
      </c>
      <c r="CS1931">
        <v>185</v>
      </c>
      <c r="CT1931">
        <v>1142</v>
      </c>
      <c r="CV1931">
        <v>46</v>
      </c>
    </row>
    <row r="1932" spans="1:100" x14ac:dyDescent="0.3">
      <c r="A1932" s="20" t="s">
        <v>4874</v>
      </c>
      <c r="B1932" t="s">
        <v>2228</v>
      </c>
      <c r="C1932" t="s">
        <v>3027</v>
      </c>
      <c r="D1932">
        <v>374</v>
      </c>
      <c r="E1932" t="s">
        <v>14040</v>
      </c>
      <c r="F1932">
        <v>4</v>
      </c>
      <c r="G1932">
        <v>2</v>
      </c>
      <c r="H1932">
        <v>1081</v>
      </c>
      <c r="I1932" s="21">
        <v>40240</v>
      </c>
      <c r="J1932" s="20" t="s">
        <v>7021</v>
      </c>
      <c r="K1932" s="20" t="s">
        <v>7022</v>
      </c>
      <c r="N1932" t="s">
        <v>7020</v>
      </c>
      <c r="O1932" t="s">
        <v>6287</v>
      </c>
      <c r="P1932" t="s">
        <v>6288</v>
      </c>
      <c r="Q1932" t="s">
        <v>4841</v>
      </c>
      <c r="R1932">
        <v>2</v>
      </c>
      <c r="S1932" t="s">
        <v>43</v>
      </c>
      <c r="T1932">
        <v>0</v>
      </c>
      <c r="V1932">
        <v>0</v>
      </c>
      <c r="W1932">
        <v>1</v>
      </c>
      <c r="X1932">
        <v>7</v>
      </c>
      <c r="Y1932">
        <v>22</v>
      </c>
      <c r="Z1932">
        <v>0</v>
      </c>
      <c r="AA1932">
        <v>2</v>
      </c>
      <c r="AC1932" t="s">
        <v>43</v>
      </c>
      <c r="AR1932">
        <v>0</v>
      </c>
      <c r="AS1932">
        <v>0</v>
      </c>
      <c r="AT1932">
        <v>1</v>
      </c>
      <c r="AU1932">
        <v>0</v>
      </c>
      <c r="AW1932" t="s">
        <v>4148</v>
      </c>
      <c r="AX1932">
        <v>0</v>
      </c>
      <c r="AY1932">
        <v>2009</v>
      </c>
      <c r="AZ1932">
        <v>1</v>
      </c>
      <c r="BA1932">
        <v>0</v>
      </c>
      <c r="BB1932">
        <v>0</v>
      </c>
      <c r="BC1932">
        <v>374</v>
      </c>
      <c r="BD1932">
        <v>2010</v>
      </c>
      <c r="BE1932">
        <v>2</v>
      </c>
      <c r="BF1932">
        <v>0</v>
      </c>
      <c r="BG1932">
        <v>0</v>
      </c>
      <c r="BH1932" t="s">
        <v>3873</v>
      </c>
      <c r="BI1932">
        <v>0</v>
      </c>
      <c r="BJ1932">
        <v>0</v>
      </c>
      <c r="BK1932">
        <v>0</v>
      </c>
      <c r="BL1932">
        <v>1</v>
      </c>
      <c r="BN1932">
        <v>392</v>
      </c>
      <c r="BO1932">
        <v>1426</v>
      </c>
      <c r="BP1932">
        <v>15</v>
      </c>
      <c r="BQ1932">
        <v>877</v>
      </c>
      <c r="BR1932">
        <v>126</v>
      </c>
      <c r="BS1932">
        <v>251</v>
      </c>
      <c r="BT1932">
        <v>424</v>
      </c>
      <c r="BU1932">
        <v>25</v>
      </c>
      <c r="BV1932">
        <v>164</v>
      </c>
      <c r="BW1932">
        <v>27</v>
      </c>
      <c r="BX1932">
        <v>139</v>
      </c>
      <c r="BY1932">
        <v>4116</v>
      </c>
      <c r="BZ1932">
        <v>15474</v>
      </c>
      <c r="CA1932">
        <v>369</v>
      </c>
      <c r="CB1932">
        <v>8233</v>
      </c>
      <c r="CC1932">
        <v>1303</v>
      </c>
      <c r="CD1932">
        <v>3141</v>
      </c>
      <c r="CE1932">
        <v>6009</v>
      </c>
      <c r="CF1932">
        <v>197</v>
      </c>
      <c r="CG1932">
        <v>1749</v>
      </c>
      <c r="CH1932">
        <v>227</v>
      </c>
      <c r="CI1932">
        <v>1608</v>
      </c>
      <c r="CJ1932">
        <v>2003</v>
      </c>
      <c r="CK1932">
        <v>5227</v>
      </c>
      <c r="CL1932">
        <v>5</v>
      </c>
      <c r="CM1932">
        <v>4959</v>
      </c>
      <c r="CN1932">
        <v>910</v>
      </c>
      <c r="CO1932">
        <v>1647</v>
      </c>
      <c r="CP1932">
        <v>2807</v>
      </c>
      <c r="CQ1932">
        <v>99</v>
      </c>
      <c r="CR1932">
        <v>1288</v>
      </c>
      <c r="CS1932">
        <v>185</v>
      </c>
      <c r="CT1932">
        <v>1142</v>
      </c>
      <c r="CV1932">
        <v>46</v>
      </c>
    </row>
    <row r="1933" spans="1:100" x14ac:dyDescent="0.3">
      <c r="A1933" s="20" t="s">
        <v>3970</v>
      </c>
      <c r="B1933" t="s">
        <v>2228</v>
      </c>
      <c r="C1933" t="s">
        <v>2675</v>
      </c>
      <c r="D1933">
        <v>374</v>
      </c>
      <c r="E1933" t="s">
        <v>14040</v>
      </c>
      <c r="F1933">
        <v>4</v>
      </c>
      <c r="G1933">
        <v>3</v>
      </c>
      <c r="H1933">
        <v>1826</v>
      </c>
      <c r="I1933" s="20" t="s">
        <v>3970</v>
      </c>
      <c r="J1933" s="20" t="s">
        <v>5341</v>
      </c>
      <c r="K1933" s="21">
        <v>40911</v>
      </c>
      <c r="N1933" t="s">
        <v>7020</v>
      </c>
      <c r="O1933" t="s">
        <v>6287</v>
      </c>
      <c r="P1933" t="s">
        <v>6288</v>
      </c>
      <c r="Q1933" t="s">
        <v>4841</v>
      </c>
      <c r="R1933">
        <v>2</v>
      </c>
      <c r="S1933" t="s">
        <v>43</v>
      </c>
      <c r="T1933">
        <v>0</v>
      </c>
      <c r="V1933">
        <v>0</v>
      </c>
      <c r="W1933">
        <v>1</v>
      </c>
      <c r="X1933">
        <v>7</v>
      </c>
      <c r="Y1933">
        <v>26</v>
      </c>
      <c r="Z1933">
        <v>0</v>
      </c>
      <c r="AA1933">
        <v>2</v>
      </c>
      <c r="AC1933" t="s">
        <v>43</v>
      </c>
      <c r="AR1933">
        <v>0</v>
      </c>
      <c r="AS1933">
        <v>0</v>
      </c>
      <c r="AT1933">
        <v>1</v>
      </c>
      <c r="AU1933">
        <v>0</v>
      </c>
      <c r="AW1933" t="s">
        <v>4148</v>
      </c>
      <c r="AX1933">
        <v>0</v>
      </c>
      <c r="AY1933">
        <v>2012</v>
      </c>
      <c r="AZ1933">
        <v>1</v>
      </c>
      <c r="BA1933">
        <v>0</v>
      </c>
      <c r="BB1933">
        <v>0</v>
      </c>
      <c r="BC1933">
        <v>374</v>
      </c>
      <c r="BD1933">
        <v>2012</v>
      </c>
      <c r="BE1933">
        <v>6</v>
      </c>
      <c r="BF1933">
        <v>0</v>
      </c>
      <c r="BG1933">
        <v>0</v>
      </c>
      <c r="BH1933" t="s">
        <v>3873</v>
      </c>
      <c r="BI1933">
        <v>0</v>
      </c>
      <c r="BJ1933">
        <v>0</v>
      </c>
      <c r="BK1933">
        <v>0</v>
      </c>
      <c r="BL1933">
        <v>1</v>
      </c>
      <c r="BN1933">
        <v>473</v>
      </c>
      <c r="BO1933">
        <v>1566</v>
      </c>
      <c r="BP1933">
        <v>55</v>
      </c>
      <c r="BQ1933">
        <v>1020</v>
      </c>
      <c r="BR1933">
        <v>145</v>
      </c>
      <c r="BS1933">
        <v>409</v>
      </c>
      <c r="BT1933">
        <v>883</v>
      </c>
      <c r="BU1933">
        <v>20</v>
      </c>
      <c r="BV1933">
        <v>186</v>
      </c>
      <c r="BW1933">
        <v>31</v>
      </c>
      <c r="BX1933">
        <v>160</v>
      </c>
      <c r="BY1933">
        <v>4116</v>
      </c>
      <c r="BZ1933">
        <v>15474</v>
      </c>
      <c r="CA1933">
        <v>369</v>
      </c>
      <c r="CB1933">
        <v>8233</v>
      </c>
      <c r="CC1933">
        <v>1303</v>
      </c>
      <c r="CD1933">
        <v>3141</v>
      </c>
      <c r="CE1933">
        <v>6009</v>
      </c>
      <c r="CF1933">
        <v>197</v>
      </c>
      <c r="CG1933">
        <v>1749</v>
      </c>
      <c r="CH1933">
        <v>227</v>
      </c>
      <c r="CI1933">
        <v>1608</v>
      </c>
      <c r="CJ1933">
        <v>2003</v>
      </c>
      <c r="CK1933">
        <v>5227</v>
      </c>
      <c r="CL1933">
        <v>5</v>
      </c>
      <c r="CM1933">
        <v>4959</v>
      </c>
      <c r="CN1933">
        <v>910</v>
      </c>
      <c r="CO1933">
        <v>1647</v>
      </c>
      <c r="CP1933">
        <v>2807</v>
      </c>
      <c r="CQ1933">
        <v>99</v>
      </c>
      <c r="CR1933">
        <v>1288</v>
      </c>
      <c r="CS1933">
        <v>185</v>
      </c>
      <c r="CT1933">
        <v>1142</v>
      </c>
      <c r="CV1933">
        <v>46</v>
      </c>
    </row>
    <row r="1934" spans="1:100" x14ac:dyDescent="0.3">
      <c r="A1934" s="21">
        <v>42010</v>
      </c>
      <c r="B1934" t="s">
        <v>2228</v>
      </c>
      <c r="C1934" t="s">
        <v>2227</v>
      </c>
      <c r="D1934">
        <v>374</v>
      </c>
      <c r="E1934" t="s">
        <v>14040</v>
      </c>
      <c r="F1934">
        <v>4</v>
      </c>
      <c r="G1934">
        <v>4</v>
      </c>
      <c r="H1934">
        <v>2690</v>
      </c>
      <c r="I1934" s="21">
        <v>42102</v>
      </c>
      <c r="J1934" s="20" t="s">
        <v>7023</v>
      </c>
      <c r="K1934" s="20" t="s">
        <v>7024</v>
      </c>
      <c r="N1934" t="s">
        <v>7020</v>
      </c>
      <c r="O1934" t="s">
        <v>6287</v>
      </c>
      <c r="P1934" t="s">
        <v>6288</v>
      </c>
      <c r="Q1934" t="s">
        <v>4841</v>
      </c>
      <c r="R1934">
        <v>2</v>
      </c>
      <c r="S1934" t="s">
        <v>43</v>
      </c>
      <c r="T1934">
        <v>0</v>
      </c>
      <c r="V1934">
        <v>0</v>
      </c>
      <c r="W1934">
        <v>1</v>
      </c>
      <c r="X1934">
        <v>7</v>
      </c>
      <c r="Y1934">
        <v>17</v>
      </c>
      <c r="Z1934">
        <v>0</v>
      </c>
      <c r="AA1934">
        <v>2</v>
      </c>
      <c r="AC1934" t="s">
        <v>43</v>
      </c>
      <c r="AR1934">
        <v>0</v>
      </c>
      <c r="AS1934">
        <v>0</v>
      </c>
      <c r="AT1934">
        <v>1</v>
      </c>
      <c r="AU1934">
        <v>0</v>
      </c>
      <c r="AW1934" t="s">
        <v>4148</v>
      </c>
      <c r="AX1934">
        <v>0</v>
      </c>
      <c r="AY1934">
        <v>2015</v>
      </c>
      <c r="AZ1934">
        <v>1</v>
      </c>
      <c r="BA1934">
        <v>0</v>
      </c>
      <c r="BB1934">
        <v>0</v>
      </c>
      <c r="BC1934">
        <v>374</v>
      </c>
      <c r="BD1934">
        <v>2015</v>
      </c>
      <c r="BE1934">
        <v>6</v>
      </c>
      <c r="BF1934">
        <v>0</v>
      </c>
      <c r="BG1934">
        <v>0</v>
      </c>
      <c r="BH1934" t="s">
        <v>3873</v>
      </c>
      <c r="BI1934">
        <v>0</v>
      </c>
      <c r="BJ1934">
        <v>0</v>
      </c>
      <c r="BK1934">
        <v>0</v>
      </c>
      <c r="BL1934">
        <v>1</v>
      </c>
      <c r="BN1934">
        <v>323</v>
      </c>
      <c r="BO1934">
        <v>1210</v>
      </c>
      <c r="BP1934">
        <v>35</v>
      </c>
      <c r="BQ1934">
        <v>660</v>
      </c>
      <c r="BR1934">
        <v>86</v>
      </c>
      <c r="BS1934">
        <v>217</v>
      </c>
      <c r="BT1934">
        <v>424</v>
      </c>
      <c r="BU1934">
        <v>9</v>
      </c>
      <c r="BV1934">
        <v>121</v>
      </c>
      <c r="BW1934">
        <v>0</v>
      </c>
      <c r="BX1934">
        <v>111</v>
      </c>
      <c r="BY1934">
        <v>4116</v>
      </c>
      <c r="BZ1934">
        <v>15474</v>
      </c>
      <c r="CA1934">
        <v>369</v>
      </c>
      <c r="CB1934">
        <v>8233</v>
      </c>
      <c r="CC1934">
        <v>1303</v>
      </c>
      <c r="CD1934">
        <v>3141</v>
      </c>
      <c r="CE1934">
        <v>6009</v>
      </c>
      <c r="CF1934">
        <v>197</v>
      </c>
      <c r="CG1934">
        <v>1749</v>
      </c>
      <c r="CH1934">
        <v>227</v>
      </c>
      <c r="CI1934">
        <v>1608</v>
      </c>
      <c r="CJ1934">
        <v>2003</v>
      </c>
      <c r="CK1934">
        <v>5227</v>
      </c>
      <c r="CL1934">
        <v>5</v>
      </c>
      <c r="CM1934">
        <v>4959</v>
      </c>
      <c r="CN1934">
        <v>910</v>
      </c>
      <c r="CO1934">
        <v>1647</v>
      </c>
      <c r="CP1934">
        <v>2807</v>
      </c>
      <c r="CQ1934">
        <v>99</v>
      </c>
      <c r="CR1934">
        <v>1288</v>
      </c>
      <c r="CS1934">
        <v>185</v>
      </c>
      <c r="CT1934">
        <v>1142</v>
      </c>
      <c r="CV1934">
        <v>46</v>
      </c>
    </row>
    <row r="1935" spans="1:100" x14ac:dyDescent="0.3">
      <c r="A1935" s="20" t="s">
        <v>3876</v>
      </c>
      <c r="B1935" t="s">
        <v>3420</v>
      </c>
      <c r="C1935" t="s">
        <v>3712</v>
      </c>
      <c r="D1935">
        <v>376</v>
      </c>
      <c r="E1935" t="s">
        <v>14041</v>
      </c>
      <c r="F1935">
        <v>2</v>
      </c>
      <c r="G1935">
        <v>1</v>
      </c>
      <c r="H1935">
        <v>13</v>
      </c>
      <c r="I1935" s="20" t="s">
        <v>3876</v>
      </c>
      <c r="J1935" s="21">
        <v>38265</v>
      </c>
      <c r="K1935" s="20" t="s">
        <v>6375</v>
      </c>
      <c r="N1935" t="s">
        <v>6047</v>
      </c>
      <c r="O1935" t="s">
        <v>6048</v>
      </c>
      <c r="P1935" t="s">
        <v>6049</v>
      </c>
      <c r="Q1935" t="s">
        <v>6081</v>
      </c>
      <c r="R1935">
        <v>2</v>
      </c>
      <c r="S1935" t="s">
        <v>43</v>
      </c>
      <c r="T1935">
        <v>0</v>
      </c>
      <c r="V1935">
        <v>0</v>
      </c>
      <c r="W1935">
        <v>1</v>
      </c>
      <c r="X1935">
        <v>9</v>
      </c>
      <c r="Y1935">
        <v>70</v>
      </c>
      <c r="Z1935">
        <v>0</v>
      </c>
      <c r="AA1935">
        <v>2</v>
      </c>
      <c r="AC1935" t="s">
        <v>43</v>
      </c>
      <c r="AR1935">
        <v>0</v>
      </c>
      <c r="AS1935">
        <v>0</v>
      </c>
      <c r="AT1935">
        <v>1</v>
      </c>
      <c r="AU1935">
        <v>0</v>
      </c>
      <c r="AW1935" t="s">
        <v>4148</v>
      </c>
      <c r="AX1935">
        <v>0</v>
      </c>
      <c r="AY1935">
        <v>2004</v>
      </c>
      <c r="AZ1935">
        <v>1</v>
      </c>
      <c r="BA1935">
        <v>0</v>
      </c>
      <c r="BB1935">
        <v>0</v>
      </c>
      <c r="BC1935">
        <v>376</v>
      </c>
      <c r="BD1935">
        <v>2005</v>
      </c>
      <c r="BE1935">
        <v>1</v>
      </c>
      <c r="BF1935">
        <v>0</v>
      </c>
      <c r="BG1935">
        <v>0</v>
      </c>
      <c r="BH1935" t="s">
        <v>3873</v>
      </c>
      <c r="BI1935">
        <v>0</v>
      </c>
      <c r="BJ1935">
        <v>0</v>
      </c>
      <c r="BK1935">
        <v>0</v>
      </c>
      <c r="BL1935">
        <v>1</v>
      </c>
      <c r="BN1935">
        <v>262</v>
      </c>
      <c r="BO1935">
        <v>691</v>
      </c>
      <c r="BP1935">
        <v>1</v>
      </c>
      <c r="BQ1935">
        <v>439</v>
      </c>
      <c r="BR1935">
        <v>82</v>
      </c>
      <c r="BS1935">
        <v>232</v>
      </c>
      <c r="BT1935">
        <v>440</v>
      </c>
      <c r="BU1935">
        <v>22</v>
      </c>
      <c r="BV1935">
        <v>104</v>
      </c>
      <c r="BW1935">
        <v>19</v>
      </c>
      <c r="BX1935">
        <v>92</v>
      </c>
      <c r="BY1935">
        <v>4116</v>
      </c>
      <c r="BZ1935">
        <v>15474</v>
      </c>
      <c r="CA1935">
        <v>369</v>
      </c>
      <c r="CB1935">
        <v>8233</v>
      </c>
      <c r="CC1935">
        <v>1303</v>
      </c>
      <c r="CD1935">
        <v>3141</v>
      </c>
      <c r="CE1935">
        <v>6009</v>
      </c>
      <c r="CF1935">
        <v>197</v>
      </c>
      <c r="CG1935">
        <v>1749</v>
      </c>
      <c r="CH1935">
        <v>227</v>
      </c>
      <c r="CI1935">
        <v>1608</v>
      </c>
      <c r="CJ1935">
        <v>2003</v>
      </c>
      <c r="CK1935">
        <v>5227</v>
      </c>
      <c r="CL1935">
        <v>5</v>
      </c>
      <c r="CM1935">
        <v>4959</v>
      </c>
      <c r="CN1935">
        <v>910</v>
      </c>
      <c r="CO1935">
        <v>1647</v>
      </c>
      <c r="CP1935">
        <v>2807</v>
      </c>
      <c r="CQ1935">
        <v>99</v>
      </c>
      <c r="CR1935">
        <v>1288</v>
      </c>
      <c r="CS1935">
        <v>185</v>
      </c>
      <c r="CT1935">
        <v>1142</v>
      </c>
      <c r="CV1935">
        <v>46</v>
      </c>
    </row>
    <row r="1936" spans="1:100" x14ac:dyDescent="0.3">
      <c r="A1936" s="21">
        <v>39244</v>
      </c>
      <c r="B1936" t="s">
        <v>3420</v>
      </c>
      <c r="C1936" t="s">
        <v>3419</v>
      </c>
      <c r="D1936">
        <v>376</v>
      </c>
      <c r="E1936" t="s">
        <v>14041</v>
      </c>
      <c r="F1936">
        <v>2</v>
      </c>
      <c r="G1936">
        <v>2</v>
      </c>
      <c r="H1936">
        <v>498</v>
      </c>
      <c r="I1936" s="21">
        <v>39397</v>
      </c>
      <c r="J1936" s="21">
        <v>39392</v>
      </c>
      <c r="K1936" s="20" t="s">
        <v>4312</v>
      </c>
      <c r="N1936" t="s">
        <v>6047</v>
      </c>
      <c r="O1936" t="s">
        <v>6048</v>
      </c>
      <c r="P1936" t="s">
        <v>6049</v>
      </c>
      <c r="Q1936" t="s">
        <v>7025</v>
      </c>
      <c r="R1936">
        <v>5</v>
      </c>
      <c r="S1936" t="s">
        <v>43</v>
      </c>
      <c r="T1936">
        <v>0</v>
      </c>
      <c r="V1936">
        <v>0</v>
      </c>
      <c r="W1936">
        <v>1</v>
      </c>
      <c r="X1936">
        <v>16</v>
      </c>
      <c r="Y1936">
        <v>74</v>
      </c>
      <c r="Z1936">
        <v>0</v>
      </c>
      <c r="AA1936">
        <v>6</v>
      </c>
      <c r="AC1936" t="s">
        <v>43</v>
      </c>
      <c r="AR1936">
        <v>0</v>
      </c>
      <c r="AS1936">
        <v>0</v>
      </c>
      <c r="AT1936">
        <v>1</v>
      </c>
      <c r="AU1936">
        <v>0</v>
      </c>
      <c r="AW1936" t="s">
        <v>4148</v>
      </c>
      <c r="AX1936">
        <v>0</v>
      </c>
      <c r="AY1936">
        <v>2007</v>
      </c>
      <c r="AZ1936">
        <v>1</v>
      </c>
      <c r="BA1936">
        <v>0</v>
      </c>
      <c r="BB1936">
        <v>0</v>
      </c>
      <c r="BC1936">
        <v>376</v>
      </c>
      <c r="BD1936">
        <v>2007</v>
      </c>
      <c r="BE1936">
        <v>11</v>
      </c>
      <c r="BF1936">
        <v>0</v>
      </c>
      <c r="BG1936">
        <v>0</v>
      </c>
      <c r="BH1936" t="s">
        <v>3873</v>
      </c>
      <c r="BI1936">
        <v>0</v>
      </c>
      <c r="BJ1936">
        <v>0</v>
      </c>
      <c r="BK1936">
        <v>0</v>
      </c>
      <c r="BL1936">
        <v>1</v>
      </c>
      <c r="BN1936">
        <v>322</v>
      </c>
      <c r="BO1936">
        <v>1117</v>
      </c>
      <c r="BP1936">
        <v>0</v>
      </c>
      <c r="BQ1936">
        <v>541</v>
      </c>
      <c r="BR1936">
        <v>73</v>
      </c>
      <c r="BS1936">
        <v>198</v>
      </c>
      <c r="BT1936">
        <v>298</v>
      </c>
      <c r="BU1936">
        <v>10</v>
      </c>
      <c r="BV1936">
        <v>126</v>
      </c>
      <c r="BW1936">
        <v>12</v>
      </c>
      <c r="BX1936">
        <v>108</v>
      </c>
      <c r="BY1936">
        <v>4116</v>
      </c>
      <c r="BZ1936">
        <v>15474</v>
      </c>
      <c r="CA1936">
        <v>369</v>
      </c>
      <c r="CB1936">
        <v>8233</v>
      </c>
      <c r="CC1936">
        <v>1303</v>
      </c>
      <c r="CD1936">
        <v>3141</v>
      </c>
      <c r="CE1936">
        <v>6009</v>
      </c>
      <c r="CF1936">
        <v>197</v>
      </c>
      <c r="CG1936">
        <v>1749</v>
      </c>
      <c r="CH1936">
        <v>227</v>
      </c>
      <c r="CI1936">
        <v>1608</v>
      </c>
      <c r="CJ1936">
        <v>2003</v>
      </c>
      <c r="CK1936">
        <v>5227</v>
      </c>
      <c r="CL1936">
        <v>5</v>
      </c>
      <c r="CM1936">
        <v>4959</v>
      </c>
      <c r="CN1936">
        <v>910</v>
      </c>
      <c r="CO1936">
        <v>1647</v>
      </c>
      <c r="CP1936">
        <v>2807</v>
      </c>
      <c r="CQ1936">
        <v>99</v>
      </c>
      <c r="CR1936">
        <v>1288</v>
      </c>
      <c r="CS1936">
        <v>185</v>
      </c>
      <c r="CT1936">
        <v>1142</v>
      </c>
      <c r="CV1936">
        <v>46</v>
      </c>
    </row>
    <row r="1937" spans="1:100" x14ac:dyDescent="0.3">
      <c r="A1937" s="20" t="s">
        <v>4849</v>
      </c>
      <c r="B1937" t="s">
        <v>3451</v>
      </c>
      <c r="C1937" t="s">
        <v>3450</v>
      </c>
      <c r="D1937">
        <v>377</v>
      </c>
      <c r="E1937" t="s">
        <v>14042</v>
      </c>
      <c r="F1937">
        <v>1</v>
      </c>
      <c r="G1937">
        <v>1</v>
      </c>
      <c r="H1937">
        <v>458</v>
      </c>
      <c r="I1937" s="20" t="s">
        <v>3902</v>
      </c>
      <c r="J1937" s="20" t="s">
        <v>5030</v>
      </c>
      <c r="K1937" s="21">
        <v>39177</v>
      </c>
      <c r="N1937" t="s">
        <v>6844</v>
      </c>
      <c r="O1937" t="s">
        <v>5904</v>
      </c>
      <c r="P1937" t="s">
        <v>5905</v>
      </c>
      <c r="Q1937" t="s">
        <v>4781</v>
      </c>
      <c r="R1937">
        <v>2</v>
      </c>
      <c r="S1937" t="s">
        <v>43</v>
      </c>
      <c r="T1937">
        <v>0</v>
      </c>
      <c r="V1937">
        <v>0</v>
      </c>
      <c r="W1937">
        <v>1</v>
      </c>
      <c r="X1937">
        <v>3</v>
      </c>
      <c r="Y1937">
        <v>8</v>
      </c>
      <c r="Z1937">
        <v>0</v>
      </c>
      <c r="AA1937">
        <v>2</v>
      </c>
      <c r="AC1937" t="s">
        <v>12</v>
      </c>
      <c r="AD1937" t="s">
        <v>5787</v>
      </c>
      <c r="AE1937" t="s">
        <v>7026</v>
      </c>
      <c r="AF1937" t="s">
        <v>7027</v>
      </c>
      <c r="AH1937" t="s">
        <v>6844</v>
      </c>
      <c r="AI1937" t="s">
        <v>5904</v>
      </c>
      <c r="AJ1937" t="s">
        <v>5905</v>
      </c>
      <c r="AK1937">
        <v>39157</v>
      </c>
      <c r="AL1937" t="s">
        <v>7028</v>
      </c>
      <c r="AM1937" t="s">
        <v>12</v>
      </c>
      <c r="AP1937" t="s">
        <v>4545</v>
      </c>
      <c r="AR1937">
        <v>0</v>
      </c>
      <c r="AS1937">
        <v>0</v>
      </c>
      <c r="AT1937">
        <v>1</v>
      </c>
      <c r="AU1937">
        <v>0</v>
      </c>
      <c r="AW1937" t="s">
        <v>4148</v>
      </c>
      <c r="AX1937">
        <v>0</v>
      </c>
      <c r="AY1937">
        <v>2007</v>
      </c>
      <c r="AZ1937">
        <v>1</v>
      </c>
      <c r="BA1937">
        <v>0</v>
      </c>
      <c r="BB1937">
        <v>0</v>
      </c>
      <c r="BC1937">
        <v>377</v>
      </c>
      <c r="BD1937">
        <v>2007</v>
      </c>
      <c r="BE1937">
        <v>7</v>
      </c>
      <c r="BF1937">
        <v>0</v>
      </c>
      <c r="BG1937">
        <v>0</v>
      </c>
      <c r="BH1937" t="s">
        <v>3873</v>
      </c>
      <c r="BI1937">
        <v>0</v>
      </c>
      <c r="BJ1937">
        <v>1</v>
      </c>
      <c r="BK1937">
        <v>0</v>
      </c>
      <c r="BL1937">
        <v>1</v>
      </c>
      <c r="BN1937">
        <v>322</v>
      </c>
      <c r="BO1937">
        <v>1117</v>
      </c>
      <c r="BP1937">
        <v>0</v>
      </c>
      <c r="BQ1937">
        <v>541</v>
      </c>
      <c r="BR1937">
        <v>73</v>
      </c>
      <c r="BS1937">
        <v>198</v>
      </c>
      <c r="BT1937">
        <v>298</v>
      </c>
      <c r="BU1937">
        <v>10</v>
      </c>
      <c r="BV1937">
        <v>126</v>
      </c>
      <c r="BW1937">
        <v>12</v>
      </c>
      <c r="BX1937">
        <v>108</v>
      </c>
      <c r="BY1937">
        <v>4116</v>
      </c>
      <c r="BZ1937">
        <v>15474</v>
      </c>
      <c r="CA1937">
        <v>369</v>
      </c>
      <c r="CB1937">
        <v>8233</v>
      </c>
      <c r="CC1937">
        <v>1303</v>
      </c>
      <c r="CD1937">
        <v>3141</v>
      </c>
      <c r="CE1937">
        <v>6009</v>
      </c>
      <c r="CF1937">
        <v>197</v>
      </c>
      <c r="CG1937">
        <v>1749</v>
      </c>
      <c r="CH1937">
        <v>227</v>
      </c>
      <c r="CI1937">
        <v>1608</v>
      </c>
      <c r="CJ1937">
        <v>2003</v>
      </c>
      <c r="CK1937">
        <v>5227</v>
      </c>
      <c r="CL1937">
        <v>5</v>
      </c>
      <c r="CM1937">
        <v>4959</v>
      </c>
      <c r="CN1937">
        <v>910</v>
      </c>
      <c r="CO1937">
        <v>1647</v>
      </c>
      <c r="CP1937">
        <v>2807</v>
      </c>
      <c r="CQ1937">
        <v>99</v>
      </c>
      <c r="CR1937">
        <v>1288</v>
      </c>
      <c r="CS1937">
        <v>185</v>
      </c>
      <c r="CT1937">
        <v>1142</v>
      </c>
      <c r="CV1937">
        <v>46</v>
      </c>
    </row>
    <row r="1938" spans="1:100" x14ac:dyDescent="0.3">
      <c r="A1938" s="20" t="s">
        <v>4682</v>
      </c>
      <c r="B1938" t="s">
        <v>899</v>
      </c>
      <c r="C1938" t="s">
        <v>898</v>
      </c>
      <c r="D1938">
        <v>3772</v>
      </c>
      <c r="E1938" t="s">
        <v>14043</v>
      </c>
      <c r="F1938">
        <v>3</v>
      </c>
      <c r="G1938">
        <v>1</v>
      </c>
      <c r="H1938">
        <v>1290</v>
      </c>
      <c r="I1938" s="20" t="s">
        <v>3942</v>
      </c>
      <c r="J1938" s="21">
        <v>40067</v>
      </c>
      <c r="K1938" s="20" t="s">
        <v>6591</v>
      </c>
      <c r="N1938" t="s">
        <v>6012</v>
      </c>
      <c r="O1938" t="s">
        <v>6013</v>
      </c>
      <c r="P1938" t="s">
        <v>6014</v>
      </c>
      <c r="Q1938" t="s">
        <v>4137</v>
      </c>
      <c r="R1938">
        <v>3</v>
      </c>
      <c r="S1938" t="s">
        <v>12</v>
      </c>
      <c r="T1938">
        <v>1</v>
      </c>
      <c r="U1938">
        <v>1</v>
      </c>
      <c r="V1938">
        <v>0</v>
      </c>
      <c r="W1938">
        <v>1</v>
      </c>
      <c r="X1938">
        <v>23</v>
      </c>
      <c r="Y1938">
        <v>129</v>
      </c>
      <c r="Z1938">
        <v>0</v>
      </c>
      <c r="AA1938">
        <v>15</v>
      </c>
      <c r="AC1938" t="s">
        <v>12</v>
      </c>
      <c r="AD1938" s="16">
        <v>40492</v>
      </c>
      <c r="AE1938" t="s">
        <v>11665</v>
      </c>
      <c r="AF1938" t="s">
        <v>11666</v>
      </c>
      <c r="AG1938" t="s">
        <v>5760</v>
      </c>
      <c r="AH1938" t="s">
        <v>6012</v>
      </c>
      <c r="AI1938" t="s">
        <v>6013</v>
      </c>
      <c r="AJ1938" t="s">
        <v>6014</v>
      </c>
      <c r="AK1938" t="s">
        <v>11667</v>
      </c>
      <c r="AL1938" t="s">
        <v>11668</v>
      </c>
      <c r="AM1938" t="s">
        <v>43</v>
      </c>
      <c r="AO1938" t="s">
        <v>349</v>
      </c>
      <c r="AP1938" t="s">
        <v>5572</v>
      </c>
      <c r="AR1938">
        <v>1</v>
      </c>
      <c r="AS1938">
        <v>0</v>
      </c>
      <c r="AT1938">
        <v>4</v>
      </c>
      <c r="AU1938">
        <v>1.3862939999999999</v>
      </c>
      <c r="AV1938" t="s">
        <v>11669</v>
      </c>
      <c r="AW1938" t="s">
        <v>4148</v>
      </c>
      <c r="AX1938">
        <v>0</v>
      </c>
      <c r="AY1938">
        <v>2009</v>
      </c>
      <c r="AZ1938">
        <v>1</v>
      </c>
      <c r="BA1938">
        <v>0</v>
      </c>
      <c r="BB1938">
        <v>0</v>
      </c>
      <c r="BC1938">
        <v>3772</v>
      </c>
      <c r="BD1938">
        <v>2010</v>
      </c>
      <c r="BE1938">
        <v>12</v>
      </c>
      <c r="BF1938">
        <v>1</v>
      </c>
      <c r="BG1938">
        <v>0</v>
      </c>
      <c r="BH1938" t="s">
        <v>3873</v>
      </c>
      <c r="BI1938">
        <v>1</v>
      </c>
      <c r="BJ1938">
        <v>1</v>
      </c>
      <c r="BK1938">
        <v>0.3333333</v>
      </c>
      <c r="BL1938">
        <v>0.25</v>
      </c>
      <c r="BM1938">
        <v>1</v>
      </c>
      <c r="BN1938">
        <v>392</v>
      </c>
      <c r="BO1938">
        <v>1426</v>
      </c>
      <c r="BP1938">
        <v>15</v>
      </c>
      <c r="BQ1938">
        <v>877</v>
      </c>
      <c r="BR1938">
        <v>126</v>
      </c>
      <c r="BS1938">
        <v>251</v>
      </c>
      <c r="BT1938">
        <v>424</v>
      </c>
      <c r="BU1938">
        <v>25</v>
      </c>
      <c r="BV1938">
        <v>164</v>
      </c>
      <c r="BW1938">
        <v>27</v>
      </c>
      <c r="BX1938">
        <v>139</v>
      </c>
      <c r="BY1938">
        <v>4116</v>
      </c>
      <c r="BZ1938">
        <v>15474</v>
      </c>
      <c r="CA1938">
        <v>369</v>
      </c>
      <c r="CB1938">
        <v>8233</v>
      </c>
      <c r="CC1938">
        <v>1303</v>
      </c>
      <c r="CD1938">
        <v>3141</v>
      </c>
      <c r="CE1938">
        <v>6009</v>
      </c>
      <c r="CF1938">
        <v>197</v>
      </c>
      <c r="CG1938">
        <v>1749</v>
      </c>
      <c r="CH1938">
        <v>227</v>
      </c>
      <c r="CI1938">
        <v>1608</v>
      </c>
      <c r="CJ1938">
        <v>2003</v>
      </c>
      <c r="CK1938">
        <v>5227</v>
      </c>
      <c r="CL1938">
        <v>5</v>
      </c>
      <c r="CM1938">
        <v>4959</v>
      </c>
      <c r="CN1938">
        <v>910</v>
      </c>
      <c r="CO1938">
        <v>1647</v>
      </c>
      <c r="CP1938">
        <v>2807</v>
      </c>
      <c r="CQ1938">
        <v>99</v>
      </c>
      <c r="CR1938">
        <v>1288</v>
      </c>
      <c r="CS1938">
        <v>185</v>
      </c>
      <c r="CT1938">
        <v>1142</v>
      </c>
      <c r="CU1938">
        <v>0</v>
      </c>
      <c r="CV1938">
        <v>46</v>
      </c>
    </row>
    <row r="1939" spans="1:100" x14ac:dyDescent="0.3">
      <c r="A1939" s="20" t="s">
        <v>5141</v>
      </c>
      <c r="B1939" t="s">
        <v>899</v>
      </c>
      <c r="C1939" t="s">
        <v>2590</v>
      </c>
      <c r="D1939">
        <v>3772</v>
      </c>
      <c r="E1939" t="s">
        <v>14043</v>
      </c>
      <c r="F1939">
        <v>3</v>
      </c>
      <c r="G1939">
        <v>2</v>
      </c>
      <c r="H1939">
        <v>1974</v>
      </c>
      <c r="I1939" s="20" t="s">
        <v>3978</v>
      </c>
      <c r="J1939" s="20" t="s">
        <v>6504</v>
      </c>
      <c r="K1939" s="20" t="s">
        <v>3970</v>
      </c>
      <c r="N1939" t="s">
        <v>6012</v>
      </c>
      <c r="O1939" t="s">
        <v>6013</v>
      </c>
      <c r="P1939" t="s">
        <v>6014</v>
      </c>
      <c r="Q1939" t="s">
        <v>4137</v>
      </c>
      <c r="R1939">
        <v>2</v>
      </c>
      <c r="S1939" t="s">
        <v>43</v>
      </c>
      <c r="T1939">
        <v>0</v>
      </c>
      <c r="V1939">
        <v>0</v>
      </c>
      <c r="W1939">
        <v>1</v>
      </c>
      <c r="X1939">
        <v>22</v>
      </c>
      <c r="Y1939">
        <v>118</v>
      </c>
      <c r="Z1939">
        <v>0</v>
      </c>
      <c r="AA1939">
        <v>12</v>
      </c>
      <c r="AC1939" t="s">
        <v>12</v>
      </c>
      <c r="AD1939" t="s">
        <v>8807</v>
      </c>
      <c r="AE1939" t="s">
        <v>11665</v>
      </c>
      <c r="AF1939" t="s">
        <v>11666</v>
      </c>
      <c r="AG1939" t="s">
        <v>5760</v>
      </c>
      <c r="AH1939" t="s">
        <v>6012</v>
      </c>
      <c r="AI1939" t="s">
        <v>6013</v>
      </c>
      <c r="AJ1939" t="s">
        <v>6014</v>
      </c>
      <c r="AK1939" t="s">
        <v>11667</v>
      </c>
      <c r="AL1939" t="s">
        <v>11668</v>
      </c>
      <c r="AM1939" t="s">
        <v>12</v>
      </c>
      <c r="AP1939" t="s">
        <v>11670</v>
      </c>
      <c r="AR1939">
        <v>1</v>
      </c>
      <c r="AS1939">
        <v>0</v>
      </c>
      <c r="AT1939">
        <v>3</v>
      </c>
      <c r="AU1939">
        <v>1.0986119999999999</v>
      </c>
      <c r="AV1939" t="s">
        <v>11669</v>
      </c>
      <c r="AW1939" t="s">
        <v>4148</v>
      </c>
      <c r="AX1939">
        <v>0</v>
      </c>
      <c r="AY1939">
        <v>2012</v>
      </c>
      <c r="AZ1939">
        <v>1</v>
      </c>
      <c r="BA1939">
        <v>0</v>
      </c>
      <c r="BB1939">
        <v>0</v>
      </c>
      <c r="BC1939">
        <v>3772</v>
      </c>
      <c r="BD1939">
        <v>2012</v>
      </c>
      <c r="BE1939">
        <v>12</v>
      </c>
      <c r="BF1939">
        <v>0</v>
      </c>
      <c r="BG1939">
        <v>0</v>
      </c>
      <c r="BH1939" t="s">
        <v>3873</v>
      </c>
      <c r="BI1939">
        <v>0</v>
      </c>
      <c r="BJ1939">
        <v>1</v>
      </c>
      <c r="BK1939">
        <v>0</v>
      </c>
      <c r="BL1939">
        <v>0.3333333</v>
      </c>
      <c r="BN1939">
        <v>473</v>
      </c>
      <c r="BO1939">
        <v>1566</v>
      </c>
      <c r="BP1939">
        <v>55</v>
      </c>
      <c r="BQ1939">
        <v>1020</v>
      </c>
      <c r="BR1939">
        <v>145</v>
      </c>
      <c r="BS1939">
        <v>409</v>
      </c>
      <c r="BT1939">
        <v>883</v>
      </c>
      <c r="BU1939">
        <v>20</v>
      </c>
      <c r="BV1939">
        <v>186</v>
      </c>
      <c r="BW1939">
        <v>31</v>
      </c>
      <c r="BX1939">
        <v>160</v>
      </c>
      <c r="BY1939">
        <v>4116</v>
      </c>
      <c r="BZ1939">
        <v>15474</v>
      </c>
      <c r="CA1939">
        <v>369</v>
      </c>
      <c r="CB1939">
        <v>8233</v>
      </c>
      <c r="CC1939">
        <v>1303</v>
      </c>
      <c r="CD1939">
        <v>3141</v>
      </c>
      <c r="CE1939">
        <v>6009</v>
      </c>
      <c r="CF1939">
        <v>197</v>
      </c>
      <c r="CG1939">
        <v>1749</v>
      </c>
      <c r="CH1939">
        <v>227</v>
      </c>
      <c r="CI1939">
        <v>1608</v>
      </c>
      <c r="CJ1939">
        <v>2003</v>
      </c>
      <c r="CK1939">
        <v>5227</v>
      </c>
      <c r="CL1939">
        <v>5</v>
      </c>
      <c r="CM1939">
        <v>4959</v>
      </c>
      <c r="CN1939">
        <v>910</v>
      </c>
      <c r="CO1939">
        <v>1647</v>
      </c>
      <c r="CP1939">
        <v>2807</v>
      </c>
      <c r="CQ1939">
        <v>99</v>
      </c>
      <c r="CR1939">
        <v>1288</v>
      </c>
      <c r="CS1939">
        <v>185</v>
      </c>
      <c r="CT1939">
        <v>1142</v>
      </c>
      <c r="CV1939">
        <v>46</v>
      </c>
    </row>
    <row r="1940" spans="1:100" x14ac:dyDescent="0.3">
      <c r="A1940" s="21">
        <v>42010</v>
      </c>
      <c r="B1940" t="s">
        <v>899</v>
      </c>
      <c r="C1940" t="s">
        <v>2221</v>
      </c>
      <c r="D1940">
        <v>3772</v>
      </c>
      <c r="E1940" t="s">
        <v>14043</v>
      </c>
      <c r="F1940">
        <v>3</v>
      </c>
      <c r="G1940">
        <v>3</v>
      </c>
      <c r="H1940">
        <v>2685</v>
      </c>
      <c r="I1940" s="21">
        <v>42102</v>
      </c>
      <c r="J1940" s="21">
        <v>42249</v>
      </c>
      <c r="K1940" s="20" t="s">
        <v>4749</v>
      </c>
      <c r="N1940" t="s">
        <v>6012</v>
      </c>
      <c r="O1940" t="s">
        <v>6013</v>
      </c>
      <c r="P1940" t="s">
        <v>6014</v>
      </c>
      <c r="Q1940" t="s">
        <v>4137</v>
      </c>
      <c r="R1940">
        <v>2</v>
      </c>
      <c r="S1940" t="s">
        <v>43</v>
      </c>
      <c r="T1940">
        <v>0</v>
      </c>
      <c r="V1940">
        <v>0</v>
      </c>
      <c r="W1940">
        <v>1</v>
      </c>
      <c r="X1940">
        <v>29</v>
      </c>
      <c r="Y1940">
        <v>134</v>
      </c>
      <c r="Z1940">
        <v>0</v>
      </c>
      <c r="AA1940">
        <v>10</v>
      </c>
      <c r="AC1940" t="s">
        <v>12</v>
      </c>
      <c r="AD1940" s="16">
        <v>42280</v>
      </c>
      <c r="AE1940" t="s">
        <v>11671</v>
      </c>
      <c r="AF1940" t="s">
        <v>11672</v>
      </c>
      <c r="AG1940" t="s">
        <v>5323</v>
      </c>
      <c r="AH1940" t="s">
        <v>6012</v>
      </c>
      <c r="AI1940" t="s">
        <v>6013</v>
      </c>
      <c r="AJ1940" t="s">
        <v>6014</v>
      </c>
      <c r="AK1940" t="s">
        <v>11673</v>
      </c>
      <c r="AL1940" t="s">
        <v>11674</v>
      </c>
      <c r="AM1940" t="s">
        <v>12</v>
      </c>
      <c r="AP1940" t="s">
        <v>11675</v>
      </c>
      <c r="AR1940">
        <v>0</v>
      </c>
      <c r="AS1940">
        <v>0</v>
      </c>
      <c r="AT1940">
        <v>4</v>
      </c>
      <c r="AU1940">
        <v>1.3862939999999999</v>
      </c>
      <c r="AV1940" t="s">
        <v>11676</v>
      </c>
      <c r="AW1940" t="s">
        <v>4148</v>
      </c>
      <c r="AX1940">
        <v>0</v>
      </c>
      <c r="AY1940">
        <v>2015</v>
      </c>
      <c r="AZ1940">
        <v>1</v>
      </c>
      <c r="BA1940">
        <v>0</v>
      </c>
      <c r="BB1940">
        <v>0</v>
      </c>
      <c r="BC1940">
        <v>3772</v>
      </c>
      <c r="BD1940">
        <v>2015</v>
      </c>
      <c r="BE1940">
        <v>6</v>
      </c>
      <c r="BF1940">
        <v>0</v>
      </c>
      <c r="BG1940">
        <v>0</v>
      </c>
      <c r="BH1940" t="s">
        <v>3873</v>
      </c>
      <c r="BI1940">
        <v>0</v>
      </c>
      <c r="BJ1940">
        <v>1</v>
      </c>
      <c r="BK1940">
        <v>0</v>
      </c>
      <c r="BL1940">
        <v>0.25</v>
      </c>
      <c r="BN1940">
        <v>323</v>
      </c>
      <c r="BO1940">
        <v>1210</v>
      </c>
      <c r="BP1940">
        <v>35</v>
      </c>
      <c r="BQ1940">
        <v>660</v>
      </c>
      <c r="BR1940">
        <v>86</v>
      </c>
      <c r="BS1940">
        <v>217</v>
      </c>
      <c r="BT1940">
        <v>424</v>
      </c>
      <c r="BU1940">
        <v>9</v>
      </c>
      <c r="BV1940">
        <v>121</v>
      </c>
      <c r="BW1940">
        <v>0</v>
      </c>
      <c r="BX1940">
        <v>111</v>
      </c>
      <c r="BY1940">
        <v>4116</v>
      </c>
      <c r="BZ1940">
        <v>15474</v>
      </c>
      <c r="CA1940">
        <v>369</v>
      </c>
      <c r="CB1940">
        <v>8233</v>
      </c>
      <c r="CC1940">
        <v>1303</v>
      </c>
      <c r="CD1940">
        <v>3141</v>
      </c>
      <c r="CE1940">
        <v>6009</v>
      </c>
      <c r="CF1940">
        <v>197</v>
      </c>
      <c r="CG1940">
        <v>1749</v>
      </c>
      <c r="CH1940">
        <v>227</v>
      </c>
      <c r="CI1940">
        <v>1608</v>
      </c>
      <c r="CJ1940">
        <v>2003</v>
      </c>
      <c r="CK1940">
        <v>5227</v>
      </c>
      <c r="CL1940">
        <v>5</v>
      </c>
      <c r="CM1940">
        <v>4959</v>
      </c>
      <c r="CN1940">
        <v>910</v>
      </c>
      <c r="CO1940">
        <v>1647</v>
      </c>
      <c r="CP1940">
        <v>2807</v>
      </c>
      <c r="CQ1940">
        <v>99</v>
      </c>
      <c r="CR1940">
        <v>1288</v>
      </c>
      <c r="CS1940">
        <v>185</v>
      </c>
      <c r="CT1940">
        <v>1142</v>
      </c>
      <c r="CV1940">
        <v>46</v>
      </c>
    </row>
    <row r="1941" spans="1:100" x14ac:dyDescent="0.3">
      <c r="A1941" s="20" t="s">
        <v>3886</v>
      </c>
      <c r="B1941" t="s">
        <v>3200</v>
      </c>
      <c r="C1941" t="s">
        <v>3614</v>
      </c>
      <c r="D1941">
        <v>379</v>
      </c>
      <c r="E1941" t="s">
        <v>14044</v>
      </c>
      <c r="F1941">
        <v>2</v>
      </c>
      <c r="G1941">
        <v>1</v>
      </c>
      <c r="H1941">
        <v>133</v>
      </c>
      <c r="I1941" s="20" t="s">
        <v>3886</v>
      </c>
      <c r="J1941" s="20" t="s">
        <v>6034</v>
      </c>
      <c r="K1941" s="20" t="s">
        <v>6035</v>
      </c>
      <c r="Q1941" t="s">
        <v>4841</v>
      </c>
      <c r="R1941">
        <v>3</v>
      </c>
      <c r="S1941" t="s">
        <v>43</v>
      </c>
      <c r="T1941">
        <v>0</v>
      </c>
      <c r="V1941">
        <v>0</v>
      </c>
      <c r="W1941">
        <v>1</v>
      </c>
      <c r="X1941">
        <v>8</v>
      </c>
      <c r="Y1941">
        <v>27</v>
      </c>
      <c r="Z1941">
        <v>0</v>
      </c>
      <c r="AA1941">
        <v>3</v>
      </c>
      <c r="AC1941" t="s">
        <v>43</v>
      </c>
      <c r="AR1941">
        <v>0</v>
      </c>
      <c r="AS1941">
        <v>0</v>
      </c>
      <c r="AT1941">
        <v>2</v>
      </c>
      <c r="AU1941">
        <v>0.69314719999999996</v>
      </c>
      <c r="AV1941" t="s">
        <v>7029</v>
      </c>
      <c r="AW1941" t="s">
        <v>4148</v>
      </c>
      <c r="AX1941">
        <v>0</v>
      </c>
      <c r="AY1941">
        <v>2005</v>
      </c>
      <c r="AZ1941">
        <v>1</v>
      </c>
      <c r="BA1941">
        <v>0</v>
      </c>
      <c r="BB1941">
        <v>0</v>
      </c>
      <c r="BC1941">
        <v>379</v>
      </c>
      <c r="BD1941">
        <v>2005</v>
      </c>
      <c r="BE1941">
        <v>11</v>
      </c>
      <c r="BF1941">
        <v>0</v>
      </c>
      <c r="BG1941">
        <v>0</v>
      </c>
      <c r="BH1941" t="s">
        <v>3873</v>
      </c>
      <c r="BI1941">
        <v>0</v>
      </c>
      <c r="BJ1941">
        <v>0</v>
      </c>
      <c r="BK1941">
        <v>0</v>
      </c>
      <c r="BL1941">
        <v>0.5</v>
      </c>
      <c r="BN1941">
        <v>262</v>
      </c>
      <c r="BO1941">
        <v>691</v>
      </c>
      <c r="BP1941">
        <v>1</v>
      </c>
      <c r="BQ1941">
        <v>439</v>
      </c>
      <c r="BR1941">
        <v>82</v>
      </c>
      <c r="BS1941">
        <v>232</v>
      </c>
      <c r="BT1941">
        <v>440</v>
      </c>
      <c r="BU1941">
        <v>22</v>
      </c>
      <c r="BV1941">
        <v>104</v>
      </c>
      <c r="BW1941">
        <v>19</v>
      </c>
      <c r="BX1941">
        <v>92</v>
      </c>
      <c r="BY1941">
        <v>4116</v>
      </c>
      <c r="BZ1941">
        <v>15474</v>
      </c>
      <c r="CA1941">
        <v>369</v>
      </c>
      <c r="CB1941">
        <v>8233</v>
      </c>
      <c r="CC1941">
        <v>1303</v>
      </c>
      <c r="CD1941">
        <v>3141</v>
      </c>
      <c r="CE1941">
        <v>6009</v>
      </c>
      <c r="CF1941">
        <v>197</v>
      </c>
      <c r="CG1941">
        <v>1749</v>
      </c>
      <c r="CH1941">
        <v>227</v>
      </c>
      <c r="CI1941">
        <v>1608</v>
      </c>
      <c r="CJ1941">
        <v>2003</v>
      </c>
      <c r="CK1941">
        <v>5227</v>
      </c>
      <c r="CL1941">
        <v>5</v>
      </c>
      <c r="CM1941">
        <v>4959</v>
      </c>
      <c r="CN1941">
        <v>910</v>
      </c>
      <c r="CO1941">
        <v>1647</v>
      </c>
      <c r="CP1941">
        <v>2807</v>
      </c>
      <c r="CQ1941">
        <v>99</v>
      </c>
      <c r="CR1941">
        <v>1288</v>
      </c>
      <c r="CS1941">
        <v>185</v>
      </c>
      <c r="CT1941">
        <v>1142</v>
      </c>
      <c r="CV1941">
        <v>46</v>
      </c>
    </row>
    <row r="1942" spans="1:100" x14ac:dyDescent="0.3">
      <c r="A1942" s="20" t="s">
        <v>5732</v>
      </c>
      <c r="B1942" t="s">
        <v>3200</v>
      </c>
      <c r="C1942" t="s">
        <v>3199</v>
      </c>
      <c r="D1942">
        <v>379</v>
      </c>
      <c r="E1942" t="s">
        <v>14044</v>
      </c>
      <c r="F1942">
        <v>2</v>
      </c>
      <c r="G1942">
        <v>2</v>
      </c>
      <c r="H1942">
        <v>754</v>
      </c>
      <c r="I1942" s="20" t="s">
        <v>3920</v>
      </c>
      <c r="J1942" s="20" t="s">
        <v>6211</v>
      </c>
      <c r="K1942" s="21">
        <v>39514</v>
      </c>
      <c r="Q1942" t="s">
        <v>4841</v>
      </c>
      <c r="R1942">
        <v>1</v>
      </c>
      <c r="S1942" t="s">
        <v>43</v>
      </c>
      <c r="T1942">
        <v>0</v>
      </c>
      <c r="V1942">
        <v>0</v>
      </c>
      <c r="W1942">
        <v>1</v>
      </c>
      <c r="X1942">
        <v>11</v>
      </c>
      <c r="Y1942">
        <v>34</v>
      </c>
      <c r="Z1942">
        <v>0</v>
      </c>
      <c r="AA1942">
        <v>2</v>
      </c>
      <c r="AC1942" t="s">
        <v>12</v>
      </c>
      <c r="AD1942" s="16">
        <v>39637</v>
      </c>
      <c r="AE1942" t="s">
        <v>7030</v>
      </c>
      <c r="AF1942" t="s">
        <v>7031</v>
      </c>
      <c r="AG1942" t="s">
        <v>4819</v>
      </c>
      <c r="AH1942" t="s">
        <v>5430</v>
      </c>
      <c r="AI1942" t="s">
        <v>5018</v>
      </c>
      <c r="AJ1942" t="s">
        <v>5019</v>
      </c>
      <c r="AK1942">
        <v>77057</v>
      </c>
      <c r="AL1942" t="s">
        <v>7032</v>
      </c>
      <c r="AM1942" t="s">
        <v>12</v>
      </c>
      <c r="AP1942" t="s">
        <v>4545</v>
      </c>
      <c r="AR1942">
        <v>0</v>
      </c>
      <c r="AS1942">
        <v>0</v>
      </c>
      <c r="AT1942">
        <v>2</v>
      </c>
      <c r="AU1942">
        <v>0.69314719999999996</v>
      </c>
      <c r="AV1942" t="s">
        <v>7029</v>
      </c>
      <c r="AW1942" t="s">
        <v>4148</v>
      </c>
      <c r="AX1942">
        <v>0</v>
      </c>
      <c r="AY1942">
        <v>2008</v>
      </c>
      <c r="AZ1942">
        <v>1</v>
      </c>
      <c r="BA1942">
        <v>0</v>
      </c>
      <c r="BB1942">
        <v>0</v>
      </c>
      <c r="BC1942">
        <v>379</v>
      </c>
      <c r="BD1942">
        <v>2008</v>
      </c>
      <c r="BE1942">
        <v>11</v>
      </c>
      <c r="BF1942">
        <v>0</v>
      </c>
      <c r="BG1942">
        <v>0</v>
      </c>
      <c r="BH1942" t="s">
        <v>3873</v>
      </c>
      <c r="BI1942">
        <v>0</v>
      </c>
      <c r="BJ1942">
        <v>1</v>
      </c>
      <c r="BK1942">
        <v>0</v>
      </c>
      <c r="BL1942">
        <v>0.5</v>
      </c>
      <c r="BN1942">
        <v>387</v>
      </c>
      <c r="BO1942">
        <v>1478</v>
      </c>
      <c r="BP1942">
        <v>0</v>
      </c>
      <c r="BQ1942">
        <v>644</v>
      </c>
      <c r="BR1942">
        <v>75</v>
      </c>
      <c r="BS1942">
        <v>179</v>
      </c>
      <c r="BT1942">
        <v>286</v>
      </c>
      <c r="BU1942">
        <v>10</v>
      </c>
      <c r="BV1942">
        <v>127</v>
      </c>
      <c r="BW1942">
        <v>26</v>
      </c>
      <c r="BX1942">
        <v>155</v>
      </c>
      <c r="BY1942">
        <v>4116</v>
      </c>
      <c r="BZ1942">
        <v>15474</v>
      </c>
      <c r="CA1942">
        <v>369</v>
      </c>
      <c r="CB1942">
        <v>8233</v>
      </c>
      <c r="CC1942">
        <v>1303</v>
      </c>
      <c r="CD1942">
        <v>3141</v>
      </c>
      <c r="CE1942">
        <v>6009</v>
      </c>
      <c r="CF1942">
        <v>197</v>
      </c>
      <c r="CG1942">
        <v>1749</v>
      </c>
      <c r="CH1942">
        <v>227</v>
      </c>
      <c r="CI1942">
        <v>1608</v>
      </c>
      <c r="CJ1942">
        <v>2003</v>
      </c>
      <c r="CK1942">
        <v>5227</v>
      </c>
      <c r="CL1942">
        <v>5</v>
      </c>
      <c r="CM1942">
        <v>4959</v>
      </c>
      <c r="CN1942">
        <v>910</v>
      </c>
      <c r="CO1942">
        <v>1647</v>
      </c>
      <c r="CP1942">
        <v>2807</v>
      </c>
      <c r="CQ1942">
        <v>99</v>
      </c>
      <c r="CR1942">
        <v>1288</v>
      </c>
      <c r="CS1942">
        <v>185</v>
      </c>
      <c r="CT1942">
        <v>1142</v>
      </c>
      <c r="CV1942">
        <v>46</v>
      </c>
    </row>
    <row r="1943" spans="1:100" x14ac:dyDescent="0.3">
      <c r="A1943" s="20" t="s">
        <v>3912</v>
      </c>
      <c r="B1943" t="s">
        <v>2060</v>
      </c>
      <c r="C1943" t="s">
        <v>2059</v>
      </c>
      <c r="D1943">
        <v>38</v>
      </c>
      <c r="E1943" t="s">
        <v>14045</v>
      </c>
      <c r="F1943">
        <v>1</v>
      </c>
      <c r="G1943">
        <v>1</v>
      </c>
      <c r="H1943">
        <v>623</v>
      </c>
      <c r="I1943" s="20" t="s">
        <v>3912</v>
      </c>
      <c r="J1943" s="21">
        <v>38753</v>
      </c>
      <c r="K1943" s="21">
        <v>39056</v>
      </c>
      <c r="Q1943" t="s">
        <v>4841</v>
      </c>
      <c r="R1943">
        <v>5</v>
      </c>
      <c r="S1943" t="s">
        <v>12</v>
      </c>
      <c r="T1943">
        <v>1</v>
      </c>
      <c r="U1943">
        <v>1</v>
      </c>
      <c r="V1943">
        <v>0</v>
      </c>
      <c r="W1943">
        <v>1</v>
      </c>
      <c r="X1943">
        <v>26</v>
      </c>
      <c r="Y1943">
        <v>113</v>
      </c>
      <c r="Z1943">
        <v>0</v>
      </c>
      <c r="AA1943">
        <v>14</v>
      </c>
      <c r="AC1943" t="s">
        <v>12</v>
      </c>
      <c r="AD1943" t="s">
        <v>4842</v>
      </c>
      <c r="AE1943" t="s">
        <v>4843</v>
      </c>
      <c r="AF1943" t="s">
        <v>4844</v>
      </c>
      <c r="AH1943" t="s">
        <v>4168</v>
      </c>
      <c r="AI1943" t="s">
        <v>4169</v>
      </c>
      <c r="AJ1943" t="s">
        <v>4168</v>
      </c>
      <c r="AK1943">
        <v>10018</v>
      </c>
      <c r="AL1943" t="s">
        <v>4845</v>
      </c>
      <c r="AM1943" t="s">
        <v>12</v>
      </c>
      <c r="AO1943" t="s">
        <v>3867</v>
      </c>
      <c r="AP1943" t="s">
        <v>4846</v>
      </c>
      <c r="AR1943">
        <v>1</v>
      </c>
      <c r="AS1943">
        <v>0</v>
      </c>
      <c r="AT1943">
        <v>3</v>
      </c>
      <c r="AU1943">
        <v>1.0986119999999999</v>
      </c>
      <c r="AV1943" t="s">
        <v>4847</v>
      </c>
      <c r="AW1943" t="s">
        <v>4148</v>
      </c>
      <c r="AX1943">
        <v>0</v>
      </c>
      <c r="AY1943">
        <v>2006</v>
      </c>
      <c r="AZ1943">
        <v>1</v>
      </c>
      <c r="BA1943">
        <v>0</v>
      </c>
      <c r="BB1943">
        <v>0</v>
      </c>
      <c r="BC1943">
        <v>38</v>
      </c>
      <c r="BD1943">
        <v>2008</v>
      </c>
      <c r="BE1943">
        <v>5</v>
      </c>
      <c r="BF1943">
        <v>1</v>
      </c>
      <c r="BG1943">
        <v>0</v>
      </c>
      <c r="BH1943" t="s">
        <v>3873</v>
      </c>
      <c r="BI1943">
        <v>1</v>
      </c>
      <c r="BJ1943">
        <v>1</v>
      </c>
      <c r="BK1943">
        <v>0.2</v>
      </c>
      <c r="BL1943">
        <v>0.3333333</v>
      </c>
      <c r="BM1943">
        <v>1</v>
      </c>
      <c r="BN1943">
        <v>387</v>
      </c>
      <c r="BO1943">
        <v>1478</v>
      </c>
      <c r="BP1943">
        <v>0</v>
      </c>
      <c r="BQ1943">
        <v>644</v>
      </c>
      <c r="BR1943">
        <v>75</v>
      </c>
      <c r="BS1943">
        <v>179</v>
      </c>
      <c r="BT1943">
        <v>286</v>
      </c>
      <c r="BU1943">
        <v>10</v>
      </c>
      <c r="BV1943">
        <v>127</v>
      </c>
      <c r="BW1943">
        <v>26</v>
      </c>
      <c r="BX1943">
        <v>155</v>
      </c>
      <c r="BY1943">
        <v>4116</v>
      </c>
      <c r="BZ1943">
        <v>15474</v>
      </c>
      <c r="CA1943">
        <v>369</v>
      </c>
      <c r="CB1943">
        <v>8233</v>
      </c>
      <c r="CC1943">
        <v>1303</v>
      </c>
      <c r="CD1943">
        <v>3141</v>
      </c>
      <c r="CE1943">
        <v>6009</v>
      </c>
      <c r="CF1943">
        <v>197</v>
      </c>
      <c r="CG1943">
        <v>1749</v>
      </c>
      <c r="CH1943">
        <v>227</v>
      </c>
      <c r="CI1943">
        <v>1608</v>
      </c>
      <c r="CJ1943">
        <v>2003</v>
      </c>
      <c r="CK1943">
        <v>5227</v>
      </c>
      <c r="CL1943">
        <v>5</v>
      </c>
      <c r="CM1943">
        <v>4959</v>
      </c>
      <c r="CN1943">
        <v>910</v>
      </c>
      <c r="CO1943">
        <v>1647</v>
      </c>
      <c r="CP1943">
        <v>2807</v>
      </c>
      <c r="CQ1943">
        <v>99</v>
      </c>
      <c r="CR1943">
        <v>1288</v>
      </c>
      <c r="CS1943">
        <v>185</v>
      </c>
      <c r="CT1943">
        <v>1142</v>
      </c>
      <c r="CU1943">
        <v>0</v>
      </c>
      <c r="CV1943">
        <v>46</v>
      </c>
    </row>
    <row r="1944" spans="1:100" x14ac:dyDescent="0.3">
      <c r="A1944" s="20" t="s">
        <v>3880</v>
      </c>
      <c r="B1944" t="s">
        <v>897</v>
      </c>
      <c r="C1944" t="s">
        <v>3684</v>
      </c>
      <c r="D1944">
        <v>380</v>
      </c>
      <c r="E1944" t="s">
        <v>14046</v>
      </c>
      <c r="F1944">
        <v>2</v>
      </c>
      <c r="G1944">
        <v>1</v>
      </c>
      <c r="H1944">
        <v>67</v>
      </c>
      <c r="I1944" s="20" t="s">
        <v>3880</v>
      </c>
      <c r="J1944" s="20" t="s">
        <v>6153</v>
      </c>
      <c r="K1944" s="20" t="s">
        <v>6153</v>
      </c>
      <c r="N1944" t="s">
        <v>4168</v>
      </c>
      <c r="O1944" t="s">
        <v>4169</v>
      </c>
      <c r="P1944" t="s">
        <v>4168</v>
      </c>
      <c r="Q1944" t="s">
        <v>4137</v>
      </c>
      <c r="R1944">
        <v>3</v>
      </c>
      <c r="S1944" t="s">
        <v>43</v>
      </c>
      <c r="T1944">
        <v>0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4</v>
      </c>
      <c r="AC1944" t="s">
        <v>43</v>
      </c>
      <c r="AR1944">
        <v>1</v>
      </c>
      <c r="AS1944">
        <v>0</v>
      </c>
      <c r="AT1944">
        <v>1</v>
      </c>
      <c r="AU1944">
        <v>0</v>
      </c>
      <c r="AW1944" t="s">
        <v>4148</v>
      </c>
      <c r="AX1944">
        <v>0</v>
      </c>
      <c r="AY1944">
        <v>2005</v>
      </c>
      <c r="AZ1944">
        <v>1</v>
      </c>
      <c r="BA1944">
        <v>0</v>
      </c>
      <c r="BB1944">
        <v>0</v>
      </c>
      <c r="BC1944">
        <v>380</v>
      </c>
      <c r="BD1944">
        <v>2005</v>
      </c>
      <c r="BE1944">
        <v>8</v>
      </c>
      <c r="BF1944">
        <v>0</v>
      </c>
      <c r="BG1944">
        <v>0</v>
      </c>
      <c r="BH1944" t="s">
        <v>3873</v>
      </c>
      <c r="BI1944">
        <v>0</v>
      </c>
      <c r="BJ1944">
        <v>0</v>
      </c>
      <c r="BK1944">
        <v>0</v>
      </c>
      <c r="BL1944">
        <v>1</v>
      </c>
      <c r="BN1944">
        <v>262</v>
      </c>
      <c r="BO1944">
        <v>691</v>
      </c>
      <c r="BP1944">
        <v>1</v>
      </c>
      <c r="BQ1944">
        <v>439</v>
      </c>
      <c r="BR1944">
        <v>82</v>
      </c>
      <c r="BS1944">
        <v>232</v>
      </c>
      <c r="BT1944">
        <v>440</v>
      </c>
      <c r="BU1944">
        <v>22</v>
      </c>
      <c r="BV1944">
        <v>104</v>
      </c>
      <c r="BW1944">
        <v>19</v>
      </c>
      <c r="BX1944">
        <v>92</v>
      </c>
      <c r="BY1944">
        <v>4116</v>
      </c>
      <c r="BZ1944">
        <v>15474</v>
      </c>
      <c r="CA1944">
        <v>369</v>
      </c>
      <c r="CB1944">
        <v>8233</v>
      </c>
      <c r="CC1944">
        <v>1303</v>
      </c>
      <c r="CD1944">
        <v>3141</v>
      </c>
      <c r="CE1944">
        <v>6009</v>
      </c>
      <c r="CF1944">
        <v>197</v>
      </c>
      <c r="CG1944">
        <v>1749</v>
      </c>
      <c r="CH1944">
        <v>227</v>
      </c>
      <c r="CI1944">
        <v>1608</v>
      </c>
      <c r="CJ1944">
        <v>2003</v>
      </c>
      <c r="CK1944">
        <v>5227</v>
      </c>
      <c r="CL1944">
        <v>5</v>
      </c>
      <c r="CM1944">
        <v>4959</v>
      </c>
      <c r="CN1944">
        <v>910</v>
      </c>
      <c r="CO1944">
        <v>1647</v>
      </c>
      <c r="CP1944">
        <v>2807</v>
      </c>
      <c r="CQ1944">
        <v>99</v>
      </c>
      <c r="CR1944">
        <v>1288</v>
      </c>
      <c r="CS1944">
        <v>185</v>
      </c>
      <c r="CT1944">
        <v>1142</v>
      </c>
      <c r="CV1944">
        <v>46</v>
      </c>
    </row>
    <row r="1945" spans="1:100" x14ac:dyDescent="0.3">
      <c r="A1945" s="20" t="s">
        <v>4929</v>
      </c>
      <c r="B1945" t="s">
        <v>897</v>
      </c>
      <c r="C1945" t="s">
        <v>896</v>
      </c>
      <c r="D1945">
        <v>380</v>
      </c>
      <c r="E1945" t="s">
        <v>14046</v>
      </c>
      <c r="F1945">
        <v>2</v>
      </c>
      <c r="G1945">
        <v>2</v>
      </c>
      <c r="H1945">
        <v>1563</v>
      </c>
      <c r="I1945" s="21">
        <v>40797</v>
      </c>
      <c r="J1945" s="21">
        <v>40184</v>
      </c>
      <c r="K1945" s="21">
        <v>40243</v>
      </c>
      <c r="N1945" t="s">
        <v>4168</v>
      </c>
      <c r="O1945" t="s">
        <v>4169</v>
      </c>
      <c r="P1945" t="s">
        <v>4168</v>
      </c>
      <c r="Q1945" t="s">
        <v>4137</v>
      </c>
      <c r="R1945">
        <v>1</v>
      </c>
      <c r="S1945" t="s">
        <v>12</v>
      </c>
      <c r="T1945">
        <v>1</v>
      </c>
      <c r="U1945">
        <v>1</v>
      </c>
      <c r="V1945">
        <v>0</v>
      </c>
      <c r="W1945">
        <v>1</v>
      </c>
      <c r="X1945">
        <v>2</v>
      </c>
      <c r="Y1945">
        <v>0</v>
      </c>
      <c r="Z1945">
        <v>0</v>
      </c>
      <c r="AA1945">
        <v>1</v>
      </c>
      <c r="AC1945" t="s">
        <v>43</v>
      </c>
      <c r="AO1945" t="s">
        <v>349</v>
      </c>
      <c r="AR1945">
        <v>1</v>
      </c>
      <c r="AS1945">
        <v>0</v>
      </c>
      <c r="AT1945">
        <v>1</v>
      </c>
      <c r="AU1945">
        <v>0</v>
      </c>
      <c r="AW1945" t="s">
        <v>4148</v>
      </c>
      <c r="AX1945">
        <v>0</v>
      </c>
      <c r="AY1945">
        <v>2010</v>
      </c>
      <c r="AZ1945">
        <v>1</v>
      </c>
      <c r="BA1945">
        <v>0</v>
      </c>
      <c r="BB1945">
        <v>0</v>
      </c>
      <c r="BC1945">
        <v>380</v>
      </c>
      <c r="BD1945">
        <v>2011</v>
      </c>
      <c r="BE1945">
        <v>9</v>
      </c>
      <c r="BF1945">
        <v>1</v>
      </c>
      <c r="BG1945">
        <v>0</v>
      </c>
      <c r="BH1945" t="s">
        <v>3873</v>
      </c>
      <c r="BI1945">
        <v>1</v>
      </c>
      <c r="BJ1945">
        <v>0</v>
      </c>
      <c r="BK1945">
        <v>1</v>
      </c>
      <c r="BL1945">
        <v>1</v>
      </c>
      <c r="BM1945">
        <v>1</v>
      </c>
      <c r="BN1945">
        <v>473</v>
      </c>
      <c r="BO1945">
        <v>1773</v>
      </c>
      <c r="BP1945">
        <v>104</v>
      </c>
      <c r="BQ1945">
        <v>1060</v>
      </c>
      <c r="BR1945">
        <v>167</v>
      </c>
      <c r="BS1945">
        <v>371</v>
      </c>
      <c r="BT1945">
        <v>701</v>
      </c>
      <c r="BU1945">
        <v>15</v>
      </c>
      <c r="BV1945">
        <v>237</v>
      </c>
      <c r="BW1945">
        <v>38</v>
      </c>
      <c r="BX1945">
        <v>212</v>
      </c>
      <c r="BY1945">
        <v>4116</v>
      </c>
      <c r="BZ1945">
        <v>15474</v>
      </c>
      <c r="CA1945">
        <v>369</v>
      </c>
      <c r="CB1945">
        <v>8233</v>
      </c>
      <c r="CC1945">
        <v>1303</v>
      </c>
      <c r="CD1945">
        <v>3141</v>
      </c>
      <c r="CE1945">
        <v>6009</v>
      </c>
      <c r="CF1945">
        <v>197</v>
      </c>
      <c r="CG1945">
        <v>1749</v>
      </c>
      <c r="CH1945">
        <v>227</v>
      </c>
      <c r="CI1945">
        <v>1608</v>
      </c>
      <c r="CJ1945">
        <v>2003</v>
      </c>
      <c r="CK1945">
        <v>5227</v>
      </c>
      <c r="CL1945">
        <v>5</v>
      </c>
      <c r="CM1945">
        <v>4959</v>
      </c>
      <c r="CN1945">
        <v>910</v>
      </c>
      <c r="CO1945">
        <v>1647</v>
      </c>
      <c r="CP1945">
        <v>2807</v>
      </c>
      <c r="CQ1945">
        <v>99</v>
      </c>
      <c r="CR1945">
        <v>1288</v>
      </c>
      <c r="CS1945">
        <v>185</v>
      </c>
      <c r="CT1945">
        <v>1142</v>
      </c>
      <c r="CU1945">
        <v>0</v>
      </c>
      <c r="CV1945">
        <v>46</v>
      </c>
    </row>
    <row r="1946" spans="1:100" x14ac:dyDescent="0.3">
      <c r="A1946" s="21">
        <v>38872</v>
      </c>
      <c r="B1946" t="s">
        <v>3558</v>
      </c>
      <c r="C1946" t="s">
        <v>3557</v>
      </c>
      <c r="D1946">
        <v>382</v>
      </c>
      <c r="E1946" t="s">
        <v>14047</v>
      </c>
      <c r="F1946">
        <v>1</v>
      </c>
      <c r="G1946">
        <v>1</v>
      </c>
      <c r="H1946">
        <v>266</v>
      </c>
      <c r="I1946" s="21">
        <v>38872</v>
      </c>
      <c r="J1946" s="21">
        <v>38360</v>
      </c>
      <c r="K1946" s="21">
        <v>38419</v>
      </c>
      <c r="N1946" t="s">
        <v>6877</v>
      </c>
      <c r="O1946" t="s">
        <v>6287</v>
      </c>
      <c r="P1946" t="s">
        <v>6288</v>
      </c>
      <c r="Q1946" t="s">
        <v>4841</v>
      </c>
      <c r="R1946">
        <v>1</v>
      </c>
      <c r="S1946" t="s">
        <v>43</v>
      </c>
      <c r="T1946">
        <v>0</v>
      </c>
      <c r="V1946">
        <v>0</v>
      </c>
      <c r="W1946">
        <v>1</v>
      </c>
      <c r="X1946">
        <v>7</v>
      </c>
      <c r="Y1946">
        <v>4</v>
      </c>
      <c r="Z1946">
        <v>0</v>
      </c>
      <c r="AA1946">
        <v>1</v>
      </c>
      <c r="AC1946" t="s">
        <v>43</v>
      </c>
      <c r="AR1946">
        <v>1</v>
      </c>
      <c r="AS1946">
        <v>0</v>
      </c>
      <c r="AT1946">
        <v>1</v>
      </c>
      <c r="AU1946">
        <v>0</v>
      </c>
      <c r="AW1946" t="s">
        <v>4148</v>
      </c>
      <c r="AX1946">
        <v>0</v>
      </c>
      <c r="AY1946">
        <v>2005</v>
      </c>
      <c r="AZ1946">
        <v>1</v>
      </c>
      <c r="BA1946">
        <v>0</v>
      </c>
      <c r="BB1946">
        <v>0</v>
      </c>
      <c r="BC1946">
        <v>382</v>
      </c>
      <c r="BD1946">
        <v>2006</v>
      </c>
      <c r="BE1946">
        <v>4</v>
      </c>
      <c r="BF1946">
        <v>0</v>
      </c>
      <c r="BG1946">
        <v>0</v>
      </c>
      <c r="BH1946" t="s">
        <v>3873</v>
      </c>
      <c r="BI1946">
        <v>0</v>
      </c>
      <c r="BJ1946">
        <v>0</v>
      </c>
      <c r="BK1946">
        <v>0</v>
      </c>
      <c r="BL1946">
        <v>1</v>
      </c>
      <c r="BN1946">
        <v>291</v>
      </c>
      <c r="BO1946">
        <v>798</v>
      </c>
      <c r="BP1946">
        <v>1</v>
      </c>
      <c r="BQ1946">
        <v>523</v>
      </c>
      <c r="BR1946">
        <v>144</v>
      </c>
      <c r="BS1946">
        <v>311</v>
      </c>
      <c r="BT1946">
        <v>517</v>
      </c>
      <c r="BU1946">
        <v>20</v>
      </c>
      <c r="BV1946">
        <v>168</v>
      </c>
      <c r="BW1946">
        <v>32</v>
      </c>
      <c r="BX1946">
        <v>150</v>
      </c>
      <c r="BY1946">
        <v>4116</v>
      </c>
      <c r="BZ1946">
        <v>15474</v>
      </c>
      <c r="CA1946">
        <v>369</v>
      </c>
      <c r="CB1946">
        <v>8233</v>
      </c>
      <c r="CC1946">
        <v>1303</v>
      </c>
      <c r="CD1946">
        <v>3141</v>
      </c>
      <c r="CE1946">
        <v>6009</v>
      </c>
      <c r="CF1946">
        <v>197</v>
      </c>
      <c r="CG1946">
        <v>1749</v>
      </c>
      <c r="CH1946">
        <v>227</v>
      </c>
      <c r="CI1946">
        <v>1608</v>
      </c>
      <c r="CJ1946">
        <v>2003</v>
      </c>
      <c r="CK1946">
        <v>5227</v>
      </c>
      <c r="CL1946">
        <v>5</v>
      </c>
      <c r="CM1946">
        <v>4959</v>
      </c>
      <c r="CN1946">
        <v>910</v>
      </c>
      <c r="CO1946">
        <v>1647</v>
      </c>
      <c r="CP1946">
        <v>2807</v>
      </c>
      <c r="CQ1946">
        <v>99</v>
      </c>
      <c r="CR1946">
        <v>1288</v>
      </c>
      <c r="CS1946">
        <v>185</v>
      </c>
      <c r="CT1946">
        <v>1142</v>
      </c>
      <c r="CV1946">
        <v>46</v>
      </c>
    </row>
    <row r="1947" spans="1:100" x14ac:dyDescent="0.3">
      <c r="A1947" s="20" t="s">
        <v>5158</v>
      </c>
      <c r="B1947" t="s">
        <v>781</v>
      </c>
      <c r="C1947" t="s">
        <v>1052</v>
      </c>
      <c r="D1947">
        <v>385</v>
      </c>
      <c r="E1947" t="s">
        <v>14048</v>
      </c>
      <c r="F1947">
        <v>3</v>
      </c>
      <c r="G1947">
        <v>1</v>
      </c>
      <c r="H1947">
        <v>805</v>
      </c>
      <c r="I1947" s="20" t="s">
        <v>3922</v>
      </c>
      <c r="J1947" s="20" t="s">
        <v>7033</v>
      </c>
      <c r="K1947" s="20" t="s">
        <v>5208</v>
      </c>
      <c r="N1947" t="s">
        <v>5151</v>
      </c>
      <c r="O1947" t="s">
        <v>5152</v>
      </c>
      <c r="P1947" t="s">
        <v>5153</v>
      </c>
      <c r="Q1947" t="s">
        <v>4841</v>
      </c>
      <c r="R1947">
        <v>2</v>
      </c>
      <c r="S1947" t="s">
        <v>12</v>
      </c>
      <c r="T1947">
        <v>2</v>
      </c>
      <c r="U1947">
        <v>6</v>
      </c>
      <c r="V1947">
        <v>0</v>
      </c>
      <c r="W1947">
        <v>1</v>
      </c>
      <c r="X1947">
        <v>3</v>
      </c>
      <c r="Y1947">
        <v>6</v>
      </c>
      <c r="Z1947">
        <v>0</v>
      </c>
      <c r="AA1947">
        <v>28</v>
      </c>
      <c r="AC1947" t="s">
        <v>12</v>
      </c>
      <c r="AD1947" t="s">
        <v>7034</v>
      </c>
      <c r="AE1947" t="s">
        <v>7035</v>
      </c>
      <c r="AF1947" t="s">
        <v>7036</v>
      </c>
      <c r="AG1947" t="s">
        <v>5659</v>
      </c>
      <c r="AH1947" t="s">
        <v>5151</v>
      </c>
      <c r="AI1947" t="s">
        <v>5152</v>
      </c>
      <c r="AJ1947" t="s">
        <v>5153</v>
      </c>
      <c r="AK1947">
        <v>80202</v>
      </c>
      <c r="AL1947" t="s">
        <v>7037</v>
      </c>
      <c r="AM1947" t="s">
        <v>43</v>
      </c>
      <c r="AO1947" t="s">
        <v>7038</v>
      </c>
      <c r="AP1947" t="s">
        <v>4243</v>
      </c>
      <c r="AR1947">
        <v>1</v>
      </c>
      <c r="AS1947">
        <v>1</v>
      </c>
      <c r="AT1947">
        <v>1</v>
      </c>
      <c r="AU1947">
        <v>0</v>
      </c>
      <c r="AW1947" t="s">
        <v>4148</v>
      </c>
      <c r="AX1947">
        <v>0</v>
      </c>
      <c r="AY1947">
        <v>2008</v>
      </c>
      <c r="AZ1947">
        <v>1</v>
      </c>
      <c r="BA1947">
        <v>0</v>
      </c>
      <c r="BB1947">
        <v>0</v>
      </c>
      <c r="BC1947">
        <v>385</v>
      </c>
      <c r="BD1947">
        <v>2008</v>
      </c>
      <c r="BE1947">
        <v>12</v>
      </c>
      <c r="BF1947">
        <v>1</v>
      </c>
      <c r="BG1947">
        <v>0</v>
      </c>
      <c r="BH1947" t="s">
        <v>3873</v>
      </c>
      <c r="BI1947">
        <v>1</v>
      </c>
      <c r="BJ1947">
        <v>1</v>
      </c>
      <c r="BK1947">
        <v>1</v>
      </c>
      <c r="BL1947">
        <v>1</v>
      </c>
      <c r="BM1947">
        <v>3</v>
      </c>
      <c r="BN1947">
        <v>387</v>
      </c>
      <c r="BO1947">
        <v>1478</v>
      </c>
      <c r="BP1947">
        <v>0</v>
      </c>
      <c r="BQ1947">
        <v>644</v>
      </c>
      <c r="BR1947">
        <v>75</v>
      </c>
      <c r="BS1947">
        <v>179</v>
      </c>
      <c r="BT1947">
        <v>286</v>
      </c>
      <c r="BU1947">
        <v>10</v>
      </c>
      <c r="BV1947">
        <v>127</v>
      </c>
      <c r="BW1947">
        <v>26</v>
      </c>
      <c r="BX1947">
        <v>155</v>
      </c>
      <c r="BY1947">
        <v>4116</v>
      </c>
      <c r="BZ1947">
        <v>15474</v>
      </c>
      <c r="CA1947">
        <v>369</v>
      </c>
      <c r="CB1947">
        <v>8233</v>
      </c>
      <c r="CC1947">
        <v>1303</v>
      </c>
      <c r="CD1947">
        <v>3141</v>
      </c>
      <c r="CE1947">
        <v>6009</v>
      </c>
      <c r="CF1947">
        <v>197</v>
      </c>
      <c r="CG1947">
        <v>1749</v>
      </c>
      <c r="CH1947">
        <v>227</v>
      </c>
      <c r="CI1947">
        <v>1608</v>
      </c>
      <c r="CJ1947">
        <v>2003</v>
      </c>
      <c r="CK1947">
        <v>5227</v>
      </c>
      <c r="CL1947">
        <v>5</v>
      </c>
      <c r="CM1947">
        <v>4959</v>
      </c>
      <c r="CN1947">
        <v>910</v>
      </c>
      <c r="CO1947">
        <v>1647</v>
      </c>
      <c r="CP1947">
        <v>2807</v>
      </c>
      <c r="CQ1947">
        <v>99</v>
      </c>
      <c r="CR1947">
        <v>1288</v>
      </c>
      <c r="CS1947">
        <v>185</v>
      </c>
      <c r="CT1947">
        <v>1142</v>
      </c>
      <c r="CU1947">
        <v>0</v>
      </c>
      <c r="CV1947">
        <v>46</v>
      </c>
    </row>
    <row r="1948" spans="1:100" x14ac:dyDescent="0.3">
      <c r="A1948" s="20" t="s">
        <v>4785</v>
      </c>
      <c r="B1948" t="s">
        <v>781</v>
      </c>
      <c r="C1948" t="s">
        <v>780</v>
      </c>
      <c r="D1948">
        <v>385</v>
      </c>
      <c r="E1948" t="s">
        <v>14048</v>
      </c>
      <c r="F1948">
        <v>3</v>
      </c>
      <c r="G1948">
        <v>2</v>
      </c>
      <c r="H1948">
        <v>1090</v>
      </c>
      <c r="I1948" s="21">
        <v>40213</v>
      </c>
      <c r="J1948" s="20" t="s">
        <v>5645</v>
      </c>
      <c r="K1948" s="20" t="s">
        <v>7039</v>
      </c>
      <c r="N1948" t="s">
        <v>5151</v>
      </c>
      <c r="O1948" t="s">
        <v>5152</v>
      </c>
      <c r="P1948" t="s">
        <v>5153</v>
      </c>
      <c r="Q1948" t="s">
        <v>4841</v>
      </c>
      <c r="R1948">
        <v>5</v>
      </c>
      <c r="S1948" t="s">
        <v>12</v>
      </c>
      <c r="T1948">
        <v>2</v>
      </c>
      <c r="U1948">
        <v>2</v>
      </c>
      <c r="V1948">
        <v>0</v>
      </c>
      <c r="W1948">
        <v>1</v>
      </c>
      <c r="X1948">
        <v>4</v>
      </c>
      <c r="Y1948">
        <v>6</v>
      </c>
      <c r="Z1948">
        <v>0</v>
      </c>
      <c r="AA1948">
        <v>33</v>
      </c>
      <c r="AC1948" t="s">
        <v>43</v>
      </c>
      <c r="AO1948" t="s">
        <v>7040</v>
      </c>
      <c r="AR1948">
        <v>1</v>
      </c>
      <c r="AS1948">
        <v>0</v>
      </c>
      <c r="AT1948">
        <v>1</v>
      </c>
      <c r="AU1948">
        <v>0</v>
      </c>
      <c r="AW1948" t="s">
        <v>4148</v>
      </c>
      <c r="AX1948">
        <v>0</v>
      </c>
      <c r="AY1948">
        <v>2009</v>
      </c>
      <c r="AZ1948">
        <v>1</v>
      </c>
      <c r="BA1948">
        <v>0</v>
      </c>
      <c r="BB1948">
        <v>0</v>
      </c>
      <c r="BC1948">
        <v>385</v>
      </c>
      <c r="BD1948">
        <v>2010</v>
      </c>
      <c r="BE1948">
        <v>3</v>
      </c>
      <c r="BF1948">
        <v>1</v>
      </c>
      <c r="BG1948">
        <v>0</v>
      </c>
      <c r="BH1948" t="s">
        <v>3873</v>
      </c>
      <c r="BI1948">
        <v>1</v>
      </c>
      <c r="BJ1948">
        <v>0</v>
      </c>
      <c r="BK1948">
        <v>0.4</v>
      </c>
      <c r="BL1948">
        <v>1</v>
      </c>
      <c r="BM1948">
        <v>1</v>
      </c>
      <c r="BN1948">
        <v>392</v>
      </c>
      <c r="BO1948">
        <v>1426</v>
      </c>
      <c r="BP1948">
        <v>15</v>
      </c>
      <c r="BQ1948">
        <v>877</v>
      </c>
      <c r="BR1948">
        <v>126</v>
      </c>
      <c r="BS1948">
        <v>251</v>
      </c>
      <c r="BT1948">
        <v>424</v>
      </c>
      <c r="BU1948">
        <v>25</v>
      </c>
      <c r="BV1948">
        <v>164</v>
      </c>
      <c r="BW1948">
        <v>27</v>
      </c>
      <c r="BX1948">
        <v>139</v>
      </c>
      <c r="BY1948">
        <v>4116</v>
      </c>
      <c r="BZ1948">
        <v>15474</v>
      </c>
      <c r="CA1948">
        <v>369</v>
      </c>
      <c r="CB1948">
        <v>8233</v>
      </c>
      <c r="CC1948">
        <v>1303</v>
      </c>
      <c r="CD1948">
        <v>3141</v>
      </c>
      <c r="CE1948">
        <v>6009</v>
      </c>
      <c r="CF1948">
        <v>197</v>
      </c>
      <c r="CG1948">
        <v>1749</v>
      </c>
      <c r="CH1948">
        <v>227</v>
      </c>
      <c r="CI1948">
        <v>1608</v>
      </c>
      <c r="CJ1948">
        <v>2003</v>
      </c>
      <c r="CK1948">
        <v>5227</v>
      </c>
      <c r="CL1948">
        <v>5</v>
      </c>
      <c r="CM1948">
        <v>4959</v>
      </c>
      <c r="CN1948">
        <v>910</v>
      </c>
      <c r="CO1948">
        <v>1647</v>
      </c>
      <c r="CP1948">
        <v>2807</v>
      </c>
      <c r="CQ1948">
        <v>99</v>
      </c>
      <c r="CR1948">
        <v>1288</v>
      </c>
      <c r="CS1948">
        <v>185</v>
      </c>
      <c r="CT1948">
        <v>1142</v>
      </c>
      <c r="CU1948">
        <v>0</v>
      </c>
      <c r="CV1948">
        <v>46</v>
      </c>
    </row>
    <row r="1949" spans="1:100" x14ac:dyDescent="0.3">
      <c r="A1949" s="21">
        <v>40947</v>
      </c>
      <c r="B1949" t="s">
        <v>781</v>
      </c>
      <c r="C1949" t="s">
        <v>2644</v>
      </c>
      <c r="D1949">
        <v>385</v>
      </c>
      <c r="E1949" t="s">
        <v>14048</v>
      </c>
      <c r="F1949">
        <v>3</v>
      </c>
      <c r="G1949">
        <v>3</v>
      </c>
      <c r="H1949">
        <v>1844</v>
      </c>
      <c r="I1949" s="20" t="s">
        <v>3972</v>
      </c>
      <c r="J1949" s="20" t="s">
        <v>4712</v>
      </c>
      <c r="K1949" s="21">
        <v>40913</v>
      </c>
      <c r="N1949" t="s">
        <v>5151</v>
      </c>
      <c r="O1949" t="s">
        <v>5152</v>
      </c>
      <c r="P1949" t="s">
        <v>5153</v>
      </c>
      <c r="Q1949" t="s">
        <v>4841</v>
      </c>
      <c r="R1949">
        <v>2</v>
      </c>
      <c r="S1949" t="s">
        <v>43</v>
      </c>
      <c r="T1949">
        <v>0</v>
      </c>
      <c r="V1949">
        <v>0</v>
      </c>
      <c r="W1949">
        <v>1</v>
      </c>
      <c r="X1949">
        <v>3</v>
      </c>
      <c r="Y1949">
        <v>4</v>
      </c>
      <c r="Z1949">
        <v>0</v>
      </c>
      <c r="AA1949">
        <v>13</v>
      </c>
      <c r="AC1949" t="s">
        <v>12</v>
      </c>
      <c r="AD1949" t="s">
        <v>6263</v>
      </c>
      <c r="AE1949" t="s">
        <v>7041</v>
      </c>
      <c r="AF1949" t="s">
        <v>7042</v>
      </c>
      <c r="AG1949" t="s">
        <v>7043</v>
      </c>
      <c r="AH1949" t="s">
        <v>5151</v>
      </c>
      <c r="AI1949" t="s">
        <v>5152</v>
      </c>
      <c r="AJ1949" t="s">
        <v>5153</v>
      </c>
      <c r="AK1949">
        <v>80202</v>
      </c>
      <c r="AL1949" t="s">
        <v>7037</v>
      </c>
      <c r="AM1949" t="s">
        <v>43</v>
      </c>
      <c r="AP1949" t="s">
        <v>4545</v>
      </c>
      <c r="AR1949">
        <v>0</v>
      </c>
      <c r="AS1949">
        <v>0</v>
      </c>
      <c r="AT1949">
        <v>1</v>
      </c>
      <c r="AU1949">
        <v>0</v>
      </c>
      <c r="AW1949" t="s">
        <v>4148</v>
      </c>
      <c r="AX1949">
        <v>0</v>
      </c>
      <c r="AY1949">
        <v>2012</v>
      </c>
      <c r="AZ1949">
        <v>1</v>
      </c>
      <c r="BA1949">
        <v>0</v>
      </c>
      <c r="BB1949">
        <v>0</v>
      </c>
      <c r="BC1949">
        <v>385</v>
      </c>
      <c r="BD1949">
        <v>2012</v>
      </c>
      <c r="BE1949">
        <v>8</v>
      </c>
      <c r="BF1949">
        <v>0</v>
      </c>
      <c r="BG1949">
        <v>0</v>
      </c>
      <c r="BH1949" t="s">
        <v>3873</v>
      </c>
      <c r="BI1949">
        <v>0</v>
      </c>
      <c r="BJ1949">
        <v>1</v>
      </c>
      <c r="BK1949">
        <v>0</v>
      </c>
      <c r="BL1949">
        <v>1</v>
      </c>
      <c r="BN1949">
        <v>473</v>
      </c>
      <c r="BO1949">
        <v>1566</v>
      </c>
      <c r="BP1949">
        <v>55</v>
      </c>
      <c r="BQ1949">
        <v>1020</v>
      </c>
      <c r="BR1949">
        <v>145</v>
      </c>
      <c r="BS1949">
        <v>409</v>
      </c>
      <c r="BT1949">
        <v>883</v>
      </c>
      <c r="BU1949">
        <v>20</v>
      </c>
      <c r="BV1949">
        <v>186</v>
      </c>
      <c r="BW1949">
        <v>31</v>
      </c>
      <c r="BX1949">
        <v>160</v>
      </c>
      <c r="BY1949">
        <v>4116</v>
      </c>
      <c r="BZ1949">
        <v>15474</v>
      </c>
      <c r="CA1949">
        <v>369</v>
      </c>
      <c r="CB1949">
        <v>8233</v>
      </c>
      <c r="CC1949">
        <v>1303</v>
      </c>
      <c r="CD1949">
        <v>3141</v>
      </c>
      <c r="CE1949">
        <v>6009</v>
      </c>
      <c r="CF1949">
        <v>197</v>
      </c>
      <c r="CG1949">
        <v>1749</v>
      </c>
      <c r="CH1949">
        <v>227</v>
      </c>
      <c r="CI1949">
        <v>1608</v>
      </c>
      <c r="CJ1949">
        <v>2003</v>
      </c>
      <c r="CK1949">
        <v>5227</v>
      </c>
      <c r="CL1949">
        <v>5</v>
      </c>
      <c r="CM1949">
        <v>4959</v>
      </c>
      <c r="CN1949">
        <v>910</v>
      </c>
      <c r="CO1949">
        <v>1647</v>
      </c>
      <c r="CP1949">
        <v>2807</v>
      </c>
      <c r="CQ1949">
        <v>99</v>
      </c>
      <c r="CR1949">
        <v>1288</v>
      </c>
      <c r="CS1949">
        <v>185</v>
      </c>
      <c r="CT1949">
        <v>1142</v>
      </c>
      <c r="CV1949">
        <v>46</v>
      </c>
    </row>
    <row r="1950" spans="1:100" x14ac:dyDescent="0.3">
      <c r="A1950" s="20" t="s">
        <v>4769</v>
      </c>
      <c r="B1950" t="s">
        <v>2028</v>
      </c>
      <c r="C1950" t="s">
        <v>2027</v>
      </c>
      <c r="D1950">
        <v>387</v>
      </c>
      <c r="E1950" t="s">
        <v>14049</v>
      </c>
      <c r="F1950">
        <v>3</v>
      </c>
      <c r="G1950">
        <v>1</v>
      </c>
      <c r="H1950">
        <v>374</v>
      </c>
      <c r="I1950" s="20" t="s">
        <v>3896</v>
      </c>
      <c r="J1950" s="21">
        <v>38722</v>
      </c>
      <c r="K1950" s="21">
        <v>38842</v>
      </c>
      <c r="Q1950" t="s">
        <v>4781</v>
      </c>
      <c r="R1950">
        <v>3</v>
      </c>
      <c r="S1950" t="s">
        <v>12</v>
      </c>
      <c r="T1950">
        <v>1</v>
      </c>
      <c r="U1950">
        <v>1</v>
      </c>
      <c r="V1950">
        <v>0</v>
      </c>
      <c r="W1950">
        <v>1</v>
      </c>
      <c r="X1950">
        <v>12</v>
      </c>
      <c r="Y1950">
        <v>52</v>
      </c>
      <c r="Z1950">
        <v>0</v>
      </c>
      <c r="AA1950">
        <v>6</v>
      </c>
      <c r="AC1950" t="s">
        <v>43</v>
      </c>
      <c r="AO1950" t="s">
        <v>7044</v>
      </c>
      <c r="AR1950">
        <v>1</v>
      </c>
      <c r="AS1950">
        <v>0</v>
      </c>
      <c r="AT1950">
        <v>5</v>
      </c>
      <c r="AU1950">
        <v>1.6094379999999999</v>
      </c>
      <c r="AV1950" t="s">
        <v>7045</v>
      </c>
      <c r="AW1950" t="s">
        <v>4148</v>
      </c>
      <c r="AX1950">
        <v>0</v>
      </c>
      <c r="AY1950">
        <v>2006</v>
      </c>
      <c r="AZ1950">
        <v>1</v>
      </c>
      <c r="BA1950">
        <v>0</v>
      </c>
      <c r="BB1950">
        <v>0</v>
      </c>
      <c r="BC1950">
        <v>387</v>
      </c>
      <c r="BD1950">
        <v>2007</v>
      </c>
      <c r="BE1950">
        <v>1</v>
      </c>
      <c r="BF1950">
        <v>1</v>
      </c>
      <c r="BG1950">
        <v>0</v>
      </c>
      <c r="BH1950" t="s">
        <v>3873</v>
      </c>
      <c r="BI1950">
        <v>1</v>
      </c>
      <c r="BJ1950">
        <v>0</v>
      </c>
      <c r="BK1950">
        <v>0.3333333</v>
      </c>
      <c r="BL1950">
        <v>0.2</v>
      </c>
      <c r="BM1950">
        <v>1</v>
      </c>
      <c r="BN1950">
        <v>322</v>
      </c>
      <c r="BO1950">
        <v>1117</v>
      </c>
      <c r="BP1950">
        <v>0</v>
      </c>
      <c r="BQ1950">
        <v>541</v>
      </c>
      <c r="BR1950">
        <v>73</v>
      </c>
      <c r="BS1950">
        <v>198</v>
      </c>
      <c r="BT1950">
        <v>298</v>
      </c>
      <c r="BU1950">
        <v>10</v>
      </c>
      <c r="BV1950">
        <v>126</v>
      </c>
      <c r="BW1950">
        <v>12</v>
      </c>
      <c r="BX1950">
        <v>108</v>
      </c>
      <c r="BY1950">
        <v>4116</v>
      </c>
      <c r="BZ1950">
        <v>15474</v>
      </c>
      <c r="CA1950">
        <v>369</v>
      </c>
      <c r="CB1950">
        <v>8233</v>
      </c>
      <c r="CC1950">
        <v>1303</v>
      </c>
      <c r="CD1950">
        <v>3141</v>
      </c>
      <c r="CE1950">
        <v>6009</v>
      </c>
      <c r="CF1950">
        <v>197</v>
      </c>
      <c r="CG1950">
        <v>1749</v>
      </c>
      <c r="CH1950">
        <v>227</v>
      </c>
      <c r="CI1950">
        <v>1608</v>
      </c>
      <c r="CJ1950">
        <v>2003</v>
      </c>
      <c r="CK1950">
        <v>5227</v>
      </c>
      <c r="CL1950">
        <v>5</v>
      </c>
      <c r="CM1950">
        <v>4959</v>
      </c>
      <c r="CN1950">
        <v>910</v>
      </c>
      <c r="CO1950">
        <v>1647</v>
      </c>
      <c r="CP1950">
        <v>2807</v>
      </c>
      <c r="CQ1950">
        <v>99</v>
      </c>
      <c r="CR1950">
        <v>1288</v>
      </c>
      <c r="CS1950">
        <v>185</v>
      </c>
      <c r="CT1950">
        <v>1142</v>
      </c>
      <c r="CU1950">
        <v>0</v>
      </c>
      <c r="CV1950">
        <v>46</v>
      </c>
    </row>
    <row r="1951" spans="1:100" x14ac:dyDescent="0.3">
      <c r="A1951" s="20" t="s">
        <v>4670</v>
      </c>
      <c r="B1951" t="s">
        <v>2028</v>
      </c>
      <c r="C1951" t="s">
        <v>3131</v>
      </c>
      <c r="D1951">
        <v>387</v>
      </c>
      <c r="E1951" t="s">
        <v>14049</v>
      </c>
      <c r="F1951">
        <v>3</v>
      </c>
      <c r="G1951">
        <v>2</v>
      </c>
      <c r="H1951">
        <v>911</v>
      </c>
      <c r="I1951" s="20" t="s">
        <v>3926</v>
      </c>
      <c r="J1951" s="21">
        <v>39934</v>
      </c>
      <c r="K1951" s="21">
        <v>40148</v>
      </c>
      <c r="Q1951" t="s">
        <v>4781</v>
      </c>
      <c r="R1951">
        <v>1</v>
      </c>
      <c r="S1951" t="s">
        <v>43</v>
      </c>
      <c r="T1951">
        <v>0</v>
      </c>
      <c r="V1951">
        <v>0</v>
      </c>
      <c r="W1951">
        <v>1</v>
      </c>
      <c r="X1951">
        <v>11</v>
      </c>
      <c r="Y1951">
        <v>49</v>
      </c>
      <c r="Z1951">
        <v>0</v>
      </c>
      <c r="AA1951">
        <v>5</v>
      </c>
      <c r="AC1951" t="s">
        <v>12</v>
      </c>
      <c r="AD1951" t="s">
        <v>7046</v>
      </c>
      <c r="AE1951" t="s">
        <v>7047</v>
      </c>
      <c r="AF1951" t="s">
        <v>7048</v>
      </c>
      <c r="AG1951" t="s">
        <v>4699</v>
      </c>
      <c r="AH1951" t="s">
        <v>7049</v>
      </c>
      <c r="AI1951" t="s">
        <v>5000</v>
      </c>
      <c r="AJ1951" t="s">
        <v>5001</v>
      </c>
      <c r="AK1951" t="s">
        <v>7050</v>
      </c>
      <c r="AL1951" t="s">
        <v>7051</v>
      </c>
      <c r="AM1951" t="s">
        <v>12</v>
      </c>
      <c r="AP1951" t="s">
        <v>4545</v>
      </c>
      <c r="AR1951">
        <v>0</v>
      </c>
      <c r="AS1951">
        <v>0</v>
      </c>
      <c r="AT1951">
        <v>5</v>
      </c>
      <c r="AU1951">
        <v>1.6094379999999999</v>
      </c>
      <c r="AV1951" t="s">
        <v>7045</v>
      </c>
      <c r="AW1951" t="s">
        <v>4148</v>
      </c>
      <c r="AX1951">
        <v>0</v>
      </c>
      <c r="AY1951">
        <v>2009</v>
      </c>
      <c r="AZ1951">
        <v>1</v>
      </c>
      <c r="BA1951">
        <v>0</v>
      </c>
      <c r="BB1951">
        <v>0</v>
      </c>
      <c r="BC1951">
        <v>387</v>
      </c>
      <c r="BD1951">
        <v>2009</v>
      </c>
      <c r="BE1951">
        <v>5</v>
      </c>
      <c r="BF1951">
        <v>0</v>
      </c>
      <c r="BG1951">
        <v>0</v>
      </c>
      <c r="BH1951" t="s">
        <v>3873</v>
      </c>
      <c r="BI1951">
        <v>0</v>
      </c>
      <c r="BJ1951">
        <v>1</v>
      </c>
      <c r="BK1951">
        <v>0</v>
      </c>
      <c r="BL1951">
        <v>0.2</v>
      </c>
      <c r="BN1951">
        <v>312</v>
      </c>
      <c r="BO1951">
        <v>1036</v>
      </c>
      <c r="BP1951">
        <v>0</v>
      </c>
      <c r="BQ1951">
        <v>477</v>
      </c>
      <c r="BR1951">
        <v>94</v>
      </c>
      <c r="BS1951">
        <v>183</v>
      </c>
      <c r="BT1951">
        <v>279</v>
      </c>
      <c r="BU1951">
        <v>17</v>
      </c>
      <c r="BV1951">
        <v>128</v>
      </c>
      <c r="BW1951">
        <v>26</v>
      </c>
      <c r="BX1951">
        <v>133</v>
      </c>
      <c r="BY1951">
        <v>4116</v>
      </c>
      <c r="BZ1951">
        <v>15474</v>
      </c>
      <c r="CA1951">
        <v>369</v>
      </c>
      <c r="CB1951">
        <v>8233</v>
      </c>
      <c r="CC1951">
        <v>1303</v>
      </c>
      <c r="CD1951">
        <v>3141</v>
      </c>
      <c r="CE1951">
        <v>6009</v>
      </c>
      <c r="CF1951">
        <v>197</v>
      </c>
      <c r="CG1951">
        <v>1749</v>
      </c>
      <c r="CH1951">
        <v>227</v>
      </c>
      <c r="CI1951">
        <v>1608</v>
      </c>
      <c r="CJ1951">
        <v>2003</v>
      </c>
      <c r="CK1951">
        <v>5227</v>
      </c>
      <c r="CL1951">
        <v>5</v>
      </c>
      <c r="CM1951">
        <v>4959</v>
      </c>
      <c r="CN1951">
        <v>910</v>
      </c>
      <c r="CO1951">
        <v>1647</v>
      </c>
      <c r="CP1951">
        <v>2807</v>
      </c>
      <c r="CQ1951">
        <v>99</v>
      </c>
      <c r="CR1951">
        <v>1288</v>
      </c>
      <c r="CS1951">
        <v>185</v>
      </c>
      <c r="CT1951">
        <v>1142</v>
      </c>
      <c r="CV1951">
        <v>46</v>
      </c>
    </row>
    <row r="1952" spans="1:100" x14ac:dyDescent="0.3">
      <c r="A1952" s="20" t="s">
        <v>4194</v>
      </c>
      <c r="B1952" t="s">
        <v>2028</v>
      </c>
      <c r="C1952" t="s">
        <v>2634</v>
      </c>
      <c r="D1952">
        <v>387</v>
      </c>
      <c r="E1952" t="s">
        <v>14049</v>
      </c>
      <c r="F1952">
        <v>3</v>
      </c>
      <c r="G1952">
        <v>3</v>
      </c>
      <c r="H1952">
        <v>1904</v>
      </c>
      <c r="I1952" s="21">
        <v>41254</v>
      </c>
      <c r="J1952" s="20" t="s">
        <v>4712</v>
      </c>
      <c r="K1952" s="21">
        <v>40973</v>
      </c>
      <c r="N1952" t="s">
        <v>7049</v>
      </c>
      <c r="O1952" t="s">
        <v>5000</v>
      </c>
      <c r="P1952" t="s">
        <v>5001</v>
      </c>
      <c r="Q1952" t="s">
        <v>4781</v>
      </c>
      <c r="R1952">
        <v>1</v>
      </c>
      <c r="S1952" t="s">
        <v>43</v>
      </c>
      <c r="T1952">
        <v>0</v>
      </c>
      <c r="V1952">
        <v>0</v>
      </c>
      <c r="W1952">
        <v>1</v>
      </c>
      <c r="X1952">
        <v>14</v>
      </c>
      <c r="Y1952">
        <v>49</v>
      </c>
      <c r="Z1952">
        <v>0</v>
      </c>
      <c r="AA1952">
        <v>3</v>
      </c>
      <c r="AC1952" t="s">
        <v>12</v>
      </c>
      <c r="AD1952" t="s">
        <v>7052</v>
      </c>
      <c r="AE1952" t="s">
        <v>7047</v>
      </c>
      <c r="AF1952" t="s">
        <v>7048</v>
      </c>
      <c r="AG1952" t="s">
        <v>4699</v>
      </c>
      <c r="AH1952" t="s">
        <v>7049</v>
      </c>
      <c r="AI1952" t="s">
        <v>5000</v>
      </c>
      <c r="AJ1952" t="s">
        <v>5001</v>
      </c>
      <c r="AK1952" t="s">
        <v>7050</v>
      </c>
      <c r="AL1952" t="s">
        <v>7053</v>
      </c>
      <c r="AM1952" t="s">
        <v>12</v>
      </c>
      <c r="AP1952" t="s">
        <v>4545</v>
      </c>
      <c r="AR1952">
        <v>0</v>
      </c>
      <c r="AS1952">
        <v>0</v>
      </c>
      <c r="AT1952">
        <v>5</v>
      </c>
      <c r="AU1952">
        <v>1.6094379999999999</v>
      </c>
      <c r="AV1952" t="s">
        <v>7054</v>
      </c>
      <c r="AW1952" t="s">
        <v>4148</v>
      </c>
      <c r="AX1952">
        <v>0</v>
      </c>
      <c r="AY1952">
        <v>2012</v>
      </c>
      <c r="AZ1952">
        <v>1</v>
      </c>
      <c r="BA1952">
        <v>0</v>
      </c>
      <c r="BB1952">
        <v>0</v>
      </c>
      <c r="BC1952">
        <v>387</v>
      </c>
      <c r="BD1952">
        <v>2012</v>
      </c>
      <c r="BE1952">
        <v>9</v>
      </c>
      <c r="BF1952">
        <v>0</v>
      </c>
      <c r="BG1952">
        <v>0</v>
      </c>
      <c r="BH1952" t="s">
        <v>3873</v>
      </c>
      <c r="BI1952">
        <v>0</v>
      </c>
      <c r="BJ1952">
        <v>1</v>
      </c>
      <c r="BK1952">
        <v>0</v>
      </c>
      <c r="BL1952">
        <v>0.2</v>
      </c>
      <c r="BN1952">
        <v>473</v>
      </c>
      <c r="BO1952">
        <v>1566</v>
      </c>
      <c r="BP1952">
        <v>55</v>
      </c>
      <c r="BQ1952">
        <v>1020</v>
      </c>
      <c r="BR1952">
        <v>145</v>
      </c>
      <c r="BS1952">
        <v>409</v>
      </c>
      <c r="BT1952">
        <v>883</v>
      </c>
      <c r="BU1952">
        <v>20</v>
      </c>
      <c r="BV1952">
        <v>186</v>
      </c>
      <c r="BW1952">
        <v>31</v>
      </c>
      <c r="BX1952">
        <v>160</v>
      </c>
      <c r="BY1952">
        <v>4116</v>
      </c>
      <c r="BZ1952">
        <v>15474</v>
      </c>
      <c r="CA1952">
        <v>369</v>
      </c>
      <c r="CB1952">
        <v>8233</v>
      </c>
      <c r="CC1952">
        <v>1303</v>
      </c>
      <c r="CD1952">
        <v>3141</v>
      </c>
      <c r="CE1952">
        <v>6009</v>
      </c>
      <c r="CF1952">
        <v>197</v>
      </c>
      <c r="CG1952">
        <v>1749</v>
      </c>
      <c r="CH1952">
        <v>227</v>
      </c>
      <c r="CI1952">
        <v>1608</v>
      </c>
      <c r="CJ1952">
        <v>2003</v>
      </c>
      <c r="CK1952">
        <v>5227</v>
      </c>
      <c r="CL1952">
        <v>5</v>
      </c>
      <c r="CM1952">
        <v>4959</v>
      </c>
      <c r="CN1952">
        <v>910</v>
      </c>
      <c r="CO1952">
        <v>1647</v>
      </c>
      <c r="CP1952">
        <v>2807</v>
      </c>
      <c r="CQ1952">
        <v>99</v>
      </c>
      <c r="CR1952">
        <v>1288</v>
      </c>
      <c r="CS1952">
        <v>185</v>
      </c>
      <c r="CT1952">
        <v>1142</v>
      </c>
      <c r="CV1952">
        <v>46</v>
      </c>
    </row>
    <row r="1953" spans="1:100" x14ac:dyDescent="0.3">
      <c r="A1953" s="21">
        <v>38750</v>
      </c>
      <c r="B1953" t="s">
        <v>2269</v>
      </c>
      <c r="C1953" t="s">
        <v>3578</v>
      </c>
      <c r="D1953">
        <v>388</v>
      </c>
      <c r="E1953" t="s">
        <v>14050</v>
      </c>
      <c r="F1953">
        <v>4</v>
      </c>
      <c r="G1953">
        <v>1</v>
      </c>
      <c r="H1953">
        <v>202</v>
      </c>
      <c r="I1953" s="21">
        <v>38750</v>
      </c>
      <c r="J1953" s="20" t="s">
        <v>6230</v>
      </c>
      <c r="K1953" s="20" t="s">
        <v>6231</v>
      </c>
      <c r="Q1953" t="s">
        <v>4755</v>
      </c>
      <c r="R1953">
        <v>2</v>
      </c>
      <c r="S1953" t="s">
        <v>43</v>
      </c>
      <c r="T1953">
        <v>0</v>
      </c>
      <c r="V1953">
        <v>0</v>
      </c>
      <c r="W1953">
        <v>1</v>
      </c>
      <c r="X1953">
        <v>15</v>
      </c>
      <c r="Y1953">
        <v>95</v>
      </c>
      <c r="Z1953">
        <v>0</v>
      </c>
      <c r="AA1953">
        <v>10</v>
      </c>
      <c r="AC1953" t="s">
        <v>43</v>
      </c>
      <c r="AR1953">
        <v>0</v>
      </c>
      <c r="AS1953">
        <v>0</v>
      </c>
      <c r="AT1953">
        <v>11</v>
      </c>
      <c r="AU1953">
        <v>2.3978950000000001</v>
      </c>
      <c r="AV1953" t="s">
        <v>7055</v>
      </c>
      <c r="AW1953" t="s">
        <v>4148</v>
      </c>
      <c r="AX1953">
        <v>0</v>
      </c>
      <c r="AY1953">
        <v>2005</v>
      </c>
      <c r="AZ1953">
        <v>1</v>
      </c>
      <c r="BA1953">
        <v>0</v>
      </c>
      <c r="BB1953">
        <v>0</v>
      </c>
      <c r="BC1953">
        <v>388</v>
      </c>
      <c r="BD1953">
        <v>2006</v>
      </c>
      <c r="BE1953">
        <v>2</v>
      </c>
      <c r="BF1953">
        <v>0</v>
      </c>
      <c r="BG1953">
        <v>0</v>
      </c>
      <c r="BH1953" t="s">
        <v>3873</v>
      </c>
      <c r="BI1953">
        <v>0</v>
      </c>
      <c r="BJ1953">
        <v>0</v>
      </c>
      <c r="BK1953">
        <v>0</v>
      </c>
      <c r="BL1953">
        <v>9.0909100000000007E-2</v>
      </c>
      <c r="BN1953">
        <v>291</v>
      </c>
      <c r="BO1953">
        <v>798</v>
      </c>
      <c r="BP1953">
        <v>1</v>
      </c>
      <c r="BQ1953">
        <v>523</v>
      </c>
      <c r="BR1953">
        <v>144</v>
      </c>
      <c r="BS1953">
        <v>311</v>
      </c>
      <c r="BT1953">
        <v>517</v>
      </c>
      <c r="BU1953">
        <v>20</v>
      </c>
      <c r="BV1953">
        <v>168</v>
      </c>
      <c r="BW1953">
        <v>32</v>
      </c>
      <c r="BX1953">
        <v>150</v>
      </c>
      <c r="BY1953">
        <v>4116</v>
      </c>
      <c r="BZ1953">
        <v>15474</v>
      </c>
      <c r="CA1953">
        <v>369</v>
      </c>
      <c r="CB1953">
        <v>8233</v>
      </c>
      <c r="CC1953">
        <v>1303</v>
      </c>
      <c r="CD1953">
        <v>3141</v>
      </c>
      <c r="CE1953">
        <v>6009</v>
      </c>
      <c r="CF1953">
        <v>197</v>
      </c>
      <c r="CG1953">
        <v>1749</v>
      </c>
      <c r="CH1953">
        <v>227</v>
      </c>
      <c r="CI1953">
        <v>1608</v>
      </c>
      <c r="CJ1953">
        <v>2003</v>
      </c>
      <c r="CK1953">
        <v>5227</v>
      </c>
      <c r="CL1953">
        <v>5</v>
      </c>
      <c r="CM1953">
        <v>4959</v>
      </c>
      <c r="CN1953">
        <v>910</v>
      </c>
      <c r="CO1953">
        <v>1647</v>
      </c>
      <c r="CP1953">
        <v>2807</v>
      </c>
      <c r="CQ1953">
        <v>99</v>
      </c>
      <c r="CR1953">
        <v>1288</v>
      </c>
      <c r="CS1953">
        <v>185</v>
      </c>
      <c r="CT1953">
        <v>1142</v>
      </c>
      <c r="CV1953">
        <v>46</v>
      </c>
    </row>
    <row r="1954" spans="1:100" x14ac:dyDescent="0.3">
      <c r="A1954" s="21">
        <v>40057</v>
      </c>
      <c r="B1954" t="s">
        <v>2269</v>
      </c>
      <c r="C1954" t="s">
        <v>3171</v>
      </c>
      <c r="D1954">
        <v>388</v>
      </c>
      <c r="E1954" t="s">
        <v>14050</v>
      </c>
      <c r="F1954">
        <v>4</v>
      </c>
      <c r="G1954">
        <v>2</v>
      </c>
      <c r="H1954">
        <v>821</v>
      </c>
      <c r="I1954" s="21">
        <v>40148</v>
      </c>
      <c r="J1954" s="20" t="s">
        <v>5159</v>
      </c>
      <c r="K1954" s="20" t="s">
        <v>7033</v>
      </c>
      <c r="Q1954" t="s">
        <v>4137</v>
      </c>
      <c r="R1954">
        <v>1</v>
      </c>
      <c r="S1954" t="s">
        <v>43</v>
      </c>
      <c r="T1954">
        <v>0</v>
      </c>
      <c r="V1954">
        <v>0</v>
      </c>
      <c r="W1954">
        <v>1</v>
      </c>
      <c r="X1954">
        <v>15</v>
      </c>
      <c r="Y1954">
        <v>108</v>
      </c>
      <c r="Z1954">
        <v>0</v>
      </c>
      <c r="AA1954">
        <v>25</v>
      </c>
      <c r="AC1954" t="s">
        <v>43</v>
      </c>
      <c r="AR1954">
        <v>0</v>
      </c>
      <c r="AS1954">
        <v>0</v>
      </c>
      <c r="AT1954">
        <v>13</v>
      </c>
      <c r="AU1954">
        <v>2.5649489999999999</v>
      </c>
      <c r="AV1954" t="s">
        <v>7056</v>
      </c>
      <c r="AW1954" t="s">
        <v>4148</v>
      </c>
      <c r="AX1954">
        <v>0</v>
      </c>
      <c r="AY1954">
        <v>2008</v>
      </c>
      <c r="AZ1954">
        <v>1</v>
      </c>
      <c r="BA1954">
        <v>0</v>
      </c>
      <c r="BB1954">
        <v>0</v>
      </c>
      <c r="BC1954">
        <v>388</v>
      </c>
      <c r="BD1954">
        <v>2009</v>
      </c>
      <c r="BE1954">
        <v>1</v>
      </c>
      <c r="BF1954">
        <v>0</v>
      </c>
      <c r="BG1954">
        <v>0</v>
      </c>
      <c r="BH1954" t="s">
        <v>3873</v>
      </c>
      <c r="BI1954">
        <v>0</v>
      </c>
      <c r="BJ1954">
        <v>0</v>
      </c>
      <c r="BK1954">
        <v>0</v>
      </c>
      <c r="BL1954">
        <v>7.6923099999999994E-2</v>
      </c>
      <c r="BN1954">
        <v>312</v>
      </c>
      <c r="BO1954">
        <v>1036</v>
      </c>
      <c r="BP1954">
        <v>0</v>
      </c>
      <c r="BQ1954">
        <v>477</v>
      </c>
      <c r="BR1954">
        <v>94</v>
      </c>
      <c r="BS1954">
        <v>183</v>
      </c>
      <c r="BT1954">
        <v>279</v>
      </c>
      <c r="BU1954">
        <v>17</v>
      </c>
      <c r="BV1954">
        <v>128</v>
      </c>
      <c r="BW1954">
        <v>26</v>
      </c>
      <c r="BX1954">
        <v>133</v>
      </c>
      <c r="BY1954">
        <v>4116</v>
      </c>
      <c r="BZ1954">
        <v>15474</v>
      </c>
      <c r="CA1954">
        <v>369</v>
      </c>
      <c r="CB1954">
        <v>8233</v>
      </c>
      <c r="CC1954">
        <v>1303</v>
      </c>
      <c r="CD1954">
        <v>3141</v>
      </c>
      <c r="CE1954">
        <v>6009</v>
      </c>
      <c r="CF1954">
        <v>197</v>
      </c>
      <c r="CG1954">
        <v>1749</v>
      </c>
      <c r="CH1954">
        <v>227</v>
      </c>
      <c r="CI1954">
        <v>1608</v>
      </c>
      <c r="CJ1954">
        <v>2003</v>
      </c>
      <c r="CK1954">
        <v>5227</v>
      </c>
      <c r="CL1954">
        <v>5</v>
      </c>
      <c r="CM1954">
        <v>4959</v>
      </c>
      <c r="CN1954">
        <v>910</v>
      </c>
      <c r="CO1954">
        <v>1647</v>
      </c>
      <c r="CP1954">
        <v>2807</v>
      </c>
      <c r="CQ1954">
        <v>99</v>
      </c>
      <c r="CR1954">
        <v>1288</v>
      </c>
      <c r="CS1954">
        <v>185</v>
      </c>
      <c r="CT1954">
        <v>1142</v>
      </c>
      <c r="CV1954">
        <v>46</v>
      </c>
    </row>
    <row r="1955" spans="1:100" x14ac:dyDescent="0.3">
      <c r="A1955" s="20" t="s">
        <v>4929</v>
      </c>
      <c r="B1955" t="s">
        <v>2269</v>
      </c>
      <c r="C1955" t="s">
        <v>2789</v>
      </c>
      <c r="D1955">
        <v>388</v>
      </c>
      <c r="E1955" t="s">
        <v>14050</v>
      </c>
      <c r="F1955">
        <v>4</v>
      </c>
      <c r="G1955">
        <v>3</v>
      </c>
      <c r="H1955">
        <v>1561</v>
      </c>
      <c r="I1955" s="21">
        <v>40797</v>
      </c>
      <c r="J1955" s="21">
        <v>40851</v>
      </c>
      <c r="K1955" s="20" t="s">
        <v>7057</v>
      </c>
      <c r="N1955" t="s">
        <v>4261</v>
      </c>
      <c r="O1955" t="s">
        <v>4262</v>
      </c>
      <c r="P1955" t="s">
        <v>4263</v>
      </c>
      <c r="Q1955" t="s">
        <v>4137</v>
      </c>
      <c r="R1955">
        <v>2</v>
      </c>
      <c r="S1955" t="s">
        <v>43</v>
      </c>
      <c r="T1955">
        <v>0</v>
      </c>
      <c r="V1955">
        <v>0</v>
      </c>
      <c r="W1955">
        <v>1</v>
      </c>
      <c r="X1955">
        <v>18</v>
      </c>
      <c r="Y1955">
        <v>108</v>
      </c>
      <c r="Z1955">
        <v>0</v>
      </c>
      <c r="AA1955">
        <v>20</v>
      </c>
      <c r="AC1955" t="s">
        <v>43</v>
      </c>
      <c r="AR1955">
        <v>1</v>
      </c>
      <c r="AS1955">
        <v>0</v>
      </c>
      <c r="AT1955">
        <v>12</v>
      </c>
      <c r="AU1955">
        <v>2.4849070000000002</v>
      </c>
      <c r="AV1955" t="s">
        <v>7058</v>
      </c>
      <c r="AW1955" t="s">
        <v>4148</v>
      </c>
      <c r="AX1955">
        <v>0</v>
      </c>
      <c r="AY1955">
        <v>2011</v>
      </c>
      <c r="AZ1955">
        <v>1</v>
      </c>
      <c r="BA1955">
        <v>0</v>
      </c>
      <c r="BB1955">
        <v>0</v>
      </c>
      <c r="BC1955">
        <v>388</v>
      </c>
      <c r="BD1955">
        <v>2011</v>
      </c>
      <c r="BE1955">
        <v>9</v>
      </c>
      <c r="BF1955">
        <v>0</v>
      </c>
      <c r="BG1955">
        <v>0</v>
      </c>
      <c r="BH1955" t="s">
        <v>3873</v>
      </c>
      <c r="BI1955">
        <v>0</v>
      </c>
      <c r="BJ1955">
        <v>0</v>
      </c>
      <c r="BK1955">
        <v>0</v>
      </c>
      <c r="BL1955">
        <v>8.3333299999999999E-2</v>
      </c>
      <c r="BN1955">
        <v>473</v>
      </c>
      <c r="BO1955">
        <v>1773</v>
      </c>
      <c r="BP1955">
        <v>104</v>
      </c>
      <c r="BQ1955">
        <v>1060</v>
      </c>
      <c r="BR1955">
        <v>167</v>
      </c>
      <c r="BS1955">
        <v>371</v>
      </c>
      <c r="BT1955">
        <v>701</v>
      </c>
      <c r="BU1955">
        <v>15</v>
      </c>
      <c r="BV1955">
        <v>237</v>
      </c>
      <c r="BW1955">
        <v>38</v>
      </c>
      <c r="BX1955">
        <v>212</v>
      </c>
      <c r="BY1955">
        <v>4116</v>
      </c>
      <c r="BZ1955">
        <v>15474</v>
      </c>
      <c r="CA1955">
        <v>369</v>
      </c>
      <c r="CB1955">
        <v>8233</v>
      </c>
      <c r="CC1955">
        <v>1303</v>
      </c>
      <c r="CD1955">
        <v>3141</v>
      </c>
      <c r="CE1955">
        <v>6009</v>
      </c>
      <c r="CF1955">
        <v>197</v>
      </c>
      <c r="CG1955">
        <v>1749</v>
      </c>
      <c r="CH1955">
        <v>227</v>
      </c>
      <c r="CI1955">
        <v>1608</v>
      </c>
      <c r="CJ1955">
        <v>2003</v>
      </c>
      <c r="CK1955">
        <v>5227</v>
      </c>
      <c r="CL1955">
        <v>5</v>
      </c>
      <c r="CM1955">
        <v>4959</v>
      </c>
      <c r="CN1955">
        <v>910</v>
      </c>
      <c r="CO1955">
        <v>1647</v>
      </c>
      <c r="CP1955">
        <v>2807</v>
      </c>
      <c r="CQ1955">
        <v>99</v>
      </c>
      <c r="CR1955">
        <v>1288</v>
      </c>
      <c r="CS1955">
        <v>185</v>
      </c>
      <c r="CT1955">
        <v>1142</v>
      </c>
      <c r="CV1955">
        <v>46</v>
      </c>
    </row>
    <row r="1956" spans="1:100" x14ac:dyDescent="0.3">
      <c r="A1956" s="20" t="s">
        <v>4543</v>
      </c>
      <c r="B1956" t="s">
        <v>2269</v>
      </c>
      <c r="C1956" t="s">
        <v>2268</v>
      </c>
      <c r="D1956">
        <v>388</v>
      </c>
      <c r="E1956" t="s">
        <v>14050</v>
      </c>
      <c r="F1956">
        <v>4</v>
      </c>
      <c r="G1956">
        <v>4</v>
      </c>
      <c r="H1956">
        <v>2610</v>
      </c>
      <c r="I1956" s="20" t="s">
        <v>4009</v>
      </c>
      <c r="J1956" s="20" t="s">
        <v>7059</v>
      </c>
      <c r="K1956" s="21">
        <v>41708</v>
      </c>
      <c r="N1956" t="s">
        <v>4261</v>
      </c>
      <c r="O1956" t="s">
        <v>4262</v>
      </c>
      <c r="P1956" t="s">
        <v>4263</v>
      </c>
      <c r="Q1956" t="s">
        <v>4755</v>
      </c>
      <c r="R1956">
        <v>2</v>
      </c>
      <c r="S1956" t="s">
        <v>43</v>
      </c>
      <c r="T1956">
        <v>0</v>
      </c>
      <c r="V1956">
        <v>0</v>
      </c>
      <c r="W1956">
        <v>1</v>
      </c>
      <c r="X1956">
        <v>13</v>
      </c>
      <c r="Y1956">
        <v>68</v>
      </c>
      <c r="Z1956">
        <v>0</v>
      </c>
      <c r="AA1956">
        <v>20</v>
      </c>
      <c r="AC1956" t="s">
        <v>12</v>
      </c>
      <c r="AD1956" s="16">
        <v>41651</v>
      </c>
      <c r="AE1956" t="s">
        <v>7060</v>
      </c>
      <c r="AF1956" t="s">
        <v>7061</v>
      </c>
      <c r="AG1956" t="s">
        <v>5669</v>
      </c>
      <c r="AH1956" t="s">
        <v>4261</v>
      </c>
      <c r="AI1956" t="s">
        <v>4262</v>
      </c>
      <c r="AJ1956" t="s">
        <v>4263</v>
      </c>
      <c r="AK1956">
        <v>44114</v>
      </c>
      <c r="AL1956" t="s">
        <v>7062</v>
      </c>
      <c r="AM1956" t="s">
        <v>43</v>
      </c>
      <c r="AP1956" t="s">
        <v>4545</v>
      </c>
      <c r="AR1956">
        <v>0</v>
      </c>
      <c r="AS1956">
        <v>0</v>
      </c>
      <c r="AT1956">
        <v>6</v>
      </c>
      <c r="AU1956">
        <v>1.7917590000000001</v>
      </c>
      <c r="AV1956" t="s">
        <v>7063</v>
      </c>
      <c r="AW1956" t="s">
        <v>4148</v>
      </c>
      <c r="AX1956">
        <v>0</v>
      </c>
      <c r="AY1956">
        <v>2014</v>
      </c>
      <c r="AZ1956">
        <v>1</v>
      </c>
      <c r="BA1956">
        <v>0</v>
      </c>
      <c r="BB1956">
        <v>0</v>
      </c>
      <c r="BC1956">
        <v>388</v>
      </c>
      <c r="BD1956">
        <v>2015</v>
      </c>
      <c r="BE1956">
        <v>2</v>
      </c>
      <c r="BF1956">
        <v>0</v>
      </c>
      <c r="BG1956">
        <v>0</v>
      </c>
      <c r="BH1956" t="s">
        <v>3873</v>
      </c>
      <c r="BI1956">
        <v>0</v>
      </c>
      <c r="BJ1956">
        <v>1</v>
      </c>
      <c r="BK1956">
        <v>0</v>
      </c>
      <c r="BL1956">
        <v>0.1666667</v>
      </c>
      <c r="BN1956">
        <v>323</v>
      </c>
      <c r="BO1956">
        <v>1210</v>
      </c>
      <c r="BP1956">
        <v>35</v>
      </c>
      <c r="BQ1956">
        <v>660</v>
      </c>
      <c r="BR1956">
        <v>86</v>
      </c>
      <c r="BS1956">
        <v>217</v>
      </c>
      <c r="BT1956">
        <v>424</v>
      </c>
      <c r="BU1956">
        <v>9</v>
      </c>
      <c r="BV1956">
        <v>121</v>
      </c>
      <c r="BW1956">
        <v>0</v>
      </c>
      <c r="BX1956">
        <v>111</v>
      </c>
      <c r="BY1956">
        <v>4116</v>
      </c>
      <c r="BZ1956">
        <v>15474</v>
      </c>
      <c r="CA1956">
        <v>369</v>
      </c>
      <c r="CB1956">
        <v>8233</v>
      </c>
      <c r="CC1956">
        <v>1303</v>
      </c>
      <c r="CD1956">
        <v>3141</v>
      </c>
      <c r="CE1956">
        <v>6009</v>
      </c>
      <c r="CF1956">
        <v>197</v>
      </c>
      <c r="CG1956">
        <v>1749</v>
      </c>
      <c r="CH1956">
        <v>227</v>
      </c>
      <c r="CI1956">
        <v>1608</v>
      </c>
      <c r="CJ1956">
        <v>2003</v>
      </c>
      <c r="CK1956">
        <v>5227</v>
      </c>
      <c r="CL1956">
        <v>5</v>
      </c>
      <c r="CM1956">
        <v>4959</v>
      </c>
      <c r="CN1956">
        <v>910</v>
      </c>
      <c r="CO1956">
        <v>1647</v>
      </c>
      <c r="CP1956">
        <v>2807</v>
      </c>
      <c r="CQ1956">
        <v>99</v>
      </c>
      <c r="CR1956">
        <v>1288</v>
      </c>
      <c r="CS1956">
        <v>185</v>
      </c>
      <c r="CT1956">
        <v>1142</v>
      </c>
      <c r="CV1956">
        <v>46</v>
      </c>
    </row>
    <row r="1957" spans="1:100" x14ac:dyDescent="0.3">
      <c r="A1957" s="20" t="s">
        <v>4512</v>
      </c>
      <c r="B1957" t="s">
        <v>626</v>
      </c>
      <c r="C1957" t="s">
        <v>2112</v>
      </c>
      <c r="D1957">
        <v>39</v>
      </c>
      <c r="E1957" t="s">
        <v>14051</v>
      </c>
      <c r="F1957">
        <v>2</v>
      </c>
      <c r="G1957">
        <v>1</v>
      </c>
      <c r="H1957">
        <v>466</v>
      </c>
      <c r="I1957" s="20" t="s">
        <v>3904</v>
      </c>
      <c r="J1957" s="21">
        <v>39030</v>
      </c>
      <c r="K1957" s="20" t="s">
        <v>4848</v>
      </c>
      <c r="Q1957" t="s">
        <v>4781</v>
      </c>
      <c r="R1957">
        <v>6</v>
      </c>
      <c r="S1957" t="s">
        <v>12</v>
      </c>
      <c r="T1957">
        <v>2</v>
      </c>
      <c r="U1957">
        <v>3</v>
      </c>
      <c r="V1957">
        <v>0</v>
      </c>
      <c r="W1957">
        <v>1</v>
      </c>
      <c r="X1957">
        <v>41</v>
      </c>
      <c r="Y1957">
        <v>283</v>
      </c>
      <c r="Z1957">
        <v>0</v>
      </c>
      <c r="AA1957">
        <v>39</v>
      </c>
      <c r="AC1957" t="s">
        <v>12</v>
      </c>
      <c r="AD1957" t="s">
        <v>4849</v>
      </c>
      <c r="AE1957" t="s">
        <v>4850</v>
      </c>
      <c r="AF1957" t="s">
        <v>4851</v>
      </c>
      <c r="AG1957" t="s">
        <v>4852</v>
      </c>
      <c r="AH1957" t="s">
        <v>4853</v>
      </c>
      <c r="AI1957" t="s">
        <v>4142</v>
      </c>
      <c r="AJ1957" t="s">
        <v>4143</v>
      </c>
      <c r="AK1957" t="s">
        <v>4854</v>
      </c>
      <c r="AL1957" t="s">
        <v>4855</v>
      </c>
      <c r="AM1957" t="s">
        <v>12</v>
      </c>
      <c r="AO1957" t="s">
        <v>4856</v>
      </c>
      <c r="AP1957" t="s">
        <v>4857</v>
      </c>
      <c r="AR1957">
        <v>1</v>
      </c>
      <c r="AS1957">
        <v>0</v>
      </c>
      <c r="AT1957">
        <v>5</v>
      </c>
      <c r="AU1957">
        <v>1.6094379999999999</v>
      </c>
      <c r="AV1957" t="s">
        <v>4858</v>
      </c>
      <c r="AW1957" t="s">
        <v>4148</v>
      </c>
      <c r="AX1957">
        <v>0</v>
      </c>
      <c r="AY1957">
        <v>2006</v>
      </c>
      <c r="AZ1957">
        <v>1</v>
      </c>
      <c r="BA1957">
        <v>0</v>
      </c>
      <c r="BB1957">
        <v>0</v>
      </c>
      <c r="BC1957">
        <v>39</v>
      </c>
      <c r="BD1957">
        <v>2007</v>
      </c>
      <c r="BE1957">
        <v>9</v>
      </c>
      <c r="BF1957">
        <v>1</v>
      </c>
      <c r="BG1957">
        <v>0</v>
      </c>
      <c r="BH1957" t="s">
        <v>3873</v>
      </c>
      <c r="BI1957">
        <v>1</v>
      </c>
      <c r="BJ1957">
        <v>1</v>
      </c>
      <c r="BK1957">
        <v>0.3333333</v>
      </c>
      <c r="BL1957">
        <v>0.2</v>
      </c>
      <c r="BM1957">
        <v>1.5</v>
      </c>
      <c r="BN1957">
        <v>322</v>
      </c>
      <c r="BO1957">
        <v>1117</v>
      </c>
      <c r="BP1957">
        <v>0</v>
      </c>
      <c r="BQ1957">
        <v>541</v>
      </c>
      <c r="BR1957">
        <v>73</v>
      </c>
      <c r="BS1957">
        <v>198</v>
      </c>
      <c r="BT1957">
        <v>298</v>
      </c>
      <c r="BU1957">
        <v>10</v>
      </c>
      <c r="BV1957">
        <v>126</v>
      </c>
      <c r="BW1957">
        <v>12</v>
      </c>
      <c r="BX1957">
        <v>108</v>
      </c>
      <c r="BY1957">
        <v>4116</v>
      </c>
      <c r="BZ1957">
        <v>15474</v>
      </c>
      <c r="CA1957">
        <v>369</v>
      </c>
      <c r="CB1957">
        <v>8233</v>
      </c>
      <c r="CC1957">
        <v>1303</v>
      </c>
      <c r="CD1957">
        <v>3141</v>
      </c>
      <c r="CE1957">
        <v>6009</v>
      </c>
      <c r="CF1957">
        <v>197</v>
      </c>
      <c r="CG1957">
        <v>1749</v>
      </c>
      <c r="CH1957">
        <v>227</v>
      </c>
      <c r="CI1957">
        <v>1608</v>
      </c>
      <c r="CJ1957">
        <v>2003</v>
      </c>
      <c r="CK1957">
        <v>5227</v>
      </c>
      <c r="CL1957">
        <v>5</v>
      </c>
      <c r="CM1957">
        <v>4959</v>
      </c>
      <c r="CN1957">
        <v>910</v>
      </c>
      <c r="CO1957">
        <v>1647</v>
      </c>
      <c r="CP1957">
        <v>2807</v>
      </c>
      <c r="CQ1957">
        <v>99</v>
      </c>
      <c r="CR1957">
        <v>1288</v>
      </c>
      <c r="CS1957">
        <v>185</v>
      </c>
      <c r="CT1957">
        <v>1142</v>
      </c>
      <c r="CU1957">
        <v>0</v>
      </c>
      <c r="CV1957">
        <v>46</v>
      </c>
    </row>
    <row r="1958" spans="1:100" x14ac:dyDescent="0.3">
      <c r="A1958" s="20" t="s">
        <v>4682</v>
      </c>
      <c r="B1958" t="s">
        <v>626</v>
      </c>
      <c r="C1958" t="s">
        <v>625</v>
      </c>
      <c r="D1958">
        <v>39</v>
      </c>
      <c r="E1958" t="s">
        <v>14051</v>
      </c>
      <c r="F1958">
        <v>2</v>
      </c>
      <c r="G1958">
        <v>2</v>
      </c>
      <c r="H1958">
        <v>1272</v>
      </c>
      <c r="I1958" s="20" t="s">
        <v>3942</v>
      </c>
      <c r="J1958" s="20" t="s">
        <v>4859</v>
      </c>
      <c r="K1958" s="20" t="s">
        <v>4860</v>
      </c>
      <c r="N1958" t="s">
        <v>4853</v>
      </c>
      <c r="O1958" t="s">
        <v>4142</v>
      </c>
      <c r="P1958" t="s">
        <v>4143</v>
      </c>
      <c r="Q1958" t="s">
        <v>4137</v>
      </c>
      <c r="R1958">
        <v>6</v>
      </c>
      <c r="S1958" t="s">
        <v>12</v>
      </c>
      <c r="T1958">
        <v>1</v>
      </c>
      <c r="U1958">
        <v>1</v>
      </c>
      <c r="V1958">
        <v>0</v>
      </c>
      <c r="W1958">
        <v>1</v>
      </c>
      <c r="X1958">
        <v>63</v>
      </c>
      <c r="Y1958">
        <v>407</v>
      </c>
      <c r="Z1958">
        <v>1</v>
      </c>
      <c r="AA1958">
        <v>44</v>
      </c>
      <c r="AC1958" t="s">
        <v>12</v>
      </c>
      <c r="AD1958" t="s">
        <v>3938</v>
      </c>
      <c r="AE1958" t="s">
        <v>4850</v>
      </c>
      <c r="AF1958" t="s">
        <v>4851</v>
      </c>
      <c r="AG1958" t="s">
        <v>4852</v>
      </c>
      <c r="AH1958" t="s">
        <v>4853</v>
      </c>
      <c r="AI1958" t="s">
        <v>4142</v>
      </c>
      <c r="AJ1958" t="s">
        <v>4143</v>
      </c>
      <c r="AK1958" t="s">
        <v>4854</v>
      </c>
      <c r="AL1958" t="s">
        <v>4855</v>
      </c>
      <c r="AM1958" t="s">
        <v>12</v>
      </c>
      <c r="AN1958" t="s">
        <v>362</v>
      </c>
      <c r="AP1958" t="s">
        <v>4861</v>
      </c>
      <c r="AR1958">
        <v>1</v>
      </c>
      <c r="AS1958">
        <v>0</v>
      </c>
      <c r="AT1958">
        <v>7</v>
      </c>
      <c r="AU1958">
        <v>1.94591</v>
      </c>
      <c r="AV1958" t="s">
        <v>4862</v>
      </c>
      <c r="AW1958" t="s">
        <v>4148</v>
      </c>
      <c r="AX1958">
        <v>0</v>
      </c>
      <c r="AY1958">
        <v>2010</v>
      </c>
      <c r="AZ1958">
        <v>1</v>
      </c>
      <c r="BA1958">
        <v>0</v>
      </c>
      <c r="BB1958">
        <v>0</v>
      </c>
      <c r="BC1958">
        <v>39</v>
      </c>
      <c r="BD1958">
        <v>2010</v>
      </c>
      <c r="BE1958">
        <v>12</v>
      </c>
      <c r="BF1958">
        <v>1</v>
      </c>
      <c r="BG1958">
        <v>0</v>
      </c>
      <c r="BH1958" t="s">
        <v>3873</v>
      </c>
      <c r="BI1958">
        <v>1</v>
      </c>
      <c r="BJ1958">
        <v>1</v>
      </c>
      <c r="BK1958">
        <v>0.1666667</v>
      </c>
      <c r="BL1958">
        <v>0.14285709999999999</v>
      </c>
      <c r="BM1958">
        <v>1</v>
      </c>
      <c r="BN1958">
        <v>392</v>
      </c>
      <c r="BO1958">
        <v>1426</v>
      </c>
      <c r="BP1958">
        <v>15</v>
      </c>
      <c r="BQ1958">
        <v>877</v>
      </c>
      <c r="BR1958">
        <v>126</v>
      </c>
      <c r="BS1958">
        <v>251</v>
      </c>
      <c r="BT1958">
        <v>424</v>
      </c>
      <c r="BU1958">
        <v>25</v>
      </c>
      <c r="BV1958">
        <v>164</v>
      </c>
      <c r="BW1958">
        <v>27</v>
      </c>
      <c r="BX1958">
        <v>139</v>
      </c>
      <c r="BY1958">
        <v>4116</v>
      </c>
      <c r="BZ1958">
        <v>15474</v>
      </c>
      <c r="CA1958">
        <v>369</v>
      </c>
      <c r="CB1958">
        <v>8233</v>
      </c>
      <c r="CC1958">
        <v>1303</v>
      </c>
      <c r="CD1958">
        <v>3141</v>
      </c>
      <c r="CE1958">
        <v>6009</v>
      </c>
      <c r="CF1958">
        <v>197</v>
      </c>
      <c r="CG1958">
        <v>1749</v>
      </c>
      <c r="CH1958">
        <v>227</v>
      </c>
      <c r="CI1958">
        <v>1608</v>
      </c>
      <c r="CJ1958">
        <v>2003</v>
      </c>
      <c r="CK1958">
        <v>5227</v>
      </c>
      <c r="CL1958">
        <v>5</v>
      </c>
      <c r="CM1958">
        <v>4959</v>
      </c>
      <c r="CN1958">
        <v>910</v>
      </c>
      <c r="CO1958">
        <v>1647</v>
      </c>
      <c r="CP1958">
        <v>2807</v>
      </c>
      <c r="CQ1958">
        <v>99</v>
      </c>
      <c r="CR1958">
        <v>1288</v>
      </c>
      <c r="CS1958">
        <v>185</v>
      </c>
      <c r="CT1958">
        <v>1142</v>
      </c>
      <c r="CU1958">
        <v>1</v>
      </c>
      <c r="CV1958">
        <v>46</v>
      </c>
    </row>
    <row r="1959" spans="1:100" x14ac:dyDescent="0.3">
      <c r="A1959" s="20" t="s">
        <v>3878</v>
      </c>
      <c r="B1959" t="s">
        <v>1713</v>
      </c>
      <c r="C1959" t="s">
        <v>1712</v>
      </c>
      <c r="D1959">
        <v>392</v>
      </c>
      <c r="E1959" t="s">
        <v>14052</v>
      </c>
      <c r="F1959">
        <v>1</v>
      </c>
      <c r="G1959">
        <v>1</v>
      </c>
      <c r="H1959">
        <v>28</v>
      </c>
      <c r="I1959" s="20" t="s">
        <v>3878</v>
      </c>
      <c r="J1959" s="21">
        <v>37997</v>
      </c>
      <c r="K1959" s="21">
        <v>38088</v>
      </c>
      <c r="N1959" t="s">
        <v>7064</v>
      </c>
      <c r="O1959" t="s">
        <v>5152</v>
      </c>
      <c r="P1959" t="s">
        <v>5153</v>
      </c>
      <c r="Q1959" t="s">
        <v>5556</v>
      </c>
      <c r="R1959">
        <v>4</v>
      </c>
      <c r="S1959" t="s">
        <v>12</v>
      </c>
      <c r="T1959">
        <v>2</v>
      </c>
      <c r="U1959">
        <v>2</v>
      </c>
      <c r="V1959">
        <v>0</v>
      </c>
      <c r="W1959">
        <v>1</v>
      </c>
      <c r="X1959">
        <v>2</v>
      </c>
      <c r="Y1959">
        <v>0</v>
      </c>
      <c r="Z1959">
        <v>0</v>
      </c>
      <c r="AA1959">
        <v>14</v>
      </c>
      <c r="AC1959" t="s">
        <v>12</v>
      </c>
      <c r="AD1959" t="s">
        <v>7065</v>
      </c>
      <c r="AE1959" t="s">
        <v>7066</v>
      </c>
      <c r="AF1959" t="s">
        <v>7067</v>
      </c>
      <c r="AG1959" t="s">
        <v>4915</v>
      </c>
      <c r="AH1959" t="s">
        <v>7064</v>
      </c>
      <c r="AI1959" t="s">
        <v>5152</v>
      </c>
      <c r="AJ1959" t="s">
        <v>5153</v>
      </c>
      <c r="AK1959">
        <v>80033</v>
      </c>
      <c r="AL1959" t="s">
        <v>7068</v>
      </c>
      <c r="AM1959" t="s">
        <v>12</v>
      </c>
      <c r="AO1959" t="s">
        <v>7069</v>
      </c>
      <c r="AP1959" t="s">
        <v>7070</v>
      </c>
      <c r="AR1959">
        <v>1</v>
      </c>
      <c r="AS1959">
        <v>0</v>
      </c>
      <c r="AT1959">
        <v>1</v>
      </c>
      <c r="AU1959">
        <v>0</v>
      </c>
      <c r="AW1959" t="s">
        <v>4148</v>
      </c>
      <c r="AX1959">
        <v>0</v>
      </c>
      <c r="AY1959">
        <v>2004</v>
      </c>
      <c r="AZ1959">
        <v>1</v>
      </c>
      <c r="BA1959">
        <v>0</v>
      </c>
      <c r="BB1959">
        <v>0</v>
      </c>
      <c r="BC1959">
        <v>392</v>
      </c>
      <c r="BD1959">
        <v>2005</v>
      </c>
      <c r="BE1959">
        <v>6</v>
      </c>
      <c r="BF1959">
        <v>1</v>
      </c>
      <c r="BG1959">
        <v>0</v>
      </c>
      <c r="BH1959" t="s">
        <v>3873</v>
      </c>
      <c r="BI1959">
        <v>1</v>
      </c>
      <c r="BJ1959">
        <v>1</v>
      </c>
      <c r="BK1959">
        <v>0.5</v>
      </c>
      <c r="BL1959">
        <v>1</v>
      </c>
      <c r="BM1959">
        <v>1</v>
      </c>
      <c r="BN1959">
        <v>262</v>
      </c>
      <c r="BO1959">
        <v>691</v>
      </c>
      <c r="BP1959">
        <v>1</v>
      </c>
      <c r="BQ1959">
        <v>439</v>
      </c>
      <c r="BR1959">
        <v>82</v>
      </c>
      <c r="BS1959">
        <v>232</v>
      </c>
      <c r="BT1959">
        <v>440</v>
      </c>
      <c r="BU1959">
        <v>22</v>
      </c>
      <c r="BV1959">
        <v>104</v>
      </c>
      <c r="BW1959">
        <v>19</v>
      </c>
      <c r="BX1959">
        <v>92</v>
      </c>
      <c r="BY1959">
        <v>4116</v>
      </c>
      <c r="BZ1959">
        <v>15474</v>
      </c>
      <c r="CA1959">
        <v>369</v>
      </c>
      <c r="CB1959">
        <v>8233</v>
      </c>
      <c r="CC1959">
        <v>1303</v>
      </c>
      <c r="CD1959">
        <v>3141</v>
      </c>
      <c r="CE1959">
        <v>6009</v>
      </c>
      <c r="CF1959">
        <v>197</v>
      </c>
      <c r="CG1959">
        <v>1749</v>
      </c>
      <c r="CH1959">
        <v>227</v>
      </c>
      <c r="CI1959">
        <v>1608</v>
      </c>
      <c r="CJ1959">
        <v>2003</v>
      </c>
      <c r="CK1959">
        <v>5227</v>
      </c>
      <c r="CL1959">
        <v>5</v>
      </c>
      <c r="CM1959">
        <v>4959</v>
      </c>
      <c r="CN1959">
        <v>910</v>
      </c>
      <c r="CO1959">
        <v>1647</v>
      </c>
      <c r="CP1959">
        <v>2807</v>
      </c>
      <c r="CQ1959">
        <v>99</v>
      </c>
      <c r="CR1959">
        <v>1288</v>
      </c>
      <c r="CS1959">
        <v>185</v>
      </c>
      <c r="CT1959">
        <v>1142</v>
      </c>
      <c r="CU1959">
        <v>0</v>
      </c>
      <c r="CV1959">
        <v>46</v>
      </c>
    </row>
    <row r="1960" spans="1:100" x14ac:dyDescent="0.3">
      <c r="A1960" s="21">
        <v>39848</v>
      </c>
      <c r="B1960" t="s">
        <v>230</v>
      </c>
      <c r="C1960" t="s">
        <v>1732</v>
      </c>
      <c r="D1960">
        <v>393</v>
      </c>
      <c r="E1960" t="s">
        <v>14053</v>
      </c>
      <c r="F1960">
        <v>2</v>
      </c>
      <c r="G1960">
        <v>1</v>
      </c>
      <c r="H1960">
        <v>872</v>
      </c>
      <c r="I1960" s="21">
        <v>39968</v>
      </c>
      <c r="J1960" s="20" t="s">
        <v>5049</v>
      </c>
      <c r="K1960" s="21">
        <v>38729</v>
      </c>
      <c r="N1960" t="s">
        <v>4999</v>
      </c>
      <c r="O1960" t="s">
        <v>5000</v>
      </c>
      <c r="P1960" t="s">
        <v>5001</v>
      </c>
      <c r="Q1960" t="s">
        <v>4781</v>
      </c>
      <c r="R1960">
        <v>4</v>
      </c>
      <c r="S1960" t="s">
        <v>12</v>
      </c>
      <c r="T1960">
        <v>2</v>
      </c>
      <c r="U1960">
        <v>3</v>
      </c>
      <c r="V1960">
        <v>0</v>
      </c>
      <c r="W1960">
        <v>1</v>
      </c>
      <c r="X1960">
        <v>3</v>
      </c>
      <c r="Y1960">
        <v>7</v>
      </c>
      <c r="Z1960">
        <v>0</v>
      </c>
      <c r="AA1960">
        <v>19</v>
      </c>
      <c r="AC1960" t="s">
        <v>12</v>
      </c>
      <c r="AD1960" t="s">
        <v>7071</v>
      </c>
      <c r="AE1960" t="s">
        <v>7072</v>
      </c>
      <c r="AF1960" t="s">
        <v>7073</v>
      </c>
      <c r="AG1960" t="s">
        <v>5323</v>
      </c>
      <c r="AH1960" t="s">
        <v>4999</v>
      </c>
      <c r="AI1960" t="s">
        <v>5000</v>
      </c>
      <c r="AJ1960" t="s">
        <v>5001</v>
      </c>
      <c r="AK1960" t="s">
        <v>7074</v>
      </c>
      <c r="AL1960" t="s">
        <v>7075</v>
      </c>
      <c r="AM1960" t="s">
        <v>12</v>
      </c>
      <c r="AO1960" t="s">
        <v>7076</v>
      </c>
      <c r="AP1960" t="s">
        <v>6173</v>
      </c>
      <c r="AR1960">
        <v>1</v>
      </c>
      <c r="AS1960">
        <v>1</v>
      </c>
      <c r="AT1960">
        <v>1</v>
      </c>
      <c r="AU1960">
        <v>0</v>
      </c>
      <c r="AW1960" t="s">
        <v>4148</v>
      </c>
      <c r="AX1960">
        <v>0</v>
      </c>
      <c r="AY1960">
        <v>2006</v>
      </c>
      <c r="AZ1960">
        <v>1</v>
      </c>
      <c r="BA1960">
        <v>0</v>
      </c>
      <c r="BB1960">
        <v>0</v>
      </c>
      <c r="BC1960">
        <v>393</v>
      </c>
      <c r="BD1960">
        <v>2009</v>
      </c>
      <c r="BE1960">
        <v>4</v>
      </c>
      <c r="BF1960">
        <v>1</v>
      </c>
      <c r="BG1960">
        <v>0</v>
      </c>
      <c r="BH1960" t="s">
        <v>3873</v>
      </c>
      <c r="BI1960">
        <v>1</v>
      </c>
      <c r="BJ1960">
        <v>1</v>
      </c>
      <c r="BK1960">
        <v>0.5</v>
      </c>
      <c r="BL1960">
        <v>1</v>
      </c>
      <c r="BM1960">
        <v>1.5</v>
      </c>
      <c r="BN1960">
        <v>312</v>
      </c>
      <c r="BO1960">
        <v>1036</v>
      </c>
      <c r="BP1960">
        <v>0</v>
      </c>
      <c r="BQ1960">
        <v>477</v>
      </c>
      <c r="BR1960">
        <v>94</v>
      </c>
      <c r="BS1960">
        <v>183</v>
      </c>
      <c r="BT1960">
        <v>279</v>
      </c>
      <c r="BU1960">
        <v>17</v>
      </c>
      <c r="BV1960">
        <v>128</v>
      </c>
      <c r="BW1960">
        <v>26</v>
      </c>
      <c r="BX1960">
        <v>133</v>
      </c>
      <c r="BY1960">
        <v>4116</v>
      </c>
      <c r="BZ1960">
        <v>15474</v>
      </c>
      <c r="CA1960">
        <v>369</v>
      </c>
      <c r="CB1960">
        <v>8233</v>
      </c>
      <c r="CC1960">
        <v>1303</v>
      </c>
      <c r="CD1960">
        <v>3141</v>
      </c>
      <c r="CE1960">
        <v>6009</v>
      </c>
      <c r="CF1960">
        <v>197</v>
      </c>
      <c r="CG1960">
        <v>1749</v>
      </c>
      <c r="CH1960">
        <v>227</v>
      </c>
      <c r="CI1960">
        <v>1608</v>
      </c>
      <c r="CJ1960">
        <v>2003</v>
      </c>
      <c r="CK1960">
        <v>5227</v>
      </c>
      <c r="CL1960">
        <v>5</v>
      </c>
      <c r="CM1960">
        <v>4959</v>
      </c>
      <c r="CN1960">
        <v>910</v>
      </c>
      <c r="CO1960">
        <v>1647</v>
      </c>
      <c r="CP1960">
        <v>2807</v>
      </c>
      <c r="CQ1960">
        <v>99</v>
      </c>
      <c r="CR1960">
        <v>1288</v>
      </c>
      <c r="CS1960">
        <v>185</v>
      </c>
      <c r="CT1960">
        <v>1142</v>
      </c>
      <c r="CU1960">
        <v>0</v>
      </c>
      <c r="CV1960">
        <v>46</v>
      </c>
    </row>
    <row r="1961" spans="1:100" x14ac:dyDescent="0.3">
      <c r="A1961" s="20" t="s">
        <v>4596</v>
      </c>
      <c r="B1961" t="s">
        <v>230</v>
      </c>
      <c r="C1961" t="s">
        <v>229</v>
      </c>
      <c r="D1961">
        <v>393</v>
      </c>
      <c r="E1961" t="s">
        <v>14053</v>
      </c>
      <c r="F1961">
        <v>2</v>
      </c>
      <c r="G1961">
        <v>2</v>
      </c>
      <c r="H1961">
        <v>1217</v>
      </c>
      <c r="I1961" s="20" t="s">
        <v>3939</v>
      </c>
      <c r="J1961" s="20" t="s">
        <v>3930</v>
      </c>
      <c r="K1961" s="20" t="s">
        <v>5352</v>
      </c>
      <c r="N1961" t="s">
        <v>4999</v>
      </c>
      <c r="O1961" t="s">
        <v>5000</v>
      </c>
      <c r="P1961" t="s">
        <v>5001</v>
      </c>
      <c r="Q1961" t="s">
        <v>4781</v>
      </c>
      <c r="R1961">
        <v>4</v>
      </c>
      <c r="S1961" t="s">
        <v>12</v>
      </c>
      <c r="T1961">
        <v>3</v>
      </c>
      <c r="U1961">
        <v>7</v>
      </c>
      <c r="V1961">
        <v>0</v>
      </c>
      <c r="W1961">
        <v>1</v>
      </c>
      <c r="X1961">
        <v>4</v>
      </c>
      <c r="Y1961">
        <v>8</v>
      </c>
      <c r="Z1961">
        <v>1</v>
      </c>
      <c r="AA1961">
        <v>3</v>
      </c>
      <c r="AC1961" t="s">
        <v>12</v>
      </c>
      <c r="AD1961" t="s">
        <v>7077</v>
      </c>
      <c r="AE1961" t="s">
        <v>7072</v>
      </c>
      <c r="AF1961" t="s">
        <v>7073</v>
      </c>
      <c r="AG1961" t="s">
        <v>5323</v>
      </c>
      <c r="AH1961" t="s">
        <v>4999</v>
      </c>
      <c r="AI1961" t="s">
        <v>5000</v>
      </c>
      <c r="AJ1961" t="s">
        <v>5001</v>
      </c>
      <c r="AK1961" t="s">
        <v>7074</v>
      </c>
      <c r="AL1961" t="s">
        <v>7078</v>
      </c>
      <c r="AM1961" t="s">
        <v>12</v>
      </c>
      <c r="AN1961" t="s">
        <v>5681</v>
      </c>
      <c r="AO1961" t="s">
        <v>7079</v>
      </c>
      <c r="AP1961" t="s">
        <v>7080</v>
      </c>
      <c r="AR1961">
        <v>1</v>
      </c>
      <c r="AS1961">
        <v>1</v>
      </c>
      <c r="AT1961">
        <v>1</v>
      </c>
      <c r="AU1961">
        <v>0</v>
      </c>
      <c r="AW1961" t="s">
        <v>4148</v>
      </c>
      <c r="AX1961">
        <v>0</v>
      </c>
      <c r="AY1961">
        <v>2009</v>
      </c>
      <c r="AZ1961">
        <v>1</v>
      </c>
      <c r="BA1961">
        <v>0</v>
      </c>
      <c r="BB1961">
        <v>0</v>
      </c>
      <c r="BC1961">
        <v>393</v>
      </c>
      <c r="BD1961">
        <v>2010</v>
      </c>
      <c r="BE1961">
        <v>9</v>
      </c>
      <c r="BF1961">
        <v>1</v>
      </c>
      <c r="BG1961">
        <v>0</v>
      </c>
      <c r="BH1961" t="s">
        <v>3873</v>
      </c>
      <c r="BI1961">
        <v>1</v>
      </c>
      <c r="BJ1961">
        <v>1</v>
      </c>
      <c r="BK1961">
        <v>0.75</v>
      </c>
      <c r="BL1961">
        <v>1</v>
      </c>
      <c r="BM1961">
        <v>2.3333330000000001</v>
      </c>
      <c r="BN1961">
        <v>392</v>
      </c>
      <c r="BO1961">
        <v>1426</v>
      </c>
      <c r="BP1961">
        <v>15</v>
      </c>
      <c r="BQ1961">
        <v>877</v>
      </c>
      <c r="BR1961">
        <v>126</v>
      </c>
      <c r="BS1961">
        <v>251</v>
      </c>
      <c r="BT1961">
        <v>424</v>
      </c>
      <c r="BU1961">
        <v>25</v>
      </c>
      <c r="BV1961">
        <v>164</v>
      </c>
      <c r="BW1961">
        <v>27</v>
      </c>
      <c r="BX1961">
        <v>139</v>
      </c>
      <c r="BY1961">
        <v>4116</v>
      </c>
      <c r="BZ1961">
        <v>15474</v>
      </c>
      <c r="CA1961">
        <v>369</v>
      </c>
      <c r="CB1961">
        <v>8233</v>
      </c>
      <c r="CC1961">
        <v>1303</v>
      </c>
      <c r="CD1961">
        <v>3141</v>
      </c>
      <c r="CE1961">
        <v>6009</v>
      </c>
      <c r="CF1961">
        <v>197</v>
      </c>
      <c r="CG1961">
        <v>1749</v>
      </c>
      <c r="CH1961">
        <v>227</v>
      </c>
      <c r="CI1961">
        <v>1608</v>
      </c>
      <c r="CJ1961">
        <v>2003</v>
      </c>
      <c r="CK1961">
        <v>5227</v>
      </c>
      <c r="CL1961">
        <v>5</v>
      </c>
      <c r="CM1961">
        <v>4959</v>
      </c>
      <c r="CN1961">
        <v>910</v>
      </c>
      <c r="CO1961">
        <v>1647</v>
      </c>
      <c r="CP1961">
        <v>2807</v>
      </c>
      <c r="CQ1961">
        <v>99</v>
      </c>
      <c r="CR1961">
        <v>1288</v>
      </c>
      <c r="CS1961">
        <v>185</v>
      </c>
      <c r="CT1961">
        <v>1142</v>
      </c>
      <c r="CU1961">
        <v>0.3333333</v>
      </c>
      <c r="CV1961">
        <v>46</v>
      </c>
    </row>
    <row r="1962" spans="1:100" x14ac:dyDescent="0.3">
      <c r="A1962" s="20" t="s">
        <v>3882</v>
      </c>
      <c r="B1962" t="s">
        <v>3677</v>
      </c>
      <c r="C1962" t="s">
        <v>3676</v>
      </c>
      <c r="D1962">
        <v>397</v>
      </c>
      <c r="E1962" t="s">
        <v>14054</v>
      </c>
      <c r="F1962">
        <v>1</v>
      </c>
      <c r="G1962">
        <v>1</v>
      </c>
      <c r="H1962">
        <v>95</v>
      </c>
      <c r="I1962" s="20" t="s">
        <v>3882</v>
      </c>
      <c r="J1962" s="20" t="s">
        <v>6742</v>
      </c>
      <c r="K1962" s="20" t="s">
        <v>5332</v>
      </c>
      <c r="N1962" t="s">
        <v>5151</v>
      </c>
      <c r="O1962" t="s">
        <v>5152</v>
      </c>
      <c r="P1962" t="s">
        <v>5153</v>
      </c>
      <c r="Q1962" t="s">
        <v>4841</v>
      </c>
      <c r="R1962">
        <v>2</v>
      </c>
      <c r="S1962" t="s">
        <v>43</v>
      </c>
      <c r="T1962">
        <v>0</v>
      </c>
      <c r="V1962">
        <v>0</v>
      </c>
      <c r="W1962">
        <v>1</v>
      </c>
      <c r="X1962">
        <v>2</v>
      </c>
      <c r="Y1962">
        <v>0</v>
      </c>
      <c r="Z1962">
        <v>0</v>
      </c>
      <c r="AA1962">
        <v>6</v>
      </c>
      <c r="AC1962" t="s">
        <v>43</v>
      </c>
      <c r="AR1962">
        <v>0</v>
      </c>
      <c r="AS1962">
        <v>0</v>
      </c>
      <c r="AT1962">
        <v>1</v>
      </c>
      <c r="AU1962">
        <v>0</v>
      </c>
      <c r="AW1962" t="s">
        <v>4148</v>
      </c>
      <c r="AX1962">
        <v>0</v>
      </c>
      <c r="AY1962">
        <v>2005</v>
      </c>
      <c r="AZ1962">
        <v>1</v>
      </c>
      <c r="BA1962">
        <v>0</v>
      </c>
      <c r="BB1962">
        <v>0</v>
      </c>
      <c r="BC1962">
        <v>397</v>
      </c>
      <c r="BD1962">
        <v>2005</v>
      </c>
      <c r="BE1962">
        <v>9</v>
      </c>
      <c r="BF1962">
        <v>0</v>
      </c>
      <c r="BG1962">
        <v>0</v>
      </c>
      <c r="BH1962" t="s">
        <v>3873</v>
      </c>
      <c r="BI1962">
        <v>0</v>
      </c>
      <c r="BJ1962">
        <v>0</v>
      </c>
      <c r="BK1962">
        <v>0</v>
      </c>
      <c r="BL1962">
        <v>1</v>
      </c>
      <c r="BN1962">
        <v>262</v>
      </c>
      <c r="BO1962">
        <v>691</v>
      </c>
      <c r="BP1962">
        <v>1</v>
      </c>
      <c r="BQ1962">
        <v>439</v>
      </c>
      <c r="BR1962">
        <v>82</v>
      </c>
      <c r="BS1962">
        <v>232</v>
      </c>
      <c r="BT1962">
        <v>440</v>
      </c>
      <c r="BU1962">
        <v>22</v>
      </c>
      <c r="BV1962">
        <v>104</v>
      </c>
      <c r="BW1962">
        <v>19</v>
      </c>
      <c r="BX1962">
        <v>92</v>
      </c>
      <c r="BY1962">
        <v>4116</v>
      </c>
      <c r="BZ1962">
        <v>15474</v>
      </c>
      <c r="CA1962">
        <v>369</v>
      </c>
      <c r="CB1962">
        <v>8233</v>
      </c>
      <c r="CC1962">
        <v>1303</v>
      </c>
      <c r="CD1962">
        <v>3141</v>
      </c>
      <c r="CE1962">
        <v>6009</v>
      </c>
      <c r="CF1962">
        <v>197</v>
      </c>
      <c r="CG1962">
        <v>1749</v>
      </c>
      <c r="CH1962">
        <v>227</v>
      </c>
      <c r="CI1962">
        <v>1608</v>
      </c>
      <c r="CJ1962">
        <v>2003</v>
      </c>
      <c r="CK1962">
        <v>5227</v>
      </c>
      <c r="CL1962">
        <v>5</v>
      </c>
      <c r="CM1962">
        <v>4959</v>
      </c>
      <c r="CN1962">
        <v>910</v>
      </c>
      <c r="CO1962">
        <v>1647</v>
      </c>
      <c r="CP1962">
        <v>2807</v>
      </c>
      <c r="CQ1962">
        <v>99</v>
      </c>
      <c r="CR1962">
        <v>1288</v>
      </c>
      <c r="CS1962">
        <v>185</v>
      </c>
      <c r="CT1962">
        <v>1142</v>
      </c>
      <c r="CV1962">
        <v>46</v>
      </c>
    </row>
    <row r="1963" spans="1:100" x14ac:dyDescent="0.3">
      <c r="A1963" s="20" t="s">
        <v>4241</v>
      </c>
      <c r="B1963" t="s">
        <v>1108</v>
      </c>
      <c r="C1963" t="s">
        <v>1107</v>
      </c>
      <c r="D1963">
        <v>398</v>
      </c>
      <c r="E1963" t="s">
        <v>14055</v>
      </c>
      <c r="F1963">
        <v>1</v>
      </c>
      <c r="G1963">
        <v>1</v>
      </c>
      <c r="H1963">
        <v>601</v>
      </c>
      <c r="I1963" s="21">
        <v>39452</v>
      </c>
      <c r="J1963" s="20" t="s">
        <v>5325</v>
      </c>
      <c r="K1963" s="20" t="s">
        <v>4780</v>
      </c>
      <c r="N1963" t="s">
        <v>7081</v>
      </c>
      <c r="O1963" t="s">
        <v>4169</v>
      </c>
      <c r="P1963" t="s">
        <v>4168</v>
      </c>
      <c r="Q1963" t="s">
        <v>4137</v>
      </c>
      <c r="R1963">
        <v>4</v>
      </c>
      <c r="S1963" t="s">
        <v>12</v>
      </c>
      <c r="T1963">
        <v>1</v>
      </c>
      <c r="U1963">
        <v>1</v>
      </c>
      <c r="V1963">
        <v>0</v>
      </c>
      <c r="W1963">
        <v>1</v>
      </c>
      <c r="X1963">
        <v>13</v>
      </c>
      <c r="Y1963">
        <v>45</v>
      </c>
      <c r="Z1963">
        <v>0</v>
      </c>
      <c r="AA1963">
        <v>43</v>
      </c>
      <c r="AC1963" t="s">
        <v>12</v>
      </c>
      <c r="AD1963" t="s">
        <v>4842</v>
      </c>
      <c r="AE1963" t="s">
        <v>7082</v>
      </c>
      <c r="AF1963" t="s">
        <v>7083</v>
      </c>
      <c r="AH1963" t="s">
        <v>7081</v>
      </c>
      <c r="AI1963" t="s">
        <v>4169</v>
      </c>
      <c r="AJ1963" t="s">
        <v>4168</v>
      </c>
      <c r="AK1963">
        <v>14618</v>
      </c>
      <c r="AL1963" t="s">
        <v>7084</v>
      </c>
      <c r="AM1963" t="s">
        <v>12</v>
      </c>
      <c r="AO1963" t="s">
        <v>310</v>
      </c>
      <c r="AP1963" t="s">
        <v>7085</v>
      </c>
      <c r="AR1963">
        <v>1</v>
      </c>
      <c r="AS1963">
        <v>0</v>
      </c>
      <c r="AT1963">
        <v>1</v>
      </c>
      <c r="AU1963">
        <v>0</v>
      </c>
      <c r="AW1963" t="s">
        <v>4148</v>
      </c>
      <c r="AX1963">
        <v>0</v>
      </c>
      <c r="AY1963">
        <v>2006</v>
      </c>
      <c r="AZ1963">
        <v>1</v>
      </c>
      <c r="BA1963">
        <v>0</v>
      </c>
      <c r="BB1963">
        <v>0</v>
      </c>
      <c r="BC1963">
        <v>398</v>
      </c>
      <c r="BD1963">
        <v>2008</v>
      </c>
      <c r="BE1963">
        <v>4</v>
      </c>
      <c r="BF1963">
        <v>1</v>
      </c>
      <c r="BG1963">
        <v>0</v>
      </c>
      <c r="BH1963" t="s">
        <v>3873</v>
      </c>
      <c r="BI1963">
        <v>1</v>
      </c>
      <c r="BJ1963">
        <v>1</v>
      </c>
      <c r="BK1963">
        <v>0.25</v>
      </c>
      <c r="BL1963">
        <v>1</v>
      </c>
      <c r="BM1963">
        <v>1</v>
      </c>
      <c r="BN1963">
        <v>387</v>
      </c>
      <c r="BO1963">
        <v>1478</v>
      </c>
      <c r="BP1963">
        <v>0</v>
      </c>
      <c r="BQ1963">
        <v>644</v>
      </c>
      <c r="BR1963">
        <v>75</v>
      </c>
      <c r="BS1963">
        <v>179</v>
      </c>
      <c r="BT1963">
        <v>286</v>
      </c>
      <c r="BU1963">
        <v>10</v>
      </c>
      <c r="BV1963">
        <v>127</v>
      </c>
      <c r="BW1963">
        <v>26</v>
      </c>
      <c r="BX1963">
        <v>155</v>
      </c>
      <c r="BY1963">
        <v>4116</v>
      </c>
      <c r="BZ1963">
        <v>15474</v>
      </c>
      <c r="CA1963">
        <v>369</v>
      </c>
      <c r="CB1963">
        <v>8233</v>
      </c>
      <c r="CC1963">
        <v>1303</v>
      </c>
      <c r="CD1963">
        <v>3141</v>
      </c>
      <c r="CE1963">
        <v>6009</v>
      </c>
      <c r="CF1963">
        <v>197</v>
      </c>
      <c r="CG1963">
        <v>1749</v>
      </c>
      <c r="CH1963">
        <v>227</v>
      </c>
      <c r="CI1963">
        <v>1608</v>
      </c>
      <c r="CJ1963">
        <v>2003</v>
      </c>
      <c r="CK1963">
        <v>5227</v>
      </c>
      <c r="CL1963">
        <v>5</v>
      </c>
      <c r="CM1963">
        <v>4959</v>
      </c>
      <c r="CN1963">
        <v>910</v>
      </c>
      <c r="CO1963">
        <v>1647</v>
      </c>
      <c r="CP1963">
        <v>2807</v>
      </c>
      <c r="CQ1963">
        <v>99</v>
      </c>
      <c r="CR1963">
        <v>1288</v>
      </c>
      <c r="CS1963">
        <v>185</v>
      </c>
      <c r="CT1963">
        <v>1142</v>
      </c>
      <c r="CU1963">
        <v>0</v>
      </c>
      <c r="CV1963">
        <v>46</v>
      </c>
    </row>
    <row r="1964" spans="1:100" x14ac:dyDescent="0.3">
      <c r="A1964" s="20" t="s">
        <v>3951</v>
      </c>
      <c r="B1964" t="s">
        <v>802</v>
      </c>
      <c r="C1964" t="s">
        <v>1433</v>
      </c>
      <c r="D1964">
        <v>399</v>
      </c>
      <c r="E1964" t="s">
        <v>14056</v>
      </c>
      <c r="F1964">
        <v>3</v>
      </c>
      <c r="G1964">
        <v>1</v>
      </c>
      <c r="H1964">
        <v>642</v>
      </c>
      <c r="I1964" s="20" t="s">
        <v>3913</v>
      </c>
      <c r="J1964" s="20" t="s">
        <v>6435</v>
      </c>
      <c r="K1964" s="20" t="s">
        <v>7086</v>
      </c>
      <c r="Q1964" t="s">
        <v>4781</v>
      </c>
      <c r="R1964">
        <v>3</v>
      </c>
      <c r="S1964" t="s">
        <v>12</v>
      </c>
      <c r="T1964">
        <v>2</v>
      </c>
      <c r="U1964">
        <v>5</v>
      </c>
      <c r="V1964">
        <v>0</v>
      </c>
      <c r="W1964">
        <v>1</v>
      </c>
      <c r="X1964">
        <v>2</v>
      </c>
      <c r="Y1964">
        <v>9</v>
      </c>
      <c r="Z1964">
        <v>0</v>
      </c>
      <c r="AA1964">
        <v>10</v>
      </c>
      <c r="AC1964" t="s">
        <v>12</v>
      </c>
      <c r="AD1964" t="s">
        <v>4942</v>
      </c>
      <c r="AE1964" t="s">
        <v>7087</v>
      </c>
      <c r="AF1964" t="s">
        <v>7088</v>
      </c>
      <c r="AG1964" t="s">
        <v>5323</v>
      </c>
      <c r="AH1964" t="s">
        <v>5990</v>
      </c>
      <c r="AI1964" t="s">
        <v>5000</v>
      </c>
      <c r="AJ1964" t="s">
        <v>5001</v>
      </c>
      <c r="AK1964">
        <v>33609</v>
      </c>
      <c r="AL1964" t="s">
        <v>7089</v>
      </c>
      <c r="AM1964" t="s">
        <v>12</v>
      </c>
      <c r="AO1964" t="s">
        <v>7090</v>
      </c>
      <c r="AP1964" t="s">
        <v>6219</v>
      </c>
      <c r="AR1964">
        <v>1</v>
      </c>
      <c r="AS1964">
        <v>0</v>
      </c>
      <c r="AT1964">
        <v>2</v>
      </c>
      <c r="AU1964">
        <v>0.69314719999999996</v>
      </c>
      <c r="AV1964" t="s">
        <v>7091</v>
      </c>
      <c r="AW1964" t="s">
        <v>4148</v>
      </c>
      <c r="AX1964">
        <v>0</v>
      </c>
      <c r="AY1964">
        <v>2006</v>
      </c>
      <c r="AZ1964">
        <v>1</v>
      </c>
      <c r="BA1964">
        <v>0</v>
      </c>
      <c r="BB1964">
        <v>0</v>
      </c>
      <c r="BC1964">
        <v>399</v>
      </c>
      <c r="BD1964">
        <v>2008</v>
      </c>
      <c r="BE1964">
        <v>6</v>
      </c>
      <c r="BF1964">
        <v>1</v>
      </c>
      <c r="BG1964">
        <v>0</v>
      </c>
      <c r="BH1964" t="s">
        <v>3873</v>
      </c>
      <c r="BI1964">
        <v>1</v>
      </c>
      <c r="BJ1964">
        <v>1</v>
      </c>
      <c r="BK1964">
        <v>0.66666669999999995</v>
      </c>
      <c r="BL1964">
        <v>0.5</v>
      </c>
      <c r="BM1964">
        <v>2.5</v>
      </c>
      <c r="BN1964">
        <v>387</v>
      </c>
      <c r="BO1964">
        <v>1478</v>
      </c>
      <c r="BP1964">
        <v>0</v>
      </c>
      <c r="BQ1964">
        <v>644</v>
      </c>
      <c r="BR1964">
        <v>75</v>
      </c>
      <c r="BS1964">
        <v>179</v>
      </c>
      <c r="BT1964">
        <v>286</v>
      </c>
      <c r="BU1964">
        <v>10</v>
      </c>
      <c r="BV1964">
        <v>127</v>
      </c>
      <c r="BW1964">
        <v>26</v>
      </c>
      <c r="BX1964">
        <v>155</v>
      </c>
      <c r="BY1964">
        <v>4116</v>
      </c>
      <c r="BZ1964">
        <v>15474</v>
      </c>
      <c r="CA1964">
        <v>369</v>
      </c>
      <c r="CB1964">
        <v>8233</v>
      </c>
      <c r="CC1964">
        <v>1303</v>
      </c>
      <c r="CD1964">
        <v>3141</v>
      </c>
      <c r="CE1964">
        <v>6009</v>
      </c>
      <c r="CF1964">
        <v>197</v>
      </c>
      <c r="CG1964">
        <v>1749</v>
      </c>
      <c r="CH1964">
        <v>227</v>
      </c>
      <c r="CI1964">
        <v>1608</v>
      </c>
      <c r="CJ1964">
        <v>2003</v>
      </c>
      <c r="CK1964">
        <v>5227</v>
      </c>
      <c r="CL1964">
        <v>5</v>
      </c>
      <c r="CM1964">
        <v>4959</v>
      </c>
      <c r="CN1964">
        <v>910</v>
      </c>
      <c r="CO1964">
        <v>1647</v>
      </c>
      <c r="CP1964">
        <v>2807</v>
      </c>
      <c r="CQ1964">
        <v>99</v>
      </c>
      <c r="CR1964">
        <v>1288</v>
      </c>
      <c r="CS1964">
        <v>185</v>
      </c>
      <c r="CT1964">
        <v>1142</v>
      </c>
      <c r="CU1964">
        <v>0</v>
      </c>
      <c r="CV1964">
        <v>46</v>
      </c>
    </row>
    <row r="1965" spans="1:100" x14ac:dyDescent="0.3">
      <c r="A1965" s="20" t="s">
        <v>4682</v>
      </c>
      <c r="B1965" t="s">
        <v>802</v>
      </c>
      <c r="C1965" t="s">
        <v>801</v>
      </c>
      <c r="D1965">
        <v>399</v>
      </c>
      <c r="E1965" t="s">
        <v>14056</v>
      </c>
      <c r="F1965">
        <v>3</v>
      </c>
      <c r="G1965">
        <v>2</v>
      </c>
      <c r="H1965">
        <v>1274</v>
      </c>
      <c r="I1965" s="20" t="s">
        <v>3942</v>
      </c>
      <c r="J1965" s="20" t="s">
        <v>7092</v>
      </c>
      <c r="K1965" s="20" t="s">
        <v>6394</v>
      </c>
      <c r="N1965" t="s">
        <v>5990</v>
      </c>
      <c r="O1965" t="s">
        <v>5000</v>
      </c>
      <c r="P1965" t="s">
        <v>5001</v>
      </c>
      <c r="Q1965" t="s">
        <v>4781</v>
      </c>
      <c r="R1965">
        <v>3</v>
      </c>
      <c r="S1965" t="s">
        <v>12</v>
      </c>
      <c r="T1965">
        <v>2</v>
      </c>
      <c r="U1965">
        <v>3</v>
      </c>
      <c r="V1965">
        <v>0</v>
      </c>
      <c r="W1965">
        <v>1</v>
      </c>
      <c r="X1965">
        <v>3</v>
      </c>
      <c r="Y1965">
        <v>7</v>
      </c>
      <c r="Z1965">
        <v>0</v>
      </c>
      <c r="AA1965">
        <v>3</v>
      </c>
      <c r="AC1965" t="s">
        <v>43</v>
      </c>
      <c r="AO1965" t="s">
        <v>7093</v>
      </c>
      <c r="AR1965">
        <v>1</v>
      </c>
      <c r="AS1965">
        <v>0</v>
      </c>
      <c r="AT1965">
        <v>1</v>
      </c>
      <c r="AU1965">
        <v>0</v>
      </c>
      <c r="AW1965" t="s">
        <v>4148</v>
      </c>
      <c r="AX1965">
        <v>0</v>
      </c>
      <c r="AY1965">
        <v>2009</v>
      </c>
      <c r="AZ1965">
        <v>1</v>
      </c>
      <c r="BA1965">
        <v>0</v>
      </c>
      <c r="BB1965">
        <v>0</v>
      </c>
      <c r="BC1965">
        <v>399</v>
      </c>
      <c r="BD1965">
        <v>2010</v>
      </c>
      <c r="BE1965">
        <v>12</v>
      </c>
      <c r="BF1965">
        <v>1</v>
      </c>
      <c r="BG1965">
        <v>0</v>
      </c>
      <c r="BH1965" t="s">
        <v>3873</v>
      </c>
      <c r="BI1965">
        <v>1</v>
      </c>
      <c r="BJ1965">
        <v>0</v>
      </c>
      <c r="BK1965">
        <v>0.66666669999999995</v>
      </c>
      <c r="BL1965">
        <v>1</v>
      </c>
      <c r="BM1965">
        <v>1.5</v>
      </c>
      <c r="BN1965">
        <v>392</v>
      </c>
      <c r="BO1965">
        <v>1426</v>
      </c>
      <c r="BP1965">
        <v>15</v>
      </c>
      <c r="BQ1965">
        <v>877</v>
      </c>
      <c r="BR1965">
        <v>126</v>
      </c>
      <c r="BS1965">
        <v>251</v>
      </c>
      <c r="BT1965">
        <v>424</v>
      </c>
      <c r="BU1965">
        <v>25</v>
      </c>
      <c r="BV1965">
        <v>164</v>
      </c>
      <c r="BW1965">
        <v>27</v>
      </c>
      <c r="BX1965">
        <v>139</v>
      </c>
      <c r="BY1965">
        <v>4116</v>
      </c>
      <c r="BZ1965">
        <v>15474</v>
      </c>
      <c r="CA1965">
        <v>369</v>
      </c>
      <c r="CB1965">
        <v>8233</v>
      </c>
      <c r="CC1965">
        <v>1303</v>
      </c>
      <c r="CD1965">
        <v>3141</v>
      </c>
      <c r="CE1965">
        <v>6009</v>
      </c>
      <c r="CF1965">
        <v>197</v>
      </c>
      <c r="CG1965">
        <v>1749</v>
      </c>
      <c r="CH1965">
        <v>227</v>
      </c>
      <c r="CI1965">
        <v>1608</v>
      </c>
      <c r="CJ1965">
        <v>2003</v>
      </c>
      <c r="CK1965">
        <v>5227</v>
      </c>
      <c r="CL1965">
        <v>5</v>
      </c>
      <c r="CM1965">
        <v>4959</v>
      </c>
      <c r="CN1965">
        <v>910</v>
      </c>
      <c r="CO1965">
        <v>1647</v>
      </c>
      <c r="CP1965">
        <v>2807</v>
      </c>
      <c r="CQ1965">
        <v>99</v>
      </c>
      <c r="CR1965">
        <v>1288</v>
      </c>
      <c r="CS1965">
        <v>185</v>
      </c>
      <c r="CT1965">
        <v>1142</v>
      </c>
      <c r="CU1965">
        <v>0</v>
      </c>
      <c r="CV1965">
        <v>46</v>
      </c>
    </row>
    <row r="1966" spans="1:100" x14ac:dyDescent="0.3">
      <c r="A1966" s="20" t="s">
        <v>3991</v>
      </c>
      <c r="B1966" t="s">
        <v>802</v>
      </c>
      <c r="C1966" t="s">
        <v>1404</v>
      </c>
      <c r="D1966">
        <v>399</v>
      </c>
      <c r="E1966" t="s">
        <v>14056</v>
      </c>
      <c r="F1966">
        <v>3</v>
      </c>
      <c r="G1966">
        <v>3</v>
      </c>
      <c r="H1966">
        <v>1927</v>
      </c>
      <c r="I1966" s="20" t="s">
        <v>3977</v>
      </c>
      <c r="J1966" s="20" t="s">
        <v>7094</v>
      </c>
      <c r="K1966" s="21">
        <v>40586</v>
      </c>
      <c r="N1966" t="s">
        <v>5990</v>
      </c>
      <c r="O1966" t="s">
        <v>5000</v>
      </c>
      <c r="P1966" t="s">
        <v>5001</v>
      </c>
      <c r="Q1966" t="s">
        <v>4781</v>
      </c>
      <c r="R1966">
        <v>2</v>
      </c>
      <c r="S1966" t="s">
        <v>12</v>
      </c>
      <c r="T1966">
        <v>2</v>
      </c>
      <c r="U1966">
        <v>3</v>
      </c>
      <c r="V1966">
        <v>0</v>
      </c>
      <c r="W1966">
        <v>1</v>
      </c>
      <c r="X1966">
        <v>1</v>
      </c>
      <c r="Y1966">
        <v>8</v>
      </c>
      <c r="Z1966">
        <v>0</v>
      </c>
      <c r="AA1966">
        <v>1</v>
      </c>
      <c r="AC1966" t="s">
        <v>43</v>
      </c>
      <c r="AO1966" t="s">
        <v>7095</v>
      </c>
      <c r="AR1966">
        <v>1</v>
      </c>
      <c r="AS1966">
        <v>0</v>
      </c>
      <c r="AT1966">
        <v>1</v>
      </c>
      <c r="AU1966">
        <v>0</v>
      </c>
      <c r="AW1966" t="s">
        <v>4148</v>
      </c>
      <c r="AX1966">
        <v>0</v>
      </c>
      <c r="AY1966">
        <v>2011</v>
      </c>
      <c r="AZ1966">
        <v>1</v>
      </c>
      <c r="BA1966">
        <v>0</v>
      </c>
      <c r="BB1966">
        <v>0</v>
      </c>
      <c r="BC1966">
        <v>399</v>
      </c>
      <c r="BD1966">
        <v>2012</v>
      </c>
      <c r="BE1966">
        <v>11</v>
      </c>
      <c r="BF1966">
        <v>1</v>
      </c>
      <c r="BG1966">
        <v>0</v>
      </c>
      <c r="BH1966" t="s">
        <v>3873</v>
      </c>
      <c r="BI1966">
        <v>1</v>
      </c>
      <c r="BJ1966">
        <v>0</v>
      </c>
      <c r="BK1966">
        <v>1</v>
      </c>
      <c r="BL1966">
        <v>1</v>
      </c>
      <c r="BM1966">
        <v>1.5</v>
      </c>
      <c r="BN1966">
        <v>473</v>
      </c>
      <c r="BO1966">
        <v>1566</v>
      </c>
      <c r="BP1966">
        <v>55</v>
      </c>
      <c r="BQ1966">
        <v>1020</v>
      </c>
      <c r="BR1966">
        <v>145</v>
      </c>
      <c r="BS1966">
        <v>409</v>
      </c>
      <c r="BT1966">
        <v>883</v>
      </c>
      <c r="BU1966">
        <v>20</v>
      </c>
      <c r="BV1966">
        <v>186</v>
      </c>
      <c r="BW1966">
        <v>31</v>
      </c>
      <c r="BX1966">
        <v>160</v>
      </c>
      <c r="BY1966">
        <v>4116</v>
      </c>
      <c r="BZ1966">
        <v>15474</v>
      </c>
      <c r="CA1966">
        <v>369</v>
      </c>
      <c r="CB1966">
        <v>8233</v>
      </c>
      <c r="CC1966">
        <v>1303</v>
      </c>
      <c r="CD1966">
        <v>3141</v>
      </c>
      <c r="CE1966">
        <v>6009</v>
      </c>
      <c r="CF1966">
        <v>197</v>
      </c>
      <c r="CG1966">
        <v>1749</v>
      </c>
      <c r="CH1966">
        <v>227</v>
      </c>
      <c r="CI1966">
        <v>1608</v>
      </c>
      <c r="CJ1966">
        <v>2003</v>
      </c>
      <c r="CK1966">
        <v>5227</v>
      </c>
      <c r="CL1966">
        <v>5</v>
      </c>
      <c r="CM1966">
        <v>4959</v>
      </c>
      <c r="CN1966">
        <v>910</v>
      </c>
      <c r="CO1966">
        <v>1647</v>
      </c>
      <c r="CP1966">
        <v>2807</v>
      </c>
      <c r="CQ1966">
        <v>99</v>
      </c>
      <c r="CR1966">
        <v>1288</v>
      </c>
      <c r="CS1966">
        <v>185</v>
      </c>
      <c r="CT1966">
        <v>1142</v>
      </c>
      <c r="CU1966">
        <v>0</v>
      </c>
      <c r="CV1966">
        <v>46</v>
      </c>
    </row>
    <row r="1967" spans="1:100" x14ac:dyDescent="0.3">
      <c r="A1967" s="20" t="s">
        <v>3874</v>
      </c>
      <c r="B1967" t="s">
        <v>11</v>
      </c>
      <c r="C1967" t="s">
        <v>10</v>
      </c>
      <c r="D1967">
        <v>4</v>
      </c>
      <c r="E1967" t="s">
        <v>14057</v>
      </c>
      <c r="F1967">
        <v>12</v>
      </c>
      <c r="G1967">
        <v>1</v>
      </c>
      <c r="H1967">
        <v>9</v>
      </c>
      <c r="I1967" s="20" t="s">
        <v>3874</v>
      </c>
      <c r="J1967" s="20" t="s">
        <v>4135</v>
      </c>
      <c r="K1967" s="20" t="s">
        <v>4215</v>
      </c>
      <c r="Q1967" t="s">
        <v>4137</v>
      </c>
      <c r="R1967">
        <v>22</v>
      </c>
      <c r="S1967" t="s">
        <v>12</v>
      </c>
      <c r="T1967">
        <v>0</v>
      </c>
      <c r="U1967">
        <v>31</v>
      </c>
      <c r="V1967">
        <v>0</v>
      </c>
      <c r="W1967">
        <v>5</v>
      </c>
      <c r="X1967">
        <v>1622</v>
      </c>
      <c r="Z1967">
        <v>6</v>
      </c>
      <c r="AC1967" t="s">
        <v>12</v>
      </c>
      <c r="AD1967" s="16">
        <v>37993</v>
      </c>
      <c r="AE1967" t="s">
        <v>4356</v>
      </c>
      <c r="AF1967" t="s">
        <v>4357</v>
      </c>
      <c r="AH1967" t="s">
        <v>4168</v>
      </c>
      <c r="AI1967" t="s">
        <v>4169</v>
      </c>
      <c r="AJ1967" t="s">
        <v>4168</v>
      </c>
      <c r="AK1967">
        <v>10017</v>
      </c>
      <c r="AL1967" t="s">
        <v>4358</v>
      </c>
      <c r="AM1967" t="s">
        <v>12</v>
      </c>
      <c r="AN1967" t="s">
        <v>4359</v>
      </c>
      <c r="AO1967" t="s">
        <v>4360</v>
      </c>
      <c r="AP1967" t="s">
        <v>4361</v>
      </c>
      <c r="AR1967">
        <v>1</v>
      </c>
      <c r="AS1967">
        <v>0</v>
      </c>
      <c r="AT1967">
        <v>91</v>
      </c>
      <c r="AU1967">
        <v>4.510859</v>
      </c>
      <c r="AW1967" t="s">
        <v>4148</v>
      </c>
      <c r="AX1967">
        <v>1</v>
      </c>
      <c r="AY1967">
        <v>2003</v>
      </c>
      <c r="AZ1967">
        <v>1</v>
      </c>
      <c r="BA1967">
        <v>1</v>
      </c>
      <c r="BB1967">
        <v>1</v>
      </c>
      <c r="BC1967">
        <v>4</v>
      </c>
      <c r="BD1967">
        <v>2004</v>
      </c>
      <c r="BE1967">
        <v>8</v>
      </c>
      <c r="BF1967">
        <v>1</v>
      </c>
      <c r="BG1967">
        <v>0</v>
      </c>
      <c r="BH1967" t="s">
        <v>3875</v>
      </c>
      <c r="BI1967">
        <v>1</v>
      </c>
      <c r="BJ1967">
        <v>1</v>
      </c>
      <c r="BK1967">
        <v>0</v>
      </c>
      <c r="BL1967">
        <v>5.4945099999999997E-2</v>
      </c>
      <c r="BN1967">
        <v>8</v>
      </c>
      <c r="BO1967">
        <v>314</v>
      </c>
      <c r="BP1967">
        <v>0</v>
      </c>
      <c r="BQ1967">
        <v>84</v>
      </c>
      <c r="BR1967">
        <v>4</v>
      </c>
      <c r="BS1967">
        <v>0</v>
      </c>
      <c r="BT1967">
        <v>127</v>
      </c>
      <c r="BU1967">
        <v>20</v>
      </c>
      <c r="BV1967">
        <v>4</v>
      </c>
      <c r="BW1967">
        <v>0</v>
      </c>
      <c r="BX1967">
        <v>4</v>
      </c>
      <c r="BY1967">
        <v>4116</v>
      </c>
      <c r="BZ1967">
        <v>15474</v>
      </c>
      <c r="CA1967">
        <v>369</v>
      </c>
      <c r="CB1967">
        <v>8233</v>
      </c>
      <c r="CC1967">
        <v>1303</v>
      </c>
      <c r="CD1967">
        <v>3141</v>
      </c>
      <c r="CE1967">
        <v>6009</v>
      </c>
      <c r="CF1967">
        <v>197</v>
      </c>
      <c r="CG1967">
        <v>1749</v>
      </c>
      <c r="CH1967">
        <v>227</v>
      </c>
      <c r="CI1967">
        <v>1608</v>
      </c>
      <c r="CJ1967">
        <v>1119</v>
      </c>
      <c r="CK1967">
        <v>3467</v>
      </c>
      <c r="CL1967">
        <v>27</v>
      </c>
      <c r="CM1967">
        <v>1418</v>
      </c>
      <c r="CN1967">
        <v>47</v>
      </c>
      <c r="CO1967">
        <v>599</v>
      </c>
      <c r="CP1967">
        <v>1368</v>
      </c>
      <c r="CQ1967">
        <v>60</v>
      </c>
      <c r="CR1967">
        <v>47</v>
      </c>
      <c r="CS1967">
        <v>8</v>
      </c>
      <c r="CT1967">
        <v>44</v>
      </c>
      <c r="CV1967">
        <v>46</v>
      </c>
    </row>
    <row r="1968" spans="1:100" x14ac:dyDescent="0.3">
      <c r="A1968" s="20" t="s">
        <v>3883</v>
      </c>
      <c r="B1968" t="s">
        <v>11</v>
      </c>
      <c r="C1968" t="s">
        <v>32</v>
      </c>
      <c r="D1968">
        <v>4</v>
      </c>
      <c r="E1968" t="s">
        <v>14057</v>
      </c>
      <c r="F1968">
        <v>12</v>
      </c>
      <c r="G1968">
        <v>2</v>
      </c>
      <c r="H1968">
        <v>85</v>
      </c>
      <c r="I1968" s="20" t="s">
        <v>3883</v>
      </c>
      <c r="J1968" s="20" t="s">
        <v>4362</v>
      </c>
      <c r="K1968" s="20" t="s">
        <v>4363</v>
      </c>
      <c r="Q1968" t="s">
        <v>4137</v>
      </c>
      <c r="S1968" t="s">
        <v>12</v>
      </c>
      <c r="T1968">
        <v>19</v>
      </c>
      <c r="U1968">
        <v>49</v>
      </c>
      <c r="V1968">
        <v>0</v>
      </c>
      <c r="W1968">
        <v>12</v>
      </c>
      <c r="X1968">
        <v>1585</v>
      </c>
      <c r="Z1968">
        <v>1</v>
      </c>
      <c r="AC1968" t="s">
        <v>12</v>
      </c>
      <c r="AD1968" s="16">
        <v>38695</v>
      </c>
      <c r="AE1968" t="s">
        <v>4364</v>
      </c>
      <c r="AF1968" t="s">
        <v>4357</v>
      </c>
      <c r="AH1968" t="s">
        <v>4168</v>
      </c>
      <c r="AI1968" t="s">
        <v>4169</v>
      </c>
      <c r="AJ1968" t="s">
        <v>4168</v>
      </c>
      <c r="AK1968">
        <v>10154</v>
      </c>
      <c r="AL1968" t="s">
        <v>4358</v>
      </c>
      <c r="AM1968" t="s">
        <v>12</v>
      </c>
      <c r="AN1968" t="s">
        <v>4365</v>
      </c>
      <c r="AO1968" t="s">
        <v>4366</v>
      </c>
      <c r="AP1968" t="s">
        <v>4367</v>
      </c>
      <c r="AR1968">
        <v>1</v>
      </c>
      <c r="AS1968">
        <v>0</v>
      </c>
      <c r="AT1968">
        <v>91</v>
      </c>
      <c r="AU1968">
        <v>4.510859</v>
      </c>
      <c r="AW1968" t="s">
        <v>4148</v>
      </c>
      <c r="AX1968">
        <v>1</v>
      </c>
      <c r="AY1968">
        <v>2004</v>
      </c>
      <c r="AZ1968">
        <v>1</v>
      </c>
      <c r="BA1968">
        <v>1</v>
      </c>
      <c r="BB1968">
        <v>1</v>
      </c>
      <c r="BC1968">
        <v>4</v>
      </c>
      <c r="BD1968">
        <v>2005</v>
      </c>
      <c r="BE1968">
        <v>9</v>
      </c>
      <c r="BF1968">
        <v>1</v>
      </c>
      <c r="BG1968">
        <v>0</v>
      </c>
      <c r="BH1968" t="s">
        <v>3875</v>
      </c>
      <c r="BI1968">
        <v>1</v>
      </c>
      <c r="BJ1968">
        <v>1</v>
      </c>
      <c r="BL1968">
        <v>0.13186809999999999</v>
      </c>
      <c r="BM1968">
        <v>2.5789469999999999</v>
      </c>
      <c r="BN1968">
        <v>262</v>
      </c>
      <c r="BO1968">
        <v>691</v>
      </c>
      <c r="BP1968">
        <v>1</v>
      </c>
      <c r="BQ1968">
        <v>439</v>
      </c>
      <c r="BR1968">
        <v>82</v>
      </c>
      <c r="BS1968">
        <v>232</v>
      </c>
      <c r="BT1968">
        <v>440</v>
      </c>
      <c r="BU1968">
        <v>22</v>
      </c>
      <c r="BV1968">
        <v>104</v>
      </c>
      <c r="BW1968">
        <v>19</v>
      </c>
      <c r="BX1968">
        <v>92</v>
      </c>
      <c r="BY1968">
        <v>4116</v>
      </c>
      <c r="BZ1968">
        <v>15474</v>
      </c>
      <c r="CA1968">
        <v>369</v>
      </c>
      <c r="CB1968">
        <v>8233</v>
      </c>
      <c r="CC1968">
        <v>1303</v>
      </c>
      <c r="CD1968">
        <v>3141</v>
      </c>
      <c r="CE1968">
        <v>6009</v>
      </c>
      <c r="CF1968">
        <v>197</v>
      </c>
      <c r="CG1968">
        <v>1749</v>
      </c>
      <c r="CH1968">
        <v>227</v>
      </c>
      <c r="CI1968">
        <v>1608</v>
      </c>
      <c r="CJ1968">
        <v>1119</v>
      </c>
      <c r="CK1968">
        <v>3467</v>
      </c>
      <c r="CL1968">
        <v>27</v>
      </c>
      <c r="CM1968">
        <v>1418</v>
      </c>
      <c r="CN1968">
        <v>47</v>
      </c>
      <c r="CO1968">
        <v>599</v>
      </c>
      <c r="CP1968">
        <v>1368</v>
      </c>
      <c r="CQ1968">
        <v>60</v>
      </c>
      <c r="CR1968">
        <v>47</v>
      </c>
      <c r="CS1968">
        <v>8</v>
      </c>
      <c r="CT1968">
        <v>44</v>
      </c>
      <c r="CU1968">
        <v>5.2631600000000001E-2</v>
      </c>
      <c r="CV1968">
        <v>46</v>
      </c>
    </row>
    <row r="1969" spans="1:100" x14ac:dyDescent="0.3">
      <c r="A1969" s="21">
        <v>39387</v>
      </c>
      <c r="B1969" t="s">
        <v>11</v>
      </c>
      <c r="C1969" t="s">
        <v>514</v>
      </c>
      <c r="D1969">
        <v>4</v>
      </c>
      <c r="E1969" t="s">
        <v>14057</v>
      </c>
      <c r="F1969">
        <v>12</v>
      </c>
      <c r="G1969">
        <v>3</v>
      </c>
      <c r="H1969">
        <v>362</v>
      </c>
      <c r="I1969" s="21">
        <v>39417</v>
      </c>
      <c r="J1969" s="20" t="s">
        <v>4372</v>
      </c>
      <c r="K1969" s="20" t="s">
        <v>4373</v>
      </c>
      <c r="Q1969" t="s">
        <v>4137</v>
      </c>
      <c r="S1969" t="s">
        <v>12</v>
      </c>
      <c r="T1969">
        <v>11</v>
      </c>
      <c r="U1969">
        <v>18</v>
      </c>
      <c r="V1969">
        <v>0</v>
      </c>
      <c r="W1969">
        <v>15</v>
      </c>
      <c r="X1969">
        <v>1664</v>
      </c>
      <c r="Z1969">
        <v>2</v>
      </c>
      <c r="AC1969" t="s">
        <v>12</v>
      </c>
      <c r="AD1969" t="s">
        <v>4374</v>
      </c>
      <c r="AE1969" t="s">
        <v>4364</v>
      </c>
      <c r="AF1969" t="s">
        <v>4357</v>
      </c>
      <c r="AH1969" t="s">
        <v>4168</v>
      </c>
      <c r="AI1969" t="s">
        <v>4169</v>
      </c>
      <c r="AJ1969" t="s">
        <v>4168</v>
      </c>
      <c r="AK1969">
        <v>10154</v>
      </c>
      <c r="AL1969" t="s">
        <v>4358</v>
      </c>
      <c r="AM1969" t="s">
        <v>12</v>
      </c>
      <c r="AN1969" t="s">
        <v>322</v>
      </c>
      <c r="AO1969" t="s">
        <v>4375</v>
      </c>
      <c r="AP1969" t="s">
        <v>4376</v>
      </c>
      <c r="AR1969">
        <v>1</v>
      </c>
      <c r="AS1969">
        <v>0</v>
      </c>
      <c r="AT1969">
        <v>90</v>
      </c>
      <c r="AU1969">
        <v>4.4998100000000001</v>
      </c>
      <c r="AW1969" t="s">
        <v>4148</v>
      </c>
      <c r="AX1969">
        <v>1</v>
      </c>
      <c r="AY1969">
        <v>2006</v>
      </c>
      <c r="AZ1969">
        <v>1</v>
      </c>
      <c r="BA1969">
        <v>1</v>
      </c>
      <c r="BB1969">
        <v>1</v>
      </c>
      <c r="BC1969">
        <v>4</v>
      </c>
      <c r="BD1969">
        <v>2007</v>
      </c>
      <c r="BE1969">
        <v>1</v>
      </c>
      <c r="BF1969">
        <v>1</v>
      </c>
      <c r="BG1969">
        <v>0</v>
      </c>
      <c r="BH1969" t="s">
        <v>3875</v>
      </c>
      <c r="BI1969">
        <v>1</v>
      </c>
      <c r="BJ1969">
        <v>1</v>
      </c>
      <c r="BL1969">
        <v>0.1666667</v>
      </c>
      <c r="BM1969">
        <v>1.6363639999999999</v>
      </c>
      <c r="BN1969">
        <v>322</v>
      </c>
      <c r="BO1969">
        <v>1117</v>
      </c>
      <c r="BP1969">
        <v>0</v>
      </c>
      <c r="BQ1969">
        <v>541</v>
      </c>
      <c r="BR1969">
        <v>73</v>
      </c>
      <c r="BS1969">
        <v>198</v>
      </c>
      <c r="BT1969">
        <v>298</v>
      </c>
      <c r="BU1969">
        <v>10</v>
      </c>
      <c r="BV1969">
        <v>126</v>
      </c>
      <c r="BW1969">
        <v>12</v>
      </c>
      <c r="BX1969">
        <v>108</v>
      </c>
      <c r="BY1969">
        <v>4116</v>
      </c>
      <c r="BZ1969">
        <v>15474</v>
      </c>
      <c r="CA1969">
        <v>369</v>
      </c>
      <c r="CB1969">
        <v>8233</v>
      </c>
      <c r="CC1969">
        <v>1303</v>
      </c>
      <c r="CD1969">
        <v>3141</v>
      </c>
      <c r="CE1969">
        <v>6009</v>
      </c>
      <c r="CF1969">
        <v>197</v>
      </c>
      <c r="CG1969">
        <v>1749</v>
      </c>
      <c r="CH1969">
        <v>227</v>
      </c>
      <c r="CI1969">
        <v>1608</v>
      </c>
      <c r="CJ1969">
        <v>1119</v>
      </c>
      <c r="CK1969">
        <v>3467</v>
      </c>
      <c r="CL1969">
        <v>27</v>
      </c>
      <c r="CM1969">
        <v>1418</v>
      </c>
      <c r="CN1969">
        <v>47</v>
      </c>
      <c r="CO1969">
        <v>599</v>
      </c>
      <c r="CP1969">
        <v>1368</v>
      </c>
      <c r="CQ1969">
        <v>60</v>
      </c>
      <c r="CR1969">
        <v>47</v>
      </c>
      <c r="CS1969">
        <v>8</v>
      </c>
      <c r="CT1969">
        <v>44</v>
      </c>
      <c r="CU1969">
        <v>0.18181820000000001</v>
      </c>
      <c r="CV1969">
        <v>46</v>
      </c>
    </row>
    <row r="1970" spans="1:100" x14ac:dyDescent="0.3">
      <c r="A1970" s="20" t="s">
        <v>4368</v>
      </c>
      <c r="B1970" t="s">
        <v>11</v>
      </c>
      <c r="C1970" t="s">
        <v>517</v>
      </c>
      <c r="D1970">
        <v>4</v>
      </c>
      <c r="E1970" t="s">
        <v>14057</v>
      </c>
      <c r="F1970">
        <v>12</v>
      </c>
      <c r="G1970">
        <v>4</v>
      </c>
      <c r="H1970">
        <v>463</v>
      </c>
      <c r="I1970" s="20" t="s">
        <v>3903</v>
      </c>
      <c r="J1970" s="20" t="s">
        <v>4163</v>
      </c>
      <c r="K1970" s="20" t="s">
        <v>4369</v>
      </c>
      <c r="Q1970" t="s">
        <v>4137</v>
      </c>
      <c r="S1970" t="s">
        <v>12</v>
      </c>
      <c r="T1970">
        <v>7</v>
      </c>
      <c r="U1970">
        <v>14</v>
      </c>
      <c r="V1970">
        <v>0</v>
      </c>
      <c r="W1970">
        <v>18</v>
      </c>
      <c r="X1970">
        <v>1664</v>
      </c>
      <c r="Z1970">
        <v>0</v>
      </c>
      <c r="AC1970" t="s">
        <v>12</v>
      </c>
      <c r="AD1970" s="16">
        <v>39417</v>
      </c>
      <c r="AE1970" t="s">
        <v>4364</v>
      </c>
      <c r="AF1970" t="s">
        <v>4357</v>
      </c>
      <c r="AH1970" t="s">
        <v>4168</v>
      </c>
      <c r="AI1970" t="s">
        <v>4169</v>
      </c>
      <c r="AJ1970" t="s">
        <v>4168</v>
      </c>
      <c r="AK1970">
        <v>10154</v>
      </c>
      <c r="AL1970" t="s">
        <v>4358</v>
      </c>
      <c r="AM1970" t="s">
        <v>12</v>
      </c>
      <c r="AN1970" t="s">
        <v>469</v>
      </c>
      <c r="AO1970" t="s">
        <v>4370</v>
      </c>
      <c r="AP1970" t="s">
        <v>4371</v>
      </c>
      <c r="AR1970">
        <v>1</v>
      </c>
      <c r="AS1970">
        <v>0</v>
      </c>
      <c r="AT1970">
        <v>91</v>
      </c>
      <c r="AU1970">
        <v>4.510859</v>
      </c>
      <c r="AW1970" t="s">
        <v>4148</v>
      </c>
      <c r="AX1970">
        <v>1</v>
      </c>
      <c r="AY1970">
        <v>2006</v>
      </c>
      <c r="AZ1970">
        <v>1</v>
      </c>
      <c r="BA1970">
        <v>1</v>
      </c>
      <c r="BB1970">
        <v>1</v>
      </c>
      <c r="BC1970">
        <v>4</v>
      </c>
      <c r="BD1970">
        <v>2007</v>
      </c>
      <c r="BE1970">
        <v>7</v>
      </c>
      <c r="BF1970">
        <v>1</v>
      </c>
      <c r="BG1970">
        <v>0</v>
      </c>
      <c r="BH1970" t="s">
        <v>3875</v>
      </c>
      <c r="BI1970">
        <v>1</v>
      </c>
      <c r="BJ1970">
        <v>1</v>
      </c>
      <c r="BL1970">
        <v>0.19780220000000001</v>
      </c>
      <c r="BM1970">
        <v>2</v>
      </c>
      <c r="BN1970">
        <v>322</v>
      </c>
      <c r="BO1970">
        <v>1117</v>
      </c>
      <c r="BP1970">
        <v>0</v>
      </c>
      <c r="BQ1970">
        <v>541</v>
      </c>
      <c r="BR1970">
        <v>73</v>
      </c>
      <c r="BS1970">
        <v>198</v>
      </c>
      <c r="BT1970">
        <v>298</v>
      </c>
      <c r="BU1970">
        <v>10</v>
      </c>
      <c r="BV1970">
        <v>126</v>
      </c>
      <c r="BW1970">
        <v>12</v>
      </c>
      <c r="BX1970">
        <v>108</v>
      </c>
      <c r="BY1970">
        <v>4116</v>
      </c>
      <c r="BZ1970">
        <v>15474</v>
      </c>
      <c r="CA1970">
        <v>369</v>
      </c>
      <c r="CB1970">
        <v>8233</v>
      </c>
      <c r="CC1970">
        <v>1303</v>
      </c>
      <c r="CD1970">
        <v>3141</v>
      </c>
      <c r="CE1970">
        <v>6009</v>
      </c>
      <c r="CF1970">
        <v>197</v>
      </c>
      <c r="CG1970">
        <v>1749</v>
      </c>
      <c r="CH1970">
        <v>227</v>
      </c>
      <c r="CI1970">
        <v>1608</v>
      </c>
      <c r="CJ1970">
        <v>1119</v>
      </c>
      <c r="CK1970">
        <v>3467</v>
      </c>
      <c r="CL1970">
        <v>27</v>
      </c>
      <c r="CM1970">
        <v>1418</v>
      </c>
      <c r="CN1970">
        <v>47</v>
      </c>
      <c r="CO1970">
        <v>599</v>
      </c>
      <c r="CP1970">
        <v>1368</v>
      </c>
      <c r="CQ1970">
        <v>60</v>
      </c>
      <c r="CR1970">
        <v>47</v>
      </c>
      <c r="CS1970">
        <v>8</v>
      </c>
      <c r="CT1970">
        <v>44</v>
      </c>
      <c r="CU1970">
        <v>0</v>
      </c>
      <c r="CV1970">
        <v>46</v>
      </c>
    </row>
    <row r="1971" spans="1:100" x14ac:dyDescent="0.3">
      <c r="A1971" s="21">
        <v>39790</v>
      </c>
      <c r="B1971" t="s">
        <v>11</v>
      </c>
      <c r="C1971" t="s">
        <v>1532</v>
      </c>
      <c r="D1971">
        <v>4</v>
      </c>
      <c r="E1971" t="s">
        <v>14057</v>
      </c>
      <c r="F1971">
        <v>12</v>
      </c>
      <c r="G1971">
        <v>5</v>
      </c>
      <c r="H1971">
        <v>690</v>
      </c>
      <c r="I1971" s="20" t="s">
        <v>3916</v>
      </c>
      <c r="J1971" s="20" t="s">
        <v>4174</v>
      </c>
      <c r="K1971" s="20" t="s">
        <v>4175</v>
      </c>
      <c r="Q1971" t="s">
        <v>4137</v>
      </c>
      <c r="S1971" t="s">
        <v>12</v>
      </c>
      <c r="T1971">
        <v>10</v>
      </c>
      <c r="U1971">
        <v>13</v>
      </c>
      <c r="V1971">
        <v>0</v>
      </c>
      <c r="W1971">
        <v>25</v>
      </c>
      <c r="X1971">
        <v>1818</v>
      </c>
      <c r="Z1971">
        <v>0</v>
      </c>
      <c r="AC1971" t="s">
        <v>12</v>
      </c>
      <c r="AD1971" t="s">
        <v>4377</v>
      </c>
      <c r="AE1971" t="s">
        <v>4378</v>
      </c>
      <c r="AF1971" t="s">
        <v>4379</v>
      </c>
      <c r="AH1971" t="s">
        <v>4168</v>
      </c>
      <c r="AI1971" t="s">
        <v>4169</v>
      </c>
      <c r="AJ1971" t="s">
        <v>4168</v>
      </c>
      <c r="AK1971">
        <v>10017</v>
      </c>
      <c r="AL1971" t="s">
        <v>4380</v>
      </c>
      <c r="AM1971" t="s">
        <v>12</v>
      </c>
      <c r="AO1971" t="s">
        <v>4381</v>
      </c>
      <c r="AP1971" t="s">
        <v>4178</v>
      </c>
      <c r="AR1971">
        <v>1</v>
      </c>
      <c r="AS1971">
        <v>0</v>
      </c>
      <c r="AT1971">
        <v>91</v>
      </c>
      <c r="AU1971">
        <v>4.510859</v>
      </c>
      <c r="AW1971" t="s">
        <v>4148</v>
      </c>
      <c r="AX1971">
        <v>1</v>
      </c>
      <c r="AY1971">
        <v>2008</v>
      </c>
      <c r="AZ1971">
        <v>1</v>
      </c>
      <c r="BA1971">
        <v>1</v>
      </c>
      <c r="BB1971">
        <v>1</v>
      </c>
      <c r="BC1971">
        <v>4</v>
      </c>
      <c r="BD1971">
        <v>2008</v>
      </c>
      <c r="BE1971">
        <v>8</v>
      </c>
      <c r="BF1971">
        <v>1</v>
      </c>
      <c r="BG1971">
        <v>0</v>
      </c>
      <c r="BH1971" t="s">
        <v>3875</v>
      </c>
      <c r="BI1971">
        <v>1</v>
      </c>
      <c r="BJ1971">
        <v>1</v>
      </c>
      <c r="BL1971">
        <v>0.27472530000000001</v>
      </c>
      <c r="BM1971">
        <v>1.3</v>
      </c>
      <c r="BN1971">
        <v>387</v>
      </c>
      <c r="BO1971">
        <v>1478</v>
      </c>
      <c r="BP1971">
        <v>0</v>
      </c>
      <c r="BQ1971">
        <v>644</v>
      </c>
      <c r="BR1971">
        <v>75</v>
      </c>
      <c r="BS1971">
        <v>179</v>
      </c>
      <c r="BT1971">
        <v>286</v>
      </c>
      <c r="BU1971">
        <v>10</v>
      </c>
      <c r="BV1971">
        <v>127</v>
      </c>
      <c r="BW1971">
        <v>26</v>
      </c>
      <c r="BX1971">
        <v>155</v>
      </c>
      <c r="BY1971">
        <v>4116</v>
      </c>
      <c r="BZ1971">
        <v>15474</v>
      </c>
      <c r="CA1971">
        <v>369</v>
      </c>
      <c r="CB1971">
        <v>8233</v>
      </c>
      <c r="CC1971">
        <v>1303</v>
      </c>
      <c r="CD1971">
        <v>3141</v>
      </c>
      <c r="CE1971">
        <v>6009</v>
      </c>
      <c r="CF1971">
        <v>197</v>
      </c>
      <c r="CG1971">
        <v>1749</v>
      </c>
      <c r="CH1971">
        <v>227</v>
      </c>
      <c r="CI1971">
        <v>1608</v>
      </c>
      <c r="CJ1971">
        <v>1119</v>
      </c>
      <c r="CK1971">
        <v>3467</v>
      </c>
      <c r="CL1971">
        <v>27</v>
      </c>
      <c r="CM1971">
        <v>1418</v>
      </c>
      <c r="CN1971">
        <v>47</v>
      </c>
      <c r="CO1971">
        <v>599</v>
      </c>
      <c r="CP1971">
        <v>1368</v>
      </c>
      <c r="CQ1971">
        <v>60</v>
      </c>
      <c r="CR1971">
        <v>47</v>
      </c>
      <c r="CS1971">
        <v>8</v>
      </c>
      <c r="CT1971">
        <v>44</v>
      </c>
      <c r="CU1971">
        <v>0</v>
      </c>
      <c r="CV1971">
        <v>46</v>
      </c>
    </row>
    <row r="1972" spans="1:100" x14ac:dyDescent="0.3">
      <c r="A1972" s="20" t="s">
        <v>4382</v>
      </c>
      <c r="B1972" t="s">
        <v>11</v>
      </c>
      <c r="C1972" t="s">
        <v>309</v>
      </c>
      <c r="D1972">
        <v>4</v>
      </c>
      <c r="E1972" t="s">
        <v>14057</v>
      </c>
      <c r="F1972">
        <v>12</v>
      </c>
      <c r="G1972">
        <v>6</v>
      </c>
      <c r="H1972">
        <v>929</v>
      </c>
      <c r="I1972" s="20" t="s">
        <v>3927</v>
      </c>
      <c r="J1972" s="20" t="s">
        <v>4245</v>
      </c>
      <c r="K1972" s="20" t="s">
        <v>4182</v>
      </c>
      <c r="N1972" t="s">
        <v>4168</v>
      </c>
      <c r="O1972" t="s">
        <v>4169</v>
      </c>
      <c r="P1972" t="s">
        <v>4168</v>
      </c>
      <c r="Q1972" t="s">
        <v>4137</v>
      </c>
      <c r="S1972" t="s">
        <v>12</v>
      </c>
      <c r="T1972">
        <v>9</v>
      </c>
      <c r="U1972">
        <v>14</v>
      </c>
      <c r="V1972">
        <v>0</v>
      </c>
      <c r="W1972">
        <v>30</v>
      </c>
      <c r="X1972">
        <v>1818</v>
      </c>
      <c r="Z1972">
        <v>0</v>
      </c>
      <c r="AC1972" t="s">
        <v>12</v>
      </c>
      <c r="AD1972" t="s">
        <v>4383</v>
      </c>
      <c r="AE1972" t="s">
        <v>4364</v>
      </c>
      <c r="AF1972" t="s">
        <v>4357</v>
      </c>
      <c r="AH1972" t="s">
        <v>4168</v>
      </c>
      <c r="AI1972" t="s">
        <v>4169</v>
      </c>
      <c r="AJ1972" t="s">
        <v>4168</v>
      </c>
      <c r="AK1972">
        <v>10154</v>
      </c>
      <c r="AL1972" t="s">
        <v>4358</v>
      </c>
      <c r="AM1972" t="s">
        <v>12</v>
      </c>
      <c r="AN1972" t="s">
        <v>310</v>
      </c>
      <c r="AO1972" t="s">
        <v>4384</v>
      </c>
      <c r="AP1972" t="s">
        <v>4178</v>
      </c>
      <c r="AR1972">
        <v>1</v>
      </c>
      <c r="AS1972">
        <v>0</v>
      </c>
      <c r="AT1972">
        <v>91</v>
      </c>
      <c r="AU1972">
        <v>4.510859</v>
      </c>
      <c r="AW1972" t="s">
        <v>4148</v>
      </c>
      <c r="AX1972">
        <v>1</v>
      </c>
      <c r="AY1972">
        <v>2008</v>
      </c>
      <c r="AZ1972">
        <v>1</v>
      </c>
      <c r="BA1972">
        <v>1</v>
      </c>
      <c r="BB1972">
        <v>1</v>
      </c>
      <c r="BC1972">
        <v>4</v>
      </c>
      <c r="BD1972">
        <v>2009</v>
      </c>
      <c r="BE1972">
        <v>6</v>
      </c>
      <c r="BF1972">
        <v>1</v>
      </c>
      <c r="BG1972">
        <v>0</v>
      </c>
      <c r="BH1972" t="s">
        <v>3875</v>
      </c>
      <c r="BI1972">
        <v>1</v>
      </c>
      <c r="BJ1972">
        <v>1</v>
      </c>
      <c r="BL1972">
        <v>0.32967030000000003</v>
      </c>
      <c r="BM1972">
        <v>1.5555559999999999</v>
      </c>
      <c r="BN1972">
        <v>312</v>
      </c>
      <c r="BO1972">
        <v>1036</v>
      </c>
      <c r="BP1972">
        <v>0</v>
      </c>
      <c r="BQ1972">
        <v>477</v>
      </c>
      <c r="BR1972">
        <v>94</v>
      </c>
      <c r="BS1972">
        <v>183</v>
      </c>
      <c r="BT1972">
        <v>279</v>
      </c>
      <c r="BU1972">
        <v>17</v>
      </c>
      <c r="BV1972">
        <v>128</v>
      </c>
      <c r="BW1972">
        <v>26</v>
      </c>
      <c r="BX1972">
        <v>133</v>
      </c>
      <c r="BY1972">
        <v>4116</v>
      </c>
      <c r="BZ1972">
        <v>15474</v>
      </c>
      <c r="CA1972">
        <v>369</v>
      </c>
      <c r="CB1972">
        <v>8233</v>
      </c>
      <c r="CC1972">
        <v>1303</v>
      </c>
      <c r="CD1972">
        <v>3141</v>
      </c>
      <c r="CE1972">
        <v>6009</v>
      </c>
      <c r="CF1972">
        <v>197</v>
      </c>
      <c r="CG1972">
        <v>1749</v>
      </c>
      <c r="CH1972">
        <v>227</v>
      </c>
      <c r="CI1972">
        <v>1608</v>
      </c>
      <c r="CJ1972">
        <v>1119</v>
      </c>
      <c r="CK1972">
        <v>3467</v>
      </c>
      <c r="CL1972">
        <v>27</v>
      </c>
      <c r="CM1972">
        <v>1418</v>
      </c>
      <c r="CN1972">
        <v>47</v>
      </c>
      <c r="CO1972">
        <v>599</v>
      </c>
      <c r="CP1972">
        <v>1368</v>
      </c>
      <c r="CQ1972">
        <v>60</v>
      </c>
      <c r="CR1972">
        <v>47</v>
      </c>
      <c r="CS1972">
        <v>8</v>
      </c>
      <c r="CT1972">
        <v>44</v>
      </c>
      <c r="CU1972">
        <v>0</v>
      </c>
      <c r="CV1972">
        <v>46</v>
      </c>
    </row>
    <row r="1973" spans="1:100" x14ac:dyDescent="0.3">
      <c r="A1973" s="21">
        <v>40308</v>
      </c>
      <c r="B1973" t="s">
        <v>11</v>
      </c>
      <c r="C1973" t="s">
        <v>1511</v>
      </c>
      <c r="D1973">
        <v>4</v>
      </c>
      <c r="E1973" t="s">
        <v>14057</v>
      </c>
      <c r="F1973">
        <v>12</v>
      </c>
      <c r="G1973">
        <v>7</v>
      </c>
      <c r="H1973">
        <v>1211</v>
      </c>
      <c r="I1973" s="20" t="s">
        <v>3938</v>
      </c>
      <c r="J1973" s="20" t="s">
        <v>4182</v>
      </c>
      <c r="K1973" s="20" t="s">
        <v>4385</v>
      </c>
      <c r="N1973" t="s">
        <v>4168</v>
      </c>
      <c r="O1973" t="s">
        <v>4169</v>
      </c>
      <c r="P1973" t="s">
        <v>4168</v>
      </c>
      <c r="Q1973" t="s">
        <v>4137</v>
      </c>
      <c r="R1973">
        <v>60</v>
      </c>
      <c r="S1973" t="s">
        <v>12</v>
      </c>
      <c r="T1973">
        <v>8</v>
      </c>
      <c r="U1973">
        <v>14</v>
      </c>
      <c r="V1973">
        <v>0</v>
      </c>
      <c r="W1973">
        <v>27</v>
      </c>
      <c r="X1973">
        <v>1847</v>
      </c>
      <c r="Z1973">
        <v>0</v>
      </c>
      <c r="AC1973" t="s">
        <v>12</v>
      </c>
      <c r="AD1973" t="s">
        <v>4386</v>
      </c>
      <c r="AE1973" t="s">
        <v>4364</v>
      </c>
      <c r="AF1973" t="s">
        <v>4357</v>
      </c>
      <c r="AH1973" t="s">
        <v>4168</v>
      </c>
      <c r="AI1973" t="s">
        <v>4169</v>
      </c>
      <c r="AJ1973" t="s">
        <v>4168</v>
      </c>
      <c r="AK1973">
        <v>10154</v>
      </c>
      <c r="AL1973" t="s">
        <v>4358</v>
      </c>
      <c r="AM1973" t="s">
        <v>12</v>
      </c>
      <c r="AO1973" t="s">
        <v>4387</v>
      </c>
      <c r="AP1973" t="s">
        <v>4243</v>
      </c>
      <c r="AR1973">
        <v>1</v>
      </c>
      <c r="AS1973">
        <v>0</v>
      </c>
      <c r="AT1973">
        <v>88</v>
      </c>
      <c r="AU1973">
        <v>4.4773370000000003</v>
      </c>
      <c r="AW1973" t="s">
        <v>4148</v>
      </c>
      <c r="AX1973">
        <v>1</v>
      </c>
      <c r="AY1973">
        <v>2009</v>
      </c>
      <c r="AZ1973">
        <v>1</v>
      </c>
      <c r="BA1973">
        <v>1</v>
      </c>
      <c r="BB1973">
        <v>1</v>
      </c>
      <c r="BC1973">
        <v>4</v>
      </c>
      <c r="BD1973">
        <v>2010</v>
      </c>
      <c r="BE1973">
        <v>10</v>
      </c>
      <c r="BF1973">
        <v>1</v>
      </c>
      <c r="BG1973">
        <v>0</v>
      </c>
      <c r="BH1973" t="s">
        <v>3875</v>
      </c>
      <c r="BI1973">
        <v>1</v>
      </c>
      <c r="BJ1973">
        <v>1</v>
      </c>
      <c r="BK1973">
        <v>0.13333329999999999</v>
      </c>
      <c r="BL1973">
        <v>0.30681819999999999</v>
      </c>
      <c r="BM1973">
        <v>1.75</v>
      </c>
      <c r="BN1973">
        <v>392</v>
      </c>
      <c r="BO1973">
        <v>1426</v>
      </c>
      <c r="BP1973">
        <v>15</v>
      </c>
      <c r="BQ1973">
        <v>877</v>
      </c>
      <c r="BR1973">
        <v>126</v>
      </c>
      <c r="BS1973">
        <v>251</v>
      </c>
      <c r="BT1973">
        <v>424</v>
      </c>
      <c r="BU1973">
        <v>25</v>
      </c>
      <c r="BV1973">
        <v>164</v>
      </c>
      <c r="BW1973">
        <v>27</v>
      </c>
      <c r="BX1973">
        <v>139</v>
      </c>
      <c r="BY1973">
        <v>4116</v>
      </c>
      <c r="BZ1973">
        <v>15474</v>
      </c>
      <c r="CA1973">
        <v>369</v>
      </c>
      <c r="CB1973">
        <v>8233</v>
      </c>
      <c r="CC1973">
        <v>1303</v>
      </c>
      <c r="CD1973">
        <v>3141</v>
      </c>
      <c r="CE1973">
        <v>6009</v>
      </c>
      <c r="CF1973">
        <v>197</v>
      </c>
      <c r="CG1973">
        <v>1749</v>
      </c>
      <c r="CH1973">
        <v>227</v>
      </c>
      <c r="CI1973">
        <v>1608</v>
      </c>
      <c r="CJ1973">
        <v>1119</v>
      </c>
      <c r="CK1973">
        <v>3467</v>
      </c>
      <c r="CL1973">
        <v>27</v>
      </c>
      <c r="CM1973">
        <v>1418</v>
      </c>
      <c r="CN1973">
        <v>47</v>
      </c>
      <c r="CO1973">
        <v>599</v>
      </c>
      <c r="CP1973">
        <v>1368</v>
      </c>
      <c r="CQ1973">
        <v>60</v>
      </c>
      <c r="CR1973">
        <v>47</v>
      </c>
      <c r="CS1973">
        <v>8</v>
      </c>
      <c r="CT1973">
        <v>44</v>
      </c>
      <c r="CU1973">
        <v>0</v>
      </c>
      <c r="CV1973">
        <v>46</v>
      </c>
    </row>
    <row r="1974" spans="1:100" x14ac:dyDescent="0.3">
      <c r="A1974" s="21">
        <v>40766</v>
      </c>
      <c r="B1974" t="s">
        <v>11</v>
      </c>
      <c r="C1974" t="s">
        <v>278</v>
      </c>
      <c r="D1974">
        <v>4</v>
      </c>
      <c r="E1974" t="s">
        <v>14057</v>
      </c>
      <c r="F1974">
        <v>12</v>
      </c>
      <c r="G1974">
        <v>8</v>
      </c>
      <c r="H1974">
        <v>1572</v>
      </c>
      <c r="I1974" s="20" t="s">
        <v>3955</v>
      </c>
      <c r="J1974" s="20" t="s">
        <v>4385</v>
      </c>
      <c r="K1974" s="20" t="s">
        <v>4388</v>
      </c>
      <c r="N1974" t="s">
        <v>4168</v>
      </c>
      <c r="O1974" t="s">
        <v>4169</v>
      </c>
      <c r="P1974" t="s">
        <v>4168</v>
      </c>
      <c r="Q1974" t="s">
        <v>4137</v>
      </c>
      <c r="R1974">
        <v>52</v>
      </c>
      <c r="S1974" t="s">
        <v>12</v>
      </c>
      <c r="T1974">
        <v>12</v>
      </c>
      <c r="U1974">
        <v>31</v>
      </c>
      <c r="V1974">
        <v>2</v>
      </c>
      <c r="W1974">
        <v>34</v>
      </c>
      <c r="X1974">
        <v>1744</v>
      </c>
      <c r="Z1974">
        <v>0</v>
      </c>
      <c r="AC1974" t="s">
        <v>12</v>
      </c>
      <c r="AD1974" t="s">
        <v>4389</v>
      </c>
      <c r="AE1974" t="s">
        <v>4364</v>
      </c>
      <c r="AF1974" t="s">
        <v>4357</v>
      </c>
      <c r="AH1974" t="s">
        <v>4168</v>
      </c>
      <c r="AI1974" t="s">
        <v>4169</v>
      </c>
      <c r="AJ1974" t="s">
        <v>4168</v>
      </c>
      <c r="AK1974">
        <v>10154</v>
      </c>
      <c r="AL1974" t="s">
        <v>4390</v>
      </c>
      <c r="AM1974" t="s">
        <v>12</v>
      </c>
      <c r="AN1974" t="s">
        <v>4391</v>
      </c>
      <c r="AO1974" t="s">
        <v>4392</v>
      </c>
      <c r="AP1974" t="s">
        <v>4273</v>
      </c>
      <c r="AR1974">
        <v>1</v>
      </c>
      <c r="AS1974">
        <v>1</v>
      </c>
      <c r="AT1974">
        <v>88</v>
      </c>
      <c r="AU1974">
        <v>4.4773370000000003</v>
      </c>
      <c r="AW1974" t="s">
        <v>4148</v>
      </c>
      <c r="AX1974">
        <v>1</v>
      </c>
      <c r="AY1974">
        <v>2011</v>
      </c>
      <c r="AZ1974">
        <v>1</v>
      </c>
      <c r="BA1974">
        <v>1</v>
      </c>
      <c r="BB1974">
        <v>1</v>
      </c>
      <c r="BC1974">
        <v>4</v>
      </c>
      <c r="BD1974">
        <v>2011</v>
      </c>
      <c r="BE1974">
        <v>11</v>
      </c>
      <c r="BF1974">
        <v>1</v>
      </c>
      <c r="BG1974">
        <v>0</v>
      </c>
      <c r="BH1974" t="s">
        <v>3875</v>
      </c>
      <c r="BI1974">
        <v>1</v>
      </c>
      <c r="BJ1974">
        <v>1</v>
      </c>
      <c r="BK1974">
        <v>0.23076920000000001</v>
      </c>
      <c r="BL1974">
        <v>0.38636359999999997</v>
      </c>
      <c r="BM1974">
        <v>2.5833330000000001</v>
      </c>
      <c r="BN1974">
        <v>473</v>
      </c>
      <c r="BO1974">
        <v>1773</v>
      </c>
      <c r="BP1974">
        <v>104</v>
      </c>
      <c r="BQ1974">
        <v>1060</v>
      </c>
      <c r="BR1974">
        <v>167</v>
      </c>
      <c r="BS1974">
        <v>371</v>
      </c>
      <c r="BT1974">
        <v>701</v>
      </c>
      <c r="BU1974">
        <v>15</v>
      </c>
      <c r="BV1974">
        <v>237</v>
      </c>
      <c r="BW1974">
        <v>38</v>
      </c>
      <c r="BX1974">
        <v>212</v>
      </c>
      <c r="BY1974">
        <v>4116</v>
      </c>
      <c r="BZ1974">
        <v>15474</v>
      </c>
      <c r="CA1974">
        <v>369</v>
      </c>
      <c r="CB1974">
        <v>8233</v>
      </c>
      <c r="CC1974">
        <v>1303</v>
      </c>
      <c r="CD1974">
        <v>3141</v>
      </c>
      <c r="CE1974">
        <v>6009</v>
      </c>
      <c r="CF1974">
        <v>197</v>
      </c>
      <c r="CG1974">
        <v>1749</v>
      </c>
      <c r="CH1974">
        <v>227</v>
      </c>
      <c r="CI1974">
        <v>1608</v>
      </c>
      <c r="CJ1974">
        <v>1119</v>
      </c>
      <c r="CK1974">
        <v>3467</v>
      </c>
      <c r="CL1974">
        <v>27</v>
      </c>
      <c r="CM1974">
        <v>1418</v>
      </c>
      <c r="CN1974">
        <v>47</v>
      </c>
      <c r="CO1974">
        <v>599</v>
      </c>
      <c r="CP1974">
        <v>1368</v>
      </c>
      <c r="CQ1974">
        <v>60</v>
      </c>
      <c r="CR1974">
        <v>47</v>
      </c>
      <c r="CS1974">
        <v>8</v>
      </c>
      <c r="CT1974">
        <v>44</v>
      </c>
      <c r="CU1974">
        <v>0</v>
      </c>
      <c r="CV1974">
        <v>46</v>
      </c>
    </row>
    <row r="1975" spans="1:100" x14ac:dyDescent="0.3">
      <c r="A1975" s="20" t="s">
        <v>3971</v>
      </c>
      <c r="B1975" t="s">
        <v>11</v>
      </c>
      <c r="C1975" t="s">
        <v>1877</v>
      </c>
      <c r="D1975">
        <v>4</v>
      </c>
      <c r="E1975" t="s">
        <v>14057</v>
      </c>
      <c r="F1975">
        <v>12</v>
      </c>
      <c r="G1975">
        <v>9</v>
      </c>
      <c r="H1975">
        <v>1838</v>
      </c>
      <c r="I1975" s="20" t="s">
        <v>3971</v>
      </c>
      <c r="J1975" s="20" t="s">
        <v>4188</v>
      </c>
      <c r="K1975" s="20" t="s">
        <v>4345</v>
      </c>
      <c r="N1975" t="s">
        <v>4168</v>
      </c>
      <c r="O1975" t="s">
        <v>4169</v>
      </c>
      <c r="P1975" t="s">
        <v>4168</v>
      </c>
      <c r="Q1975" t="s">
        <v>4137</v>
      </c>
      <c r="R1975">
        <v>53</v>
      </c>
      <c r="S1975" t="s">
        <v>12</v>
      </c>
      <c r="T1975">
        <v>12</v>
      </c>
      <c r="U1975">
        <v>28</v>
      </c>
      <c r="V1975">
        <v>1</v>
      </c>
      <c r="W1975">
        <v>32</v>
      </c>
      <c r="X1975">
        <v>1744</v>
      </c>
      <c r="Z1975">
        <v>0</v>
      </c>
      <c r="AC1975" t="s">
        <v>12</v>
      </c>
      <c r="AD1975" t="s">
        <v>4393</v>
      </c>
      <c r="AE1975" t="s">
        <v>4394</v>
      </c>
      <c r="AF1975" t="s">
        <v>4357</v>
      </c>
      <c r="AH1975" t="s">
        <v>4168</v>
      </c>
      <c r="AI1975" t="s">
        <v>4169</v>
      </c>
      <c r="AJ1975" t="s">
        <v>4168</v>
      </c>
      <c r="AK1975" t="s">
        <v>4395</v>
      </c>
      <c r="AL1975" t="s">
        <v>4396</v>
      </c>
      <c r="AM1975" t="s">
        <v>43</v>
      </c>
      <c r="AO1975" t="s">
        <v>4397</v>
      </c>
      <c r="AP1975" t="s">
        <v>4398</v>
      </c>
      <c r="AR1975">
        <v>1</v>
      </c>
      <c r="AS1975">
        <v>1</v>
      </c>
      <c r="AT1975">
        <v>84</v>
      </c>
      <c r="AU1975">
        <v>4.4308170000000002</v>
      </c>
      <c r="AW1975" t="s">
        <v>4148</v>
      </c>
      <c r="AX1975">
        <v>1</v>
      </c>
      <c r="AY1975">
        <v>2011</v>
      </c>
      <c r="AZ1975">
        <v>1</v>
      </c>
      <c r="BA1975">
        <v>1</v>
      </c>
      <c r="BB1975">
        <v>1</v>
      </c>
      <c r="BC1975">
        <v>4</v>
      </c>
      <c r="BD1975">
        <v>2012</v>
      </c>
      <c r="BE1975">
        <v>8</v>
      </c>
      <c r="BF1975">
        <v>1</v>
      </c>
      <c r="BG1975">
        <v>0</v>
      </c>
      <c r="BH1975" t="s">
        <v>3875</v>
      </c>
      <c r="BI1975">
        <v>1</v>
      </c>
      <c r="BJ1975">
        <v>1</v>
      </c>
      <c r="BK1975">
        <v>0.22641510000000001</v>
      </c>
      <c r="BL1975">
        <v>0.38095240000000002</v>
      </c>
      <c r="BM1975">
        <v>2.3333330000000001</v>
      </c>
      <c r="BN1975">
        <v>473</v>
      </c>
      <c r="BO1975">
        <v>1566</v>
      </c>
      <c r="BP1975">
        <v>55</v>
      </c>
      <c r="BQ1975">
        <v>1020</v>
      </c>
      <c r="BR1975">
        <v>145</v>
      </c>
      <c r="BS1975">
        <v>409</v>
      </c>
      <c r="BT1975">
        <v>883</v>
      </c>
      <c r="BU1975">
        <v>20</v>
      </c>
      <c r="BV1975">
        <v>186</v>
      </c>
      <c r="BW1975">
        <v>31</v>
      </c>
      <c r="BX1975">
        <v>160</v>
      </c>
      <c r="BY1975">
        <v>4116</v>
      </c>
      <c r="BZ1975">
        <v>15474</v>
      </c>
      <c r="CA1975">
        <v>369</v>
      </c>
      <c r="CB1975">
        <v>8233</v>
      </c>
      <c r="CC1975">
        <v>1303</v>
      </c>
      <c r="CD1975">
        <v>3141</v>
      </c>
      <c r="CE1975">
        <v>6009</v>
      </c>
      <c r="CF1975">
        <v>197</v>
      </c>
      <c r="CG1975">
        <v>1749</v>
      </c>
      <c r="CH1975">
        <v>227</v>
      </c>
      <c r="CI1975">
        <v>1608</v>
      </c>
      <c r="CJ1975">
        <v>1119</v>
      </c>
      <c r="CK1975">
        <v>3467</v>
      </c>
      <c r="CL1975">
        <v>27</v>
      </c>
      <c r="CM1975">
        <v>1418</v>
      </c>
      <c r="CN1975">
        <v>47</v>
      </c>
      <c r="CO1975">
        <v>599</v>
      </c>
      <c r="CP1975">
        <v>1368</v>
      </c>
      <c r="CQ1975">
        <v>60</v>
      </c>
      <c r="CR1975">
        <v>47</v>
      </c>
      <c r="CS1975">
        <v>8</v>
      </c>
      <c r="CT1975">
        <v>44</v>
      </c>
      <c r="CU1975">
        <v>0</v>
      </c>
      <c r="CV1975">
        <v>46</v>
      </c>
    </row>
    <row r="1976" spans="1:100" x14ac:dyDescent="0.3">
      <c r="A1976" s="20" t="s">
        <v>4399</v>
      </c>
      <c r="B1976" t="s">
        <v>11</v>
      </c>
      <c r="C1976" t="s">
        <v>275</v>
      </c>
      <c r="D1976">
        <v>4</v>
      </c>
      <c r="E1976" t="s">
        <v>14057</v>
      </c>
      <c r="F1976">
        <v>12</v>
      </c>
      <c r="G1976">
        <v>10</v>
      </c>
      <c r="H1976">
        <v>2103</v>
      </c>
      <c r="I1976" s="20" t="s">
        <v>3987</v>
      </c>
      <c r="J1976" s="20" t="s">
        <v>4345</v>
      </c>
      <c r="K1976" s="20" t="s">
        <v>4203</v>
      </c>
      <c r="N1976" t="s">
        <v>4168</v>
      </c>
      <c r="O1976" t="s">
        <v>4169</v>
      </c>
      <c r="P1976" t="s">
        <v>4168</v>
      </c>
      <c r="Q1976" t="s">
        <v>4137</v>
      </c>
      <c r="R1976">
        <v>50</v>
      </c>
      <c r="S1976" t="s">
        <v>12</v>
      </c>
      <c r="T1976">
        <v>17</v>
      </c>
      <c r="U1976">
        <v>48</v>
      </c>
      <c r="V1976">
        <v>2</v>
      </c>
      <c r="W1976">
        <v>29</v>
      </c>
      <c r="X1976">
        <v>1767</v>
      </c>
      <c r="Z1976">
        <v>1</v>
      </c>
      <c r="AC1976" t="s">
        <v>12</v>
      </c>
      <c r="AD1976" t="s">
        <v>4400</v>
      </c>
      <c r="AE1976" t="s">
        <v>4394</v>
      </c>
      <c r="AF1976" t="s">
        <v>4357</v>
      </c>
      <c r="AH1976" t="s">
        <v>4168</v>
      </c>
      <c r="AI1976" t="s">
        <v>4169</v>
      </c>
      <c r="AJ1976" t="s">
        <v>4168</v>
      </c>
      <c r="AK1976" t="s">
        <v>4395</v>
      </c>
      <c r="AL1976" t="s">
        <v>4358</v>
      </c>
      <c r="AM1976" t="s">
        <v>43</v>
      </c>
      <c r="AN1976" t="s">
        <v>4401</v>
      </c>
      <c r="AO1976" t="s">
        <v>4402</v>
      </c>
      <c r="AP1976" t="s">
        <v>4273</v>
      </c>
      <c r="AR1976">
        <v>1</v>
      </c>
      <c r="AS1976">
        <v>0</v>
      </c>
      <c r="AT1976">
        <v>84</v>
      </c>
      <c r="AU1976">
        <v>4.4308170000000002</v>
      </c>
      <c r="AW1976" t="s">
        <v>4148</v>
      </c>
      <c r="AX1976">
        <v>1</v>
      </c>
      <c r="AY1976">
        <v>2013</v>
      </c>
      <c r="AZ1976">
        <v>1</v>
      </c>
      <c r="BA1976">
        <v>1</v>
      </c>
      <c r="BB1976">
        <v>1</v>
      </c>
      <c r="BC1976">
        <v>4</v>
      </c>
      <c r="BD1976">
        <v>2013</v>
      </c>
      <c r="BE1976">
        <v>7</v>
      </c>
      <c r="BF1976">
        <v>1</v>
      </c>
      <c r="BG1976">
        <v>0</v>
      </c>
      <c r="BH1976" t="s">
        <v>3875</v>
      </c>
      <c r="BI1976">
        <v>1</v>
      </c>
      <c r="BJ1976">
        <v>1</v>
      </c>
      <c r="BK1976">
        <v>0.34</v>
      </c>
      <c r="BL1976">
        <v>0.34523809999999999</v>
      </c>
      <c r="BM1976">
        <v>2.8235290000000002</v>
      </c>
      <c r="BN1976">
        <v>428</v>
      </c>
      <c r="BO1976">
        <v>2020</v>
      </c>
      <c r="BP1976">
        <v>74</v>
      </c>
      <c r="BQ1976">
        <v>971</v>
      </c>
      <c r="BR1976">
        <v>158</v>
      </c>
      <c r="BS1976">
        <v>398</v>
      </c>
      <c r="BT1976">
        <v>849</v>
      </c>
      <c r="BU1976">
        <v>15</v>
      </c>
      <c r="BV1976">
        <v>199</v>
      </c>
      <c r="BW1976">
        <v>15</v>
      </c>
      <c r="BX1976">
        <v>177</v>
      </c>
      <c r="BY1976">
        <v>4116</v>
      </c>
      <c r="BZ1976">
        <v>15474</v>
      </c>
      <c r="CA1976">
        <v>369</v>
      </c>
      <c r="CB1976">
        <v>8233</v>
      </c>
      <c r="CC1976">
        <v>1303</v>
      </c>
      <c r="CD1976">
        <v>3141</v>
      </c>
      <c r="CE1976">
        <v>6009</v>
      </c>
      <c r="CF1976">
        <v>197</v>
      </c>
      <c r="CG1976">
        <v>1749</v>
      </c>
      <c r="CH1976">
        <v>227</v>
      </c>
      <c r="CI1976">
        <v>1608</v>
      </c>
      <c r="CJ1976">
        <v>1119</v>
      </c>
      <c r="CK1976">
        <v>3467</v>
      </c>
      <c r="CL1976">
        <v>27</v>
      </c>
      <c r="CM1976">
        <v>1418</v>
      </c>
      <c r="CN1976">
        <v>47</v>
      </c>
      <c r="CO1976">
        <v>599</v>
      </c>
      <c r="CP1976">
        <v>1368</v>
      </c>
      <c r="CQ1976">
        <v>60</v>
      </c>
      <c r="CR1976">
        <v>47</v>
      </c>
      <c r="CS1976">
        <v>8</v>
      </c>
      <c r="CT1976">
        <v>44</v>
      </c>
      <c r="CU1976">
        <v>5.8823500000000001E-2</v>
      </c>
      <c r="CV1976">
        <v>46</v>
      </c>
    </row>
    <row r="1977" spans="1:100" x14ac:dyDescent="0.3">
      <c r="A1977" s="20" t="s">
        <v>4403</v>
      </c>
      <c r="B1977" t="s">
        <v>11</v>
      </c>
      <c r="C1977" t="s">
        <v>274</v>
      </c>
      <c r="D1977">
        <v>4</v>
      </c>
      <c r="E1977" t="s">
        <v>14057</v>
      </c>
      <c r="F1977">
        <v>12</v>
      </c>
      <c r="G1977">
        <v>11</v>
      </c>
      <c r="H1977">
        <v>2456</v>
      </c>
      <c r="I1977" s="20" t="s">
        <v>4004</v>
      </c>
      <c r="J1977" s="20" t="s">
        <v>4207</v>
      </c>
      <c r="K1977" s="20" t="s">
        <v>4404</v>
      </c>
      <c r="N1977" t="s">
        <v>4168</v>
      </c>
      <c r="O1977" t="s">
        <v>4169</v>
      </c>
      <c r="P1977" t="s">
        <v>4168</v>
      </c>
      <c r="Q1977" t="s">
        <v>4137</v>
      </c>
      <c r="R1977">
        <v>50</v>
      </c>
      <c r="S1977" t="s">
        <v>12</v>
      </c>
      <c r="T1977">
        <v>24</v>
      </c>
      <c r="U1977">
        <v>62</v>
      </c>
      <c r="V1977">
        <v>2</v>
      </c>
      <c r="W1977">
        <v>26</v>
      </c>
      <c r="X1977">
        <v>1767</v>
      </c>
      <c r="Z1977">
        <v>0</v>
      </c>
      <c r="AC1977" t="s">
        <v>12</v>
      </c>
      <c r="AD1977" s="16">
        <v>41982</v>
      </c>
      <c r="AE1977" t="s">
        <v>4394</v>
      </c>
      <c r="AF1977" t="s">
        <v>4357</v>
      </c>
      <c r="AH1977" t="s">
        <v>4168</v>
      </c>
      <c r="AI1977" t="s">
        <v>4169</v>
      </c>
      <c r="AJ1977" t="s">
        <v>4168</v>
      </c>
      <c r="AK1977" t="s">
        <v>4395</v>
      </c>
      <c r="AL1977" t="s">
        <v>4358</v>
      </c>
      <c r="AM1977" t="s">
        <v>12</v>
      </c>
      <c r="AN1977" t="s">
        <v>4405</v>
      </c>
      <c r="AO1977" t="s">
        <v>4406</v>
      </c>
      <c r="AP1977" t="s">
        <v>4273</v>
      </c>
      <c r="AR1977">
        <v>1</v>
      </c>
      <c r="AS1977">
        <v>0</v>
      </c>
      <c r="AT1977">
        <v>83</v>
      </c>
      <c r="AU1977">
        <v>4.4188400000000003</v>
      </c>
      <c r="AW1977" t="s">
        <v>4148</v>
      </c>
      <c r="AX1977">
        <v>1</v>
      </c>
      <c r="AY1977">
        <v>2013</v>
      </c>
      <c r="AZ1977">
        <v>1</v>
      </c>
      <c r="BA1977">
        <v>1</v>
      </c>
      <c r="BB1977">
        <v>1</v>
      </c>
      <c r="BC1977">
        <v>4</v>
      </c>
      <c r="BD1977">
        <v>2014</v>
      </c>
      <c r="BE1977">
        <v>9</v>
      </c>
      <c r="BF1977">
        <v>1</v>
      </c>
      <c r="BG1977">
        <v>0</v>
      </c>
      <c r="BH1977" t="s">
        <v>3875</v>
      </c>
      <c r="BI1977">
        <v>1</v>
      </c>
      <c r="BJ1977">
        <v>1</v>
      </c>
      <c r="BK1977">
        <v>0.48</v>
      </c>
      <c r="BL1977">
        <v>0.313253</v>
      </c>
      <c r="BM1977">
        <v>2.5833330000000001</v>
      </c>
      <c r="BN1977">
        <v>445</v>
      </c>
      <c r="BO1977">
        <v>2045</v>
      </c>
      <c r="BP1977">
        <v>84</v>
      </c>
      <c r="BQ1977">
        <v>937</v>
      </c>
      <c r="BR1977">
        <v>149</v>
      </c>
      <c r="BS1977">
        <v>392</v>
      </c>
      <c r="BT1977">
        <v>781</v>
      </c>
      <c r="BU1977">
        <v>14</v>
      </c>
      <c r="BV1977">
        <v>185</v>
      </c>
      <c r="BW1977">
        <v>1</v>
      </c>
      <c r="BX1977">
        <v>167</v>
      </c>
      <c r="BY1977">
        <v>4116</v>
      </c>
      <c r="BZ1977">
        <v>15474</v>
      </c>
      <c r="CA1977">
        <v>369</v>
      </c>
      <c r="CB1977">
        <v>8233</v>
      </c>
      <c r="CC1977">
        <v>1303</v>
      </c>
      <c r="CD1977">
        <v>3141</v>
      </c>
      <c r="CE1977">
        <v>6009</v>
      </c>
      <c r="CF1977">
        <v>197</v>
      </c>
      <c r="CG1977">
        <v>1749</v>
      </c>
      <c r="CH1977">
        <v>227</v>
      </c>
      <c r="CI1977">
        <v>1608</v>
      </c>
      <c r="CJ1977">
        <v>1119</v>
      </c>
      <c r="CK1977">
        <v>3467</v>
      </c>
      <c r="CL1977">
        <v>27</v>
      </c>
      <c r="CM1977">
        <v>1418</v>
      </c>
      <c r="CN1977">
        <v>47</v>
      </c>
      <c r="CO1977">
        <v>599</v>
      </c>
      <c r="CP1977">
        <v>1368</v>
      </c>
      <c r="CQ1977">
        <v>60</v>
      </c>
      <c r="CR1977">
        <v>47</v>
      </c>
      <c r="CS1977">
        <v>8</v>
      </c>
      <c r="CT1977">
        <v>44</v>
      </c>
      <c r="CU1977">
        <v>0</v>
      </c>
      <c r="CV1977">
        <v>46</v>
      </c>
    </row>
    <row r="1978" spans="1:100" x14ac:dyDescent="0.3">
      <c r="A1978" s="20" t="s">
        <v>13010</v>
      </c>
      <c r="B1978" t="s">
        <v>11</v>
      </c>
      <c r="C1978" t="s">
        <v>1557</v>
      </c>
      <c r="D1978">
        <v>4</v>
      </c>
      <c r="E1978" t="s">
        <v>14057</v>
      </c>
      <c r="F1978">
        <v>12</v>
      </c>
      <c r="G1978">
        <v>12</v>
      </c>
      <c r="H1978">
        <v>2748</v>
      </c>
      <c r="I1978" s="21">
        <v>42288</v>
      </c>
      <c r="J1978" s="20" t="s">
        <v>4283</v>
      </c>
      <c r="K1978" s="20" t="s">
        <v>13011</v>
      </c>
      <c r="N1978" t="s">
        <v>4168</v>
      </c>
      <c r="O1978" t="s">
        <v>4169</v>
      </c>
      <c r="P1978" t="s">
        <v>4168</v>
      </c>
      <c r="Q1978" t="s">
        <v>4137</v>
      </c>
      <c r="R1978">
        <v>52</v>
      </c>
      <c r="S1978" t="s">
        <v>12</v>
      </c>
      <c r="T1978">
        <v>28</v>
      </c>
      <c r="U1978">
        <v>62</v>
      </c>
      <c r="V1978">
        <v>1</v>
      </c>
      <c r="W1978">
        <v>30</v>
      </c>
      <c r="Z1978">
        <v>0</v>
      </c>
      <c r="AC1978" t="s">
        <v>12</v>
      </c>
      <c r="AD1978" s="16">
        <v>42014</v>
      </c>
      <c r="AE1978" t="s">
        <v>4394</v>
      </c>
      <c r="AF1978" t="s">
        <v>4357</v>
      </c>
      <c r="AH1978" t="s">
        <v>4168</v>
      </c>
      <c r="AI1978" t="s">
        <v>4169</v>
      </c>
      <c r="AJ1978" t="s">
        <v>4168</v>
      </c>
      <c r="AK1978" t="s">
        <v>4395</v>
      </c>
      <c r="AL1978" t="s">
        <v>4358</v>
      </c>
      <c r="AM1978" t="s">
        <v>43</v>
      </c>
      <c r="AO1978" t="s">
        <v>13012</v>
      </c>
      <c r="AP1978" t="s">
        <v>4273</v>
      </c>
      <c r="AR1978">
        <v>1</v>
      </c>
      <c r="AS1978">
        <v>0</v>
      </c>
      <c r="AT1978">
        <v>84</v>
      </c>
      <c r="AW1978" t="s">
        <v>4148</v>
      </c>
      <c r="AX1978">
        <v>1</v>
      </c>
      <c r="AY1978">
        <v>2015</v>
      </c>
      <c r="AZ1978">
        <v>1</v>
      </c>
      <c r="BD1978">
        <v>2015</v>
      </c>
      <c r="BE1978">
        <v>10</v>
      </c>
      <c r="BF1978">
        <v>1</v>
      </c>
      <c r="BG1978">
        <v>0</v>
      </c>
      <c r="BH1978" t="s">
        <v>3873</v>
      </c>
      <c r="BI1978">
        <v>1</v>
      </c>
      <c r="BJ1978">
        <v>1</v>
      </c>
      <c r="BK1978">
        <v>0.53846159999999998</v>
      </c>
      <c r="BL1978">
        <v>0.35714289999999999</v>
      </c>
      <c r="BM1978">
        <v>2.214286</v>
      </c>
      <c r="BN1978">
        <v>323</v>
      </c>
      <c r="BO1978">
        <v>1210</v>
      </c>
      <c r="BP1978">
        <v>35</v>
      </c>
      <c r="BQ1978">
        <v>660</v>
      </c>
      <c r="BR1978">
        <v>86</v>
      </c>
      <c r="BS1978">
        <v>217</v>
      </c>
      <c r="BT1978">
        <v>424</v>
      </c>
      <c r="BU1978">
        <v>9</v>
      </c>
      <c r="BV1978">
        <v>121</v>
      </c>
      <c r="BW1978">
        <v>0</v>
      </c>
      <c r="BX1978">
        <v>111</v>
      </c>
      <c r="BY1978">
        <v>4116</v>
      </c>
      <c r="BZ1978">
        <v>15474</v>
      </c>
      <c r="CA1978">
        <v>369</v>
      </c>
      <c r="CB1978">
        <v>8233</v>
      </c>
      <c r="CC1978">
        <v>1303</v>
      </c>
      <c r="CD1978">
        <v>3141</v>
      </c>
      <c r="CE1978">
        <v>6009</v>
      </c>
      <c r="CF1978">
        <v>197</v>
      </c>
      <c r="CG1978">
        <v>1749</v>
      </c>
      <c r="CH1978">
        <v>227</v>
      </c>
      <c r="CI1978">
        <v>1608</v>
      </c>
      <c r="CJ1978">
        <v>2003</v>
      </c>
      <c r="CK1978">
        <v>5227</v>
      </c>
      <c r="CL1978">
        <v>5</v>
      </c>
      <c r="CM1978">
        <v>4959</v>
      </c>
      <c r="CN1978">
        <v>910</v>
      </c>
      <c r="CO1978">
        <v>1647</v>
      </c>
      <c r="CP1978">
        <v>2807</v>
      </c>
      <c r="CQ1978">
        <v>99</v>
      </c>
      <c r="CR1978">
        <v>1288</v>
      </c>
      <c r="CS1978">
        <v>185</v>
      </c>
      <c r="CT1978">
        <v>1142</v>
      </c>
      <c r="CU1978">
        <v>0</v>
      </c>
      <c r="CV1978">
        <v>46</v>
      </c>
    </row>
    <row r="1979" spans="1:100" x14ac:dyDescent="0.3">
      <c r="A1979" s="20" t="s">
        <v>5143</v>
      </c>
      <c r="B1979" t="s">
        <v>2293</v>
      </c>
      <c r="C1979" t="s">
        <v>2292</v>
      </c>
      <c r="D1979">
        <v>40</v>
      </c>
      <c r="E1979" t="s">
        <v>14058</v>
      </c>
      <c r="F1979">
        <v>1</v>
      </c>
      <c r="G1979">
        <v>1</v>
      </c>
      <c r="H1979">
        <v>2550</v>
      </c>
      <c r="I1979" s="20" t="s">
        <v>4008</v>
      </c>
      <c r="J1979" s="20" t="s">
        <v>6740</v>
      </c>
      <c r="K1979" s="20" t="s">
        <v>12782</v>
      </c>
      <c r="N1979" t="s">
        <v>12783</v>
      </c>
      <c r="O1979" t="s">
        <v>4527</v>
      </c>
      <c r="P1979" t="s">
        <v>4528</v>
      </c>
      <c r="Q1979" t="s">
        <v>4781</v>
      </c>
      <c r="R1979">
        <v>1</v>
      </c>
      <c r="S1979" t="s">
        <v>43</v>
      </c>
      <c r="T1979">
        <v>0</v>
      </c>
      <c r="V1979">
        <v>0</v>
      </c>
      <c r="W1979">
        <v>1</v>
      </c>
      <c r="X1979">
        <v>50</v>
      </c>
      <c r="Y1979">
        <v>123</v>
      </c>
      <c r="Z1979">
        <v>0</v>
      </c>
      <c r="AA1979">
        <v>4</v>
      </c>
      <c r="AC1979" t="s">
        <v>12</v>
      </c>
      <c r="AD1979" s="16">
        <v>41707</v>
      </c>
      <c r="AE1979" t="s">
        <v>12784</v>
      </c>
      <c r="AF1979" t="s">
        <v>12785</v>
      </c>
      <c r="AH1979" t="s">
        <v>12783</v>
      </c>
      <c r="AI1979" t="s">
        <v>4527</v>
      </c>
      <c r="AJ1979" t="s">
        <v>4528</v>
      </c>
      <c r="AK1979">
        <v>48084</v>
      </c>
      <c r="AL1979" t="s">
        <v>12786</v>
      </c>
      <c r="AM1979" t="s">
        <v>12</v>
      </c>
      <c r="AP1979" t="s">
        <v>4545</v>
      </c>
      <c r="AR1979">
        <v>0</v>
      </c>
      <c r="AS1979">
        <v>0</v>
      </c>
      <c r="AT1979">
        <v>2</v>
      </c>
      <c r="AU1979">
        <v>0.69314719999999996</v>
      </c>
      <c r="AV1979" t="s">
        <v>5794</v>
      </c>
      <c r="AW1979" t="s">
        <v>4148</v>
      </c>
      <c r="AX1979">
        <v>0</v>
      </c>
      <c r="AY1979">
        <v>2014</v>
      </c>
      <c r="AZ1979">
        <v>1</v>
      </c>
      <c r="BA1979">
        <v>0</v>
      </c>
      <c r="BB1979">
        <v>0</v>
      </c>
      <c r="BC1979">
        <v>991079</v>
      </c>
      <c r="BD1979">
        <v>2014</v>
      </c>
      <c r="BE1979">
        <v>11</v>
      </c>
      <c r="BF1979">
        <v>0</v>
      </c>
      <c r="BG1979">
        <v>0</v>
      </c>
      <c r="BH1979" t="s">
        <v>3873</v>
      </c>
      <c r="BI1979">
        <v>0</v>
      </c>
      <c r="BJ1979">
        <v>1</v>
      </c>
      <c r="BK1979">
        <v>0</v>
      </c>
      <c r="BL1979">
        <v>0.5</v>
      </c>
      <c r="BN1979">
        <v>445</v>
      </c>
      <c r="BO1979">
        <v>2045</v>
      </c>
      <c r="BP1979">
        <v>84</v>
      </c>
      <c r="BQ1979">
        <v>937</v>
      </c>
      <c r="BR1979">
        <v>149</v>
      </c>
      <c r="BS1979">
        <v>392</v>
      </c>
      <c r="BT1979">
        <v>781</v>
      </c>
      <c r="BU1979">
        <v>14</v>
      </c>
      <c r="BV1979">
        <v>185</v>
      </c>
      <c r="BW1979">
        <v>1</v>
      </c>
      <c r="BX1979">
        <v>167</v>
      </c>
      <c r="BY1979">
        <v>4116</v>
      </c>
      <c r="BZ1979">
        <v>15474</v>
      </c>
      <c r="CA1979">
        <v>369</v>
      </c>
      <c r="CB1979">
        <v>8233</v>
      </c>
      <c r="CC1979">
        <v>1303</v>
      </c>
      <c r="CD1979">
        <v>3141</v>
      </c>
      <c r="CE1979">
        <v>6009</v>
      </c>
      <c r="CF1979">
        <v>197</v>
      </c>
      <c r="CG1979">
        <v>1749</v>
      </c>
      <c r="CH1979">
        <v>227</v>
      </c>
      <c r="CI1979">
        <v>1608</v>
      </c>
      <c r="CJ1979">
        <v>2003</v>
      </c>
      <c r="CK1979">
        <v>5227</v>
      </c>
      <c r="CL1979">
        <v>5</v>
      </c>
      <c r="CM1979">
        <v>4959</v>
      </c>
      <c r="CN1979">
        <v>910</v>
      </c>
      <c r="CO1979">
        <v>1647</v>
      </c>
      <c r="CP1979">
        <v>2807</v>
      </c>
      <c r="CQ1979">
        <v>99</v>
      </c>
      <c r="CR1979">
        <v>1288</v>
      </c>
      <c r="CS1979">
        <v>185</v>
      </c>
      <c r="CT1979">
        <v>1142</v>
      </c>
      <c r="CV1979">
        <v>46</v>
      </c>
    </row>
    <row r="1980" spans="1:100" x14ac:dyDescent="0.3">
      <c r="A1980" s="21">
        <v>38872</v>
      </c>
      <c r="B1980" t="s">
        <v>720</v>
      </c>
      <c r="C1980" t="s">
        <v>719</v>
      </c>
      <c r="D1980">
        <v>400</v>
      </c>
      <c r="E1980" t="s">
        <v>14059</v>
      </c>
      <c r="F1980">
        <v>1</v>
      </c>
      <c r="G1980">
        <v>1</v>
      </c>
      <c r="H1980">
        <v>263</v>
      </c>
      <c r="I1980" s="21">
        <v>38872</v>
      </c>
      <c r="J1980" s="21">
        <v>38421</v>
      </c>
      <c r="K1980" s="21">
        <v>38543</v>
      </c>
      <c r="Q1980" t="s">
        <v>4841</v>
      </c>
      <c r="R1980">
        <v>2</v>
      </c>
      <c r="S1980" t="s">
        <v>12</v>
      </c>
      <c r="T1980">
        <v>1</v>
      </c>
      <c r="U1980">
        <v>1</v>
      </c>
      <c r="V1980">
        <v>0</v>
      </c>
      <c r="W1980">
        <v>1</v>
      </c>
      <c r="X1980">
        <v>8</v>
      </c>
      <c r="Y1980">
        <v>27</v>
      </c>
      <c r="Z1980">
        <v>0</v>
      </c>
      <c r="AA1980">
        <v>1</v>
      </c>
      <c r="AC1980" t="s">
        <v>12</v>
      </c>
      <c r="AD1980" t="s">
        <v>6828</v>
      </c>
      <c r="AE1980" t="s">
        <v>7096</v>
      </c>
      <c r="AF1980" t="s">
        <v>7097</v>
      </c>
      <c r="AG1980" t="s">
        <v>5620</v>
      </c>
      <c r="AH1980" t="s">
        <v>7098</v>
      </c>
      <c r="AI1980" t="s">
        <v>5018</v>
      </c>
      <c r="AJ1980" t="s">
        <v>5019</v>
      </c>
      <c r="AK1980" t="s">
        <v>7099</v>
      </c>
      <c r="AL1980" t="s">
        <v>7100</v>
      </c>
      <c r="AM1980" t="s">
        <v>12</v>
      </c>
      <c r="AO1980" t="s">
        <v>331</v>
      </c>
      <c r="AP1980" t="s">
        <v>7101</v>
      </c>
      <c r="AR1980">
        <v>1</v>
      </c>
      <c r="AS1980">
        <v>0</v>
      </c>
      <c r="AT1980">
        <v>2</v>
      </c>
      <c r="AU1980">
        <v>0.69314719999999996</v>
      </c>
      <c r="AV1980" t="s">
        <v>7102</v>
      </c>
      <c r="AW1980" t="s">
        <v>4148</v>
      </c>
      <c r="AX1980">
        <v>0</v>
      </c>
      <c r="AY1980">
        <v>2005</v>
      </c>
      <c r="AZ1980">
        <v>1</v>
      </c>
      <c r="BA1980">
        <v>0</v>
      </c>
      <c r="BB1980">
        <v>0</v>
      </c>
      <c r="BC1980">
        <v>400</v>
      </c>
      <c r="BD1980">
        <v>2006</v>
      </c>
      <c r="BE1980">
        <v>4</v>
      </c>
      <c r="BF1980">
        <v>1</v>
      </c>
      <c r="BG1980">
        <v>0</v>
      </c>
      <c r="BH1980" t="s">
        <v>3873</v>
      </c>
      <c r="BI1980">
        <v>1</v>
      </c>
      <c r="BJ1980">
        <v>1</v>
      </c>
      <c r="BK1980">
        <v>0.5</v>
      </c>
      <c r="BL1980">
        <v>0.5</v>
      </c>
      <c r="BM1980">
        <v>1</v>
      </c>
      <c r="BN1980">
        <v>291</v>
      </c>
      <c r="BO1980">
        <v>798</v>
      </c>
      <c r="BP1980">
        <v>1</v>
      </c>
      <c r="BQ1980">
        <v>523</v>
      </c>
      <c r="BR1980">
        <v>144</v>
      </c>
      <c r="BS1980">
        <v>311</v>
      </c>
      <c r="BT1980">
        <v>517</v>
      </c>
      <c r="BU1980">
        <v>20</v>
      </c>
      <c r="BV1980">
        <v>168</v>
      </c>
      <c r="BW1980">
        <v>32</v>
      </c>
      <c r="BX1980">
        <v>150</v>
      </c>
      <c r="BY1980">
        <v>4116</v>
      </c>
      <c r="BZ1980">
        <v>15474</v>
      </c>
      <c r="CA1980">
        <v>369</v>
      </c>
      <c r="CB1980">
        <v>8233</v>
      </c>
      <c r="CC1980">
        <v>1303</v>
      </c>
      <c r="CD1980">
        <v>3141</v>
      </c>
      <c r="CE1980">
        <v>6009</v>
      </c>
      <c r="CF1980">
        <v>197</v>
      </c>
      <c r="CG1980">
        <v>1749</v>
      </c>
      <c r="CH1980">
        <v>227</v>
      </c>
      <c r="CI1980">
        <v>1608</v>
      </c>
      <c r="CJ1980">
        <v>2003</v>
      </c>
      <c r="CK1980">
        <v>5227</v>
      </c>
      <c r="CL1980">
        <v>5</v>
      </c>
      <c r="CM1980">
        <v>4959</v>
      </c>
      <c r="CN1980">
        <v>910</v>
      </c>
      <c r="CO1980">
        <v>1647</v>
      </c>
      <c r="CP1980">
        <v>2807</v>
      </c>
      <c r="CQ1980">
        <v>99</v>
      </c>
      <c r="CR1980">
        <v>1288</v>
      </c>
      <c r="CS1980">
        <v>185</v>
      </c>
      <c r="CT1980">
        <v>1142</v>
      </c>
      <c r="CU1980">
        <v>0</v>
      </c>
      <c r="CV1980">
        <v>46</v>
      </c>
    </row>
    <row r="1981" spans="1:100" x14ac:dyDescent="0.3">
      <c r="A1981" s="21">
        <v>38963</v>
      </c>
      <c r="B1981" t="s">
        <v>861</v>
      </c>
      <c r="C1981" t="s">
        <v>1164</v>
      </c>
      <c r="D1981">
        <v>404</v>
      </c>
      <c r="E1981" t="s">
        <v>14060</v>
      </c>
      <c r="F1981">
        <v>4</v>
      </c>
      <c r="G1981">
        <v>1</v>
      </c>
      <c r="H1981">
        <v>238</v>
      </c>
      <c r="I1981" s="21">
        <v>38963</v>
      </c>
      <c r="J1981" s="20" t="s">
        <v>5656</v>
      </c>
      <c r="K1981" s="20" t="s">
        <v>5237</v>
      </c>
      <c r="Q1981" t="s">
        <v>4841</v>
      </c>
      <c r="R1981">
        <v>3</v>
      </c>
      <c r="S1981" t="s">
        <v>12</v>
      </c>
      <c r="T1981">
        <v>1</v>
      </c>
      <c r="U1981">
        <v>1</v>
      </c>
      <c r="V1981">
        <v>0</v>
      </c>
      <c r="W1981">
        <v>1</v>
      </c>
      <c r="X1981">
        <v>6</v>
      </c>
      <c r="Y1981">
        <v>11</v>
      </c>
      <c r="Z1981">
        <v>0</v>
      </c>
      <c r="AA1981">
        <v>3</v>
      </c>
      <c r="AC1981" t="s">
        <v>12</v>
      </c>
      <c r="AD1981" s="16">
        <v>38575</v>
      </c>
      <c r="AE1981" t="s">
        <v>7103</v>
      </c>
      <c r="AF1981" t="s">
        <v>7104</v>
      </c>
      <c r="AH1981" t="s">
        <v>7105</v>
      </c>
      <c r="AI1981" t="s">
        <v>5107</v>
      </c>
      <c r="AJ1981" t="s">
        <v>5108</v>
      </c>
      <c r="AK1981" t="s">
        <v>7106</v>
      </c>
      <c r="AL1981" t="s">
        <v>7107</v>
      </c>
      <c r="AM1981" t="s">
        <v>12</v>
      </c>
      <c r="AO1981" t="s">
        <v>369</v>
      </c>
      <c r="AP1981" t="s">
        <v>6604</v>
      </c>
      <c r="AR1981">
        <v>1</v>
      </c>
      <c r="AS1981">
        <v>0</v>
      </c>
      <c r="AT1981">
        <v>3</v>
      </c>
      <c r="AU1981">
        <v>1.0986119999999999</v>
      </c>
      <c r="AV1981" t="s">
        <v>7108</v>
      </c>
      <c r="AW1981" t="s">
        <v>4148</v>
      </c>
      <c r="AX1981">
        <v>0</v>
      </c>
      <c r="AY1981">
        <v>2005</v>
      </c>
      <c r="AZ1981">
        <v>1</v>
      </c>
      <c r="BA1981">
        <v>0</v>
      </c>
      <c r="BB1981">
        <v>0</v>
      </c>
      <c r="BC1981">
        <v>404</v>
      </c>
      <c r="BD1981">
        <v>2006</v>
      </c>
      <c r="BE1981">
        <v>3</v>
      </c>
      <c r="BF1981">
        <v>1</v>
      </c>
      <c r="BG1981">
        <v>0</v>
      </c>
      <c r="BH1981" t="s">
        <v>3873</v>
      </c>
      <c r="BI1981">
        <v>1</v>
      </c>
      <c r="BJ1981">
        <v>1</v>
      </c>
      <c r="BK1981">
        <v>0.3333333</v>
      </c>
      <c r="BL1981">
        <v>0.3333333</v>
      </c>
      <c r="BM1981">
        <v>1</v>
      </c>
      <c r="BN1981">
        <v>291</v>
      </c>
      <c r="BO1981">
        <v>798</v>
      </c>
      <c r="BP1981">
        <v>1</v>
      </c>
      <c r="BQ1981">
        <v>523</v>
      </c>
      <c r="BR1981">
        <v>144</v>
      </c>
      <c r="BS1981">
        <v>311</v>
      </c>
      <c r="BT1981">
        <v>517</v>
      </c>
      <c r="BU1981">
        <v>20</v>
      </c>
      <c r="BV1981">
        <v>168</v>
      </c>
      <c r="BW1981">
        <v>32</v>
      </c>
      <c r="BX1981">
        <v>150</v>
      </c>
      <c r="BY1981">
        <v>4116</v>
      </c>
      <c r="BZ1981">
        <v>15474</v>
      </c>
      <c r="CA1981">
        <v>369</v>
      </c>
      <c r="CB1981">
        <v>8233</v>
      </c>
      <c r="CC1981">
        <v>1303</v>
      </c>
      <c r="CD1981">
        <v>3141</v>
      </c>
      <c r="CE1981">
        <v>6009</v>
      </c>
      <c r="CF1981">
        <v>197</v>
      </c>
      <c r="CG1981">
        <v>1749</v>
      </c>
      <c r="CH1981">
        <v>227</v>
      </c>
      <c r="CI1981">
        <v>1608</v>
      </c>
      <c r="CJ1981">
        <v>2003</v>
      </c>
      <c r="CK1981">
        <v>5227</v>
      </c>
      <c r="CL1981">
        <v>5</v>
      </c>
      <c r="CM1981">
        <v>4959</v>
      </c>
      <c r="CN1981">
        <v>910</v>
      </c>
      <c r="CO1981">
        <v>1647</v>
      </c>
      <c r="CP1981">
        <v>2807</v>
      </c>
      <c r="CQ1981">
        <v>99</v>
      </c>
      <c r="CR1981">
        <v>1288</v>
      </c>
      <c r="CS1981">
        <v>185</v>
      </c>
      <c r="CT1981">
        <v>1142</v>
      </c>
      <c r="CU1981">
        <v>0</v>
      </c>
      <c r="CV1981">
        <v>46</v>
      </c>
    </row>
    <row r="1982" spans="1:100" x14ac:dyDescent="0.3">
      <c r="A1982" s="20" t="s">
        <v>3951</v>
      </c>
      <c r="B1982" t="s">
        <v>861</v>
      </c>
      <c r="C1982" t="s">
        <v>3300</v>
      </c>
      <c r="D1982">
        <v>404</v>
      </c>
      <c r="E1982" t="s">
        <v>14060</v>
      </c>
      <c r="F1982">
        <v>4</v>
      </c>
      <c r="G1982">
        <v>2</v>
      </c>
      <c r="H1982">
        <v>657</v>
      </c>
      <c r="I1982" s="20" t="s">
        <v>3913</v>
      </c>
      <c r="J1982" s="20" t="s">
        <v>6096</v>
      </c>
      <c r="K1982" s="21">
        <v>39540</v>
      </c>
      <c r="Q1982" t="s">
        <v>4841</v>
      </c>
      <c r="R1982">
        <v>2</v>
      </c>
      <c r="S1982" t="s">
        <v>43</v>
      </c>
      <c r="T1982">
        <v>0</v>
      </c>
      <c r="V1982">
        <v>0</v>
      </c>
      <c r="W1982">
        <v>1</v>
      </c>
      <c r="X1982">
        <v>7</v>
      </c>
      <c r="Y1982">
        <v>11</v>
      </c>
      <c r="Z1982">
        <v>0</v>
      </c>
      <c r="AA1982">
        <v>2</v>
      </c>
      <c r="AC1982" t="s">
        <v>43</v>
      </c>
      <c r="AR1982">
        <v>0</v>
      </c>
      <c r="AS1982">
        <v>0</v>
      </c>
      <c r="AT1982">
        <v>2</v>
      </c>
      <c r="AU1982">
        <v>0.69314719999999996</v>
      </c>
      <c r="AV1982" t="s">
        <v>7109</v>
      </c>
      <c r="AW1982" t="s">
        <v>4148</v>
      </c>
      <c r="AX1982">
        <v>0</v>
      </c>
      <c r="AY1982">
        <v>2008</v>
      </c>
      <c r="AZ1982">
        <v>1</v>
      </c>
      <c r="BA1982">
        <v>0</v>
      </c>
      <c r="BB1982">
        <v>0</v>
      </c>
      <c r="BC1982">
        <v>404</v>
      </c>
      <c r="BD1982">
        <v>2008</v>
      </c>
      <c r="BE1982">
        <v>6</v>
      </c>
      <c r="BF1982">
        <v>0</v>
      </c>
      <c r="BG1982">
        <v>0</v>
      </c>
      <c r="BH1982" t="s">
        <v>3873</v>
      </c>
      <c r="BI1982">
        <v>0</v>
      </c>
      <c r="BJ1982">
        <v>0</v>
      </c>
      <c r="BK1982">
        <v>0</v>
      </c>
      <c r="BL1982">
        <v>0.5</v>
      </c>
      <c r="BN1982">
        <v>387</v>
      </c>
      <c r="BO1982">
        <v>1478</v>
      </c>
      <c r="BP1982">
        <v>0</v>
      </c>
      <c r="BQ1982">
        <v>644</v>
      </c>
      <c r="BR1982">
        <v>75</v>
      </c>
      <c r="BS1982">
        <v>179</v>
      </c>
      <c r="BT1982">
        <v>286</v>
      </c>
      <c r="BU1982">
        <v>10</v>
      </c>
      <c r="BV1982">
        <v>127</v>
      </c>
      <c r="BW1982">
        <v>26</v>
      </c>
      <c r="BX1982">
        <v>155</v>
      </c>
      <c r="BY1982">
        <v>4116</v>
      </c>
      <c r="BZ1982">
        <v>15474</v>
      </c>
      <c r="CA1982">
        <v>369</v>
      </c>
      <c r="CB1982">
        <v>8233</v>
      </c>
      <c r="CC1982">
        <v>1303</v>
      </c>
      <c r="CD1982">
        <v>3141</v>
      </c>
      <c r="CE1982">
        <v>6009</v>
      </c>
      <c r="CF1982">
        <v>197</v>
      </c>
      <c r="CG1982">
        <v>1749</v>
      </c>
      <c r="CH1982">
        <v>227</v>
      </c>
      <c r="CI1982">
        <v>1608</v>
      </c>
      <c r="CJ1982">
        <v>2003</v>
      </c>
      <c r="CK1982">
        <v>5227</v>
      </c>
      <c r="CL1982">
        <v>5</v>
      </c>
      <c r="CM1982">
        <v>4959</v>
      </c>
      <c r="CN1982">
        <v>910</v>
      </c>
      <c r="CO1982">
        <v>1647</v>
      </c>
      <c r="CP1982">
        <v>2807</v>
      </c>
      <c r="CQ1982">
        <v>99</v>
      </c>
      <c r="CR1982">
        <v>1288</v>
      </c>
      <c r="CS1982">
        <v>185</v>
      </c>
      <c r="CT1982">
        <v>1142</v>
      </c>
      <c r="CV1982">
        <v>46</v>
      </c>
    </row>
    <row r="1983" spans="1:100" x14ac:dyDescent="0.3">
      <c r="A1983" s="21">
        <v>40943</v>
      </c>
      <c r="B1983" t="s">
        <v>861</v>
      </c>
      <c r="C1983" t="s">
        <v>860</v>
      </c>
      <c r="D1983">
        <v>404</v>
      </c>
      <c r="E1983" t="s">
        <v>14060</v>
      </c>
      <c r="F1983">
        <v>4</v>
      </c>
      <c r="G1983">
        <v>3</v>
      </c>
      <c r="H1983">
        <v>1773</v>
      </c>
      <c r="I1983" s="20" t="s">
        <v>3968</v>
      </c>
      <c r="J1983" s="21">
        <v>40727</v>
      </c>
      <c r="K1983" s="20" t="s">
        <v>7110</v>
      </c>
      <c r="N1983" t="s">
        <v>7105</v>
      </c>
      <c r="O1983" t="s">
        <v>5107</v>
      </c>
      <c r="P1983" t="s">
        <v>5108</v>
      </c>
      <c r="Q1983" t="s">
        <v>4841</v>
      </c>
      <c r="R1983">
        <v>2</v>
      </c>
      <c r="S1983" t="s">
        <v>12</v>
      </c>
      <c r="T1983">
        <v>1</v>
      </c>
      <c r="U1983">
        <v>2</v>
      </c>
      <c r="V1983">
        <v>0</v>
      </c>
      <c r="W1983">
        <v>1</v>
      </c>
      <c r="X1983">
        <v>6</v>
      </c>
      <c r="Y1983">
        <v>9</v>
      </c>
      <c r="Z1983">
        <v>0</v>
      </c>
      <c r="AA1983">
        <v>2</v>
      </c>
      <c r="AC1983" t="s">
        <v>12</v>
      </c>
      <c r="AD1983" s="16">
        <v>41154</v>
      </c>
      <c r="AE1983" t="s">
        <v>7103</v>
      </c>
      <c r="AF1983" t="s">
        <v>7104</v>
      </c>
      <c r="AH1983" t="s">
        <v>7105</v>
      </c>
      <c r="AI1983" t="s">
        <v>5107</v>
      </c>
      <c r="AJ1983" t="s">
        <v>5108</v>
      </c>
      <c r="AK1983" t="s">
        <v>7106</v>
      </c>
      <c r="AL1983" t="s">
        <v>7107</v>
      </c>
      <c r="AM1983" t="s">
        <v>12</v>
      </c>
      <c r="AO1983" t="s">
        <v>7111</v>
      </c>
      <c r="AP1983" t="s">
        <v>7112</v>
      </c>
      <c r="AR1983">
        <v>1</v>
      </c>
      <c r="AS1983">
        <v>0</v>
      </c>
      <c r="AT1983">
        <v>3</v>
      </c>
      <c r="AU1983">
        <v>1.0986119999999999</v>
      </c>
      <c r="AV1983" t="s">
        <v>7113</v>
      </c>
      <c r="AW1983" t="s">
        <v>4148</v>
      </c>
      <c r="AX1983">
        <v>0</v>
      </c>
      <c r="AY1983">
        <v>2011</v>
      </c>
      <c r="AZ1983">
        <v>1</v>
      </c>
      <c r="BA1983">
        <v>0</v>
      </c>
      <c r="BB1983">
        <v>0</v>
      </c>
      <c r="BC1983">
        <v>404</v>
      </c>
      <c r="BD1983">
        <v>2012</v>
      </c>
      <c r="BE1983">
        <v>4</v>
      </c>
      <c r="BF1983">
        <v>1</v>
      </c>
      <c r="BG1983">
        <v>0</v>
      </c>
      <c r="BH1983" t="s">
        <v>3873</v>
      </c>
      <c r="BI1983">
        <v>1</v>
      </c>
      <c r="BJ1983">
        <v>1</v>
      </c>
      <c r="BK1983">
        <v>0.5</v>
      </c>
      <c r="BL1983">
        <v>0.3333333</v>
      </c>
      <c r="BM1983">
        <v>2</v>
      </c>
      <c r="BN1983">
        <v>473</v>
      </c>
      <c r="BO1983">
        <v>1566</v>
      </c>
      <c r="BP1983">
        <v>55</v>
      </c>
      <c r="BQ1983">
        <v>1020</v>
      </c>
      <c r="BR1983">
        <v>145</v>
      </c>
      <c r="BS1983">
        <v>409</v>
      </c>
      <c r="BT1983">
        <v>883</v>
      </c>
      <c r="BU1983">
        <v>20</v>
      </c>
      <c r="BV1983">
        <v>186</v>
      </c>
      <c r="BW1983">
        <v>31</v>
      </c>
      <c r="BX1983">
        <v>160</v>
      </c>
      <c r="BY1983">
        <v>4116</v>
      </c>
      <c r="BZ1983">
        <v>15474</v>
      </c>
      <c r="CA1983">
        <v>369</v>
      </c>
      <c r="CB1983">
        <v>8233</v>
      </c>
      <c r="CC1983">
        <v>1303</v>
      </c>
      <c r="CD1983">
        <v>3141</v>
      </c>
      <c r="CE1983">
        <v>6009</v>
      </c>
      <c r="CF1983">
        <v>197</v>
      </c>
      <c r="CG1983">
        <v>1749</v>
      </c>
      <c r="CH1983">
        <v>227</v>
      </c>
      <c r="CI1983">
        <v>1608</v>
      </c>
      <c r="CJ1983">
        <v>2003</v>
      </c>
      <c r="CK1983">
        <v>5227</v>
      </c>
      <c r="CL1983">
        <v>5</v>
      </c>
      <c r="CM1983">
        <v>4959</v>
      </c>
      <c r="CN1983">
        <v>910</v>
      </c>
      <c r="CO1983">
        <v>1647</v>
      </c>
      <c r="CP1983">
        <v>2807</v>
      </c>
      <c r="CQ1983">
        <v>99</v>
      </c>
      <c r="CR1983">
        <v>1288</v>
      </c>
      <c r="CS1983">
        <v>185</v>
      </c>
      <c r="CT1983">
        <v>1142</v>
      </c>
      <c r="CU1983">
        <v>0</v>
      </c>
      <c r="CV1983">
        <v>46</v>
      </c>
    </row>
    <row r="1984" spans="1:100" x14ac:dyDescent="0.3">
      <c r="A1984" s="20" t="s">
        <v>5168</v>
      </c>
      <c r="B1984" t="s">
        <v>861</v>
      </c>
      <c r="C1984" t="s">
        <v>2382</v>
      </c>
      <c r="D1984">
        <v>404</v>
      </c>
      <c r="E1984" t="s">
        <v>14060</v>
      </c>
      <c r="F1984">
        <v>4</v>
      </c>
      <c r="G1984">
        <v>4</v>
      </c>
      <c r="H1984">
        <v>2409</v>
      </c>
      <c r="I1984" s="20" t="s">
        <v>4001</v>
      </c>
      <c r="J1984" s="21">
        <v>41915</v>
      </c>
      <c r="K1984" s="20" t="s">
        <v>3998</v>
      </c>
      <c r="N1984" t="s">
        <v>7105</v>
      </c>
      <c r="O1984" t="s">
        <v>5107</v>
      </c>
      <c r="P1984" t="s">
        <v>5108</v>
      </c>
      <c r="Q1984" t="s">
        <v>4841</v>
      </c>
      <c r="R1984">
        <v>1</v>
      </c>
      <c r="S1984" t="s">
        <v>43</v>
      </c>
      <c r="T1984">
        <v>0</v>
      </c>
      <c r="V1984">
        <v>0</v>
      </c>
      <c r="W1984">
        <v>1</v>
      </c>
      <c r="X1984">
        <v>8</v>
      </c>
      <c r="Y1984">
        <v>9</v>
      </c>
      <c r="Z1984">
        <v>0</v>
      </c>
      <c r="AA1984">
        <v>1</v>
      </c>
      <c r="AC1984" t="s">
        <v>12</v>
      </c>
      <c r="AD1984" t="s">
        <v>6874</v>
      </c>
      <c r="AE1984" t="s">
        <v>7103</v>
      </c>
      <c r="AF1984" t="s">
        <v>7104</v>
      </c>
      <c r="AH1984" t="s">
        <v>7105</v>
      </c>
      <c r="AI1984" t="s">
        <v>5107</v>
      </c>
      <c r="AJ1984" t="s">
        <v>5108</v>
      </c>
      <c r="AK1984" t="s">
        <v>7106</v>
      </c>
      <c r="AL1984" t="s">
        <v>7107</v>
      </c>
      <c r="AM1984" t="s">
        <v>12</v>
      </c>
      <c r="AP1984" t="s">
        <v>4545</v>
      </c>
      <c r="AR1984">
        <v>0</v>
      </c>
      <c r="AS1984">
        <v>0</v>
      </c>
      <c r="AT1984">
        <v>3</v>
      </c>
      <c r="AU1984">
        <v>1.0986119999999999</v>
      </c>
      <c r="AV1984" t="s">
        <v>7113</v>
      </c>
      <c r="AW1984" t="s">
        <v>4148</v>
      </c>
      <c r="AX1984">
        <v>0</v>
      </c>
      <c r="AY1984">
        <v>2014</v>
      </c>
      <c r="AZ1984">
        <v>1</v>
      </c>
      <c r="BA1984">
        <v>0</v>
      </c>
      <c r="BB1984">
        <v>0</v>
      </c>
      <c r="BC1984">
        <v>404</v>
      </c>
      <c r="BD1984">
        <v>2014</v>
      </c>
      <c r="BE1984">
        <v>5</v>
      </c>
      <c r="BF1984">
        <v>0</v>
      </c>
      <c r="BG1984">
        <v>0</v>
      </c>
      <c r="BH1984" t="s">
        <v>3873</v>
      </c>
      <c r="BI1984">
        <v>0</v>
      </c>
      <c r="BJ1984">
        <v>1</v>
      </c>
      <c r="BK1984">
        <v>0</v>
      </c>
      <c r="BL1984">
        <v>0.3333333</v>
      </c>
      <c r="BN1984">
        <v>445</v>
      </c>
      <c r="BO1984">
        <v>2045</v>
      </c>
      <c r="BP1984">
        <v>84</v>
      </c>
      <c r="BQ1984">
        <v>937</v>
      </c>
      <c r="BR1984">
        <v>149</v>
      </c>
      <c r="BS1984">
        <v>392</v>
      </c>
      <c r="BT1984">
        <v>781</v>
      </c>
      <c r="BU1984">
        <v>14</v>
      </c>
      <c r="BV1984">
        <v>185</v>
      </c>
      <c r="BW1984">
        <v>1</v>
      </c>
      <c r="BX1984">
        <v>167</v>
      </c>
      <c r="BY1984">
        <v>4116</v>
      </c>
      <c r="BZ1984">
        <v>15474</v>
      </c>
      <c r="CA1984">
        <v>369</v>
      </c>
      <c r="CB1984">
        <v>8233</v>
      </c>
      <c r="CC1984">
        <v>1303</v>
      </c>
      <c r="CD1984">
        <v>3141</v>
      </c>
      <c r="CE1984">
        <v>6009</v>
      </c>
      <c r="CF1984">
        <v>197</v>
      </c>
      <c r="CG1984">
        <v>1749</v>
      </c>
      <c r="CH1984">
        <v>227</v>
      </c>
      <c r="CI1984">
        <v>1608</v>
      </c>
      <c r="CJ1984">
        <v>2003</v>
      </c>
      <c r="CK1984">
        <v>5227</v>
      </c>
      <c r="CL1984">
        <v>5</v>
      </c>
      <c r="CM1984">
        <v>4959</v>
      </c>
      <c r="CN1984">
        <v>910</v>
      </c>
      <c r="CO1984">
        <v>1647</v>
      </c>
      <c r="CP1984">
        <v>2807</v>
      </c>
      <c r="CQ1984">
        <v>99</v>
      </c>
      <c r="CR1984">
        <v>1288</v>
      </c>
      <c r="CS1984">
        <v>185</v>
      </c>
      <c r="CT1984">
        <v>1142</v>
      </c>
      <c r="CV1984">
        <v>46</v>
      </c>
    </row>
    <row r="1985" spans="1:100" x14ac:dyDescent="0.3">
      <c r="A1985" s="21">
        <v>40216</v>
      </c>
      <c r="B1985" t="s">
        <v>2998</v>
      </c>
      <c r="C1985" t="s">
        <v>2997</v>
      </c>
      <c r="D1985">
        <v>4041</v>
      </c>
      <c r="E1985" t="s">
        <v>14061</v>
      </c>
      <c r="F1985">
        <v>1</v>
      </c>
      <c r="G1985">
        <v>1</v>
      </c>
      <c r="H1985">
        <v>1175</v>
      </c>
      <c r="I1985" s="21">
        <v>40397</v>
      </c>
      <c r="J1985" s="20" t="s">
        <v>5381</v>
      </c>
      <c r="K1985" s="20" t="s">
        <v>5382</v>
      </c>
      <c r="N1985" t="s">
        <v>11677</v>
      </c>
      <c r="O1985" t="s">
        <v>5314</v>
      </c>
      <c r="P1985" t="s">
        <v>5315</v>
      </c>
      <c r="Q1985" t="s">
        <v>4781</v>
      </c>
      <c r="R1985">
        <v>1</v>
      </c>
      <c r="S1985" t="s">
        <v>43</v>
      </c>
      <c r="T1985">
        <v>0</v>
      </c>
      <c r="V1985">
        <v>0</v>
      </c>
      <c r="W1985">
        <v>1</v>
      </c>
      <c r="X1985">
        <v>25</v>
      </c>
      <c r="Y1985">
        <v>52</v>
      </c>
      <c r="Z1985">
        <v>0</v>
      </c>
      <c r="AA1985">
        <v>0</v>
      </c>
      <c r="AC1985" t="s">
        <v>43</v>
      </c>
      <c r="AR1985">
        <v>1</v>
      </c>
      <c r="AS1985">
        <v>0</v>
      </c>
      <c r="AT1985">
        <v>1</v>
      </c>
      <c r="AU1985">
        <v>0</v>
      </c>
      <c r="AW1985" t="s">
        <v>4148</v>
      </c>
      <c r="AX1985">
        <v>0</v>
      </c>
      <c r="AY1985">
        <v>2009</v>
      </c>
      <c r="AZ1985">
        <v>1</v>
      </c>
      <c r="BA1985">
        <v>0</v>
      </c>
      <c r="BB1985">
        <v>0</v>
      </c>
      <c r="BC1985">
        <v>4041</v>
      </c>
      <c r="BD1985">
        <v>2010</v>
      </c>
      <c r="BE1985">
        <v>7</v>
      </c>
      <c r="BF1985">
        <v>0</v>
      </c>
      <c r="BG1985">
        <v>0</v>
      </c>
      <c r="BH1985" t="s">
        <v>3873</v>
      </c>
      <c r="BI1985">
        <v>0</v>
      </c>
      <c r="BJ1985">
        <v>0</v>
      </c>
      <c r="BK1985">
        <v>0</v>
      </c>
      <c r="BL1985">
        <v>1</v>
      </c>
      <c r="BN1985">
        <v>392</v>
      </c>
      <c r="BO1985">
        <v>1426</v>
      </c>
      <c r="BP1985">
        <v>15</v>
      </c>
      <c r="BQ1985">
        <v>877</v>
      </c>
      <c r="BR1985">
        <v>126</v>
      </c>
      <c r="BS1985">
        <v>251</v>
      </c>
      <c r="BT1985">
        <v>424</v>
      </c>
      <c r="BU1985">
        <v>25</v>
      </c>
      <c r="BV1985">
        <v>164</v>
      </c>
      <c r="BW1985">
        <v>27</v>
      </c>
      <c r="BX1985">
        <v>139</v>
      </c>
      <c r="BY1985">
        <v>4116</v>
      </c>
      <c r="BZ1985">
        <v>15474</v>
      </c>
      <c r="CA1985">
        <v>369</v>
      </c>
      <c r="CB1985">
        <v>8233</v>
      </c>
      <c r="CC1985">
        <v>1303</v>
      </c>
      <c r="CD1985">
        <v>3141</v>
      </c>
      <c r="CE1985">
        <v>6009</v>
      </c>
      <c r="CF1985">
        <v>197</v>
      </c>
      <c r="CG1985">
        <v>1749</v>
      </c>
      <c r="CH1985">
        <v>227</v>
      </c>
      <c r="CI1985">
        <v>1608</v>
      </c>
      <c r="CJ1985">
        <v>2003</v>
      </c>
      <c r="CK1985">
        <v>5227</v>
      </c>
      <c r="CL1985">
        <v>5</v>
      </c>
      <c r="CM1985">
        <v>4959</v>
      </c>
      <c r="CN1985">
        <v>910</v>
      </c>
      <c r="CO1985">
        <v>1647</v>
      </c>
      <c r="CP1985">
        <v>2807</v>
      </c>
      <c r="CQ1985">
        <v>99</v>
      </c>
      <c r="CR1985">
        <v>1288</v>
      </c>
      <c r="CS1985">
        <v>185</v>
      </c>
      <c r="CT1985">
        <v>1142</v>
      </c>
      <c r="CV1985">
        <v>46</v>
      </c>
    </row>
    <row r="1986" spans="1:100" x14ac:dyDescent="0.3">
      <c r="A1986" s="20" t="s">
        <v>3878</v>
      </c>
      <c r="B1986" t="s">
        <v>2032</v>
      </c>
      <c r="C1986" t="s">
        <v>2031</v>
      </c>
      <c r="D1986">
        <v>405</v>
      </c>
      <c r="E1986" t="s">
        <v>14062</v>
      </c>
      <c r="F1986">
        <v>1</v>
      </c>
      <c r="G1986">
        <v>1</v>
      </c>
      <c r="H1986">
        <v>25</v>
      </c>
      <c r="I1986" s="20" t="s">
        <v>3878</v>
      </c>
      <c r="J1986" s="21">
        <v>38331</v>
      </c>
      <c r="K1986" s="20" t="s">
        <v>7114</v>
      </c>
      <c r="N1986" t="s">
        <v>7115</v>
      </c>
      <c r="O1986" t="s">
        <v>4169</v>
      </c>
      <c r="P1986" t="s">
        <v>4168</v>
      </c>
      <c r="Q1986" t="s">
        <v>5511</v>
      </c>
      <c r="R1986">
        <v>1</v>
      </c>
      <c r="S1986" t="s">
        <v>12</v>
      </c>
      <c r="T1986">
        <v>1</v>
      </c>
      <c r="U1986">
        <v>2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1</v>
      </c>
      <c r="AC1986" t="s">
        <v>12</v>
      </c>
      <c r="AD1986" s="16">
        <v>38051</v>
      </c>
      <c r="AE1986" t="s">
        <v>7116</v>
      </c>
      <c r="AF1986" t="s">
        <v>7117</v>
      </c>
      <c r="AH1986" t="s">
        <v>7115</v>
      </c>
      <c r="AI1986" t="s">
        <v>4169</v>
      </c>
      <c r="AJ1986" t="s">
        <v>4168</v>
      </c>
      <c r="AK1986">
        <v>11501</v>
      </c>
      <c r="AL1986" t="s">
        <v>7118</v>
      </c>
      <c r="AM1986" t="s">
        <v>43</v>
      </c>
      <c r="AO1986" t="s">
        <v>7119</v>
      </c>
      <c r="AP1986" t="s">
        <v>7120</v>
      </c>
      <c r="AR1986">
        <v>1</v>
      </c>
      <c r="AS1986">
        <v>0</v>
      </c>
      <c r="AT1986">
        <v>1</v>
      </c>
      <c r="AU1986">
        <v>0</v>
      </c>
      <c r="AW1986" t="s">
        <v>4148</v>
      </c>
      <c r="AX1986">
        <v>0</v>
      </c>
      <c r="AY1986">
        <v>2004</v>
      </c>
      <c r="AZ1986">
        <v>1</v>
      </c>
      <c r="BA1986">
        <v>0</v>
      </c>
      <c r="BB1986">
        <v>0</v>
      </c>
      <c r="BC1986">
        <v>405</v>
      </c>
      <c r="BD1986">
        <v>2005</v>
      </c>
      <c r="BE1986">
        <v>6</v>
      </c>
      <c r="BF1986">
        <v>1</v>
      </c>
      <c r="BG1986">
        <v>0</v>
      </c>
      <c r="BH1986" t="s">
        <v>3873</v>
      </c>
      <c r="BI1986">
        <v>1</v>
      </c>
      <c r="BJ1986">
        <v>1</v>
      </c>
      <c r="BK1986">
        <v>1</v>
      </c>
      <c r="BL1986">
        <v>1</v>
      </c>
      <c r="BM1986">
        <v>2</v>
      </c>
      <c r="BN1986">
        <v>262</v>
      </c>
      <c r="BO1986">
        <v>691</v>
      </c>
      <c r="BP1986">
        <v>1</v>
      </c>
      <c r="BQ1986">
        <v>439</v>
      </c>
      <c r="BR1986">
        <v>82</v>
      </c>
      <c r="BS1986">
        <v>232</v>
      </c>
      <c r="BT1986">
        <v>440</v>
      </c>
      <c r="BU1986">
        <v>22</v>
      </c>
      <c r="BV1986">
        <v>104</v>
      </c>
      <c r="BW1986">
        <v>19</v>
      </c>
      <c r="BX1986">
        <v>92</v>
      </c>
      <c r="BY1986">
        <v>4116</v>
      </c>
      <c r="BZ1986">
        <v>15474</v>
      </c>
      <c r="CA1986">
        <v>369</v>
      </c>
      <c r="CB1986">
        <v>8233</v>
      </c>
      <c r="CC1986">
        <v>1303</v>
      </c>
      <c r="CD1986">
        <v>3141</v>
      </c>
      <c r="CE1986">
        <v>6009</v>
      </c>
      <c r="CF1986">
        <v>197</v>
      </c>
      <c r="CG1986">
        <v>1749</v>
      </c>
      <c r="CH1986">
        <v>227</v>
      </c>
      <c r="CI1986">
        <v>1608</v>
      </c>
      <c r="CJ1986">
        <v>2003</v>
      </c>
      <c r="CK1986">
        <v>5227</v>
      </c>
      <c r="CL1986">
        <v>5</v>
      </c>
      <c r="CM1986">
        <v>4959</v>
      </c>
      <c r="CN1986">
        <v>910</v>
      </c>
      <c r="CO1986">
        <v>1647</v>
      </c>
      <c r="CP1986">
        <v>2807</v>
      </c>
      <c r="CQ1986">
        <v>99</v>
      </c>
      <c r="CR1986">
        <v>1288</v>
      </c>
      <c r="CS1986">
        <v>185</v>
      </c>
      <c r="CT1986">
        <v>1142</v>
      </c>
      <c r="CU1986">
        <v>0</v>
      </c>
      <c r="CV1986">
        <v>46</v>
      </c>
    </row>
    <row r="1987" spans="1:100" x14ac:dyDescent="0.3">
      <c r="A1987" s="21">
        <v>38935</v>
      </c>
      <c r="B1987" t="s">
        <v>1437</v>
      </c>
      <c r="C1987" t="s">
        <v>1436</v>
      </c>
      <c r="D1987">
        <v>407</v>
      </c>
      <c r="E1987" t="s">
        <v>14063</v>
      </c>
      <c r="F1987">
        <v>3</v>
      </c>
      <c r="G1987">
        <v>1</v>
      </c>
      <c r="H1987">
        <v>283</v>
      </c>
      <c r="I1987" s="21">
        <v>38844</v>
      </c>
      <c r="J1987" s="20" t="s">
        <v>4954</v>
      </c>
      <c r="K1987" s="20" t="s">
        <v>7121</v>
      </c>
      <c r="Q1987" t="s">
        <v>4781</v>
      </c>
      <c r="R1987">
        <v>4</v>
      </c>
      <c r="S1987" t="s">
        <v>12</v>
      </c>
      <c r="T1987">
        <v>3</v>
      </c>
      <c r="U1987">
        <v>6</v>
      </c>
      <c r="V1987">
        <v>0</v>
      </c>
      <c r="W1987">
        <v>1</v>
      </c>
      <c r="X1987">
        <v>8</v>
      </c>
      <c r="Y1987">
        <v>24</v>
      </c>
      <c r="Z1987">
        <v>0</v>
      </c>
      <c r="AA1987">
        <v>4</v>
      </c>
      <c r="AC1987" t="s">
        <v>12</v>
      </c>
      <c r="AD1987" t="s">
        <v>7122</v>
      </c>
      <c r="AE1987" t="s">
        <v>7123</v>
      </c>
      <c r="AF1987" t="s">
        <v>7124</v>
      </c>
      <c r="AG1987" t="s">
        <v>6207</v>
      </c>
      <c r="AH1987" t="s">
        <v>7125</v>
      </c>
      <c r="AI1987" t="s">
        <v>4142</v>
      </c>
      <c r="AJ1987" t="s">
        <v>4143</v>
      </c>
      <c r="AK1987">
        <v>8753</v>
      </c>
      <c r="AL1987" t="s">
        <v>7126</v>
      </c>
      <c r="AM1987" t="s">
        <v>12</v>
      </c>
      <c r="AO1987" t="s">
        <v>7127</v>
      </c>
      <c r="AP1987" t="s">
        <v>7128</v>
      </c>
      <c r="AR1987">
        <v>1</v>
      </c>
      <c r="AS1987">
        <v>0</v>
      </c>
      <c r="AT1987">
        <v>2</v>
      </c>
      <c r="AU1987">
        <v>0.69314719999999996</v>
      </c>
      <c r="AV1987" t="s">
        <v>7129</v>
      </c>
      <c r="AW1987" t="s">
        <v>4148</v>
      </c>
      <c r="AX1987">
        <v>0</v>
      </c>
      <c r="AY1987">
        <v>2005</v>
      </c>
      <c r="AZ1987">
        <v>1</v>
      </c>
      <c r="BA1987">
        <v>0</v>
      </c>
      <c r="BB1987">
        <v>0</v>
      </c>
      <c r="BC1987">
        <v>407</v>
      </c>
      <c r="BD1987">
        <v>2006</v>
      </c>
      <c r="BE1987">
        <v>6</v>
      </c>
      <c r="BF1987">
        <v>1</v>
      </c>
      <c r="BG1987">
        <v>0</v>
      </c>
      <c r="BH1987" t="s">
        <v>3873</v>
      </c>
      <c r="BI1987">
        <v>1</v>
      </c>
      <c r="BJ1987">
        <v>1</v>
      </c>
      <c r="BK1987">
        <v>0.75</v>
      </c>
      <c r="BL1987">
        <v>0.5</v>
      </c>
      <c r="BM1987">
        <v>2</v>
      </c>
      <c r="BN1987">
        <v>291</v>
      </c>
      <c r="BO1987">
        <v>798</v>
      </c>
      <c r="BP1987">
        <v>1</v>
      </c>
      <c r="BQ1987">
        <v>523</v>
      </c>
      <c r="BR1987">
        <v>144</v>
      </c>
      <c r="BS1987">
        <v>311</v>
      </c>
      <c r="BT1987">
        <v>517</v>
      </c>
      <c r="BU1987">
        <v>20</v>
      </c>
      <c r="BV1987">
        <v>168</v>
      </c>
      <c r="BW1987">
        <v>32</v>
      </c>
      <c r="BX1987">
        <v>150</v>
      </c>
      <c r="BY1987">
        <v>4116</v>
      </c>
      <c r="BZ1987">
        <v>15474</v>
      </c>
      <c r="CA1987">
        <v>369</v>
      </c>
      <c r="CB1987">
        <v>8233</v>
      </c>
      <c r="CC1987">
        <v>1303</v>
      </c>
      <c r="CD1987">
        <v>3141</v>
      </c>
      <c r="CE1987">
        <v>6009</v>
      </c>
      <c r="CF1987">
        <v>197</v>
      </c>
      <c r="CG1987">
        <v>1749</v>
      </c>
      <c r="CH1987">
        <v>227</v>
      </c>
      <c r="CI1987">
        <v>1608</v>
      </c>
      <c r="CJ1987">
        <v>2003</v>
      </c>
      <c r="CK1987">
        <v>5227</v>
      </c>
      <c r="CL1987">
        <v>5</v>
      </c>
      <c r="CM1987">
        <v>4959</v>
      </c>
      <c r="CN1987">
        <v>910</v>
      </c>
      <c r="CO1987">
        <v>1647</v>
      </c>
      <c r="CP1987">
        <v>2807</v>
      </c>
      <c r="CQ1987">
        <v>99</v>
      </c>
      <c r="CR1987">
        <v>1288</v>
      </c>
      <c r="CS1987">
        <v>185</v>
      </c>
      <c r="CT1987">
        <v>1142</v>
      </c>
      <c r="CU1987">
        <v>0</v>
      </c>
      <c r="CV1987">
        <v>46</v>
      </c>
    </row>
    <row r="1988" spans="1:100" x14ac:dyDescent="0.3">
      <c r="A1988" s="20" t="s">
        <v>4902</v>
      </c>
      <c r="B1988" t="s">
        <v>1437</v>
      </c>
      <c r="C1988" t="s">
        <v>3268</v>
      </c>
      <c r="D1988">
        <v>407</v>
      </c>
      <c r="E1988" t="s">
        <v>14063</v>
      </c>
      <c r="F1988">
        <v>3</v>
      </c>
      <c r="G1988">
        <v>2</v>
      </c>
      <c r="H1988">
        <v>672</v>
      </c>
      <c r="I1988" s="21">
        <v>39668</v>
      </c>
      <c r="J1988" s="21">
        <v>39785</v>
      </c>
      <c r="K1988" s="20" t="s">
        <v>5470</v>
      </c>
      <c r="Q1988" t="s">
        <v>4781</v>
      </c>
      <c r="R1988">
        <v>1</v>
      </c>
      <c r="S1988" t="s">
        <v>43</v>
      </c>
      <c r="T1988">
        <v>0</v>
      </c>
      <c r="V1988">
        <v>0</v>
      </c>
      <c r="W1988">
        <v>1</v>
      </c>
      <c r="X1988">
        <v>9</v>
      </c>
      <c r="Y1988">
        <v>30</v>
      </c>
      <c r="Z1988">
        <v>0</v>
      </c>
      <c r="AA1988">
        <v>1</v>
      </c>
      <c r="AC1988" t="s">
        <v>43</v>
      </c>
      <c r="AR1988">
        <v>0</v>
      </c>
      <c r="AS1988">
        <v>0</v>
      </c>
      <c r="AT1988">
        <v>2</v>
      </c>
      <c r="AU1988">
        <v>0.69314719999999996</v>
      </c>
      <c r="AV1988" t="s">
        <v>7129</v>
      </c>
      <c r="AW1988" t="s">
        <v>4148</v>
      </c>
      <c r="AX1988">
        <v>0</v>
      </c>
      <c r="AY1988">
        <v>2008</v>
      </c>
      <c r="AZ1988">
        <v>1</v>
      </c>
      <c r="BA1988">
        <v>0</v>
      </c>
      <c r="BB1988">
        <v>0</v>
      </c>
      <c r="BC1988">
        <v>407</v>
      </c>
      <c r="BD1988">
        <v>2008</v>
      </c>
      <c r="BE1988">
        <v>7</v>
      </c>
      <c r="BF1988">
        <v>0</v>
      </c>
      <c r="BG1988">
        <v>0</v>
      </c>
      <c r="BH1988" t="s">
        <v>3873</v>
      </c>
      <c r="BI1988">
        <v>0</v>
      </c>
      <c r="BJ1988">
        <v>0</v>
      </c>
      <c r="BK1988">
        <v>0</v>
      </c>
      <c r="BL1988">
        <v>0.5</v>
      </c>
      <c r="BN1988">
        <v>387</v>
      </c>
      <c r="BO1988">
        <v>1478</v>
      </c>
      <c r="BP1988">
        <v>0</v>
      </c>
      <c r="BQ1988">
        <v>644</v>
      </c>
      <c r="BR1988">
        <v>75</v>
      </c>
      <c r="BS1988">
        <v>179</v>
      </c>
      <c r="BT1988">
        <v>286</v>
      </c>
      <c r="BU1988">
        <v>10</v>
      </c>
      <c r="BV1988">
        <v>127</v>
      </c>
      <c r="BW1988">
        <v>26</v>
      </c>
      <c r="BX1988">
        <v>155</v>
      </c>
      <c r="BY1988">
        <v>4116</v>
      </c>
      <c r="BZ1988">
        <v>15474</v>
      </c>
      <c r="CA1988">
        <v>369</v>
      </c>
      <c r="CB1988">
        <v>8233</v>
      </c>
      <c r="CC1988">
        <v>1303</v>
      </c>
      <c r="CD1988">
        <v>3141</v>
      </c>
      <c r="CE1988">
        <v>6009</v>
      </c>
      <c r="CF1988">
        <v>197</v>
      </c>
      <c r="CG1988">
        <v>1749</v>
      </c>
      <c r="CH1988">
        <v>227</v>
      </c>
      <c r="CI1988">
        <v>1608</v>
      </c>
      <c r="CJ1988">
        <v>2003</v>
      </c>
      <c r="CK1988">
        <v>5227</v>
      </c>
      <c r="CL1988">
        <v>5</v>
      </c>
      <c r="CM1988">
        <v>4959</v>
      </c>
      <c r="CN1988">
        <v>910</v>
      </c>
      <c r="CO1988">
        <v>1647</v>
      </c>
      <c r="CP1988">
        <v>2807</v>
      </c>
      <c r="CQ1988">
        <v>99</v>
      </c>
      <c r="CR1988">
        <v>1288</v>
      </c>
      <c r="CS1988">
        <v>185</v>
      </c>
      <c r="CT1988">
        <v>1142</v>
      </c>
      <c r="CV1988">
        <v>46</v>
      </c>
    </row>
    <row r="1989" spans="1:100" x14ac:dyDescent="0.3">
      <c r="A1989" s="20" t="s">
        <v>5143</v>
      </c>
      <c r="B1989" t="s">
        <v>1437</v>
      </c>
      <c r="C1989" t="s">
        <v>2291</v>
      </c>
      <c r="D1989">
        <v>407</v>
      </c>
      <c r="E1989" t="s">
        <v>14063</v>
      </c>
      <c r="F1989">
        <v>3</v>
      </c>
      <c r="G1989">
        <v>3</v>
      </c>
      <c r="H1989">
        <v>2549</v>
      </c>
      <c r="I1989" s="20" t="s">
        <v>4008</v>
      </c>
      <c r="J1989" s="21">
        <v>41951</v>
      </c>
      <c r="K1989" s="20" t="s">
        <v>7130</v>
      </c>
      <c r="N1989" t="s">
        <v>7125</v>
      </c>
      <c r="O1989" t="s">
        <v>4142</v>
      </c>
      <c r="P1989" t="s">
        <v>4143</v>
      </c>
      <c r="Q1989" t="s">
        <v>4781</v>
      </c>
      <c r="R1989">
        <v>4</v>
      </c>
      <c r="S1989" t="s">
        <v>43</v>
      </c>
      <c r="T1989">
        <v>0</v>
      </c>
      <c r="V1989">
        <v>0</v>
      </c>
      <c r="W1989">
        <v>4</v>
      </c>
      <c r="X1989">
        <v>14</v>
      </c>
      <c r="Y1989">
        <v>27</v>
      </c>
      <c r="Z1989">
        <v>0</v>
      </c>
      <c r="AA1989">
        <v>13</v>
      </c>
      <c r="AC1989" t="s">
        <v>12</v>
      </c>
      <c r="AD1989" t="s">
        <v>7059</v>
      </c>
      <c r="AE1989" t="s">
        <v>7131</v>
      </c>
      <c r="AF1989" t="s">
        <v>7132</v>
      </c>
      <c r="AG1989" t="s">
        <v>7133</v>
      </c>
      <c r="AH1989" t="s">
        <v>7125</v>
      </c>
      <c r="AI1989" t="s">
        <v>4142</v>
      </c>
      <c r="AJ1989" t="s">
        <v>4143</v>
      </c>
      <c r="AK1989">
        <v>8753</v>
      </c>
      <c r="AL1989" t="s">
        <v>7126</v>
      </c>
      <c r="AM1989" t="s">
        <v>12</v>
      </c>
      <c r="AP1989" t="s">
        <v>4545</v>
      </c>
      <c r="AR1989">
        <v>1</v>
      </c>
      <c r="AS1989">
        <v>0</v>
      </c>
      <c r="AT1989">
        <v>2</v>
      </c>
      <c r="AU1989">
        <v>0.69314719999999996</v>
      </c>
      <c r="AV1989" t="s">
        <v>7134</v>
      </c>
      <c r="AW1989" t="s">
        <v>4148</v>
      </c>
      <c r="AX1989">
        <v>0</v>
      </c>
      <c r="AY1989">
        <v>2014</v>
      </c>
      <c r="AZ1989">
        <v>1</v>
      </c>
      <c r="BA1989">
        <v>0</v>
      </c>
      <c r="BB1989">
        <v>0</v>
      </c>
      <c r="BC1989">
        <v>407</v>
      </c>
      <c r="BD1989">
        <v>2014</v>
      </c>
      <c r="BE1989">
        <v>11</v>
      </c>
      <c r="BF1989">
        <v>0</v>
      </c>
      <c r="BG1989">
        <v>0</v>
      </c>
      <c r="BH1989" t="s">
        <v>3873</v>
      </c>
      <c r="BI1989">
        <v>0</v>
      </c>
      <c r="BJ1989">
        <v>1</v>
      </c>
      <c r="BK1989">
        <v>0</v>
      </c>
      <c r="BL1989">
        <v>2</v>
      </c>
      <c r="BN1989">
        <v>445</v>
      </c>
      <c r="BO1989">
        <v>2045</v>
      </c>
      <c r="BP1989">
        <v>84</v>
      </c>
      <c r="BQ1989">
        <v>937</v>
      </c>
      <c r="BR1989">
        <v>149</v>
      </c>
      <c r="BS1989">
        <v>392</v>
      </c>
      <c r="BT1989">
        <v>781</v>
      </c>
      <c r="BU1989">
        <v>14</v>
      </c>
      <c r="BV1989">
        <v>185</v>
      </c>
      <c r="BW1989">
        <v>1</v>
      </c>
      <c r="BX1989">
        <v>167</v>
      </c>
      <c r="BY1989">
        <v>4116</v>
      </c>
      <c r="BZ1989">
        <v>15474</v>
      </c>
      <c r="CA1989">
        <v>369</v>
      </c>
      <c r="CB1989">
        <v>8233</v>
      </c>
      <c r="CC1989">
        <v>1303</v>
      </c>
      <c r="CD1989">
        <v>3141</v>
      </c>
      <c r="CE1989">
        <v>6009</v>
      </c>
      <c r="CF1989">
        <v>197</v>
      </c>
      <c r="CG1989">
        <v>1749</v>
      </c>
      <c r="CH1989">
        <v>227</v>
      </c>
      <c r="CI1989">
        <v>1608</v>
      </c>
      <c r="CJ1989">
        <v>2003</v>
      </c>
      <c r="CK1989">
        <v>5227</v>
      </c>
      <c r="CL1989">
        <v>5</v>
      </c>
      <c r="CM1989">
        <v>4959</v>
      </c>
      <c r="CN1989">
        <v>910</v>
      </c>
      <c r="CO1989">
        <v>1647</v>
      </c>
      <c r="CP1989">
        <v>2807</v>
      </c>
      <c r="CQ1989">
        <v>99</v>
      </c>
      <c r="CR1989">
        <v>1288</v>
      </c>
      <c r="CS1989">
        <v>185</v>
      </c>
      <c r="CT1989">
        <v>1142</v>
      </c>
      <c r="CV1989">
        <v>46</v>
      </c>
    </row>
    <row r="1990" spans="1:100" x14ac:dyDescent="0.3">
      <c r="A1990" s="20" t="s">
        <v>3909</v>
      </c>
      <c r="B1990" t="s">
        <v>1314</v>
      </c>
      <c r="C1990" t="s">
        <v>1313</v>
      </c>
      <c r="D1990">
        <v>409</v>
      </c>
      <c r="E1990" t="s">
        <v>14064</v>
      </c>
      <c r="F1990">
        <v>1</v>
      </c>
      <c r="G1990">
        <v>1</v>
      </c>
      <c r="H1990">
        <v>557</v>
      </c>
      <c r="I1990" s="20" t="s">
        <v>3909</v>
      </c>
      <c r="J1990" s="21">
        <v>38758</v>
      </c>
      <c r="K1990" s="20" t="s">
        <v>7135</v>
      </c>
      <c r="Q1990" t="s">
        <v>4137</v>
      </c>
      <c r="R1990">
        <v>7</v>
      </c>
      <c r="S1990" t="s">
        <v>12</v>
      </c>
      <c r="T1990">
        <v>4</v>
      </c>
      <c r="U1990">
        <v>4</v>
      </c>
      <c r="V1990">
        <v>0</v>
      </c>
      <c r="W1990">
        <v>1</v>
      </c>
      <c r="X1990">
        <v>4</v>
      </c>
      <c r="Y1990">
        <v>18</v>
      </c>
      <c r="Z1990">
        <v>0</v>
      </c>
      <c r="AA1990">
        <v>52</v>
      </c>
      <c r="AC1990" t="s">
        <v>12</v>
      </c>
      <c r="AD1990" t="s">
        <v>7136</v>
      </c>
      <c r="AE1990" t="s">
        <v>7137</v>
      </c>
      <c r="AF1990" t="s">
        <v>7138</v>
      </c>
      <c r="AG1990" t="s">
        <v>7139</v>
      </c>
      <c r="AH1990" t="s">
        <v>7140</v>
      </c>
      <c r="AI1990" t="s">
        <v>4685</v>
      </c>
      <c r="AJ1990" t="s">
        <v>4686</v>
      </c>
      <c r="AK1990" t="s">
        <v>7141</v>
      </c>
      <c r="AL1990" t="s">
        <v>7142</v>
      </c>
      <c r="AM1990" t="s">
        <v>12</v>
      </c>
      <c r="AO1990" t="s">
        <v>362</v>
      </c>
      <c r="AP1990" t="s">
        <v>6700</v>
      </c>
      <c r="AR1990">
        <v>1</v>
      </c>
      <c r="AS1990">
        <v>0</v>
      </c>
      <c r="AT1990">
        <v>4</v>
      </c>
      <c r="AU1990">
        <v>1.3862939999999999</v>
      </c>
      <c r="AV1990" t="s">
        <v>7143</v>
      </c>
      <c r="AW1990" t="s">
        <v>4148</v>
      </c>
      <c r="AX1990">
        <v>0</v>
      </c>
      <c r="AY1990">
        <v>2006</v>
      </c>
      <c r="AZ1990">
        <v>1</v>
      </c>
      <c r="BA1990">
        <v>0</v>
      </c>
      <c r="BB1990">
        <v>0</v>
      </c>
      <c r="BC1990">
        <v>409</v>
      </c>
      <c r="BD1990">
        <v>2008</v>
      </c>
      <c r="BE1990">
        <v>2</v>
      </c>
      <c r="BF1990">
        <v>1</v>
      </c>
      <c r="BG1990">
        <v>0</v>
      </c>
      <c r="BH1990" t="s">
        <v>3873</v>
      </c>
      <c r="BI1990">
        <v>1</v>
      </c>
      <c r="BJ1990">
        <v>1</v>
      </c>
      <c r="BK1990">
        <v>0.57142859999999995</v>
      </c>
      <c r="BL1990">
        <v>0.25</v>
      </c>
      <c r="BM1990">
        <v>1</v>
      </c>
      <c r="BN1990">
        <v>387</v>
      </c>
      <c r="BO1990">
        <v>1478</v>
      </c>
      <c r="BP1990">
        <v>0</v>
      </c>
      <c r="BQ1990">
        <v>644</v>
      </c>
      <c r="BR1990">
        <v>75</v>
      </c>
      <c r="BS1990">
        <v>179</v>
      </c>
      <c r="BT1990">
        <v>286</v>
      </c>
      <c r="BU1990">
        <v>10</v>
      </c>
      <c r="BV1990">
        <v>127</v>
      </c>
      <c r="BW1990">
        <v>26</v>
      </c>
      <c r="BX1990">
        <v>155</v>
      </c>
      <c r="BY1990">
        <v>4116</v>
      </c>
      <c r="BZ1990">
        <v>15474</v>
      </c>
      <c r="CA1990">
        <v>369</v>
      </c>
      <c r="CB1990">
        <v>8233</v>
      </c>
      <c r="CC1990">
        <v>1303</v>
      </c>
      <c r="CD1990">
        <v>3141</v>
      </c>
      <c r="CE1990">
        <v>6009</v>
      </c>
      <c r="CF1990">
        <v>197</v>
      </c>
      <c r="CG1990">
        <v>1749</v>
      </c>
      <c r="CH1990">
        <v>227</v>
      </c>
      <c r="CI1990">
        <v>1608</v>
      </c>
      <c r="CJ1990">
        <v>2003</v>
      </c>
      <c r="CK1990">
        <v>5227</v>
      </c>
      <c r="CL1990">
        <v>5</v>
      </c>
      <c r="CM1990">
        <v>4959</v>
      </c>
      <c r="CN1990">
        <v>910</v>
      </c>
      <c r="CO1990">
        <v>1647</v>
      </c>
      <c r="CP1990">
        <v>2807</v>
      </c>
      <c r="CQ1990">
        <v>99</v>
      </c>
      <c r="CR1990">
        <v>1288</v>
      </c>
      <c r="CS1990">
        <v>185</v>
      </c>
      <c r="CT1990">
        <v>1142</v>
      </c>
      <c r="CU1990">
        <v>0</v>
      </c>
      <c r="CV1990">
        <v>46</v>
      </c>
    </row>
    <row r="1991" spans="1:100" x14ac:dyDescent="0.3">
      <c r="A1991" s="20" t="s">
        <v>3909</v>
      </c>
      <c r="B1991" t="s">
        <v>712</v>
      </c>
      <c r="C1991" t="s">
        <v>711</v>
      </c>
      <c r="D1991">
        <v>41</v>
      </c>
      <c r="E1991" t="s">
        <v>14065</v>
      </c>
      <c r="F1991">
        <v>4</v>
      </c>
      <c r="G1991">
        <v>1</v>
      </c>
      <c r="H1991">
        <v>548</v>
      </c>
      <c r="I1991" s="20" t="s">
        <v>3909</v>
      </c>
      <c r="J1991" s="21">
        <v>38722</v>
      </c>
      <c r="K1991" s="21">
        <v>39056</v>
      </c>
      <c r="Q1991" t="s">
        <v>4755</v>
      </c>
      <c r="R1991">
        <v>10</v>
      </c>
      <c r="S1991" t="s">
        <v>12</v>
      </c>
      <c r="T1991">
        <v>1</v>
      </c>
      <c r="U1991">
        <v>1</v>
      </c>
      <c r="V1991">
        <v>0</v>
      </c>
      <c r="W1991">
        <v>1</v>
      </c>
      <c r="X1991">
        <v>29</v>
      </c>
      <c r="Y1991">
        <v>156</v>
      </c>
      <c r="Z1991">
        <v>0</v>
      </c>
      <c r="AA1991">
        <v>40</v>
      </c>
      <c r="AC1991" t="s">
        <v>12</v>
      </c>
      <c r="AD1991" t="s">
        <v>4863</v>
      </c>
      <c r="AE1991" t="s">
        <v>4864</v>
      </c>
      <c r="AF1991" t="s">
        <v>4865</v>
      </c>
      <c r="AG1991" t="s">
        <v>4866</v>
      </c>
      <c r="AH1991" t="s">
        <v>4867</v>
      </c>
      <c r="AI1991" t="s">
        <v>4868</v>
      </c>
      <c r="AJ1991" t="s">
        <v>4869</v>
      </c>
      <c r="AK1991" t="s">
        <v>4870</v>
      </c>
      <c r="AL1991" t="s">
        <v>4871</v>
      </c>
      <c r="AM1991" t="s">
        <v>12</v>
      </c>
      <c r="AO1991" t="s">
        <v>331</v>
      </c>
      <c r="AP1991" t="s">
        <v>4872</v>
      </c>
      <c r="AR1991">
        <v>1</v>
      </c>
      <c r="AS1991">
        <v>0</v>
      </c>
      <c r="AT1991">
        <v>6</v>
      </c>
      <c r="AU1991">
        <v>1.7917590000000001</v>
      </c>
      <c r="AV1991" t="s">
        <v>4873</v>
      </c>
      <c r="AW1991" t="s">
        <v>4148</v>
      </c>
      <c r="AX1991">
        <v>0</v>
      </c>
      <c r="AY1991">
        <v>2006</v>
      </c>
      <c r="AZ1991">
        <v>1</v>
      </c>
      <c r="BA1991">
        <v>0</v>
      </c>
      <c r="BB1991">
        <v>0</v>
      </c>
      <c r="BC1991">
        <v>41</v>
      </c>
      <c r="BD1991">
        <v>2008</v>
      </c>
      <c r="BE1991">
        <v>2</v>
      </c>
      <c r="BF1991">
        <v>1</v>
      </c>
      <c r="BG1991">
        <v>0</v>
      </c>
      <c r="BH1991" t="s">
        <v>3873</v>
      </c>
      <c r="BI1991">
        <v>1</v>
      </c>
      <c r="BJ1991">
        <v>1</v>
      </c>
      <c r="BK1991">
        <v>0.1</v>
      </c>
      <c r="BL1991">
        <v>0.1666667</v>
      </c>
      <c r="BM1991">
        <v>1</v>
      </c>
      <c r="BN1991">
        <v>387</v>
      </c>
      <c r="BO1991">
        <v>1478</v>
      </c>
      <c r="BP1991">
        <v>0</v>
      </c>
      <c r="BQ1991">
        <v>644</v>
      </c>
      <c r="BR1991">
        <v>75</v>
      </c>
      <c r="BS1991">
        <v>179</v>
      </c>
      <c r="BT1991">
        <v>286</v>
      </c>
      <c r="BU1991">
        <v>10</v>
      </c>
      <c r="BV1991">
        <v>127</v>
      </c>
      <c r="BW1991">
        <v>26</v>
      </c>
      <c r="BX1991">
        <v>155</v>
      </c>
      <c r="BY1991">
        <v>4116</v>
      </c>
      <c r="BZ1991">
        <v>15474</v>
      </c>
      <c r="CA1991">
        <v>369</v>
      </c>
      <c r="CB1991">
        <v>8233</v>
      </c>
      <c r="CC1991">
        <v>1303</v>
      </c>
      <c r="CD1991">
        <v>3141</v>
      </c>
      <c r="CE1991">
        <v>6009</v>
      </c>
      <c r="CF1991">
        <v>197</v>
      </c>
      <c r="CG1991">
        <v>1749</v>
      </c>
      <c r="CH1991">
        <v>227</v>
      </c>
      <c r="CI1991">
        <v>1608</v>
      </c>
      <c r="CJ1991">
        <v>2003</v>
      </c>
      <c r="CK1991">
        <v>5227</v>
      </c>
      <c r="CL1991">
        <v>5</v>
      </c>
      <c r="CM1991">
        <v>4959</v>
      </c>
      <c r="CN1991">
        <v>910</v>
      </c>
      <c r="CO1991">
        <v>1647</v>
      </c>
      <c r="CP1991">
        <v>2807</v>
      </c>
      <c r="CQ1991">
        <v>99</v>
      </c>
      <c r="CR1991">
        <v>1288</v>
      </c>
      <c r="CS1991">
        <v>185</v>
      </c>
      <c r="CT1991">
        <v>1142</v>
      </c>
      <c r="CU1991">
        <v>0</v>
      </c>
      <c r="CV1991">
        <v>46</v>
      </c>
    </row>
    <row r="1992" spans="1:100" x14ac:dyDescent="0.3">
      <c r="A1992" s="20" t="s">
        <v>4874</v>
      </c>
      <c r="B1992" t="s">
        <v>712</v>
      </c>
      <c r="C1992" t="s">
        <v>2088</v>
      </c>
      <c r="D1992">
        <v>41</v>
      </c>
      <c r="E1992" t="s">
        <v>14065</v>
      </c>
      <c r="F1992">
        <v>4</v>
      </c>
      <c r="G1992">
        <v>2</v>
      </c>
      <c r="H1992">
        <v>1076</v>
      </c>
      <c r="I1992" s="21">
        <v>40240</v>
      </c>
      <c r="J1992" s="20" t="s">
        <v>4875</v>
      </c>
      <c r="K1992" s="20" t="s">
        <v>4876</v>
      </c>
      <c r="N1992" t="s">
        <v>4867</v>
      </c>
      <c r="O1992" t="s">
        <v>4868</v>
      </c>
      <c r="P1992" t="s">
        <v>4869</v>
      </c>
      <c r="Q1992" t="s">
        <v>4755</v>
      </c>
      <c r="R1992">
        <v>11</v>
      </c>
      <c r="S1992" t="s">
        <v>12</v>
      </c>
      <c r="T1992">
        <v>3</v>
      </c>
      <c r="U1992">
        <v>3</v>
      </c>
      <c r="V1992">
        <v>0</v>
      </c>
      <c r="W1992">
        <v>1</v>
      </c>
      <c r="X1992">
        <v>50</v>
      </c>
      <c r="Y1992">
        <v>206</v>
      </c>
      <c r="Z1992">
        <v>0</v>
      </c>
      <c r="AA1992">
        <v>51</v>
      </c>
      <c r="AC1992" t="s">
        <v>12</v>
      </c>
      <c r="AD1992" t="s">
        <v>4788</v>
      </c>
      <c r="AE1992" t="s">
        <v>4877</v>
      </c>
      <c r="AF1992" t="s">
        <v>4865</v>
      </c>
      <c r="AG1992" t="s">
        <v>4878</v>
      </c>
      <c r="AH1992" t="s">
        <v>4867</v>
      </c>
      <c r="AI1992" t="s">
        <v>4868</v>
      </c>
      <c r="AJ1992" t="s">
        <v>4869</v>
      </c>
      <c r="AK1992" t="s">
        <v>4870</v>
      </c>
      <c r="AL1992" t="s">
        <v>4871</v>
      </c>
      <c r="AM1992" t="s">
        <v>12</v>
      </c>
      <c r="AO1992" t="s">
        <v>4879</v>
      </c>
      <c r="AP1992" t="s">
        <v>4880</v>
      </c>
      <c r="AR1992">
        <v>1</v>
      </c>
      <c r="AS1992">
        <v>0</v>
      </c>
      <c r="AT1992">
        <v>10</v>
      </c>
      <c r="AU1992">
        <v>2.3025850000000001</v>
      </c>
      <c r="AV1992" t="s">
        <v>4881</v>
      </c>
      <c r="AW1992" t="s">
        <v>4148</v>
      </c>
      <c r="AX1992">
        <v>0</v>
      </c>
      <c r="AY1992">
        <v>2008</v>
      </c>
      <c r="AZ1992">
        <v>1</v>
      </c>
      <c r="BA1992">
        <v>0</v>
      </c>
      <c r="BB1992">
        <v>0</v>
      </c>
      <c r="BC1992">
        <v>41</v>
      </c>
      <c r="BD1992">
        <v>2010</v>
      </c>
      <c r="BE1992">
        <v>2</v>
      </c>
      <c r="BF1992">
        <v>1</v>
      </c>
      <c r="BG1992">
        <v>0</v>
      </c>
      <c r="BH1992" t="s">
        <v>3873</v>
      </c>
      <c r="BI1992">
        <v>1</v>
      </c>
      <c r="BJ1992">
        <v>1</v>
      </c>
      <c r="BK1992">
        <v>0.27272730000000001</v>
      </c>
      <c r="BL1992">
        <v>0.1</v>
      </c>
      <c r="BM1992">
        <v>1</v>
      </c>
      <c r="BN1992">
        <v>392</v>
      </c>
      <c r="BO1992">
        <v>1426</v>
      </c>
      <c r="BP1992">
        <v>15</v>
      </c>
      <c r="BQ1992">
        <v>877</v>
      </c>
      <c r="BR1992">
        <v>126</v>
      </c>
      <c r="BS1992">
        <v>251</v>
      </c>
      <c r="BT1992">
        <v>424</v>
      </c>
      <c r="BU1992">
        <v>25</v>
      </c>
      <c r="BV1992">
        <v>164</v>
      </c>
      <c r="BW1992">
        <v>27</v>
      </c>
      <c r="BX1992">
        <v>139</v>
      </c>
      <c r="BY1992">
        <v>4116</v>
      </c>
      <c r="BZ1992">
        <v>15474</v>
      </c>
      <c r="CA1992">
        <v>369</v>
      </c>
      <c r="CB1992">
        <v>8233</v>
      </c>
      <c r="CC1992">
        <v>1303</v>
      </c>
      <c r="CD1992">
        <v>3141</v>
      </c>
      <c r="CE1992">
        <v>6009</v>
      </c>
      <c r="CF1992">
        <v>197</v>
      </c>
      <c r="CG1992">
        <v>1749</v>
      </c>
      <c r="CH1992">
        <v>227</v>
      </c>
      <c r="CI1992">
        <v>1608</v>
      </c>
      <c r="CJ1992">
        <v>2003</v>
      </c>
      <c r="CK1992">
        <v>5227</v>
      </c>
      <c r="CL1992">
        <v>5</v>
      </c>
      <c r="CM1992">
        <v>4959</v>
      </c>
      <c r="CN1992">
        <v>910</v>
      </c>
      <c r="CO1992">
        <v>1647</v>
      </c>
      <c r="CP1992">
        <v>2807</v>
      </c>
      <c r="CQ1992">
        <v>99</v>
      </c>
      <c r="CR1992">
        <v>1288</v>
      </c>
      <c r="CS1992">
        <v>185</v>
      </c>
      <c r="CT1992">
        <v>1142</v>
      </c>
      <c r="CU1992">
        <v>0</v>
      </c>
      <c r="CV1992">
        <v>46</v>
      </c>
    </row>
    <row r="1993" spans="1:100" x14ac:dyDescent="0.3">
      <c r="A1993" s="20" t="s">
        <v>4601</v>
      </c>
      <c r="B1993" t="s">
        <v>712</v>
      </c>
      <c r="C1993" t="s">
        <v>1944</v>
      </c>
      <c r="D1993">
        <v>41</v>
      </c>
      <c r="E1993" t="s">
        <v>14065</v>
      </c>
      <c r="F1993">
        <v>4</v>
      </c>
      <c r="G1993">
        <v>3</v>
      </c>
      <c r="H1993">
        <v>1997</v>
      </c>
      <c r="I1993" s="20" t="s">
        <v>3981</v>
      </c>
      <c r="J1993" s="20" t="s">
        <v>4672</v>
      </c>
      <c r="K1993" s="20" t="s">
        <v>4673</v>
      </c>
      <c r="N1993" t="s">
        <v>4867</v>
      </c>
      <c r="O1993" t="s">
        <v>4868</v>
      </c>
      <c r="P1993" t="s">
        <v>4869</v>
      </c>
      <c r="Q1993" t="s">
        <v>4755</v>
      </c>
      <c r="R1993">
        <v>7</v>
      </c>
      <c r="S1993" t="s">
        <v>12</v>
      </c>
      <c r="T1993">
        <v>2</v>
      </c>
      <c r="U1993">
        <v>4</v>
      </c>
      <c r="V1993">
        <v>0</v>
      </c>
      <c r="W1993">
        <v>1</v>
      </c>
      <c r="X1993">
        <v>50</v>
      </c>
      <c r="Y1993">
        <v>275</v>
      </c>
      <c r="Z1993">
        <v>0</v>
      </c>
      <c r="AA1993">
        <v>43</v>
      </c>
      <c r="AC1993" t="s">
        <v>12</v>
      </c>
      <c r="AD1993" s="16">
        <v>41249</v>
      </c>
      <c r="AE1993" t="s">
        <v>4882</v>
      </c>
      <c r="AF1993" t="s">
        <v>4883</v>
      </c>
      <c r="AG1993" t="s">
        <v>4884</v>
      </c>
      <c r="AH1993" t="s">
        <v>4867</v>
      </c>
      <c r="AI1993" t="s">
        <v>4868</v>
      </c>
      <c r="AJ1993" t="s">
        <v>4869</v>
      </c>
      <c r="AK1993" t="s">
        <v>4870</v>
      </c>
      <c r="AL1993" t="s">
        <v>4871</v>
      </c>
      <c r="AM1993" t="s">
        <v>12</v>
      </c>
      <c r="AO1993" t="s">
        <v>4885</v>
      </c>
      <c r="AP1993" t="s">
        <v>4886</v>
      </c>
      <c r="AR1993">
        <v>1</v>
      </c>
      <c r="AS1993">
        <v>0</v>
      </c>
      <c r="AT1993">
        <v>10</v>
      </c>
      <c r="AU1993">
        <v>2.3025850000000001</v>
      </c>
      <c r="AV1993" t="s">
        <v>4887</v>
      </c>
      <c r="AW1993" t="s">
        <v>4148</v>
      </c>
      <c r="AX1993">
        <v>0</v>
      </c>
      <c r="AY1993">
        <v>2011</v>
      </c>
      <c r="AZ1993">
        <v>1</v>
      </c>
      <c r="BA1993">
        <v>0</v>
      </c>
      <c r="BB1993">
        <v>0</v>
      </c>
      <c r="BC1993">
        <v>41</v>
      </c>
      <c r="BD1993">
        <v>2013</v>
      </c>
      <c r="BE1993">
        <v>1</v>
      </c>
      <c r="BF1993">
        <v>1</v>
      </c>
      <c r="BG1993">
        <v>0</v>
      </c>
      <c r="BH1993" t="s">
        <v>3873</v>
      </c>
      <c r="BI1993">
        <v>1</v>
      </c>
      <c r="BJ1993">
        <v>1</v>
      </c>
      <c r="BK1993">
        <v>0.28571429999999998</v>
      </c>
      <c r="BL1993">
        <v>0.1</v>
      </c>
      <c r="BM1993">
        <v>2</v>
      </c>
      <c r="BN1993">
        <v>428</v>
      </c>
      <c r="BO1993">
        <v>2020</v>
      </c>
      <c r="BP1993">
        <v>74</v>
      </c>
      <c r="BQ1993">
        <v>971</v>
      </c>
      <c r="BR1993">
        <v>158</v>
      </c>
      <c r="BS1993">
        <v>398</v>
      </c>
      <c r="BT1993">
        <v>849</v>
      </c>
      <c r="BU1993">
        <v>15</v>
      </c>
      <c r="BV1993">
        <v>199</v>
      </c>
      <c r="BW1993">
        <v>15</v>
      </c>
      <c r="BX1993">
        <v>177</v>
      </c>
      <c r="BY1993">
        <v>4116</v>
      </c>
      <c r="BZ1993">
        <v>15474</v>
      </c>
      <c r="CA1993">
        <v>369</v>
      </c>
      <c r="CB1993">
        <v>8233</v>
      </c>
      <c r="CC1993">
        <v>1303</v>
      </c>
      <c r="CD1993">
        <v>3141</v>
      </c>
      <c r="CE1993">
        <v>6009</v>
      </c>
      <c r="CF1993">
        <v>197</v>
      </c>
      <c r="CG1993">
        <v>1749</v>
      </c>
      <c r="CH1993">
        <v>227</v>
      </c>
      <c r="CI1993">
        <v>1608</v>
      </c>
      <c r="CJ1993">
        <v>2003</v>
      </c>
      <c r="CK1993">
        <v>5227</v>
      </c>
      <c r="CL1993">
        <v>5</v>
      </c>
      <c r="CM1993">
        <v>4959</v>
      </c>
      <c r="CN1993">
        <v>910</v>
      </c>
      <c r="CO1993">
        <v>1647</v>
      </c>
      <c r="CP1993">
        <v>2807</v>
      </c>
      <c r="CQ1993">
        <v>99</v>
      </c>
      <c r="CR1993">
        <v>1288</v>
      </c>
      <c r="CS1993">
        <v>185</v>
      </c>
      <c r="CT1993">
        <v>1142</v>
      </c>
      <c r="CU1993">
        <v>0</v>
      </c>
      <c r="CV1993">
        <v>46</v>
      </c>
    </row>
    <row r="1994" spans="1:100" x14ac:dyDescent="0.3">
      <c r="A1994" s="20" t="s">
        <v>4888</v>
      </c>
      <c r="B1994" t="s">
        <v>712</v>
      </c>
      <c r="C1994" t="s">
        <v>2302</v>
      </c>
      <c r="D1994">
        <v>41</v>
      </c>
      <c r="E1994" t="s">
        <v>14065</v>
      </c>
      <c r="F1994">
        <v>4</v>
      </c>
      <c r="G1994">
        <v>4</v>
      </c>
      <c r="H1994">
        <v>2531</v>
      </c>
      <c r="I1994" s="20" t="s">
        <v>4006</v>
      </c>
      <c r="J1994" s="20" t="s">
        <v>4889</v>
      </c>
      <c r="K1994" s="20" t="s">
        <v>4890</v>
      </c>
      <c r="N1994" t="s">
        <v>4867</v>
      </c>
      <c r="O1994" t="s">
        <v>4868</v>
      </c>
      <c r="P1994" t="s">
        <v>4869</v>
      </c>
      <c r="Q1994" t="s">
        <v>4755</v>
      </c>
      <c r="R1994">
        <v>5</v>
      </c>
      <c r="S1994" t="s">
        <v>43</v>
      </c>
      <c r="T1994">
        <v>0</v>
      </c>
      <c r="V1994">
        <v>0</v>
      </c>
      <c r="W1994">
        <v>1</v>
      </c>
      <c r="X1994">
        <v>59</v>
      </c>
      <c r="Y1994">
        <v>353</v>
      </c>
      <c r="Z1994">
        <v>0</v>
      </c>
      <c r="AA1994">
        <v>36</v>
      </c>
      <c r="AC1994" t="s">
        <v>12</v>
      </c>
      <c r="AD1994" t="s">
        <v>4891</v>
      </c>
      <c r="AE1994" t="s">
        <v>4877</v>
      </c>
      <c r="AF1994" t="s">
        <v>4865</v>
      </c>
      <c r="AG1994" t="s">
        <v>4878</v>
      </c>
      <c r="AH1994" t="s">
        <v>4867</v>
      </c>
      <c r="AI1994" t="s">
        <v>4868</v>
      </c>
      <c r="AJ1994" t="s">
        <v>4869</v>
      </c>
      <c r="AK1994" t="s">
        <v>4870</v>
      </c>
      <c r="AL1994" t="s">
        <v>4871</v>
      </c>
      <c r="AM1994" t="s">
        <v>12</v>
      </c>
      <c r="AP1994" t="s">
        <v>4545</v>
      </c>
      <c r="AR1994">
        <v>0</v>
      </c>
      <c r="AS1994">
        <v>0</v>
      </c>
      <c r="AT1994">
        <v>8</v>
      </c>
      <c r="AU1994">
        <v>2.0794419999999998</v>
      </c>
      <c r="AV1994" t="s">
        <v>4892</v>
      </c>
      <c r="AW1994" t="s">
        <v>4148</v>
      </c>
      <c r="AX1994">
        <v>0</v>
      </c>
      <c r="AY1994">
        <v>2014</v>
      </c>
      <c r="AZ1994">
        <v>1</v>
      </c>
      <c r="BA1994">
        <v>0</v>
      </c>
      <c r="BB1994">
        <v>0</v>
      </c>
      <c r="BC1994">
        <v>41</v>
      </c>
      <c r="BD1994">
        <v>2014</v>
      </c>
      <c r="BE1994">
        <v>10</v>
      </c>
      <c r="BF1994">
        <v>0</v>
      </c>
      <c r="BG1994">
        <v>0</v>
      </c>
      <c r="BH1994" t="s">
        <v>3873</v>
      </c>
      <c r="BI1994">
        <v>0</v>
      </c>
      <c r="BJ1994">
        <v>1</v>
      </c>
      <c r="BK1994">
        <v>0</v>
      </c>
      <c r="BL1994">
        <v>0.125</v>
      </c>
      <c r="BN1994">
        <v>445</v>
      </c>
      <c r="BO1994">
        <v>2045</v>
      </c>
      <c r="BP1994">
        <v>84</v>
      </c>
      <c r="BQ1994">
        <v>937</v>
      </c>
      <c r="BR1994">
        <v>149</v>
      </c>
      <c r="BS1994">
        <v>392</v>
      </c>
      <c r="BT1994">
        <v>781</v>
      </c>
      <c r="BU1994">
        <v>14</v>
      </c>
      <c r="BV1994">
        <v>185</v>
      </c>
      <c r="BW1994">
        <v>1</v>
      </c>
      <c r="BX1994">
        <v>167</v>
      </c>
      <c r="BY1994">
        <v>4116</v>
      </c>
      <c r="BZ1994">
        <v>15474</v>
      </c>
      <c r="CA1994">
        <v>369</v>
      </c>
      <c r="CB1994">
        <v>8233</v>
      </c>
      <c r="CC1994">
        <v>1303</v>
      </c>
      <c r="CD1994">
        <v>3141</v>
      </c>
      <c r="CE1994">
        <v>6009</v>
      </c>
      <c r="CF1994">
        <v>197</v>
      </c>
      <c r="CG1994">
        <v>1749</v>
      </c>
      <c r="CH1994">
        <v>227</v>
      </c>
      <c r="CI1994">
        <v>1608</v>
      </c>
      <c r="CJ1994">
        <v>2003</v>
      </c>
      <c r="CK1994">
        <v>5227</v>
      </c>
      <c r="CL1994">
        <v>5</v>
      </c>
      <c r="CM1994">
        <v>4959</v>
      </c>
      <c r="CN1994">
        <v>910</v>
      </c>
      <c r="CO1994">
        <v>1647</v>
      </c>
      <c r="CP1994">
        <v>2807</v>
      </c>
      <c r="CQ1994">
        <v>99</v>
      </c>
      <c r="CR1994">
        <v>1288</v>
      </c>
      <c r="CS1994">
        <v>185</v>
      </c>
      <c r="CT1994">
        <v>1142</v>
      </c>
      <c r="CV1994">
        <v>46</v>
      </c>
    </row>
    <row r="1995" spans="1:100" x14ac:dyDescent="0.3">
      <c r="A1995" s="20" t="s">
        <v>5419</v>
      </c>
      <c r="B1995" t="s">
        <v>1018</v>
      </c>
      <c r="C1995" t="s">
        <v>1017</v>
      </c>
      <c r="D1995">
        <v>4115</v>
      </c>
      <c r="E1995" t="s">
        <v>14066</v>
      </c>
      <c r="F1995">
        <v>1</v>
      </c>
      <c r="G1995">
        <v>1</v>
      </c>
      <c r="H1995">
        <v>2253</v>
      </c>
      <c r="I1995" s="20" t="s">
        <v>3997</v>
      </c>
      <c r="J1995" s="20" t="s">
        <v>3979</v>
      </c>
      <c r="K1995" s="20" t="s">
        <v>6749</v>
      </c>
      <c r="N1995" t="s">
        <v>4731</v>
      </c>
      <c r="O1995" t="s">
        <v>4732</v>
      </c>
      <c r="P1995" t="s">
        <v>4733</v>
      </c>
      <c r="Q1995" t="s">
        <v>4841</v>
      </c>
      <c r="R1995">
        <v>2</v>
      </c>
      <c r="S1995" t="s">
        <v>12</v>
      </c>
      <c r="T1995">
        <v>1</v>
      </c>
      <c r="U1995">
        <v>1</v>
      </c>
      <c r="V1995">
        <v>0</v>
      </c>
      <c r="W1995">
        <v>1</v>
      </c>
      <c r="X1995">
        <v>6</v>
      </c>
      <c r="Y1995">
        <v>29</v>
      </c>
      <c r="Z1995">
        <v>0</v>
      </c>
      <c r="AA1995">
        <v>2</v>
      </c>
      <c r="AC1995" t="s">
        <v>12</v>
      </c>
      <c r="AD1995" s="16">
        <v>41342</v>
      </c>
      <c r="AE1995" t="s">
        <v>11678</v>
      </c>
      <c r="AF1995" t="s">
        <v>11679</v>
      </c>
      <c r="AG1995" t="s">
        <v>6207</v>
      </c>
      <c r="AH1995" t="s">
        <v>4731</v>
      </c>
      <c r="AI1995" t="s">
        <v>4732</v>
      </c>
      <c r="AJ1995" t="s">
        <v>4733</v>
      </c>
      <c r="AK1995" t="s">
        <v>11680</v>
      </c>
      <c r="AL1995" t="s">
        <v>11681</v>
      </c>
      <c r="AM1995" t="s">
        <v>12</v>
      </c>
      <c r="AO1995" t="s">
        <v>5863</v>
      </c>
      <c r="AP1995" t="s">
        <v>4545</v>
      </c>
      <c r="AR1995">
        <v>1</v>
      </c>
      <c r="AS1995">
        <v>0</v>
      </c>
      <c r="AT1995">
        <v>3</v>
      </c>
      <c r="AU1995">
        <v>1.0986119999999999</v>
      </c>
      <c r="AV1995" t="s">
        <v>11682</v>
      </c>
      <c r="AW1995" t="s">
        <v>4148</v>
      </c>
      <c r="AX1995">
        <v>0</v>
      </c>
      <c r="AY1995">
        <v>2013</v>
      </c>
      <c r="AZ1995">
        <v>1</v>
      </c>
      <c r="BA1995">
        <v>0</v>
      </c>
      <c r="BB1995">
        <v>0</v>
      </c>
      <c r="BC1995">
        <v>4115</v>
      </c>
      <c r="BD1995">
        <v>2013</v>
      </c>
      <c r="BE1995">
        <v>10</v>
      </c>
      <c r="BF1995">
        <v>1</v>
      </c>
      <c r="BG1995">
        <v>0</v>
      </c>
      <c r="BH1995" t="s">
        <v>3873</v>
      </c>
      <c r="BI1995">
        <v>1</v>
      </c>
      <c r="BJ1995">
        <v>1</v>
      </c>
      <c r="BK1995">
        <v>0.5</v>
      </c>
      <c r="BL1995">
        <v>0.3333333</v>
      </c>
      <c r="BM1995">
        <v>1</v>
      </c>
      <c r="BN1995">
        <v>428</v>
      </c>
      <c r="BO1995">
        <v>2020</v>
      </c>
      <c r="BP1995">
        <v>74</v>
      </c>
      <c r="BQ1995">
        <v>971</v>
      </c>
      <c r="BR1995">
        <v>158</v>
      </c>
      <c r="BS1995">
        <v>398</v>
      </c>
      <c r="BT1995">
        <v>849</v>
      </c>
      <c r="BU1995">
        <v>15</v>
      </c>
      <c r="BV1995">
        <v>199</v>
      </c>
      <c r="BW1995">
        <v>15</v>
      </c>
      <c r="BX1995">
        <v>177</v>
      </c>
      <c r="BY1995">
        <v>4116</v>
      </c>
      <c r="BZ1995">
        <v>15474</v>
      </c>
      <c r="CA1995">
        <v>369</v>
      </c>
      <c r="CB1995">
        <v>8233</v>
      </c>
      <c r="CC1995">
        <v>1303</v>
      </c>
      <c r="CD1995">
        <v>3141</v>
      </c>
      <c r="CE1995">
        <v>6009</v>
      </c>
      <c r="CF1995">
        <v>197</v>
      </c>
      <c r="CG1995">
        <v>1749</v>
      </c>
      <c r="CH1995">
        <v>227</v>
      </c>
      <c r="CI1995">
        <v>1608</v>
      </c>
      <c r="CJ1995">
        <v>2003</v>
      </c>
      <c r="CK1995">
        <v>5227</v>
      </c>
      <c r="CL1995">
        <v>5</v>
      </c>
      <c r="CM1995">
        <v>4959</v>
      </c>
      <c r="CN1995">
        <v>910</v>
      </c>
      <c r="CO1995">
        <v>1647</v>
      </c>
      <c r="CP1995">
        <v>2807</v>
      </c>
      <c r="CQ1995">
        <v>99</v>
      </c>
      <c r="CR1995">
        <v>1288</v>
      </c>
      <c r="CS1995">
        <v>185</v>
      </c>
      <c r="CT1995">
        <v>1142</v>
      </c>
      <c r="CU1995">
        <v>0</v>
      </c>
      <c r="CV1995">
        <v>46</v>
      </c>
    </row>
    <row r="1996" spans="1:100" x14ac:dyDescent="0.3">
      <c r="A1996" s="20" t="s">
        <v>3884</v>
      </c>
      <c r="B1996" t="s">
        <v>664</v>
      </c>
      <c r="C1996" t="s">
        <v>663</v>
      </c>
      <c r="D1996">
        <v>413</v>
      </c>
      <c r="E1996" t="s">
        <v>14067</v>
      </c>
      <c r="F1996">
        <v>1</v>
      </c>
      <c r="G1996">
        <v>1</v>
      </c>
      <c r="H1996">
        <v>110</v>
      </c>
      <c r="I1996" s="20" t="s">
        <v>3884</v>
      </c>
      <c r="J1996" s="20" t="s">
        <v>7144</v>
      </c>
      <c r="K1996" s="20" t="s">
        <v>7145</v>
      </c>
      <c r="N1996" t="s">
        <v>4924</v>
      </c>
      <c r="O1996" t="s">
        <v>4169</v>
      </c>
      <c r="P1996" t="s">
        <v>4168</v>
      </c>
      <c r="Q1996" t="s">
        <v>4137</v>
      </c>
      <c r="R1996">
        <v>3</v>
      </c>
      <c r="S1996" t="s">
        <v>12</v>
      </c>
      <c r="T1996">
        <v>3</v>
      </c>
      <c r="U1996">
        <v>11</v>
      </c>
      <c r="V1996">
        <v>0</v>
      </c>
      <c r="W1996">
        <v>1</v>
      </c>
      <c r="X1996">
        <v>3</v>
      </c>
      <c r="Y1996">
        <v>5</v>
      </c>
      <c r="Z1996">
        <v>0</v>
      </c>
      <c r="AA1996">
        <v>5</v>
      </c>
      <c r="AC1996" t="s">
        <v>12</v>
      </c>
      <c r="AD1996" s="16">
        <v>38664</v>
      </c>
      <c r="AE1996" t="s">
        <v>7146</v>
      </c>
      <c r="AF1996" t="s">
        <v>7147</v>
      </c>
      <c r="AG1996" t="s">
        <v>7148</v>
      </c>
      <c r="AH1996" t="s">
        <v>4924</v>
      </c>
      <c r="AI1996" t="s">
        <v>4169</v>
      </c>
      <c r="AJ1996" t="s">
        <v>4168</v>
      </c>
      <c r="AK1996">
        <v>11530</v>
      </c>
      <c r="AL1996" t="s">
        <v>7149</v>
      </c>
      <c r="AM1996" t="s">
        <v>43</v>
      </c>
      <c r="AO1996" t="s">
        <v>7150</v>
      </c>
      <c r="AP1996" t="s">
        <v>7151</v>
      </c>
      <c r="AR1996">
        <v>1</v>
      </c>
      <c r="AS1996">
        <v>1</v>
      </c>
      <c r="AT1996">
        <v>1</v>
      </c>
      <c r="AU1996">
        <v>0</v>
      </c>
      <c r="AW1996" t="s">
        <v>4148</v>
      </c>
      <c r="AX1996">
        <v>0</v>
      </c>
      <c r="AY1996">
        <v>2004</v>
      </c>
      <c r="AZ1996">
        <v>1</v>
      </c>
      <c r="BA1996">
        <v>0</v>
      </c>
      <c r="BB1996">
        <v>0</v>
      </c>
      <c r="BC1996">
        <v>413</v>
      </c>
      <c r="BD1996">
        <v>2005</v>
      </c>
      <c r="BE1996">
        <v>10</v>
      </c>
      <c r="BF1996">
        <v>1</v>
      </c>
      <c r="BG1996">
        <v>0</v>
      </c>
      <c r="BH1996" t="s">
        <v>3873</v>
      </c>
      <c r="BI1996">
        <v>1</v>
      </c>
      <c r="BJ1996">
        <v>1</v>
      </c>
      <c r="BK1996">
        <v>1</v>
      </c>
      <c r="BL1996">
        <v>1</v>
      </c>
      <c r="BM1996">
        <v>3.6666669999999999</v>
      </c>
      <c r="BN1996">
        <v>262</v>
      </c>
      <c r="BO1996">
        <v>691</v>
      </c>
      <c r="BP1996">
        <v>1</v>
      </c>
      <c r="BQ1996">
        <v>439</v>
      </c>
      <c r="BR1996">
        <v>82</v>
      </c>
      <c r="BS1996">
        <v>232</v>
      </c>
      <c r="BT1996">
        <v>440</v>
      </c>
      <c r="BU1996">
        <v>22</v>
      </c>
      <c r="BV1996">
        <v>104</v>
      </c>
      <c r="BW1996">
        <v>19</v>
      </c>
      <c r="BX1996">
        <v>92</v>
      </c>
      <c r="BY1996">
        <v>4116</v>
      </c>
      <c r="BZ1996">
        <v>15474</v>
      </c>
      <c r="CA1996">
        <v>369</v>
      </c>
      <c r="CB1996">
        <v>8233</v>
      </c>
      <c r="CC1996">
        <v>1303</v>
      </c>
      <c r="CD1996">
        <v>3141</v>
      </c>
      <c r="CE1996">
        <v>6009</v>
      </c>
      <c r="CF1996">
        <v>197</v>
      </c>
      <c r="CG1996">
        <v>1749</v>
      </c>
      <c r="CH1996">
        <v>227</v>
      </c>
      <c r="CI1996">
        <v>1608</v>
      </c>
      <c r="CJ1996">
        <v>2003</v>
      </c>
      <c r="CK1996">
        <v>5227</v>
      </c>
      <c r="CL1996">
        <v>5</v>
      </c>
      <c r="CM1996">
        <v>4959</v>
      </c>
      <c r="CN1996">
        <v>910</v>
      </c>
      <c r="CO1996">
        <v>1647</v>
      </c>
      <c r="CP1996">
        <v>2807</v>
      </c>
      <c r="CQ1996">
        <v>99</v>
      </c>
      <c r="CR1996">
        <v>1288</v>
      </c>
      <c r="CS1996">
        <v>185</v>
      </c>
      <c r="CT1996">
        <v>1142</v>
      </c>
      <c r="CU1996">
        <v>0</v>
      </c>
      <c r="CV1996">
        <v>46</v>
      </c>
    </row>
    <row r="1997" spans="1:100" x14ac:dyDescent="0.3">
      <c r="A1997" s="20" t="s">
        <v>5918</v>
      </c>
      <c r="B1997" t="s">
        <v>2122</v>
      </c>
      <c r="C1997" t="s">
        <v>2121</v>
      </c>
      <c r="D1997">
        <v>415</v>
      </c>
      <c r="E1997" t="s">
        <v>14068</v>
      </c>
      <c r="F1997">
        <v>1</v>
      </c>
      <c r="G1997">
        <v>1</v>
      </c>
      <c r="H1997">
        <v>747</v>
      </c>
      <c r="I1997" s="20" t="s">
        <v>3919</v>
      </c>
      <c r="J1997" s="20" t="s">
        <v>5049</v>
      </c>
      <c r="K1997" s="21">
        <v>38729</v>
      </c>
      <c r="N1997" t="s">
        <v>4168</v>
      </c>
      <c r="O1997" t="s">
        <v>4169</v>
      </c>
      <c r="P1997" t="s">
        <v>4168</v>
      </c>
      <c r="Q1997" t="s">
        <v>4137</v>
      </c>
      <c r="R1997">
        <v>6</v>
      </c>
      <c r="S1997" t="s">
        <v>12</v>
      </c>
      <c r="T1997">
        <v>4</v>
      </c>
      <c r="U1997">
        <v>6</v>
      </c>
      <c r="V1997">
        <v>0</v>
      </c>
      <c r="W1997">
        <v>1</v>
      </c>
      <c r="X1997">
        <v>7</v>
      </c>
      <c r="Y1997">
        <v>25</v>
      </c>
      <c r="Z1997">
        <v>0</v>
      </c>
      <c r="AA1997">
        <v>17</v>
      </c>
      <c r="AC1997" t="s">
        <v>12</v>
      </c>
      <c r="AD1997" s="16">
        <v>39669</v>
      </c>
      <c r="AE1997" t="s">
        <v>7152</v>
      </c>
      <c r="AF1997" t="s">
        <v>7153</v>
      </c>
      <c r="AH1997" t="s">
        <v>4168</v>
      </c>
      <c r="AI1997" t="s">
        <v>4169</v>
      </c>
      <c r="AJ1997" t="s">
        <v>4168</v>
      </c>
      <c r="AK1997" t="s">
        <v>7154</v>
      </c>
      <c r="AL1997" t="s">
        <v>7155</v>
      </c>
      <c r="AM1997" t="s">
        <v>12</v>
      </c>
      <c r="AO1997" t="s">
        <v>7156</v>
      </c>
      <c r="AP1997" t="s">
        <v>7157</v>
      </c>
      <c r="AR1997">
        <v>1</v>
      </c>
      <c r="AS1997">
        <v>0</v>
      </c>
      <c r="AT1997">
        <v>1</v>
      </c>
      <c r="AU1997">
        <v>0</v>
      </c>
      <c r="AW1997" t="s">
        <v>4148</v>
      </c>
      <c r="AX1997">
        <v>0</v>
      </c>
      <c r="AY1997">
        <v>2006</v>
      </c>
      <c r="AZ1997">
        <v>1</v>
      </c>
      <c r="BA1997">
        <v>0</v>
      </c>
      <c r="BB1997">
        <v>0</v>
      </c>
      <c r="BC1997">
        <v>415</v>
      </c>
      <c r="BD1997">
        <v>2008</v>
      </c>
      <c r="BE1997">
        <v>10</v>
      </c>
      <c r="BF1997">
        <v>1</v>
      </c>
      <c r="BG1997">
        <v>0</v>
      </c>
      <c r="BH1997" t="s">
        <v>3873</v>
      </c>
      <c r="BI1997">
        <v>1</v>
      </c>
      <c r="BJ1997">
        <v>1</v>
      </c>
      <c r="BK1997">
        <v>0.66666669999999995</v>
      </c>
      <c r="BL1997">
        <v>1</v>
      </c>
      <c r="BM1997">
        <v>1.5</v>
      </c>
      <c r="BN1997">
        <v>387</v>
      </c>
      <c r="BO1997">
        <v>1478</v>
      </c>
      <c r="BP1997">
        <v>0</v>
      </c>
      <c r="BQ1997">
        <v>644</v>
      </c>
      <c r="BR1997">
        <v>75</v>
      </c>
      <c r="BS1997">
        <v>179</v>
      </c>
      <c r="BT1997">
        <v>286</v>
      </c>
      <c r="BU1997">
        <v>10</v>
      </c>
      <c r="BV1997">
        <v>127</v>
      </c>
      <c r="BW1997">
        <v>26</v>
      </c>
      <c r="BX1997">
        <v>155</v>
      </c>
      <c r="BY1997">
        <v>4116</v>
      </c>
      <c r="BZ1997">
        <v>15474</v>
      </c>
      <c r="CA1997">
        <v>369</v>
      </c>
      <c r="CB1997">
        <v>8233</v>
      </c>
      <c r="CC1997">
        <v>1303</v>
      </c>
      <c r="CD1997">
        <v>3141</v>
      </c>
      <c r="CE1997">
        <v>6009</v>
      </c>
      <c r="CF1997">
        <v>197</v>
      </c>
      <c r="CG1997">
        <v>1749</v>
      </c>
      <c r="CH1997">
        <v>227</v>
      </c>
      <c r="CI1997">
        <v>1608</v>
      </c>
      <c r="CJ1997">
        <v>2003</v>
      </c>
      <c r="CK1997">
        <v>5227</v>
      </c>
      <c r="CL1997">
        <v>5</v>
      </c>
      <c r="CM1997">
        <v>4959</v>
      </c>
      <c r="CN1997">
        <v>910</v>
      </c>
      <c r="CO1997">
        <v>1647</v>
      </c>
      <c r="CP1997">
        <v>2807</v>
      </c>
      <c r="CQ1997">
        <v>99</v>
      </c>
      <c r="CR1997">
        <v>1288</v>
      </c>
      <c r="CS1997">
        <v>185</v>
      </c>
      <c r="CT1997">
        <v>1142</v>
      </c>
      <c r="CU1997">
        <v>0</v>
      </c>
      <c r="CV1997">
        <v>46</v>
      </c>
    </row>
    <row r="1998" spans="1:100" x14ac:dyDescent="0.3">
      <c r="A1998" s="20" t="s">
        <v>3882</v>
      </c>
      <c r="B1998" t="s">
        <v>1726</v>
      </c>
      <c r="C1998" t="s">
        <v>1725</v>
      </c>
      <c r="D1998">
        <v>416</v>
      </c>
      <c r="E1998" t="s">
        <v>14069</v>
      </c>
      <c r="F1998">
        <v>2</v>
      </c>
      <c r="G1998">
        <v>1</v>
      </c>
      <c r="H1998">
        <v>79</v>
      </c>
      <c r="I1998" s="20" t="s">
        <v>3882</v>
      </c>
      <c r="J1998" s="20" t="s">
        <v>6682</v>
      </c>
      <c r="K1998" s="20" t="s">
        <v>6683</v>
      </c>
      <c r="N1998" t="s">
        <v>6912</v>
      </c>
      <c r="O1998" t="s">
        <v>5675</v>
      </c>
      <c r="P1998" t="s">
        <v>5676</v>
      </c>
      <c r="Q1998" t="s">
        <v>4137</v>
      </c>
      <c r="R1998">
        <v>16</v>
      </c>
      <c r="S1998" t="s">
        <v>12</v>
      </c>
      <c r="T1998">
        <v>8</v>
      </c>
      <c r="U1998">
        <v>14</v>
      </c>
      <c r="V1998">
        <v>0</v>
      </c>
      <c r="W1998">
        <v>1</v>
      </c>
      <c r="X1998">
        <v>1</v>
      </c>
      <c r="Y1998">
        <v>2</v>
      </c>
      <c r="Z1998">
        <v>2</v>
      </c>
      <c r="AA1998">
        <v>61</v>
      </c>
      <c r="AC1998" t="s">
        <v>12</v>
      </c>
      <c r="AD1998" t="s">
        <v>7158</v>
      </c>
      <c r="AE1998" t="s">
        <v>7159</v>
      </c>
      <c r="AF1998" t="s">
        <v>7160</v>
      </c>
      <c r="AH1998" t="s">
        <v>7161</v>
      </c>
      <c r="AI1998" t="s">
        <v>5675</v>
      </c>
      <c r="AJ1998" t="s">
        <v>5676</v>
      </c>
      <c r="AK1998">
        <v>89052</v>
      </c>
      <c r="AL1998" t="s">
        <v>7162</v>
      </c>
      <c r="AM1998" t="s">
        <v>12</v>
      </c>
      <c r="AO1998" t="s">
        <v>7163</v>
      </c>
      <c r="AP1998" t="s">
        <v>7164</v>
      </c>
      <c r="AR1998">
        <v>1</v>
      </c>
      <c r="AS1998">
        <v>0</v>
      </c>
      <c r="AT1998">
        <v>1</v>
      </c>
      <c r="AU1998">
        <v>0</v>
      </c>
      <c r="AW1998" t="s">
        <v>4148</v>
      </c>
      <c r="AX1998">
        <v>0</v>
      </c>
      <c r="AY1998">
        <v>2004</v>
      </c>
      <c r="AZ1998">
        <v>1</v>
      </c>
      <c r="BA1998">
        <v>0</v>
      </c>
      <c r="BB1998">
        <v>0</v>
      </c>
      <c r="BC1998">
        <v>416</v>
      </c>
      <c r="BD1998">
        <v>2005</v>
      </c>
      <c r="BE1998">
        <v>9</v>
      </c>
      <c r="BF1998">
        <v>1</v>
      </c>
      <c r="BG1998">
        <v>0</v>
      </c>
      <c r="BH1998" t="s">
        <v>3873</v>
      </c>
      <c r="BI1998">
        <v>1</v>
      </c>
      <c r="BJ1998">
        <v>1</v>
      </c>
      <c r="BK1998">
        <v>0.5</v>
      </c>
      <c r="BL1998">
        <v>1</v>
      </c>
      <c r="BM1998">
        <v>1.75</v>
      </c>
      <c r="BN1998">
        <v>262</v>
      </c>
      <c r="BO1998">
        <v>691</v>
      </c>
      <c r="BP1998">
        <v>1</v>
      </c>
      <c r="BQ1998">
        <v>439</v>
      </c>
      <c r="BR1998">
        <v>82</v>
      </c>
      <c r="BS1998">
        <v>232</v>
      </c>
      <c r="BT1998">
        <v>440</v>
      </c>
      <c r="BU1998">
        <v>22</v>
      </c>
      <c r="BV1998">
        <v>104</v>
      </c>
      <c r="BW1998">
        <v>19</v>
      </c>
      <c r="BX1998">
        <v>92</v>
      </c>
      <c r="BY1998">
        <v>4116</v>
      </c>
      <c r="BZ1998">
        <v>15474</v>
      </c>
      <c r="CA1998">
        <v>369</v>
      </c>
      <c r="CB1998">
        <v>8233</v>
      </c>
      <c r="CC1998">
        <v>1303</v>
      </c>
      <c r="CD1998">
        <v>3141</v>
      </c>
      <c r="CE1998">
        <v>6009</v>
      </c>
      <c r="CF1998">
        <v>197</v>
      </c>
      <c r="CG1998">
        <v>1749</v>
      </c>
      <c r="CH1998">
        <v>227</v>
      </c>
      <c r="CI1998">
        <v>1608</v>
      </c>
      <c r="CJ1998">
        <v>2003</v>
      </c>
      <c r="CK1998">
        <v>5227</v>
      </c>
      <c r="CL1998">
        <v>5</v>
      </c>
      <c r="CM1998">
        <v>4959</v>
      </c>
      <c r="CN1998">
        <v>910</v>
      </c>
      <c r="CO1998">
        <v>1647</v>
      </c>
      <c r="CP1998">
        <v>2807</v>
      </c>
      <c r="CQ1998">
        <v>99</v>
      </c>
      <c r="CR1998">
        <v>1288</v>
      </c>
      <c r="CS1998">
        <v>185</v>
      </c>
      <c r="CT1998">
        <v>1142</v>
      </c>
      <c r="CU1998">
        <v>0.25</v>
      </c>
      <c r="CV1998">
        <v>46</v>
      </c>
    </row>
    <row r="1999" spans="1:100" x14ac:dyDescent="0.3">
      <c r="A1999" s="20" t="s">
        <v>5563</v>
      </c>
      <c r="B1999" t="s">
        <v>1726</v>
      </c>
      <c r="C1999" t="s">
        <v>3094</v>
      </c>
      <c r="D1999">
        <v>416</v>
      </c>
      <c r="E1999" t="s">
        <v>14069</v>
      </c>
      <c r="F1999">
        <v>2</v>
      </c>
      <c r="G1999">
        <v>2</v>
      </c>
      <c r="H1999">
        <v>933</v>
      </c>
      <c r="I1999" s="20" t="s">
        <v>3928</v>
      </c>
      <c r="J1999" s="20" t="s">
        <v>5453</v>
      </c>
      <c r="K1999" s="20" t="s">
        <v>6548</v>
      </c>
      <c r="N1999" t="s">
        <v>7161</v>
      </c>
      <c r="O1999" t="s">
        <v>5675</v>
      </c>
      <c r="P1999" t="s">
        <v>5676</v>
      </c>
      <c r="Q1999" t="s">
        <v>4137</v>
      </c>
      <c r="R1999">
        <v>1</v>
      </c>
      <c r="S1999" t="s">
        <v>43</v>
      </c>
      <c r="T1999">
        <v>0</v>
      </c>
      <c r="V1999">
        <v>0</v>
      </c>
      <c r="W1999">
        <v>1</v>
      </c>
      <c r="X1999">
        <v>2</v>
      </c>
      <c r="Y1999">
        <v>0</v>
      </c>
      <c r="Z1999">
        <v>0</v>
      </c>
      <c r="AA1999">
        <v>0</v>
      </c>
      <c r="AC1999" t="s">
        <v>43</v>
      </c>
      <c r="AR1999">
        <v>1</v>
      </c>
      <c r="AS1999">
        <v>1</v>
      </c>
      <c r="AT1999">
        <v>1</v>
      </c>
      <c r="AU1999">
        <v>0</v>
      </c>
      <c r="AV1999" t="s">
        <v>7165</v>
      </c>
      <c r="AW1999" t="s">
        <v>4148</v>
      </c>
      <c r="AX1999">
        <v>0</v>
      </c>
      <c r="AY1999">
        <v>2008</v>
      </c>
      <c r="AZ1999">
        <v>1</v>
      </c>
      <c r="BA1999">
        <v>0</v>
      </c>
      <c r="BB1999">
        <v>0</v>
      </c>
      <c r="BC1999">
        <v>416</v>
      </c>
      <c r="BD1999">
        <v>2009</v>
      </c>
      <c r="BE1999">
        <v>6</v>
      </c>
      <c r="BF1999">
        <v>0</v>
      </c>
      <c r="BG1999">
        <v>0</v>
      </c>
      <c r="BH1999" t="s">
        <v>3873</v>
      </c>
      <c r="BI1999">
        <v>0</v>
      </c>
      <c r="BJ1999">
        <v>0</v>
      </c>
      <c r="BK1999">
        <v>0</v>
      </c>
      <c r="BL1999">
        <v>1</v>
      </c>
      <c r="BN1999">
        <v>312</v>
      </c>
      <c r="BO1999">
        <v>1036</v>
      </c>
      <c r="BP1999">
        <v>0</v>
      </c>
      <c r="BQ1999">
        <v>477</v>
      </c>
      <c r="BR1999">
        <v>94</v>
      </c>
      <c r="BS1999">
        <v>183</v>
      </c>
      <c r="BT1999">
        <v>279</v>
      </c>
      <c r="BU1999">
        <v>17</v>
      </c>
      <c r="BV1999">
        <v>128</v>
      </c>
      <c r="BW1999">
        <v>26</v>
      </c>
      <c r="BX1999">
        <v>133</v>
      </c>
      <c r="BY1999">
        <v>4116</v>
      </c>
      <c r="BZ1999">
        <v>15474</v>
      </c>
      <c r="CA1999">
        <v>369</v>
      </c>
      <c r="CB1999">
        <v>8233</v>
      </c>
      <c r="CC1999">
        <v>1303</v>
      </c>
      <c r="CD1999">
        <v>3141</v>
      </c>
      <c r="CE1999">
        <v>6009</v>
      </c>
      <c r="CF1999">
        <v>197</v>
      </c>
      <c r="CG1999">
        <v>1749</v>
      </c>
      <c r="CH1999">
        <v>227</v>
      </c>
      <c r="CI1999">
        <v>1608</v>
      </c>
      <c r="CJ1999">
        <v>2003</v>
      </c>
      <c r="CK1999">
        <v>5227</v>
      </c>
      <c r="CL1999">
        <v>5</v>
      </c>
      <c r="CM1999">
        <v>4959</v>
      </c>
      <c r="CN1999">
        <v>910</v>
      </c>
      <c r="CO1999">
        <v>1647</v>
      </c>
      <c r="CP1999">
        <v>2807</v>
      </c>
      <c r="CQ1999">
        <v>99</v>
      </c>
      <c r="CR1999">
        <v>1288</v>
      </c>
      <c r="CS1999">
        <v>185</v>
      </c>
      <c r="CT1999">
        <v>1142</v>
      </c>
      <c r="CV1999">
        <v>46</v>
      </c>
    </row>
    <row r="2000" spans="1:100" x14ac:dyDescent="0.3">
      <c r="A2000" s="20" t="s">
        <v>4769</v>
      </c>
      <c r="B2000" t="s">
        <v>2062</v>
      </c>
      <c r="C2000" t="s">
        <v>2061</v>
      </c>
      <c r="D2000">
        <v>419</v>
      </c>
      <c r="E2000" t="s">
        <v>14070</v>
      </c>
      <c r="F2000">
        <v>3</v>
      </c>
      <c r="G2000">
        <v>1</v>
      </c>
      <c r="H2000">
        <v>379</v>
      </c>
      <c r="I2000" s="20" t="s">
        <v>3896</v>
      </c>
      <c r="J2000" s="20" t="s">
        <v>5063</v>
      </c>
      <c r="K2000" s="20" t="s">
        <v>6050</v>
      </c>
      <c r="N2000" t="s">
        <v>4168</v>
      </c>
      <c r="O2000" t="s">
        <v>4169</v>
      </c>
      <c r="P2000" t="s">
        <v>4168</v>
      </c>
      <c r="Q2000" t="s">
        <v>4137</v>
      </c>
      <c r="R2000">
        <v>4</v>
      </c>
      <c r="S2000" t="s">
        <v>12</v>
      </c>
      <c r="T2000">
        <v>0</v>
      </c>
      <c r="U2000">
        <v>1</v>
      </c>
      <c r="V2000">
        <v>0</v>
      </c>
      <c r="W2000">
        <v>1</v>
      </c>
      <c r="X2000">
        <v>4</v>
      </c>
      <c r="Y2000">
        <v>10</v>
      </c>
      <c r="Z2000">
        <v>0</v>
      </c>
      <c r="AA2000">
        <v>3</v>
      </c>
      <c r="AC2000" t="s">
        <v>12</v>
      </c>
      <c r="AD2000" t="s">
        <v>7166</v>
      </c>
      <c r="AE2000" t="s">
        <v>7167</v>
      </c>
      <c r="AF2000" t="s">
        <v>7168</v>
      </c>
      <c r="AH2000" t="s">
        <v>4168</v>
      </c>
      <c r="AI2000" t="s">
        <v>4169</v>
      </c>
      <c r="AJ2000" t="s">
        <v>4168</v>
      </c>
      <c r="AK2000">
        <v>10017</v>
      </c>
      <c r="AL2000" t="s">
        <v>7169</v>
      </c>
      <c r="AM2000" t="s">
        <v>43</v>
      </c>
      <c r="AO2000" t="s">
        <v>3867</v>
      </c>
      <c r="AP2000" t="s">
        <v>7170</v>
      </c>
      <c r="AR2000">
        <v>1</v>
      </c>
      <c r="AS2000">
        <v>0</v>
      </c>
      <c r="AT2000">
        <v>1</v>
      </c>
      <c r="AU2000">
        <v>0</v>
      </c>
      <c r="AW2000" t="s">
        <v>4148</v>
      </c>
      <c r="AX2000">
        <v>0</v>
      </c>
      <c r="AY2000">
        <v>2006</v>
      </c>
      <c r="AZ2000">
        <v>1</v>
      </c>
      <c r="BA2000">
        <v>0</v>
      </c>
      <c r="BB2000">
        <v>0</v>
      </c>
      <c r="BC2000">
        <v>419</v>
      </c>
      <c r="BD2000">
        <v>2007</v>
      </c>
      <c r="BE2000">
        <v>1</v>
      </c>
      <c r="BF2000">
        <v>1</v>
      </c>
      <c r="BG2000">
        <v>0</v>
      </c>
      <c r="BH2000" t="s">
        <v>3873</v>
      </c>
      <c r="BI2000">
        <v>1</v>
      </c>
      <c r="BJ2000">
        <v>1</v>
      </c>
      <c r="BK2000">
        <v>0</v>
      </c>
      <c r="BL2000">
        <v>1</v>
      </c>
      <c r="BN2000">
        <v>322</v>
      </c>
      <c r="BO2000">
        <v>1117</v>
      </c>
      <c r="BP2000">
        <v>0</v>
      </c>
      <c r="BQ2000">
        <v>541</v>
      </c>
      <c r="BR2000">
        <v>73</v>
      </c>
      <c r="BS2000">
        <v>198</v>
      </c>
      <c r="BT2000">
        <v>298</v>
      </c>
      <c r="BU2000">
        <v>10</v>
      </c>
      <c r="BV2000">
        <v>126</v>
      </c>
      <c r="BW2000">
        <v>12</v>
      </c>
      <c r="BX2000">
        <v>108</v>
      </c>
      <c r="BY2000">
        <v>4116</v>
      </c>
      <c r="BZ2000">
        <v>15474</v>
      </c>
      <c r="CA2000">
        <v>369</v>
      </c>
      <c r="CB2000">
        <v>8233</v>
      </c>
      <c r="CC2000">
        <v>1303</v>
      </c>
      <c r="CD2000">
        <v>3141</v>
      </c>
      <c r="CE2000">
        <v>6009</v>
      </c>
      <c r="CF2000">
        <v>197</v>
      </c>
      <c r="CG2000">
        <v>1749</v>
      </c>
      <c r="CH2000">
        <v>227</v>
      </c>
      <c r="CI2000">
        <v>1608</v>
      </c>
      <c r="CJ2000">
        <v>2003</v>
      </c>
      <c r="CK2000">
        <v>5227</v>
      </c>
      <c r="CL2000">
        <v>5</v>
      </c>
      <c r="CM2000">
        <v>4959</v>
      </c>
      <c r="CN2000">
        <v>910</v>
      </c>
      <c r="CO2000">
        <v>1647</v>
      </c>
      <c r="CP2000">
        <v>2807</v>
      </c>
      <c r="CQ2000">
        <v>99</v>
      </c>
      <c r="CR2000">
        <v>1288</v>
      </c>
      <c r="CS2000">
        <v>185</v>
      </c>
      <c r="CT2000">
        <v>1142</v>
      </c>
      <c r="CV2000">
        <v>46</v>
      </c>
    </row>
    <row r="2001" spans="1:100" x14ac:dyDescent="0.3">
      <c r="A2001" s="20" t="s">
        <v>3988</v>
      </c>
      <c r="B2001" t="s">
        <v>2062</v>
      </c>
      <c r="C2001" t="s">
        <v>3051</v>
      </c>
      <c r="D2001">
        <v>419</v>
      </c>
      <c r="E2001" t="s">
        <v>14070</v>
      </c>
      <c r="F2001">
        <v>3</v>
      </c>
      <c r="G2001">
        <v>2</v>
      </c>
      <c r="H2001">
        <v>1050</v>
      </c>
      <c r="I2001" s="20" t="s">
        <v>3932</v>
      </c>
      <c r="J2001" s="20" t="s">
        <v>4594</v>
      </c>
      <c r="K2001" s="20" t="s">
        <v>7171</v>
      </c>
      <c r="N2001" t="s">
        <v>4168</v>
      </c>
      <c r="O2001" t="s">
        <v>4169</v>
      </c>
      <c r="P2001" t="s">
        <v>4168</v>
      </c>
      <c r="Q2001" t="s">
        <v>4137</v>
      </c>
      <c r="R2001">
        <v>2</v>
      </c>
      <c r="S2001" t="s">
        <v>43</v>
      </c>
      <c r="T2001">
        <v>0</v>
      </c>
      <c r="V2001">
        <v>0</v>
      </c>
      <c r="W2001">
        <v>1</v>
      </c>
      <c r="X2001">
        <v>4</v>
      </c>
      <c r="Y2001">
        <v>10</v>
      </c>
      <c r="Z2001">
        <v>0</v>
      </c>
      <c r="AA2001">
        <v>2</v>
      </c>
      <c r="AC2001" t="s">
        <v>12</v>
      </c>
      <c r="AD2001" t="s">
        <v>5910</v>
      </c>
      <c r="AE2001" t="s">
        <v>7167</v>
      </c>
      <c r="AF2001" t="s">
        <v>7168</v>
      </c>
      <c r="AH2001" t="s">
        <v>4168</v>
      </c>
      <c r="AI2001" t="s">
        <v>4169</v>
      </c>
      <c r="AJ2001" t="s">
        <v>4168</v>
      </c>
      <c r="AK2001">
        <v>10017</v>
      </c>
      <c r="AL2001" t="s">
        <v>7172</v>
      </c>
      <c r="AM2001" t="s">
        <v>12</v>
      </c>
      <c r="AP2001" t="s">
        <v>4545</v>
      </c>
      <c r="AR2001">
        <v>0</v>
      </c>
      <c r="AS2001">
        <v>0</v>
      </c>
      <c r="AT2001">
        <v>1</v>
      </c>
      <c r="AU2001">
        <v>0</v>
      </c>
      <c r="AW2001" t="s">
        <v>4148</v>
      </c>
      <c r="AX2001">
        <v>0</v>
      </c>
      <c r="AY2001">
        <v>2009</v>
      </c>
      <c r="AZ2001">
        <v>1</v>
      </c>
      <c r="BA2001">
        <v>0</v>
      </c>
      <c r="BB2001">
        <v>0</v>
      </c>
      <c r="BC2001">
        <v>419</v>
      </c>
      <c r="BD2001">
        <v>2009</v>
      </c>
      <c r="BE2001">
        <v>12</v>
      </c>
      <c r="BF2001">
        <v>0</v>
      </c>
      <c r="BG2001">
        <v>0</v>
      </c>
      <c r="BH2001" t="s">
        <v>3873</v>
      </c>
      <c r="BI2001">
        <v>0</v>
      </c>
      <c r="BJ2001">
        <v>1</v>
      </c>
      <c r="BK2001">
        <v>0</v>
      </c>
      <c r="BL2001">
        <v>1</v>
      </c>
      <c r="BN2001">
        <v>312</v>
      </c>
      <c r="BO2001">
        <v>1036</v>
      </c>
      <c r="BP2001">
        <v>0</v>
      </c>
      <c r="BQ2001">
        <v>477</v>
      </c>
      <c r="BR2001">
        <v>94</v>
      </c>
      <c r="BS2001">
        <v>183</v>
      </c>
      <c r="BT2001">
        <v>279</v>
      </c>
      <c r="BU2001">
        <v>17</v>
      </c>
      <c r="BV2001">
        <v>128</v>
      </c>
      <c r="BW2001">
        <v>26</v>
      </c>
      <c r="BX2001">
        <v>133</v>
      </c>
      <c r="BY2001">
        <v>4116</v>
      </c>
      <c r="BZ2001">
        <v>15474</v>
      </c>
      <c r="CA2001">
        <v>369</v>
      </c>
      <c r="CB2001">
        <v>8233</v>
      </c>
      <c r="CC2001">
        <v>1303</v>
      </c>
      <c r="CD2001">
        <v>3141</v>
      </c>
      <c r="CE2001">
        <v>6009</v>
      </c>
      <c r="CF2001">
        <v>197</v>
      </c>
      <c r="CG2001">
        <v>1749</v>
      </c>
      <c r="CH2001">
        <v>227</v>
      </c>
      <c r="CI2001">
        <v>1608</v>
      </c>
      <c r="CJ2001">
        <v>2003</v>
      </c>
      <c r="CK2001">
        <v>5227</v>
      </c>
      <c r="CL2001">
        <v>5</v>
      </c>
      <c r="CM2001">
        <v>4959</v>
      </c>
      <c r="CN2001">
        <v>910</v>
      </c>
      <c r="CO2001">
        <v>1647</v>
      </c>
      <c r="CP2001">
        <v>2807</v>
      </c>
      <c r="CQ2001">
        <v>99</v>
      </c>
      <c r="CR2001">
        <v>1288</v>
      </c>
      <c r="CS2001">
        <v>185</v>
      </c>
      <c r="CT2001">
        <v>1142</v>
      </c>
      <c r="CV2001">
        <v>46</v>
      </c>
    </row>
    <row r="2002" spans="1:100" x14ac:dyDescent="0.3">
      <c r="A2002" s="21">
        <v>40947</v>
      </c>
      <c r="B2002" t="s">
        <v>2062</v>
      </c>
      <c r="C2002" t="s">
        <v>2663</v>
      </c>
      <c r="D2002">
        <v>419</v>
      </c>
      <c r="E2002" t="s">
        <v>14070</v>
      </c>
      <c r="F2002">
        <v>3</v>
      </c>
      <c r="G2002">
        <v>3</v>
      </c>
      <c r="H2002">
        <v>1872</v>
      </c>
      <c r="I2002" s="20" t="s">
        <v>3972</v>
      </c>
      <c r="J2002" s="21">
        <v>41032</v>
      </c>
      <c r="K2002" s="21">
        <v>41063</v>
      </c>
      <c r="N2002" t="s">
        <v>4168</v>
      </c>
      <c r="O2002" t="s">
        <v>4169</v>
      </c>
      <c r="P2002" t="s">
        <v>4168</v>
      </c>
      <c r="Q2002" t="s">
        <v>4137</v>
      </c>
      <c r="R2002">
        <v>2</v>
      </c>
      <c r="S2002" t="s">
        <v>43</v>
      </c>
      <c r="T2002">
        <v>0</v>
      </c>
      <c r="V2002">
        <v>0</v>
      </c>
      <c r="W2002">
        <v>1</v>
      </c>
      <c r="X2002">
        <v>4</v>
      </c>
      <c r="Y2002">
        <v>8</v>
      </c>
      <c r="Z2002">
        <v>0</v>
      </c>
      <c r="AA2002">
        <v>2</v>
      </c>
      <c r="AC2002" t="s">
        <v>43</v>
      </c>
      <c r="AR2002">
        <v>0</v>
      </c>
      <c r="AS2002">
        <v>0</v>
      </c>
      <c r="AT2002">
        <v>1</v>
      </c>
      <c r="AU2002">
        <v>0</v>
      </c>
      <c r="AW2002" t="s">
        <v>4148</v>
      </c>
      <c r="AX2002">
        <v>0</v>
      </c>
      <c r="AY2002">
        <v>2012</v>
      </c>
      <c r="AZ2002">
        <v>1</v>
      </c>
      <c r="BA2002">
        <v>0</v>
      </c>
      <c r="BB2002">
        <v>0</v>
      </c>
      <c r="BC2002">
        <v>419</v>
      </c>
      <c r="BD2002">
        <v>2012</v>
      </c>
      <c r="BE2002">
        <v>8</v>
      </c>
      <c r="BF2002">
        <v>0</v>
      </c>
      <c r="BG2002">
        <v>0</v>
      </c>
      <c r="BH2002" t="s">
        <v>3873</v>
      </c>
      <c r="BI2002">
        <v>0</v>
      </c>
      <c r="BJ2002">
        <v>0</v>
      </c>
      <c r="BK2002">
        <v>0</v>
      </c>
      <c r="BL2002">
        <v>1</v>
      </c>
      <c r="BN2002">
        <v>473</v>
      </c>
      <c r="BO2002">
        <v>1566</v>
      </c>
      <c r="BP2002">
        <v>55</v>
      </c>
      <c r="BQ2002">
        <v>1020</v>
      </c>
      <c r="BR2002">
        <v>145</v>
      </c>
      <c r="BS2002">
        <v>409</v>
      </c>
      <c r="BT2002">
        <v>883</v>
      </c>
      <c r="BU2002">
        <v>20</v>
      </c>
      <c r="BV2002">
        <v>186</v>
      </c>
      <c r="BW2002">
        <v>31</v>
      </c>
      <c r="BX2002">
        <v>160</v>
      </c>
      <c r="BY2002">
        <v>4116</v>
      </c>
      <c r="BZ2002">
        <v>15474</v>
      </c>
      <c r="CA2002">
        <v>369</v>
      </c>
      <c r="CB2002">
        <v>8233</v>
      </c>
      <c r="CC2002">
        <v>1303</v>
      </c>
      <c r="CD2002">
        <v>3141</v>
      </c>
      <c r="CE2002">
        <v>6009</v>
      </c>
      <c r="CF2002">
        <v>197</v>
      </c>
      <c r="CG2002">
        <v>1749</v>
      </c>
      <c r="CH2002">
        <v>227</v>
      </c>
      <c r="CI2002">
        <v>1608</v>
      </c>
      <c r="CJ2002">
        <v>2003</v>
      </c>
      <c r="CK2002">
        <v>5227</v>
      </c>
      <c r="CL2002">
        <v>5</v>
      </c>
      <c r="CM2002">
        <v>4959</v>
      </c>
      <c r="CN2002">
        <v>910</v>
      </c>
      <c r="CO2002">
        <v>1647</v>
      </c>
      <c r="CP2002">
        <v>2807</v>
      </c>
      <c r="CQ2002">
        <v>99</v>
      </c>
      <c r="CR2002">
        <v>1288</v>
      </c>
      <c r="CS2002">
        <v>185</v>
      </c>
      <c r="CT2002">
        <v>1142</v>
      </c>
      <c r="CV2002">
        <v>46</v>
      </c>
    </row>
    <row r="2003" spans="1:100" x14ac:dyDescent="0.3">
      <c r="A2003" s="20" t="s">
        <v>3886</v>
      </c>
      <c r="B2003" t="s">
        <v>3273</v>
      </c>
      <c r="C2003" t="s">
        <v>3623</v>
      </c>
      <c r="D2003">
        <v>42</v>
      </c>
      <c r="E2003" t="s">
        <v>14071</v>
      </c>
      <c r="F2003">
        <v>2</v>
      </c>
      <c r="G2003">
        <v>1</v>
      </c>
      <c r="H2003">
        <v>2638</v>
      </c>
      <c r="I2003" s="20" t="s">
        <v>3886</v>
      </c>
      <c r="J2003" s="20" t="s">
        <v>4893</v>
      </c>
      <c r="K2003" s="20" t="s">
        <v>4894</v>
      </c>
      <c r="Q2003" t="s">
        <v>4522</v>
      </c>
      <c r="R2003">
        <v>4</v>
      </c>
      <c r="S2003" t="s">
        <v>43</v>
      </c>
      <c r="T2003">
        <v>0</v>
      </c>
      <c r="V2003">
        <v>0</v>
      </c>
      <c r="W2003">
        <v>1</v>
      </c>
      <c r="X2003">
        <v>32</v>
      </c>
      <c r="Y2003">
        <v>112</v>
      </c>
      <c r="Z2003">
        <v>0</v>
      </c>
      <c r="AA2003">
        <v>6</v>
      </c>
      <c r="AC2003" t="s">
        <v>12</v>
      </c>
      <c r="AD2003" t="s">
        <v>4895</v>
      </c>
      <c r="AE2003" t="s">
        <v>4896</v>
      </c>
      <c r="AF2003" t="s">
        <v>4897</v>
      </c>
      <c r="AH2003" t="s">
        <v>4898</v>
      </c>
      <c r="AI2003" t="s">
        <v>4628</v>
      </c>
      <c r="AJ2003" t="s">
        <v>4629</v>
      </c>
      <c r="AK2003" t="s">
        <v>4899</v>
      </c>
      <c r="AL2003" t="s">
        <v>4900</v>
      </c>
      <c r="AM2003" t="s">
        <v>43</v>
      </c>
      <c r="AP2003" t="s">
        <v>4545</v>
      </c>
      <c r="AR2003">
        <v>0</v>
      </c>
      <c r="AS2003">
        <v>0</v>
      </c>
      <c r="AT2003">
        <v>12</v>
      </c>
      <c r="AU2003">
        <v>2.4849070000000002</v>
      </c>
      <c r="AV2003" t="s">
        <v>4901</v>
      </c>
      <c r="AW2003" t="s">
        <v>4148</v>
      </c>
      <c r="AX2003">
        <v>0</v>
      </c>
      <c r="AY2003">
        <v>2005</v>
      </c>
      <c r="AZ2003">
        <v>1</v>
      </c>
      <c r="BA2003">
        <v>0</v>
      </c>
      <c r="BB2003">
        <v>0</v>
      </c>
      <c r="BC2003">
        <v>42</v>
      </c>
      <c r="BD2003">
        <v>2005</v>
      </c>
      <c r="BE2003">
        <v>11</v>
      </c>
      <c r="BF2003">
        <v>0</v>
      </c>
      <c r="BG2003">
        <v>0</v>
      </c>
      <c r="BH2003" t="s">
        <v>3873</v>
      </c>
      <c r="BI2003">
        <v>0</v>
      </c>
      <c r="BJ2003">
        <v>1</v>
      </c>
      <c r="BK2003">
        <v>0</v>
      </c>
      <c r="BL2003">
        <v>8.3333299999999999E-2</v>
      </c>
      <c r="BN2003">
        <v>262</v>
      </c>
      <c r="BO2003">
        <v>691</v>
      </c>
      <c r="BP2003">
        <v>1</v>
      </c>
      <c r="BQ2003">
        <v>439</v>
      </c>
      <c r="BR2003">
        <v>82</v>
      </c>
      <c r="BS2003">
        <v>232</v>
      </c>
      <c r="BT2003">
        <v>440</v>
      </c>
      <c r="BU2003">
        <v>22</v>
      </c>
      <c r="BV2003">
        <v>104</v>
      </c>
      <c r="BW2003">
        <v>19</v>
      </c>
      <c r="BX2003">
        <v>92</v>
      </c>
      <c r="BY2003">
        <v>4116</v>
      </c>
      <c r="BZ2003">
        <v>15474</v>
      </c>
      <c r="CA2003">
        <v>369</v>
      </c>
      <c r="CB2003">
        <v>8233</v>
      </c>
      <c r="CC2003">
        <v>1303</v>
      </c>
      <c r="CD2003">
        <v>3141</v>
      </c>
      <c r="CE2003">
        <v>6009</v>
      </c>
      <c r="CF2003">
        <v>197</v>
      </c>
      <c r="CG2003">
        <v>1749</v>
      </c>
      <c r="CH2003">
        <v>227</v>
      </c>
      <c r="CI2003">
        <v>1608</v>
      </c>
      <c r="CJ2003">
        <v>2003</v>
      </c>
      <c r="CK2003">
        <v>5227</v>
      </c>
      <c r="CL2003">
        <v>5</v>
      </c>
      <c r="CM2003">
        <v>4959</v>
      </c>
      <c r="CN2003">
        <v>910</v>
      </c>
      <c r="CO2003">
        <v>1647</v>
      </c>
      <c r="CP2003">
        <v>2807</v>
      </c>
      <c r="CQ2003">
        <v>99</v>
      </c>
      <c r="CR2003">
        <v>1288</v>
      </c>
      <c r="CS2003">
        <v>185</v>
      </c>
      <c r="CT2003">
        <v>1142</v>
      </c>
      <c r="CV2003">
        <v>46</v>
      </c>
    </row>
    <row r="2004" spans="1:100" x14ac:dyDescent="0.3">
      <c r="A2004" s="20" t="s">
        <v>4902</v>
      </c>
      <c r="B2004" t="s">
        <v>3273</v>
      </c>
      <c r="C2004" t="s">
        <v>3272</v>
      </c>
      <c r="D2004">
        <v>42</v>
      </c>
      <c r="E2004" t="s">
        <v>14071</v>
      </c>
      <c r="F2004">
        <v>2</v>
      </c>
      <c r="G2004">
        <v>2</v>
      </c>
      <c r="H2004">
        <v>677</v>
      </c>
      <c r="I2004" s="21">
        <v>39668</v>
      </c>
      <c r="J2004" s="20" t="s">
        <v>4903</v>
      </c>
      <c r="K2004" s="20" t="s">
        <v>4904</v>
      </c>
      <c r="Q2004" t="s">
        <v>4522</v>
      </c>
      <c r="R2004">
        <v>1</v>
      </c>
      <c r="S2004" t="s">
        <v>43</v>
      </c>
      <c r="T2004">
        <v>0</v>
      </c>
      <c r="V2004">
        <v>0</v>
      </c>
      <c r="W2004">
        <v>1</v>
      </c>
      <c r="X2004">
        <v>32</v>
      </c>
      <c r="Y2004">
        <v>149</v>
      </c>
      <c r="Z2004">
        <v>0</v>
      </c>
      <c r="AA2004">
        <v>3</v>
      </c>
      <c r="AC2004" t="s">
        <v>12</v>
      </c>
      <c r="AD2004" t="s">
        <v>4905</v>
      </c>
      <c r="AE2004" t="s">
        <v>4906</v>
      </c>
      <c r="AF2004" t="s">
        <v>4907</v>
      </c>
      <c r="AG2004" t="s">
        <v>4737</v>
      </c>
      <c r="AH2004" t="s">
        <v>4898</v>
      </c>
      <c r="AI2004" t="s">
        <v>4628</v>
      </c>
      <c r="AJ2004" t="s">
        <v>4629</v>
      </c>
      <c r="AK2004" t="s">
        <v>4899</v>
      </c>
      <c r="AL2004" t="s">
        <v>4908</v>
      </c>
      <c r="AM2004" t="s">
        <v>43</v>
      </c>
      <c r="AP2004" t="s">
        <v>4545</v>
      </c>
      <c r="AR2004">
        <v>0</v>
      </c>
      <c r="AS2004">
        <v>0</v>
      </c>
      <c r="AT2004">
        <v>15</v>
      </c>
      <c r="AU2004">
        <v>2.7080500000000001</v>
      </c>
      <c r="AV2004" t="s">
        <v>4909</v>
      </c>
      <c r="AW2004" t="s">
        <v>4148</v>
      </c>
      <c r="AX2004">
        <v>0</v>
      </c>
      <c r="AY2004">
        <v>2008</v>
      </c>
      <c r="AZ2004">
        <v>1</v>
      </c>
      <c r="BA2004">
        <v>0</v>
      </c>
      <c r="BB2004">
        <v>0</v>
      </c>
      <c r="BC2004">
        <v>42</v>
      </c>
      <c r="BD2004">
        <v>2008</v>
      </c>
      <c r="BE2004">
        <v>7</v>
      </c>
      <c r="BF2004">
        <v>0</v>
      </c>
      <c r="BG2004">
        <v>0</v>
      </c>
      <c r="BH2004" t="s">
        <v>3873</v>
      </c>
      <c r="BI2004">
        <v>0</v>
      </c>
      <c r="BJ2004">
        <v>1</v>
      </c>
      <c r="BK2004">
        <v>0</v>
      </c>
      <c r="BL2004">
        <v>6.6666699999999995E-2</v>
      </c>
      <c r="BN2004">
        <v>387</v>
      </c>
      <c r="BO2004">
        <v>1478</v>
      </c>
      <c r="BP2004">
        <v>0</v>
      </c>
      <c r="BQ2004">
        <v>644</v>
      </c>
      <c r="BR2004">
        <v>75</v>
      </c>
      <c r="BS2004">
        <v>179</v>
      </c>
      <c r="BT2004">
        <v>286</v>
      </c>
      <c r="BU2004">
        <v>10</v>
      </c>
      <c r="BV2004">
        <v>127</v>
      </c>
      <c r="BW2004">
        <v>26</v>
      </c>
      <c r="BX2004">
        <v>155</v>
      </c>
      <c r="BY2004">
        <v>4116</v>
      </c>
      <c r="BZ2004">
        <v>15474</v>
      </c>
      <c r="CA2004">
        <v>369</v>
      </c>
      <c r="CB2004">
        <v>8233</v>
      </c>
      <c r="CC2004">
        <v>1303</v>
      </c>
      <c r="CD2004">
        <v>3141</v>
      </c>
      <c r="CE2004">
        <v>6009</v>
      </c>
      <c r="CF2004">
        <v>197</v>
      </c>
      <c r="CG2004">
        <v>1749</v>
      </c>
      <c r="CH2004">
        <v>227</v>
      </c>
      <c r="CI2004">
        <v>1608</v>
      </c>
      <c r="CJ2004">
        <v>2003</v>
      </c>
      <c r="CK2004">
        <v>5227</v>
      </c>
      <c r="CL2004">
        <v>5</v>
      </c>
      <c r="CM2004">
        <v>4959</v>
      </c>
      <c r="CN2004">
        <v>910</v>
      </c>
      <c r="CO2004">
        <v>1647</v>
      </c>
      <c r="CP2004">
        <v>2807</v>
      </c>
      <c r="CQ2004">
        <v>99</v>
      </c>
      <c r="CR2004">
        <v>1288</v>
      </c>
      <c r="CS2004">
        <v>185</v>
      </c>
      <c r="CT2004">
        <v>1142</v>
      </c>
      <c r="CV2004">
        <v>46</v>
      </c>
    </row>
    <row r="2005" spans="1:100" x14ac:dyDescent="0.3">
      <c r="A2005" s="20" t="s">
        <v>3999</v>
      </c>
      <c r="B2005" t="s">
        <v>2431</v>
      </c>
      <c r="C2005" t="s">
        <v>2430</v>
      </c>
      <c r="D2005">
        <v>421</v>
      </c>
      <c r="E2005" t="s">
        <v>14072</v>
      </c>
      <c r="F2005">
        <v>1</v>
      </c>
      <c r="G2005">
        <v>1</v>
      </c>
      <c r="H2005">
        <v>2331</v>
      </c>
      <c r="I2005" s="20" t="s">
        <v>3999</v>
      </c>
      <c r="J2005" s="20" t="s">
        <v>6717</v>
      </c>
      <c r="K2005" s="20" t="s">
        <v>4457</v>
      </c>
      <c r="N2005" t="s">
        <v>6984</v>
      </c>
      <c r="O2005" t="s">
        <v>6287</v>
      </c>
      <c r="P2005" t="s">
        <v>6288</v>
      </c>
      <c r="Q2005" t="s">
        <v>4781</v>
      </c>
      <c r="R2005">
        <v>1</v>
      </c>
      <c r="S2005" t="s">
        <v>43</v>
      </c>
      <c r="T2005">
        <v>0</v>
      </c>
      <c r="V2005">
        <v>0</v>
      </c>
      <c r="W2005">
        <v>1</v>
      </c>
      <c r="X2005">
        <v>28</v>
      </c>
      <c r="Y2005">
        <v>504</v>
      </c>
      <c r="Z2005">
        <v>0</v>
      </c>
      <c r="AA2005">
        <v>0</v>
      </c>
      <c r="AC2005" t="s">
        <v>12</v>
      </c>
      <c r="AD2005" s="16">
        <v>41883</v>
      </c>
      <c r="AE2005" t="s">
        <v>7173</v>
      </c>
      <c r="AF2005" t="s">
        <v>7174</v>
      </c>
      <c r="AG2005" t="s">
        <v>7175</v>
      </c>
      <c r="AH2005" t="s">
        <v>6984</v>
      </c>
      <c r="AI2005" t="s">
        <v>6287</v>
      </c>
      <c r="AJ2005" t="s">
        <v>6288</v>
      </c>
      <c r="AK2005">
        <v>70809</v>
      </c>
      <c r="AL2005" t="s">
        <v>7176</v>
      </c>
      <c r="AM2005" t="s">
        <v>12</v>
      </c>
      <c r="AP2005" t="s">
        <v>4545</v>
      </c>
      <c r="AR2005">
        <v>0</v>
      </c>
      <c r="AS2005">
        <v>0</v>
      </c>
      <c r="AT2005">
        <v>9</v>
      </c>
      <c r="AU2005">
        <v>2.197225</v>
      </c>
      <c r="AV2005" t="s">
        <v>7177</v>
      </c>
      <c r="AW2005" t="s">
        <v>4148</v>
      </c>
      <c r="AX2005">
        <v>0</v>
      </c>
      <c r="AY2005">
        <v>2013</v>
      </c>
      <c r="AZ2005">
        <v>1</v>
      </c>
      <c r="BA2005">
        <v>0</v>
      </c>
      <c r="BB2005">
        <v>0</v>
      </c>
      <c r="BC2005">
        <v>421</v>
      </c>
      <c r="BD2005">
        <v>2014</v>
      </c>
      <c r="BE2005">
        <v>2</v>
      </c>
      <c r="BF2005">
        <v>0</v>
      </c>
      <c r="BG2005">
        <v>0</v>
      </c>
      <c r="BH2005" t="s">
        <v>3873</v>
      </c>
      <c r="BI2005">
        <v>0</v>
      </c>
      <c r="BJ2005">
        <v>1</v>
      </c>
      <c r="BK2005">
        <v>0</v>
      </c>
      <c r="BL2005">
        <v>0.1111111</v>
      </c>
      <c r="BN2005">
        <v>445</v>
      </c>
      <c r="BO2005">
        <v>2045</v>
      </c>
      <c r="BP2005">
        <v>84</v>
      </c>
      <c r="BQ2005">
        <v>937</v>
      </c>
      <c r="BR2005">
        <v>149</v>
      </c>
      <c r="BS2005">
        <v>392</v>
      </c>
      <c r="BT2005">
        <v>781</v>
      </c>
      <c r="BU2005">
        <v>14</v>
      </c>
      <c r="BV2005">
        <v>185</v>
      </c>
      <c r="BW2005">
        <v>1</v>
      </c>
      <c r="BX2005">
        <v>167</v>
      </c>
      <c r="BY2005">
        <v>4116</v>
      </c>
      <c r="BZ2005">
        <v>15474</v>
      </c>
      <c r="CA2005">
        <v>369</v>
      </c>
      <c r="CB2005">
        <v>8233</v>
      </c>
      <c r="CC2005">
        <v>1303</v>
      </c>
      <c r="CD2005">
        <v>3141</v>
      </c>
      <c r="CE2005">
        <v>6009</v>
      </c>
      <c r="CF2005">
        <v>197</v>
      </c>
      <c r="CG2005">
        <v>1749</v>
      </c>
      <c r="CH2005">
        <v>227</v>
      </c>
      <c r="CI2005">
        <v>1608</v>
      </c>
      <c r="CJ2005">
        <v>2003</v>
      </c>
      <c r="CK2005">
        <v>5227</v>
      </c>
      <c r="CL2005">
        <v>5</v>
      </c>
      <c r="CM2005">
        <v>4959</v>
      </c>
      <c r="CN2005">
        <v>910</v>
      </c>
      <c r="CO2005">
        <v>1647</v>
      </c>
      <c r="CP2005">
        <v>2807</v>
      </c>
      <c r="CQ2005">
        <v>99</v>
      </c>
      <c r="CR2005">
        <v>1288</v>
      </c>
      <c r="CS2005">
        <v>185</v>
      </c>
      <c r="CT2005">
        <v>1142</v>
      </c>
      <c r="CV2005">
        <v>46</v>
      </c>
    </row>
    <row r="2006" spans="1:100" x14ac:dyDescent="0.3">
      <c r="A2006" s="20" t="s">
        <v>5130</v>
      </c>
      <c r="B2006" t="s">
        <v>499</v>
      </c>
      <c r="C2006" t="s">
        <v>1055</v>
      </c>
      <c r="D2006">
        <v>422</v>
      </c>
      <c r="E2006" t="s">
        <v>14073</v>
      </c>
      <c r="F2006">
        <v>3</v>
      </c>
      <c r="G2006">
        <v>1</v>
      </c>
      <c r="H2006">
        <v>534</v>
      </c>
      <c r="I2006" s="20" t="s">
        <v>3907</v>
      </c>
      <c r="J2006" s="20" t="s">
        <v>6256</v>
      </c>
      <c r="K2006" s="21">
        <v>38758</v>
      </c>
      <c r="N2006" t="s">
        <v>7178</v>
      </c>
      <c r="O2006" t="s">
        <v>4589</v>
      </c>
      <c r="P2006" t="s">
        <v>4590</v>
      </c>
      <c r="Q2006" t="s">
        <v>4755</v>
      </c>
      <c r="R2006">
        <v>4</v>
      </c>
      <c r="S2006" t="s">
        <v>12</v>
      </c>
      <c r="T2006">
        <v>1</v>
      </c>
      <c r="U2006">
        <v>2</v>
      </c>
      <c r="V2006">
        <v>0</v>
      </c>
      <c r="W2006">
        <v>1</v>
      </c>
      <c r="X2006">
        <v>3</v>
      </c>
      <c r="Y2006">
        <v>3</v>
      </c>
      <c r="Z2006">
        <v>0</v>
      </c>
      <c r="AA2006">
        <v>23</v>
      </c>
      <c r="AC2006" t="s">
        <v>12</v>
      </c>
      <c r="AD2006" t="s">
        <v>5513</v>
      </c>
      <c r="AE2006" t="s">
        <v>7179</v>
      </c>
      <c r="AF2006" t="s">
        <v>7180</v>
      </c>
      <c r="AG2006" t="s">
        <v>4915</v>
      </c>
      <c r="AH2006" t="s">
        <v>7178</v>
      </c>
      <c r="AI2006" t="s">
        <v>4589</v>
      </c>
      <c r="AJ2006" t="s">
        <v>4590</v>
      </c>
      <c r="AK2006">
        <v>64111</v>
      </c>
      <c r="AL2006" t="s">
        <v>7181</v>
      </c>
      <c r="AM2006" t="s">
        <v>12</v>
      </c>
      <c r="AO2006" t="s">
        <v>7182</v>
      </c>
      <c r="AP2006" t="s">
        <v>7183</v>
      </c>
      <c r="AR2006">
        <v>1</v>
      </c>
      <c r="AS2006">
        <v>0</v>
      </c>
      <c r="AT2006">
        <v>1</v>
      </c>
      <c r="AU2006">
        <v>0</v>
      </c>
      <c r="AW2006" t="s">
        <v>4148</v>
      </c>
      <c r="AX2006">
        <v>0</v>
      </c>
      <c r="AY2006">
        <v>2006</v>
      </c>
      <c r="AZ2006">
        <v>1</v>
      </c>
      <c r="BA2006">
        <v>0</v>
      </c>
      <c r="BB2006">
        <v>0</v>
      </c>
      <c r="BC2006">
        <v>422</v>
      </c>
      <c r="BD2006">
        <v>2007</v>
      </c>
      <c r="BE2006">
        <v>12</v>
      </c>
      <c r="BF2006">
        <v>1</v>
      </c>
      <c r="BG2006">
        <v>0</v>
      </c>
      <c r="BH2006" t="s">
        <v>3873</v>
      </c>
      <c r="BI2006">
        <v>1</v>
      </c>
      <c r="BJ2006">
        <v>1</v>
      </c>
      <c r="BK2006">
        <v>0.25</v>
      </c>
      <c r="BL2006">
        <v>1</v>
      </c>
      <c r="BM2006">
        <v>2</v>
      </c>
      <c r="BN2006">
        <v>322</v>
      </c>
      <c r="BO2006">
        <v>1117</v>
      </c>
      <c r="BP2006">
        <v>0</v>
      </c>
      <c r="BQ2006">
        <v>541</v>
      </c>
      <c r="BR2006">
        <v>73</v>
      </c>
      <c r="BS2006">
        <v>198</v>
      </c>
      <c r="BT2006">
        <v>298</v>
      </c>
      <c r="BU2006">
        <v>10</v>
      </c>
      <c r="BV2006">
        <v>126</v>
      </c>
      <c r="BW2006">
        <v>12</v>
      </c>
      <c r="BX2006">
        <v>108</v>
      </c>
      <c r="BY2006">
        <v>4116</v>
      </c>
      <c r="BZ2006">
        <v>15474</v>
      </c>
      <c r="CA2006">
        <v>369</v>
      </c>
      <c r="CB2006">
        <v>8233</v>
      </c>
      <c r="CC2006">
        <v>1303</v>
      </c>
      <c r="CD2006">
        <v>3141</v>
      </c>
      <c r="CE2006">
        <v>6009</v>
      </c>
      <c r="CF2006">
        <v>197</v>
      </c>
      <c r="CG2006">
        <v>1749</v>
      </c>
      <c r="CH2006">
        <v>227</v>
      </c>
      <c r="CI2006">
        <v>1608</v>
      </c>
      <c r="CJ2006">
        <v>2003</v>
      </c>
      <c r="CK2006">
        <v>5227</v>
      </c>
      <c r="CL2006">
        <v>5</v>
      </c>
      <c r="CM2006">
        <v>4959</v>
      </c>
      <c r="CN2006">
        <v>910</v>
      </c>
      <c r="CO2006">
        <v>1647</v>
      </c>
      <c r="CP2006">
        <v>2807</v>
      </c>
      <c r="CQ2006">
        <v>99</v>
      </c>
      <c r="CR2006">
        <v>1288</v>
      </c>
      <c r="CS2006">
        <v>185</v>
      </c>
      <c r="CT2006">
        <v>1142</v>
      </c>
      <c r="CU2006">
        <v>0</v>
      </c>
      <c r="CV2006">
        <v>46</v>
      </c>
    </row>
    <row r="2007" spans="1:100" x14ac:dyDescent="0.3">
      <c r="A2007" s="21">
        <v>40057</v>
      </c>
      <c r="B2007" t="s">
        <v>499</v>
      </c>
      <c r="C2007" t="s">
        <v>3173</v>
      </c>
      <c r="D2007">
        <v>422</v>
      </c>
      <c r="E2007" t="s">
        <v>14073</v>
      </c>
      <c r="F2007">
        <v>3</v>
      </c>
      <c r="G2007">
        <v>2</v>
      </c>
      <c r="H2007">
        <v>823</v>
      </c>
      <c r="I2007" s="21">
        <v>40148</v>
      </c>
      <c r="J2007" s="21">
        <v>39609</v>
      </c>
      <c r="K2007" s="21">
        <v>39731</v>
      </c>
      <c r="N2007" t="s">
        <v>7178</v>
      </c>
      <c r="O2007" t="s">
        <v>4589</v>
      </c>
      <c r="P2007" t="s">
        <v>4590</v>
      </c>
      <c r="Q2007" t="s">
        <v>4755</v>
      </c>
      <c r="R2007">
        <v>2</v>
      </c>
      <c r="S2007" t="s">
        <v>43</v>
      </c>
      <c r="T2007">
        <v>0</v>
      </c>
      <c r="V2007">
        <v>0</v>
      </c>
      <c r="W2007">
        <v>1</v>
      </c>
      <c r="X2007">
        <v>3</v>
      </c>
      <c r="Y2007">
        <v>4</v>
      </c>
      <c r="Z2007">
        <v>0</v>
      </c>
      <c r="AA2007">
        <v>33</v>
      </c>
      <c r="AC2007" t="s">
        <v>43</v>
      </c>
      <c r="AR2007">
        <v>0</v>
      </c>
      <c r="AS2007">
        <v>0</v>
      </c>
      <c r="AT2007">
        <v>1</v>
      </c>
      <c r="AU2007">
        <v>0</v>
      </c>
      <c r="AW2007" t="s">
        <v>4148</v>
      </c>
      <c r="AX2007">
        <v>0</v>
      </c>
      <c r="AY2007">
        <v>2008</v>
      </c>
      <c r="AZ2007">
        <v>1</v>
      </c>
      <c r="BA2007">
        <v>0</v>
      </c>
      <c r="BB2007">
        <v>0</v>
      </c>
      <c r="BC2007">
        <v>422</v>
      </c>
      <c r="BD2007">
        <v>2009</v>
      </c>
      <c r="BE2007">
        <v>1</v>
      </c>
      <c r="BF2007">
        <v>0</v>
      </c>
      <c r="BG2007">
        <v>0</v>
      </c>
      <c r="BH2007" t="s">
        <v>3873</v>
      </c>
      <c r="BI2007">
        <v>0</v>
      </c>
      <c r="BJ2007">
        <v>0</v>
      </c>
      <c r="BK2007">
        <v>0</v>
      </c>
      <c r="BL2007">
        <v>1</v>
      </c>
      <c r="BN2007">
        <v>312</v>
      </c>
      <c r="BO2007">
        <v>1036</v>
      </c>
      <c r="BP2007">
        <v>0</v>
      </c>
      <c r="BQ2007">
        <v>477</v>
      </c>
      <c r="BR2007">
        <v>94</v>
      </c>
      <c r="BS2007">
        <v>183</v>
      </c>
      <c r="BT2007">
        <v>279</v>
      </c>
      <c r="BU2007">
        <v>17</v>
      </c>
      <c r="BV2007">
        <v>128</v>
      </c>
      <c r="BW2007">
        <v>26</v>
      </c>
      <c r="BX2007">
        <v>133</v>
      </c>
      <c r="BY2007">
        <v>4116</v>
      </c>
      <c r="BZ2007">
        <v>15474</v>
      </c>
      <c r="CA2007">
        <v>369</v>
      </c>
      <c r="CB2007">
        <v>8233</v>
      </c>
      <c r="CC2007">
        <v>1303</v>
      </c>
      <c r="CD2007">
        <v>3141</v>
      </c>
      <c r="CE2007">
        <v>6009</v>
      </c>
      <c r="CF2007">
        <v>197</v>
      </c>
      <c r="CG2007">
        <v>1749</v>
      </c>
      <c r="CH2007">
        <v>227</v>
      </c>
      <c r="CI2007">
        <v>1608</v>
      </c>
      <c r="CJ2007">
        <v>2003</v>
      </c>
      <c r="CK2007">
        <v>5227</v>
      </c>
      <c r="CL2007">
        <v>5</v>
      </c>
      <c r="CM2007">
        <v>4959</v>
      </c>
      <c r="CN2007">
        <v>910</v>
      </c>
      <c r="CO2007">
        <v>1647</v>
      </c>
      <c r="CP2007">
        <v>2807</v>
      </c>
      <c r="CQ2007">
        <v>99</v>
      </c>
      <c r="CR2007">
        <v>1288</v>
      </c>
      <c r="CS2007">
        <v>185</v>
      </c>
      <c r="CT2007">
        <v>1142</v>
      </c>
      <c r="CV2007">
        <v>46</v>
      </c>
    </row>
    <row r="2008" spans="1:100" x14ac:dyDescent="0.3">
      <c r="A2008" s="20" t="s">
        <v>3958</v>
      </c>
      <c r="B2008" t="s">
        <v>499</v>
      </c>
      <c r="C2008" t="s">
        <v>498</v>
      </c>
      <c r="D2008">
        <v>422</v>
      </c>
      <c r="E2008" t="s">
        <v>14073</v>
      </c>
      <c r="F2008">
        <v>3</v>
      </c>
      <c r="G2008">
        <v>3</v>
      </c>
      <c r="H2008">
        <v>1695</v>
      </c>
      <c r="I2008" s="20" t="s">
        <v>3966</v>
      </c>
      <c r="J2008" s="20" t="s">
        <v>7184</v>
      </c>
      <c r="K2008" s="20" t="s">
        <v>5998</v>
      </c>
      <c r="N2008" t="s">
        <v>7178</v>
      </c>
      <c r="O2008" t="s">
        <v>4589</v>
      </c>
      <c r="P2008" t="s">
        <v>4590</v>
      </c>
      <c r="Q2008" t="s">
        <v>4755</v>
      </c>
      <c r="R2008">
        <v>4</v>
      </c>
      <c r="S2008" t="s">
        <v>12</v>
      </c>
      <c r="T2008">
        <v>2</v>
      </c>
      <c r="U2008">
        <v>4</v>
      </c>
      <c r="V2008">
        <v>0</v>
      </c>
      <c r="W2008">
        <v>1</v>
      </c>
      <c r="X2008">
        <v>3</v>
      </c>
      <c r="Y2008">
        <v>2</v>
      </c>
      <c r="Z2008">
        <v>0</v>
      </c>
      <c r="AA2008">
        <v>27</v>
      </c>
      <c r="AC2008" t="s">
        <v>12</v>
      </c>
      <c r="AD2008" s="16">
        <v>40735</v>
      </c>
      <c r="AE2008" t="s">
        <v>7179</v>
      </c>
      <c r="AF2008" t="s">
        <v>7180</v>
      </c>
      <c r="AG2008" t="s">
        <v>4915</v>
      </c>
      <c r="AH2008" t="s">
        <v>7178</v>
      </c>
      <c r="AI2008" t="s">
        <v>4589</v>
      </c>
      <c r="AJ2008" t="s">
        <v>4590</v>
      </c>
      <c r="AK2008">
        <v>64111</v>
      </c>
      <c r="AL2008" t="s">
        <v>7181</v>
      </c>
      <c r="AM2008" t="s">
        <v>12</v>
      </c>
      <c r="AN2008" t="s">
        <v>362</v>
      </c>
      <c r="AO2008" t="s">
        <v>6525</v>
      </c>
      <c r="AP2008" t="s">
        <v>7185</v>
      </c>
      <c r="AR2008">
        <v>1</v>
      </c>
      <c r="AS2008">
        <v>0</v>
      </c>
      <c r="AT2008">
        <v>1</v>
      </c>
      <c r="AU2008">
        <v>0</v>
      </c>
      <c r="AW2008" t="s">
        <v>4148</v>
      </c>
      <c r="AX2008">
        <v>0</v>
      </c>
      <c r="AY2008">
        <v>2010</v>
      </c>
      <c r="AZ2008">
        <v>1</v>
      </c>
      <c r="BA2008">
        <v>0</v>
      </c>
      <c r="BB2008">
        <v>0</v>
      </c>
      <c r="BC2008">
        <v>422</v>
      </c>
      <c r="BD2008">
        <v>2011</v>
      </c>
      <c r="BE2008">
        <v>12</v>
      </c>
      <c r="BF2008">
        <v>1</v>
      </c>
      <c r="BG2008">
        <v>0</v>
      </c>
      <c r="BH2008" t="s">
        <v>3873</v>
      </c>
      <c r="BI2008">
        <v>1</v>
      </c>
      <c r="BJ2008">
        <v>1</v>
      </c>
      <c r="BK2008">
        <v>0.5</v>
      </c>
      <c r="BL2008">
        <v>1</v>
      </c>
      <c r="BM2008">
        <v>2</v>
      </c>
      <c r="BN2008">
        <v>473</v>
      </c>
      <c r="BO2008">
        <v>1773</v>
      </c>
      <c r="BP2008">
        <v>104</v>
      </c>
      <c r="BQ2008">
        <v>1060</v>
      </c>
      <c r="BR2008">
        <v>167</v>
      </c>
      <c r="BS2008">
        <v>371</v>
      </c>
      <c r="BT2008">
        <v>701</v>
      </c>
      <c r="BU2008">
        <v>15</v>
      </c>
      <c r="BV2008">
        <v>237</v>
      </c>
      <c r="BW2008">
        <v>38</v>
      </c>
      <c r="BX2008">
        <v>212</v>
      </c>
      <c r="BY2008">
        <v>4116</v>
      </c>
      <c r="BZ2008">
        <v>15474</v>
      </c>
      <c r="CA2008">
        <v>369</v>
      </c>
      <c r="CB2008">
        <v>8233</v>
      </c>
      <c r="CC2008">
        <v>1303</v>
      </c>
      <c r="CD2008">
        <v>3141</v>
      </c>
      <c r="CE2008">
        <v>6009</v>
      </c>
      <c r="CF2008">
        <v>197</v>
      </c>
      <c r="CG2008">
        <v>1749</v>
      </c>
      <c r="CH2008">
        <v>227</v>
      </c>
      <c r="CI2008">
        <v>1608</v>
      </c>
      <c r="CJ2008">
        <v>2003</v>
      </c>
      <c r="CK2008">
        <v>5227</v>
      </c>
      <c r="CL2008">
        <v>5</v>
      </c>
      <c r="CM2008">
        <v>4959</v>
      </c>
      <c r="CN2008">
        <v>910</v>
      </c>
      <c r="CO2008">
        <v>1647</v>
      </c>
      <c r="CP2008">
        <v>2807</v>
      </c>
      <c r="CQ2008">
        <v>99</v>
      </c>
      <c r="CR2008">
        <v>1288</v>
      </c>
      <c r="CS2008">
        <v>185</v>
      </c>
      <c r="CT2008">
        <v>1142</v>
      </c>
      <c r="CU2008">
        <v>0</v>
      </c>
      <c r="CV2008">
        <v>46</v>
      </c>
    </row>
    <row r="2009" spans="1:100" x14ac:dyDescent="0.3">
      <c r="A2009" s="20" t="s">
        <v>4813</v>
      </c>
      <c r="B2009" t="s">
        <v>81</v>
      </c>
      <c r="C2009" t="s">
        <v>1072</v>
      </c>
      <c r="D2009">
        <v>424</v>
      </c>
      <c r="E2009" t="s">
        <v>14074</v>
      </c>
      <c r="F2009">
        <v>3</v>
      </c>
      <c r="G2009">
        <v>1</v>
      </c>
      <c r="H2009">
        <v>405</v>
      </c>
      <c r="I2009" s="20" t="s">
        <v>3898</v>
      </c>
      <c r="J2009" s="20" t="s">
        <v>6160</v>
      </c>
      <c r="K2009" s="20" t="s">
        <v>6447</v>
      </c>
      <c r="N2009" t="s">
        <v>5990</v>
      </c>
      <c r="O2009" t="s">
        <v>5000</v>
      </c>
      <c r="P2009" t="s">
        <v>5001</v>
      </c>
      <c r="Q2009" t="s">
        <v>4137</v>
      </c>
      <c r="R2009">
        <v>4</v>
      </c>
      <c r="S2009" t="s">
        <v>12</v>
      </c>
      <c r="T2009">
        <v>1</v>
      </c>
      <c r="U2009">
        <v>1</v>
      </c>
      <c r="V2009">
        <v>0</v>
      </c>
      <c r="W2009">
        <v>1</v>
      </c>
      <c r="X2009">
        <v>5</v>
      </c>
      <c r="Y2009">
        <v>18</v>
      </c>
      <c r="Z2009">
        <v>0</v>
      </c>
      <c r="AA2009">
        <v>7</v>
      </c>
      <c r="AC2009" t="s">
        <v>12</v>
      </c>
      <c r="AO2009" t="s">
        <v>406</v>
      </c>
      <c r="AP2009" t="s">
        <v>7186</v>
      </c>
      <c r="AR2009">
        <v>1</v>
      </c>
      <c r="AS2009">
        <v>0</v>
      </c>
      <c r="AT2009">
        <v>1</v>
      </c>
      <c r="AU2009">
        <v>0</v>
      </c>
      <c r="AW2009" t="s">
        <v>4148</v>
      </c>
      <c r="AX2009">
        <v>0</v>
      </c>
      <c r="AY2009">
        <v>2006</v>
      </c>
      <c r="AZ2009">
        <v>1</v>
      </c>
      <c r="BA2009">
        <v>0</v>
      </c>
      <c r="BB2009">
        <v>0</v>
      </c>
      <c r="BC2009">
        <v>424</v>
      </c>
      <c r="BD2009">
        <v>2007</v>
      </c>
      <c r="BE2009">
        <v>4</v>
      </c>
      <c r="BF2009">
        <v>1</v>
      </c>
      <c r="BG2009">
        <v>0</v>
      </c>
      <c r="BH2009" t="s">
        <v>3873</v>
      </c>
      <c r="BI2009">
        <v>1</v>
      </c>
      <c r="BJ2009">
        <v>1</v>
      </c>
      <c r="BK2009">
        <v>0.25</v>
      </c>
      <c r="BL2009">
        <v>1</v>
      </c>
      <c r="BM2009">
        <v>1</v>
      </c>
      <c r="BN2009">
        <v>322</v>
      </c>
      <c r="BO2009">
        <v>1117</v>
      </c>
      <c r="BP2009">
        <v>0</v>
      </c>
      <c r="BQ2009">
        <v>541</v>
      </c>
      <c r="BR2009">
        <v>73</v>
      </c>
      <c r="BS2009">
        <v>198</v>
      </c>
      <c r="BT2009">
        <v>298</v>
      </c>
      <c r="BU2009">
        <v>10</v>
      </c>
      <c r="BV2009">
        <v>126</v>
      </c>
      <c r="BW2009">
        <v>12</v>
      </c>
      <c r="BX2009">
        <v>108</v>
      </c>
      <c r="BY2009">
        <v>4116</v>
      </c>
      <c r="BZ2009">
        <v>15474</v>
      </c>
      <c r="CA2009">
        <v>369</v>
      </c>
      <c r="CB2009">
        <v>8233</v>
      </c>
      <c r="CC2009">
        <v>1303</v>
      </c>
      <c r="CD2009">
        <v>3141</v>
      </c>
      <c r="CE2009">
        <v>6009</v>
      </c>
      <c r="CF2009">
        <v>197</v>
      </c>
      <c r="CG2009">
        <v>1749</v>
      </c>
      <c r="CH2009">
        <v>227</v>
      </c>
      <c r="CI2009">
        <v>1608</v>
      </c>
      <c r="CJ2009">
        <v>2003</v>
      </c>
      <c r="CK2009">
        <v>5227</v>
      </c>
      <c r="CL2009">
        <v>5</v>
      </c>
      <c r="CM2009">
        <v>4959</v>
      </c>
      <c r="CN2009">
        <v>910</v>
      </c>
      <c r="CO2009">
        <v>1647</v>
      </c>
      <c r="CP2009">
        <v>2807</v>
      </c>
      <c r="CQ2009">
        <v>99</v>
      </c>
      <c r="CR2009">
        <v>1288</v>
      </c>
      <c r="CS2009">
        <v>185</v>
      </c>
      <c r="CT2009">
        <v>1142</v>
      </c>
      <c r="CU2009">
        <v>0</v>
      </c>
      <c r="CV2009">
        <v>46</v>
      </c>
    </row>
    <row r="2010" spans="1:100" x14ac:dyDescent="0.3">
      <c r="A2010" s="20" t="s">
        <v>4682</v>
      </c>
      <c r="B2010" t="s">
        <v>81</v>
      </c>
      <c r="C2010" t="s">
        <v>520</v>
      </c>
      <c r="D2010">
        <v>424</v>
      </c>
      <c r="E2010" t="s">
        <v>14074</v>
      </c>
      <c r="F2010">
        <v>3</v>
      </c>
      <c r="G2010">
        <v>2</v>
      </c>
      <c r="H2010">
        <v>1278</v>
      </c>
      <c r="I2010" s="20" t="s">
        <v>3942</v>
      </c>
      <c r="J2010" s="20" t="s">
        <v>4786</v>
      </c>
      <c r="K2010" s="20" t="s">
        <v>7187</v>
      </c>
      <c r="N2010" t="s">
        <v>5990</v>
      </c>
      <c r="O2010" t="s">
        <v>5000</v>
      </c>
      <c r="P2010" t="s">
        <v>5001</v>
      </c>
      <c r="Q2010" t="s">
        <v>4137</v>
      </c>
      <c r="R2010">
        <v>2</v>
      </c>
      <c r="S2010" t="s">
        <v>12</v>
      </c>
      <c r="T2010">
        <v>1</v>
      </c>
      <c r="U2010">
        <v>2</v>
      </c>
      <c r="V2010">
        <v>0</v>
      </c>
      <c r="W2010">
        <v>1</v>
      </c>
      <c r="X2010">
        <v>7</v>
      </c>
      <c r="Y2010">
        <v>17</v>
      </c>
      <c r="Z2010">
        <v>0</v>
      </c>
      <c r="AA2010">
        <v>7</v>
      </c>
      <c r="AC2010" t="s">
        <v>43</v>
      </c>
      <c r="AN2010" t="s">
        <v>469</v>
      </c>
      <c r="AO2010" t="s">
        <v>469</v>
      </c>
      <c r="AR2010">
        <v>1</v>
      </c>
      <c r="AS2010">
        <v>0</v>
      </c>
      <c r="AT2010">
        <v>1</v>
      </c>
      <c r="AU2010">
        <v>0</v>
      </c>
      <c r="AW2010" t="s">
        <v>4148</v>
      </c>
      <c r="AX2010">
        <v>0</v>
      </c>
      <c r="AY2010">
        <v>2009</v>
      </c>
      <c r="AZ2010">
        <v>1</v>
      </c>
      <c r="BA2010">
        <v>0</v>
      </c>
      <c r="BB2010">
        <v>0</v>
      </c>
      <c r="BC2010">
        <v>424</v>
      </c>
      <c r="BD2010">
        <v>2010</v>
      </c>
      <c r="BE2010">
        <v>12</v>
      </c>
      <c r="BF2010">
        <v>1</v>
      </c>
      <c r="BG2010">
        <v>0</v>
      </c>
      <c r="BH2010" t="s">
        <v>3873</v>
      </c>
      <c r="BI2010">
        <v>1</v>
      </c>
      <c r="BJ2010">
        <v>0</v>
      </c>
      <c r="BK2010">
        <v>0.5</v>
      </c>
      <c r="BL2010">
        <v>1</v>
      </c>
      <c r="BM2010">
        <v>2</v>
      </c>
      <c r="BN2010">
        <v>392</v>
      </c>
      <c r="BO2010">
        <v>1426</v>
      </c>
      <c r="BP2010">
        <v>15</v>
      </c>
      <c r="BQ2010">
        <v>877</v>
      </c>
      <c r="BR2010">
        <v>126</v>
      </c>
      <c r="BS2010">
        <v>251</v>
      </c>
      <c r="BT2010">
        <v>424</v>
      </c>
      <c r="BU2010">
        <v>25</v>
      </c>
      <c r="BV2010">
        <v>164</v>
      </c>
      <c r="BW2010">
        <v>27</v>
      </c>
      <c r="BX2010">
        <v>139</v>
      </c>
      <c r="BY2010">
        <v>4116</v>
      </c>
      <c r="BZ2010">
        <v>15474</v>
      </c>
      <c r="CA2010">
        <v>369</v>
      </c>
      <c r="CB2010">
        <v>8233</v>
      </c>
      <c r="CC2010">
        <v>1303</v>
      </c>
      <c r="CD2010">
        <v>3141</v>
      </c>
      <c r="CE2010">
        <v>6009</v>
      </c>
      <c r="CF2010">
        <v>197</v>
      </c>
      <c r="CG2010">
        <v>1749</v>
      </c>
      <c r="CH2010">
        <v>227</v>
      </c>
      <c r="CI2010">
        <v>1608</v>
      </c>
      <c r="CJ2010">
        <v>2003</v>
      </c>
      <c r="CK2010">
        <v>5227</v>
      </c>
      <c r="CL2010">
        <v>5</v>
      </c>
      <c r="CM2010">
        <v>4959</v>
      </c>
      <c r="CN2010">
        <v>910</v>
      </c>
      <c r="CO2010">
        <v>1647</v>
      </c>
      <c r="CP2010">
        <v>2807</v>
      </c>
      <c r="CQ2010">
        <v>99</v>
      </c>
      <c r="CR2010">
        <v>1288</v>
      </c>
      <c r="CS2010">
        <v>185</v>
      </c>
      <c r="CT2010">
        <v>1142</v>
      </c>
      <c r="CU2010">
        <v>0</v>
      </c>
      <c r="CV2010">
        <v>46</v>
      </c>
    </row>
    <row r="2011" spans="1:100" x14ac:dyDescent="0.3">
      <c r="A2011" s="21">
        <v>41284</v>
      </c>
      <c r="B2011" t="s">
        <v>81</v>
      </c>
      <c r="C2011" t="s">
        <v>80</v>
      </c>
      <c r="D2011">
        <v>424</v>
      </c>
      <c r="E2011" t="s">
        <v>14074</v>
      </c>
      <c r="F2011">
        <v>3</v>
      </c>
      <c r="G2011">
        <v>3</v>
      </c>
      <c r="H2011">
        <v>2175</v>
      </c>
      <c r="I2011" s="20" t="s">
        <v>3994</v>
      </c>
      <c r="J2011" s="21">
        <v>41040</v>
      </c>
      <c r="K2011" s="21">
        <v>41132</v>
      </c>
      <c r="N2011" t="s">
        <v>5990</v>
      </c>
      <c r="O2011" t="s">
        <v>5000</v>
      </c>
      <c r="P2011" t="s">
        <v>5001</v>
      </c>
      <c r="Q2011" t="s">
        <v>4137</v>
      </c>
      <c r="R2011">
        <v>1</v>
      </c>
      <c r="S2011" t="s">
        <v>12</v>
      </c>
      <c r="T2011">
        <v>1</v>
      </c>
      <c r="U2011">
        <v>4</v>
      </c>
      <c r="V2011">
        <v>0</v>
      </c>
      <c r="W2011">
        <v>1</v>
      </c>
      <c r="X2011">
        <v>8</v>
      </c>
      <c r="Y2011">
        <v>13</v>
      </c>
      <c r="Z2011">
        <v>0</v>
      </c>
      <c r="AA2011">
        <v>1</v>
      </c>
      <c r="AC2011" t="s">
        <v>12</v>
      </c>
      <c r="AD2011" s="16">
        <v>41282</v>
      </c>
      <c r="AE2011" t="s">
        <v>7188</v>
      </c>
      <c r="AF2011" t="s">
        <v>7189</v>
      </c>
      <c r="AG2011" t="s">
        <v>5323</v>
      </c>
      <c r="AH2011" t="s">
        <v>5990</v>
      </c>
      <c r="AI2011" t="s">
        <v>5000</v>
      </c>
      <c r="AJ2011" t="s">
        <v>5001</v>
      </c>
      <c r="AK2011">
        <v>33609</v>
      </c>
      <c r="AL2011" t="s">
        <v>7190</v>
      </c>
      <c r="AM2011" t="s">
        <v>12</v>
      </c>
      <c r="AN2011" t="s">
        <v>7191</v>
      </c>
      <c r="AO2011" t="s">
        <v>7192</v>
      </c>
      <c r="AP2011" t="s">
        <v>5572</v>
      </c>
      <c r="AR2011">
        <v>1</v>
      </c>
      <c r="AS2011">
        <v>0</v>
      </c>
      <c r="AT2011">
        <v>1</v>
      </c>
      <c r="AU2011">
        <v>0</v>
      </c>
      <c r="AW2011" t="s">
        <v>4148</v>
      </c>
      <c r="AX2011">
        <v>0</v>
      </c>
      <c r="AY2011">
        <v>2012</v>
      </c>
      <c r="AZ2011">
        <v>1</v>
      </c>
      <c r="BA2011">
        <v>0</v>
      </c>
      <c r="BB2011">
        <v>0</v>
      </c>
      <c r="BC2011">
        <v>424</v>
      </c>
      <c r="BD2011">
        <v>2013</v>
      </c>
      <c r="BE2011">
        <v>10</v>
      </c>
      <c r="BF2011">
        <v>1</v>
      </c>
      <c r="BG2011">
        <v>0</v>
      </c>
      <c r="BH2011" t="s">
        <v>3873</v>
      </c>
      <c r="BI2011">
        <v>1</v>
      </c>
      <c r="BJ2011">
        <v>1</v>
      </c>
      <c r="BK2011">
        <v>1</v>
      </c>
      <c r="BL2011">
        <v>1</v>
      </c>
      <c r="BM2011">
        <v>4</v>
      </c>
      <c r="BN2011">
        <v>428</v>
      </c>
      <c r="BO2011">
        <v>2020</v>
      </c>
      <c r="BP2011">
        <v>74</v>
      </c>
      <c r="BQ2011">
        <v>971</v>
      </c>
      <c r="BR2011">
        <v>158</v>
      </c>
      <c r="BS2011">
        <v>398</v>
      </c>
      <c r="BT2011">
        <v>849</v>
      </c>
      <c r="BU2011">
        <v>15</v>
      </c>
      <c r="BV2011">
        <v>199</v>
      </c>
      <c r="BW2011">
        <v>15</v>
      </c>
      <c r="BX2011">
        <v>177</v>
      </c>
      <c r="BY2011">
        <v>4116</v>
      </c>
      <c r="BZ2011">
        <v>15474</v>
      </c>
      <c r="CA2011">
        <v>369</v>
      </c>
      <c r="CB2011">
        <v>8233</v>
      </c>
      <c r="CC2011">
        <v>1303</v>
      </c>
      <c r="CD2011">
        <v>3141</v>
      </c>
      <c r="CE2011">
        <v>6009</v>
      </c>
      <c r="CF2011">
        <v>197</v>
      </c>
      <c r="CG2011">
        <v>1749</v>
      </c>
      <c r="CH2011">
        <v>227</v>
      </c>
      <c r="CI2011">
        <v>1608</v>
      </c>
      <c r="CJ2011">
        <v>2003</v>
      </c>
      <c r="CK2011">
        <v>5227</v>
      </c>
      <c r="CL2011">
        <v>5</v>
      </c>
      <c r="CM2011">
        <v>4959</v>
      </c>
      <c r="CN2011">
        <v>910</v>
      </c>
      <c r="CO2011">
        <v>1647</v>
      </c>
      <c r="CP2011">
        <v>2807</v>
      </c>
      <c r="CQ2011">
        <v>99</v>
      </c>
      <c r="CR2011">
        <v>1288</v>
      </c>
      <c r="CS2011">
        <v>185</v>
      </c>
      <c r="CT2011">
        <v>1142</v>
      </c>
      <c r="CU2011">
        <v>0</v>
      </c>
      <c r="CV2011">
        <v>46</v>
      </c>
    </row>
    <row r="2012" spans="1:100" x14ac:dyDescent="0.3">
      <c r="A2012" s="20" t="s">
        <v>3884</v>
      </c>
      <c r="B2012" t="s">
        <v>686</v>
      </c>
      <c r="C2012" t="s">
        <v>685</v>
      </c>
      <c r="D2012">
        <v>425</v>
      </c>
      <c r="E2012" t="s">
        <v>14075</v>
      </c>
      <c r="F2012">
        <v>2</v>
      </c>
      <c r="G2012">
        <v>1</v>
      </c>
      <c r="H2012">
        <v>118</v>
      </c>
      <c r="I2012" s="20" t="s">
        <v>3884</v>
      </c>
      <c r="J2012" s="21">
        <v>38510</v>
      </c>
      <c r="K2012" s="20" t="s">
        <v>6089</v>
      </c>
      <c r="N2012" t="s">
        <v>7193</v>
      </c>
      <c r="O2012" t="s">
        <v>7194</v>
      </c>
      <c r="P2012" t="s">
        <v>7195</v>
      </c>
      <c r="Q2012" t="s">
        <v>4841</v>
      </c>
      <c r="R2012">
        <v>1</v>
      </c>
      <c r="S2012" t="s">
        <v>12</v>
      </c>
      <c r="T2012">
        <v>1</v>
      </c>
      <c r="U2012">
        <v>1</v>
      </c>
      <c r="V2012">
        <v>0</v>
      </c>
      <c r="W2012">
        <v>1</v>
      </c>
      <c r="X2012">
        <v>2</v>
      </c>
      <c r="Y2012">
        <v>3</v>
      </c>
      <c r="Z2012">
        <v>0</v>
      </c>
      <c r="AA2012">
        <v>1</v>
      </c>
      <c r="AC2012" t="s">
        <v>12</v>
      </c>
      <c r="AD2012" s="16">
        <v>38695</v>
      </c>
      <c r="AE2012" t="s">
        <v>7196</v>
      </c>
      <c r="AF2012" t="s">
        <v>7197</v>
      </c>
      <c r="AG2012" t="s">
        <v>5323</v>
      </c>
      <c r="AH2012" t="s">
        <v>7193</v>
      </c>
      <c r="AI2012" t="s">
        <v>7194</v>
      </c>
      <c r="AJ2012" t="s">
        <v>7195</v>
      </c>
      <c r="AK2012">
        <v>68124</v>
      </c>
      <c r="AL2012" t="s">
        <v>7198</v>
      </c>
      <c r="AM2012" t="s">
        <v>12</v>
      </c>
      <c r="AO2012" t="s">
        <v>3748</v>
      </c>
      <c r="AP2012" t="s">
        <v>6986</v>
      </c>
      <c r="AR2012">
        <v>1</v>
      </c>
      <c r="AS2012">
        <v>0</v>
      </c>
      <c r="AT2012">
        <v>1</v>
      </c>
      <c r="AU2012">
        <v>0</v>
      </c>
      <c r="AW2012" t="s">
        <v>4148</v>
      </c>
      <c r="AX2012">
        <v>0</v>
      </c>
      <c r="AY2012">
        <v>2005</v>
      </c>
      <c r="AZ2012">
        <v>1</v>
      </c>
      <c r="BA2012">
        <v>0</v>
      </c>
      <c r="BB2012">
        <v>0</v>
      </c>
      <c r="BC2012">
        <v>425</v>
      </c>
      <c r="BD2012">
        <v>2005</v>
      </c>
      <c r="BE2012">
        <v>10</v>
      </c>
      <c r="BF2012">
        <v>1</v>
      </c>
      <c r="BG2012">
        <v>0</v>
      </c>
      <c r="BH2012" t="s">
        <v>3873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262</v>
      </c>
      <c r="BO2012">
        <v>691</v>
      </c>
      <c r="BP2012">
        <v>1</v>
      </c>
      <c r="BQ2012">
        <v>439</v>
      </c>
      <c r="BR2012">
        <v>82</v>
      </c>
      <c r="BS2012">
        <v>232</v>
      </c>
      <c r="BT2012">
        <v>440</v>
      </c>
      <c r="BU2012">
        <v>22</v>
      </c>
      <c r="BV2012">
        <v>104</v>
      </c>
      <c r="BW2012">
        <v>19</v>
      </c>
      <c r="BX2012">
        <v>92</v>
      </c>
      <c r="BY2012">
        <v>4116</v>
      </c>
      <c r="BZ2012">
        <v>15474</v>
      </c>
      <c r="CA2012">
        <v>369</v>
      </c>
      <c r="CB2012">
        <v>8233</v>
      </c>
      <c r="CC2012">
        <v>1303</v>
      </c>
      <c r="CD2012">
        <v>3141</v>
      </c>
      <c r="CE2012">
        <v>6009</v>
      </c>
      <c r="CF2012">
        <v>197</v>
      </c>
      <c r="CG2012">
        <v>1749</v>
      </c>
      <c r="CH2012">
        <v>227</v>
      </c>
      <c r="CI2012">
        <v>1608</v>
      </c>
      <c r="CJ2012">
        <v>2003</v>
      </c>
      <c r="CK2012">
        <v>5227</v>
      </c>
      <c r="CL2012">
        <v>5</v>
      </c>
      <c r="CM2012">
        <v>4959</v>
      </c>
      <c r="CN2012">
        <v>910</v>
      </c>
      <c r="CO2012">
        <v>1647</v>
      </c>
      <c r="CP2012">
        <v>2807</v>
      </c>
      <c r="CQ2012">
        <v>99</v>
      </c>
      <c r="CR2012">
        <v>1288</v>
      </c>
      <c r="CS2012">
        <v>185</v>
      </c>
      <c r="CT2012">
        <v>1142</v>
      </c>
      <c r="CU2012">
        <v>0</v>
      </c>
      <c r="CV2012">
        <v>46</v>
      </c>
    </row>
    <row r="2013" spans="1:100" x14ac:dyDescent="0.3">
      <c r="A2013" s="20" t="s">
        <v>5732</v>
      </c>
      <c r="B2013" t="s">
        <v>686</v>
      </c>
      <c r="C2013" t="s">
        <v>3207</v>
      </c>
      <c r="D2013">
        <v>425</v>
      </c>
      <c r="E2013" t="s">
        <v>14075</v>
      </c>
      <c r="F2013">
        <v>2</v>
      </c>
      <c r="G2013">
        <v>2</v>
      </c>
      <c r="H2013">
        <v>759</v>
      </c>
      <c r="I2013" s="20" t="s">
        <v>3920</v>
      </c>
      <c r="J2013" s="21">
        <v>39788</v>
      </c>
      <c r="K2013" s="20" t="s">
        <v>6261</v>
      </c>
      <c r="N2013" t="s">
        <v>7193</v>
      </c>
      <c r="O2013" t="s">
        <v>7194</v>
      </c>
      <c r="P2013" t="s">
        <v>7195</v>
      </c>
      <c r="Q2013" t="s">
        <v>4841</v>
      </c>
      <c r="R2013">
        <v>1</v>
      </c>
      <c r="S2013" t="s">
        <v>43</v>
      </c>
      <c r="T2013">
        <v>0</v>
      </c>
      <c r="V2013">
        <v>0</v>
      </c>
      <c r="W2013">
        <v>1</v>
      </c>
      <c r="X2013">
        <v>2</v>
      </c>
      <c r="Y2013">
        <v>3</v>
      </c>
      <c r="Z2013">
        <v>0</v>
      </c>
      <c r="AA2013">
        <v>0</v>
      </c>
      <c r="AC2013" t="s">
        <v>43</v>
      </c>
      <c r="AR2013">
        <v>0</v>
      </c>
      <c r="AS2013">
        <v>0</v>
      </c>
      <c r="AT2013">
        <v>1</v>
      </c>
      <c r="AU2013">
        <v>0</v>
      </c>
      <c r="AW2013" t="s">
        <v>4148</v>
      </c>
      <c r="AX2013">
        <v>0</v>
      </c>
      <c r="AY2013">
        <v>2008</v>
      </c>
      <c r="AZ2013">
        <v>1</v>
      </c>
      <c r="BA2013">
        <v>0</v>
      </c>
      <c r="BB2013">
        <v>0</v>
      </c>
      <c r="BC2013">
        <v>425</v>
      </c>
      <c r="BD2013">
        <v>2008</v>
      </c>
      <c r="BE2013">
        <v>11</v>
      </c>
      <c r="BF2013">
        <v>0</v>
      </c>
      <c r="BG2013">
        <v>0</v>
      </c>
      <c r="BH2013" t="s">
        <v>3873</v>
      </c>
      <c r="BI2013">
        <v>0</v>
      </c>
      <c r="BJ2013">
        <v>0</v>
      </c>
      <c r="BK2013">
        <v>0</v>
      </c>
      <c r="BL2013">
        <v>1</v>
      </c>
      <c r="BN2013">
        <v>387</v>
      </c>
      <c r="BO2013">
        <v>1478</v>
      </c>
      <c r="BP2013">
        <v>0</v>
      </c>
      <c r="BQ2013">
        <v>644</v>
      </c>
      <c r="BR2013">
        <v>75</v>
      </c>
      <c r="BS2013">
        <v>179</v>
      </c>
      <c r="BT2013">
        <v>286</v>
      </c>
      <c r="BU2013">
        <v>10</v>
      </c>
      <c r="BV2013">
        <v>127</v>
      </c>
      <c r="BW2013">
        <v>26</v>
      </c>
      <c r="BX2013">
        <v>155</v>
      </c>
      <c r="BY2013">
        <v>4116</v>
      </c>
      <c r="BZ2013">
        <v>15474</v>
      </c>
      <c r="CA2013">
        <v>369</v>
      </c>
      <c r="CB2013">
        <v>8233</v>
      </c>
      <c r="CC2013">
        <v>1303</v>
      </c>
      <c r="CD2013">
        <v>3141</v>
      </c>
      <c r="CE2013">
        <v>6009</v>
      </c>
      <c r="CF2013">
        <v>197</v>
      </c>
      <c r="CG2013">
        <v>1749</v>
      </c>
      <c r="CH2013">
        <v>227</v>
      </c>
      <c r="CI2013">
        <v>1608</v>
      </c>
      <c r="CJ2013">
        <v>2003</v>
      </c>
      <c r="CK2013">
        <v>5227</v>
      </c>
      <c r="CL2013">
        <v>5</v>
      </c>
      <c r="CM2013">
        <v>4959</v>
      </c>
      <c r="CN2013">
        <v>910</v>
      </c>
      <c r="CO2013">
        <v>1647</v>
      </c>
      <c r="CP2013">
        <v>2807</v>
      </c>
      <c r="CQ2013">
        <v>99</v>
      </c>
      <c r="CR2013">
        <v>1288</v>
      </c>
      <c r="CS2013">
        <v>185</v>
      </c>
      <c r="CT2013">
        <v>1142</v>
      </c>
      <c r="CV2013">
        <v>46</v>
      </c>
    </row>
    <row r="2014" spans="1:100" x14ac:dyDescent="0.3">
      <c r="A2014" s="20" t="s">
        <v>3889</v>
      </c>
      <c r="B2014" t="s">
        <v>1132</v>
      </c>
      <c r="C2014" t="s">
        <v>1131</v>
      </c>
      <c r="D2014">
        <v>426</v>
      </c>
      <c r="E2014" t="s">
        <v>14076</v>
      </c>
      <c r="F2014">
        <v>1</v>
      </c>
      <c r="G2014">
        <v>1</v>
      </c>
      <c r="H2014">
        <v>295</v>
      </c>
      <c r="I2014" s="20" t="s">
        <v>3889</v>
      </c>
      <c r="J2014" s="21">
        <v>38388</v>
      </c>
      <c r="K2014" s="21">
        <v>38447</v>
      </c>
      <c r="Q2014" t="s">
        <v>4137</v>
      </c>
      <c r="R2014">
        <v>1</v>
      </c>
      <c r="S2014" t="s">
        <v>12</v>
      </c>
      <c r="T2014">
        <v>1</v>
      </c>
      <c r="U2014">
        <v>2</v>
      </c>
      <c r="V2014">
        <v>0</v>
      </c>
      <c r="W2014">
        <v>1</v>
      </c>
      <c r="X2014">
        <v>19</v>
      </c>
      <c r="Y2014">
        <v>47</v>
      </c>
      <c r="Z2014">
        <v>0</v>
      </c>
      <c r="AA2014">
        <v>1</v>
      </c>
      <c r="AC2014" t="s">
        <v>43</v>
      </c>
      <c r="AO2014" t="s">
        <v>5681</v>
      </c>
      <c r="AR2014">
        <v>1</v>
      </c>
      <c r="AS2014">
        <v>0</v>
      </c>
      <c r="AT2014">
        <v>6</v>
      </c>
      <c r="AU2014">
        <v>1.7917590000000001</v>
      </c>
      <c r="AV2014" t="s">
        <v>7199</v>
      </c>
      <c r="AW2014" t="s">
        <v>4148</v>
      </c>
      <c r="AX2014">
        <v>0</v>
      </c>
      <c r="AY2014">
        <v>2005</v>
      </c>
      <c r="AZ2014">
        <v>1</v>
      </c>
      <c r="BA2014">
        <v>0</v>
      </c>
      <c r="BB2014">
        <v>0</v>
      </c>
      <c r="BC2014">
        <v>426</v>
      </c>
      <c r="BD2014">
        <v>2006</v>
      </c>
      <c r="BE2014">
        <v>7</v>
      </c>
      <c r="BF2014">
        <v>1</v>
      </c>
      <c r="BG2014">
        <v>0</v>
      </c>
      <c r="BH2014" t="s">
        <v>3873</v>
      </c>
      <c r="BI2014">
        <v>1</v>
      </c>
      <c r="BJ2014">
        <v>0</v>
      </c>
      <c r="BK2014">
        <v>1</v>
      </c>
      <c r="BL2014">
        <v>0.1666667</v>
      </c>
      <c r="BM2014">
        <v>2</v>
      </c>
      <c r="BN2014">
        <v>291</v>
      </c>
      <c r="BO2014">
        <v>798</v>
      </c>
      <c r="BP2014">
        <v>1</v>
      </c>
      <c r="BQ2014">
        <v>523</v>
      </c>
      <c r="BR2014">
        <v>144</v>
      </c>
      <c r="BS2014">
        <v>311</v>
      </c>
      <c r="BT2014">
        <v>517</v>
      </c>
      <c r="BU2014">
        <v>20</v>
      </c>
      <c r="BV2014">
        <v>168</v>
      </c>
      <c r="BW2014">
        <v>32</v>
      </c>
      <c r="BX2014">
        <v>150</v>
      </c>
      <c r="BY2014">
        <v>4116</v>
      </c>
      <c r="BZ2014">
        <v>15474</v>
      </c>
      <c r="CA2014">
        <v>369</v>
      </c>
      <c r="CB2014">
        <v>8233</v>
      </c>
      <c r="CC2014">
        <v>1303</v>
      </c>
      <c r="CD2014">
        <v>3141</v>
      </c>
      <c r="CE2014">
        <v>6009</v>
      </c>
      <c r="CF2014">
        <v>197</v>
      </c>
      <c r="CG2014">
        <v>1749</v>
      </c>
      <c r="CH2014">
        <v>227</v>
      </c>
      <c r="CI2014">
        <v>1608</v>
      </c>
      <c r="CJ2014">
        <v>2003</v>
      </c>
      <c r="CK2014">
        <v>5227</v>
      </c>
      <c r="CL2014">
        <v>5</v>
      </c>
      <c r="CM2014">
        <v>4959</v>
      </c>
      <c r="CN2014">
        <v>910</v>
      </c>
      <c r="CO2014">
        <v>1647</v>
      </c>
      <c r="CP2014">
        <v>2807</v>
      </c>
      <c r="CQ2014">
        <v>99</v>
      </c>
      <c r="CR2014">
        <v>1288</v>
      </c>
      <c r="CS2014">
        <v>185</v>
      </c>
      <c r="CT2014">
        <v>1142</v>
      </c>
      <c r="CU2014">
        <v>0</v>
      </c>
      <c r="CV2014">
        <v>46</v>
      </c>
    </row>
    <row r="2015" spans="1:100" x14ac:dyDescent="0.3">
      <c r="A2015" s="20" t="s">
        <v>3878</v>
      </c>
      <c r="B2015" t="s">
        <v>2525</v>
      </c>
      <c r="C2015" t="s">
        <v>3700</v>
      </c>
      <c r="D2015">
        <v>428</v>
      </c>
      <c r="E2015" t="s">
        <v>14077</v>
      </c>
      <c r="F2015">
        <v>4</v>
      </c>
      <c r="G2015">
        <v>1</v>
      </c>
      <c r="H2015">
        <v>20</v>
      </c>
      <c r="I2015" s="20" t="s">
        <v>3878</v>
      </c>
      <c r="J2015" s="20" t="s">
        <v>7200</v>
      </c>
      <c r="K2015" s="20" t="s">
        <v>7201</v>
      </c>
      <c r="N2015" t="s">
        <v>5151</v>
      </c>
      <c r="O2015" t="s">
        <v>5152</v>
      </c>
      <c r="P2015" t="s">
        <v>5153</v>
      </c>
      <c r="Q2015" t="s">
        <v>6332</v>
      </c>
      <c r="R2015">
        <v>4</v>
      </c>
      <c r="S2015" t="s">
        <v>43</v>
      </c>
      <c r="T2015">
        <v>0</v>
      </c>
      <c r="V2015">
        <v>0</v>
      </c>
      <c r="W2015">
        <v>1</v>
      </c>
      <c r="X2015">
        <v>4</v>
      </c>
      <c r="Y2015">
        <v>25</v>
      </c>
      <c r="Z2015">
        <v>0</v>
      </c>
      <c r="AA2015">
        <v>7</v>
      </c>
      <c r="AC2015" t="s">
        <v>43</v>
      </c>
      <c r="AR2015">
        <v>1</v>
      </c>
      <c r="AS2015">
        <v>0</v>
      </c>
      <c r="AT2015">
        <v>1</v>
      </c>
      <c r="AU2015">
        <v>0</v>
      </c>
      <c r="AW2015" t="s">
        <v>4148</v>
      </c>
      <c r="AX2015">
        <v>0</v>
      </c>
      <c r="AY2015">
        <v>2004</v>
      </c>
      <c r="AZ2015">
        <v>1</v>
      </c>
      <c r="BA2015">
        <v>0</v>
      </c>
      <c r="BB2015">
        <v>0</v>
      </c>
      <c r="BC2015">
        <v>428</v>
      </c>
      <c r="BD2015">
        <v>2005</v>
      </c>
      <c r="BE2015">
        <v>6</v>
      </c>
      <c r="BF2015">
        <v>0</v>
      </c>
      <c r="BG2015">
        <v>0</v>
      </c>
      <c r="BH2015" t="s">
        <v>3873</v>
      </c>
      <c r="BI2015">
        <v>0</v>
      </c>
      <c r="BJ2015">
        <v>0</v>
      </c>
      <c r="BK2015">
        <v>0</v>
      </c>
      <c r="BL2015">
        <v>1</v>
      </c>
      <c r="BN2015">
        <v>262</v>
      </c>
      <c r="BO2015">
        <v>691</v>
      </c>
      <c r="BP2015">
        <v>1</v>
      </c>
      <c r="BQ2015">
        <v>439</v>
      </c>
      <c r="BR2015">
        <v>82</v>
      </c>
      <c r="BS2015">
        <v>232</v>
      </c>
      <c r="BT2015">
        <v>440</v>
      </c>
      <c r="BU2015">
        <v>22</v>
      </c>
      <c r="BV2015">
        <v>104</v>
      </c>
      <c r="BW2015">
        <v>19</v>
      </c>
      <c r="BX2015">
        <v>92</v>
      </c>
      <c r="BY2015">
        <v>4116</v>
      </c>
      <c r="BZ2015">
        <v>15474</v>
      </c>
      <c r="CA2015">
        <v>369</v>
      </c>
      <c r="CB2015">
        <v>8233</v>
      </c>
      <c r="CC2015">
        <v>1303</v>
      </c>
      <c r="CD2015">
        <v>3141</v>
      </c>
      <c r="CE2015">
        <v>6009</v>
      </c>
      <c r="CF2015">
        <v>197</v>
      </c>
      <c r="CG2015">
        <v>1749</v>
      </c>
      <c r="CH2015">
        <v>227</v>
      </c>
      <c r="CI2015">
        <v>1608</v>
      </c>
      <c r="CJ2015">
        <v>2003</v>
      </c>
      <c r="CK2015">
        <v>5227</v>
      </c>
      <c r="CL2015">
        <v>5</v>
      </c>
      <c r="CM2015">
        <v>4959</v>
      </c>
      <c r="CN2015">
        <v>910</v>
      </c>
      <c r="CO2015">
        <v>1647</v>
      </c>
      <c r="CP2015">
        <v>2807</v>
      </c>
      <c r="CQ2015">
        <v>99</v>
      </c>
      <c r="CR2015">
        <v>1288</v>
      </c>
      <c r="CS2015">
        <v>185</v>
      </c>
      <c r="CT2015">
        <v>1142</v>
      </c>
      <c r="CV2015">
        <v>46</v>
      </c>
    </row>
    <row r="2016" spans="1:100" x14ac:dyDescent="0.3">
      <c r="A2016" s="20" t="s">
        <v>4241</v>
      </c>
      <c r="B2016" t="s">
        <v>2525</v>
      </c>
      <c r="C2016" t="s">
        <v>3333</v>
      </c>
      <c r="D2016">
        <v>428</v>
      </c>
      <c r="E2016" t="s">
        <v>14077</v>
      </c>
      <c r="F2016">
        <v>4</v>
      </c>
      <c r="G2016">
        <v>2</v>
      </c>
      <c r="H2016">
        <v>588</v>
      </c>
      <c r="I2016" s="21">
        <v>39452</v>
      </c>
      <c r="J2016" s="20" t="s">
        <v>5501</v>
      </c>
      <c r="K2016" s="21">
        <v>39093</v>
      </c>
      <c r="N2016" t="s">
        <v>5151</v>
      </c>
      <c r="O2016" t="s">
        <v>5152</v>
      </c>
      <c r="P2016" t="s">
        <v>5153</v>
      </c>
      <c r="Q2016" t="s">
        <v>4137</v>
      </c>
      <c r="R2016">
        <v>3</v>
      </c>
      <c r="S2016" t="s">
        <v>43</v>
      </c>
      <c r="T2016">
        <v>0</v>
      </c>
      <c r="V2016">
        <v>0</v>
      </c>
      <c r="W2016">
        <v>1</v>
      </c>
      <c r="X2016">
        <v>10</v>
      </c>
      <c r="Y2016">
        <v>54</v>
      </c>
      <c r="Z2016">
        <v>0</v>
      </c>
      <c r="AA2016">
        <v>7</v>
      </c>
      <c r="AC2016" t="s">
        <v>43</v>
      </c>
      <c r="AR2016">
        <v>1</v>
      </c>
      <c r="AS2016">
        <v>0</v>
      </c>
      <c r="AT2016">
        <v>1</v>
      </c>
      <c r="AU2016">
        <v>0</v>
      </c>
      <c r="AW2016" t="s">
        <v>4148</v>
      </c>
      <c r="AX2016">
        <v>0</v>
      </c>
      <c r="AY2016">
        <v>2007</v>
      </c>
      <c r="AZ2016">
        <v>1</v>
      </c>
      <c r="BA2016">
        <v>0</v>
      </c>
      <c r="BB2016">
        <v>0</v>
      </c>
      <c r="BC2016">
        <v>428</v>
      </c>
      <c r="BD2016">
        <v>2008</v>
      </c>
      <c r="BE2016">
        <v>4</v>
      </c>
      <c r="BF2016">
        <v>0</v>
      </c>
      <c r="BG2016">
        <v>0</v>
      </c>
      <c r="BH2016" t="s">
        <v>3873</v>
      </c>
      <c r="BI2016">
        <v>0</v>
      </c>
      <c r="BJ2016">
        <v>0</v>
      </c>
      <c r="BK2016">
        <v>0</v>
      </c>
      <c r="BL2016">
        <v>1</v>
      </c>
      <c r="BN2016">
        <v>387</v>
      </c>
      <c r="BO2016">
        <v>1478</v>
      </c>
      <c r="BP2016">
        <v>0</v>
      </c>
      <c r="BQ2016">
        <v>644</v>
      </c>
      <c r="BR2016">
        <v>75</v>
      </c>
      <c r="BS2016">
        <v>179</v>
      </c>
      <c r="BT2016">
        <v>286</v>
      </c>
      <c r="BU2016">
        <v>10</v>
      </c>
      <c r="BV2016">
        <v>127</v>
      </c>
      <c r="BW2016">
        <v>26</v>
      </c>
      <c r="BX2016">
        <v>155</v>
      </c>
      <c r="BY2016">
        <v>4116</v>
      </c>
      <c r="BZ2016">
        <v>15474</v>
      </c>
      <c r="CA2016">
        <v>369</v>
      </c>
      <c r="CB2016">
        <v>8233</v>
      </c>
      <c r="CC2016">
        <v>1303</v>
      </c>
      <c r="CD2016">
        <v>3141</v>
      </c>
      <c r="CE2016">
        <v>6009</v>
      </c>
      <c r="CF2016">
        <v>197</v>
      </c>
      <c r="CG2016">
        <v>1749</v>
      </c>
      <c r="CH2016">
        <v>227</v>
      </c>
      <c r="CI2016">
        <v>1608</v>
      </c>
      <c r="CJ2016">
        <v>2003</v>
      </c>
      <c r="CK2016">
        <v>5227</v>
      </c>
      <c r="CL2016">
        <v>5</v>
      </c>
      <c r="CM2016">
        <v>4959</v>
      </c>
      <c r="CN2016">
        <v>910</v>
      </c>
      <c r="CO2016">
        <v>1647</v>
      </c>
      <c r="CP2016">
        <v>2807</v>
      </c>
      <c r="CQ2016">
        <v>99</v>
      </c>
      <c r="CR2016">
        <v>1288</v>
      </c>
      <c r="CS2016">
        <v>185</v>
      </c>
      <c r="CT2016">
        <v>1142</v>
      </c>
      <c r="CV2016">
        <v>46</v>
      </c>
    </row>
    <row r="2017" spans="1:100" x14ac:dyDescent="0.3">
      <c r="A2017" s="20" t="s">
        <v>3934</v>
      </c>
      <c r="B2017" t="s">
        <v>2525</v>
      </c>
      <c r="C2017" t="s">
        <v>2999</v>
      </c>
      <c r="D2017">
        <v>428</v>
      </c>
      <c r="E2017" t="s">
        <v>14077</v>
      </c>
      <c r="F2017">
        <v>4</v>
      </c>
      <c r="G2017">
        <v>3</v>
      </c>
      <c r="H2017">
        <v>1129</v>
      </c>
      <c r="I2017" s="20" t="s">
        <v>3934</v>
      </c>
      <c r="J2017" s="20" t="s">
        <v>7202</v>
      </c>
      <c r="K2017" s="20" t="s">
        <v>7203</v>
      </c>
      <c r="N2017" t="s">
        <v>5151</v>
      </c>
      <c r="O2017" t="s">
        <v>5152</v>
      </c>
      <c r="P2017" t="s">
        <v>5153</v>
      </c>
      <c r="Q2017" t="s">
        <v>4137</v>
      </c>
      <c r="R2017">
        <v>1</v>
      </c>
      <c r="S2017" t="s">
        <v>43</v>
      </c>
      <c r="T2017">
        <v>0</v>
      </c>
      <c r="V2017">
        <v>0</v>
      </c>
      <c r="W2017">
        <v>1</v>
      </c>
      <c r="X2017">
        <v>10</v>
      </c>
      <c r="Y2017">
        <v>39</v>
      </c>
      <c r="Z2017">
        <v>0</v>
      </c>
      <c r="AA2017">
        <v>4</v>
      </c>
      <c r="AC2017" t="s">
        <v>43</v>
      </c>
      <c r="AR2017">
        <v>0</v>
      </c>
      <c r="AS2017">
        <v>0</v>
      </c>
      <c r="AT2017">
        <v>1</v>
      </c>
      <c r="AU2017">
        <v>0</v>
      </c>
      <c r="AW2017" t="s">
        <v>4148</v>
      </c>
      <c r="AX2017">
        <v>0</v>
      </c>
      <c r="AY2017">
        <v>2010</v>
      </c>
      <c r="AZ2017">
        <v>1</v>
      </c>
      <c r="BA2017">
        <v>0</v>
      </c>
      <c r="BB2017">
        <v>0</v>
      </c>
      <c r="BC2017">
        <v>428</v>
      </c>
      <c r="BD2017">
        <v>2010</v>
      </c>
      <c r="BE2017">
        <v>5</v>
      </c>
      <c r="BF2017">
        <v>0</v>
      </c>
      <c r="BG2017">
        <v>0</v>
      </c>
      <c r="BH2017" t="s">
        <v>3873</v>
      </c>
      <c r="BI2017">
        <v>0</v>
      </c>
      <c r="BJ2017">
        <v>0</v>
      </c>
      <c r="BK2017">
        <v>0</v>
      </c>
      <c r="BL2017">
        <v>1</v>
      </c>
      <c r="BN2017">
        <v>392</v>
      </c>
      <c r="BO2017">
        <v>1426</v>
      </c>
      <c r="BP2017">
        <v>15</v>
      </c>
      <c r="BQ2017">
        <v>877</v>
      </c>
      <c r="BR2017">
        <v>126</v>
      </c>
      <c r="BS2017">
        <v>251</v>
      </c>
      <c r="BT2017">
        <v>424</v>
      </c>
      <c r="BU2017">
        <v>25</v>
      </c>
      <c r="BV2017">
        <v>164</v>
      </c>
      <c r="BW2017">
        <v>27</v>
      </c>
      <c r="BX2017">
        <v>139</v>
      </c>
      <c r="BY2017">
        <v>4116</v>
      </c>
      <c r="BZ2017">
        <v>15474</v>
      </c>
      <c r="CA2017">
        <v>369</v>
      </c>
      <c r="CB2017">
        <v>8233</v>
      </c>
      <c r="CC2017">
        <v>1303</v>
      </c>
      <c r="CD2017">
        <v>3141</v>
      </c>
      <c r="CE2017">
        <v>6009</v>
      </c>
      <c r="CF2017">
        <v>197</v>
      </c>
      <c r="CG2017">
        <v>1749</v>
      </c>
      <c r="CH2017">
        <v>227</v>
      </c>
      <c r="CI2017">
        <v>1608</v>
      </c>
      <c r="CJ2017">
        <v>2003</v>
      </c>
      <c r="CK2017">
        <v>5227</v>
      </c>
      <c r="CL2017">
        <v>5</v>
      </c>
      <c r="CM2017">
        <v>4959</v>
      </c>
      <c r="CN2017">
        <v>910</v>
      </c>
      <c r="CO2017">
        <v>1647</v>
      </c>
      <c r="CP2017">
        <v>2807</v>
      </c>
      <c r="CQ2017">
        <v>99</v>
      </c>
      <c r="CR2017">
        <v>1288</v>
      </c>
      <c r="CS2017">
        <v>185</v>
      </c>
      <c r="CT2017">
        <v>1142</v>
      </c>
      <c r="CV2017">
        <v>46</v>
      </c>
    </row>
    <row r="2018" spans="1:100" x14ac:dyDescent="0.3">
      <c r="A2018" s="20" t="s">
        <v>5058</v>
      </c>
      <c r="B2018" t="s">
        <v>2525</v>
      </c>
      <c r="C2018" t="s">
        <v>2524</v>
      </c>
      <c r="D2018">
        <v>428</v>
      </c>
      <c r="E2018" t="s">
        <v>14077</v>
      </c>
      <c r="F2018">
        <v>4</v>
      </c>
      <c r="G2018">
        <v>4</v>
      </c>
      <c r="H2018">
        <v>2073</v>
      </c>
      <c r="I2018" s="20" t="s">
        <v>3986</v>
      </c>
      <c r="J2018" s="20" t="s">
        <v>6902</v>
      </c>
      <c r="K2018" s="20" t="s">
        <v>7204</v>
      </c>
      <c r="N2018" t="s">
        <v>5151</v>
      </c>
      <c r="O2018" t="s">
        <v>5152</v>
      </c>
      <c r="P2018" t="s">
        <v>5153</v>
      </c>
      <c r="Q2018" t="s">
        <v>4137</v>
      </c>
      <c r="R2018">
        <v>1</v>
      </c>
      <c r="S2018" t="s">
        <v>43</v>
      </c>
      <c r="T2018">
        <v>0</v>
      </c>
      <c r="V2018">
        <v>0</v>
      </c>
      <c r="W2018">
        <v>1</v>
      </c>
      <c r="X2018">
        <v>12</v>
      </c>
      <c r="Y2018">
        <v>70</v>
      </c>
      <c r="Z2018">
        <v>0</v>
      </c>
      <c r="AA2018">
        <v>3</v>
      </c>
      <c r="AC2018" t="s">
        <v>43</v>
      </c>
      <c r="AR2018">
        <v>0</v>
      </c>
      <c r="AS2018">
        <v>0</v>
      </c>
      <c r="AT2018">
        <v>3</v>
      </c>
      <c r="AU2018">
        <v>1.0986119999999999</v>
      </c>
      <c r="AV2018" t="s">
        <v>7205</v>
      </c>
      <c r="AW2018" t="s">
        <v>4148</v>
      </c>
      <c r="AX2018">
        <v>0</v>
      </c>
      <c r="AY2018">
        <v>2013</v>
      </c>
      <c r="AZ2018">
        <v>1</v>
      </c>
      <c r="BA2018">
        <v>0</v>
      </c>
      <c r="BB2018">
        <v>0</v>
      </c>
      <c r="BC2018">
        <v>428</v>
      </c>
      <c r="BD2018">
        <v>2013</v>
      </c>
      <c r="BE2018">
        <v>5</v>
      </c>
      <c r="BF2018">
        <v>0</v>
      </c>
      <c r="BG2018">
        <v>0</v>
      </c>
      <c r="BH2018" t="s">
        <v>3873</v>
      </c>
      <c r="BI2018">
        <v>0</v>
      </c>
      <c r="BJ2018">
        <v>0</v>
      </c>
      <c r="BK2018">
        <v>0</v>
      </c>
      <c r="BL2018">
        <v>0.3333333</v>
      </c>
      <c r="BN2018">
        <v>428</v>
      </c>
      <c r="BO2018">
        <v>2020</v>
      </c>
      <c r="BP2018">
        <v>74</v>
      </c>
      <c r="BQ2018">
        <v>971</v>
      </c>
      <c r="BR2018">
        <v>158</v>
      </c>
      <c r="BS2018">
        <v>398</v>
      </c>
      <c r="BT2018">
        <v>849</v>
      </c>
      <c r="BU2018">
        <v>15</v>
      </c>
      <c r="BV2018">
        <v>199</v>
      </c>
      <c r="BW2018">
        <v>15</v>
      </c>
      <c r="BX2018">
        <v>177</v>
      </c>
      <c r="BY2018">
        <v>4116</v>
      </c>
      <c r="BZ2018">
        <v>15474</v>
      </c>
      <c r="CA2018">
        <v>369</v>
      </c>
      <c r="CB2018">
        <v>8233</v>
      </c>
      <c r="CC2018">
        <v>1303</v>
      </c>
      <c r="CD2018">
        <v>3141</v>
      </c>
      <c r="CE2018">
        <v>6009</v>
      </c>
      <c r="CF2018">
        <v>197</v>
      </c>
      <c r="CG2018">
        <v>1749</v>
      </c>
      <c r="CH2018">
        <v>227</v>
      </c>
      <c r="CI2018">
        <v>1608</v>
      </c>
      <c r="CJ2018">
        <v>2003</v>
      </c>
      <c r="CK2018">
        <v>5227</v>
      </c>
      <c r="CL2018">
        <v>5</v>
      </c>
      <c r="CM2018">
        <v>4959</v>
      </c>
      <c r="CN2018">
        <v>910</v>
      </c>
      <c r="CO2018">
        <v>1647</v>
      </c>
      <c r="CP2018">
        <v>2807</v>
      </c>
      <c r="CQ2018">
        <v>99</v>
      </c>
      <c r="CR2018">
        <v>1288</v>
      </c>
      <c r="CS2018">
        <v>185</v>
      </c>
      <c r="CT2018">
        <v>1142</v>
      </c>
      <c r="CV2018">
        <v>46</v>
      </c>
    </row>
    <row r="2019" spans="1:100" x14ac:dyDescent="0.3">
      <c r="A2019" s="20" t="s">
        <v>3988</v>
      </c>
      <c r="B2019" t="s">
        <v>914</v>
      </c>
      <c r="C2019" t="s">
        <v>969</v>
      </c>
      <c r="D2019">
        <v>4280</v>
      </c>
      <c r="E2019" t="s">
        <v>14078</v>
      </c>
      <c r="F2019">
        <v>2</v>
      </c>
      <c r="G2019">
        <v>1</v>
      </c>
      <c r="H2019">
        <v>1056</v>
      </c>
      <c r="I2019" s="20" t="s">
        <v>3932</v>
      </c>
      <c r="J2019" s="20" t="s">
        <v>11683</v>
      </c>
      <c r="K2019" s="20" t="s">
        <v>11684</v>
      </c>
      <c r="N2019" t="s">
        <v>5115</v>
      </c>
      <c r="O2019" t="s">
        <v>5000</v>
      </c>
      <c r="P2019" t="s">
        <v>5001</v>
      </c>
      <c r="Q2019" t="s">
        <v>4781</v>
      </c>
      <c r="R2019">
        <v>3</v>
      </c>
      <c r="S2019" t="s">
        <v>12</v>
      </c>
      <c r="T2019">
        <v>3</v>
      </c>
      <c r="U2019">
        <v>4</v>
      </c>
      <c r="V2019">
        <v>0</v>
      </c>
      <c r="W2019">
        <v>1</v>
      </c>
      <c r="X2019">
        <v>2</v>
      </c>
      <c r="Y2019">
        <v>6</v>
      </c>
      <c r="Z2019">
        <v>0</v>
      </c>
      <c r="AA2019">
        <v>3</v>
      </c>
      <c r="AC2019" t="s">
        <v>43</v>
      </c>
      <c r="AO2019" t="s">
        <v>5726</v>
      </c>
      <c r="AR2019">
        <v>1</v>
      </c>
      <c r="AS2019">
        <v>0</v>
      </c>
      <c r="AT2019">
        <v>1</v>
      </c>
      <c r="AU2019">
        <v>0</v>
      </c>
      <c r="AW2019" t="s">
        <v>4148</v>
      </c>
      <c r="AX2019">
        <v>0</v>
      </c>
      <c r="AY2019">
        <v>2008</v>
      </c>
      <c r="AZ2019">
        <v>1</v>
      </c>
      <c r="BA2019">
        <v>0</v>
      </c>
      <c r="BB2019">
        <v>0</v>
      </c>
      <c r="BC2019">
        <v>4280</v>
      </c>
      <c r="BD2019">
        <v>2009</v>
      </c>
      <c r="BE2019">
        <v>12</v>
      </c>
      <c r="BF2019">
        <v>1</v>
      </c>
      <c r="BG2019">
        <v>0</v>
      </c>
      <c r="BH2019" t="s">
        <v>3873</v>
      </c>
      <c r="BI2019">
        <v>1</v>
      </c>
      <c r="BJ2019">
        <v>0</v>
      </c>
      <c r="BK2019">
        <v>1</v>
      </c>
      <c r="BL2019">
        <v>1</v>
      </c>
      <c r="BM2019">
        <v>1.3333330000000001</v>
      </c>
      <c r="BN2019">
        <v>312</v>
      </c>
      <c r="BO2019">
        <v>1036</v>
      </c>
      <c r="BP2019">
        <v>0</v>
      </c>
      <c r="BQ2019">
        <v>477</v>
      </c>
      <c r="BR2019">
        <v>94</v>
      </c>
      <c r="BS2019">
        <v>183</v>
      </c>
      <c r="BT2019">
        <v>279</v>
      </c>
      <c r="BU2019">
        <v>17</v>
      </c>
      <c r="BV2019">
        <v>128</v>
      </c>
      <c r="BW2019">
        <v>26</v>
      </c>
      <c r="BX2019">
        <v>133</v>
      </c>
      <c r="BY2019">
        <v>4116</v>
      </c>
      <c r="BZ2019">
        <v>15474</v>
      </c>
      <c r="CA2019">
        <v>369</v>
      </c>
      <c r="CB2019">
        <v>8233</v>
      </c>
      <c r="CC2019">
        <v>1303</v>
      </c>
      <c r="CD2019">
        <v>3141</v>
      </c>
      <c r="CE2019">
        <v>6009</v>
      </c>
      <c r="CF2019">
        <v>197</v>
      </c>
      <c r="CG2019">
        <v>1749</v>
      </c>
      <c r="CH2019">
        <v>227</v>
      </c>
      <c r="CI2019">
        <v>1608</v>
      </c>
      <c r="CJ2019">
        <v>2003</v>
      </c>
      <c r="CK2019">
        <v>5227</v>
      </c>
      <c r="CL2019">
        <v>5</v>
      </c>
      <c r="CM2019">
        <v>4959</v>
      </c>
      <c r="CN2019">
        <v>910</v>
      </c>
      <c r="CO2019">
        <v>1647</v>
      </c>
      <c r="CP2019">
        <v>2807</v>
      </c>
      <c r="CQ2019">
        <v>99</v>
      </c>
      <c r="CR2019">
        <v>1288</v>
      </c>
      <c r="CS2019">
        <v>185</v>
      </c>
      <c r="CT2019">
        <v>1142</v>
      </c>
      <c r="CU2019">
        <v>0</v>
      </c>
      <c r="CV2019">
        <v>46</v>
      </c>
    </row>
    <row r="2020" spans="1:100" x14ac:dyDescent="0.3">
      <c r="A2020" s="21">
        <v>40794</v>
      </c>
      <c r="B2020" t="s">
        <v>914</v>
      </c>
      <c r="C2020" t="s">
        <v>913</v>
      </c>
      <c r="D2020">
        <v>4280</v>
      </c>
      <c r="E2020" t="s">
        <v>14078</v>
      </c>
      <c r="F2020">
        <v>2</v>
      </c>
      <c r="G2020">
        <v>2</v>
      </c>
      <c r="H2020">
        <v>1525</v>
      </c>
      <c r="I2020" s="21">
        <v>40794</v>
      </c>
      <c r="J2020" s="20" t="s">
        <v>4968</v>
      </c>
      <c r="K2020" s="20" t="s">
        <v>6793</v>
      </c>
      <c r="N2020" t="s">
        <v>7700</v>
      </c>
      <c r="O2020" t="s">
        <v>5000</v>
      </c>
      <c r="P2020" t="s">
        <v>5001</v>
      </c>
      <c r="Q2020" t="s">
        <v>4781</v>
      </c>
      <c r="R2020">
        <v>1</v>
      </c>
      <c r="S2020" t="s">
        <v>12</v>
      </c>
      <c r="T2020">
        <v>1</v>
      </c>
      <c r="U2020">
        <v>1</v>
      </c>
      <c r="V2020">
        <v>0</v>
      </c>
      <c r="W2020">
        <v>1</v>
      </c>
      <c r="X2020">
        <v>2</v>
      </c>
      <c r="Y2020">
        <v>2</v>
      </c>
      <c r="Z2020">
        <v>0</v>
      </c>
      <c r="AA2020">
        <v>0</v>
      </c>
      <c r="AC2020" t="s">
        <v>43</v>
      </c>
      <c r="AO2020" t="s">
        <v>547</v>
      </c>
      <c r="AR2020">
        <v>1</v>
      </c>
      <c r="AS2020">
        <v>1</v>
      </c>
      <c r="AT2020">
        <v>1</v>
      </c>
      <c r="AU2020">
        <v>0</v>
      </c>
      <c r="AW2020" t="s">
        <v>4148</v>
      </c>
      <c r="AX2020">
        <v>0</v>
      </c>
      <c r="AY2020">
        <v>2011</v>
      </c>
      <c r="AZ2020">
        <v>1</v>
      </c>
      <c r="BA2020">
        <v>0</v>
      </c>
      <c r="BB2020">
        <v>0</v>
      </c>
      <c r="BC2020">
        <v>4280</v>
      </c>
      <c r="BD2020">
        <v>2011</v>
      </c>
      <c r="BE2020">
        <v>8</v>
      </c>
      <c r="BF2020">
        <v>1</v>
      </c>
      <c r="BG2020">
        <v>0</v>
      </c>
      <c r="BH2020" t="s">
        <v>3873</v>
      </c>
      <c r="BI2020">
        <v>1</v>
      </c>
      <c r="BJ2020">
        <v>0</v>
      </c>
      <c r="BK2020">
        <v>1</v>
      </c>
      <c r="BL2020">
        <v>1</v>
      </c>
      <c r="BM2020">
        <v>1</v>
      </c>
      <c r="BN2020">
        <v>473</v>
      </c>
      <c r="BO2020">
        <v>1773</v>
      </c>
      <c r="BP2020">
        <v>104</v>
      </c>
      <c r="BQ2020">
        <v>1060</v>
      </c>
      <c r="BR2020">
        <v>167</v>
      </c>
      <c r="BS2020">
        <v>371</v>
      </c>
      <c r="BT2020">
        <v>701</v>
      </c>
      <c r="BU2020">
        <v>15</v>
      </c>
      <c r="BV2020">
        <v>237</v>
      </c>
      <c r="BW2020">
        <v>38</v>
      </c>
      <c r="BX2020">
        <v>212</v>
      </c>
      <c r="BY2020">
        <v>4116</v>
      </c>
      <c r="BZ2020">
        <v>15474</v>
      </c>
      <c r="CA2020">
        <v>369</v>
      </c>
      <c r="CB2020">
        <v>8233</v>
      </c>
      <c r="CC2020">
        <v>1303</v>
      </c>
      <c r="CD2020">
        <v>3141</v>
      </c>
      <c r="CE2020">
        <v>6009</v>
      </c>
      <c r="CF2020">
        <v>197</v>
      </c>
      <c r="CG2020">
        <v>1749</v>
      </c>
      <c r="CH2020">
        <v>227</v>
      </c>
      <c r="CI2020">
        <v>1608</v>
      </c>
      <c r="CJ2020">
        <v>2003</v>
      </c>
      <c r="CK2020">
        <v>5227</v>
      </c>
      <c r="CL2020">
        <v>5</v>
      </c>
      <c r="CM2020">
        <v>4959</v>
      </c>
      <c r="CN2020">
        <v>910</v>
      </c>
      <c r="CO2020">
        <v>1647</v>
      </c>
      <c r="CP2020">
        <v>2807</v>
      </c>
      <c r="CQ2020">
        <v>99</v>
      </c>
      <c r="CR2020">
        <v>1288</v>
      </c>
      <c r="CS2020">
        <v>185</v>
      </c>
      <c r="CT2020">
        <v>1142</v>
      </c>
      <c r="CU2020">
        <v>0</v>
      </c>
      <c r="CV2020">
        <v>46</v>
      </c>
    </row>
    <row r="2021" spans="1:100" x14ac:dyDescent="0.3">
      <c r="A2021" s="20" t="s">
        <v>3884</v>
      </c>
      <c r="B2021" t="s">
        <v>986</v>
      </c>
      <c r="C2021" t="s">
        <v>985</v>
      </c>
      <c r="D2021">
        <v>430</v>
      </c>
      <c r="E2021" t="s">
        <v>14079</v>
      </c>
      <c r="F2021">
        <v>2</v>
      </c>
      <c r="G2021">
        <v>1</v>
      </c>
      <c r="H2021">
        <v>122</v>
      </c>
      <c r="I2021" s="20" t="s">
        <v>3884</v>
      </c>
      <c r="J2021" s="20" t="s">
        <v>4829</v>
      </c>
      <c r="K2021" s="20" t="s">
        <v>6637</v>
      </c>
      <c r="Q2021" t="s">
        <v>4137</v>
      </c>
      <c r="R2021">
        <v>3</v>
      </c>
      <c r="S2021" t="s">
        <v>12</v>
      </c>
      <c r="T2021">
        <v>2</v>
      </c>
      <c r="U2021">
        <v>2</v>
      </c>
      <c r="V2021">
        <v>0</v>
      </c>
      <c r="W2021">
        <v>1</v>
      </c>
      <c r="X2021">
        <v>6</v>
      </c>
      <c r="Y2021">
        <v>16</v>
      </c>
      <c r="Z2021">
        <v>0</v>
      </c>
      <c r="AA2021">
        <v>3</v>
      </c>
      <c r="AC2021" t="s">
        <v>12</v>
      </c>
      <c r="AD2021" s="16">
        <v>38695</v>
      </c>
      <c r="AE2021" t="s">
        <v>7206</v>
      </c>
      <c r="AF2021" t="s">
        <v>7207</v>
      </c>
      <c r="AG2021" t="s">
        <v>5659</v>
      </c>
      <c r="AH2021" t="s">
        <v>4799</v>
      </c>
      <c r="AI2021" t="s">
        <v>4800</v>
      </c>
      <c r="AJ2021" t="s">
        <v>4801</v>
      </c>
      <c r="AK2021" t="s">
        <v>7208</v>
      </c>
      <c r="AL2021" t="s">
        <v>7209</v>
      </c>
      <c r="AM2021" t="s">
        <v>12</v>
      </c>
      <c r="AO2021" t="s">
        <v>382</v>
      </c>
      <c r="AP2021" t="s">
        <v>7210</v>
      </c>
      <c r="AR2021">
        <v>1</v>
      </c>
      <c r="AS2021">
        <v>0</v>
      </c>
      <c r="AT2021">
        <v>3</v>
      </c>
      <c r="AU2021">
        <v>1.0986119999999999</v>
      </c>
      <c r="AV2021" t="s">
        <v>7211</v>
      </c>
      <c r="AW2021" t="s">
        <v>4148</v>
      </c>
      <c r="AX2021">
        <v>0</v>
      </c>
      <c r="AY2021">
        <v>2005</v>
      </c>
      <c r="AZ2021">
        <v>1</v>
      </c>
      <c r="BA2021">
        <v>0</v>
      </c>
      <c r="BB2021">
        <v>0</v>
      </c>
      <c r="BC2021">
        <v>430</v>
      </c>
      <c r="BD2021">
        <v>2005</v>
      </c>
      <c r="BE2021">
        <v>10</v>
      </c>
      <c r="BF2021">
        <v>1</v>
      </c>
      <c r="BG2021">
        <v>0</v>
      </c>
      <c r="BH2021" t="s">
        <v>3873</v>
      </c>
      <c r="BI2021">
        <v>1</v>
      </c>
      <c r="BJ2021">
        <v>1</v>
      </c>
      <c r="BK2021">
        <v>0.66666669999999995</v>
      </c>
      <c r="BL2021">
        <v>0.3333333</v>
      </c>
      <c r="BM2021">
        <v>1</v>
      </c>
      <c r="BN2021">
        <v>262</v>
      </c>
      <c r="BO2021">
        <v>691</v>
      </c>
      <c r="BP2021">
        <v>1</v>
      </c>
      <c r="BQ2021">
        <v>439</v>
      </c>
      <c r="BR2021">
        <v>82</v>
      </c>
      <c r="BS2021">
        <v>232</v>
      </c>
      <c r="BT2021">
        <v>440</v>
      </c>
      <c r="BU2021">
        <v>22</v>
      </c>
      <c r="BV2021">
        <v>104</v>
      </c>
      <c r="BW2021">
        <v>19</v>
      </c>
      <c r="BX2021">
        <v>92</v>
      </c>
      <c r="BY2021">
        <v>4116</v>
      </c>
      <c r="BZ2021">
        <v>15474</v>
      </c>
      <c r="CA2021">
        <v>369</v>
      </c>
      <c r="CB2021">
        <v>8233</v>
      </c>
      <c r="CC2021">
        <v>1303</v>
      </c>
      <c r="CD2021">
        <v>3141</v>
      </c>
      <c r="CE2021">
        <v>6009</v>
      </c>
      <c r="CF2021">
        <v>197</v>
      </c>
      <c r="CG2021">
        <v>1749</v>
      </c>
      <c r="CH2021">
        <v>227</v>
      </c>
      <c r="CI2021">
        <v>1608</v>
      </c>
      <c r="CJ2021">
        <v>2003</v>
      </c>
      <c r="CK2021">
        <v>5227</v>
      </c>
      <c r="CL2021">
        <v>5</v>
      </c>
      <c r="CM2021">
        <v>4959</v>
      </c>
      <c r="CN2021">
        <v>910</v>
      </c>
      <c r="CO2021">
        <v>1647</v>
      </c>
      <c r="CP2021">
        <v>2807</v>
      </c>
      <c r="CQ2021">
        <v>99</v>
      </c>
      <c r="CR2021">
        <v>1288</v>
      </c>
      <c r="CS2021">
        <v>185</v>
      </c>
      <c r="CT2021">
        <v>1142</v>
      </c>
      <c r="CU2021">
        <v>0</v>
      </c>
      <c r="CV2021">
        <v>46</v>
      </c>
    </row>
    <row r="2022" spans="1:100" x14ac:dyDescent="0.3">
      <c r="A2022" s="20" t="s">
        <v>5158</v>
      </c>
      <c r="B2022" t="s">
        <v>986</v>
      </c>
      <c r="C2022" t="s">
        <v>1370</v>
      </c>
      <c r="D2022">
        <v>430</v>
      </c>
      <c r="E2022" t="s">
        <v>14079</v>
      </c>
      <c r="F2022">
        <v>2</v>
      </c>
      <c r="G2022">
        <v>2</v>
      </c>
      <c r="H2022">
        <v>815</v>
      </c>
      <c r="I2022" s="20" t="s">
        <v>3922</v>
      </c>
      <c r="J2022" s="20" t="s">
        <v>5683</v>
      </c>
      <c r="K2022" s="20" t="s">
        <v>7212</v>
      </c>
      <c r="Q2022" t="s">
        <v>4137</v>
      </c>
      <c r="R2022">
        <v>2</v>
      </c>
      <c r="S2022" t="s">
        <v>12</v>
      </c>
      <c r="T2022">
        <v>1</v>
      </c>
      <c r="U2022">
        <v>2</v>
      </c>
      <c r="V2022">
        <v>0</v>
      </c>
      <c r="W2022">
        <v>1</v>
      </c>
      <c r="X2022">
        <v>9</v>
      </c>
      <c r="Y2022">
        <v>26</v>
      </c>
      <c r="Z2022">
        <v>0</v>
      </c>
      <c r="AA2022">
        <v>2</v>
      </c>
      <c r="AC2022" t="s">
        <v>12</v>
      </c>
      <c r="AD2022" t="s">
        <v>6548</v>
      </c>
      <c r="AE2022" t="s">
        <v>7213</v>
      </c>
      <c r="AF2022" t="s">
        <v>7214</v>
      </c>
      <c r="AG2022" t="s">
        <v>7215</v>
      </c>
      <c r="AH2022" t="s">
        <v>4799</v>
      </c>
      <c r="AI2022" t="s">
        <v>4800</v>
      </c>
      <c r="AJ2022" t="s">
        <v>4801</v>
      </c>
      <c r="AK2022" t="s">
        <v>7216</v>
      </c>
      <c r="AL2022" t="s">
        <v>7209</v>
      </c>
      <c r="AM2022" t="s">
        <v>12</v>
      </c>
      <c r="AO2022" t="s">
        <v>7217</v>
      </c>
      <c r="AP2022" t="s">
        <v>7218</v>
      </c>
      <c r="AR2022">
        <v>1</v>
      </c>
      <c r="AS2022">
        <v>1</v>
      </c>
      <c r="AT2022">
        <v>3</v>
      </c>
      <c r="AU2022">
        <v>1.0986119999999999</v>
      </c>
      <c r="AV2022" t="s">
        <v>7219</v>
      </c>
      <c r="AW2022" t="s">
        <v>4148</v>
      </c>
      <c r="AX2022">
        <v>0</v>
      </c>
      <c r="AY2022">
        <v>2007</v>
      </c>
      <c r="AZ2022">
        <v>1</v>
      </c>
      <c r="BA2022">
        <v>0</v>
      </c>
      <c r="BB2022">
        <v>0</v>
      </c>
      <c r="BC2022">
        <v>430</v>
      </c>
      <c r="BD2022">
        <v>2008</v>
      </c>
      <c r="BE2022">
        <v>12</v>
      </c>
      <c r="BF2022">
        <v>1</v>
      </c>
      <c r="BG2022">
        <v>0</v>
      </c>
      <c r="BH2022" t="s">
        <v>3873</v>
      </c>
      <c r="BI2022">
        <v>1</v>
      </c>
      <c r="BJ2022">
        <v>1</v>
      </c>
      <c r="BK2022">
        <v>0.5</v>
      </c>
      <c r="BL2022">
        <v>0.3333333</v>
      </c>
      <c r="BM2022">
        <v>2</v>
      </c>
      <c r="BN2022">
        <v>387</v>
      </c>
      <c r="BO2022">
        <v>1478</v>
      </c>
      <c r="BP2022">
        <v>0</v>
      </c>
      <c r="BQ2022">
        <v>644</v>
      </c>
      <c r="BR2022">
        <v>75</v>
      </c>
      <c r="BS2022">
        <v>179</v>
      </c>
      <c r="BT2022">
        <v>286</v>
      </c>
      <c r="BU2022">
        <v>10</v>
      </c>
      <c r="BV2022">
        <v>127</v>
      </c>
      <c r="BW2022">
        <v>26</v>
      </c>
      <c r="BX2022">
        <v>155</v>
      </c>
      <c r="BY2022">
        <v>4116</v>
      </c>
      <c r="BZ2022">
        <v>15474</v>
      </c>
      <c r="CA2022">
        <v>369</v>
      </c>
      <c r="CB2022">
        <v>8233</v>
      </c>
      <c r="CC2022">
        <v>1303</v>
      </c>
      <c r="CD2022">
        <v>3141</v>
      </c>
      <c r="CE2022">
        <v>6009</v>
      </c>
      <c r="CF2022">
        <v>197</v>
      </c>
      <c r="CG2022">
        <v>1749</v>
      </c>
      <c r="CH2022">
        <v>227</v>
      </c>
      <c r="CI2022">
        <v>1608</v>
      </c>
      <c r="CJ2022">
        <v>2003</v>
      </c>
      <c r="CK2022">
        <v>5227</v>
      </c>
      <c r="CL2022">
        <v>5</v>
      </c>
      <c r="CM2022">
        <v>4959</v>
      </c>
      <c r="CN2022">
        <v>910</v>
      </c>
      <c r="CO2022">
        <v>1647</v>
      </c>
      <c r="CP2022">
        <v>2807</v>
      </c>
      <c r="CQ2022">
        <v>99</v>
      </c>
      <c r="CR2022">
        <v>1288</v>
      </c>
      <c r="CS2022">
        <v>185</v>
      </c>
      <c r="CT2022">
        <v>1142</v>
      </c>
      <c r="CU2022">
        <v>0</v>
      </c>
      <c r="CV2022">
        <v>46</v>
      </c>
    </row>
    <row r="2023" spans="1:100" x14ac:dyDescent="0.3">
      <c r="A2023" s="20" t="s">
        <v>3880</v>
      </c>
      <c r="B2023" t="s">
        <v>603</v>
      </c>
      <c r="C2023" t="s">
        <v>3680</v>
      </c>
      <c r="D2023">
        <v>432</v>
      </c>
      <c r="E2023" t="s">
        <v>14080</v>
      </c>
      <c r="F2023">
        <v>3</v>
      </c>
      <c r="G2023">
        <v>1</v>
      </c>
      <c r="H2023">
        <v>57</v>
      </c>
      <c r="I2023" s="20" t="s">
        <v>3880</v>
      </c>
      <c r="J2023" s="20" t="s">
        <v>5655</v>
      </c>
      <c r="K2023" s="21">
        <v>38389</v>
      </c>
      <c r="N2023" t="s">
        <v>5990</v>
      </c>
      <c r="O2023" t="s">
        <v>5000</v>
      </c>
      <c r="P2023" t="s">
        <v>5001</v>
      </c>
      <c r="Q2023" t="s">
        <v>4781</v>
      </c>
      <c r="R2023">
        <v>4</v>
      </c>
      <c r="S2023" t="s">
        <v>43</v>
      </c>
      <c r="T2023">
        <v>0</v>
      </c>
      <c r="V2023">
        <v>0</v>
      </c>
      <c r="W2023">
        <v>1</v>
      </c>
      <c r="X2023">
        <v>3</v>
      </c>
      <c r="Y2023">
        <v>3</v>
      </c>
      <c r="Z2023">
        <v>0</v>
      </c>
      <c r="AA2023">
        <v>4</v>
      </c>
      <c r="AC2023" t="s">
        <v>43</v>
      </c>
      <c r="AR2023">
        <v>0</v>
      </c>
      <c r="AS2023">
        <v>0</v>
      </c>
      <c r="AT2023">
        <v>1</v>
      </c>
      <c r="AU2023">
        <v>0</v>
      </c>
      <c r="AW2023" t="s">
        <v>4148</v>
      </c>
      <c r="AX2023">
        <v>0</v>
      </c>
      <c r="AY2023">
        <v>2005</v>
      </c>
      <c r="AZ2023">
        <v>1</v>
      </c>
      <c r="BA2023">
        <v>0</v>
      </c>
      <c r="BB2023">
        <v>0</v>
      </c>
      <c r="BC2023">
        <v>432</v>
      </c>
      <c r="BD2023">
        <v>2005</v>
      </c>
      <c r="BE2023">
        <v>8</v>
      </c>
      <c r="BF2023">
        <v>0</v>
      </c>
      <c r="BG2023">
        <v>0</v>
      </c>
      <c r="BH2023" t="s">
        <v>3873</v>
      </c>
      <c r="BI2023">
        <v>0</v>
      </c>
      <c r="BJ2023">
        <v>0</v>
      </c>
      <c r="BK2023">
        <v>0</v>
      </c>
      <c r="BL2023">
        <v>1</v>
      </c>
      <c r="BN2023">
        <v>262</v>
      </c>
      <c r="BO2023">
        <v>691</v>
      </c>
      <c r="BP2023">
        <v>1</v>
      </c>
      <c r="BQ2023">
        <v>439</v>
      </c>
      <c r="BR2023">
        <v>82</v>
      </c>
      <c r="BS2023">
        <v>232</v>
      </c>
      <c r="BT2023">
        <v>440</v>
      </c>
      <c r="BU2023">
        <v>22</v>
      </c>
      <c r="BV2023">
        <v>104</v>
      </c>
      <c r="BW2023">
        <v>19</v>
      </c>
      <c r="BX2023">
        <v>92</v>
      </c>
      <c r="BY2023">
        <v>4116</v>
      </c>
      <c r="BZ2023">
        <v>15474</v>
      </c>
      <c r="CA2023">
        <v>369</v>
      </c>
      <c r="CB2023">
        <v>8233</v>
      </c>
      <c r="CC2023">
        <v>1303</v>
      </c>
      <c r="CD2023">
        <v>3141</v>
      </c>
      <c r="CE2023">
        <v>6009</v>
      </c>
      <c r="CF2023">
        <v>197</v>
      </c>
      <c r="CG2023">
        <v>1749</v>
      </c>
      <c r="CH2023">
        <v>227</v>
      </c>
      <c r="CI2023">
        <v>1608</v>
      </c>
      <c r="CJ2023">
        <v>2003</v>
      </c>
      <c r="CK2023">
        <v>5227</v>
      </c>
      <c r="CL2023">
        <v>5</v>
      </c>
      <c r="CM2023">
        <v>4959</v>
      </c>
      <c r="CN2023">
        <v>910</v>
      </c>
      <c r="CO2023">
        <v>1647</v>
      </c>
      <c r="CP2023">
        <v>2807</v>
      </c>
      <c r="CQ2023">
        <v>99</v>
      </c>
      <c r="CR2023">
        <v>1288</v>
      </c>
      <c r="CS2023">
        <v>185</v>
      </c>
      <c r="CT2023">
        <v>1142</v>
      </c>
      <c r="CV2023">
        <v>46</v>
      </c>
    </row>
    <row r="2024" spans="1:100" x14ac:dyDescent="0.3">
      <c r="A2024" s="21">
        <v>39823</v>
      </c>
      <c r="B2024" t="s">
        <v>603</v>
      </c>
      <c r="C2024" t="s">
        <v>602</v>
      </c>
      <c r="D2024">
        <v>432</v>
      </c>
      <c r="E2024" t="s">
        <v>14080</v>
      </c>
      <c r="F2024">
        <v>3</v>
      </c>
      <c r="G2024">
        <v>2</v>
      </c>
      <c r="H2024">
        <v>986</v>
      </c>
      <c r="I2024" s="21">
        <v>40004</v>
      </c>
      <c r="J2024" s="21">
        <v>39636</v>
      </c>
      <c r="K2024" s="21">
        <v>39728</v>
      </c>
      <c r="N2024" t="s">
        <v>5990</v>
      </c>
      <c r="O2024" t="s">
        <v>5000</v>
      </c>
      <c r="P2024" t="s">
        <v>5001</v>
      </c>
      <c r="Q2024" t="s">
        <v>4781</v>
      </c>
      <c r="R2024">
        <v>3</v>
      </c>
      <c r="S2024" t="s">
        <v>12</v>
      </c>
      <c r="T2024">
        <v>1</v>
      </c>
      <c r="U2024">
        <v>1</v>
      </c>
      <c r="V2024">
        <v>0</v>
      </c>
      <c r="W2024">
        <v>1</v>
      </c>
      <c r="X2024">
        <v>4</v>
      </c>
      <c r="Y2024">
        <v>6</v>
      </c>
      <c r="Z2024">
        <v>0</v>
      </c>
      <c r="AA2024">
        <v>3</v>
      </c>
      <c r="AC2024" t="s">
        <v>12</v>
      </c>
      <c r="AD2024" t="s">
        <v>7220</v>
      </c>
      <c r="AE2024" t="s">
        <v>7221</v>
      </c>
      <c r="AF2024" t="s">
        <v>7222</v>
      </c>
      <c r="AH2024" t="s">
        <v>5990</v>
      </c>
      <c r="AI2024" t="s">
        <v>5000</v>
      </c>
      <c r="AJ2024" t="s">
        <v>5001</v>
      </c>
      <c r="AK2024">
        <v>33609</v>
      </c>
      <c r="AL2024" t="s">
        <v>7223</v>
      </c>
      <c r="AM2024" t="s">
        <v>12</v>
      </c>
      <c r="AN2024" t="s">
        <v>313</v>
      </c>
      <c r="AP2024" t="s">
        <v>7224</v>
      </c>
      <c r="AR2024">
        <v>1</v>
      </c>
      <c r="AS2024">
        <v>0</v>
      </c>
      <c r="AT2024">
        <v>1</v>
      </c>
      <c r="AU2024">
        <v>0</v>
      </c>
      <c r="AW2024" t="s">
        <v>4148</v>
      </c>
      <c r="AX2024">
        <v>0</v>
      </c>
      <c r="AY2024">
        <v>2008</v>
      </c>
      <c r="AZ2024">
        <v>1</v>
      </c>
      <c r="BA2024">
        <v>0</v>
      </c>
      <c r="BB2024">
        <v>0</v>
      </c>
      <c r="BC2024">
        <v>432</v>
      </c>
      <c r="BD2024">
        <v>2009</v>
      </c>
      <c r="BE2024">
        <v>10</v>
      </c>
      <c r="BF2024">
        <v>1</v>
      </c>
      <c r="BG2024">
        <v>0</v>
      </c>
      <c r="BH2024" t="s">
        <v>3873</v>
      </c>
      <c r="BI2024">
        <v>1</v>
      </c>
      <c r="BJ2024">
        <v>1</v>
      </c>
      <c r="BK2024">
        <v>0.3333333</v>
      </c>
      <c r="BL2024">
        <v>1</v>
      </c>
      <c r="BM2024">
        <v>1</v>
      </c>
      <c r="BN2024">
        <v>312</v>
      </c>
      <c r="BO2024">
        <v>1036</v>
      </c>
      <c r="BP2024">
        <v>0</v>
      </c>
      <c r="BQ2024">
        <v>477</v>
      </c>
      <c r="BR2024">
        <v>94</v>
      </c>
      <c r="BS2024">
        <v>183</v>
      </c>
      <c r="BT2024">
        <v>279</v>
      </c>
      <c r="BU2024">
        <v>17</v>
      </c>
      <c r="BV2024">
        <v>128</v>
      </c>
      <c r="BW2024">
        <v>26</v>
      </c>
      <c r="BX2024">
        <v>133</v>
      </c>
      <c r="BY2024">
        <v>4116</v>
      </c>
      <c r="BZ2024">
        <v>15474</v>
      </c>
      <c r="CA2024">
        <v>369</v>
      </c>
      <c r="CB2024">
        <v>8233</v>
      </c>
      <c r="CC2024">
        <v>1303</v>
      </c>
      <c r="CD2024">
        <v>3141</v>
      </c>
      <c r="CE2024">
        <v>6009</v>
      </c>
      <c r="CF2024">
        <v>197</v>
      </c>
      <c r="CG2024">
        <v>1749</v>
      </c>
      <c r="CH2024">
        <v>227</v>
      </c>
      <c r="CI2024">
        <v>1608</v>
      </c>
      <c r="CJ2024">
        <v>2003</v>
      </c>
      <c r="CK2024">
        <v>5227</v>
      </c>
      <c r="CL2024">
        <v>5</v>
      </c>
      <c r="CM2024">
        <v>4959</v>
      </c>
      <c r="CN2024">
        <v>910</v>
      </c>
      <c r="CO2024">
        <v>1647</v>
      </c>
      <c r="CP2024">
        <v>2807</v>
      </c>
      <c r="CQ2024">
        <v>99</v>
      </c>
      <c r="CR2024">
        <v>1288</v>
      </c>
      <c r="CS2024">
        <v>185</v>
      </c>
      <c r="CT2024">
        <v>1142</v>
      </c>
      <c r="CU2024">
        <v>0</v>
      </c>
      <c r="CV2024">
        <v>46</v>
      </c>
    </row>
    <row r="2025" spans="1:100" x14ac:dyDescent="0.3">
      <c r="A2025" s="21">
        <v>40943</v>
      </c>
      <c r="B2025" t="s">
        <v>603</v>
      </c>
      <c r="C2025" t="s">
        <v>997</v>
      </c>
      <c r="D2025">
        <v>432</v>
      </c>
      <c r="E2025" t="s">
        <v>14080</v>
      </c>
      <c r="F2025">
        <v>3</v>
      </c>
      <c r="G2025">
        <v>3</v>
      </c>
      <c r="H2025">
        <v>1768</v>
      </c>
      <c r="I2025" s="20" t="s">
        <v>3968</v>
      </c>
      <c r="J2025" s="20" t="s">
        <v>7225</v>
      </c>
      <c r="K2025" s="20" t="s">
        <v>7226</v>
      </c>
      <c r="N2025" t="s">
        <v>5990</v>
      </c>
      <c r="O2025" t="s">
        <v>5000</v>
      </c>
      <c r="P2025" t="s">
        <v>5001</v>
      </c>
      <c r="Q2025" t="s">
        <v>4781</v>
      </c>
      <c r="R2025">
        <v>3</v>
      </c>
      <c r="S2025" t="s">
        <v>12</v>
      </c>
      <c r="T2025">
        <v>2</v>
      </c>
      <c r="U2025">
        <v>2</v>
      </c>
      <c r="V2025">
        <v>0</v>
      </c>
      <c r="W2025">
        <v>1</v>
      </c>
      <c r="X2025">
        <v>4</v>
      </c>
      <c r="Y2025">
        <v>5</v>
      </c>
      <c r="Z2025">
        <v>0</v>
      </c>
      <c r="AA2025">
        <v>3</v>
      </c>
      <c r="AC2025" t="s">
        <v>43</v>
      </c>
      <c r="AO2025" t="s">
        <v>7227</v>
      </c>
      <c r="AR2025">
        <v>1</v>
      </c>
      <c r="AS2025">
        <v>0</v>
      </c>
      <c r="AT2025">
        <v>1</v>
      </c>
      <c r="AU2025">
        <v>0</v>
      </c>
      <c r="AW2025" t="s">
        <v>4148</v>
      </c>
      <c r="AX2025">
        <v>0</v>
      </c>
      <c r="AY2025">
        <v>2011</v>
      </c>
      <c r="AZ2025">
        <v>1</v>
      </c>
      <c r="BA2025">
        <v>0</v>
      </c>
      <c r="BB2025">
        <v>0</v>
      </c>
      <c r="BC2025">
        <v>432</v>
      </c>
      <c r="BD2025">
        <v>2012</v>
      </c>
      <c r="BE2025">
        <v>4</v>
      </c>
      <c r="BF2025">
        <v>1</v>
      </c>
      <c r="BG2025">
        <v>0</v>
      </c>
      <c r="BH2025" t="s">
        <v>3873</v>
      </c>
      <c r="BI2025">
        <v>1</v>
      </c>
      <c r="BJ2025">
        <v>0</v>
      </c>
      <c r="BK2025">
        <v>0.66666669999999995</v>
      </c>
      <c r="BL2025">
        <v>1</v>
      </c>
      <c r="BM2025">
        <v>1</v>
      </c>
      <c r="BN2025">
        <v>473</v>
      </c>
      <c r="BO2025">
        <v>1566</v>
      </c>
      <c r="BP2025">
        <v>55</v>
      </c>
      <c r="BQ2025">
        <v>1020</v>
      </c>
      <c r="BR2025">
        <v>145</v>
      </c>
      <c r="BS2025">
        <v>409</v>
      </c>
      <c r="BT2025">
        <v>883</v>
      </c>
      <c r="BU2025">
        <v>20</v>
      </c>
      <c r="BV2025">
        <v>186</v>
      </c>
      <c r="BW2025">
        <v>31</v>
      </c>
      <c r="BX2025">
        <v>160</v>
      </c>
      <c r="BY2025">
        <v>4116</v>
      </c>
      <c r="BZ2025">
        <v>15474</v>
      </c>
      <c r="CA2025">
        <v>369</v>
      </c>
      <c r="CB2025">
        <v>8233</v>
      </c>
      <c r="CC2025">
        <v>1303</v>
      </c>
      <c r="CD2025">
        <v>3141</v>
      </c>
      <c r="CE2025">
        <v>6009</v>
      </c>
      <c r="CF2025">
        <v>197</v>
      </c>
      <c r="CG2025">
        <v>1749</v>
      </c>
      <c r="CH2025">
        <v>227</v>
      </c>
      <c r="CI2025">
        <v>1608</v>
      </c>
      <c r="CJ2025">
        <v>2003</v>
      </c>
      <c r="CK2025">
        <v>5227</v>
      </c>
      <c r="CL2025">
        <v>5</v>
      </c>
      <c r="CM2025">
        <v>4959</v>
      </c>
      <c r="CN2025">
        <v>910</v>
      </c>
      <c r="CO2025">
        <v>1647</v>
      </c>
      <c r="CP2025">
        <v>2807</v>
      </c>
      <c r="CQ2025">
        <v>99</v>
      </c>
      <c r="CR2025">
        <v>1288</v>
      </c>
      <c r="CS2025">
        <v>185</v>
      </c>
      <c r="CT2025">
        <v>1142</v>
      </c>
      <c r="CU2025">
        <v>0</v>
      </c>
      <c r="CV2025">
        <v>46</v>
      </c>
    </row>
    <row r="2026" spans="1:100" x14ac:dyDescent="0.3">
      <c r="A2026" s="20" t="s">
        <v>3891</v>
      </c>
      <c r="B2026" t="s">
        <v>340</v>
      </c>
      <c r="C2026" t="s">
        <v>339</v>
      </c>
      <c r="D2026">
        <v>433</v>
      </c>
      <c r="E2026" t="s">
        <v>14081</v>
      </c>
      <c r="F2026">
        <v>3</v>
      </c>
      <c r="G2026">
        <v>1</v>
      </c>
      <c r="H2026">
        <v>323</v>
      </c>
      <c r="I2026" s="20" t="s">
        <v>3891</v>
      </c>
      <c r="J2026" s="21">
        <v>38663</v>
      </c>
      <c r="K2026" s="20" t="s">
        <v>7228</v>
      </c>
      <c r="N2026" t="s">
        <v>7229</v>
      </c>
      <c r="O2026" t="s">
        <v>4262</v>
      </c>
      <c r="P2026" t="s">
        <v>4263</v>
      </c>
      <c r="Q2026" t="s">
        <v>4137</v>
      </c>
      <c r="R2026">
        <v>1</v>
      </c>
      <c r="S2026" t="s">
        <v>12</v>
      </c>
      <c r="T2026">
        <v>1</v>
      </c>
      <c r="U2026">
        <v>2</v>
      </c>
      <c r="V2026">
        <v>0</v>
      </c>
      <c r="W2026">
        <v>1</v>
      </c>
      <c r="X2026">
        <v>5</v>
      </c>
      <c r="Y2026">
        <v>14</v>
      </c>
      <c r="Z2026">
        <v>0</v>
      </c>
      <c r="AA2026">
        <v>1</v>
      </c>
      <c r="AC2026" t="s">
        <v>12</v>
      </c>
      <c r="AD2026" t="s">
        <v>7230</v>
      </c>
      <c r="AE2026" t="s">
        <v>7231</v>
      </c>
      <c r="AF2026" t="s">
        <v>7232</v>
      </c>
      <c r="AG2026" t="s">
        <v>4737</v>
      </c>
      <c r="AH2026" t="s">
        <v>7229</v>
      </c>
      <c r="AI2026" t="s">
        <v>4262</v>
      </c>
      <c r="AJ2026" t="s">
        <v>4263</v>
      </c>
      <c r="AK2026">
        <v>44702</v>
      </c>
      <c r="AL2026" t="s">
        <v>7233</v>
      </c>
      <c r="AM2026" t="s">
        <v>12</v>
      </c>
      <c r="AN2026" t="s">
        <v>322</v>
      </c>
      <c r="AO2026" t="s">
        <v>349</v>
      </c>
      <c r="AP2026" t="s">
        <v>4273</v>
      </c>
      <c r="AR2026">
        <v>1</v>
      </c>
      <c r="AS2026">
        <v>0</v>
      </c>
      <c r="AT2026">
        <v>1</v>
      </c>
      <c r="AU2026">
        <v>0</v>
      </c>
      <c r="AW2026" t="s">
        <v>4148</v>
      </c>
      <c r="AX2026">
        <v>0</v>
      </c>
      <c r="AY2026">
        <v>2005</v>
      </c>
      <c r="AZ2026">
        <v>1</v>
      </c>
      <c r="BA2026">
        <v>0</v>
      </c>
      <c r="BB2026">
        <v>0</v>
      </c>
      <c r="BC2026">
        <v>433</v>
      </c>
      <c r="BD2026">
        <v>2006</v>
      </c>
      <c r="BE2026">
        <v>10</v>
      </c>
      <c r="BF2026">
        <v>1</v>
      </c>
      <c r="BG2026">
        <v>0</v>
      </c>
      <c r="BH2026" t="s">
        <v>3873</v>
      </c>
      <c r="BI2026">
        <v>1</v>
      </c>
      <c r="BJ2026">
        <v>1</v>
      </c>
      <c r="BK2026">
        <v>1</v>
      </c>
      <c r="BL2026">
        <v>1</v>
      </c>
      <c r="BM2026">
        <v>2</v>
      </c>
      <c r="BN2026">
        <v>291</v>
      </c>
      <c r="BO2026">
        <v>798</v>
      </c>
      <c r="BP2026">
        <v>1</v>
      </c>
      <c r="BQ2026">
        <v>523</v>
      </c>
      <c r="BR2026">
        <v>144</v>
      </c>
      <c r="BS2026">
        <v>311</v>
      </c>
      <c r="BT2026">
        <v>517</v>
      </c>
      <c r="BU2026">
        <v>20</v>
      </c>
      <c r="BV2026">
        <v>168</v>
      </c>
      <c r="BW2026">
        <v>32</v>
      </c>
      <c r="BX2026">
        <v>150</v>
      </c>
      <c r="BY2026">
        <v>4116</v>
      </c>
      <c r="BZ2026">
        <v>15474</v>
      </c>
      <c r="CA2026">
        <v>369</v>
      </c>
      <c r="CB2026">
        <v>8233</v>
      </c>
      <c r="CC2026">
        <v>1303</v>
      </c>
      <c r="CD2026">
        <v>3141</v>
      </c>
      <c r="CE2026">
        <v>6009</v>
      </c>
      <c r="CF2026">
        <v>197</v>
      </c>
      <c r="CG2026">
        <v>1749</v>
      </c>
      <c r="CH2026">
        <v>227</v>
      </c>
      <c r="CI2026">
        <v>1608</v>
      </c>
      <c r="CJ2026">
        <v>2003</v>
      </c>
      <c r="CK2026">
        <v>5227</v>
      </c>
      <c r="CL2026">
        <v>5</v>
      </c>
      <c r="CM2026">
        <v>4959</v>
      </c>
      <c r="CN2026">
        <v>910</v>
      </c>
      <c r="CO2026">
        <v>1647</v>
      </c>
      <c r="CP2026">
        <v>2807</v>
      </c>
      <c r="CQ2026">
        <v>99</v>
      </c>
      <c r="CR2026">
        <v>1288</v>
      </c>
      <c r="CS2026">
        <v>185</v>
      </c>
      <c r="CT2026">
        <v>1142</v>
      </c>
      <c r="CU2026">
        <v>0</v>
      </c>
      <c r="CV2026">
        <v>46</v>
      </c>
    </row>
    <row r="2027" spans="1:100" x14ac:dyDescent="0.3">
      <c r="A2027" s="20" t="s">
        <v>5032</v>
      </c>
      <c r="B2027" t="s">
        <v>340</v>
      </c>
      <c r="C2027" t="s">
        <v>2973</v>
      </c>
      <c r="D2027">
        <v>433</v>
      </c>
      <c r="E2027" t="s">
        <v>14081</v>
      </c>
      <c r="F2027">
        <v>3</v>
      </c>
      <c r="G2027">
        <v>2</v>
      </c>
      <c r="H2027">
        <v>1185</v>
      </c>
      <c r="I2027" s="21">
        <v>40217</v>
      </c>
      <c r="J2027" s="20" t="s">
        <v>7234</v>
      </c>
      <c r="K2027" s="20" t="s">
        <v>7235</v>
      </c>
      <c r="N2027" t="s">
        <v>7229</v>
      </c>
      <c r="O2027" t="s">
        <v>4262</v>
      </c>
      <c r="P2027" t="s">
        <v>4263</v>
      </c>
      <c r="Q2027" t="s">
        <v>4137</v>
      </c>
      <c r="R2027">
        <v>1</v>
      </c>
      <c r="S2027" t="s">
        <v>43</v>
      </c>
      <c r="T2027">
        <v>0</v>
      </c>
      <c r="V2027">
        <v>0</v>
      </c>
      <c r="W2027">
        <v>1</v>
      </c>
      <c r="X2027">
        <v>7</v>
      </c>
      <c r="Y2027">
        <v>20</v>
      </c>
      <c r="Z2027">
        <v>0</v>
      </c>
      <c r="AA2027">
        <v>2</v>
      </c>
      <c r="AC2027" t="s">
        <v>43</v>
      </c>
      <c r="AR2027">
        <v>1</v>
      </c>
      <c r="AS2027">
        <v>0</v>
      </c>
      <c r="AT2027">
        <v>1</v>
      </c>
      <c r="AU2027">
        <v>0</v>
      </c>
      <c r="AW2027" t="s">
        <v>4148</v>
      </c>
      <c r="AX2027">
        <v>0</v>
      </c>
      <c r="AY2027">
        <v>2009</v>
      </c>
      <c r="AZ2027">
        <v>1</v>
      </c>
      <c r="BA2027">
        <v>0</v>
      </c>
      <c r="BB2027">
        <v>0</v>
      </c>
      <c r="BC2027">
        <v>433</v>
      </c>
      <c r="BD2027">
        <v>2010</v>
      </c>
      <c r="BE2027">
        <v>7</v>
      </c>
      <c r="BF2027">
        <v>0</v>
      </c>
      <c r="BG2027">
        <v>0</v>
      </c>
      <c r="BH2027" t="s">
        <v>3873</v>
      </c>
      <c r="BI2027">
        <v>0</v>
      </c>
      <c r="BJ2027">
        <v>0</v>
      </c>
      <c r="BK2027">
        <v>0</v>
      </c>
      <c r="BL2027">
        <v>1</v>
      </c>
      <c r="BN2027">
        <v>392</v>
      </c>
      <c r="BO2027">
        <v>1426</v>
      </c>
      <c r="BP2027">
        <v>15</v>
      </c>
      <c r="BQ2027">
        <v>877</v>
      </c>
      <c r="BR2027">
        <v>126</v>
      </c>
      <c r="BS2027">
        <v>251</v>
      </c>
      <c r="BT2027">
        <v>424</v>
      </c>
      <c r="BU2027">
        <v>25</v>
      </c>
      <c r="BV2027">
        <v>164</v>
      </c>
      <c r="BW2027">
        <v>27</v>
      </c>
      <c r="BX2027">
        <v>139</v>
      </c>
      <c r="BY2027">
        <v>4116</v>
      </c>
      <c r="BZ2027">
        <v>15474</v>
      </c>
      <c r="CA2027">
        <v>369</v>
      </c>
      <c r="CB2027">
        <v>8233</v>
      </c>
      <c r="CC2027">
        <v>1303</v>
      </c>
      <c r="CD2027">
        <v>3141</v>
      </c>
      <c r="CE2027">
        <v>6009</v>
      </c>
      <c r="CF2027">
        <v>197</v>
      </c>
      <c r="CG2027">
        <v>1749</v>
      </c>
      <c r="CH2027">
        <v>227</v>
      </c>
      <c r="CI2027">
        <v>1608</v>
      </c>
      <c r="CJ2027">
        <v>2003</v>
      </c>
      <c r="CK2027">
        <v>5227</v>
      </c>
      <c r="CL2027">
        <v>5</v>
      </c>
      <c r="CM2027">
        <v>4959</v>
      </c>
      <c r="CN2027">
        <v>910</v>
      </c>
      <c r="CO2027">
        <v>1647</v>
      </c>
      <c r="CP2027">
        <v>2807</v>
      </c>
      <c r="CQ2027">
        <v>99</v>
      </c>
      <c r="CR2027">
        <v>1288</v>
      </c>
      <c r="CS2027">
        <v>185</v>
      </c>
      <c r="CT2027">
        <v>1142</v>
      </c>
      <c r="CV2027">
        <v>46</v>
      </c>
    </row>
    <row r="2028" spans="1:100" x14ac:dyDescent="0.3">
      <c r="A2028" s="20" t="s">
        <v>5834</v>
      </c>
      <c r="B2028" t="s">
        <v>340</v>
      </c>
      <c r="C2028" t="s">
        <v>657</v>
      </c>
      <c r="D2028">
        <v>433</v>
      </c>
      <c r="E2028" t="s">
        <v>14081</v>
      </c>
      <c r="F2028">
        <v>3</v>
      </c>
      <c r="G2028">
        <v>3</v>
      </c>
      <c r="H2028">
        <v>2016</v>
      </c>
      <c r="I2028" s="20" t="s">
        <v>3982</v>
      </c>
      <c r="J2028" s="20" t="s">
        <v>5341</v>
      </c>
      <c r="K2028" s="21">
        <v>41032</v>
      </c>
      <c r="N2028" t="s">
        <v>7229</v>
      </c>
      <c r="O2028" t="s">
        <v>4262</v>
      </c>
      <c r="P2028" t="s">
        <v>4263</v>
      </c>
      <c r="Q2028" t="s">
        <v>4137</v>
      </c>
      <c r="R2028">
        <v>1</v>
      </c>
      <c r="S2028" t="s">
        <v>12</v>
      </c>
      <c r="T2028">
        <v>1</v>
      </c>
      <c r="U2028">
        <v>3</v>
      </c>
      <c r="V2028">
        <v>0</v>
      </c>
      <c r="W2028">
        <v>1</v>
      </c>
      <c r="X2028">
        <v>6</v>
      </c>
      <c r="Y2028">
        <v>15</v>
      </c>
      <c r="Z2028">
        <v>0</v>
      </c>
      <c r="AA2028">
        <v>1</v>
      </c>
      <c r="AC2028" t="s">
        <v>43</v>
      </c>
      <c r="AO2028" t="s">
        <v>7236</v>
      </c>
      <c r="AR2028">
        <v>1</v>
      </c>
      <c r="AS2028">
        <v>0</v>
      </c>
      <c r="AT2028">
        <v>1</v>
      </c>
      <c r="AU2028">
        <v>0</v>
      </c>
      <c r="AW2028" t="s">
        <v>4148</v>
      </c>
      <c r="AX2028">
        <v>0</v>
      </c>
      <c r="AY2028">
        <v>2012</v>
      </c>
      <c r="AZ2028">
        <v>1</v>
      </c>
      <c r="BA2028">
        <v>0</v>
      </c>
      <c r="BB2028">
        <v>0</v>
      </c>
      <c r="BC2028">
        <v>433</v>
      </c>
      <c r="BD2028">
        <v>2013</v>
      </c>
      <c r="BE2028">
        <v>2</v>
      </c>
      <c r="BF2028">
        <v>1</v>
      </c>
      <c r="BG2028">
        <v>0</v>
      </c>
      <c r="BH2028" t="s">
        <v>3873</v>
      </c>
      <c r="BI2028">
        <v>1</v>
      </c>
      <c r="BJ2028">
        <v>0</v>
      </c>
      <c r="BK2028">
        <v>1</v>
      </c>
      <c r="BL2028">
        <v>1</v>
      </c>
      <c r="BM2028">
        <v>3</v>
      </c>
      <c r="BN2028">
        <v>428</v>
      </c>
      <c r="BO2028">
        <v>2020</v>
      </c>
      <c r="BP2028">
        <v>74</v>
      </c>
      <c r="BQ2028">
        <v>971</v>
      </c>
      <c r="BR2028">
        <v>158</v>
      </c>
      <c r="BS2028">
        <v>398</v>
      </c>
      <c r="BT2028">
        <v>849</v>
      </c>
      <c r="BU2028">
        <v>15</v>
      </c>
      <c r="BV2028">
        <v>199</v>
      </c>
      <c r="BW2028">
        <v>15</v>
      </c>
      <c r="BX2028">
        <v>177</v>
      </c>
      <c r="BY2028">
        <v>4116</v>
      </c>
      <c r="BZ2028">
        <v>15474</v>
      </c>
      <c r="CA2028">
        <v>369</v>
      </c>
      <c r="CB2028">
        <v>8233</v>
      </c>
      <c r="CC2028">
        <v>1303</v>
      </c>
      <c r="CD2028">
        <v>3141</v>
      </c>
      <c r="CE2028">
        <v>6009</v>
      </c>
      <c r="CF2028">
        <v>197</v>
      </c>
      <c r="CG2028">
        <v>1749</v>
      </c>
      <c r="CH2028">
        <v>227</v>
      </c>
      <c r="CI2028">
        <v>1608</v>
      </c>
      <c r="CJ2028">
        <v>2003</v>
      </c>
      <c r="CK2028">
        <v>5227</v>
      </c>
      <c r="CL2028">
        <v>5</v>
      </c>
      <c r="CM2028">
        <v>4959</v>
      </c>
      <c r="CN2028">
        <v>910</v>
      </c>
      <c r="CO2028">
        <v>1647</v>
      </c>
      <c r="CP2028">
        <v>2807</v>
      </c>
      <c r="CQ2028">
        <v>99</v>
      </c>
      <c r="CR2028">
        <v>1288</v>
      </c>
      <c r="CS2028">
        <v>185</v>
      </c>
      <c r="CT2028">
        <v>1142</v>
      </c>
      <c r="CU2028">
        <v>0</v>
      </c>
      <c r="CV2028">
        <v>46</v>
      </c>
    </row>
    <row r="2029" spans="1:100" x14ac:dyDescent="0.3">
      <c r="A2029" s="20" t="s">
        <v>5027</v>
      </c>
      <c r="B2029" t="s">
        <v>2187</v>
      </c>
      <c r="C2029" t="s">
        <v>2186</v>
      </c>
      <c r="D2029">
        <v>4333</v>
      </c>
      <c r="E2029" t="s">
        <v>14082</v>
      </c>
      <c r="F2029">
        <v>1</v>
      </c>
      <c r="G2029">
        <v>1</v>
      </c>
      <c r="H2029">
        <v>2728</v>
      </c>
      <c r="I2029" s="20" t="s">
        <v>4017</v>
      </c>
      <c r="J2029" s="21">
        <v>42079</v>
      </c>
      <c r="K2029" s="21">
        <v>42082</v>
      </c>
      <c r="N2029" t="s">
        <v>8598</v>
      </c>
      <c r="O2029" t="s">
        <v>4685</v>
      </c>
      <c r="P2029" t="s">
        <v>4686</v>
      </c>
      <c r="Q2029" t="s">
        <v>4781</v>
      </c>
      <c r="R2029">
        <v>1</v>
      </c>
      <c r="S2029" t="s">
        <v>43</v>
      </c>
      <c r="T2029">
        <v>0</v>
      </c>
      <c r="V2029">
        <v>0</v>
      </c>
      <c r="W2029">
        <v>1</v>
      </c>
      <c r="X2029">
        <v>2</v>
      </c>
      <c r="Y2029">
        <v>3</v>
      </c>
      <c r="Z2029">
        <v>0</v>
      </c>
      <c r="AA2029">
        <v>1</v>
      </c>
      <c r="AC2029" t="s">
        <v>12</v>
      </c>
      <c r="AE2029" t="s">
        <v>11685</v>
      </c>
      <c r="AF2029" t="s">
        <v>11686</v>
      </c>
      <c r="AG2029" t="s">
        <v>4878</v>
      </c>
      <c r="AH2029" t="s">
        <v>8598</v>
      </c>
      <c r="AI2029" t="s">
        <v>4685</v>
      </c>
      <c r="AJ2029" t="s">
        <v>4686</v>
      </c>
      <c r="AK2029">
        <v>22182</v>
      </c>
      <c r="AL2029" t="s">
        <v>11687</v>
      </c>
      <c r="AM2029" t="s">
        <v>43</v>
      </c>
      <c r="AR2029">
        <v>0</v>
      </c>
      <c r="AS2029">
        <v>0</v>
      </c>
      <c r="AT2029">
        <v>1</v>
      </c>
      <c r="AU2029">
        <v>0</v>
      </c>
      <c r="AW2029" t="s">
        <v>4148</v>
      </c>
      <c r="AX2029">
        <v>0</v>
      </c>
      <c r="AY2029">
        <v>2015</v>
      </c>
      <c r="AZ2029">
        <v>1</v>
      </c>
      <c r="BA2029">
        <v>0</v>
      </c>
      <c r="BB2029">
        <v>0</v>
      </c>
      <c r="BC2029">
        <v>4333</v>
      </c>
      <c r="BD2029">
        <v>2015</v>
      </c>
      <c r="BE2029">
        <v>7</v>
      </c>
      <c r="BF2029">
        <v>0</v>
      </c>
      <c r="BG2029">
        <v>0</v>
      </c>
      <c r="BH2029" t="s">
        <v>3873</v>
      </c>
      <c r="BI2029">
        <v>0</v>
      </c>
      <c r="BJ2029">
        <v>1</v>
      </c>
      <c r="BK2029">
        <v>0</v>
      </c>
      <c r="BL2029">
        <v>1</v>
      </c>
      <c r="BN2029">
        <v>323</v>
      </c>
      <c r="BO2029">
        <v>1210</v>
      </c>
      <c r="BP2029">
        <v>35</v>
      </c>
      <c r="BQ2029">
        <v>660</v>
      </c>
      <c r="BR2029">
        <v>86</v>
      </c>
      <c r="BS2029">
        <v>217</v>
      </c>
      <c r="BT2029">
        <v>424</v>
      </c>
      <c r="BU2029">
        <v>9</v>
      </c>
      <c r="BV2029">
        <v>121</v>
      </c>
      <c r="BW2029">
        <v>0</v>
      </c>
      <c r="BX2029">
        <v>111</v>
      </c>
      <c r="BY2029">
        <v>4116</v>
      </c>
      <c r="BZ2029">
        <v>15474</v>
      </c>
      <c r="CA2029">
        <v>369</v>
      </c>
      <c r="CB2029">
        <v>8233</v>
      </c>
      <c r="CC2029">
        <v>1303</v>
      </c>
      <c r="CD2029">
        <v>3141</v>
      </c>
      <c r="CE2029">
        <v>6009</v>
      </c>
      <c r="CF2029">
        <v>197</v>
      </c>
      <c r="CG2029">
        <v>1749</v>
      </c>
      <c r="CH2029">
        <v>227</v>
      </c>
      <c r="CI2029">
        <v>1608</v>
      </c>
      <c r="CJ2029">
        <v>2003</v>
      </c>
      <c r="CK2029">
        <v>5227</v>
      </c>
      <c r="CL2029">
        <v>5</v>
      </c>
      <c r="CM2029">
        <v>4959</v>
      </c>
      <c r="CN2029">
        <v>910</v>
      </c>
      <c r="CO2029">
        <v>1647</v>
      </c>
      <c r="CP2029">
        <v>2807</v>
      </c>
      <c r="CQ2029">
        <v>99</v>
      </c>
      <c r="CR2029">
        <v>1288</v>
      </c>
      <c r="CS2029">
        <v>185</v>
      </c>
      <c r="CT2029">
        <v>1142</v>
      </c>
      <c r="CV2029">
        <v>46</v>
      </c>
    </row>
    <row r="2030" spans="1:100" x14ac:dyDescent="0.3">
      <c r="A2030" s="20" t="s">
        <v>4010</v>
      </c>
      <c r="B2030" t="s">
        <v>1080</v>
      </c>
      <c r="C2030" t="s">
        <v>3498</v>
      </c>
      <c r="D2030">
        <v>435</v>
      </c>
      <c r="E2030" t="s">
        <v>14083</v>
      </c>
      <c r="F2030">
        <v>3</v>
      </c>
      <c r="G2030">
        <v>1</v>
      </c>
      <c r="H2030">
        <v>401</v>
      </c>
      <c r="I2030" s="20" t="s">
        <v>3897</v>
      </c>
      <c r="J2030" s="21">
        <v>39000</v>
      </c>
      <c r="K2030" s="20" t="s">
        <v>5429</v>
      </c>
      <c r="N2030" t="s">
        <v>7237</v>
      </c>
      <c r="O2030" t="s">
        <v>4169</v>
      </c>
      <c r="P2030" t="s">
        <v>4168</v>
      </c>
      <c r="Q2030" t="s">
        <v>4841</v>
      </c>
      <c r="R2030">
        <v>4</v>
      </c>
      <c r="S2030" t="s">
        <v>43</v>
      </c>
      <c r="T2030">
        <v>0</v>
      </c>
      <c r="V2030">
        <v>0</v>
      </c>
      <c r="W2030">
        <v>1</v>
      </c>
      <c r="X2030">
        <v>3</v>
      </c>
      <c r="Y2030">
        <v>6</v>
      </c>
      <c r="Z2030">
        <v>0</v>
      </c>
      <c r="AA2030">
        <v>12</v>
      </c>
      <c r="AC2030" t="s">
        <v>12</v>
      </c>
      <c r="AD2030" s="16">
        <v>39203</v>
      </c>
      <c r="AE2030" t="s">
        <v>7238</v>
      </c>
      <c r="AF2030" t="s">
        <v>7239</v>
      </c>
      <c r="AH2030" t="s">
        <v>7237</v>
      </c>
      <c r="AI2030" t="s">
        <v>4169</v>
      </c>
      <c r="AJ2030" t="s">
        <v>4168</v>
      </c>
      <c r="AK2030">
        <v>11570</v>
      </c>
      <c r="AL2030" t="s">
        <v>7240</v>
      </c>
      <c r="AM2030" t="s">
        <v>12</v>
      </c>
      <c r="AP2030" t="s">
        <v>4545</v>
      </c>
      <c r="AR2030">
        <v>1</v>
      </c>
      <c r="AS2030">
        <v>0</v>
      </c>
      <c r="AT2030">
        <v>1</v>
      </c>
      <c r="AU2030">
        <v>0</v>
      </c>
      <c r="AW2030" t="s">
        <v>4148</v>
      </c>
      <c r="AX2030">
        <v>0</v>
      </c>
      <c r="AY2030">
        <v>2006</v>
      </c>
      <c r="AZ2030">
        <v>1</v>
      </c>
      <c r="BA2030">
        <v>0</v>
      </c>
      <c r="BB2030">
        <v>0</v>
      </c>
      <c r="BC2030">
        <v>435</v>
      </c>
      <c r="BD2030">
        <v>2007</v>
      </c>
      <c r="BE2030">
        <v>3</v>
      </c>
      <c r="BF2030">
        <v>0</v>
      </c>
      <c r="BG2030">
        <v>0</v>
      </c>
      <c r="BH2030" t="s">
        <v>3873</v>
      </c>
      <c r="BI2030">
        <v>0</v>
      </c>
      <c r="BJ2030">
        <v>1</v>
      </c>
      <c r="BK2030">
        <v>0</v>
      </c>
      <c r="BL2030">
        <v>1</v>
      </c>
      <c r="BN2030">
        <v>322</v>
      </c>
      <c r="BO2030">
        <v>1117</v>
      </c>
      <c r="BP2030">
        <v>0</v>
      </c>
      <c r="BQ2030">
        <v>541</v>
      </c>
      <c r="BR2030">
        <v>73</v>
      </c>
      <c r="BS2030">
        <v>198</v>
      </c>
      <c r="BT2030">
        <v>298</v>
      </c>
      <c r="BU2030">
        <v>10</v>
      </c>
      <c r="BV2030">
        <v>126</v>
      </c>
      <c r="BW2030">
        <v>12</v>
      </c>
      <c r="BX2030">
        <v>108</v>
      </c>
      <c r="BY2030">
        <v>4116</v>
      </c>
      <c r="BZ2030">
        <v>15474</v>
      </c>
      <c r="CA2030">
        <v>369</v>
      </c>
      <c r="CB2030">
        <v>8233</v>
      </c>
      <c r="CC2030">
        <v>1303</v>
      </c>
      <c r="CD2030">
        <v>3141</v>
      </c>
      <c r="CE2030">
        <v>6009</v>
      </c>
      <c r="CF2030">
        <v>197</v>
      </c>
      <c r="CG2030">
        <v>1749</v>
      </c>
      <c r="CH2030">
        <v>227</v>
      </c>
      <c r="CI2030">
        <v>1608</v>
      </c>
      <c r="CJ2030">
        <v>2003</v>
      </c>
      <c r="CK2030">
        <v>5227</v>
      </c>
      <c r="CL2030">
        <v>5</v>
      </c>
      <c r="CM2030">
        <v>4959</v>
      </c>
      <c r="CN2030">
        <v>910</v>
      </c>
      <c r="CO2030">
        <v>1647</v>
      </c>
      <c r="CP2030">
        <v>2807</v>
      </c>
      <c r="CQ2030">
        <v>99</v>
      </c>
      <c r="CR2030">
        <v>1288</v>
      </c>
      <c r="CS2030">
        <v>185</v>
      </c>
      <c r="CT2030">
        <v>1142</v>
      </c>
      <c r="CV2030">
        <v>46</v>
      </c>
    </row>
    <row r="2031" spans="1:100" x14ac:dyDescent="0.3">
      <c r="A2031" s="20" t="s">
        <v>4616</v>
      </c>
      <c r="B2031" t="s">
        <v>1080</v>
      </c>
      <c r="C2031" t="s">
        <v>1384</v>
      </c>
      <c r="D2031">
        <v>435</v>
      </c>
      <c r="E2031" t="s">
        <v>14083</v>
      </c>
      <c r="F2031">
        <v>3</v>
      </c>
      <c r="G2031">
        <v>2</v>
      </c>
      <c r="H2031">
        <v>1315</v>
      </c>
      <c r="I2031" s="20" t="s">
        <v>3943</v>
      </c>
      <c r="J2031" s="20" t="s">
        <v>3930</v>
      </c>
      <c r="K2031" s="20" t="s">
        <v>5352</v>
      </c>
      <c r="N2031" t="s">
        <v>7237</v>
      </c>
      <c r="O2031" t="s">
        <v>4169</v>
      </c>
      <c r="P2031" t="s">
        <v>4168</v>
      </c>
      <c r="Q2031" t="s">
        <v>4841</v>
      </c>
      <c r="R2031">
        <v>2</v>
      </c>
      <c r="S2031" t="s">
        <v>12</v>
      </c>
      <c r="T2031">
        <v>2</v>
      </c>
      <c r="U2031">
        <v>2</v>
      </c>
      <c r="V2031">
        <v>0</v>
      </c>
      <c r="W2031">
        <v>1</v>
      </c>
      <c r="X2031">
        <v>4</v>
      </c>
      <c r="Y2031">
        <v>6</v>
      </c>
      <c r="Z2031">
        <v>0</v>
      </c>
      <c r="AA2031">
        <v>9</v>
      </c>
      <c r="AC2031" t="s">
        <v>12</v>
      </c>
      <c r="AD2031" s="16">
        <v>40189</v>
      </c>
      <c r="AE2031" t="s">
        <v>7238</v>
      </c>
      <c r="AF2031" t="s">
        <v>7239</v>
      </c>
      <c r="AH2031" t="s">
        <v>7237</v>
      </c>
      <c r="AI2031" t="s">
        <v>4169</v>
      </c>
      <c r="AJ2031" t="s">
        <v>4168</v>
      </c>
      <c r="AK2031">
        <v>11570</v>
      </c>
      <c r="AL2031" t="s">
        <v>7240</v>
      </c>
      <c r="AM2031" t="s">
        <v>12</v>
      </c>
      <c r="AO2031" t="s">
        <v>5122</v>
      </c>
      <c r="AP2031" t="s">
        <v>6009</v>
      </c>
      <c r="AR2031">
        <v>1</v>
      </c>
      <c r="AS2031">
        <v>0</v>
      </c>
      <c r="AT2031">
        <v>1</v>
      </c>
      <c r="AU2031">
        <v>0</v>
      </c>
      <c r="AW2031" t="s">
        <v>4148</v>
      </c>
      <c r="AX2031">
        <v>0</v>
      </c>
      <c r="AY2031">
        <v>2009</v>
      </c>
      <c r="AZ2031">
        <v>1</v>
      </c>
      <c r="BA2031">
        <v>0</v>
      </c>
      <c r="BB2031">
        <v>0</v>
      </c>
      <c r="BC2031">
        <v>435</v>
      </c>
      <c r="BD2031">
        <v>2010</v>
      </c>
      <c r="BE2031">
        <v>12</v>
      </c>
      <c r="BF2031">
        <v>1</v>
      </c>
      <c r="BG2031">
        <v>0</v>
      </c>
      <c r="BH2031" t="s">
        <v>3873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392</v>
      </c>
      <c r="BO2031">
        <v>1426</v>
      </c>
      <c r="BP2031">
        <v>15</v>
      </c>
      <c r="BQ2031">
        <v>877</v>
      </c>
      <c r="BR2031">
        <v>126</v>
      </c>
      <c r="BS2031">
        <v>251</v>
      </c>
      <c r="BT2031">
        <v>424</v>
      </c>
      <c r="BU2031">
        <v>25</v>
      </c>
      <c r="BV2031">
        <v>164</v>
      </c>
      <c r="BW2031">
        <v>27</v>
      </c>
      <c r="BX2031">
        <v>139</v>
      </c>
      <c r="BY2031">
        <v>4116</v>
      </c>
      <c r="BZ2031">
        <v>15474</v>
      </c>
      <c r="CA2031">
        <v>369</v>
      </c>
      <c r="CB2031">
        <v>8233</v>
      </c>
      <c r="CC2031">
        <v>1303</v>
      </c>
      <c r="CD2031">
        <v>3141</v>
      </c>
      <c r="CE2031">
        <v>6009</v>
      </c>
      <c r="CF2031">
        <v>197</v>
      </c>
      <c r="CG2031">
        <v>1749</v>
      </c>
      <c r="CH2031">
        <v>227</v>
      </c>
      <c r="CI2031">
        <v>1608</v>
      </c>
      <c r="CJ2031">
        <v>2003</v>
      </c>
      <c r="CK2031">
        <v>5227</v>
      </c>
      <c r="CL2031">
        <v>5</v>
      </c>
      <c r="CM2031">
        <v>4959</v>
      </c>
      <c r="CN2031">
        <v>910</v>
      </c>
      <c r="CO2031">
        <v>1647</v>
      </c>
      <c r="CP2031">
        <v>2807</v>
      </c>
      <c r="CQ2031">
        <v>99</v>
      </c>
      <c r="CR2031">
        <v>1288</v>
      </c>
      <c r="CS2031">
        <v>185</v>
      </c>
      <c r="CT2031">
        <v>1142</v>
      </c>
      <c r="CU2031">
        <v>0</v>
      </c>
      <c r="CV2031">
        <v>46</v>
      </c>
    </row>
    <row r="2032" spans="1:100" x14ac:dyDescent="0.3">
      <c r="A2032" s="21">
        <v>41282</v>
      </c>
      <c r="B2032" t="s">
        <v>1080</v>
      </c>
      <c r="C2032" t="s">
        <v>1079</v>
      </c>
      <c r="D2032">
        <v>435</v>
      </c>
      <c r="E2032" t="s">
        <v>14083</v>
      </c>
      <c r="F2032">
        <v>3</v>
      </c>
      <c r="G2032">
        <v>3</v>
      </c>
      <c r="H2032">
        <v>2163</v>
      </c>
      <c r="I2032" s="21">
        <v>41343</v>
      </c>
      <c r="J2032" s="20" t="s">
        <v>6072</v>
      </c>
      <c r="K2032" s="20" t="s">
        <v>7241</v>
      </c>
      <c r="N2032" t="s">
        <v>7237</v>
      </c>
      <c r="O2032" t="s">
        <v>4169</v>
      </c>
      <c r="P2032" t="s">
        <v>4168</v>
      </c>
      <c r="Q2032" t="s">
        <v>4841</v>
      </c>
      <c r="R2032">
        <v>2</v>
      </c>
      <c r="S2032" t="s">
        <v>12</v>
      </c>
      <c r="T2032">
        <v>2</v>
      </c>
      <c r="U2032">
        <v>2</v>
      </c>
      <c r="V2032">
        <v>0</v>
      </c>
      <c r="W2032">
        <v>1</v>
      </c>
      <c r="X2032">
        <v>4</v>
      </c>
      <c r="Y2032">
        <v>5</v>
      </c>
      <c r="Z2032">
        <v>0</v>
      </c>
      <c r="AA2032">
        <v>8</v>
      </c>
      <c r="AC2032" t="s">
        <v>12</v>
      </c>
      <c r="AD2032" s="16">
        <v>41522</v>
      </c>
      <c r="AE2032" t="s">
        <v>7238</v>
      </c>
      <c r="AF2032" t="s">
        <v>7239</v>
      </c>
      <c r="AH2032" t="s">
        <v>7237</v>
      </c>
      <c r="AI2032" t="s">
        <v>4169</v>
      </c>
      <c r="AJ2032" t="s">
        <v>4168</v>
      </c>
      <c r="AK2032">
        <v>11570</v>
      </c>
      <c r="AL2032" t="s">
        <v>7240</v>
      </c>
      <c r="AM2032" t="s">
        <v>12</v>
      </c>
      <c r="AO2032" t="s">
        <v>7242</v>
      </c>
      <c r="AP2032" t="s">
        <v>4970</v>
      </c>
      <c r="AR2032">
        <v>1</v>
      </c>
      <c r="AS2032">
        <v>0</v>
      </c>
      <c r="AT2032">
        <v>1</v>
      </c>
      <c r="AU2032">
        <v>0</v>
      </c>
      <c r="AW2032" t="s">
        <v>4148</v>
      </c>
      <c r="AX2032">
        <v>0</v>
      </c>
      <c r="AY2032">
        <v>2012</v>
      </c>
      <c r="AZ2032">
        <v>1</v>
      </c>
      <c r="BA2032">
        <v>0</v>
      </c>
      <c r="BB2032">
        <v>0</v>
      </c>
      <c r="BC2032">
        <v>435</v>
      </c>
      <c r="BD2032">
        <v>2013</v>
      </c>
      <c r="BE2032">
        <v>8</v>
      </c>
      <c r="BF2032">
        <v>1</v>
      </c>
      <c r="BG2032">
        <v>0</v>
      </c>
      <c r="BH2032" t="s">
        <v>3873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428</v>
      </c>
      <c r="BO2032">
        <v>2020</v>
      </c>
      <c r="BP2032">
        <v>74</v>
      </c>
      <c r="BQ2032">
        <v>971</v>
      </c>
      <c r="BR2032">
        <v>158</v>
      </c>
      <c r="BS2032">
        <v>398</v>
      </c>
      <c r="BT2032">
        <v>849</v>
      </c>
      <c r="BU2032">
        <v>15</v>
      </c>
      <c r="BV2032">
        <v>199</v>
      </c>
      <c r="BW2032">
        <v>15</v>
      </c>
      <c r="BX2032">
        <v>177</v>
      </c>
      <c r="BY2032">
        <v>4116</v>
      </c>
      <c r="BZ2032">
        <v>15474</v>
      </c>
      <c r="CA2032">
        <v>369</v>
      </c>
      <c r="CB2032">
        <v>8233</v>
      </c>
      <c r="CC2032">
        <v>1303</v>
      </c>
      <c r="CD2032">
        <v>3141</v>
      </c>
      <c r="CE2032">
        <v>6009</v>
      </c>
      <c r="CF2032">
        <v>197</v>
      </c>
      <c r="CG2032">
        <v>1749</v>
      </c>
      <c r="CH2032">
        <v>227</v>
      </c>
      <c r="CI2032">
        <v>1608</v>
      </c>
      <c r="CJ2032">
        <v>2003</v>
      </c>
      <c r="CK2032">
        <v>5227</v>
      </c>
      <c r="CL2032">
        <v>5</v>
      </c>
      <c r="CM2032">
        <v>4959</v>
      </c>
      <c r="CN2032">
        <v>910</v>
      </c>
      <c r="CO2032">
        <v>1647</v>
      </c>
      <c r="CP2032">
        <v>2807</v>
      </c>
      <c r="CQ2032">
        <v>99</v>
      </c>
      <c r="CR2032">
        <v>1288</v>
      </c>
      <c r="CS2032">
        <v>185</v>
      </c>
      <c r="CT2032">
        <v>1142</v>
      </c>
      <c r="CU2032">
        <v>0</v>
      </c>
      <c r="CV2032">
        <v>46</v>
      </c>
    </row>
    <row r="2033" spans="1:100" x14ac:dyDescent="0.3">
      <c r="A2033" s="20" t="s">
        <v>4010</v>
      </c>
      <c r="B2033" t="s">
        <v>1321</v>
      </c>
      <c r="C2033" t="s">
        <v>1320</v>
      </c>
      <c r="D2033">
        <v>44</v>
      </c>
      <c r="E2033" t="s">
        <v>14084</v>
      </c>
      <c r="F2033">
        <v>2</v>
      </c>
      <c r="G2033">
        <v>1</v>
      </c>
      <c r="H2033">
        <v>386</v>
      </c>
      <c r="I2033" s="20" t="s">
        <v>3897</v>
      </c>
      <c r="J2033" s="21">
        <v>38997</v>
      </c>
      <c r="K2033" s="20" t="s">
        <v>3889</v>
      </c>
      <c r="N2033" t="s">
        <v>4910</v>
      </c>
      <c r="O2033" t="s">
        <v>4911</v>
      </c>
      <c r="P2033" t="s">
        <v>4912</v>
      </c>
      <c r="Q2033" t="s">
        <v>4841</v>
      </c>
      <c r="R2033">
        <v>3</v>
      </c>
      <c r="S2033" t="s">
        <v>12</v>
      </c>
      <c r="T2033">
        <v>1</v>
      </c>
      <c r="U2033">
        <v>1</v>
      </c>
      <c r="V2033">
        <v>0</v>
      </c>
      <c r="W2033">
        <v>1</v>
      </c>
      <c r="X2033">
        <v>21</v>
      </c>
      <c r="Y2033">
        <v>135</v>
      </c>
      <c r="Z2033">
        <v>0</v>
      </c>
      <c r="AA2033">
        <v>5</v>
      </c>
      <c r="AC2033" t="s">
        <v>12</v>
      </c>
      <c r="AD2033" s="16">
        <v>38941</v>
      </c>
      <c r="AE2033" t="s">
        <v>4913</v>
      </c>
      <c r="AF2033" t="s">
        <v>4914</v>
      </c>
      <c r="AG2033" t="s">
        <v>4915</v>
      </c>
      <c r="AH2033" t="s">
        <v>4910</v>
      </c>
      <c r="AI2033" t="s">
        <v>4911</v>
      </c>
      <c r="AJ2033" t="s">
        <v>4912</v>
      </c>
      <c r="AK2033">
        <v>20850</v>
      </c>
      <c r="AL2033" t="s">
        <v>4916</v>
      </c>
      <c r="AM2033" t="s">
        <v>12</v>
      </c>
      <c r="AO2033" t="s">
        <v>362</v>
      </c>
      <c r="AP2033" t="s">
        <v>3814</v>
      </c>
      <c r="AR2033">
        <v>1</v>
      </c>
      <c r="AS2033">
        <v>0</v>
      </c>
      <c r="AT2033">
        <v>1</v>
      </c>
      <c r="AU2033">
        <v>0</v>
      </c>
      <c r="AW2033" t="s">
        <v>4148</v>
      </c>
      <c r="AX2033">
        <v>0</v>
      </c>
      <c r="AY2033">
        <v>2006</v>
      </c>
      <c r="AZ2033">
        <v>1</v>
      </c>
      <c r="BA2033">
        <v>0</v>
      </c>
      <c r="BB2033">
        <v>0</v>
      </c>
      <c r="BC2033">
        <v>44</v>
      </c>
      <c r="BD2033">
        <v>2007</v>
      </c>
      <c r="BE2033">
        <v>3</v>
      </c>
      <c r="BF2033">
        <v>1</v>
      </c>
      <c r="BG2033">
        <v>0</v>
      </c>
      <c r="BH2033" t="s">
        <v>3873</v>
      </c>
      <c r="BI2033">
        <v>1</v>
      </c>
      <c r="BJ2033">
        <v>1</v>
      </c>
      <c r="BK2033">
        <v>0.3333333</v>
      </c>
      <c r="BL2033">
        <v>1</v>
      </c>
      <c r="BM2033">
        <v>1</v>
      </c>
      <c r="BN2033">
        <v>322</v>
      </c>
      <c r="BO2033">
        <v>1117</v>
      </c>
      <c r="BP2033">
        <v>0</v>
      </c>
      <c r="BQ2033">
        <v>541</v>
      </c>
      <c r="BR2033">
        <v>73</v>
      </c>
      <c r="BS2033">
        <v>198</v>
      </c>
      <c r="BT2033">
        <v>298</v>
      </c>
      <c r="BU2033">
        <v>10</v>
      </c>
      <c r="BV2033">
        <v>126</v>
      </c>
      <c r="BW2033">
        <v>12</v>
      </c>
      <c r="BX2033">
        <v>108</v>
      </c>
      <c r="BY2033">
        <v>4116</v>
      </c>
      <c r="BZ2033">
        <v>15474</v>
      </c>
      <c r="CA2033">
        <v>369</v>
      </c>
      <c r="CB2033">
        <v>8233</v>
      </c>
      <c r="CC2033">
        <v>1303</v>
      </c>
      <c r="CD2033">
        <v>3141</v>
      </c>
      <c r="CE2033">
        <v>6009</v>
      </c>
      <c r="CF2033">
        <v>197</v>
      </c>
      <c r="CG2033">
        <v>1749</v>
      </c>
      <c r="CH2033">
        <v>227</v>
      </c>
      <c r="CI2033">
        <v>1608</v>
      </c>
      <c r="CJ2033">
        <v>2003</v>
      </c>
      <c r="CK2033">
        <v>5227</v>
      </c>
      <c r="CL2033">
        <v>5</v>
      </c>
      <c r="CM2033">
        <v>4959</v>
      </c>
      <c r="CN2033">
        <v>910</v>
      </c>
      <c r="CO2033">
        <v>1647</v>
      </c>
      <c r="CP2033">
        <v>2807</v>
      </c>
      <c r="CQ2033">
        <v>99</v>
      </c>
      <c r="CR2033">
        <v>1288</v>
      </c>
      <c r="CS2033">
        <v>185</v>
      </c>
      <c r="CT2033">
        <v>1142</v>
      </c>
      <c r="CU2033">
        <v>0</v>
      </c>
      <c r="CV2033">
        <v>46</v>
      </c>
    </row>
    <row r="2034" spans="1:100" x14ac:dyDescent="0.3">
      <c r="A2034" s="21">
        <v>39848</v>
      </c>
      <c r="B2034" t="s">
        <v>1321</v>
      </c>
      <c r="C2034" t="s">
        <v>3140</v>
      </c>
      <c r="D2034">
        <v>44</v>
      </c>
      <c r="E2034" t="s">
        <v>14084</v>
      </c>
      <c r="F2034">
        <v>2</v>
      </c>
      <c r="G2034">
        <v>2</v>
      </c>
      <c r="H2034">
        <v>869</v>
      </c>
      <c r="I2034" s="21">
        <v>39968</v>
      </c>
      <c r="J2034" s="21">
        <v>39934</v>
      </c>
      <c r="K2034" s="21">
        <v>39934</v>
      </c>
      <c r="N2034" t="s">
        <v>4910</v>
      </c>
      <c r="O2034" t="s">
        <v>4911</v>
      </c>
      <c r="P2034" t="s">
        <v>4912</v>
      </c>
      <c r="Q2034" t="s">
        <v>4841</v>
      </c>
      <c r="R2034">
        <v>1</v>
      </c>
      <c r="S2034" t="s">
        <v>43</v>
      </c>
      <c r="T2034">
        <v>0</v>
      </c>
      <c r="V2034">
        <v>0</v>
      </c>
      <c r="W2034">
        <v>1</v>
      </c>
      <c r="X2034">
        <v>26</v>
      </c>
      <c r="Y2034">
        <v>181</v>
      </c>
      <c r="Z2034">
        <v>0</v>
      </c>
      <c r="AA2034">
        <v>2</v>
      </c>
      <c r="AC2034" t="s">
        <v>12</v>
      </c>
      <c r="AD2034" s="16">
        <v>40089</v>
      </c>
      <c r="AE2034" t="s">
        <v>4917</v>
      </c>
      <c r="AF2034" t="s">
        <v>4918</v>
      </c>
      <c r="AG2034" t="s">
        <v>4915</v>
      </c>
      <c r="AH2034" t="s">
        <v>4910</v>
      </c>
      <c r="AI2034" t="s">
        <v>4911</v>
      </c>
      <c r="AJ2034" t="s">
        <v>4912</v>
      </c>
      <c r="AK2034">
        <v>20850</v>
      </c>
      <c r="AL2034" t="s">
        <v>4916</v>
      </c>
      <c r="AM2034" t="s">
        <v>12</v>
      </c>
      <c r="AP2034" t="s">
        <v>4545</v>
      </c>
      <c r="AR2034">
        <v>0</v>
      </c>
      <c r="AS2034">
        <v>0</v>
      </c>
      <c r="AT2034">
        <v>1</v>
      </c>
      <c r="AU2034">
        <v>0</v>
      </c>
      <c r="AW2034" t="s">
        <v>4148</v>
      </c>
      <c r="AX2034">
        <v>0</v>
      </c>
      <c r="AY2034">
        <v>2009</v>
      </c>
      <c r="AZ2034">
        <v>1</v>
      </c>
      <c r="BA2034">
        <v>0</v>
      </c>
      <c r="BB2034">
        <v>0</v>
      </c>
      <c r="BC2034">
        <v>44</v>
      </c>
      <c r="BD2034">
        <v>2009</v>
      </c>
      <c r="BE2034">
        <v>4</v>
      </c>
      <c r="BF2034">
        <v>0</v>
      </c>
      <c r="BG2034">
        <v>0</v>
      </c>
      <c r="BH2034" t="s">
        <v>3873</v>
      </c>
      <c r="BI2034">
        <v>0</v>
      </c>
      <c r="BJ2034">
        <v>1</v>
      </c>
      <c r="BK2034">
        <v>0</v>
      </c>
      <c r="BL2034">
        <v>1</v>
      </c>
      <c r="BN2034">
        <v>312</v>
      </c>
      <c r="BO2034">
        <v>1036</v>
      </c>
      <c r="BP2034">
        <v>0</v>
      </c>
      <c r="BQ2034">
        <v>477</v>
      </c>
      <c r="BR2034">
        <v>94</v>
      </c>
      <c r="BS2034">
        <v>183</v>
      </c>
      <c r="BT2034">
        <v>279</v>
      </c>
      <c r="BU2034">
        <v>17</v>
      </c>
      <c r="BV2034">
        <v>128</v>
      </c>
      <c r="BW2034">
        <v>26</v>
      </c>
      <c r="BX2034">
        <v>133</v>
      </c>
      <c r="BY2034">
        <v>4116</v>
      </c>
      <c r="BZ2034">
        <v>15474</v>
      </c>
      <c r="CA2034">
        <v>369</v>
      </c>
      <c r="CB2034">
        <v>8233</v>
      </c>
      <c r="CC2034">
        <v>1303</v>
      </c>
      <c r="CD2034">
        <v>3141</v>
      </c>
      <c r="CE2034">
        <v>6009</v>
      </c>
      <c r="CF2034">
        <v>197</v>
      </c>
      <c r="CG2034">
        <v>1749</v>
      </c>
      <c r="CH2034">
        <v>227</v>
      </c>
      <c r="CI2034">
        <v>1608</v>
      </c>
      <c r="CJ2034">
        <v>2003</v>
      </c>
      <c r="CK2034">
        <v>5227</v>
      </c>
      <c r="CL2034">
        <v>5</v>
      </c>
      <c r="CM2034">
        <v>4959</v>
      </c>
      <c r="CN2034">
        <v>910</v>
      </c>
      <c r="CO2034">
        <v>1647</v>
      </c>
      <c r="CP2034">
        <v>2807</v>
      </c>
      <c r="CQ2034">
        <v>99</v>
      </c>
      <c r="CR2034">
        <v>1288</v>
      </c>
      <c r="CS2034">
        <v>185</v>
      </c>
      <c r="CT2034">
        <v>1142</v>
      </c>
      <c r="CV2034">
        <v>46</v>
      </c>
    </row>
    <row r="2035" spans="1:100" x14ac:dyDescent="0.3">
      <c r="A2035" s="21">
        <v>38872</v>
      </c>
      <c r="B2035" t="s">
        <v>2391</v>
      </c>
      <c r="C2035" t="s">
        <v>3556</v>
      </c>
      <c r="D2035">
        <v>440</v>
      </c>
      <c r="E2035" t="s">
        <v>14085</v>
      </c>
      <c r="F2035">
        <v>4</v>
      </c>
      <c r="G2035">
        <v>1</v>
      </c>
      <c r="H2035">
        <v>262</v>
      </c>
      <c r="I2035" s="21">
        <v>38872</v>
      </c>
      <c r="J2035" s="20" t="s">
        <v>4470</v>
      </c>
      <c r="K2035" s="20" t="s">
        <v>7243</v>
      </c>
      <c r="N2035" t="s">
        <v>7244</v>
      </c>
      <c r="O2035" t="s">
        <v>4142</v>
      </c>
      <c r="P2035" t="s">
        <v>4143</v>
      </c>
      <c r="Q2035" t="s">
        <v>4781</v>
      </c>
      <c r="R2035">
        <v>1</v>
      </c>
      <c r="S2035" t="s">
        <v>43</v>
      </c>
      <c r="T2035">
        <v>0</v>
      </c>
      <c r="V2035">
        <v>0</v>
      </c>
      <c r="W2035">
        <v>1</v>
      </c>
      <c r="X2035">
        <v>5</v>
      </c>
      <c r="Y2035">
        <v>18</v>
      </c>
      <c r="Z2035">
        <v>0</v>
      </c>
      <c r="AA2035">
        <v>1</v>
      </c>
      <c r="AC2035" t="s">
        <v>12</v>
      </c>
      <c r="AD2035" t="s">
        <v>6828</v>
      </c>
      <c r="AE2035" t="s">
        <v>7245</v>
      </c>
      <c r="AF2035" t="s">
        <v>7246</v>
      </c>
      <c r="AG2035" t="s">
        <v>5903</v>
      </c>
      <c r="AH2035" t="s">
        <v>7244</v>
      </c>
      <c r="AI2035" t="s">
        <v>4142</v>
      </c>
      <c r="AJ2035" t="s">
        <v>4143</v>
      </c>
      <c r="AK2035">
        <v>8057</v>
      </c>
      <c r="AL2035" t="s">
        <v>7247</v>
      </c>
      <c r="AM2035" t="s">
        <v>12</v>
      </c>
      <c r="AP2035" t="s">
        <v>4545</v>
      </c>
      <c r="AR2035">
        <v>1</v>
      </c>
      <c r="AS2035">
        <v>0</v>
      </c>
      <c r="AT2035">
        <v>1</v>
      </c>
      <c r="AU2035">
        <v>0</v>
      </c>
      <c r="AW2035" t="s">
        <v>4148</v>
      </c>
      <c r="AX2035">
        <v>0</v>
      </c>
      <c r="AY2035">
        <v>2005</v>
      </c>
      <c r="AZ2035">
        <v>1</v>
      </c>
      <c r="BA2035">
        <v>0</v>
      </c>
      <c r="BB2035">
        <v>0</v>
      </c>
      <c r="BC2035">
        <v>440</v>
      </c>
      <c r="BD2035">
        <v>2006</v>
      </c>
      <c r="BE2035">
        <v>4</v>
      </c>
      <c r="BF2035">
        <v>0</v>
      </c>
      <c r="BG2035">
        <v>0</v>
      </c>
      <c r="BH2035" t="s">
        <v>3873</v>
      </c>
      <c r="BI2035">
        <v>0</v>
      </c>
      <c r="BJ2035">
        <v>1</v>
      </c>
      <c r="BK2035">
        <v>0</v>
      </c>
      <c r="BL2035">
        <v>1</v>
      </c>
      <c r="BN2035">
        <v>291</v>
      </c>
      <c r="BO2035">
        <v>798</v>
      </c>
      <c r="BP2035">
        <v>1</v>
      </c>
      <c r="BQ2035">
        <v>523</v>
      </c>
      <c r="BR2035">
        <v>144</v>
      </c>
      <c r="BS2035">
        <v>311</v>
      </c>
      <c r="BT2035">
        <v>517</v>
      </c>
      <c r="BU2035">
        <v>20</v>
      </c>
      <c r="BV2035">
        <v>168</v>
      </c>
      <c r="BW2035">
        <v>32</v>
      </c>
      <c r="BX2035">
        <v>150</v>
      </c>
      <c r="BY2035">
        <v>4116</v>
      </c>
      <c r="BZ2035">
        <v>15474</v>
      </c>
      <c r="CA2035">
        <v>369</v>
      </c>
      <c r="CB2035">
        <v>8233</v>
      </c>
      <c r="CC2035">
        <v>1303</v>
      </c>
      <c r="CD2035">
        <v>3141</v>
      </c>
      <c r="CE2035">
        <v>6009</v>
      </c>
      <c r="CF2035">
        <v>197</v>
      </c>
      <c r="CG2035">
        <v>1749</v>
      </c>
      <c r="CH2035">
        <v>227</v>
      </c>
      <c r="CI2035">
        <v>1608</v>
      </c>
      <c r="CJ2035">
        <v>2003</v>
      </c>
      <c r="CK2035">
        <v>5227</v>
      </c>
      <c r="CL2035">
        <v>5</v>
      </c>
      <c r="CM2035">
        <v>4959</v>
      </c>
      <c r="CN2035">
        <v>910</v>
      </c>
      <c r="CO2035">
        <v>1647</v>
      </c>
      <c r="CP2035">
        <v>2807</v>
      </c>
      <c r="CQ2035">
        <v>99</v>
      </c>
      <c r="CR2035">
        <v>1288</v>
      </c>
      <c r="CS2035">
        <v>185</v>
      </c>
      <c r="CT2035">
        <v>1142</v>
      </c>
      <c r="CV2035">
        <v>46</v>
      </c>
    </row>
    <row r="2036" spans="1:100" x14ac:dyDescent="0.3">
      <c r="A2036" s="20" t="s">
        <v>4902</v>
      </c>
      <c r="B2036" t="s">
        <v>2391</v>
      </c>
      <c r="C2036" t="s">
        <v>3269</v>
      </c>
      <c r="D2036">
        <v>440</v>
      </c>
      <c r="E2036" t="s">
        <v>14085</v>
      </c>
      <c r="F2036">
        <v>4</v>
      </c>
      <c r="G2036">
        <v>2</v>
      </c>
      <c r="H2036">
        <v>673</v>
      </c>
      <c r="I2036" s="21">
        <v>39668</v>
      </c>
      <c r="J2036" s="21">
        <v>39540</v>
      </c>
      <c r="K2036" s="21">
        <v>39601</v>
      </c>
      <c r="N2036" t="s">
        <v>7248</v>
      </c>
      <c r="O2036" t="s">
        <v>4142</v>
      </c>
      <c r="P2036" t="s">
        <v>4143</v>
      </c>
      <c r="Q2036" t="s">
        <v>4841</v>
      </c>
      <c r="R2036">
        <v>1</v>
      </c>
      <c r="S2036" t="s">
        <v>43</v>
      </c>
      <c r="T2036">
        <v>0</v>
      </c>
      <c r="V2036">
        <v>0</v>
      </c>
      <c r="W2036">
        <v>1</v>
      </c>
      <c r="X2036">
        <v>6</v>
      </c>
      <c r="Y2036">
        <v>20</v>
      </c>
      <c r="Z2036">
        <v>0</v>
      </c>
      <c r="AA2036">
        <v>1</v>
      </c>
      <c r="AC2036" t="s">
        <v>43</v>
      </c>
      <c r="AR2036">
        <v>0</v>
      </c>
      <c r="AS2036">
        <v>0</v>
      </c>
      <c r="AT2036">
        <v>1</v>
      </c>
      <c r="AU2036">
        <v>0</v>
      </c>
      <c r="AW2036" t="s">
        <v>4148</v>
      </c>
      <c r="AX2036">
        <v>0</v>
      </c>
      <c r="AY2036">
        <v>2008</v>
      </c>
      <c r="AZ2036">
        <v>1</v>
      </c>
      <c r="BA2036">
        <v>0</v>
      </c>
      <c r="BB2036">
        <v>0</v>
      </c>
      <c r="BC2036">
        <v>440</v>
      </c>
      <c r="BD2036">
        <v>2008</v>
      </c>
      <c r="BE2036">
        <v>7</v>
      </c>
      <c r="BF2036">
        <v>0</v>
      </c>
      <c r="BG2036">
        <v>0</v>
      </c>
      <c r="BH2036" t="s">
        <v>3873</v>
      </c>
      <c r="BI2036">
        <v>0</v>
      </c>
      <c r="BJ2036">
        <v>0</v>
      </c>
      <c r="BK2036">
        <v>0</v>
      </c>
      <c r="BL2036">
        <v>1</v>
      </c>
      <c r="BN2036">
        <v>387</v>
      </c>
      <c r="BO2036">
        <v>1478</v>
      </c>
      <c r="BP2036">
        <v>0</v>
      </c>
      <c r="BQ2036">
        <v>644</v>
      </c>
      <c r="BR2036">
        <v>75</v>
      </c>
      <c r="BS2036">
        <v>179</v>
      </c>
      <c r="BT2036">
        <v>286</v>
      </c>
      <c r="BU2036">
        <v>10</v>
      </c>
      <c r="BV2036">
        <v>127</v>
      </c>
      <c r="BW2036">
        <v>26</v>
      </c>
      <c r="BX2036">
        <v>155</v>
      </c>
      <c r="BY2036">
        <v>4116</v>
      </c>
      <c r="BZ2036">
        <v>15474</v>
      </c>
      <c r="CA2036">
        <v>369</v>
      </c>
      <c r="CB2036">
        <v>8233</v>
      </c>
      <c r="CC2036">
        <v>1303</v>
      </c>
      <c r="CD2036">
        <v>3141</v>
      </c>
      <c r="CE2036">
        <v>6009</v>
      </c>
      <c r="CF2036">
        <v>197</v>
      </c>
      <c r="CG2036">
        <v>1749</v>
      </c>
      <c r="CH2036">
        <v>227</v>
      </c>
      <c r="CI2036">
        <v>1608</v>
      </c>
      <c r="CJ2036">
        <v>2003</v>
      </c>
      <c r="CK2036">
        <v>5227</v>
      </c>
      <c r="CL2036">
        <v>5</v>
      </c>
      <c r="CM2036">
        <v>4959</v>
      </c>
      <c r="CN2036">
        <v>910</v>
      </c>
      <c r="CO2036">
        <v>1647</v>
      </c>
      <c r="CP2036">
        <v>2807</v>
      </c>
      <c r="CQ2036">
        <v>99</v>
      </c>
      <c r="CR2036">
        <v>1288</v>
      </c>
      <c r="CS2036">
        <v>185</v>
      </c>
      <c r="CT2036">
        <v>1142</v>
      </c>
      <c r="CV2036">
        <v>46</v>
      </c>
    </row>
    <row r="2037" spans="1:100" x14ac:dyDescent="0.3">
      <c r="A2037" s="21">
        <v>40794</v>
      </c>
      <c r="B2037" t="s">
        <v>2391</v>
      </c>
      <c r="C2037" t="s">
        <v>2798</v>
      </c>
      <c r="D2037">
        <v>440</v>
      </c>
      <c r="E2037" t="s">
        <v>14085</v>
      </c>
      <c r="F2037">
        <v>4</v>
      </c>
      <c r="G2037">
        <v>3</v>
      </c>
      <c r="H2037">
        <v>1504</v>
      </c>
      <c r="I2037" s="21">
        <v>40794</v>
      </c>
      <c r="J2037" s="21">
        <v>40727</v>
      </c>
      <c r="K2037" s="20" t="s">
        <v>7249</v>
      </c>
      <c r="N2037" t="s">
        <v>7248</v>
      </c>
      <c r="O2037" t="s">
        <v>4142</v>
      </c>
      <c r="P2037" t="s">
        <v>4143</v>
      </c>
      <c r="Q2037" t="s">
        <v>4841</v>
      </c>
      <c r="R2037">
        <v>1</v>
      </c>
      <c r="S2037" t="s">
        <v>43</v>
      </c>
      <c r="T2037">
        <v>0</v>
      </c>
      <c r="V2037">
        <v>0</v>
      </c>
      <c r="W2037">
        <v>1</v>
      </c>
      <c r="X2037">
        <v>6</v>
      </c>
      <c r="Y2037">
        <v>18</v>
      </c>
      <c r="Z2037">
        <v>0</v>
      </c>
      <c r="AA2037">
        <v>1</v>
      </c>
      <c r="AC2037" t="s">
        <v>12</v>
      </c>
      <c r="AD2037" t="s">
        <v>4538</v>
      </c>
      <c r="AE2037" t="s">
        <v>7250</v>
      </c>
      <c r="AF2037" t="s">
        <v>7246</v>
      </c>
      <c r="AG2037" t="s">
        <v>5903</v>
      </c>
      <c r="AH2037" t="s">
        <v>7244</v>
      </c>
      <c r="AI2037" t="s">
        <v>4142</v>
      </c>
      <c r="AJ2037" t="s">
        <v>4143</v>
      </c>
      <c r="AK2037">
        <v>8057</v>
      </c>
      <c r="AL2037" t="s">
        <v>7251</v>
      </c>
      <c r="AM2037" t="s">
        <v>12</v>
      </c>
      <c r="AP2037" t="s">
        <v>4545</v>
      </c>
      <c r="AR2037">
        <v>0</v>
      </c>
      <c r="AS2037">
        <v>0</v>
      </c>
      <c r="AT2037">
        <v>1</v>
      </c>
      <c r="AU2037">
        <v>0</v>
      </c>
      <c r="AW2037" t="s">
        <v>4148</v>
      </c>
      <c r="AX2037">
        <v>0</v>
      </c>
      <c r="AY2037">
        <v>2011</v>
      </c>
      <c r="AZ2037">
        <v>1</v>
      </c>
      <c r="BA2037">
        <v>0</v>
      </c>
      <c r="BB2037">
        <v>0</v>
      </c>
      <c r="BC2037">
        <v>440</v>
      </c>
      <c r="BD2037">
        <v>2011</v>
      </c>
      <c r="BE2037">
        <v>8</v>
      </c>
      <c r="BF2037">
        <v>0</v>
      </c>
      <c r="BG2037">
        <v>0</v>
      </c>
      <c r="BH2037" t="s">
        <v>3873</v>
      </c>
      <c r="BI2037">
        <v>0</v>
      </c>
      <c r="BJ2037">
        <v>1</v>
      </c>
      <c r="BK2037">
        <v>0</v>
      </c>
      <c r="BL2037">
        <v>1</v>
      </c>
      <c r="BN2037">
        <v>473</v>
      </c>
      <c r="BO2037">
        <v>1773</v>
      </c>
      <c r="BP2037">
        <v>104</v>
      </c>
      <c r="BQ2037">
        <v>1060</v>
      </c>
      <c r="BR2037">
        <v>167</v>
      </c>
      <c r="BS2037">
        <v>371</v>
      </c>
      <c r="BT2037">
        <v>701</v>
      </c>
      <c r="BU2037">
        <v>15</v>
      </c>
      <c r="BV2037">
        <v>237</v>
      </c>
      <c r="BW2037">
        <v>38</v>
      </c>
      <c r="BX2037">
        <v>212</v>
      </c>
      <c r="BY2037">
        <v>4116</v>
      </c>
      <c r="BZ2037">
        <v>15474</v>
      </c>
      <c r="CA2037">
        <v>369</v>
      </c>
      <c r="CB2037">
        <v>8233</v>
      </c>
      <c r="CC2037">
        <v>1303</v>
      </c>
      <c r="CD2037">
        <v>3141</v>
      </c>
      <c r="CE2037">
        <v>6009</v>
      </c>
      <c r="CF2037">
        <v>197</v>
      </c>
      <c r="CG2037">
        <v>1749</v>
      </c>
      <c r="CH2037">
        <v>227</v>
      </c>
      <c r="CI2037">
        <v>1608</v>
      </c>
      <c r="CJ2037">
        <v>2003</v>
      </c>
      <c r="CK2037">
        <v>5227</v>
      </c>
      <c r="CL2037">
        <v>5</v>
      </c>
      <c r="CM2037">
        <v>4959</v>
      </c>
      <c r="CN2037">
        <v>910</v>
      </c>
      <c r="CO2037">
        <v>1647</v>
      </c>
      <c r="CP2037">
        <v>2807</v>
      </c>
      <c r="CQ2037">
        <v>99</v>
      </c>
      <c r="CR2037">
        <v>1288</v>
      </c>
      <c r="CS2037">
        <v>185</v>
      </c>
      <c r="CT2037">
        <v>1142</v>
      </c>
      <c r="CV2037">
        <v>46</v>
      </c>
    </row>
    <row r="2038" spans="1:100" x14ac:dyDescent="0.3">
      <c r="A2038" s="21">
        <v>41644</v>
      </c>
      <c r="B2038" t="s">
        <v>2391</v>
      </c>
      <c r="C2038" t="s">
        <v>2390</v>
      </c>
      <c r="D2038">
        <v>440</v>
      </c>
      <c r="E2038" t="s">
        <v>14085</v>
      </c>
      <c r="F2038">
        <v>4</v>
      </c>
      <c r="G2038">
        <v>4</v>
      </c>
      <c r="H2038">
        <v>2377</v>
      </c>
      <c r="I2038" s="21">
        <v>41827</v>
      </c>
      <c r="J2038" s="20" t="s">
        <v>5216</v>
      </c>
      <c r="K2038" s="20" t="s">
        <v>5217</v>
      </c>
      <c r="N2038" t="s">
        <v>7248</v>
      </c>
      <c r="O2038" t="s">
        <v>4142</v>
      </c>
      <c r="P2038" t="s">
        <v>4143</v>
      </c>
      <c r="Q2038" t="s">
        <v>4841</v>
      </c>
      <c r="R2038">
        <v>1</v>
      </c>
      <c r="S2038" t="s">
        <v>43</v>
      </c>
      <c r="T2038">
        <v>0</v>
      </c>
      <c r="V2038">
        <v>0</v>
      </c>
      <c r="W2038">
        <v>1</v>
      </c>
      <c r="X2038">
        <v>6</v>
      </c>
      <c r="Y2038">
        <v>17</v>
      </c>
      <c r="Z2038">
        <v>0</v>
      </c>
      <c r="AA2038">
        <v>0</v>
      </c>
      <c r="AC2038" t="s">
        <v>12</v>
      </c>
      <c r="AD2038" t="s">
        <v>7252</v>
      </c>
      <c r="AE2038" t="s">
        <v>7253</v>
      </c>
      <c r="AF2038" t="s">
        <v>7254</v>
      </c>
      <c r="AG2038" t="s">
        <v>7255</v>
      </c>
      <c r="AH2038" t="s">
        <v>7248</v>
      </c>
      <c r="AI2038" t="s">
        <v>4142</v>
      </c>
      <c r="AJ2038" t="s">
        <v>4143</v>
      </c>
      <c r="AK2038">
        <v>8052</v>
      </c>
      <c r="AL2038" t="s">
        <v>7251</v>
      </c>
      <c r="AM2038" t="s">
        <v>12</v>
      </c>
      <c r="AP2038" t="s">
        <v>4545</v>
      </c>
      <c r="AR2038">
        <v>0</v>
      </c>
      <c r="AS2038">
        <v>0</v>
      </c>
      <c r="AT2038">
        <v>1</v>
      </c>
      <c r="AU2038">
        <v>0</v>
      </c>
      <c r="AW2038" t="s">
        <v>4148</v>
      </c>
      <c r="AX2038">
        <v>0</v>
      </c>
      <c r="AY2038">
        <v>2014</v>
      </c>
      <c r="AZ2038">
        <v>1</v>
      </c>
      <c r="BA2038">
        <v>0</v>
      </c>
      <c r="BB2038">
        <v>0</v>
      </c>
      <c r="BC2038">
        <v>440</v>
      </c>
      <c r="BD2038">
        <v>2014</v>
      </c>
      <c r="BE2038">
        <v>5</v>
      </c>
      <c r="BF2038">
        <v>0</v>
      </c>
      <c r="BG2038">
        <v>0</v>
      </c>
      <c r="BH2038" t="s">
        <v>3873</v>
      </c>
      <c r="BI2038">
        <v>0</v>
      </c>
      <c r="BJ2038">
        <v>1</v>
      </c>
      <c r="BK2038">
        <v>0</v>
      </c>
      <c r="BL2038">
        <v>1</v>
      </c>
      <c r="BN2038">
        <v>445</v>
      </c>
      <c r="BO2038">
        <v>2045</v>
      </c>
      <c r="BP2038">
        <v>84</v>
      </c>
      <c r="BQ2038">
        <v>937</v>
      </c>
      <c r="BR2038">
        <v>149</v>
      </c>
      <c r="BS2038">
        <v>392</v>
      </c>
      <c r="BT2038">
        <v>781</v>
      </c>
      <c r="BU2038">
        <v>14</v>
      </c>
      <c r="BV2038">
        <v>185</v>
      </c>
      <c r="BW2038">
        <v>1</v>
      </c>
      <c r="BX2038">
        <v>167</v>
      </c>
      <c r="BY2038">
        <v>4116</v>
      </c>
      <c r="BZ2038">
        <v>15474</v>
      </c>
      <c r="CA2038">
        <v>369</v>
      </c>
      <c r="CB2038">
        <v>8233</v>
      </c>
      <c r="CC2038">
        <v>1303</v>
      </c>
      <c r="CD2038">
        <v>3141</v>
      </c>
      <c r="CE2038">
        <v>6009</v>
      </c>
      <c r="CF2038">
        <v>197</v>
      </c>
      <c r="CG2038">
        <v>1749</v>
      </c>
      <c r="CH2038">
        <v>227</v>
      </c>
      <c r="CI2038">
        <v>1608</v>
      </c>
      <c r="CJ2038">
        <v>2003</v>
      </c>
      <c r="CK2038">
        <v>5227</v>
      </c>
      <c r="CL2038">
        <v>5</v>
      </c>
      <c r="CM2038">
        <v>4959</v>
      </c>
      <c r="CN2038">
        <v>910</v>
      </c>
      <c r="CO2038">
        <v>1647</v>
      </c>
      <c r="CP2038">
        <v>2807</v>
      </c>
      <c r="CQ2038">
        <v>99</v>
      </c>
      <c r="CR2038">
        <v>1288</v>
      </c>
      <c r="CS2038">
        <v>185</v>
      </c>
      <c r="CT2038">
        <v>1142</v>
      </c>
      <c r="CV2038">
        <v>46</v>
      </c>
    </row>
    <row r="2039" spans="1:100" x14ac:dyDescent="0.3">
      <c r="A2039" s="20" t="s">
        <v>4849</v>
      </c>
      <c r="B2039" t="s">
        <v>946</v>
      </c>
      <c r="C2039" t="s">
        <v>945</v>
      </c>
      <c r="D2039">
        <v>441</v>
      </c>
      <c r="E2039" t="s">
        <v>14086</v>
      </c>
      <c r="F2039">
        <v>2</v>
      </c>
      <c r="G2039">
        <v>1</v>
      </c>
      <c r="H2039">
        <v>451</v>
      </c>
      <c r="I2039" s="20" t="s">
        <v>3902</v>
      </c>
      <c r="J2039" s="21">
        <v>38934</v>
      </c>
      <c r="K2039" s="21">
        <v>39026</v>
      </c>
      <c r="Q2039" t="s">
        <v>4137</v>
      </c>
      <c r="R2039">
        <v>5</v>
      </c>
      <c r="S2039" t="s">
        <v>12</v>
      </c>
      <c r="T2039">
        <v>2</v>
      </c>
      <c r="U2039">
        <v>2</v>
      </c>
      <c r="V2039">
        <v>0</v>
      </c>
      <c r="W2039">
        <v>1</v>
      </c>
      <c r="X2039">
        <v>8</v>
      </c>
      <c r="Y2039">
        <v>29</v>
      </c>
      <c r="Z2039">
        <v>0</v>
      </c>
      <c r="AA2039">
        <v>7</v>
      </c>
      <c r="AC2039" t="s">
        <v>12</v>
      </c>
      <c r="AD2039" s="16">
        <v>39177</v>
      </c>
      <c r="AE2039" t="s">
        <v>7256</v>
      </c>
      <c r="AF2039" t="s">
        <v>7257</v>
      </c>
      <c r="AH2039" t="s">
        <v>4168</v>
      </c>
      <c r="AI2039" t="s">
        <v>4169</v>
      </c>
      <c r="AJ2039" t="s">
        <v>4168</v>
      </c>
      <c r="AK2039">
        <v>10017</v>
      </c>
      <c r="AL2039" t="s">
        <v>7258</v>
      </c>
      <c r="AM2039" t="s">
        <v>12</v>
      </c>
      <c r="AO2039" t="s">
        <v>7259</v>
      </c>
      <c r="AP2039" t="s">
        <v>4641</v>
      </c>
      <c r="AR2039">
        <v>1</v>
      </c>
      <c r="AS2039">
        <v>0</v>
      </c>
      <c r="AT2039">
        <v>2</v>
      </c>
      <c r="AU2039">
        <v>0.69314719999999996</v>
      </c>
      <c r="AV2039" t="s">
        <v>7260</v>
      </c>
      <c r="AW2039" t="s">
        <v>4148</v>
      </c>
      <c r="AX2039">
        <v>0</v>
      </c>
      <c r="AY2039">
        <v>2006</v>
      </c>
      <c r="AZ2039">
        <v>1</v>
      </c>
      <c r="BA2039">
        <v>0</v>
      </c>
      <c r="BB2039">
        <v>0</v>
      </c>
      <c r="BC2039">
        <v>441</v>
      </c>
      <c r="BD2039">
        <v>2007</v>
      </c>
      <c r="BE2039">
        <v>7</v>
      </c>
      <c r="BF2039">
        <v>1</v>
      </c>
      <c r="BG2039">
        <v>0</v>
      </c>
      <c r="BH2039" t="s">
        <v>3873</v>
      </c>
      <c r="BI2039">
        <v>1</v>
      </c>
      <c r="BJ2039">
        <v>1</v>
      </c>
      <c r="BK2039">
        <v>0.4</v>
      </c>
      <c r="BL2039">
        <v>0.5</v>
      </c>
      <c r="BM2039">
        <v>1</v>
      </c>
      <c r="BN2039">
        <v>322</v>
      </c>
      <c r="BO2039">
        <v>1117</v>
      </c>
      <c r="BP2039">
        <v>0</v>
      </c>
      <c r="BQ2039">
        <v>541</v>
      </c>
      <c r="BR2039">
        <v>73</v>
      </c>
      <c r="BS2039">
        <v>198</v>
      </c>
      <c r="BT2039">
        <v>298</v>
      </c>
      <c r="BU2039">
        <v>10</v>
      </c>
      <c r="BV2039">
        <v>126</v>
      </c>
      <c r="BW2039">
        <v>12</v>
      </c>
      <c r="BX2039">
        <v>108</v>
      </c>
      <c r="BY2039">
        <v>4116</v>
      </c>
      <c r="BZ2039">
        <v>15474</v>
      </c>
      <c r="CA2039">
        <v>369</v>
      </c>
      <c r="CB2039">
        <v>8233</v>
      </c>
      <c r="CC2039">
        <v>1303</v>
      </c>
      <c r="CD2039">
        <v>3141</v>
      </c>
      <c r="CE2039">
        <v>6009</v>
      </c>
      <c r="CF2039">
        <v>197</v>
      </c>
      <c r="CG2039">
        <v>1749</v>
      </c>
      <c r="CH2039">
        <v>227</v>
      </c>
      <c r="CI2039">
        <v>1608</v>
      </c>
      <c r="CJ2039">
        <v>2003</v>
      </c>
      <c r="CK2039">
        <v>5227</v>
      </c>
      <c r="CL2039">
        <v>5</v>
      </c>
      <c r="CM2039">
        <v>4959</v>
      </c>
      <c r="CN2039">
        <v>910</v>
      </c>
      <c r="CO2039">
        <v>1647</v>
      </c>
      <c r="CP2039">
        <v>2807</v>
      </c>
      <c r="CQ2039">
        <v>99</v>
      </c>
      <c r="CR2039">
        <v>1288</v>
      </c>
      <c r="CS2039">
        <v>185</v>
      </c>
      <c r="CT2039">
        <v>1142</v>
      </c>
      <c r="CU2039">
        <v>0</v>
      </c>
      <c r="CV2039">
        <v>46</v>
      </c>
    </row>
    <row r="2040" spans="1:100" x14ac:dyDescent="0.3">
      <c r="A2040" s="20" t="s">
        <v>3964</v>
      </c>
      <c r="B2040" t="s">
        <v>946</v>
      </c>
      <c r="C2040" t="s">
        <v>2827</v>
      </c>
      <c r="D2040">
        <v>441</v>
      </c>
      <c r="E2040" t="s">
        <v>14086</v>
      </c>
      <c r="F2040">
        <v>2</v>
      </c>
      <c r="G2040">
        <v>2</v>
      </c>
      <c r="H2040">
        <v>1470</v>
      </c>
      <c r="I2040" s="21">
        <v>40883</v>
      </c>
      <c r="J2040" s="20" t="s">
        <v>4729</v>
      </c>
      <c r="K2040" s="20" t="s">
        <v>7261</v>
      </c>
      <c r="N2040" t="s">
        <v>4168</v>
      </c>
      <c r="O2040" t="s">
        <v>4169</v>
      </c>
      <c r="P2040" t="s">
        <v>4168</v>
      </c>
      <c r="Q2040" t="s">
        <v>4137</v>
      </c>
      <c r="R2040">
        <v>3</v>
      </c>
      <c r="S2040" t="s">
        <v>43</v>
      </c>
      <c r="T2040">
        <v>0</v>
      </c>
      <c r="V2040">
        <v>0</v>
      </c>
      <c r="W2040">
        <v>1</v>
      </c>
      <c r="X2040">
        <v>9</v>
      </c>
      <c r="Y2040">
        <v>37</v>
      </c>
      <c r="Z2040">
        <v>0</v>
      </c>
      <c r="AA2040">
        <v>3</v>
      </c>
      <c r="AC2040" t="s">
        <v>43</v>
      </c>
      <c r="AR2040">
        <v>1</v>
      </c>
      <c r="AS2040">
        <v>0</v>
      </c>
      <c r="AT2040">
        <v>1</v>
      </c>
      <c r="AU2040">
        <v>0</v>
      </c>
      <c r="AW2040" t="s">
        <v>4148</v>
      </c>
      <c r="AX2040">
        <v>0</v>
      </c>
      <c r="AY2040">
        <v>2009</v>
      </c>
      <c r="AZ2040">
        <v>1</v>
      </c>
      <c r="BA2040">
        <v>0</v>
      </c>
      <c r="BB2040">
        <v>0</v>
      </c>
      <c r="BC2040">
        <v>441</v>
      </c>
      <c r="BD2040">
        <v>2011</v>
      </c>
      <c r="BE2040">
        <v>5</v>
      </c>
      <c r="BF2040">
        <v>0</v>
      </c>
      <c r="BG2040">
        <v>0</v>
      </c>
      <c r="BH2040" t="s">
        <v>3873</v>
      </c>
      <c r="BI2040">
        <v>0</v>
      </c>
      <c r="BJ2040">
        <v>0</v>
      </c>
      <c r="BK2040">
        <v>0</v>
      </c>
      <c r="BL2040">
        <v>1</v>
      </c>
      <c r="BN2040">
        <v>473</v>
      </c>
      <c r="BO2040">
        <v>1773</v>
      </c>
      <c r="BP2040">
        <v>104</v>
      </c>
      <c r="BQ2040">
        <v>1060</v>
      </c>
      <c r="BR2040">
        <v>167</v>
      </c>
      <c r="BS2040">
        <v>371</v>
      </c>
      <c r="BT2040">
        <v>701</v>
      </c>
      <c r="BU2040">
        <v>15</v>
      </c>
      <c r="BV2040">
        <v>237</v>
      </c>
      <c r="BW2040">
        <v>38</v>
      </c>
      <c r="BX2040">
        <v>212</v>
      </c>
      <c r="BY2040">
        <v>4116</v>
      </c>
      <c r="BZ2040">
        <v>15474</v>
      </c>
      <c r="CA2040">
        <v>369</v>
      </c>
      <c r="CB2040">
        <v>8233</v>
      </c>
      <c r="CC2040">
        <v>1303</v>
      </c>
      <c r="CD2040">
        <v>3141</v>
      </c>
      <c r="CE2040">
        <v>6009</v>
      </c>
      <c r="CF2040">
        <v>197</v>
      </c>
      <c r="CG2040">
        <v>1749</v>
      </c>
      <c r="CH2040">
        <v>227</v>
      </c>
      <c r="CI2040">
        <v>1608</v>
      </c>
      <c r="CJ2040">
        <v>2003</v>
      </c>
      <c r="CK2040">
        <v>5227</v>
      </c>
      <c r="CL2040">
        <v>5</v>
      </c>
      <c r="CM2040">
        <v>4959</v>
      </c>
      <c r="CN2040">
        <v>910</v>
      </c>
      <c r="CO2040">
        <v>1647</v>
      </c>
      <c r="CP2040">
        <v>2807</v>
      </c>
      <c r="CQ2040">
        <v>99</v>
      </c>
      <c r="CR2040">
        <v>1288</v>
      </c>
      <c r="CS2040">
        <v>185</v>
      </c>
      <c r="CT2040">
        <v>1142</v>
      </c>
      <c r="CV2040">
        <v>46</v>
      </c>
    </row>
    <row r="2041" spans="1:100" x14ac:dyDescent="0.3">
      <c r="A2041" s="20" t="s">
        <v>4813</v>
      </c>
      <c r="B2041" t="s">
        <v>855</v>
      </c>
      <c r="C2041" t="s">
        <v>854</v>
      </c>
      <c r="D2041">
        <v>442</v>
      </c>
      <c r="E2041" t="s">
        <v>14087</v>
      </c>
      <c r="F2041">
        <v>3</v>
      </c>
      <c r="G2041">
        <v>1</v>
      </c>
      <c r="H2041">
        <v>408</v>
      </c>
      <c r="I2041" s="20" t="s">
        <v>3898</v>
      </c>
      <c r="J2041" s="20" t="s">
        <v>6435</v>
      </c>
      <c r="K2041" s="21">
        <v>38726</v>
      </c>
      <c r="N2041" t="s">
        <v>4898</v>
      </c>
      <c r="O2041" t="s">
        <v>4628</v>
      </c>
      <c r="P2041" t="s">
        <v>4629</v>
      </c>
      <c r="Q2041" t="s">
        <v>7262</v>
      </c>
      <c r="R2041">
        <v>4</v>
      </c>
      <c r="S2041" t="s">
        <v>12</v>
      </c>
      <c r="T2041">
        <v>1</v>
      </c>
      <c r="U2041">
        <v>1</v>
      </c>
      <c r="V2041">
        <v>0</v>
      </c>
      <c r="W2041">
        <v>1</v>
      </c>
      <c r="X2041">
        <v>4</v>
      </c>
      <c r="Y2041">
        <v>4</v>
      </c>
      <c r="Z2041">
        <v>1</v>
      </c>
      <c r="AA2041">
        <v>8</v>
      </c>
      <c r="AC2041" t="s">
        <v>12</v>
      </c>
      <c r="AD2041" s="16">
        <v>39235</v>
      </c>
      <c r="AE2041" t="s">
        <v>7263</v>
      </c>
      <c r="AF2041" t="s">
        <v>7264</v>
      </c>
      <c r="AG2041" t="s">
        <v>7265</v>
      </c>
      <c r="AH2041" t="s">
        <v>4898</v>
      </c>
      <c r="AI2041" t="s">
        <v>4628</v>
      </c>
      <c r="AJ2041" t="s">
        <v>4629</v>
      </c>
      <c r="AK2041">
        <v>99205</v>
      </c>
      <c r="AL2041" t="s">
        <v>7266</v>
      </c>
      <c r="AM2041" t="s">
        <v>43</v>
      </c>
      <c r="AO2041" t="s">
        <v>336</v>
      </c>
      <c r="AP2041" t="s">
        <v>7267</v>
      </c>
      <c r="AR2041">
        <v>1</v>
      </c>
      <c r="AS2041">
        <v>0</v>
      </c>
      <c r="AT2041">
        <v>1</v>
      </c>
      <c r="AU2041">
        <v>0</v>
      </c>
      <c r="AW2041" t="s">
        <v>4148</v>
      </c>
      <c r="AX2041">
        <v>0</v>
      </c>
      <c r="AY2041">
        <v>2006</v>
      </c>
      <c r="AZ2041">
        <v>1</v>
      </c>
      <c r="BA2041">
        <v>0</v>
      </c>
      <c r="BB2041">
        <v>0</v>
      </c>
      <c r="BC2041">
        <v>442</v>
      </c>
      <c r="BD2041">
        <v>2007</v>
      </c>
      <c r="BE2041">
        <v>4</v>
      </c>
      <c r="BF2041">
        <v>1</v>
      </c>
      <c r="BG2041">
        <v>0</v>
      </c>
      <c r="BH2041" t="s">
        <v>3873</v>
      </c>
      <c r="BI2041">
        <v>1</v>
      </c>
      <c r="BJ2041">
        <v>1</v>
      </c>
      <c r="BK2041">
        <v>0.25</v>
      </c>
      <c r="BL2041">
        <v>1</v>
      </c>
      <c r="BM2041">
        <v>1</v>
      </c>
      <c r="BN2041">
        <v>322</v>
      </c>
      <c r="BO2041">
        <v>1117</v>
      </c>
      <c r="BP2041">
        <v>0</v>
      </c>
      <c r="BQ2041">
        <v>541</v>
      </c>
      <c r="BR2041">
        <v>73</v>
      </c>
      <c r="BS2041">
        <v>198</v>
      </c>
      <c r="BT2041">
        <v>298</v>
      </c>
      <c r="BU2041">
        <v>10</v>
      </c>
      <c r="BV2041">
        <v>126</v>
      </c>
      <c r="BW2041">
        <v>12</v>
      </c>
      <c r="BX2041">
        <v>108</v>
      </c>
      <c r="BY2041">
        <v>4116</v>
      </c>
      <c r="BZ2041">
        <v>15474</v>
      </c>
      <c r="CA2041">
        <v>369</v>
      </c>
      <c r="CB2041">
        <v>8233</v>
      </c>
      <c r="CC2041">
        <v>1303</v>
      </c>
      <c r="CD2041">
        <v>3141</v>
      </c>
      <c r="CE2041">
        <v>6009</v>
      </c>
      <c r="CF2041">
        <v>197</v>
      </c>
      <c r="CG2041">
        <v>1749</v>
      </c>
      <c r="CH2041">
        <v>227</v>
      </c>
      <c r="CI2041">
        <v>1608</v>
      </c>
      <c r="CJ2041">
        <v>2003</v>
      </c>
      <c r="CK2041">
        <v>5227</v>
      </c>
      <c r="CL2041">
        <v>5</v>
      </c>
      <c r="CM2041">
        <v>4959</v>
      </c>
      <c r="CN2041">
        <v>910</v>
      </c>
      <c r="CO2041">
        <v>1647</v>
      </c>
      <c r="CP2041">
        <v>2807</v>
      </c>
      <c r="CQ2041">
        <v>99</v>
      </c>
      <c r="CR2041">
        <v>1288</v>
      </c>
      <c r="CS2041">
        <v>185</v>
      </c>
      <c r="CT2041">
        <v>1142</v>
      </c>
      <c r="CU2041">
        <v>1</v>
      </c>
      <c r="CV2041">
        <v>46</v>
      </c>
    </row>
    <row r="2042" spans="1:100" x14ac:dyDescent="0.3">
      <c r="A2042" s="21">
        <v>40371</v>
      </c>
      <c r="B2042" t="s">
        <v>855</v>
      </c>
      <c r="C2042" t="s">
        <v>1046</v>
      </c>
      <c r="D2042">
        <v>442</v>
      </c>
      <c r="E2042" t="s">
        <v>14087</v>
      </c>
      <c r="F2042">
        <v>3</v>
      </c>
      <c r="G2042">
        <v>2</v>
      </c>
      <c r="H2042">
        <v>1283</v>
      </c>
      <c r="I2042" s="20" t="s">
        <v>3942</v>
      </c>
      <c r="J2042" s="21">
        <v>40034</v>
      </c>
      <c r="K2042" s="20" t="s">
        <v>7268</v>
      </c>
      <c r="N2042" t="s">
        <v>4898</v>
      </c>
      <c r="O2042" t="s">
        <v>4628</v>
      </c>
      <c r="P2042" t="s">
        <v>4629</v>
      </c>
      <c r="Q2042" t="s">
        <v>5854</v>
      </c>
      <c r="R2042">
        <v>2</v>
      </c>
      <c r="S2042" t="s">
        <v>12</v>
      </c>
      <c r="T2042">
        <v>1</v>
      </c>
      <c r="U2042">
        <v>1</v>
      </c>
      <c r="V2042">
        <v>0</v>
      </c>
      <c r="W2042">
        <v>1</v>
      </c>
      <c r="X2042">
        <v>5</v>
      </c>
      <c r="Y2042">
        <v>7</v>
      </c>
      <c r="Z2042">
        <v>0</v>
      </c>
      <c r="AA2042">
        <v>9</v>
      </c>
      <c r="AC2042" t="s">
        <v>12</v>
      </c>
      <c r="AD2042" t="s">
        <v>7269</v>
      </c>
      <c r="AE2042" t="s">
        <v>7270</v>
      </c>
      <c r="AF2042" t="s">
        <v>7271</v>
      </c>
      <c r="AG2042" t="s">
        <v>7272</v>
      </c>
      <c r="AH2042" t="s">
        <v>4898</v>
      </c>
      <c r="AI2042" t="s">
        <v>4628</v>
      </c>
      <c r="AJ2042" t="s">
        <v>4629</v>
      </c>
      <c r="AK2042">
        <v>99208</v>
      </c>
      <c r="AL2042" t="s">
        <v>7273</v>
      </c>
      <c r="AM2042" t="s">
        <v>12</v>
      </c>
      <c r="AO2042" t="s">
        <v>3740</v>
      </c>
      <c r="AP2042" t="s">
        <v>7274</v>
      </c>
      <c r="AR2042">
        <v>1</v>
      </c>
      <c r="AS2042">
        <v>0</v>
      </c>
      <c r="AT2042">
        <v>1</v>
      </c>
      <c r="AU2042">
        <v>0</v>
      </c>
      <c r="AW2042" t="s">
        <v>4148</v>
      </c>
      <c r="AX2042">
        <v>0</v>
      </c>
      <c r="AY2042">
        <v>2009</v>
      </c>
      <c r="AZ2042">
        <v>1</v>
      </c>
      <c r="BA2042">
        <v>0</v>
      </c>
      <c r="BB2042">
        <v>0</v>
      </c>
      <c r="BC2042">
        <v>442</v>
      </c>
      <c r="BD2042">
        <v>2010</v>
      </c>
      <c r="BE2042">
        <v>12</v>
      </c>
      <c r="BF2042">
        <v>1</v>
      </c>
      <c r="BG2042">
        <v>0</v>
      </c>
      <c r="BH2042" t="s">
        <v>3873</v>
      </c>
      <c r="BI2042">
        <v>1</v>
      </c>
      <c r="BJ2042">
        <v>1</v>
      </c>
      <c r="BK2042">
        <v>0.5</v>
      </c>
      <c r="BL2042">
        <v>1</v>
      </c>
      <c r="BM2042">
        <v>1</v>
      </c>
      <c r="BN2042">
        <v>392</v>
      </c>
      <c r="BO2042">
        <v>1426</v>
      </c>
      <c r="BP2042">
        <v>15</v>
      </c>
      <c r="BQ2042">
        <v>877</v>
      </c>
      <c r="BR2042">
        <v>126</v>
      </c>
      <c r="BS2042">
        <v>251</v>
      </c>
      <c r="BT2042">
        <v>424</v>
      </c>
      <c r="BU2042">
        <v>25</v>
      </c>
      <c r="BV2042">
        <v>164</v>
      </c>
      <c r="BW2042">
        <v>27</v>
      </c>
      <c r="BX2042">
        <v>139</v>
      </c>
      <c r="BY2042">
        <v>4116</v>
      </c>
      <c r="BZ2042">
        <v>15474</v>
      </c>
      <c r="CA2042">
        <v>369</v>
      </c>
      <c r="CB2042">
        <v>8233</v>
      </c>
      <c r="CC2042">
        <v>1303</v>
      </c>
      <c r="CD2042">
        <v>3141</v>
      </c>
      <c r="CE2042">
        <v>6009</v>
      </c>
      <c r="CF2042">
        <v>197</v>
      </c>
      <c r="CG2042">
        <v>1749</v>
      </c>
      <c r="CH2042">
        <v>227</v>
      </c>
      <c r="CI2042">
        <v>1608</v>
      </c>
      <c r="CJ2042">
        <v>2003</v>
      </c>
      <c r="CK2042">
        <v>5227</v>
      </c>
      <c r="CL2042">
        <v>5</v>
      </c>
      <c r="CM2042">
        <v>4959</v>
      </c>
      <c r="CN2042">
        <v>910</v>
      </c>
      <c r="CO2042">
        <v>1647</v>
      </c>
      <c r="CP2042">
        <v>2807</v>
      </c>
      <c r="CQ2042">
        <v>99</v>
      </c>
      <c r="CR2042">
        <v>1288</v>
      </c>
      <c r="CS2042">
        <v>185</v>
      </c>
      <c r="CT2042">
        <v>1142</v>
      </c>
      <c r="CU2042">
        <v>0</v>
      </c>
      <c r="CV2042">
        <v>46</v>
      </c>
    </row>
    <row r="2043" spans="1:100" x14ac:dyDescent="0.3">
      <c r="A2043" s="20" t="s">
        <v>5058</v>
      </c>
      <c r="B2043" t="s">
        <v>855</v>
      </c>
      <c r="C2043" t="s">
        <v>2538</v>
      </c>
      <c r="D2043">
        <v>442</v>
      </c>
      <c r="E2043" t="s">
        <v>14087</v>
      </c>
      <c r="F2043">
        <v>3</v>
      </c>
      <c r="G2043">
        <v>3</v>
      </c>
      <c r="H2043">
        <v>2084</v>
      </c>
      <c r="I2043" s="20" t="s">
        <v>3986</v>
      </c>
      <c r="J2043" s="21">
        <v>41556</v>
      </c>
      <c r="K2043" s="20" t="s">
        <v>5288</v>
      </c>
      <c r="N2043" t="s">
        <v>4898</v>
      </c>
      <c r="O2043" t="s">
        <v>4628</v>
      </c>
      <c r="P2043" t="s">
        <v>4629</v>
      </c>
      <c r="Q2043" t="s">
        <v>5854</v>
      </c>
      <c r="R2043">
        <v>2</v>
      </c>
      <c r="S2043" t="s">
        <v>43</v>
      </c>
      <c r="T2043">
        <v>0</v>
      </c>
      <c r="V2043">
        <v>0</v>
      </c>
      <c r="W2043">
        <v>1</v>
      </c>
      <c r="X2043">
        <v>5</v>
      </c>
      <c r="Y2043">
        <v>11</v>
      </c>
      <c r="Z2043">
        <v>0</v>
      </c>
      <c r="AA2043">
        <v>15</v>
      </c>
      <c r="AC2043" t="s">
        <v>43</v>
      </c>
      <c r="AR2043">
        <v>0</v>
      </c>
      <c r="AS2043">
        <v>0</v>
      </c>
      <c r="AT2043">
        <v>1</v>
      </c>
      <c r="AU2043">
        <v>0</v>
      </c>
      <c r="AW2043" t="s">
        <v>4148</v>
      </c>
      <c r="AX2043">
        <v>0</v>
      </c>
      <c r="AY2043">
        <v>2013</v>
      </c>
      <c r="AZ2043">
        <v>1</v>
      </c>
      <c r="BA2043">
        <v>0</v>
      </c>
      <c r="BB2043">
        <v>0</v>
      </c>
      <c r="BC2043">
        <v>442</v>
      </c>
      <c r="BD2043">
        <v>2013</v>
      </c>
      <c r="BE2043">
        <v>5</v>
      </c>
      <c r="BF2043">
        <v>0</v>
      </c>
      <c r="BG2043">
        <v>0</v>
      </c>
      <c r="BH2043" t="s">
        <v>3873</v>
      </c>
      <c r="BI2043">
        <v>0</v>
      </c>
      <c r="BJ2043">
        <v>0</v>
      </c>
      <c r="BK2043">
        <v>0</v>
      </c>
      <c r="BL2043">
        <v>1</v>
      </c>
      <c r="BN2043">
        <v>428</v>
      </c>
      <c r="BO2043">
        <v>2020</v>
      </c>
      <c r="BP2043">
        <v>74</v>
      </c>
      <c r="BQ2043">
        <v>971</v>
      </c>
      <c r="BR2043">
        <v>158</v>
      </c>
      <c r="BS2043">
        <v>398</v>
      </c>
      <c r="BT2043">
        <v>849</v>
      </c>
      <c r="BU2043">
        <v>15</v>
      </c>
      <c r="BV2043">
        <v>199</v>
      </c>
      <c r="BW2043">
        <v>15</v>
      </c>
      <c r="BX2043">
        <v>177</v>
      </c>
      <c r="BY2043">
        <v>4116</v>
      </c>
      <c r="BZ2043">
        <v>15474</v>
      </c>
      <c r="CA2043">
        <v>369</v>
      </c>
      <c r="CB2043">
        <v>8233</v>
      </c>
      <c r="CC2043">
        <v>1303</v>
      </c>
      <c r="CD2043">
        <v>3141</v>
      </c>
      <c r="CE2043">
        <v>6009</v>
      </c>
      <c r="CF2043">
        <v>197</v>
      </c>
      <c r="CG2043">
        <v>1749</v>
      </c>
      <c r="CH2043">
        <v>227</v>
      </c>
      <c r="CI2043">
        <v>1608</v>
      </c>
      <c r="CJ2043">
        <v>2003</v>
      </c>
      <c r="CK2043">
        <v>5227</v>
      </c>
      <c r="CL2043">
        <v>5</v>
      </c>
      <c r="CM2043">
        <v>4959</v>
      </c>
      <c r="CN2043">
        <v>910</v>
      </c>
      <c r="CO2043">
        <v>1647</v>
      </c>
      <c r="CP2043">
        <v>2807</v>
      </c>
      <c r="CQ2043">
        <v>99</v>
      </c>
      <c r="CR2043">
        <v>1288</v>
      </c>
      <c r="CS2043">
        <v>185</v>
      </c>
      <c r="CT2043">
        <v>1142</v>
      </c>
      <c r="CV2043">
        <v>46</v>
      </c>
    </row>
    <row r="2044" spans="1:100" x14ac:dyDescent="0.3">
      <c r="A2044" s="20" t="s">
        <v>3891</v>
      </c>
      <c r="B2044" t="s">
        <v>3535</v>
      </c>
      <c r="C2044" t="s">
        <v>3534</v>
      </c>
      <c r="D2044">
        <v>4423</v>
      </c>
      <c r="E2044" t="s">
        <v>14088</v>
      </c>
      <c r="F2044">
        <v>1</v>
      </c>
      <c r="G2044">
        <v>1</v>
      </c>
      <c r="H2044">
        <v>2661</v>
      </c>
      <c r="I2044" s="20" t="s">
        <v>3891</v>
      </c>
      <c r="J2044" s="20" t="s">
        <v>5308</v>
      </c>
      <c r="K2044" s="21">
        <v>38966</v>
      </c>
      <c r="N2044" t="s">
        <v>8001</v>
      </c>
      <c r="O2044" t="s">
        <v>5179</v>
      </c>
      <c r="P2044" t="s">
        <v>5180</v>
      </c>
      <c r="Q2044" t="s">
        <v>6295</v>
      </c>
      <c r="R2044">
        <v>1</v>
      </c>
      <c r="S2044" t="s">
        <v>43</v>
      </c>
      <c r="T2044">
        <v>0</v>
      </c>
      <c r="V2044">
        <v>0</v>
      </c>
      <c r="W2044">
        <v>1</v>
      </c>
      <c r="X2044">
        <v>2</v>
      </c>
      <c r="Y2044">
        <v>5</v>
      </c>
      <c r="Z2044">
        <v>0</v>
      </c>
      <c r="AA2044">
        <v>1</v>
      </c>
      <c r="AC2044" t="s">
        <v>43</v>
      </c>
      <c r="AR2044">
        <v>0</v>
      </c>
      <c r="AS2044">
        <v>0</v>
      </c>
      <c r="AT2044">
        <v>1</v>
      </c>
      <c r="AU2044">
        <v>0</v>
      </c>
      <c r="AW2044" t="s">
        <v>4148</v>
      </c>
      <c r="AX2044">
        <v>0</v>
      </c>
      <c r="AY2044">
        <v>2006</v>
      </c>
      <c r="AZ2044">
        <v>1</v>
      </c>
      <c r="BA2044">
        <v>0</v>
      </c>
      <c r="BB2044">
        <v>0</v>
      </c>
      <c r="BC2044">
        <v>760</v>
      </c>
      <c r="BD2044">
        <v>2006</v>
      </c>
      <c r="BE2044">
        <v>10</v>
      </c>
      <c r="BF2044">
        <v>0</v>
      </c>
      <c r="BG2044">
        <v>0</v>
      </c>
      <c r="BH2044" t="s">
        <v>3873</v>
      </c>
      <c r="BI2044">
        <v>0</v>
      </c>
      <c r="BJ2044">
        <v>0</v>
      </c>
      <c r="BK2044">
        <v>0</v>
      </c>
      <c r="BL2044">
        <v>1</v>
      </c>
      <c r="BN2044">
        <v>291</v>
      </c>
      <c r="BO2044">
        <v>798</v>
      </c>
      <c r="BP2044">
        <v>1</v>
      </c>
      <c r="BQ2044">
        <v>523</v>
      </c>
      <c r="BR2044">
        <v>144</v>
      </c>
      <c r="BS2044">
        <v>311</v>
      </c>
      <c r="BT2044">
        <v>517</v>
      </c>
      <c r="BU2044">
        <v>20</v>
      </c>
      <c r="BV2044">
        <v>168</v>
      </c>
      <c r="BW2044">
        <v>32</v>
      </c>
      <c r="BX2044">
        <v>150</v>
      </c>
      <c r="BY2044">
        <v>4116</v>
      </c>
      <c r="BZ2044">
        <v>15474</v>
      </c>
      <c r="CA2044">
        <v>369</v>
      </c>
      <c r="CB2044">
        <v>8233</v>
      </c>
      <c r="CC2044">
        <v>1303</v>
      </c>
      <c r="CD2044">
        <v>3141</v>
      </c>
      <c r="CE2044">
        <v>6009</v>
      </c>
      <c r="CF2044">
        <v>197</v>
      </c>
      <c r="CG2044">
        <v>1749</v>
      </c>
      <c r="CH2044">
        <v>227</v>
      </c>
      <c r="CI2044">
        <v>1608</v>
      </c>
      <c r="CJ2044">
        <v>2003</v>
      </c>
      <c r="CK2044">
        <v>5227</v>
      </c>
      <c r="CL2044">
        <v>5</v>
      </c>
      <c r="CM2044">
        <v>4959</v>
      </c>
      <c r="CN2044">
        <v>910</v>
      </c>
      <c r="CO2044">
        <v>1647</v>
      </c>
      <c r="CP2044">
        <v>2807</v>
      </c>
      <c r="CQ2044">
        <v>99</v>
      </c>
      <c r="CR2044">
        <v>1288</v>
      </c>
      <c r="CS2044">
        <v>185</v>
      </c>
      <c r="CT2044">
        <v>1142</v>
      </c>
      <c r="CV2044">
        <v>46</v>
      </c>
    </row>
    <row r="2045" spans="1:100" x14ac:dyDescent="0.3">
      <c r="A2045" s="21">
        <v>38935</v>
      </c>
      <c r="B2045" t="s">
        <v>2017</v>
      </c>
      <c r="C2045" t="s">
        <v>2016</v>
      </c>
      <c r="D2045">
        <v>443</v>
      </c>
      <c r="E2045" t="s">
        <v>14089</v>
      </c>
      <c r="F2045">
        <v>1</v>
      </c>
      <c r="G2045">
        <v>1</v>
      </c>
      <c r="H2045">
        <v>292</v>
      </c>
      <c r="I2045" s="21">
        <v>38844</v>
      </c>
      <c r="J2045" s="20" t="s">
        <v>7275</v>
      </c>
      <c r="K2045" s="20" t="s">
        <v>7276</v>
      </c>
      <c r="N2045" t="s">
        <v>5115</v>
      </c>
      <c r="O2045" t="s">
        <v>5000</v>
      </c>
      <c r="P2045" t="s">
        <v>5001</v>
      </c>
      <c r="Q2045" t="s">
        <v>5511</v>
      </c>
      <c r="R2045">
        <v>3</v>
      </c>
      <c r="S2045" t="s">
        <v>12</v>
      </c>
      <c r="T2045">
        <v>1</v>
      </c>
      <c r="U2045">
        <v>1</v>
      </c>
      <c r="V2045">
        <v>0</v>
      </c>
      <c r="W2045">
        <v>1</v>
      </c>
      <c r="X2045">
        <v>1</v>
      </c>
      <c r="Y2045">
        <v>4</v>
      </c>
      <c r="Z2045">
        <v>0</v>
      </c>
      <c r="AA2045">
        <v>3</v>
      </c>
      <c r="AC2045" t="s">
        <v>12</v>
      </c>
      <c r="AD2045" t="s">
        <v>5063</v>
      </c>
      <c r="AE2045" t="s">
        <v>7277</v>
      </c>
      <c r="AF2045" t="s">
        <v>7278</v>
      </c>
      <c r="AG2045" t="s">
        <v>6890</v>
      </c>
      <c r="AH2045" t="s">
        <v>5115</v>
      </c>
      <c r="AI2045" t="s">
        <v>5000</v>
      </c>
      <c r="AJ2045" t="s">
        <v>5001</v>
      </c>
      <c r="AK2045">
        <v>33308</v>
      </c>
      <c r="AL2045" t="s">
        <v>7279</v>
      </c>
      <c r="AM2045" t="s">
        <v>12</v>
      </c>
      <c r="AO2045" t="s">
        <v>3866</v>
      </c>
      <c r="AP2045" t="s">
        <v>7280</v>
      </c>
      <c r="AR2045">
        <v>1</v>
      </c>
      <c r="AS2045">
        <v>0</v>
      </c>
      <c r="AT2045">
        <v>1</v>
      </c>
      <c r="AU2045">
        <v>0</v>
      </c>
      <c r="AW2045" t="s">
        <v>4148</v>
      </c>
      <c r="AX2045">
        <v>0</v>
      </c>
      <c r="AY2045">
        <v>2005</v>
      </c>
      <c r="AZ2045">
        <v>1</v>
      </c>
      <c r="BA2045">
        <v>0</v>
      </c>
      <c r="BB2045">
        <v>0</v>
      </c>
      <c r="BC2045">
        <v>443</v>
      </c>
      <c r="BD2045">
        <v>2006</v>
      </c>
      <c r="BE2045">
        <v>6</v>
      </c>
      <c r="BF2045">
        <v>1</v>
      </c>
      <c r="BG2045">
        <v>0</v>
      </c>
      <c r="BH2045" t="s">
        <v>3873</v>
      </c>
      <c r="BI2045">
        <v>1</v>
      </c>
      <c r="BJ2045">
        <v>1</v>
      </c>
      <c r="BK2045">
        <v>0.3333333</v>
      </c>
      <c r="BL2045">
        <v>1</v>
      </c>
      <c r="BM2045">
        <v>1</v>
      </c>
      <c r="BN2045">
        <v>291</v>
      </c>
      <c r="BO2045">
        <v>798</v>
      </c>
      <c r="BP2045">
        <v>1</v>
      </c>
      <c r="BQ2045">
        <v>523</v>
      </c>
      <c r="BR2045">
        <v>144</v>
      </c>
      <c r="BS2045">
        <v>311</v>
      </c>
      <c r="BT2045">
        <v>517</v>
      </c>
      <c r="BU2045">
        <v>20</v>
      </c>
      <c r="BV2045">
        <v>168</v>
      </c>
      <c r="BW2045">
        <v>32</v>
      </c>
      <c r="BX2045">
        <v>150</v>
      </c>
      <c r="BY2045">
        <v>4116</v>
      </c>
      <c r="BZ2045">
        <v>15474</v>
      </c>
      <c r="CA2045">
        <v>369</v>
      </c>
      <c r="CB2045">
        <v>8233</v>
      </c>
      <c r="CC2045">
        <v>1303</v>
      </c>
      <c r="CD2045">
        <v>3141</v>
      </c>
      <c r="CE2045">
        <v>6009</v>
      </c>
      <c r="CF2045">
        <v>197</v>
      </c>
      <c r="CG2045">
        <v>1749</v>
      </c>
      <c r="CH2045">
        <v>227</v>
      </c>
      <c r="CI2045">
        <v>1608</v>
      </c>
      <c r="CJ2045">
        <v>2003</v>
      </c>
      <c r="CK2045">
        <v>5227</v>
      </c>
      <c r="CL2045">
        <v>5</v>
      </c>
      <c r="CM2045">
        <v>4959</v>
      </c>
      <c r="CN2045">
        <v>910</v>
      </c>
      <c r="CO2045">
        <v>1647</v>
      </c>
      <c r="CP2045">
        <v>2807</v>
      </c>
      <c r="CQ2045">
        <v>99</v>
      </c>
      <c r="CR2045">
        <v>1288</v>
      </c>
      <c r="CS2045">
        <v>185</v>
      </c>
      <c r="CT2045">
        <v>1142</v>
      </c>
      <c r="CU2045">
        <v>0</v>
      </c>
      <c r="CV2045">
        <v>46</v>
      </c>
    </row>
    <row r="2046" spans="1:100" x14ac:dyDescent="0.3">
      <c r="A2046" s="21">
        <v>38963</v>
      </c>
      <c r="B2046" t="s">
        <v>168</v>
      </c>
      <c r="C2046" t="s">
        <v>167</v>
      </c>
      <c r="D2046">
        <v>446</v>
      </c>
      <c r="E2046" t="s">
        <v>14090</v>
      </c>
      <c r="F2046">
        <v>1</v>
      </c>
      <c r="G2046">
        <v>1</v>
      </c>
      <c r="H2046">
        <v>230</v>
      </c>
      <c r="I2046" s="21">
        <v>38963</v>
      </c>
      <c r="J2046" s="20" t="s">
        <v>5575</v>
      </c>
      <c r="K2046" s="21">
        <v>38026</v>
      </c>
      <c r="N2046" t="s">
        <v>7281</v>
      </c>
      <c r="O2046" t="s">
        <v>5000</v>
      </c>
      <c r="P2046" t="s">
        <v>5001</v>
      </c>
      <c r="Q2046" t="s">
        <v>5818</v>
      </c>
      <c r="R2046">
        <v>3</v>
      </c>
      <c r="S2046" t="s">
        <v>12</v>
      </c>
      <c r="T2046">
        <v>3</v>
      </c>
      <c r="U2046">
        <v>11</v>
      </c>
      <c r="V2046">
        <v>0</v>
      </c>
      <c r="W2046">
        <v>1</v>
      </c>
      <c r="X2046">
        <v>1</v>
      </c>
      <c r="Y2046">
        <v>0</v>
      </c>
      <c r="Z2046">
        <v>0</v>
      </c>
      <c r="AA2046">
        <v>5</v>
      </c>
      <c r="AC2046" t="s">
        <v>12</v>
      </c>
      <c r="AD2046" t="s">
        <v>7282</v>
      </c>
      <c r="AE2046" t="s">
        <v>7283</v>
      </c>
      <c r="AF2046" t="s">
        <v>7284</v>
      </c>
      <c r="AH2046" t="s">
        <v>7281</v>
      </c>
      <c r="AI2046" t="s">
        <v>5000</v>
      </c>
      <c r="AJ2046" t="s">
        <v>5001</v>
      </c>
      <c r="AK2046">
        <v>33480</v>
      </c>
      <c r="AL2046" t="s">
        <v>7285</v>
      </c>
      <c r="AN2046" t="s">
        <v>7286</v>
      </c>
      <c r="AO2046" t="s">
        <v>7287</v>
      </c>
      <c r="AP2046" t="s">
        <v>5572</v>
      </c>
      <c r="AR2046">
        <v>1</v>
      </c>
      <c r="AS2046">
        <v>0</v>
      </c>
      <c r="AT2046">
        <v>1</v>
      </c>
      <c r="AU2046">
        <v>0</v>
      </c>
      <c r="AW2046" t="s">
        <v>4148</v>
      </c>
      <c r="AX2046">
        <v>0</v>
      </c>
      <c r="AY2046">
        <v>2004</v>
      </c>
      <c r="AZ2046">
        <v>1</v>
      </c>
      <c r="BA2046">
        <v>0</v>
      </c>
      <c r="BB2046">
        <v>0</v>
      </c>
      <c r="BC2046">
        <v>446</v>
      </c>
      <c r="BD2046">
        <v>2006</v>
      </c>
      <c r="BE2046">
        <v>3</v>
      </c>
      <c r="BF2046">
        <v>1</v>
      </c>
      <c r="BG2046">
        <v>0</v>
      </c>
      <c r="BH2046" t="s">
        <v>3873</v>
      </c>
      <c r="BI2046">
        <v>1</v>
      </c>
      <c r="BJ2046">
        <v>1</v>
      </c>
      <c r="BK2046">
        <v>1</v>
      </c>
      <c r="BL2046">
        <v>1</v>
      </c>
      <c r="BM2046">
        <v>3.6666669999999999</v>
      </c>
      <c r="BN2046">
        <v>291</v>
      </c>
      <c r="BO2046">
        <v>798</v>
      </c>
      <c r="BP2046">
        <v>1</v>
      </c>
      <c r="BQ2046">
        <v>523</v>
      </c>
      <c r="BR2046">
        <v>144</v>
      </c>
      <c r="BS2046">
        <v>311</v>
      </c>
      <c r="BT2046">
        <v>517</v>
      </c>
      <c r="BU2046">
        <v>20</v>
      </c>
      <c r="BV2046">
        <v>168</v>
      </c>
      <c r="BW2046">
        <v>32</v>
      </c>
      <c r="BX2046">
        <v>150</v>
      </c>
      <c r="BY2046">
        <v>4116</v>
      </c>
      <c r="BZ2046">
        <v>15474</v>
      </c>
      <c r="CA2046">
        <v>369</v>
      </c>
      <c r="CB2046">
        <v>8233</v>
      </c>
      <c r="CC2046">
        <v>1303</v>
      </c>
      <c r="CD2046">
        <v>3141</v>
      </c>
      <c r="CE2046">
        <v>6009</v>
      </c>
      <c r="CF2046">
        <v>197</v>
      </c>
      <c r="CG2046">
        <v>1749</v>
      </c>
      <c r="CH2046">
        <v>227</v>
      </c>
      <c r="CI2046">
        <v>1608</v>
      </c>
      <c r="CJ2046">
        <v>2003</v>
      </c>
      <c r="CK2046">
        <v>5227</v>
      </c>
      <c r="CL2046">
        <v>5</v>
      </c>
      <c r="CM2046">
        <v>4959</v>
      </c>
      <c r="CN2046">
        <v>910</v>
      </c>
      <c r="CO2046">
        <v>1647</v>
      </c>
      <c r="CP2046">
        <v>2807</v>
      </c>
      <c r="CQ2046">
        <v>99</v>
      </c>
      <c r="CR2046">
        <v>1288</v>
      </c>
      <c r="CS2046">
        <v>185</v>
      </c>
      <c r="CT2046">
        <v>1142</v>
      </c>
      <c r="CU2046">
        <v>0</v>
      </c>
      <c r="CV2046">
        <v>46</v>
      </c>
    </row>
    <row r="2047" spans="1:100" x14ac:dyDescent="0.3">
      <c r="A2047" s="21">
        <v>39026</v>
      </c>
      <c r="B2047" t="s">
        <v>3553</v>
      </c>
      <c r="C2047" t="s">
        <v>3552</v>
      </c>
      <c r="D2047">
        <v>447</v>
      </c>
      <c r="E2047" t="s">
        <v>14091</v>
      </c>
      <c r="F2047">
        <v>1</v>
      </c>
      <c r="G2047">
        <v>1</v>
      </c>
      <c r="H2047">
        <v>2649</v>
      </c>
      <c r="I2047" s="21">
        <v>39026</v>
      </c>
      <c r="J2047" s="20" t="s">
        <v>5843</v>
      </c>
      <c r="K2047" s="20" t="s">
        <v>4470</v>
      </c>
      <c r="N2047" t="s">
        <v>7700</v>
      </c>
      <c r="O2047" t="s">
        <v>5000</v>
      </c>
      <c r="P2047" t="s">
        <v>5001</v>
      </c>
      <c r="Q2047" t="s">
        <v>5556</v>
      </c>
      <c r="R2047">
        <v>1</v>
      </c>
      <c r="S2047" t="s">
        <v>43</v>
      </c>
      <c r="T2047">
        <v>0</v>
      </c>
      <c r="V2047">
        <v>0</v>
      </c>
      <c r="W2047">
        <v>1</v>
      </c>
      <c r="X2047">
        <v>2</v>
      </c>
      <c r="Y2047">
        <v>0</v>
      </c>
      <c r="Z2047">
        <v>0</v>
      </c>
      <c r="AA2047">
        <v>1</v>
      </c>
      <c r="AC2047" t="s">
        <v>43</v>
      </c>
      <c r="AR2047">
        <v>1</v>
      </c>
      <c r="AS2047">
        <v>0</v>
      </c>
      <c r="AT2047">
        <v>1</v>
      </c>
      <c r="AU2047">
        <v>0</v>
      </c>
      <c r="AW2047" t="s">
        <v>4148</v>
      </c>
      <c r="AX2047">
        <v>0</v>
      </c>
      <c r="AY2047">
        <v>2005</v>
      </c>
      <c r="AZ2047">
        <v>1</v>
      </c>
      <c r="BA2047">
        <v>0</v>
      </c>
      <c r="BB2047">
        <v>0</v>
      </c>
      <c r="BC2047">
        <v>991007</v>
      </c>
      <c r="BD2047">
        <v>2006</v>
      </c>
      <c r="BE2047">
        <v>5</v>
      </c>
      <c r="BF2047">
        <v>0</v>
      </c>
      <c r="BG2047">
        <v>0</v>
      </c>
      <c r="BH2047" t="s">
        <v>3873</v>
      </c>
      <c r="BI2047">
        <v>0</v>
      </c>
      <c r="BJ2047">
        <v>0</v>
      </c>
      <c r="BK2047">
        <v>0</v>
      </c>
      <c r="BL2047">
        <v>1</v>
      </c>
      <c r="BN2047">
        <v>291</v>
      </c>
      <c r="BO2047">
        <v>798</v>
      </c>
      <c r="BP2047">
        <v>1</v>
      </c>
      <c r="BQ2047">
        <v>523</v>
      </c>
      <c r="BR2047">
        <v>144</v>
      </c>
      <c r="BS2047">
        <v>311</v>
      </c>
      <c r="BT2047">
        <v>517</v>
      </c>
      <c r="BU2047">
        <v>20</v>
      </c>
      <c r="BV2047">
        <v>168</v>
      </c>
      <c r="BW2047">
        <v>32</v>
      </c>
      <c r="BX2047">
        <v>150</v>
      </c>
      <c r="BY2047">
        <v>4116</v>
      </c>
      <c r="BZ2047">
        <v>15474</v>
      </c>
      <c r="CA2047">
        <v>369</v>
      </c>
      <c r="CB2047">
        <v>8233</v>
      </c>
      <c r="CC2047">
        <v>1303</v>
      </c>
      <c r="CD2047">
        <v>3141</v>
      </c>
      <c r="CE2047">
        <v>6009</v>
      </c>
      <c r="CF2047">
        <v>197</v>
      </c>
      <c r="CG2047">
        <v>1749</v>
      </c>
      <c r="CH2047">
        <v>227</v>
      </c>
      <c r="CI2047">
        <v>1608</v>
      </c>
      <c r="CJ2047">
        <v>2003</v>
      </c>
      <c r="CK2047">
        <v>5227</v>
      </c>
      <c r="CL2047">
        <v>5</v>
      </c>
      <c r="CM2047">
        <v>4959</v>
      </c>
      <c r="CN2047">
        <v>910</v>
      </c>
      <c r="CO2047">
        <v>1647</v>
      </c>
      <c r="CP2047">
        <v>2807</v>
      </c>
      <c r="CQ2047">
        <v>99</v>
      </c>
      <c r="CR2047">
        <v>1288</v>
      </c>
      <c r="CS2047">
        <v>185</v>
      </c>
      <c r="CT2047">
        <v>1142</v>
      </c>
      <c r="CV2047">
        <v>46</v>
      </c>
    </row>
    <row r="2048" spans="1:100" x14ac:dyDescent="0.3">
      <c r="A2048" s="20" t="s">
        <v>3970</v>
      </c>
      <c r="B2048" t="s">
        <v>1683</v>
      </c>
      <c r="C2048" t="s">
        <v>1682</v>
      </c>
      <c r="D2048">
        <v>4473</v>
      </c>
      <c r="E2048" t="s">
        <v>14092</v>
      </c>
      <c r="F2048">
        <v>1</v>
      </c>
      <c r="G2048">
        <v>1</v>
      </c>
      <c r="H2048">
        <v>1817</v>
      </c>
      <c r="I2048" s="20" t="s">
        <v>3970</v>
      </c>
      <c r="J2048" s="20" t="s">
        <v>7225</v>
      </c>
      <c r="K2048" s="20" t="s">
        <v>5713</v>
      </c>
      <c r="N2048" t="s">
        <v>7440</v>
      </c>
      <c r="O2048" t="s">
        <v>4527</v>
      </c>
      <c r="P2048" t="s">
        <v>4528</v>
      </c>
      <c r="Q2048" t="s">
        <v>4841</v>
      </c>
      <c r="R2048">
        <v>1</v>
      </c>
      <c r="S2048" t="s">
        <v>12</v>
      </c>
      <c r="T2048">
        <v>1</v>
      </c>
      <c r="U2048">
        <v>3</v>
      </c>
      <c r="V2048">
        <v>0</v>
      </c>
      <c r="W2048">
        <v>1</v>
      </c>
      <c r="X2048">
        <v>2</v>
      </c>
      <c r="Y2048">
        <v>12</v>
      </c>
      <c r="Z2048">
        <v>0</v>
      </c>
      <c r="AA2048">
        <v>1</v>
      </c>
      <c r="AC2048" t="s">
        <v>12</v>
      </c>
      <c r="AD2048" t="s">
        <v>4945</v>
      </c>
      <c r="AE2048" t="s">
        <v>11688</v>
      </c>
      <c r="AF2048" t="s">
        <v>7442</v>
      </c>
      <c r="AG2048" t="s">
        <v>5323</v>
      </c>
      <c r="AH2048" t="s">
        <v>7440</v>
      </c>
      <c r="AI2048" t="s">
        <v>4527</v>
      </c>
      <c r="AJ2048" t="s">
        <v>4528</v>
      </c>
      <c r="AK2048">
        <v>46334</v>
      </c>
      <c r="AL2048" t="s">
        <v>7443</v>
      </c>
      <c r="AM2048" t="s">
        <v>12</v>
      </c>
      <c r="AO2048" t="s">
        <v>11689</v>
      </c>
      <c r="AP2048" t="s">
        <v>11690</v>
      </c>
      <c r="AR2048">
        <v>1</v>
      </c>
      <c r="AS2048">
        <v>0</v>
      </c>
      <c r="AT2048">
        <v>2</v>
      </c>
      <c r="AU2048">
        <v>0.69314719999999996</v>
      </c>
      <c r="AV2048" t="s">
        <v>7450</v>
      </c>
      <c r="AW2048" t="s">
        <v>4148</v>
      </c>
      <c r="AX2048">
        <v>0</v>
      </c>
      <c r="AY2048">
        <v>2011</v>
      </c>
      <c r="AZ2048">
        <v>1</v>
      </c>
      <c r="BA2048">
        <v>0</v>
      </c>
      <c r="BB2048">
        <v>0</v>
      </c>
      <c r="BC2048">
        <v>4473</v>
      </c>
      <c r="BD2048">
        <v>2012</v>
      </c>
      <c r="BE2048">
        <v>6</v>
      </c>
      <c r="BF2048">
        <v>1</v>
      </c>
      <c r="BG2048">
        <v>0</v>
      </c>
      <c r="BH2048" t="s">
        <v>3873</v>
      </c>
      <c r="BI2048">
        <v>1</v>
      </c>
      <c r="BJ2048">
        <v>1</v>
      </c>
      <c r="BK2048">
        <v>1</v>
      </c>
      <c r="BL2048">
        <v>0.5</v>
      </c>
      <c r="BM2048">
        <v>3</v>
      </c>
      <c r="BN2048">
        <v>473</v>
      </c>
      <c r="BO2048">
        <v>1566</v>
      </c>
      <c r="BP2048">
        <v>55</v>
      </c>
      <c r="BQ2048">
        <v>1020</v>
      </c>
      <c r="BR2048">
        <v>145</v>
      </c>
      <c r="BS2048">
        <v>409</v>
      </c>
      <c r="BT2048">
        <v>883</v>
      </c>
      <c r="BU2048">
        <v>20</v>
      </c>
      <c r="BV2048">
        <v>186</v>
      </c>
      <c r="BW2048">
        <v>31</v>
      </c>
      <c r="BX2048">
        <v>160</v>
      </c>
      <c r="BY2048">
        <v>4116</v>
      </c>
      <c r="BZ2048">
        <v>15474</v>
      </c>
      <c r="CA2048">
        <v>369</v>
      </c>
      <c r="CB2048">
        <v>8233</v>
      </c>
      <c r="CC2048">
        <v>1303</v>
      </c>
      <c r="CD2048">
        <v>3141</v>
      </c>
      <c r="CE2048">
        <v>6009</v>
      </c>
      <c r="CF2048">
        <v>197</v>
      </c>
      <c r="CG2048">
        <v>1749</v>
      </c>
      <c r="CH2048">
        <v>227</v>
      </c>
      <c r="CI2048">
        <v>1608</v>
      </c>
      <c r="CJ2048">
        <v>2003</v>
      </c>
      <c r="CK2048">
        <v>5227</v>
      </c>
      <c r="CL2048">
        <v>5</v>
      </c>
      <c r="CM2048">
        <v>4959</v>
      </c>
      <c r="CN2048">
        <v>910</v>
      </c>
      <c r="CO2048">
        <v>1647</v>
      </c>
      <c r="CP2048">
        <v>2807</v>
      </c>
      <c r="CQ2048">
        <v>99</v>
      </c>
      <c r="CR2048">
        <v>1288</v>
      </c>
      <c r="CS2048">
        <v>185</v>
      </c>
      <c r="CT2048">
        <v>1142</v>
      </c>
      <c r="CU2048">
        <v>0</v>
      </c>
      <c r="CV2048">
        <v>46</v>
      </c>
    </row>
    <row r="2049" spans="1:100" x14ac:dyDescent="0.3">
      <c r="A2049" s="20" t="s">
        <v>3882</v>
      </c>
      <c r="B2049" t="s">
        <v>2026</v>
      </c>
      <c r="C2049" t="s">
        <v>3660</v>
      </c>
      <c r="D2049">
        <v>451</v>
      </c>
      <c r="E2049" t="s">
        <v>14093</v>
      </c>
      <c r="F2049">
        <v>4</v>
      </c>
      <c r="G2049">
        <v>1</v>
      </c>
      <c r="H2049">
        <v>83</v>
      </c>
      <c r="I2049" s="20" t="s">
        <v>3882</v>
      </c>
      <c r="J2049" s="21">
        <v>38663</v>
      </c>
      <c r="K2049" s="20" t="s">
        <v>7228</v>
      </c>
      <c r="N2049" t="s">
        <v>7288</v>
      </c>
      <c r="O2049" t="s">
        <v>7289</v>
      </c>
      <c r="P2049" t="s">
        <v>7290</v>
      </c>
      <c r="Q2049" t="s">
        <v>7262</v>
      </c>
      <c r="R2049">
        <v>1</v>
      </c>
      <c r="S2049" t="s">
        <v>43</v>
      </c>
      <c r="T2049">
        <v>0</v>
      </c>
      <c r="V2049">
        <v>0</v>
      </c>
      <c r="W2049">
        <v>1</v>
      </c>
      <c r="X2049">
        <v>3</v>
      </c>
      <c r="Y2049">
        <v>6</v>
      </c>
      <c r="Z2049">
        <v>0</v>
      </c>
      <c r="AA2049">
        <v>1</v>
      </c>
      <c r="AC2049" t="s">
        <v>43</v>
      </c>
      <c r="AR2049">
        <v>0</v>
      </c>
      <c r="AS2049">
        <v>0</v>
      </c>
      <c r="AT2049">
        <v>1</v>
      </c>
      <c r="AU2049">
        <v>0</v>
      </c>
      <c r="AW2049" t="s">
        <v>4148</v>
      </c>
      <c r="AX2049">
        <v>0</v>
      </c>
      <c r="AY2049">
        <v>2005</v>
      </c>
      <c r="AZ2049">
        <v>1</v>
      </c>
      <c r="BA2049">
        <v>0</v>
      </c>
      <c r="BB2049">
        <v>0</v>
      </c>
      <c r="BC2049">
        <v>451</v>
      </c>
      <c r="BD2049">
        <v>2005</v>
      </c>
      <c r="BE2049">
        <v>9</v>
      </c>
      <c r="BF2049">
        <v>0</v>
      </c>
      <c r="BG2049">
        <v>0</v>
      </c>
      <c r="BH2049" t="s">
        <v>3873</v>
      </c>
      <c r="BI2049">
        <v>0</v>
      </c>
      <c r="BJ2049">
        <v>0</v>
      </c>
      <c r="BK2049">
        <v>0</v>
      </c>
      <c r="BL2049">
        <v>1</v>
      </c>
      <c r="BN2049">
        <v>262</v>
      </c>
      <c r="BO2049">
        <v>691</v>
      </c>
      <c r="BP2049">
        <v>1</v>
      </c>
      <c r="BQ2049">
        <v>439</v>
      </c>
      <c r="BR2049">
        <v>82</v>
      </c>
      <c r="BS2049">
        <v>232</v>
      </c>
      <c r="BT2049">
        <v>440</v>
      </c>
      <c r="BU2049">
        <v>22</v>
      </c>
      <c r="BV2049">
        <v>104</v>
      </c>
      <c r="BW2049">
        <v>19</v>
      </c>
      <c r="BX2049">
        <v>92</v>
      </c>
      <c r="BY2049">
        <v>4116</v>
      </c>
      <c r="BZ2049">
        <v>15474</v>
      </c>
      <c r="CA2049">
        <v>369</v>
      </c>
      <c r="CB2049">
        <v>8233</v>
      </c>
      <c r="CC2049">
        <v>1303</v>
      </c>
      <c r="CD2049">
        <v>3141</v>
      </c>
      <c r="CE2049">
        <v>6009</v>
      </c>
      <c r="CF2049">
        <v>197</v>
      </c>
      <c r="CG2049">
        <v>1749</v>
      </c>
      <c r="CH2049">
        <v>227</v>
      </c>
      <c r="CI2049">
        <v>1608</v>
      </c>
      <c r="CJ2049">
        <v>2003</v>
      </c>
      <c r="CK2049">
        <v>5227</v>
      </c>
      <c r="CL2049">
        <v>5</v>
      </c>
      <c r="CM2049">
        <v>4959</v>
      </c>
      <c r="CN2049">
        <v>910</v>
      </c>
      <c r="CO2049">
        <v>1647</v>
      </c>
      <c r="CP2049">
        <v>2807</v>
      </c>
      <c r="CQ2049">
        <v>99</v>
      </c>
      <c r="CR2049">
        <v>1288</v>
      </c>
      <c r="CS2049">
        <v>185</v>
      </c>
      <c r="CT2049">
        <v>1142</v>
      </c>
      <c r="CV2049">
        <v>46</v>
      </c>
    </row>
    <row r="2050" spans="1:100" x14ac:dyDescent="0.3">
      <c r="A2050" s="20" t="s">
        <v>4670</v>
      </c>
      <c r="B2050" t="s">
        <v>2026</v>
      </c>
      <c r="C2050" t="s">
        <v>2025</v>
      </c>
      <c r="D2050">
        <v>451</v>
      </c>
      <c r="E2050" t="s">
        <v>14093</v>
      </c>
      <c r="F2050">
        <v>4</v>
      </c>
      <c r="G2050">
        <v>2</v>
      </c>
      <c r="H2050">
        <v>906</v>
      </c>
      <c r="I2050" s="20" t="s">
        <v>3926</v>
      </c>
      <c r="J2050" s="20" t="s">
        <v>4512</v>
      </c>
      <c r="K2050" s="20" t="s">
        <v>3904</v>
      </c>
      <c r="N2050" t="s">
        <v>7288</v>
      </c>
      <c r="O2050" t="s">
        <v>7289</v>
      </c>
      <c r="P2050" t="s">
        <v>7290</v>
      </c>
      <c r="Q2050" t="s">
        <v>7262</v>
      </c>
      <c r="R2050">
        <v>1</v>
      </c>
      <c r="S2050" t="s">
        <v>12</v>
      </c>
      <c r="T2050">
        <v>1</v>
      </c>
      <c r="U2050">
        <v>2</v>
      </c>
      <c r="V2050">
        <v>0</v>
      </c>
      <c r="W2050">
        <v>1</v>
      </c>
      <c r="X2050">
        <v>3</v>
      </c>
      <c r="Y2050">
        <v>7</v>
      </c>
      <c r="Z2050">
        <v>0</v>
      </c>
      <c r="AA2050">
        <v>1</v>
      </c>
      <c r="AC2050" t="s">
        <v>12</v>
      </c>
      <c r="AD2050" t="s">
        <v>4179</v>
      </c>
      <c r="AE2050" t="s">
        <v>7291</v>
      </c>
      <c r="AF2050" t="s">
        <v>7292</v>
      </c>
      <c r="AH2050" t="s">
        <v>7288</v>
      </c>
      <c r="AI2050" t="s">
        <v>7289</v>
      </c>
      <c r="AJ2050" t="s">
        <v>7290</v>
      </c>
      <c r="AK2050" t="s">
        <v>7293</v>
      </c>
      <c r="AL2050" t="s">
        <v>7294</v>
      </c>
      <c r="AM2050" t="s">
        <v>43</v>
      </c>
      <c r="AO2050" t="s">
        <v>7295</v>
      </c>
      <c r="AP2050" t="s">
        <v>7296</v>
      </c>
      <c r="AR2050">
        <v>1</v>
      </c>
      <c r="AS2050">
        <v>0</v>
      </c>
      <c r="AT2050">
        <v>1</v>
      </c>
      <c r="AU2050">
        <v>0</v>
      </c>
      <c r="AW2050" t="s">
        <v>4148</v>
      </c>
      <c r="AX2050">
        <v>0</v>
      </c>
      <c r="AY2050">
        <v>2007</v>
      </c>
      <c r="AZ2050">
        <v>1</v>
      </c>
      <c r="BA2050">
        <v>0</v>
      </c>
      <c r="BB2050">
        <v>0</v>
      </c>
      <c r="BC2050">
        <v>451</v>
      </c>
      <c r="BD2050">
        <v>2009</v>
      </c>
      <c r="BE2050">
        <v>5</v>
      </c>
      <c r="BF2050">
        <v>1</v>
      </c>
      <c r="BG2050">
        <v>0</v>
      </c>
      <c r="BH2050" t="s">
        <v>3873</v>
      </c>
      <c r="BI2050">
        <v>1</v>
      </c>
      <c r="BJ2050">
        <v>1</v>
      </c>
      <c r="BK2050">
        <v>1</v>
      </c>
      <c r="BL2050">
        <v>1</v>
      </c>
      <c r="BM2050">
        <v>2</v>
      </c>
      <c r="BN2050">
        <v>312</v>
      </c>
      <c r="BO2050">
        <v>1036</v>
      </c>
      <c r="BP2050">
        <v>0</v>
      </c>
      <c r="BQ2050">
        <v>477</v>
      </c>
      <c r="BR2050">
        <v>94</v>
      </c>
      <c r="BS2050">
        <v>183</v>
      </c>
      <c r="BT2050">
        <v>279</v>
      </c>
      <c r="BU2050">
        <v>17</v>
      </c>
      <c r="BV2050">
        <v>128</v>
      </c>
      <c r="BW2050">
        <v>26</v>
      </c>
      <c r="BX2050">
        <v>133</v>
      </c>
      <c r="BY2050">
        <v>4116</v>
      </c>
      <c r="BZ2050">
        <v>15474</v>
      </c>
      <c r="CA2050">
        <v>369</v>
      </c>
      <c r="CB2050">
        <v>8233</v>
      </c>
      <c r="CC2050">
        <v>1303</v>
      </c>
      <c r="CD2050">
        <v>3141</v>
      </c>
      <c r="CE2050">
        <v>6009</v>
      </c>
      <c r="CF2050">
        <v>197</v>
      </c>
      <c r="CG2050">
        <v>1749</v>
      </c>
      <c r="CH2050">
        <v>227</v>
      </c>
      <c r="CI2050">
        <v>1608</v>
      </c>
      <c r="CJ2050">
        <v>2003</v>
      </c>
      <c r="CK2050">
        <v>5227</v>
      </c>
      <c r="CL2050">
        <v>5</v>
      </c>
      <c r="CM2050">
        <v>4959</v>
      </c>
      <c r="CN2050">
        <v>910</v>
      </c>
      <c r="CO2050">
        <v>1647</v>
      </c>
      <c r="CP2050">
        <v>2807</v>
      </c>
      <c r="CQ2050">
        <v>99</v>
      </c>
      <c r="CR2050">
        <v>1288</v>
      </c>
      <c r="CS2050">
        <v>185</v>
      </c>
      <c r="CT2050">
        <v>1142</v>
      </c>
      <c r="CU2050">
        <v>0</v>
      </c>
      <c r="CV2050">
        <v>46</v>
      </c>
    </row>
    <row r="2051" spans="1:100" x14ac:dyDescent="0.3">
      <c r="A2051" s="20" t="s">
        <v>6814</v>
      </c>
      <c r="B2051" t="s">
        <v>2026</v>
      </c>
      <c r="C2051" t="s">
        <v>2951</v>
      </c>
      <c r="D2051">
        <v>451</v>
      </c>
      <c r="E2051" t="s">
        <v>14093</v>
      </c>
      <c r="F2051">
        <v>4</v>
      </c>
      <c r="G2051">
        <v>3</v>
      </c>
      <c r="H2051">
        <v>1255</v>
      </c>
      <c r="I2051" s="20" t="s">
        <v>3940</v>
      </c>
      <c r="J2051" s="21">
        <v>40184</v>
      </c>
      <c r="K2051" s="21">
        <v>40274</v>
      </c>
      <c r="N2051" t="s">
        <v>7288</v>
      </c>
      <c r="O2051" t="s">
        <v>7289</v>
      </c>
      <c r="P2051" t="s">
        <v>7290</v>
      </c>
      <c r="Q2051" t="s">
        <v>7262</v>
      </c>
      <c r="R2051">
        <v>1</v>
      </c>
      <c r="S2051" t="s">
        <v>43</v>
      </c>
      <c r="T2051">
        <v>0</v>
      </c>
      <c r="V2051">
        <v>0</v>
      </c>
      <c r="W2051">
        <v>1</v>
      </c>
      <c r="X2051">
        <v>5</v>
      </c>
      <c r="Y2051">
        <v>6</v>
      </c>
      <c r="Z2051">
        <v>0</v>
      </c>
      <c r="AA2051">
        <v>1</v>
      </c>
      <c r="AC2051" t="s">
        <v>12</v>
      </c>
      <c r="AD2051" s="16">
        <v>40430</v>
      </c>
      <c r="AE2051" t="s">
        <v>7297</v>
      </c>
      <c r="AF2051" t="s">
        <v>7292</v>
      </c>
      <c r="AH2051" t="s">
        <v>7288</v>
      </c>
      <c r="AI2051" t="s">
        <v>7289</v>
      </c>
      <c r="AJ2051" t="s">
        <v>7290</v>
      </c>
      <c r="AK2051">
        <v>40205</v>
      </c>
      <c r="AL2051" t="s">
        <v>7298</v>
      </c>
      <c r="AM2051" t="s">
        <v>43</v>
      </c>
      <c r="AP2051" t="s">
        <v>4398</v>
      </c>
      <c r="AR2051">
        <v>1</v>
      </c>
      <c r="AS2051">
        <v>0</v>
      </c>
      <c r="AT2051">
        <v>1</v>
      </c>
      <c r="AU2051">
        <v>0</v>
      </c>
      <c r="AW2051" t="s">
        <v>4148</v>
      </c>
      <c r="AX2051">
        <v>0</v>
      </c>
      <c r="AY2051">
        <v>2010</v>
      </c>
      <c r="AZ2051">
        <v>1</v>
      </c>
      <c r="BA2051">
        <v>0</v>
      </c>
      <c r="BB2051">
        <v>0</v>
      </c>
      <c r="BC2051">
        <v>451</v>
      </c>
      <c r="BD2051">
        <v>2010</v>
      </c>
      <c r="BE2051">
        <v>10</v>
      </c>
      <c r="BF2051">
        <v>0</v>
      </c>
      <c r="BG2051">
        <v>0</v>
      </c>
      <c r="BH2051" t="s">
        <v>3873</v>
      </c>
      <c r="BI2051">
        <v>0</v>
      </c>
      <c r="BJ2051">
        <v>1</v>
      </c>
      <c r="BK2051">
        <v>0</v>
      </c>
      <c r="BL2051">
        <v>1</v>
      </c>
      <c r="BN2051">
        <v>392</v>
      </c>
      <c r="BO2051">
        <v>1426</v>
      </c>
      <c r="BP2051">
        <v>15</v>
      </c>
      <c r="BQ2051">
        <v>877</v>
      </c>
      <c r="BR2051">
        <v>126</v>
      </c>
      <c r="BS2051">
        <v>251</v>
      </c>
      <c r="BT2051">
        <v>424</v>
      </c>
      <c r="BU2051">
        <v>25</v>
      </c>
      <c r="BV2051">
        <v>164</v>
      </c>
      <c r="BW2051">
        <v>27</v>
      </c>
      <c r="BX2051">
        <v>139</v>
      </c>
      <c r="BY2051">
        <v>4116</v>
      </c>
      <c r="BZ2051">
        <v>15474</v>
      </c>
      <c r="CA2051">
        <v>369</v>
      </c>
      <c r="CB2051">
        <v>8233</v>
      </c>
      <c r="CC2051">
        <v>1303</v>
      </c>
      <c r="CD2051">
        <v>3141</v>
      </c>
      <c r="CE2051">
        <v>6009</v>
      </c>
      <c r="CF2051">
        <v>197</v>
      </c>
      <c r="CG2051">
        <v>1749</v>
      </c>
      <c r="CH2051">
        <v>227</v>
      </c>
      <c r="CI2051">
        <v>1608</v>
      </c>
      <c r="CJ2051">
        <v>2003</v>
      </c>
      <c r="CK2051">
        <v>5227</v>
      </c>
      <c r="CL2051">
        <v>5</v>
      </c>
      <c r="CM2051">
        <v>4959</v>
      </c>
      <c r="CN2051">
        <v>910</v>
      </c>
      <c r="CO2051">
        <v>1647</v>
      </c>
      <c r="CP2051">
        <v>2807</v>
      </c>
      <c r="CQ2051">
        <v>99</v>
      </c>
      <c r="CR2051">
        <v>1288</v>
      </c>
      <c r="CS2051">
        <v>185</v>
      </c>
      <c r="CT2051">
        <v>1142</v>
      </c>
      <c r="CV2051">
        <v>46</v>
      </c>
    </row>
    <row r="2052" spans="1:100" x14ac:dyDescent="0.3">
      <c r="A2052" s="20" t="s">
        <v>5419</v>
      </c>
      <c r="B2052" t="s">
        <v>2026</v>
      </c>
      <c r="C2052" t="s">
        <v>2472</v>
      </c>
      <c r="D2052">
        <v>451</v>
      </c>
      <c r="E2052" t="s">
        <v>14093</v>
      </c>
      <c r="F2052">
        <v>4</v>
      </c>
      <c r="G2052">
        <v>4</v>
      </c>
      <c r="H2052">
        <v>2245</v>
      </c>
      <c r="I2052" s="20" t="s">
        <v>3997</v>
      </c>
      <c r="J2052" s="20" t="s">
        <v>5896</v>
      </c>
      <c r="K2052" s="21">
        <v>41310</v>
      </c>
      <c r="N2052" t="s">
        <v>7288</v>
      </c>
      <c r="O2052" t="s">
        <v>7289</v>
      </c>
      <c r="P2052" t="s">
        <v>7290</v>
      </c>
      <c r="Q2052" t="s">
        <v>7262</v>
      </c>
      <c r="R2052">
        <v>1</v>
      </c>
      <c r="S2052" t="s">
        <v>43</v>
      </c>
      <c r="T2052">
        <v>0</v>
      </c>
      <c r="V2052">
        <v>0</v>
      </c>
      <c r="W2052">
        <v>1</v>
      </c>
      <c r="X2052">
        <v>2</v>
      </c>
      <c r="Y2052">
        <v>8</v>
      </c>
      <c r="Z2052">
        <v>0</v>
      </c>
      <c r="AA2052">
        <v>1</v>
      </c>
      <c r="AC2052" t="s">
        <v>43</v>
      </c>
      <c r="AR2052">
        <v>0</v>
      </c>
      <c r="AS2052">
        <v>0</v>
      </c>
      <c r="AT2052">
        <v>1</v>
      </c>
      <c r="AU2052">
        <v>0</v>
      </c>
      <c r="AW2052" t="s">
        <v>4148</v>
      </c>
      <c r="AX2052">
        <v>0</v>
      </c>
      <c r="AY2052">
        <v>2013</v>
      </c>
      <c r="AZ2052">
        <v>1</v>
      </c>
      <c r="BA2052">
        <v>0</v>
      </c>
      <c r="BB2052">
        <v>0</v>
      </c>
      <c r="BC2052">
        <v>451</v>
      </c>
      <c r="BD2052">
        <v>2013</v>
      </c>
      <c r="BE2052">
        <v>10</v>
      </c>
      <c r="BF2052">
        <v>0</v>
      </c>
      <c r="BG2052">
        <v>0</v>
      </c>
      <c r="BH2052" t="s">
        <v>3873</v>
      </c>
      <c r="BI2052">
        <v>0</v>
      </c>
      <c r="BJ2052">
        <v>0</v>
      </c>
      <c r="BK2052">
        <v>0</v>
      </c>
      <c r="BL2052">
        <v>1</v>
      </c>
      <c r="BN2052">
        <v>428</v>
      </c>
      <c r="BO2052">
        <v>2020</v>
      </c>
      <c r="BP2052">
        <v>74</v>
      </c>
      <c r="BQ2052">
        <v>971</v>
      </c>
      <c r="BR2052">
        <v>158</v>
      </c>
      <c r="BS2052">
        <v>398</v>
      </c>
      <c r="BT2052">
        <v>849</v>
      </c>
      <c r="BU2052">
        <v>15</v>
      </c>
      <c r="BV2052">
        <v>199</v>
      </c>
      <c r="BW2052">
        <v>15</v>
      </c>
      <c r="BX2052">
        <v>177</v>
      </c>
      <c r="BY2052">
        <v>4116</v>
      </c>
      <c r="BZ2052">
        <v>15474</v>
      </c>
      <c r="CA2052">
        <v>369</v>
      </c>
      <c r="CB2052">
        <v>8233</v>
      </c>
      <c r="CC2052">
        <v>1303</v>
      </c>
      <c r="CD2052">
        <v>3141</v>
      </c>
      <c r="CE2052">
        <v>6009</v>
      </c>
      <c r="CF2052">
        <v>197</v>
      </c>
      <c r="CG2052">
        <v>1749</v>
      </c>
      <c r="CH2052">
        <v>227</v>
      </c>
      <c r="CI2052">
        <v>1608</v>
      </c>
      <c r="CJ2052">
        <v>2003</v>
      </c>
      <c r="CK2052">
        <v>5227</v>
      </c>
      <c r="CL2052">
        <v>5</v>
      </c>
      <c r="CM2052">
        <v>4959</v>
      </c>
      <c r="CN2052">
        <v>910</v>
      </c>
      <c r="CO2052">
        <v>1647</v>
      </c>
      <c r="CP2052">
        <v>2807</v>
      </c>
      <c r="CQ2052">
        <v>99</v>
      </c>
      <c r="CR2052">
        <v>1288</v>
      </c>
      <c r="CS2052">
        <v>185</v>
      </c>
      <c r="CT2052">
        <v>1142</v>
      </c>
      <c r="CV2052">
        <v>46</v>
      </c>
    </row>
    <row r="2053" spans="1:100" x14ac:dyDescent="0.3">
      <c r="A2053" s="20" t="s">
        <v>3886</v>
      </c>
      <c r="B2053" t="s">
        <v>7299</v>
      </c>
      <c r="C2053" t="s">
        <v>4024</v>
      </c>
      <c r="D2053">
        <v>453</v>
      </c>
      <c r="E2053" t="s">
        <v>14094</v>
      </c>
      <c r="F2053">
        <v>2</v>
      </c>
      <c r="G2053">
        <v>1</v>
      </c>
      <c r="H2053">
        <v>10020</v>
      </c>
      <c r="J2053" s="21">
        <v>38600</v>
      </c>
      <c r="K2053" s="21">
        <v>38691</v>
      </c>
      <c r="S2053" t="s">
        <v>12</v>
      </c>
      <c r="T2053">
        <v>0</v>
      </c>
      <c r="V2053">
        <v>0</v>
      </c>
      <c r="W2053">
        <v>1</v>
      </c>
      <c r="X2053">
        <v>2</v>
      </c>
      <c r="Z2053">
        <v>0</v>
      </c>
      <c r="AR2053">
        <v>1</v>
      </c>
      <c r="AS2053">
        <v>1</v>
      </c>
      <c r="AT2053">
        <v>1</v>
      </c>
      <c r="AU2053">
        <v>0</v>
      </c>
      <c r="AW2053" t="s">
        <v>4148</v>
      </c>
      <c r="AX2053">
        <v>0</v>
      </c>
      <c r="AY2053">
        <v>2005</v>
      </c>
      <c r="AZ2053">
        <v>1</v>
      </c>
      <c r="BA2053">
        <v>0</v>
      </c>
      <c r="BB2053">
        <v>0</v>
      </c>
      <c r="BC2053">
        <v>453</v>
      </c>
      <c r="BD2053">
        <v>2005</v>
      </c>
      <c r="BE2053">
        <v>11</v>
      </c>
      <c r="BF2053">
        <v>1</v>
      </c>
      <c r="BG2053">
        <v>0</v>
      </c>
      <c r="BH2053" t="s">
        <v>3873</v>
      </c>
      <c r="BI2053">
        <v>1</v>
      </c>
      <c r="BJ2053">
        <v>0</v>
      </c>
      <c r="BL2053">
        <v>1</v>
      </c>
      <c r="BN2053">
        <v>262</v>
      </c>
      <c r="BO2053">
        <v>691</v>
      </c>
      <c r="BP2053">
        <v>1</v>
      </c>
      <c r="BQ2053">
        <v>439</v>
      </c>
      <c r="BR2053">
        <v>82</v>
      </c>
      <c r="BS2053">
        <v>232</v>
      </c>
      <c r="BT2053">
        <v>440</v>
      </c>
      <c r="BU2053">
        <v>22</v>
      </c>
      <c r="BV2053">
        <v>104</v>
      </c>
      <c r="BW2053">
        <v>19</v>
      </c>
      <c r="BX2053">
        <v>92</v>
      </c>
      <c r="BY2053">
        <v>4116</v>
      </c>
      <c r="BZ2053">
        <v>15474</v>
      </c>
      <c r="CA2053">
        <v>369</v>
      </c>
      <c r="CB2053">
        <v>8233</v>
      </c>
      <c r="CC2053">
        <v>1303</v>
      </c>
      <c r="CD2053">
        <v>3141</v>
      </c>
      <c r="CE2053">
        <v>6009</v>
      </c>
      <c r="CF2053">
        <v>197</v>
      </c>
      <c r="CG2053">
        <v>1749</v>
      </c>
      <c r="CH2053">
        <v>227</v>
      </c>
      <c r="CI2053">
        <v>1608</v>
      </c>
      <c r="CJ2053">
        <v>2003</v>
      </c>
      <c r="CK2053">
        <v>5227</v>
      </c>
      <c r="CL2053">
        <v>5</v>
      </c>
      <c r="CM2053">
        <v>4959</v>
      </c>
      <c r="CN2053">
        <v>910</v>
      </c>
      <c r="CO2053">
        <v>1647</v>
      </c>
      <c r="CP2053">
        <v>2807</v>
      </c>
      <c r="CQ2053">
        <v>99</v>
      </c>
      <c r="CR2053">
        <v>1288</v>
      </c>
      <c r="CS2053">
        <v>185</v>
      </c>
      <c r="CT2053">
        <v>1142</v>
      </c>
      <c r="CV2053">
        <v>46</v>
      </c>
    </row>
    <row r="2054" spans="1:100" x14ac:dyDescent="0.3">
      <c r="A2054" s="20" t="s">
        <v>3951</v>
      </c>
      <c r="B2054" t="s">
        <v>3287</v>
      </c>
      <c r="C2054" t="s">
        <v>3286</v>
      </c>
      <c r="D2054">
        <v>453</v>
      </c>
      <c r="E2054" t="s">
        <v>14094</v>
      </c>
      <c r="F2054">
        <v>2</v>
      </c>
      <c r="G2054">
        <v>2</v>
      </c>
      <c r="H2054">
        <v>643</v>
      </c>
      <c r="I2054" s="20" t="s">
        <v>3913</v>
      </c>
      <c r="J2054" s="20" t="s">
        <v>5371</v>
      </c>
      <c r="K2054" s="20" t="s">
        <v>5372</v>
      </c>
      <c r="N2054" t="s">
        <v>7300</v>
      </c>
      <c r="O2054" t="s">
        <v>4169</v>
      </c>
      <c r="P2054" t="s">
        <v>4168</v>
      </c>
      <c r="Q2054" t="s">
        <v>4841</v>
      </c>
      <c r="R2054">
        <v>1</v>
      </c>
      <c r="S2054" t="s">
        <v>43</v>
      </c>
      <c r="T2054">
        <v>0</v>
      </c>
      <c r="V2054">
        <v>0</v>
      </c>
      <c r="W2054">
        <v>1</v>
      </c>
      <c r="X2054">
        <v>2</v>
      </c>
      <c r="Y2054">
        <v>0</v>
      </c>
      <c r="Z2054">
        <v>0</v>
      </c>
      <c r="AA2054">
        <v>2</v>
      </c>
      <c r="AC2054" t="s">
        <v>43</v>
      </c>
      <c r="AR2054">
        <v>0</v>
      </c>
      <c r="AS2054">
        <v>0</v>
      </c>
      <c r="AT2054">
        <v>1</v>
      </c>
      <c r="AU2054">
        <v>0</v>
      </c>
      <c r="AW2054" t="s">
        <v>4148</v>
      </c>
      <c r="AX2054">
        <v>0</v>
      </c>
      <c r="AY2054">
        <v>2008</v>
      </c>
      <c r="AZ2054">
        <v>1</v>
      </c>
      <c r="BA2054">
        <v>0</v>
      </c>
      <c r="BB2054">
        <v>0</v>
      </c>
      <c r="BC2054">
        <v>453</v>
      </c>
      <c r="BD2054">
        <v>2008</v>
      </c>
      <c r="BE2054">
        <v>6</v>
      </c>
      <c r="BF2054">
        <v>0</v>
      </c>
      <c r="BG2054">
        <v>0</v>
      </c>
      <c r="BH2054" t="s">
        <v>3873</v>
      </c>
      <c r="BI2054">
        <v>0</v>
      </c>
      <c r="BJ2054">
        <v>0</v>
      </c>
      <c r="BK2054">
        <v>0</v>
      </c>
      <c r="BL2054">
        <v>1</v>
      </c>
      <c r="BN2054">
        <v>387</v>
      </c>
      <c r="BO2054">
        <v>1478</v>
      </c>
      <c r="BP2054">
        <v>0</v>
      </c>
      <c r="BQ2054">
        <v>644</v>
      </c>
      <c r="BR2054">
        <v>75</v>
      </c>
      <c r="BS2054">
        <v>179</v>
      </c>
      <c r="BT2054">
        <v>286</v>
      </c>
      <c r="BU2054">
        <v>10</v>
      </c>
      <c r="BV2054">
        <v>127</v>
      </c>
      <c r="BW2054">
        <v>26</v>
      </c>
      <c r="BX2054">
        <v>155</v>
      </c>
      <c r="BY2054">
        <v>4116</v>
      </c>
      <c r="BZ2054">
        <v>15474</v>
      </c>
      <c r="CA2054">
        <v>369</v>
      </c>
      <c r="CB2054">
        <v>8233</v>
      </c>
      <c r="CC2054">
        <v>1303</v>
      </c>
      <c r="CD2054">
        <v>3141</v>
      </c>
      <c r="CE2054">
        <v>6009</v>
      </c>
      <c r="CF2054">
        <v>197</v>
      </c>
      <c r="CG2054">
        <v>1749</v>
      </c>
      <c r="CH2054">
        <v>227</v>
      </c>
      <c r="CI2054">
        <v>1608</v>
      </c>
      <c r="CJ2054">
        <v>2003</v>
      </c>
      <c r="CK2054">
        <v>5227</v>
      </c>
      <c r="CL2054">
        <v>5</v>
      </c>
      <c r="CM2054">
        <v>4959</v>
      </c>
      <c r="CN2054">
        <v>910</v>
      </c>
      <c r="CO2054">
        <v>1647</v>
      </c>
      <c r="CP2054">
        <v>2807</v>
      </c>
      <c r="CQ2054">
        <v>99</v>
      </c>
      <c r="CR2054">
        <v>1288</v>
      </c>
      <c r="CS2054">
        <v>185</v>
      </c>
      <c r="CT2054">
        <v>1142</v>
      </c>
      <c r="CV2054">
        <v>46</v>
      </c>
    </row>
    <row r="2055" spans="1:100" x14ac:dyDescent="0.3">
      <c r="A2055" s="20" t="s">
        <v>3879</v>
      </c>
      <c r="B2055" t="s">
        <v>3695</v>
      </c>
      <c r="C2055" t="s">
        <v>3694</v>
      </c>
      <c r="D2055">
        <v>454</v>
      </c>
      <c r="E2055" t="s">
        <v>14095</v>
      </c>
      <c r="F2055">
        <v>1</v>
      </c>
      <c r="G2055">
        <v>1</v>
      </c>
      <c r="H2055">
        <v>45</v>
      </c>
      <c r="I2055" s="20" t="s">
        <v>3879</v>
      </c>
      <c r="J2055" s="20" t="s">
        <v>6034</v>
      </c>
      <c r="K2055" s="20" t="s">
        <v>6481</v>
      </c>
      <c r="N2055" t="s">
        <v>5078</v>
      </c>
      <c r="O2055" t="s">
        <v>4169</v>
      </c>
      <c r="P2055" t="s">
        <v>4168</v>
      </c>
      <c r="Q2055" t="s">
        <v>4841</v>
      </c>
      <c r="R2055">
        <v>3</v>
      </c>
      <c r="S2055" t="s">
        <v>43</v>
      </c>
      <c r="T2055">
        <v>0</v>
      </c>
      <c r="V2055">
        <v>0</v>
      </c>
      <c r="W2055">
        <v>1</v>
      </c>
      <c r="X2055">
        <v>6</v>
      </c>
      <c r="Y2055">
        <v>12</v>
      </c>
      <c r="Z2055">
        <v>0</v>
      </c>
      <c r="AA2055">
        <v>3</v>
      </c>
      <c r="AC2055" t="s">
        <v>12</v>
      </c>
      <c r="AD2055" s="16">
        <v>38479</v>
      </c>
      <c r="AE2055" t="s">
        <v>7301</v>
      </c>
      <c r="AF2055" t="s">
        <v>7302</v>
      </c>
      <c r="AH2055" t="s">
        <v>5078</v>
      </c>
      <c r="AI2055" t="s">
        <v>4169</v>
      </c>
      <c r="AJ2055" t="s">
        <v>4168</v>
      </c>
      <c r="AK2055">
        <v>11747</v>
      </c>
      <c r="AL2055" t="s">
        <v>7303</v>
      </c>
      <c r="AM2055" t="s">
        <v>43</v>
      </c>
      <c r="AP2055" t="s">
        <v>4545</v>
      </c>
      <c r="AR2055">
        <v>0</v>
      </c>
      <c r="AS2055">
        <v>0</v>
      </c>
      <c r="AT2055">
        <v>1</v>
      </c>
      <c r="AU2055">
        <v>0</v>
      </c>
      <c r="AW2055" t="s">
        <v>4148</v>
      </c>
      <c r="AX2055">
        <v>0</v>
      </c>
      <c r="AY2055">
        <v>2005</v>
      </c>
      <c r="AZ2055">
        <v>1</v>
      </c>
      <c r="BA2055">
        <v>0</v>
      </c>
      <c r="BB2055">
        <v>0</v>
      </c>
      <c r="BC2055">
        <v>454</v>
      </c>
      <c r="BD2055">
        <v>2005</v>
      </c>
      <c r="BE2055">
        <v>7</v>
      </c>
      <c r="BF2055">
        <v>0</v>
      </c>
      <c r="BG2055">
        <v>0</v>
      </c>
      <c r="BH2055" t="s">
        <v>3873</v>
      </c>
      <c r="BI2055">
        <v>0</v>
      </c>
      <c r="BJ2055">
        <v>1</v>
      </c>
      <c r="BK2055">
        <v>0</v>
      </c>
      <c r="BL2055">
        <v>1</v>
      </c>
      <c r="BN2055">
        <v>262</v>
      </c>
      <c r="BO2055">
        <v>691</v>
      </c>
      <c r="BP2055">
        <v>1</v>
      </c>
      <c r="BQ2055">
        <v>439</v>
      </c>
      <c r="BR2055">
        <v>82</v>
      </c>
      <c r="BS2055">
        <v>232</v>
      </c>
      <c r="BT2055">
        <v>440</v>
      </c>
      <c r="BU2055">
        <v>22</v>
      </c>
      <c r="BV2055">
        <v>104</v>
      </c>
      <c r="BW2055">
        <v>19</v>
      </c>
      <c r="BX2055">
        <v>92</v>
      </c>
      <c r="BY2055">
        <v>4116</v>
      </c>
      <c r="BZ2055">
        <v>15474</v>
      </c>
      <c r="CA2055">
        <v>369</v>
      </c>
      <c r="CB2055">
        <v>8233</v>
      </c>
      <c r="CC2055">
        <v>1303</v>
      </c>
      <c r="CD2055">
        <v>3141</v>
      </c>
      <c r="CE2055">
        <v>6009</v>
      </c>
      <c r="CF2055">
        <v>197</v>
      </c>
      <c r="CG2055">
        <v>1749</v>
      </c>
      <c r="CH2055">
        <v>227</v>
      </c>
      <c r="CI2055">
        <v>1608</v>
      </c>
      <c r="CJ2055">
        <v>2003</v>
      </c>
      <c r="CK2055">
        <v>5227</v>
      </c>
      <c r="CL2055">
        <v>5</v>
      </c>
      <c r="CM2055">
        <v>4959</v>
      </c>
      <c r="CN2055">
        <v>910</v>
      </c>
      <c r="CO2055">
        <v>1647</v>
      </c>
      <c r="CP2055">
        <v>2807</v>
      </c>
      <c r="CQ2055">
        <v>99</v>
      </c>
      <c r="CR2055">
        <v>1288</v>
      </c>
      <c r="CS2055">
        <v>185</v>
      </c>
      <c r="CT2055">
        <v>1142</v>
      </c>
      <c r="CV2055">
        <v>46</v>
      </c>
    </row>
    <row r="2056" spans="1:100" x14ac:dyDescent="0.3">
      <c r="A2056" s="20" t="s">
        <v>5168</v>
      </c>
      <c r="B2056" t="s">
        <v>1462</v>
      </c>
      <c r="C2056" t="s">
        <v>1461</v>
      </c>
      <c r="D2056">
        <v>4582</v>
      </c>
      <c r="E2056" t="s">
        <v>14096</v>
      </c>
      <c r="F2056">
        <v>1</v>
      </c>
      <c r="G2056">
        <v>1</v>
      </c>
      <c r="H2056">
        <v>2413</v>
      </c>
      <c r="I2056" s="20" t="s">
        <v>4001</v>
      </c>
      <c r="J2056" s="20" t="s">
        <v>6125</v>
      </c>
      <c r="K2056" s="20" t="s">
        <v>5169</v>
      </c>
      <c r="N2056" t="s">
        <v>11691</v>
      </c>
      <c r="O2056" t="s">
        <v>5000</v>
      </c>
      <c r="P2056" t="s">
        <v>5001</v>
      </c>
      <c r="Q2056" t="s">
        <v>4781</v>
      </c>
      <c r="R2056">
        <v>2</v>
      </c>
      <c r="S2056" t="s">
        <v>12</v>
      </c>
      <c r="T2056">
        <v>2</v>
      </c>
      <c r="U2056">
        <v>4</v>
      </c>
      <c r="V2056">
        <v>0</v>
      </c>
      <c r="W2056">
        <v>1</v>
      </c>
      <c r="X2056">
        <v>7</v>
      </c>
      <c r="Y2056">
        <v>43</v>
      </c>
      <c r="Z2056">
        <v>1</v>
      </c>
      <c r="AA2056">
        <v>4</v>
      </c>
      <c r="AC2056" t="s">
        <v>12</v>
      </c>
      <c r="AD2056" s="16">
        <v>41674</v>
      </c>
      <c r="AE2056" t="s">
        <v>11692</v>
      </c>
      <c r="AF2056" t="s">
        <v>11693</v>
      </c>
      <c r="AG2056" t="s">
        <v>5323</v>
      </c>
      <c r="AH2056" t="s">
        <v>11691</v>
      </c>
      <c r="AI2056" t="s">
        <v>5000</v>
      </c>
      <c r="AJ2056" t="s">
        <v>5001</v>
      </c>
      <c r="AK2056">
        <v>32308</v>
      </c>
      <c r="AL2056" t="s">
        <v>11694</v>
      </c>
      <c r="AM2056" t="s">
        <v>43</v>
      </c>
      <c r="AO2056" t="s">
        <v>11695</v>
      </c>
      <c r="AP2056" t="s">
        <v>4398</v>
      </c>
      <c r="AR2056">
        <v>1</v>
      </c>
      <c r="AS2056">
        <v>0</v>
      </c>
      <c r="AT2056">
        <v>2</v>
      </c>
      <c r="AU2056">
        <v>0.69314719999999996</v>
      </c>
      <c r="AV2056" t="s">
        <v>11696</v>
      </c>
      <c r="AW2056" t="s">
        <v>4148</v>
      </c>
      <c r="AX2056">
        <v>0</v>
      </c>
      <c r="AY2056">
        <v>2013</v>
      </c>
      <c r="AZ2056">
        <v>1</v>
      </c>
      <c r="BA2056">
        <v>0</v>
      </c>
      <c r="BB2056">
        <v>0</v>
      </c>
      <c r="BC2056">
        <v>4582</v>
      </c>
      <c r="BD2056">
        <v>2014</v>
      </c>
      <c r="BE2056">
        <v>5</v>
      </c>
      <c r="BF2056">
        <v>1</v>
      </c>
      <c r="BG2056">
        <v>0</v>
      </c>
      <c r="BH2056" t="s">
        <v>3873</v>
      </c>
      <c r="BI2056">
        <v>1</v>
      </c>
      <c r="BJ2056">
        <v>1</v>
      </c>
      <c r="BK2056">
        <v>1</v>
      </c>
      <c r="BL2056">
        <v>0.5</v>
      </c>
      <c r="BM2056">
        <v>2</v>
      </c>
      <c r="BN2056">
        <v>445</v>
      </c>
      <c r="BO2056">
        <v>2045</v>
      </c>
      <c r="BP2056">
        <v>84</v>
      </c>
      <c r="BQ2056">
        <v>937</v>
      </c>
      <c r="BR2056">
        <v>149</v>
      </c>
      <c r="BS2056">
        <v>392</v>
      </c>
      <c r="BT2056">
        <v>781</v>
      </c>
      <c r="BU2056">
        <v>14</v>
      </c>
      <c r="BV2056">
        <v>185</v>
      </c>
      <c r="BW2056">
        <v>1</v>
      </c>
      <c r="BX2056">
        <v>167</v>
      </c>
      <c r="BY2056">
        <v>4116</v>
      </c>
      <c r="BZ2056">
        <v>15474</v>
      </c>
      <c r="CA2056">
        <v>369</v>
      </c>
      <c r="CB2056">
        <v>8233</v>
      </c>
      <c r="CC2056">
        <v>1303</v>
      </c>
      <c r="CD2056">
        <v>3141</v>
      </c>
      <c r="CE2056">
        <v>6009</v>
      </c>
      <c r="CF2056">
        <v>197</v>
      </c>
      <c r="CG2056">
        <v>1749</v>
      </c>
      <c r="CH2056">
        <v>227</v>
      </c>
      <c r="CI2056">
        <v>1608</v>
      </c>
      <c r="CJ2056">
        <v>2003</v>
      </c>
      <c r="CK2056">
        <v>5227</v>
      </c>
      <c r="CL2056">
        <v>5</v>
      </c>
      <c r="CM2056">
        <v>4959</v>
      </c>
      <c r="CN2056">
        <v>910</v>
      </c>
      <c r="CO2056">
        <v>1647</v>
      </c>
      <c r="CP2056">
        <v>2807</v>
      </c>
      <c r="CQ2056">
        <v>99</v>
      </c>
      <c r="CR2056">
        <v>1288</v>
      </c>
      <c r="CS2056">
        <v>185</v>
      </c>
      <c r="CT2056">
        <v>1142</v>
      </c>
      <c r="CU2056">
        <v>0.5</v>
      </c>
      <c r="CV2056">
        <v>46</v>
      </c>
    </row>
    <row r="2057" spans="1:100" x14ac:dyDescent="0.3">
      <c r="A2057" s="20" t="s">
        <v>4849</v>
      </c>
      <c r="B2057" t="s">
        <v>1668</v>
      </c>
      <c r="C2057" t="s">
        <v>1667</v>
      </c>
      <c r="D2057">
        <v>459</v>
      </c>
      <c r="E2057" t="s">
        <v>14097</v>
      </c>
      <c r="F2057">
        <v>1</v>
      </c>
      <c r="G2057">
        <v>1</v>
      </c>
      <c r="H2057">
        <v>461</v>
      </c>
      <c r="I2057" s="20" t="s">
        <v>3902</v>
      </c>
      <c r="J2057" s="20" t="s">
        <v>6435</v>
      </c>
      <c r="K2057" s="21">
        <v>38726</v>
      </c>
      <c r="N2057" t="s">
        <v>6331</v>
      </c>
      <c r="O2057" t="s">
        <v>5000</v>
      </c>
      <c r="P2057" t="s">
        <v>5001</v>
      </c>
      <c r="Q2057" t="s">
        <v>4781</v>
      </c>
      <c r="R2057">
        <v>1</v>
      </c>
      <c r="S2057" t="s">
        <v>12</v>
      </c>
      <c r="T2057">
        <v>1</v>
      </c>
      <c r="U2057">
        <v>1</v>
      </c>
      <c r="V2057">
        <v>0</v>
      </c>
      <c r="W2057">
        <v>1</v>
      </c>
      <c r="X2057">
        <v>11</v>
      </c>
      <c r="Y2057">
        <v>56</v>
      </c>
      <c r="Z2057">
        <v>0</v>
      </c>
      <c r="AA2057">
        <v>17</v>
      </c>
      <c r="AC2057" t="s">
        <v>12</v>
      </c>
      <c r="AD2057" s="16">
        <v>39206</v>
      </c>
      <c r="AE2057" t="s">
        <v>7304</v>
      </c>
      <c r="AF2057" t="s">
        <v>7305</v>
      </c>
      <c r="AG2057" t="s">
        <v>5192</v>
      </c>
      <c r="AH2057" t="s">
        <v>6331</v>
      </c>
      <c r="AI2057" t="s">
        <v>5000</v>
      </c>
      <c r="AJ2057" t="s">
        <v>5001</v>
      </c>
      <c r="AK2057" t="s">
        <v>7306</v>
      </c>
      <c r="AL2057" t="s">
        <v>7307</v>
      </c>
      <c r="AM2057" t="s">
        <v>12</v>
      </c>
      <c r="AO2057" t="s">
        <v>3801</v>
      </c>
      <c r="AP2057" t="s">
        <v>7308</v>
      </c>
      <c r="AR2057">
        <v>1</v>
      </c>
      <c r="AS2057">
        <v>0</v>
      </c>
      <c r="AT2057">
        <v>1</v>
      </c>
      <c r="AU2057">
        <v>0</v>
      </c>
      <c r="AW2057" t="s">
        <v>4148</v>
      </c>
      <c r="AX2057">
        <v>0</v>
      </c>
      <c r="AY2057">
        <v>2006</v>
      </c>
      <c r="AZ2057">
        <v>1</v>
      </c>
      <c r="BA2057">
        <v>0</v>
      </c>
      <c r="BB2057">
        <v>0</v>
      </c>
      <c r="BC2057">
        <v>459</v>
      </c>
      <c r="BD2057">
        <v>2007</v>
      </c>
      <c r="BE2057">
        <v>7</v>
      </c>
      <c r="BF2057">
        <v>1</v>
      </c>
      <c r="BG2057">
        <v>0</v>
      </c>
      <c r="BH2057" t="s">
        <v>3873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322</v>
      </c>
      <c r="BO2057">
        <v>1117</v>
      </c>
      <c r="BP2057">
        <v>0</v>
      </c>
      <c r="BQ2057">
        <v>541</v>
      </c>
      <c r="BR2057">
        <v>73</v>
      </c>
      <c r="BS2057">
        <v>198</v>
      </c>
      <c r="BT2057">
        <v>298</v>
      </c>
      <c r="BU2057">
        <v>10</v>
      </c>
      <c r="BV2057">
        <v>126</v>
      </c>
      <c r="BW2057">
        <v>12</v>
      </c>
      <c r="BX2057">
        <v>108</v>
      </c>
      <c r="BY2057">
        <v>4116</v>
      </c>
      <c r="BZ2057">
        <v>15474</v>
      </c>
      <c r="CA2057">
        <v>369</v>
      </c>
      <c r="CB2057">
        <v>8233</v>
      </c>
      <c r="CC2057">
        <v>1303</v>
      </c>
      <c r="CD2057">
        <v>3141</v>
      </c>
      <c r="CE2057">
        <v>6009</v>
      </c>
      <c r="CF2057">
        <v>197</v>
      </c>
      <c r="CG2057">
        <v>1749</v>
      </c>
      <c r="CH2057">
        <v>227</v>
      </c>
      <c r="CI2057">
        <v>1608</v>
      </c>
      <c r="CJ2057">
        <v>2003</v>
      </c>
      <c r="CK2057">
        <v>5227</v>
      </c>
      <c r="CL2057">
        <v>5</v>
      </c>
      <c r="CM2057">
        <v>4959</v>
      </c>
      <c r="CN2057">
        <v>910</v>
      </c>
      <c r="CO2057">
        <v>1647</v>
      </c>
      <c r="CP2057">
        <v>2807</v>
      </c>
      <c r="CQ2057">
        <v>99</v>
      </c>
      <c r="CR2057">
        <v>1288</v>
      </c>
      <c r="CS2057">
        <v>185</v>
      </c>
      <c r="CT2057">
        <v>1142</v>
      </c>
      <c r="CU2057">
        <v>0</v>
      </c>
      <c r="CV2057">
        <v>46</v>
      </c>
    </row>
    <row r="2058" spans="1:100" x14ac:dyDescent="0.3">
      <c r="A2058" s="20" t="s">
        <v>3879</v>
      </c>
      <c r="B2058" t="s">
        <v>2694</v>
      </c>
      <c r="C2058" t="s">
        <v>3698</v>
      </c>
      <c r="D2058">
        <v>460</v>
      </c>
      <c r="E2058" t="s">
        <v>14098</v>
      </c>
      <c r="F2058">
        <v>3</v>
      </c>
      <c r="G2058">
        <v>1</v>
      </c>
      <c r="H2058">
        <v>49</v>
      </c>
      <c r="I2058" s="20" t="s">
        <v>3879</v>
      </c>
      <c r="J2058" s="21">
        <v>38416</v>
      </c>
      <c r="K2058" s="21">
        <v>38508</v>
      </c>
      <c r="N2058" t="s">
        <v>7309</v>
      </c>
      <c r="O2058" t="s">
        <v>4142</v>
      </c>
      <c r="P2058" t="s">
        <v>4143</v>
      </c>
      <c r="Q2058" t="s">
        <v>4755</v>
      </c>
      <c r="R2058">
        <v>3</v>
      </c>
      <c r="S2058" t="s">
        <v>43</v>
      </c>
      <c r="T2058">
        <v>0</v>
      </c>
      <c r="V2058">
        <v>0</v>
      </c>
      <c r="W2058">
        <v>1</v>
      </c>
      <c r="X2058">
        <v>7</v>
      </c>
      <c r="Y2058">
        <v>31</v>
      </c>
      <c r="Z2058">
        <v>0</v>
      </c>
      <c r="AA2058">
        <v>3</v>
      </c>
      <c r="AC2058" t="s">
        <v>43</v>
      </c>
      <c r="AR2058">
        <v>0</v>
      </c>
      <c r="AS2058">
        <v>0</v>
      </c>
      <c r="AT2058">
        <v>1</v>
      </c>
      <c r="AU2058">
        <v>0</v>
      </c>
      <c r="AW2058" t="s">
        <v>4148</v>
      </c>
      <c r="AX2058">
        <v>0</v>
      </c>
      <c r="AY2058">
        <v>2005</v>
      </c>
      <c r="AZ2058">
        <v>1</v>
      </c>
      <c r="BA2058">
        <v>0</v>
      </c>
      <c r="BB2058">
        <v>0</v>
      </c>
      <c r="BC2058">
        <v>460</v>
      </c>
      <c r="BD2058">
        <v>2005</v>
      </c>
      <c r="BE2058">
        <v>7</v>
      </c>
      <c r="BF2058">
        <v>0</v>
      </c>
      <c r="BG2058">
        <v>0</v>
      </c>
      <c r="BH2058" t="s">
        <v>3873</v>
      </c>
      <c r="BI2058">
        <v>0</v>
      </c>
      <c r="BJ2058">
        <v>0</v>
      </c>
      <c r="BK2058">
        <v>0</v>
      </c>
      <c r="BL2058">
        <v>1</v>
      </c>
      <c r="BN2058">
        <v>262</v>
      </c>
      <c r="BO2058">
        <v>691</v>
      </c>
      <c r="BP2058">
        <v>1</v>
      </c>
      <c r="BQ2058">
        <v>439</v>
      </c>
      <c r="BR2058">
        <v>82</v>
      </c>
      <c r="BS2058">
        <v>232</v>
      </c>
      <c r="BT2058">
        <v>440</v>
      </c>
      <c r="BU2058">
        <v>22</v>
      </c>
      <c r="BV2058">
        <v>104</v>
      </c>
      <c r="BW2058">
        <v>19</v>
      </c>
      <c r="BX2058">
        <v>92</v>
      </c>
      <c r="BY2058">
        <v>4116</v>
      </c>
      <c r="BZ2058">
        <v>15474</v>
      </c>
      <c r="CA2058">
        <v>369</v>
      </c>
      <c r="CB2058">
        <v>8233</v>
      </c>
      <c r="CC2058">
        <v>1303</v>
      </c>
      <c r="CD2058">
        <v>3141</v>
      </c>
      <c r="CE2058">
        <v>6009</v>
      </c>
      <c r="CF2058">
        <v>197</v>
      </c>
      <c r="CG2058">
        <v>1749</v>
      </c>
      <c r="CH2058">
        <v>227</v>
      </c>
      <c r="CI2058">
        <v>1608</v>
      </c>
      <c r="CJ2058">
        <v>2003</v>
      </c>
      <c r="CK2058">
        <v>5227</v>
      </c>
      <c r="CL2058">
        <v>5</v>
      </c>
      <c r="CM2058">
        <v>4959</v>
      </c>
      <c r="CN2058">
        <v>910</v>
      </c>
      <c r="CO2058">
        <v>1647</v>
      </c>
      <c r="CP2058">
        <v>2807</v>
      </c>
      <c r="CQ2058">
        <v>99</v>
      </c>
      <c r="CR2058">
        <v>1288</v>
      </c>
      <c r="CS2058">
        <v>185</v>
      </c>
      <c r="CT2058">
        <v>1142</v>
      </c>
      <c r="CV2058">
        <v>46</v>
      </c>
    </row>
    <row r="2059" spans="1:100" x14ac:dyDescent="0.3">
      <c r="A2059" s="21">
        <v>39639</v>
      </c>
      <c r="B2059" t="s">
        <v>2694</v>
      </c>
      <c r="C2059" t="s">
        <v>3228</v>
      </c>
      <c r="D2059">
        <v>460</v>
      </c>
      <c r="E2059" t="s">
        <v>14098</v>
      </c>
      <c r="F2059">
        <v>3</v>
      </c>
      <c r="G2059">
        <v>2</v>
      </c>
      <c r="H2059">
        <v>736</v>
      </c>
      <c r="I2059" s="20" t="s">
        <v>3917</v>
      </c>
      <c r="J2059" s="21">
        <v>39697</v>
      </c>
      <c r="K2059" s="21">
        <v>39727</v>
      </c>
      <c r="N2059" t="s">
        <v>7309</v>
      </c>
      <c r="O2059" t="s">
        <v>4142</v>
      </c>
      <c r="P2059" t="s">
        <v>4143</v>
      </c>
      <c r="Q2059" t="s">
        <v>4755</v>
      </c>
      <c r="R2059">
        <v>1</v>
      </c>
      <c r="S2059" t="s">
        <v>43</v>
      </c>
      <c r="T2059">
        <v>0</v>
      </c>
      <c r="V2059">
        <v>0</v>
      </c>
      <c r="W2059">
        <v>1</v>
      </c>
      <c r="X2059">
        <v>15</v>
      </c>
      <c r="Y2059">
        <v>42</v>
      </c>
      <c r="Z2059">
        <v>0</v>
      </c>
      <c r="AA2059">
        <v>5</v>
      </c>
      <c r="AC2059" t="s">
        <v>12</v>
      </c>
      <c r="AD2059" t="s">
        <v>4876</v>
      </c>
      <c r="AE2059" t="s">
        <v>7310</v>
      </c>
      <c r="AF2059" t="s">
        <v>7311</v>
      </c>
      <c r="AG2059" t="s">
        <v>5533</v>
      </c>
      <c r="AH2059" t="s">
        <v>7309</v>
      </c>
      <c r="AI2059" t="s">
        <v>4142</v>
      </c>
      <c r="AJ2059" t="s">
        <v>4143</v>
      </c>
      <c r="AK2059" t="s">
        <v>7312</v>
      </c>
      <c r="AL2059" t="s">
        <v>7313</v>
      </c>
      <c r="AM2059" t="s">
        <v>12</v>
      </c>
      <c r="AP2059" t="s">
        <v>4545</v>
      </c>
      <c r="AR2059">
        <v>1</v>
      </c>
      <c r="AS2059">
        <v>0</v>
      </c>
      <c r="AT2059">
        <v>1</v>
      </c>
      <c r="AU2059">
        <v>0</v>
      </c>
      <c r="AW2059" t="s">
        <v>4148</v>
      </c>
      <c r="AX2059">
        <v>0</v>
      </c>
      <c r="AY2059">
        <v>2008</v>
      </c>
      <c r="AZ2059">
        <v>1</v>
      </c>
      <c r="BA2059">
        <v>0</v>
      </c>
      <c r="BB2059">
        <v>0</v>
      </c>
      <c r="BC2059">
        <v>460</v>
      </c>
      <c r="BD2059">
        <v>2008</v>
      </c>
      <c r="BE2059">
        <v>10</v>
      </c>
      <c r="BF2059">
        <v>0</v>
      </c>
      <c r="BG2059">
        <v>0</v>
      </c>
      <c r="BH2059" t="s">
        <v>3873</v>
      </c>
      <c r="BI2059">
        <v>0</v>
      </c>
      <c r="BJ2059">
        <v>1</v>
      </c>
      <c r="BK2059">
        <v>0</v>
      </c>
      <c r="BL2059">
        <v>1</v>
      </c>
      <c r="BN2059">
        <v>387</v>
      </c>
      <c r="BO2059">
        <v>1478</v>
      </c>
      <c r="BP2059">
        <v>0</v>
      </c>
      <c r="BQ2059">
        <v>644</v>
      </c>
      <c r="BR2059">
        <v>75</v>
      </c>
      <c r="BS2059">
        <v>179</v>
      </c>
      <c r="BT2059">
        <v>286</v>
      </c>
      <c r="BU2059">
        <v>10</v>
      </c>
      <c r="BV2059">
        <v>127</v>
      </c>
      <c r="BW2059">
        <v>26</v>
      </c>
      <c r="BX2059">
        <v>155</v>
      </c>
      <c r="BY2059">
        <v>4116</v>
      </c>
      <c r="BZ2059">
        <v>15474</v>
      </c>
      <c r="CA2059">
        <v>369</v>
      </c>
      <c r="CB2059">
        <v>8233</v>
      </c>
      <c r="CC2059">
        <v>1303</v>
      </c>
      <c r="CD2059">
        <v>3141</v>
      </c>
      <c r="CE2059">
        <v>6009</v>
      </c>
      <c r="CF2059">
        <v>197</v>
      </c>
      <c r="CG2059">
        <v>1749</v>
      </c>
      <c r="CH2059">
        <v>227</v>
      </c>
      <c r="CI2059">
        <v>1608</v>
      </c>
      <c r="CJ2059">
        <v>2003</v>
      </c>
      <c r="CK2059">
        <v>5227</v>
      </c>
      <c r="CL2059">
        <v>5</v>
      </c>
      <c r="CM2059">
        <v>4959</v>
      </c>
      <c r="CN2059">
        <v>910</v>
      </c>
      <c r="CO2059">
        <v>1647</v>
      </c>
      <c r="CP2059">
        <v>2807</v>
      </c>
      <c r="CQ2059">
        <v>99</v>
      </c>
      <c r="CR2059">
        <v>1288</v>
      </c>
      <c r="CS2059">
        <v>185</v>
      </c>
      <c r="CT2059">
        <v>1142</v>
      </c>
      <c r="CV2059">
        <v>46</v>
      </c>
    </row>
    <row r="2060" spans="1:100" x14ac:dyDescent="0.3">
      <c r="A2060" s="20" t="s">
        <v>3969</v>
      </c>
      <c r="B2060" t="s">
        <v>2694</v>
      </c>
      <c r="C2060" t="s">
        <v>2693</v>
      </c>
      <c r="D2060">
        <v>460</v>
      </c>
      <c r="E2060" t="s">
        <v>14098</v>
      </c>
      <c r="F2060">
        <v>3</v>
      </c>
      <c r="G2060">
        <v>3</v>
      </c>
      <c r="H2060">
        <v>1806</v>
      </c>
      <c r="I2060" s="20" t="s">
        <v>3969</v>
      </c>
      <c r="J2060" s="20" t="s">
        <v>4337</v>
      </c>
      <c r="K2060" s="21">
        <v>40920</v>
      </c>
      <c r="N2060" t="s">
        <v>7309</v>
      </c>
      <c r="O2060" t="s">
        <v>4142</v>
      </c>
      <c r="P2060" t="s">
        <v>4143</v>
      </c>
      <c r="Q2060" t="s">
        <v>4755</v>
      </c>
      <c r="R2060">
        <v>2</v>
      </c>
      <c r="S2060" t="s">
        <v>43</v>
      </c>
      <c r="T2060">
        <v>0</v>
      </c>
      <c r="V2060">
        <v>0</v>
      </c>
      <c r="W2060">
        <v>1</v>
      </c>
      <c r="X2060">
        <v>19</v>
      </c>
      <c r="Y2060">
        <v>55</v>
      </c>
      <c r="Z2060">
        <v>0</v>
      </c>
      <c r="AA2060">
        <v>2</v>
      </c>
      <c r="AC2060" t="s">
        <v>12</v>
      </c>
      <c r="AD2060" s="16">
        <v>41186</v>
      </c>
      <c r="AE2060" t="s">
        <v>7310</v>
      </c>
      <c r="AF2060" t="s">
        <v>7311</v>
      </c>
      <c r="AG2060" t="s">
        <v>5533</v>
      </c>
      <c r="AH2060" t="s">
        <v>7309</v>
      </c>
      <c r="AI2060" t="s">
        <v>4142</v>
      </c>
      <c r="AJ2060" t="s">
        <v>4143</v>
      </c>
      <c r="AK2060" t="s">
        <v>7312</v>
      </c>
      <c r="AL2060" t="s">
        <v>7313</v>
      </c>
      <c r="AM2060" t="s">
        <v>12</v>
      </c>
      <c r="AP2060" t="s">
        <v>4545</v>
      </c>
      <c r="AR2060">
        <v>0</v>
      </c>
      <c r="AS2060">
        <v>0</v>
      </c>
      <c r="AT2060">
        <v>1</v>
      </c>
      <c r="AU2060">
        <v>0</v>
      </c>
      <c r="AW2060" t="s">
        <v>4148</v>
      </c>
      <c r="AX2060">
        <v>0</v>
      </c>
      <c r="AY2060">
        <v>2012</v>
      </c>
      <c r="AZ2060">
        <v>1</v>
      </c>
      <c r="BA2060">
        <v>0</v>
      </c>
      <c r="BB2060">
        <v>0</v>
      </c>
      <c r="BC2060">
        <v>460</v>
      </c>
      <c r="BD2060">
        <v>2012</v>
      </c>
      <c r="BE2060">
        <v>5</v>
      </c>
      <c r="BF2060">
        <v>0</v>
      </c>
      <c r="BG2060">
        <v>0</v>
      </c>
      <c r="BH2060" t="s">
        <v>3873</v>
      </c>
      <c r="BI2060">
        <v>0</v>
      </c>
      <c r="BJ2060">
        <v>1</v>
      </c>
      <c r="BK2060">
        <v>0</v>
      </c>
      <c r="BL2060">
        <v>1</v>
      </c>
      <c r="BN2060">
        <v>473</v>
      </c>
      <c r="BO2060">
        <v>1566</v>
      </c>
      <c r="BP2060">
        <v>55</v>
      </c>
      <c r="BQ2060">
        <v>1020</v>
      </c>
      <c r="BR2060">
        <v>145</v>
      </c>
      <c r="BS2060">
        <v>409</v>
      </c>
      <c r="BT2060">
        <v>883</v>
      </c>
      <c r="BU2060">
        <v>20</v>
      </c>
      <c r="BV2060">
        <v>186</v>
      </c>
      <c r="BW2060">
        <v>31</v>
      </c>
      <c r="BX2060">
        <v>160</v>
      </c>
      <c r="BY2060">
        <v>4116</v>
      </c>
      <c r="BZ2060">
        <v>15474</v>
      </c>
      <c r="CA2060">
        <v>369</v>
      </c>
      <c r="CB2060">
        <v>8233</v>
      </c>
      <c r="CC2060">
        <v>1303</v>
      </c>
      <c r="CD2060">
        <v>3141</v>
      </c>
      <c r="CE2060">
        <v>6009</v>
      </c>
      <c r="CF2060">
        <v>197</v>
      </c>
      <c r="CG2060">
        <v>1749</v>
      </c>
      <c r="CH2060">
        <v>227</v>
      </c>
      <c r="CI2060">
        <v>1608</v>
      </c>
      <c r="CJ2060">
        <v>2003</v>
      </c>
      <c r="CK2060">
        <v>5227</v>
      </c>
      <c r="CL2060">
        <v>5</v>
      </c>
      <c r="CM2060">
        <v>4959</v>
      </c>
      <c r="CN2060">
        <v>910</v>
      </c>
      <c r="CO2060">
        <v>1647</v>
      </c>
      <c r="CP2060">
        <v>2807</v>
      </c>
      <c r="CQ2060">
        <v>99</v>
      </c>
      <c r="CR2060">
        <v>1288</v>
      </c>
      <c r="CS2060">
        <v>185</v>
      </c>
      <c r="CT2060">
        <v>1142</v>
      </c>
      <c r="CV2060">
        <v>46</v>
      </c>
    </row>
    <row r="2061" spans="1:100" x14ac:dyDescent="0.3">
      <c r="A2061" s="20" t="s">
        <v>3884</v>
      </c>
      <c r="B2061" t="s">
        <v>1443</v>
      </c>
      <c r="C2061" t="s">
        <v>1442</v>
      </c>
      <c r="D2061">
        <v>461</v>
      </c>
      <c r="E2061" t="s">
        <v>14099</v>
      </c>
      <c r="F2061">
        <v>1</v>
      </c>
      <c r="G2061">
        <v>1</v>
      </c>
      <c r="H2061">
        <v>106</v>
      </c>
      <c r="I2061" s="20" t="s">
        <v>3884</v>
      </c>
      <c r="J2061" s="20" t="s">
        <v>7314</v>
      </c>
      <c r="K2061" s="20" t="s">
        <v>7315</v>
      </c>
      <c r="Q2061" t="s">
        <v>4137</v>
      </c>
      <c r="R2061">
        <v>4</v>
      </c>
      <c r="S2061" t="s">
        <v>12</v>
      </c>
      <c r="T2061">
        <v>2</v>
      </c>
      <c r="U2061">
        <v>5</v>
      </c>
      <c r="V2061">
        <v>0</v>
      </c>
      <c r="W2061">
        <v>1</v>
      </c>
      <c r="X2061">
        <v>3</v>
      </c>
      <c r="Y2061">
        <v>1</v>
      </c>
      <c r="Z2061">
        <v>1</v>
      </c>
      <c r="AA2061">
        <v>8</v>
      </c>
      <c r="AC2061" t="s">
        <v>12</v>
      </c>
      <c r="AD2061" t="s">
        <v>6186</v>
      </c>
      <c r="AE2061" t="s">
        <v>7316</v>
      </c>
      <c r="AF2061" t="s">
        <v>7317</v>
      </c>
      <c r="AG2061" t="s">
        <v>7318</v>
      </c>
      <c r="AH2061" t="s">
        <v>4168</v>
      </c>
      <c r="AI2061" t="s">
        <v>4169</v>
      </c>
      <c r="AJ2061" t="s">
        <v>4168</v>
      </c>
      <c r="AK2061">
        <v>10005</v>
      </c>
      <c r="AL2061" t="s">
        <v>7319</v>
      </c>
      <c r="AM2061" t="s">
        <v>12</v>
      </c>
      <c r="AO2061" t="s">
        <v>7320</v>
      </c>
      <c r="AP2061" t="s">
        <v>7321</v>
      </c>
      <c r="AR2061">
        <v>1</v>
      </c>
      <c r="AS2061">
        <v>0</v>
      </c>
      <c r="AT2061">
        <v>2</v>
      </c>
      <c r="AU2061">
        <v>0.69314719999999996</v>
      </c>
      <c r="AV2061" t="s">
        <v>7322</v>
      </c>
      <c r="AW2061" t="s">
        <v>4148</v>
      </c>
      <c r="AX2061">
        <v>0</v>
      </c>
      <c r="AY2061">
        <v>2004</v>
      </c>
      <c r="AZ2061">
        <v>1</v>
      </c>
      <c r="BA2061">
        <v>0</v>
      </c>
      <c r="BB2061">
        <v>0</v>
      </c>
      <c r="BC2061">
        <v>461</v>
      </c>
      <c r="BD2061">
        <v>2005</v>
      </c>
      <c r="BE2061">
        <v>10</v>
      </c>
      <c r="BF2061">
        <v>1</v>
      </c>
      <c r="BG2061">
        <v>0</v>
      </c>
      <c r="BH2061" t="s">
        <v>3873</v>
      </c>
      <c r="BI2061">
        <v>1</v>
      </c>
      <c r="BJ2061">
        <v>1</v>
      </c>
      <c r="BK2061">
        <v>0.5</v>
      </c>
      <c r="BL2061">
        <v>0.5</v>
      </c>
      <c r="BM2061">
        <v>2.5</v>
      </c>
      <c r="BN2061">
        <v>262</v>
      </c>
      <c r="BO2061">
        <v>691</v>
      </c>
      <c r="BP2061">
        <v>1</v>
      </c>
      <c r="BQ2061">
        <v>439</v>
      </c>
      <c r="BR2061">
        <v>82</v>
      </c>
      <c r="BS2061">
        <v>232</v>
      </c>
      <c r="BT2061">
        <v>440</v>
      </c>
      <c r="BU2061">
        <v>22</v>
      </c>
      <c r="BV2061">
        <v>104</v>
      </c>
      <c r="BW2061">
        <v>19</v>
      </c>
      <c r="BX2061">
        <v>92</v>
      </c>
      <c r="BY2061">
        <v>4116</v>
      </c>
      <c r="BZ2061">
        <v>15474</v>
      </c>
      <c r="CA2061">
        <v>369</v>
      </c>
      <c r="CB2061">
        <v>8233</v>
      </c>
      <c r="CC2061">
        <v>1303</v>
      </c>
      <c r="CD2061">
        <v>3141</v>
      </c>
      <c r="CE2061">
        <v>6009</v>
      </c>
      <c r="CF2061">
        <v>197</v>
      </c>
      <c r="CG2061">
        <v>1749</v>
      </c>
      <c r="CH2061">
        <v>227</v>
      </c>
      <c r="CI2061">
        <v>1608</v>
      </c>
      <c r="CJ2061">
        <v>2003</v>
      </c>
      <c r="CK2061">
        <v>5227</v>
      </c>
      <c r="CL2061">
        <v>5</v>
      </c>
      <c r="CM2061">
        <v>4959</v>
      </c>
      <c r="CN2061">
        <v>910</v>
      </c>
      <c r="CO2061">
        <v>1647</v>
      </c>
      <c r="CP2061">
        <v>2807</v>
      </c>
      <c r="CQ2061">
        <v>99</v>
      </c>
      <c r="CR2061">
        <v>1288</v>
      </c>
      <c r="CS2061">
        <v>185</v>
      </c>
      <c r="CT2061">
        <v>1142</v>
      </c>
      <c r="CU2061">
        <v>0.5</v>
      </c>
      <c r="CV2061">
        <v>46</v>
      </c>
    </row>
    <row r="2062" spans="1:100" x14ac:dyDescent="0.3">
      <c r="A2062" s="21">
        <v>38935</v>
      </c>
      <c r="B2062" t="s">
        <v>1211</v>
      </c>
      <c r="C2062" t="s">
        <v>1210</v>
      </c>
      <c r="D2062">
        <v>464</v>
      </c>
      <c r="E2062" t="s">
        <v>14100</v>
      </c>
      <c r="F2062">
        <v>1</v>
      </c>
      <c r="G2062">
        <v>1</v>
      </c>
      <c r="H2062">
        <v>288</v>
      </c>
      <c r="I2062" s="21">
        <v>38844</v>
      </c>
      <c r="J2062" s="20" t="s">
        <v>6230</v>
      </c>
      <c r="K2062" s="21">
        <v>38453</v>
      </c>
      <c r="Q2062" t="s">
        <v>4137</v>
      </c>
      <c r="R2062">
        <v>2</v>
      </c>
      <c r="S2062" t="s">
        <v>12</v>
      </c>
      <c r="T2062">
        <v>1</v>
      </c>
      <c r="U2062">
        <v>1</v>
      </c>
      <c r="V2062">
        <v>0</v>
      </c>
      <c r="W2062">
        <v>1</v>
      </c>
      <c r="X2062">
        <v>2</v>
      </c>
      <c r="Y2062">
        <v>40</v>
      </c>
      <c r="Z2062">
        <v>0</v>
      </c>
      <c r="AA2062">
        <v>2</v>
      </c>
      <c r="AC2062" t="s">
        <v>12</v>
      </c>
      <c r="AD2062" s="16">
        <v>38934</v>
      </c>
      <c r="AE2062" t="s">
        <v>7323</v>
      </c>
      <c r="AF2062" t="s">
        <v>7324</v>
      </c>
      <c r="AG2062" t="s">
        <v>7325</v>
      </c>
      <c r="AH2062" t="s">
        <v>7326</v>
      </c>
      <c r="AI2062" t="s">
        <v>5179</v>
      </c>
      <c r="AJ2062" t="s">
        <v>5180</v>
      </c>
      <c r="AK2062">
        <v>94952</v>
      </c>
      <c r="AL2062" t="s">
        <v>7327</v>
      </c>
      <c r="AM2062" t="s">
        <v>12</v>
      </c>
      <c r="AO2062" t="s">
        <v>616</v>
      </c>
      <c r="AP2062" t="s">
        <v>5483</v>
      </c>
      <c r="AR2062">
        <v>1</v>
      </c>
      <c r="AS2062">
        <v>0</v>
      </c>
      <c r="AT2062">
        <v>3</v>
      </c>
      <c r="AU2062">
        <v>1.0986119999999999</v>
      </c>
      <c r="AV2062" t="s">
        <v>7328</v>
      </c>
      <c r="AW2062" t="s">
        <v>4148</v>
      </c>
      <c r="AX2062">
        <v>0</v>
      </c>
      <c r="AY2062">
        <v>2005</v>
      </c>
      <c r="AZ2062">
        <v>1</v>
      </c>
      <c r="BA2062">
        <v>0</v>
      </c>
      <c r="BB2062">
        <v>0</v>
      </c>
      <c r="BC2062">
        <v>464</v>
      </c>
      <c r="BD2062">
        <v>2006</v>
      </c>
      <c r="BE2062">
        <v>6</v>
      </c>
      <c r="BF2062">
        <v>1</v>
      </c>
      <c r="BG2062">
        <v>0</v>
      </c>
      <c r="BH2062" t="s">
        <v>3873</v>
      </c>
      <c r="BI2062">
        <v>1</v>
      </c>
      <c r="BJ2062">
        <v>1</v>
      </c>
      <c r="BK2062">
        <v>0.5</v>
      </c>
      <c r="BL2062">
        <v>0.3333333</v>
      </c>
      <c r="BM2062">
        <v>1</v>
      </c>
      <c r="BN2062">
        <v>291</v>
      </c>
      <c r="BO2062">
        <v>798</v>
      </c>
      <c r="BP2062">
        <v>1</v>
      </c>
      <c r="BQ2062">
        <v>523</v>
      </c>
      <c r="BR2062">
        <v>144</v>
      </c>
      <c r="BS2062">
        <v>311</v>
      </c>
      <c r="BT2062">
        <v>517</v>
      </c>
      <c r="BU2062">
        <v>20</v>
      </c>
      <c r="BV2062">
        <v>168</v>
      </c>
      <c r="BW2062">
        <v>32</v>
      </c>
      <c r="BX2062">
        <v>150</v>
      </c>
      <c r="BY2062">
        <v>4116</v>
      </c>
      <c r="BZ2062">
        <v>15474</v>
      </c>
      <c r="CA2062">
        <v>369</v>
      </c>
      <c r="CB2062">
        <v>8233</v>
      </c>
      <c r="CC2062">
        <v>1303</v>
      </c>
      <c r="CD2062">
        <v>3141</v>
      </c>
      <c r="CE2062">
        <v>6009</v>
      </c>
      <c r="CF2062">
        <v>197</v>
      </c>
      <c r="CG2062">
        <v>1749</v>
      </c>
      <c r="CH2062">
        <v>227</v>
      </c>
      <c r="CI2062">
        <v>1608</v>
      </c>
      <c r="CJ2062">
        <v>2003</v>
      </c>
      <c r="CK2062">
        <v>5227</v>
      </c>
      <c r="CL2062">
        <v>5</v>
      </c>
      <c r="CM2062">
        <v>4959</v>
      </c>
      <c r="CN2062">
        <v>910</v>
      </c>
      <c r="CO2062">
        <v>1647</v>
      </c>
      <c r="CP2062">
        <v>2807</v>
      </c>
      <c r="CQ2062">
        <v>99</v>
      </c>
      <c r="CR2062">
        <v>1288</v>
      </c>
      <c r="CS2062">
        <v>185</v>
      </c>
      <c r="CT2062">
        <v>1142</v>
      </c>
      <c r="CU2062">
        <v>0</v>
      </c>
      <c r="CV2062">
        <v>46</v>
      </c>
    </row>
    <row r="2063" spans="1:100" x14ac:dyDescent="0.3">
      <c r="A2063" s="20" t="s">
        <v>3886</v>
      </c>
      <c r="B2063" t="s">
        <v>2285</v>
      </c>
      <c r="C2063" t="s">
        <v>3619</v>
      </c>
      <c r="D2063">
        <v>466</v>
      </c>
      <c r="E2063" t="s">
        <v>14101</v>
      </c>
      <c r="F2063">
        <v>4</v>
      </c>
      <c r="G2063">
        <v>1</v>
      </c>
      <c r="H2063">
        <v>141</v>
      </c>
      <c r="I2063" s="20" t="s">
        <v>3886</v>
      </c>
      <c r="J2063" s="20" t="s">
        <v>5655</v>
      </c>
      <c r="K2063" s="21">
        <v>38389</v>
      </c>
      <c r="N2063" t="s">
        <v>4168</v>
      </c>
      <c r="O2063" t="s">
        <v>4169</v>
      </c>
      <c r="P2063" t="s">
        <v>4168</v>
      </c>
      <c r="Q2063" t="s">
        <v>4841</v>
      </c>
      <c r="R2063">
        <v>1</v>
      </c>
      <c r="S2063" t="s">
        <v>43</v>
      </c>
      <c r="T2063">
        <v>0</v>
      </c>
      <c r="V2063">
        <v>0</v>
      </c>
      <c r="W2063">
        <v>1</v>
      </c>
      <c r="X2063">
        <v>3</v>
      </c>
      <c r="Y2063">
        <v>16</v>
      </c>
      <c r="Z2063">
        <v>0</v>
      </c>
      <c r="AA2063">
        <v>1</v>
      </c>
      <c r="AC2063" t="s">
        <v>12</v>
      </c>
      <c r="AD2063" t="s">
        <v>6182</v>
      </c>
      <c r="AE2063" t="s">
        <v>7329</v>
      </c>
      <c r="AF2063" t="s">
        <v>7330</v>
      </c>
      <c r="AH2063" t="s">
        <v>4168</v>
      </c>
      <c r="AI2063" t="s">
        <v>4169</v>
      </c>
      <c r="AJ2063" t="s">
        <v>4168</v>
      </c>
      <c r="AK2063">
        <v>10016</v>
      </c>
      <c r="AL2063" t="s">
        <v>7331</v>
      </c>
      <c r="AM2063" t="s">
        <v>12</v>
      </c>
      <c r="AP2063" t="s">
        <v>4545</v>
      </c>
      <c r="AR2063">
        <v>0</v>
      </c>
      <c r="AS2063">
        <v>0</v>
      </c>
      <c r="AT2063">
        <v>1</v>
      </c>
      <c r="AU2063">
        <v>0</v>
      </c>
      <c r="AW2063" t="s">
        <v>4148</v>
      </c>
      <c r="AX2063">
        <v>0</v>
      </c>
      <c r="AY2063">
        <v>2005</v>
      </c>
      <c r="AZ2063">
        <v>1</v>
      </c>
      <c r="BA2063">
        <v>0</v>
      </c>
      <c r="BB2063">
        <v>0</v>
      </c>
      <c r="BC2063">
        <v>466</v>
      </c>
      <c r="BD2063">
        <v>2005</v>
      </c>
      <c r="BE2063">
        <v>11</v>
      </c>
      <c r="BF2063">
        <v>0</v>
      </c>
      <c r="BG2063">
        <v>0</v>
      </c>
      <c r="BH2063" t="s">
        <v>3873</v>
      </c>
      <c r="BI2063">
        <v>0</v>
      </c>
      <c r="BJ2063">
        <v>1</v>
      </c>
      <c r="BK2063">
        <v>0</v>
      </c>
      <c r="BL2063">
        <v>1</v>
      </c>
      <c r="BN2063">
        <v>262</v>
      </c>
      <c r="BO2063">
        <v>691</v>
      </c>
      <c r="BP2063">
        <v>1</v>
      </c>
      <c r="BQ2063">
        <v>439</v>
      </c>
      <c r="BR2063">
        <v>82</v>
      </c>
      <c r="BS2063">
        <v>232</v>
      </c>
      <c r="BT2063">
        <v>440</v>
      </c>
      <c r="BU2063">
        <v>22</v>
      </c>
      <c r="BV2063">
        <v>104</v>
      </c>
      <c r="BW2063">
        <v>19</v>
      </c>
      <c r="BX2063">
        <v>92</v>
      </c>
      <c r="BY2063">
        <v>4116</v>
      </c>
      <c r="BZ2063">
        <v>15474</v>
      </c>
      <c r="CA2063">
        <v>369</v>
      </c>
      <c r="CB2063">
        <v>8233</v>
      </c>
      <c r="CC2063">
        <v>1303</v>
      </c>
      <c r="CD2063">
        <v>3141</v>
      </c>
      <c r="CE2063">
        <v>6009</v>
      </c>
      <c r="CF2063">
        <v>197</v>
      </c>
      <c r="CG2063">
        <v>1749</v>
      </c>
      <c r="CH2063">
        <v>227</v>
      </c>
      <c r="CI2063">
        <v>1608</v>
      </c>
      <c r="CJ2063">
        <v>2003</v>
      </c>
      <c r="CK2063">
        <v>5227</v>
      </c>
      <c r="CL2063">
        <v>5</v>
      </c>
      <c r="CM2063">
        <v>4959</v>
      </c>
      <c r="CN2063">
        <v>910</v>
      </c>
      <c r="CO2063">
        <v>1647</v>
      </c>
      <c r="CP2063">
        <v>2807</v>
      </c>
      <c r="CQ2063">
        <v>99</v>
      </c>
      <c r="CR2063">
        <v>1288</v>
      </c>
      <c r="CS2063">
        <v>185</v>
      </c>
      <c r="CT2063">
        <v>1142</v>
      </c>
      <c r="CV2063">
        <v>46</v>
      </c>
    </row>
    <row r="2064" spans="1:100" x14ac:dyDescent="0.3">
      <c r="A2064" s="20" t="s">
        <v>3990</v>
      </c>
      <c r="B2064" t="s">
        <v>2285</v>
      </c>
      <c r="C2064" t="s">
        <v>3244</v>
      </c>
      <c r="D2064">
        <v>466</v>
      </c>
      <c r="E2064" t="s">
        <v>14101</v>
      </c>
      <c r="F2064">
        <v>4</v>
      </c>
      <c r="G2064">
        <v>2</v>
      </c>
      <c r="H2064">
        <v>715</v>
      </c>
      <c r="I2064" s="20" t="s">
        <v>3917</v>
      </c>
      <c r="J2064" s="20" t="s">
        <v>4317</v>
      </c>
      <c r="K2064" s="20" t="s">
        <v>3912</v>
      </c>
      <c r="N2064" t="s">
        <v>4168</v>
      </c>
      <c r="O2064" t="s">
        <v>4169</v>
      </c>
      <c r="P2064" t="s">
        <v>4168</v>
      </c>
      <c r="Q2064" t="s">
        <v>4781</v>
      </c>
      <c r="R2064">
        <v>2</v>
      </c>
      <c r="S2064" t="s">
        <v>43</v>
      </c>
      <c r="T2064">
        <v>0</v>
      </c>
      <c r="V2064">
        <v>0</v>
      </c>
      <c r="W2064">
        <v>1</v>
      </c>
      <c r="X2064">
        <v>3</v>
      </c>
      <c r="Y2064">
        <v>16</v>
      </c>
      <c r="Z2064">
        <v>0</v>
      </c>
      <c r="AA2064">
        <v>2</v>
      </c>
      <c r="AC2064" t="s">
        <v>43</v>
      </c>
      <c r="AR2064">
        <v>0</v>
      </c>
      <c r="AS2064">
        <v>0</v>
      </c>
      <c r="AT2064">
        <v>1</v>
      </c>
      <c r="AU2064">
        <v>0</v>
      </c>
      <c r="AW2064" t="s">
        <v>4148</v>
      </c>
      <c r="AX2064">
        <v>0</v>
      </c>
      <c r="AY2064">
        <v>2008</v>
      </c>
      <c r="AZ2064">
        <v>1</v>
      </c>
      <c r="BA2064">
        <v>0</v>
      </c>
      <c r="BB2064">
        <v>0</v>
      </c>
      <c r="BC2064">
        <v>466</v>
      </c>
      <c r="BD2064">
        <v>2008</v>
      </c>
      <c r="BE2064">
        <v>9</v>
      </c>
      <c r="BF2064">
        <v>0</v>
      </c>
      <c r="BG2064">
        <v>0</v>
      </c>
      <c r="BH2064" t="s">
        <v>3873</v>
      </c>
      <c r="BI2064">
        <v>0</v>
      </c>
      <c r="BJ2064">
        <v>0</v>
      </c>
      <c r="BK2064">
        <v>0</v>
      </c>
      <c r="BL2064">
        <v>1</v>
      </c>
      <c r="BN2064">
        <v>387</v>
      </c>
      <c r="BO2064">
        <v>1478</v>
      </c>
      <c r="BP2064">
        <v>0</v>
      </c>
      <c r="BQ2064">
        <v>644</v>
      </c>
      <c r="BR2064">
        <v>75</v>
      </c>
      <c r="BS2064">
        <v>179</v>
      </c>
      <c r="BT2064">
        <v>286</v>
      </c>
      <c r="BU2064">
        <v>10</v>
      </c>
      <c r="BV2064">
        <v>127</v>
      </c>
      <c r="BW2064">
        <v>26</v>
      </c>
      <c r="BX2064">
        <v>155</v>
      </c>
      <c r="BY2064">
        <v>4116</v>
      </c>
      <c r="BZ2064">
        <v>15474</v>
      </c>
      <c r="CA2064">
        <v>369</v>
      </c>
      <c r="CB2064">
        <v>8233</v>
      </c>
      <c r="CC2064">
        <v>1303</v>
      </c>
      <c r="CD2064">
        <v>3141</v>
      </c>
      <c r="CE2064">
        <v>6009</v>
      </c>
      <c r="CF2064">
        <v>197</v>
      </c>
      <c r="CG2064">
        <v>1749</v>
      </c>
      <c r="CH2064">
        <v>227</v>
      </c>
      <c r="CI2064">
        <v>1608</v>
      </c>
      <c r="CJ2064">
        <v>2003</v>
      </c>
      <c r="CK2064">
        <v>5227</v>
      </c>
      <c r="CL2064">
        <v>5</v>
      </c>
      <c r="CM2064">
        <v>4959</v>
      </c>
      <c r="CN2064">
        <v>910</v>
      </c>
      <c r="CO2064">
        <v>1647</v>
      </c>
      <c r="CP2064">
        <v>2807</v>
      </c>
      <c r="CQ2064">
        <v>99</v>
      </c>
      <c r="CR2064">
        <v>1288</v>
      </c>
      <c r="CS2064">
        <v>185</v>
      </c>
      <c r="CT2064">
        <v>1142</v>
      </c>
      <c r="CV2064">
        <v>46</v>
      </c>
    </row>
    <row r="2065" spans="1:100" x14ac:dyDescent="0.3">
      <c r="A2065" s="20" t="s">
        <v>3969</v>
      </c>
      <c r="B2065" t="s">
        <v>2285</v>
      </c>
      <c r="C2065" t="s">
        <v>2683</v>
      </c>
      <c r="D2065">
        <v>466</v>
      </c>
      <c r="E2065" t="s">
        <v>14101</v>
      </c>
      <c r="F2065">
        <v>4</v>
      </c>
      <c r="G2065">
        <v>3</v>
      </c>
      <c r="H2065">
        <v>1791</v>
      </c>
      <c r="I2065" s="20" t="s">
        <v>3969</v>
      </c>
      <c r="J2065" s="20" t="s">
        <v>7094</v>
      </c>
      <c r="K2065" s="21">
        <v>40586</v>
      </c>
      <c r="N2065" t="s">
        <v>4168</v>
      </c>
      <c r="O2065" t="s">
        <v>4169</v>
      </c>
      <c r="P2065" t="s">
        <v>4168</v>
      </c>
      <c r="Q2065" t="s">
        <v>4781</v>
      </c>
      <c r="R2065">
        <v>1</v>
      </c>
      <c r="S2065" t="s">
        <v>43</v>
      </c>
      <c r="T2065">
        <v>0</v>
      </c>
      <c r="V2065">
        <v>0</v>
      </c>
      <c r="W2065">
        <v>1</v>
      </c>
      <c r="X2065">
        <v>3</v>
      </c>
      <c r="Y2065">
        <v>16</v>
      </c>
      <c r="Z2065">
        <v>0</v>
      </c>
      <c r="AA2065">
        <v>1</v>
      </c>
      <c r="AC2065" t="s">
        <v>43</v>
      </c>
      <c r="AR2065">
        <v>1</v>
      </c>
      <c r="AS2065">
        <v>0</v>
      </c>
      <c r="AT2065">
        <v>1</v>
      </c>
      <c r="AU2065">
        <v>0</v>
      </c>
      <c r="AW2065" t="s">
        <v>4148</v>
      </c>
      <c r="AX2065">
        <v>0</v>
      </c>
      <c r="AY2065">
        <v>2011</v>
      </c>
      <c r="AZ2065">
        <v>1</v>
      </c>
      <c r="BA2065">
        <v>0</v>
      </c>
      <c r="BB2065">
        <v>0</v>
      </c>
      <c r="BC2065">
        <v>466</v>
      </c>
      <c r="BD2065">
        <v>2012</v>
      </c>
      <c r="BE2065">
        <v>5</v>
      </c>
      <c r="BF2065">
        <v>0</v>
      </c>
      <c r="BG2065">
        <v>0</v>
      </c>
      <c r="BH2065" t="s">
        <v>3873</v>
      </c>
      <c r="BI2065">
        <v>0</v>
      </c>
      <c r="BJ2065">
        <v>0</v>
      </c>
      <c r="BK2065">
        <v>0</v>
      </c>
      <c r="BL2065">
        <v>1</v>
      </c>
      <c r="BN2065">
        <v>473</v>
      </c>
      <c r="BO2065">
        <v>1566</v>
      </c>
      <c r="BP2065">
        <v>55</v>
      </c>
      <c r="BQ2065">
        <v>1020</v>
      </c>
      <c r="BR2065">
        <v>145</v>
      </c>
      <c r="BS2065">
        <v>409</v>
      </c>
      <c r="BT2065">
        <v>883</v>
      </c>
      <c r="BU2065">
        <v>20</v>
      </c>
      <c r="BV2065">
        <v>186</v>
      </c>
      <c r="BW2065">
        <v>31</v>
      </c>
      <c r="BX2065">
        <v>160</v>
      </c>
      <c r="BY2065">
        <v>4116</v>
      </c>
      <c r="BZ2065">
        <v>15474</v>
      </c>
      <c r="CA2065">
        <v>369</v>
      </c>
      <c r="CB2065">
        <v>8233</v>
      </c>
      <c r="CC2065">
        <v>1303</v>
      </c>
      <c r="CD2065">
        <v>3141</v>
      </c>
      <c r="CE2065">
        <v>6009</v>
      </c>
      <c r="CF2065">
        <v>197</v>
      </c>
      <c r="CG2065">
        <v>1749</v>
      </c>
      <c r="CH2065">
        <v>227</v>
      </c>
      <c r="CI2065">
        <v>1608</v>
      </c>
      <c r="CJ2065">
        <v>2003</v>
      </c>
      <c r="CK2065">
        <v>5227</v>
      </c>
      <c r="CL2065">
        <v>5</v>
      </c>
      <c r="CM2065">
        <v>4959</v>
      </c>
      <c r="CN2065">
        <v>910</v>
      </c>
      <c r="CO2065">
        <v>1647</v>
      </c>
      <c r="CP2065">
        <v>2807</v>
      </c>
      <c r="CQ2065">
        <v>99</v>
      </c>
      <c r="CR2065">
        <v>1288</v>
      </c>
      <c r="CS2065">
        <v>185</v>
      </c>
      <c r="CT2065">
        <v>1142</v>
      </c>
      <c r="CV2065">
        <v>46</v>
      </c>
    </row>
    <row r="2066" spans="1:100" x14ac:dyDescent="0.3">
      <c r="A2066" s="20" t="s">
        <v>4643</v>
      </c>
      <c r="B2066" t="s">
        <v>2285</v>
      </c>
      <c r="C2066" t="s">
        <v>2284</v>
      </c>
      <c r="D2066">
        <v>466</v>
      </c>
      <c r="E2066" t="s">
        <v>14101</v>
      </c>
      <c r="F2066">
        <v>4</v>
      </c>
      <c r="G2066">
        <v>4</v>
      </c>
      <c r="H2066">
        <v>2576</v>
      </c>
      <c r="I2066" s="21">
        <v>42280</v>
      </c>
      <c r="J2066" s="20" t="s">
        <v>6761</v>
      </c>
      <c r="K2066" s="20" t="s">
        <v>6762</v>
      </c>
      <c r="N2066" t="s">
        <v>4168</v>
      </c>
      <c r="O2066" t="s">
        <v>4169</v>
      </c>
      <c r="P2066" t="s">
        <v>4168</v>
      </c>
      <c r="Q2066" t="s">
        <v>4781</v>
      </c>
      <c r="R2066">
        <v>1</v>
      </c>
      <c r="S2066" t="s">
        <v>43</v>
      </c>
      <c r="T2066">
        <v>0</v>
      </c>
      <c r="V2066">
        <v>0</v>
      </c>
      <c r="W2066">
        <v>1</v>
      </c>
      <c r="X2066">
        <v>2</v>
      </c>
      <c r="Y2066">
        <v>15</v>
      </c>
      <c r="Z2066">
        <v>0</v>
      </c>
      <c r="AA2066">
        <v>1</v>
      </c>
      <c r="AC2066" t="s">
        <v>43</v>
      </c>
      <c r="AR2066">
        <v>0</v>
      </c>
      <c r="AS2066">
        <v>0</v>
      </c>
      <c r="AT2066">
        <v>1</v>
      </c>
      <c r="AU2066">
        <v>0</v>
      </c>
      <c r="AW2066" t="s">
        <v>4148</v>
      </c>
      <c r="AX2066">
        <v>0</v>
      </c>
      <c r="AY2066">
        <v>2014</v>
      </c>
      <c r="AZ2066">
        <v>1</v>
      </c>
      <c r="BA2066">
        <v>0</v>
      </c>
      <c r="BB2066">
        <v>0</v>
      </c>
      <c r="BC2066">
        <v>466</v>
      </c>
      <c r="BD2066">
        <v>2014</v>
      </c>
      <c r="BE2066">
        <v>12</v>
      </c>
      <c r="BF2066">
        <v>0</v>
      </c>
      <c r="BG2066">
        <v>0</v>
      </c>
      <c r="BH2066" t="s">
        <v>3873</v>
      </c>
      <c r="BI2066">
        <v>0</v>
      </c>
      <c r="BJ2066">
        <v>0</v>
      </c>
      <c r="BK2066">
        <v>0</v>
      </c>
      <c r="BL2066">
        <v>1</v>
      </c>
      <c r="BN2066">
        <v>445</v>
      </c>
      <c r="BO2066">
        <v>2045</v>
      </c>
      <c r="BP2066">
        <v>84</v>
      </c>
      <c r="BQ2066">
        <v>937</v>
      </c>
      <c r="BR2066">
        <v>149</v>
      </c>
      <c r="BS2066">
        <v>392</v>
      </c>
      <c r="BT2066">
        <v>781</v>
      </c>
      <c r="BU2066">
        <v>14</v>
      </c>
      <c r="BV2066">
        <v>185</v>
      </c>
      <c r="BW2066">
        <v>1</v>
      </c>
      <c r="BX2066">
        <v>167</v>
      </c>
      <c r="BY2066">
        <v>4116</v>
      </c>
      <c r="BZ2066">
        <v>15474</v>
      </c>
      <c r="CA2066">
        <v>369</v>
      </c>
      <c r="CB2066">
        <v>8233</v>
      </c>
      <c r="CC2066">
        <v>1303</v>
      </c>
      <c r="CD2066">
        <v>3141</v>
      </c>
      <c r="CE2066">
        <v>6009</v>
      </c>
      <c r="CF2066">
        <v>197</v>
      </c>
      <c r="CG2066">
        <v>1749</v>
      </c>
      <c r="CH2066">
        <v>227</v>
      </c>
      <c r="CI2066">
        <v>1608</v>
      </c>
      <c r="CJ2066">
        <v>2003</v>
      </c>
      <c r="CK2066">
        <v>5227</v>
      </c>
      <c r="CL2066">
        <v>5</v>
      </c>
      <c r="CM2066">
        <v>4959</v>
      </c>
      <c r="CN2066">
        <v>910</v>
      </c>
      <c r="CO2066">
        <v>1647</v>
      </c>
      <c r="CP2066">
        <v>2807</v>
      </c>
      <c r="CQ2066">
        <v>99</v>
      </c>
      <c r="CR2066">
        <v>1288</v>
      </c>
      <c r="CS2066">
        <v>185</v>
      </c>
      <c r="CT2066">
        <v>1142</v>
      </c>
      <c r="CV2066">
        <v>46</v>
      </c>
    </row>
    <row r="2067" spans="1:100" x14ac:dyDescent="0.3">
      <c r="A2067" s="20" t="s">
        <v>4670</v>
      </c>
      <c r="B2067" t="s">
        <v>2692</v>
      </c>
      <c r="C2067" t="s">
        <v>3133</v>
      </c>
      <c r="D2067">
        <v>4663</v>
      </c>
      <c r="E2067" t="s">
        <v>14102</v>
      </c>
      <c r="F2067">
        <v>2</v>
      </c>
      <c r="G2067">
        <v>1</v>
      </c>
      <c r="H2067">
        <v>914</v>
      </c>
      <c r="I2067" s="20" t="s">
        <v>3926</v>
      </c>
      <c r="J2067" s="21">
        <v>39934</v>
      </c>
      <c r="K2067" s="21">
        <v>39995</v>
      </c>
      <c r="N2067" t="s">
        <v>6938</v>
      </c>
      <c r="O2067" t="s">
        <v>5314</v>
      </c>
      <c r="P2067" t="s">
        <v>5315</v>
      </c>
      <c r="Q2067" t="s">
        <v>4137</v>
      </c>
      <c r="R2067">
        <v>1</v>
      </c>
      <c r="S2067" t="s">
        <v>43</v>
      </c>
      <c r="T2067">
        <v>0</v>
      </c>
      <c r="V2067">
        <v>0</v>
      </c>
      <c r="W2067">
        <v>1</v>
      </c>
      <c r="X2067">
        <v>13</v>
      </c>
      <c r="Y2067">
        <v>76</v>
      </c>
      <c r="Z2067">
        <v>0</v>
      </c>
      <c r="AA2067">
        <v>1</v>
      </c>
      <c r="AC2067" t="s">
        <v>43</v>
      </c>
      <c r="AR2067">
        <v>0</v>
      </c>
      <c r="AS2067">
        <v>0</v>
      </c>
      <c r="AT2067">
        <v>1</v>
      </c>
      <c r="AU2067">
        <v>0</v>
      </c>
      <c r="AW2067" t="s">
        <v>4148</v>
      </c>
      <c r="AX2067">
        <v>0</v>
      </c>
      <c r="AY2067">
        <v>2009</v>
      </c>
      <c r="AZ2067">
        <v>1</v>
      </c>
      <c r="BA2067">
        <v>0</v>
      </c>
      <c r="BB2067">
        <v>0</v>
      </c>
      <c r="BC2067">
        <v>4663</v>
      </c>
      <c r="BD2067">
        <v>2009</v>
      </c>
      <c r="BE2067">
        <v>5</v>
      </c>
      <c r="BF2067">
        <v>0</v>
      </c>
      <c r="BG2067">
        <v>0</v>
      </c>
      <c r="BH2067" t="s">
        <v>3873</v>
      </c>
      <c r="BI2067">
        <v>0</v>
      </c>
      <c r="BJ2067">
        <v>0</v>
      </c>
      <c r="BK2067">
        <v>0</v>
      </c>
      <c r="BL2067">
        <v>1</v>
      </c>
      <c r="BN2067">
        <v>312</v>
      </c>
      <c r="BO2067">
        <v>1036</v>
      </c>
      <c r="BP2067">
        <v>0</v>
      </c>
      <c r="BQ2067">
        <v>477</v>
      </c>
      <c r="BR2067">
        <v>94</v>
      </c>
      <c r="BS2067">
        <v>183</v>
      </c>
      <c r="BT2067">
        <v>279</v>
      </c>
      <c r="BU2067">
        <v>17</v>
      </c>
      <c r="BV2067">
        <v>128</v>
      </c>
      <c r="BW2067">
        <v>26</v>
      </c>
      <c r="BX2067">
        <v>133</v>
      </c>
      <c r="BY2067">
        <v>4116</v>
      </c>
      <c r="BZ2067">
        <v>15474</v>
      </c>
      <c r="CA2067">
        <v>369</v>
      </c>
      <c r="CB2067">
        <v>8233</v>
      </c>
      <c r="CC2067">
        <v>1303</v>
      </c>
      <c r="CD2067">
        <v>3141</v>
      </c>
      <c r="CE2067">
        <v>6009</v>
      </c>
      <c r="CF2067">
        <v>197</v>
      </c>
      <c r="CG2067">
        <v>1749</v>
      </c>
      <c r="CH2067">
        <v>227</v>
      </c>
      <c r="CI2067">
        <v>1608</v>
      </c>
      <c r="CJ2067">
        <v>2003</v>
      </c>
      <c r="CK2067">
        <v>5227</v>
      </c>
      <c r="CL2067">
        <v>5</v>
      </c>
      <c r="CM2067">
        <v>4959</v>
      </c>
      <c r="CN2067">
        <v>910</v>
      </c>
      <c r="CO2067">
        <v>1647</v>
      </c>
      <c r="CP2067">
        <v>2807</v>
      </c>
      <c r="CQ2067">
        <v>99</v>
      </c>
      <c r="CR2067">
        <v>1288</v>
      </c>
      <c r="CS2067">
        <v>185</v>
      </c>
      <c r="CT2067">
        <v>1142</v>
      </c>
      <c r="CV2067">
        <v>46</v>
      </c>
    </row>
    <row r="2068" spans="1:100" x14ac:dyDescent="0.3">
      <c r="A2068" s="20" t="s">
        <v>3969</v>
      </c>
      <c r="B2068" t="s">
        <v>2692</v>
      </c>
      <c r="C2068" t="s">
        <v>2691</v>
      </c>
      <c r="D2068">
        <v>4663</v>
      </c>
      <c r="E2068" t="s">
        <v>14102</v>
      </c>
      <c r="F2068">
        <v>2</v>
      </c>
      <c r="G2068">
        <v>2</v>
      </c>
      <c r="H2068">
        <v>1805</v>
      </c>
      <c r="I2068" s="20" t="s">
        <v>3969</v>
      </c>
      <c r="J2068" s="20" t="s">
        <v>5068</v>
      </c>
      <c r="K2068" s="20" t="s">
        <v>5069</v>
      </c>
      <c r="N2068" t="s">
        <v>6938</v>
      </c>
      <c r="O2068" t="s">
        <v>5314</v>
      </c>
      <c r="P2068" t="s">
        <v>5315</v>
      </c>
      <c r="Q2068" t="s">
        <v>4137</v>
      </c>
      <c r="R2068">
        <v>1</v>
      </c>
      <c r="S2068" t="s">
        <v>43</v>
      </c>
      <c r="T2068">
        <v>0</v>
      </c>
      <c r="V2068">
        <v>0</v>
      </c>
      <c r="W2068">
        <v>1</v>
      </c>
      <c r="X2068">
        <v>13</v>
      </c>
      <c r="Y2068">
        <v>71</v>
      </c>
      <c r="Z2068">
        <v>0</v>
      </c>
      <c r="AA2068">
        <v>1</v>
      </c>
      <c r="AC2068" t="s">
        <v>43</v>
      </c>
      <c r="AR2068">
        <v>0</v>
      </c>
      <c r="AS2068">
        <v>0</v>
      </c>
      <c r="AT2068">
        <v>1</v>
      </c>
      <c r="AU2068">
        <v>0</v>
      </c>
      <c r="AW2068" t="s">
        <v>4148</v>
      </c>
      <c r="AX2068">
        <v>0</v>
      </c>
      <c r="AY2068">
        <v>2012</v>
      </c>
      <c r="AZ2068">
        <v>1</v>
      </c>
      <c r="BA2068">
        <v>0</v>
      </c>
      <c r="BB2068">
        <v>0</v>
      </c>
      <c r="BC2068">
        <v>4663</v>
      </c>
      <c r="BD2068">
        <v>2012</v>
      </c>
      <c r="BE2068">
        <v>5</v>
      </c>
      <c r="BF2068">
        <v>0</v>
      </c>
      <c r="BG2068">
        <v>0</v>
      </c>
      <c r="BH2068" t="s">
        <v>3873</v>
      </c>
      <c r="BI2068">
        <v>0</v>
      </c>
      <c r="BJ2068">
        <v>0</v>
      </c>
      <c r="BK2068">
        <v>0</v>
      </c>
      <c r="BL2068">
        <v>1</v>
      </c>
      <c r="BN2068">
        <v>473</v>
      </c>
      <c r="BO2068">
        <v>1566</v>
      </c>
      <c r="BP2068">
        <v>55</v>
      </c>
      <c r="BQ2068">
        <v>1020</v>
      </c>
      <c r="BR2068">
        <v>145</v>
      </c>
      <c r="BS2068">
        <v>409</v>
      </c>
      <c r="BT2068">
        <v>883</v>
      </c>
      <c r="BU2068">
        <v>20</v>
      </c>
      <c r="BV2068">
        <v>186</v>
      </c>
      <c r="BW2068">
        <v>31</v>
      </c>
      <c r="BX2068">
        <v>160</v>
      </c>
      <c r="BY2068">
        <v>4116</v>
      </c>
      <c r="BZ2068">
        <v>15474</v>
      </c>
      <c r="CA2068">
        <v>369</v>
      </c>
      <c r="CB2068">
        <v>8233</v>
      </c>
      <c r="CC2068">
        <v>1303</v>
      </c>
      <c r="CD2068">
        <v>3141</v>
      </c>
      <c r="CE2068">
        <v>6009</v>
      </c>
      <c r="CF2068">
        <v>197</v>
      </c>
      <c r="CG2068">
        <v>1749</v>
      </c>
      <c r="CH2068">
        <v>227</v>
      </c>
      <c r="CI2068">
        <v>1608</v>
      </c>
      <c r="CJ2068">
        <v>2003</v>
      </c>
      <c r="CK2068">
        <v>5227</v>
      </c>
      <c r="CL2068">
        <v>5</v>
      </c>
      <c r="CM2068">
        <v>4959</v>
      </c>
      <c r="CN2068">
        <v>910</v>
      </c>
      <c r="CO2068">
        <v>1647</v>
      </c>
      <c r="CP2068">
        <v>2807</v>
      </c>
      <c r="CQ2068">
        <v>99</v>
      </c>
      <c r="CR2068">
        <v>1288</v>
      </c>
      <c r="CS2068">
        <v>185</v>
      </c>
      <c r="CT2068">
        <v>1142</v>
      </c>
      <c r="CV2068">
        <v>46</v>
      </c>
    </row>
    <row r="2069" spans="1:100" x14ac:dyDescent="0.3">
      <c r="A2069" s="20" t="s">
        <v>4785</v>
      </c>
      <c r="B2069" t="s">
        <v>405</v>
      </c>
      <c r="C2069" t="s">
        <v>486</v>
      </c>
      <c r="D2069">
        <v>467</v>
      </c>
      <c r="E2069" t="s">
        <v>14103</v>
      </c>
      <c r="F2069">
        <v>2</v>
      </c>
      <c r="G2069">
        <v>1</v>
      </c>
      <c r="H2069">
        <v>1107</v>
      </c>
      <c r="I2069" s="21">
        <v>40213</v>
      </c>
      <c r="J2069" s="20" t="s">
        <v>7332</v>
      </c>
      <c r="K2069" s="20" t="s">
        <v>7333</v>
      </c>
      <c r="N2069" t="s">
        <v>7334</v>
      </c>
      <c r="O2069" t="s">
        <v>4142</v>
      </c>
      <c r="P2069" t="s">
        <v>4143</v>
      </c>
      <c r="Q2069" t="s">
        <v>5511</v>
      </c>
      <c r="R2069">
        <v>2</v>
      </c>
      <c r="S2069" t="s">
        <v>12</v>
      </c>
      <c r="T2069">
        <v>2</v>
      </c>
      <c r="U2069">
        <v>5</v>
      </c>
      <c r="V2069">
        <v>0</v>
      </c>
      <c r="W2069">
        <v>1</v>
      </c>
      <c r="X2069">
        <v>1</v>
      </c>
      <c r="Y2069">
        <v>0</v>
      </c>
      <c r="Z2069">
        <v>0</v>
      </c>
      <c r="AA2069">
        <v>33</v>
      </c>
      <c r="AC2069" t="s">
        <v>12</v>
      </c>
      <c r="AD2069" t="s">
        <v>7335</v>
      </c>
      <c r="AE2069" t="s">
        <v>7336</v>
      </c>
      <c r="AF2069" t="s">
        <v>7337</v>
      </c>
      <c r="AG2069" t="s">
        <v>7338</v>
      </c>
      <c r="AH2069" t="s">
        <v>7334</v>
      </c>
      <c r="AI2069" t="s">
        <v>4142</v>
      </c>
      <c r="AJ2069" t="s">
        <v>4143</v>
      </c>
      <c r="AK2069">
        <v>7024</v>
      </c>
      <c r="AL2069" t="s">
        <v>7339</v>
      </c>
      <c r="AM2069" t="s">
        <v>12</v>
      </c>
      <c r="AN2069" t="s">
        <v>362</v>
      </c>
      <c r="AO2069" t="s">
        <v>7340</v>
      </c>
      <c r="AP2069" t="s">
        <v>3814</v>
      </c>
      <c r="AR2069">
        <v>1</v>
      </c>
      <c r="AS2069">
        <v>1</v>
      </c>
      <c r="AT2069">
        <v>1</v>
      </c>
      <c r="AU2069">
        <v>0</v>
      </c>
      <c r="AW2069" t="s">
        <v>4148</v>
      </c>
      <c r="AX2069">
        <v>0</v>
      </c>
      <c r="AY2069">
        <v>2008</v>
      </c>
      <c r="AZ2069">
        <v>1</v>
      </c>
      <c r="BA2069">
        <v>0</v>
      </c>
      <c r="BB2069">
        <v>0</v>
      </c>
      <c r="BC2069">
        <v>467</v>
      </c>
      <c r="BD2069">
        <v>2010</v>
      </c>
      <c r="BE2069">
        <v>3</v>
      </c>
      <c r="BF2069">
        <v>1</v>
      </c>
      <c r="BG2069">
        <v>0</v>
      </c>
      <c r="BH2069" t="s">
        <v>3873</v>
      </c>
      <c r="BI2069">
        <v>1</v>
      </c>
      <c r="BJ2069">
        <v>1</v>
      </c>
      <c r="BK2069">
        <v>1</v>
      </c>
      <c r="BL2069">
        <v>1</v>
      </c>
      <c r="BM2069">
        <v>2.5</v>
      </c>
      <c r="BN2069">
        <v>392</v>
      </c>
      <c r="BO2069">
        <v>1426</v>
      </c>
      <c r="BP2069">
        <v>15</v>
      </c>
      <c r="BQ2069">
        <v>877</v>
      </c>
      <c r="BR2069">
        <v>126</v>
      </c>
      <c r="BS2069">
        <v>251</v>
      </c>
      <c r="BT2069">
        <v>424</v>
      </c>
      <c r="BU2069">
        <v>25</v>
      </c>
      <c r="BV2069">
        <v>164</v>
      </c>
      <c r="BW2069">
        <v>27</v>
      </c>
      <c r="BX2069">
        <v>139</v>
      </c>
      <c r="BY2069">
        <v>4116</v>
      </c>
      <c r="BZ2069">
        <v>15474</v>
      </c>
      <c r="CA2069">
        <v>369</v>
      </c>
      <c r="CB2069">
        <v>8233</v>
      </c>
      <c r="CC2069">
        <v>1303</v>
      </c>
      <c r="CD2069">
        <v>3141</v>
      </c>
      <c r="CE2069">
        <v>6009</v>
      </c>
      <c r="CF2069">
        <v>197</v>
      </c>
      <c r="CG2069">
        <v>1749</v>
      </c>
      <c r="CH2069">
        <v>227</v>
      </c>
      <c r="CI2069">
        <v>1608</v>
      </c>
      <c r="CJ2069">
        <v>2003</v>
      </c>
      <c r="CK2069">
        <v>5227</v>
      </c>
      <c r="CL2069">
        <v>5</v>
      </c>
      <c r="CM2069">
        <v>4959</v>
      </c>
      <c r="CN2069">
        <v>910</v>
      </c>
      <c r="CO2069">
        <v>1647</v>
      </c>
      <c r="CP2069">
        <v>2807</v>
      </c>
      <c r="CQ2069">
        <v>99</v>
      </c>
      <c r="CR2069">
        <v>1288</v>
      </c>
      <c r="CS2069">
        <v>185</v>
      </c>
      <c r="CT2069">
        <v>1142</v>
      </c>
      <c r="CU2069">
        <v>0</v>
      </c>
      <c r="CV2069">
        <v>46</v>
      </c>
    </row>
    <row r="2070" spans="1:100" x14ac:dyDescent="0.3">
      <c r="A2070" s="20" t="s">
        <v>3969</v>
      </c>
      <c r="B2070" t="s">
        <v>405</v>
      </c>
      <c r="C2070" t="s">
        <v>404</v>
      </c>
      <c r="D2070">
        <v>467</v>
      </c>
      <c r="E2070" t="s">
        <v>14103</v>
      </c>
      <c r="F2070">
        <v>2</v>
      </c>
      <c r="G2070">
        <v>2</v>
      </c>
      <c r="H2070">
        <v>1807</v>
      </c>
      <c r="I2070" s="20" t="s">
        <v>3969</v>
      </c>
      <c r="J2070" s="20" t="s">
        <v>7341</v>
      </c>
      <c r="K2070" s="20" t="s">
        <v>4538</v>
      </c>
      <c r="N2070" t="s">
        <v>7334</v>
      </c>
      <c r="O2070" t="s">
        <v>4142</v>
      </c>
      <c r="P2070" t="s">
        <v>4143</v>
      </c>
      <c r="Q2070" t="s">
        <v>5511</v>
      </c>
      <c r="R2070">
        <v>5</v>
      </c>
      <c r="S2070" t="s">
        <v>12</v>
      </c>
      <c r="T2070">
        <v>3</v>
      </c>
      <c r="U2070">
        <v>6</v>
      </c>
      <c r="V2070">
        <v>0</v>
      </c>
      <c r="W2070">
        <v>1</v>
      </c>
      <c r="X2070">
        <v>1</v>
      </c>
      <c r="Y2070">
        <v>0</v>
      </c>
      <c r="Z2070">
        <v>0</v>
      </c>
      <c r="AA2070">
        <v>23</v>
      </c>
      <c r="AC2070" t="s">
        <v>43</v>
      </c>
      <c r="AN2070" t="s">
        <v>406</v>
      </c>
      <c r="AO2070" t="s">
        <v>7342</v>
      </c>
      <c r="AR2070">
        <v>1</v>
      </c>
      <c r="AS2070">
        <v>1</v>
      </c>
      <c r="AT2070">
        <v>1</v>
      </c>
      <c r="AU2070">
        <v>0</v>
      </c>
      <c r="AW2070" t="s">
        <v>4148</v>
      </c>
      <c r="AX2070">
        <v>0</v>
      </c>
      <c r="AY2070">
        <v>2011</v>
      </c>
      <c r="AZ2070">
        <v>1</v>
      </c>
      <c r="BA2070">
        <v>0</v>
      </c>
      <c r="BB2070">
        <v>0</v>
      </c>
      <c r="BC2070">
        <v>467</v>
      </c>
      <c r="BD2070">
        <v>2012</v>
      </c>
      <c r="BE2070">
        <v>5</v>
      </c>
      <c r="BF2070">
        <v>1</v>
      </c>
      <c r="BG2070">
        <v>0</v>
      </c>
      <c r="BH2070" t="s">
        <v>3873</v>
      </c>
      <c r="BI2070">
        <v>1</v>
      </c>
      <c r="BJ2070">
        <v>0</v>
      </c>
      <c r="BK2070">
        <v>0.6</v>
      </c>
      <c r="BL2070">
        <v>1</v>
      </c>
      <c r="BM2070">
        <v>2</v>
      </c>
      <c r="BN2070">
        <v>473</v>
      </c>
      <c r="BO2070">
        <v>1566</v>
      </c>
      <c r="BP2070">
        <v>55</v>
      </c>
      <c r="BQ2070">
        <v>1020</v>
      </c>
      <c r="BR2070">
        <v>145</v>
      </c>
      <c r="BS2070">
        <v>409</v>
      </c>
      <c r="BT2070">
        <v>883</v>
      </c>
      <c r="BU2070">
        <v>20</v>
      </c>
      <c r="BV2070">
        <v>186</v>
      </c>
      <c r="BW2070">
        <v>31</v>
      </c>
      <c r="BX2070">
        <v>160</v>
      </c>
      <c r="BY2070">
        <v>4116</v>
      </c>
      <c r="BZ2070">
        <v>15474</v>
      </c>
      <c r="CA2070">
        <v>369</v>
      </c>
      <c r="CB2070">
        <v>8233</v>
      </c>
      <c r="CC2070">
        <v>1303</v>
      </c>
      <c r="CD2070">
        <v>3141</v>
      </c>
      <c r="CE2070">
        <v>6009</v>
      </c>
      <c r="CF2070">
        <v>197</v>
      </c>
      <c r="CG2070">
        <v>1749</v>
      </c>
      <c r="CH2070">
        <v>227</v>
      </c>
      <c r="CI2070">
        <v>1608</v>
      </c>
      <c r="CJ2070">
        <v>2003</v>
      </c>
      <c r="CK2070">
        <v>5227</v>
      </c>
      <c r="CL2070">
        <v>5</v>
      </c>
      <c r="CM2070">
        <v>4959</v>
      </c>
      <c r="CN2070">
        <v>910</v>
      </c>
      <c r="CO2070">
        <v>1647</v>
      </c>
      <c r="CP2070">
        <v>2807</v>
      </c>
      <c r="CQ2070">
        <v>99</v>
      </c>
      <c r="CR2070">
        <v>1288</v>
      </c>
      <c r="CS2070">
        <v>185</v>
      </c>
      <c r="CT2070">
        <v>1142</v>
      </c>
      <c r="CU2070">
        <v>0</v>
      </c>
      <c r="CV2070">
        <v>46</v>
      </c>
    </row>
    <row r="2071" spans="1:100" x14ac:dyDescent="0.3">
      <c r="A2071" s="20" t="s">
        <v>4769</v>
      </c>
      <c r="B2071" t="s">
        <v>3513</v>
      </c>
      <c r="C2071" t="s">
        <v>3512</v>
      </c>
      <c r="D2071">
        <v>468</v>
      </c>
      <c r="E2071" t="s">
        <v>14104</v>
      </c>
      <c r="F2071">
        <v>1</v>
      </c>
      <c r="G2071">
        <v>1</v>
      </c>
      <c r="H2071">
        <v>383</v>
      </c>
      <c r="I2071" s="20" t="s">
        <v>3896</v>
      </c>
      <c r="J2071" s="20" t="s">
        <v>4695</v>
      </c>
      <c r="K2071" s="20" t="s">
        <v>5345</v>
      </c>
      <c r="N2071" t="s">
        <v>5430</v>
      </c>
      <c r="O2071" t="s">
        <v>5018</v>
      </c>
      <c r="P2071" t="s">
        <v>5019</v>
      </c>
      <c r="Q2071" t="s">
        <v>4137</v>
      </c>
      <c r="R2071">
        <v>4</v>
      </c>
      <c r="S2071" t="s">
        <v>43</v>
      </c>
      <c r="T2071">
        <v>0</v>
      </c>
      <c r="V2071">
        <v>0</v>
      </c>
      <c r="W2071">
        <v>1</v>
      </c>
      <c r="X2071">
        <v>4</v>
      </c>
      <c r="Y2071">
        <v>6</v>
      </c>
      <c r="Z2071">
        <v>0</v>
      </c>
      <c r="AA2071">
        <v>10</v>
      </c>
      <c r="AC2071" t="s">
        <v>12</v>
      </c>
      <c r="AD2071" s="16">
        <v>38819</v>
      </c>
      <c r="AE2071" t="s">
        <v>7343</v>
      </c>
      <c r="AF2071" t="s">
        <v>7344</v>
      </c>
      <c r="AG2071" t="s">
        <v>7345</v>
      </c>
      <c r="AH2071" t="s">
        <v>5430</v>
      </c>
      <c r="AI2071" t="s">
        <v>5018</v>
      </c>
      <c r="AJ2071" t="s">
        <v>5019</v>
      </c>
      <c r="AK2071" t="s">
        <v>7346</v>
      </c>
      <c r="AL2071" t="s">
        <v>7347</v>
      </c>
      <c r="AM2071" t="s">
        <v>43</v>
      </c>
      <c r="AP2071" t="s">
        <v>4545</v>
      </c>
      <c r="AR2071">
        <v>0</v>
      </c>
      <c r="AS2071">
        <v>0</v>
      </c>
      <c r="AT2071">
        <v>1</v>
      </c>
      <c r="AU2071">
        <v>0</v>
      </c>
      <c r="AW2071" t="s">
        <v>4148</v>
      </c>
      <c r="AX2071">
        <v>0</v>
      </c>
      <c r="AY2071">
        <v>2006</v>
      </c>
      <c r="AZ2071">
        <v>1</v>
      </c>
      <c r="BA2071">
        <v>0</v>
      </c>
      <c r="BB2071">
        <v>0</v>
      </c>
      <c r="BC2071">
        <v>468</v>
      </c>
      <c r="BD2071">
        <v>2007</v>
      </c>
      <c r="BE2071">
        <v>1</v>
      </c>
      <c r="BF2071">
        <v>0</v>
      </c>
      <c r="BG2071">
        <v>0</v>
      </c>
      <c r="BH2071" t="s">
        <v>3873</v>
      </c>
      <c r="BI2071">
        <v>0</v>
      </c>
      <c r="BJ2071">
        <v>1</v>
      </c>
      <c r="BK2071">
        <v>0</v>
      </c>
      <c r="BL2071">
        <v>1</v>
      </c>
      <c r="BN2071">
        <v>322</v>
      </c>
      <c r="BO2071">
        <v>1117</v>
      </c>
      <c r="BP2071">
        <v>0</v>
      </c>
      <c r="BQ2071">
        <v>541</v>
      </c>
      <c r="BR2071">
        <v>73</v>
      </c>
      <c r="BS2071">
        <v>198</v>
      </c>
      <c r="BT2071">
        <v>298</v>
      </c>
      <c r="BU2071">
        <v>10</v>
      </c>
      <c r="BV2071">
        <v>126</v>
      </c>
      <c r="BW2071">
        <v>12</v>
      </c>
      <c r="BX2071">
        <v>108</v>
      </c>
      <c r="BY2071">
        <v>4116</v>
      </c>
      <c r="BZ2071">
        <v>15474</v>
      </c>
      <c r="CA2071">
        <v>369</v>
      </c>
      <c r="CB2071">
        <v>8233</v>
      </c>
      <c r="CC2071">
        <v>1303</v>
      </c>
      <c r="CD2071">
        <v>3141</v>
      </c>
      <c r="CE2071">
        <v>6009</v>
      </c>
      <c r="CF2071">
        <v>197</v>
      </c>
      <c r="CG2071">
        <v>1749</v>
      </c>
      <c r="CH2071">
        <v>227</v>
      </c>
      <c r="CI2071">
        <v>1608</v>
      </c>
      <c r="CJ2071">
        <v>2003</v>
      </c>
      <c r="CK2071">
        <v>5227</v>
      </c>
      <c r="CL2071">
        <v>5</v>
      </c>
      <c r="CM2071">
        <v>4959</v>
      </c>
      <c r="CN2071">
        <v>910</v>
      </c>
      <c r="CO2071">
        <v>1647</v>
      </c>
      <c r="CP2071">
        <v>2807</v>
      </c>
      <c r="CQ2071">
        <v>99</v>
      </c>
      <c r="CR2071">
        <v>1288</v>
      </c>
      <c r="CS2071">
        <v>185</v>
      </c>
      <c r="CT2071">
        <v>1142</v>
      </c>
      <c r="CV2071">
        <v>46</v>
      </c>
    </row>
    <row r="2072" spans="1:100" x14ac:dyDescent="0.3">
      <c r="A2072" s="20" t="s">
        <v>4997</v>
      </c>
      <c r="B2072" t="s">
        <v>246</v>
      </c>
      <c r="C2072" t="s">
        <v>245</v>
      </c>
      <c r="D2072">
        <v>470</v>
      </c>
      <c r="E2072" t="s">
        <v>14105</v>
      </c>
      <c r="F2072">
        <v>4</v>
      </c>
      <c r="G2072">
        <v>1</v>
      </c>
      <c r="H2072">
        <v>840</v>
      </c>
      <c r="I2072" s="21">
        <v>39935</v>
      </c>
      <c r="J2072" s="20" t="s">
        <v>7348</v>
      </c>
      <c r="K2072" s="20" t="s">
        <v>7349</v>
      </c>
      <c r="Q2072" t="s">
        <v>4841</v>
      </c>
      <c r="R2072">
        <v>6</v>
      </c>
      <c r="S2072" t="s">
        <v>12</v>
      </c>
      <c r="T2072">
        <v>6</v>
      </c>
      <c r="U2072">
        <v>9</v>
      </c>
      <c r="V2072">
        <v>0</v>
      </c>
      <c r="W2072">
        <v>1</v>
      </c>
      <c r="X2072">
        <v>5</v>
      </c>
      <c r="Y2072">
        <v>6</v>
      </c>
      <c r="Z2072">
        <v>0</v>
      </c>
      <c r="AA2072">
        <v>67</v>
      </c>
      <c r="AC2072" t="s">
        <v>43</v>
      </c>
      <c r="AN2072" t="s">
        <v>5515</v>
      </c>
      <c r="AO2072" t="s">
        <v>7350</v>
      </c>
      <c r="AR2072">
        <v>1</v>
      </c>
      <c r="AS2072">
        <v>0</v>
      </c>
      <c r="AT2072">
        <v>1</v>
      </c>
      <c r="AU2072">
        <v>0</v>
      </c>
      <c r="AV2072" t="s">
        <v>6925</v>
      </c>
      <c r="AW2072" t="s">
        <v>4148</v>
      </c>
      <c r="AX2072">
        <v>0</v>
      </c>
      <c r="AY2072">
        <v>2006</v>
      </c>
      <c r="AZ2072">
        <v>1</v>
      </c>
      <c r="BA2072">
        <v>0</v>
      </c>
      <c r="BB2072">
        <v>0</v>
      </c>
      <c r="BC2072">
        <v>470</v>
      </c>
      <c r="BD2072">
        <v>2009</v>
      </c>
      <c r="BE2072">
        <v>1</v>
      </c>
      <c r="BF2072">
        <v>1</v>
      </c>
      <c r="BG2072">
        <v>0</v>
      </c>
      <c r="BH2072" t="s">
        <v>3873</v>
      </c>
      <c r="BI2072">
        <v>1</v>
      </c>
      <c r="BJ2072">
        <v>0</v>
      </c>
      <c r="BK2072">
        <v>1</v>
      </c>
      <c r="BL2072">
        <v>1</v>
      </c>
      <c r="BM2072">
        <v>1.5</v>
      </c>
      <c r="BN2072">
        <v>312</v>
      </c>
      <c r="BO2072">
        <v>1036</v>
      </c>
      <c r="BP2072">
        <v>0</v>
      </c>
      <c r="BQ2072">
        <v>477</v>
      </c>
      <c r="BR2072">
        <v>94</v>
      </c>
      <c r="BS2072">
        <v>183</v>
      </c>
      <c r="BT2072">
        <v>279</v>
      </c>
      <c r="BU2072">
        <v>17</v>
      </c>
      <c r="BV2072">
        <v>128</v>
      </c>
      <c r="BW2072">
        <v>26</v>
      </c>
      <c r="BX2072">
        <v>133</v>
      </c>
      <c r="BY2072">
        <v>4116</v>
      </c>
      <c r="BZ2072">
        <v>15474</v>
      </c>
      <c r="CA2072">
        <v>369</v>
      </c>
      <c r="CB2072">
        <v>8233</v>
      </c>
      <c r="CC2072">
        <v>1303</v>
      </c>
      <c r="CD2072">
        <v>3141</v>
      </c>
      <c r="CE2072">
        <v>6009</v>
      </c>
      <c r="CF2072">
        <v>197</v>
      </c>
      <c r="CG2072">
        <v>1749</v>
      </c>
      <c r="CH2072">
        <v>227</v>
      </c>
      <c r="CI2072">
        <v>1608</v>
      </c>
      <c r="CJ2072">
        <v>2003</v>
      </c>
      <c r="CK2072">
        <v>5227</v>
      </c>
      <c r="CL2072">
        <v>5</v>
      </c>
      <c r="CM2072">
        <v>4959</v>
      </c>
      <c r="CN2072">
        <v>910</v>
      </c>
      <c r="CO2072">
        <v>1647</v>
      </c>
      <c r="CP2072">
        <v>2807</v>
      </c>
      <c r="CQ2072">
        <v>99</v>
      </c>
      <c r="CR2072">
        <v>1288</v>
      </c>
      <c r="CS2072">
        <v>185</v>
      </c>
      <c r="CT2072">
        <v>1142</v>
      </c>
      <c r="CU2072">
        <v>0</v>
      </c>
      <c r="CV2072">
        <v>46</v>
      </c>
    </row>
    <row r="2073" spans="1:100" x14ac:dyDescent="0.3">
      <c r="A2073" s="20" t="s">
        <v>3960</v>
      </c>
      <c r="B2073" t="s">
        <v>246</v>
      </c>
      <c r="C2073" t="s">
        <v>844</v>
      </c>
      <c r="D2073">
        <v>470</v>
      </c>
      <c r="E2073" t="s">
        <v>14105</v>
      </c>
      <c r="F2073">
        <v>4</v>
      </c>
      <c r="G2073">
        <v>2</v>
      </c>
      <c r="H2073">
        <v>1450</v>
      </c>
      <c r="I2073" s="20" t="s">
        <v>3952</v>
      </c>
      <c r="J2073" s="21">
        <v>39908</v>
      </c>
      <c r="K2073" s="21">
        <v>39999</v>
      </c>
      <c r="N2073" t="s">
        <v>5942</v>
      </c>
      <c r="O2073" t="s">
        <v>5577</v>
      </c>
      <c r="P2073" t="s">
        <v>5578</v>
      </c>
      <c r="Q2073" t="s">
        <v>4841</v>
      </c>
      <c r="R2073">
        <v>4</v>
      </c>
      <c r="S2073" t="s">
        <v>12</v>
      </c>
      <c r="T2073">
        <v>3</v>
      </c>
      <c r="U2073">
        <v>6</v>
      </c>
      <c r="V2073">
        <v>0</v>
      </c>
      <c r="W2073">
        <v>1</v>
      </c>
      <c r="X2073">
        <v>5</v>
      </c>
      <c r="Y2073">
        <v>11</v>
      </c>
      <c r="Z2073">
        <v>0</v>
      </c>
      <c r="AA2073">
        <v>22</v>
      </c>
      <c r="AC2073" t="s">
        <v>12</v>
      </c>
      <c r="AD2073" s="16">
        <v>40727</v>
      </c>
      <c r="AE2073" t="s">
        <v>7351</v>
      </c>
      <c r="AF2073" t="s">
        <v>7352</v>
      </c>
      <c r="AH2073" t="s">
        <v>5942</v>
      </c>
      <c r="AI2073" t="s">
        <v>5577</v>
      </c>
      <c r="AJ2073" t="s">
        <v>5578</v>
      </c>
      <c r="AK2073" t="s">
        <v>7353</v>
      </c>
      <c r="AL2073" t="s">
        <v>7354</v>
      </c>
      <c r="AM2073" t="s">
        <v>12</v>
      </c>
      <c r="AO2073" t="s">
        <v>7355</v>
      </c>
      <c r="AP2073" t="s">
        <v>5537</v>
      </c>
      <c r="AR2073">
        <v>1</v>
      </c>
      <c r="AS2073">
        <v>1</v>
      </c>
      <c r="AT2073">
        <v>1</v>
      </c>
      <c r="AU2073">
        <v>0</v>
      </c>
      <c r="AW2073" t="s">
        <v>4148</v>
      </c>
      <c r="AX2073">
        <v>0</v>
      </c>
      <c r="AY2073">
        <v>2009</v>
      </c>
      <c r="AZ2073">
        <v>1</v>
      </c>
      <c r="BA2073">
        <v>0</v>
      </c>
      <c r="BB2073">
        <v>0</v>
      </c>
      <c r="BC2073">
        <v>470</v>
      </c>
      <c r="BD2073">
        <v>2011</v>
      </c>
      <c r="BE2073">
        <v>4</v>
      </c>
      <c r="BF2073">
        <v>1</v>
      </c>
      <c r="BG2073">
        <v>0</v>
      </c>
      <c r="BH2073" t="s">
        <v>3873</v>
      </c>
      <c r="BI2073">
        <v>1</v>
      </c>
      <c r="BJ2073">
        <v>1</v>
      </c>
      <c r="BK2073">
        <v>0.75</v>
      </c>
      <c r="BL2073">
        <v>1</v>
      </c>
      <c r="BM2073">
        <v>2</v>
      </c>
      <c r="BN2073">
        <v>473</v>
      </c>
      <c r="BO2073">
        <v>1773</v>
      </c>
      <c r="BP2073">
        <v>104</v>
      </c>
      <c r="BQ2073">
        <v>1060</v>
      </c>
      <c r="BR2073">
        <v>167</v>
      </c>
      <c r="BS2073">
        <v>371</v>
      </c>
      <c r="BT2073">
        <v>701</v>
      </c>
      <c r="BU2073">
        <v>15</v>
      </c>
      <c r="BV2073">
        <v>237</v>
      </c>
      <c r="BW2073">
        <v>38</v>
      </c>
      <c r="BX2073">
        <v>212</v>
      </c>
      <c r="BY2073">
        <v>4116</v>
      </c>
      <c r="BZ2073">
        <v>15474</v>
      </c>
      <c r="CA2073">
        <v>369</v>
      </c>
      <c r="CB2073">
        <v>8233</v>
      </c>
      <c r="CC2073">
        <v>1303</v>
      </c>
      <c r="CD2073">
        <v>3141</v>
      </c>
      <c r="CE2073">
        <v>6009</v>
      </c>
      <c r="CF2073">
        <v>197</v>
      </c>
      <c r="CG2073">
        <v>1749</v>
      </c>
      <c r="CH2073">
        <v>227</v>
      </c>
      <c r="CI2073">
        <v>1608</v>
      </c>
      <c r="CJ2073">
        <v>2003</v>
      </c>
      <c r="CK2073">
        <v>5227</v>
      </c>
      <c r="CL2073">
        <v>5</v>
      </c>
      <c r="CM2073">
        <v>4959</v>
      </c>
      <c r="CN2073">
        <v>910</v>
      </c>
      <c r="CO2073">
        <v>1647</v>
      </c>
      <c r="CP2073">
        <v>2807</v>
      </c>
      <c r="CQ2073">
        <v>99</v>
      </c>
      <c r="CR2073">
        <v>1288</v>
      </c>
      <c r="CS2073">
        <v>185</v>
      </c>
      <c r="CT2073">
        <v>1142</v>
      </c>
      <c r="CU2073">
        <v>0</v>
      </c>
      <c r="CV2073">
        <v>46</v>
      </c>
    </row>
    <row r="2074" spans="1:100" x14ac:dyDescent="0.3">
      <c r="A2074" s="20" t="s">
        <v>5419</v>
      </c>
      <c r="B2074" t="s">
        <v>246</v>
      </c>
      <c r="C2074" t="s">
        <v>651</v>
      </c>
      <c r="D2074">
        <v>470</v>
      </c>
      <c r="E2074" t="s">
        <v>14105</v>
      </c>
      <c r="F2074">
        <v>4</v>
      </c>
      <c r="G2074">
        <v>3</v>
      </c>
      <c r="H2074">
        <v>2252</v>
      </c>
      <c r="I2074" s="20" t="s">
        <v>3997</v>
      </c>
      <c r="J2074" s="20" t="s">
        <v>7356</v>
      </c>
      <c r="K2074" s="20" t="s">
        <v>7357</v>
      </c>
      <c r="N2074" t="s">
        <v>5942</v>
      </c>
      <c r="O2074" t="s">
        <v>5577</v>
      </c>
      <c r="P2074" t="s">
        <v>5578</v>
      </c>
      <c r="Q2074" t="s">
        <v>4841</v>
      </c>
      <c r="R2074">
        <v>3</v>
      </c>
      <c r="S2074" t="s">
        <v>12</v>
      </c>
      <c r="T2074">
        <v>3</v>
      </c>
      <c r="U2074">
        <v>3</v>
      </c>
      <c r="V2074">
        <v>0</v>
      </c>
      <c r="W2074">
        <v>1</v>
      </c>
      <c r="X2074">
        <v>4</v>
      </c>
      <c r="Y2074">
        <v>5</v>
      </c>
      <c r="Z2074">
        <v>0</v>
      </c>
      <c r="AA2074">
        <v>25</v>
      </c>
      <c r="AC2074" t="s">
        <v>12</v>
      </c>
      <c r="AD2074" t="s">
        <v>7358</v>
      </c>
      <c r="AE2074" t="s">
        <v>7351</v>
      </c>
      <c r="AF2074" t="s">
        <v>7352</v>
      </c>
      <c r="AH2074" t="s">
        <v>5942</v>
      </c>
      <c r="AI2074" t="s">
        <v>5577</v>
      </c>
      <c r="AJ2074" t="s">
        <v>5578</v>
      </c>
      <c r="AK2074" t="s">
        <v>7353</v>
      </c>
      <c r="AL2074" t="s">
        <v>7354</v>
      </c>
      <c r="AM2074" t="s">
        <v>12</v>
      </c>
      <c r="AO2074" t="s">
        <v>7359</v>
      </c>
      <c r="AP2074" t="s">
        <v>7360</v>
      </c>
      <c r="AR2074">
        <v>1</v>
      </c>
      <c r="AS2074">
        <v>0</v>
      </c>
      <c r="AT2074">
        <v>1</v>
      </c>
      <c r="AU2074">
        <v>0</v>
      </c>
      <c r="AW2074" t="s">
        <v>4148</v>
      </c>
      <c r="AX2074">
        <v>0</v>
      </c>
      <c r="AY2074">
        <v>2012</v>
      </c>
      <c r="AZ2074">
        <v>1</v>
      </c>
      <c r="BA2074">
        <v>0</v>
      </c>
      <c r="BB2074">
        <v>0</v>
      </c>
      <c r="BC2074">
        <v>470</v>
      </c>
      <c r="BD2074">
        <v>2013</v>
      </c>
      <c r="BE2074">
        <v>10</v>
      </c>
      <c r="BF2074">
        <v>1</v>
      </c>
      <c r="BG2074">
        <v>0</v>
      </c>
      <c r="BH2074" t="s">
        <v>3873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428</v>
      </c>
      <c r="BO2074">
        <v>2020</v>
      </c>
      <c r="BP2074">
        <v>74</v>
      </c>
      <c r="BQ2074">
        <v>971</v>
      </c>
      <c r="BR2074">
        <v>158</v>
      </c>
      <c r="BS2074">
        <v>398</v>
      </c>
      <c r="BT2074">
        <v>849</v>
      </c>
      <c r="BU2074">
        <v>15</v>
      </c>
      <c r="BV2074">
        <v>199</v>
      </c>
      <c r="BW2074">
        <v>15</v>
      </c>
      <c r="BX2074">
        <v>177</v>
      </c>
      <c r="BY2074">
        <v>4116</v>
      </c>
      <c r="BZ2074">
        <v>15474</v>
      </c>
      <c r="CA2074">
        <v>369</v>
      </c>
      <c r="CB2074">
        <v>8233</v>
      </c>
      <c r="CC2074">
        <v>1303</v>
      </c>
      <c r="CD2074">
        <v>3141</v>
      </c>
      <c r="CE2074">
        <v>6009</v>
      </c>
      <c r="CF2074">
        <v>197</v>
      </c>
      <c r="CG2074">
        <v>1749</v>
      </c>
      <c r="CH2074">
        <v>227</v>
      </c>
      <c r="CI2074">
        <v>1608</v>
      </c>
      <c r="CJ2074">
        <v>2003</v>
      </c>
      <c r="CK2074">
        <v>5227</v>
      </c>
      <c r="CL2074">
        <v>5</v>
      </c>
      <c r="CM2074">
        <v>4959</v>
      </c>
      <c r="CN2074">
        <v>910</v>
      </c>
      <c r="CO2074">
        <v>1647</v>
      </c>
      <c r="CP2074">
        <v>2807</v>
      </c>
      <c r="CQ2074">
        <v>99</v>
      </c>
      <c r="CR2074">
        <v>1288</v>
      </c>
      <c r="CS2074">
        <v>185</v>
      </c>
      <c r="CT2074">
        <v>1142</v>
      </c>
      <c r="CU2074">
        <v>0</v>
      </c>
      <c r="CV2074">
        <v>46</v>
      </c>
    </row>
    <row r="2075" spans="1:100" x14ac:dyDescent="0.3">
      <c r="A2075" s="21">
        <v>42010</v>
      </c>
      <c r="B2075" t="s">
        <v>246</v>
      </c>
      <c r="C2075" t="s">
        <v>368</v>
      </c>
      <c r="D2075">
        <v>470</v>
      </c>
      <c r="E2075" t="s">
        <v>14105</v>
      </c>
      <c r="F2075">
        <v>4</v>
      </c>
      <c r="G2075">
        <v>4</v>
      </c>
      <c r="H2075">
        <v>2696</v>
      </c>
      <c r="I2075" s="21">
        <v>42102</v>
      </c>
      <c r="J2075" s="20" t="s">
        <v>6740</v>
      </c>
      <c r="K2075" s="21">
        <v>41647</v>
      </c>
      <c r="N2075" t="s">
        <v>5942</v>
      </c>
      <c r="O2075" t="s">
        <v>5577</v>
      </c>
      <c r="P2075" t="s">
        <v>5578</v>
      </c>
      <c r="Q2075" t="s">
        <v>4841</v>
      </c>
      <c r="R2075">
        <v>3</v>
      </c>
      <c r="S2075" t="s">
        <v>12</v>
      </c>
      <c r="T2075">
        <v>2</v>
      </c>
      <c r="U2075">
        <v>2</v>
      </c>
      <c r="V2075">
        <v>0</v>
      </c>
      <c r="W2075">
        <v>1</v>
      </c>
      <c r="X2075">
        <v>4</v>
      </c>
      <c r="Y2075">
        <v>4</v>
      </c>
      <c r="Z2075">
        <v>0</v>
      </c>
      <c r="AA2075">
        <v>14</v>
      </c>
      <c r="AC2075" t="s">
        <v>43</v>
      </c>
      <c r="AN2075" t="s">
        <v>369</v>
      </c>
      <c r="AO2075" t="s">
        <v>7361</v>
      </c>
      <c r="AR2075">
        <v>1</v>
      </c>
      <c r="AS2075">
        <v>0</v>
      </c>
      <c r="AT2075">
        <v>1</v>
      </c>
      <c r="AU2075">
        <v>0</v>
      </c>
      <c r="AW2075" t="s">
        <v>4148</v>
      </c>
      <c r="AX2075">
        <v>0</v>
      </c>
      <c r="AY2075">
        <v>2014</v>
      </c>
      <c r="AZ2075">
        <v>1</v>
      </c>
      <c r="BA2075">
        <v>0</v>
      </c>
      <c r="BB2075">
        <v>0</v>
      </c>
      <c r="BC2075">
        <v>470</v>
      </c>
      <c r="BD2075">
        <v>2015</v>
      </c>
      <c r="BE2075">
        <v>6</v>
      </c>
      <c r="BF2075">
        <v>1</v>
      </c>
      <c r="BG2075">
        <v>0</v>
      </c>
      <c r="BH2075" t="s">
        <v>3873</v>
      </c>
      <c r="BI2075">
        <v>1</v>
      </c>
      <c r="BJ2075">
        <v>0</v>
      </c>
      <c r="BK2075">
        <v>0.66666669999999995</v>
      </c>
      <c r="BL2075">
        <v>1</v>
      </c>
      <c r="BM2075">
        <v>1</v>
      </c>
      <c r="BN2075">
        <v>323</v>
      </c>
      <c r="BO2075">
        <v>1210</v>
      </c>
      <c r="BP2075">
        <v>35</v>
      </c>
      <c r="BQ2075">
        <v>660</v>
      </c>
      <c r="BR2075">
        <v>86</v>
      </c>
      <c r="BS2075">
        <v>217</v>
      </c>
      <c r="BT2075">
        <v>424</v>
      </c>
      <c r="BU2075">
        <v>9</v>
      </c>
      <c r="BV2075">
        <v>121</v>
      </c>
      <c r="BW2075">
        <v>0</v>
      </c>
      <c r="BX2075">
        <v>111</v>
      </c>
      <c r="BY2075">
        <v>4116</v>
      </c>
      <c r="BZ2075">
        <v>15474</v>
      </c>
      <c r="CA2075">
        <v>369</v>
      </c>
      <c r="CB2075">
        <v>8233</v>
      </c>
      <c r="CC2075">
        <v>1303</v>
      </c>
      <c r="CD2075">
        <v>3141</v>
      </c>
      <c r="CE2075">
        <v>6009</v>
      </c>
      <c r="CF2075">
        <v>197</v>
      </c>
      <c r="CG2075">
        <v>1749</v>
      </c>
      <c r="CH2075">
        <v>227</v>
      </c>
      <c r="CI2075">
        <v>1608</v>
      </c>
      <c r="CJ2075">
        <v>2003</v>
      </c>
      <c r="CK2075">
        <v>5227</v>
      </c>
      <c r="CL2075">
        <v>5</v>
      </c>
      <c r="CM2075">
        <v>4959</v>
      </c>
      <c r="CN2075">
        <v>910</v>
      </c>
      <c r="CO2075">
        <v>1647</v>
      </c>
      <c r="CP2075">
        <v>2807</v>
      </c>
      <c r="CQ2075">
        <v>99</v>
      </c>
      <c r="CR2075">
        <v>1288</v>
      </c>
      <c r="CS2075">
        <v>185</v>
      </c>
      <c r="CT2075">
        <v>1142</v>
      </c>
      <c r="CU2075">
        <v>0</v>
      </c>
      <c r="CV2075">
        <v>46</v>
      </c>
    </row>
    <row r="2076" spans="1:100" x14ac:dyDescent="0.3">
      <c r="A2076" s="20" t="s">
        <v>3891</v>
      </c>
      <c r="B2076" t="s">
        <v>922</v>
      </c>
      <c r="C2076" t="s">
        <v>1348</v>
      </c>
      <c r="D2076">
        <v>471</v>
      </c>
      <c r="E2076" t="s">
        <v>14106</v>
      </c>
      <c r="F2076">
        <v>4</v>
      </c>
      <c r="G2076">
        <v>1</v>
      </c>
      <c r="H2076">
        <v>325</v>
      </c>
      <c r="I2076" s="20" t="s">
        <v>3891</v>
      </c>
      <c r="J2076" s="20" t="s">
        <v>4829</v>
      </c>
      <c r="K2076" s="20" t="s">
        <v>4830</v>
      </c>
      <c r="N2076" t="s">
        <v>5942</v>
      </c>
      <c r="O2076" t="s">
        <v>5577</v>
      </c>
      <c r="P2076" t="s">
        <v>5578</v>
      </c>
      <c r="Q2076" t="s">
        <v>4137</v>
      </c>
      <c r="R2076">
        <v>6</v>
      </c>
      <c r="S2076" t="s">
        <v>12</v>
      </c>
      <c r="T2076">
        <v>2</v>
      </c>
      <c r="U2076">
        <v>2</v>
      </c>
      <c r="V2076">
        <v>0</v>
      </c>
      <c r="W2076">
        <v>1</v>
      </c>
      <c r="X2076">
        <v>4</v>
      </c>
      <c r="Y2076">
        <v>10</v>
      </c>
      <c r="Z2076">
        <v>0</v>
      </c>
      <c r="AA2076">
        <v>76</v>
      </c>
      <c r="AC2076" t="s">
        <v>12</v>
      </c>
      <c r="AD2076" s="16">
        <v>39028</v>
      </c>
      <c r="AE2076" t="s">
        <v>7362</v>
      </c>
      <c r="AF2076" t="s">
        <v>7363</v>
      </c>
      <c r="AG2076" t="s">
        <v>5659</v>
      </c>
      <c r="AH2076" t="s">
        <v>5942</v>
      </c>
      <c r="AI2076" t="s">
        <v>5577</v>
      </c>
      <c r="AJ2076" t="s">
        <v>5578</v>
      </c>
      <c r="AK2076">
        <v>84101</v>
      </c>
      <c r="AL2076" t="s">
        <v>7364</v>
      </c>
      <c r="AM2076" t="s">
        <v>12</v>
      </c>
      <c r="AO2076" t="s">
        <v>7365</v>
      </c>
      <c r="AP2076" t="s">
        <v>5358</v>
      </c>
      <c r="AR2076">
        <v>1</v>
      </c>
      <c r="AS2076">
        <v>0</v>
      </c>
      <c r="AT2076">
        <v>1</v>
      </c>
      <c r="AU2076">
        <v>0</v>
      </c>
      <c r="AW2076" t="s">
        <v>4148</v>
      </c>
      <c r="AX2076">
        <v>0</v>
      </c>
      <c r="AY2076">
        <v>2005</v>
      </c>
      <c r="AZ2076">
        <v>1</v>
      </c>
      <c r="BA2076">
        <v>0</v>
      </c>
      <c r="BB2076">
        <v>0</v>
      </c>
      <c r="BC2076">
        <v>471</v>
      </c>
      <c r="BD2076">
        <v>2006</v>
      </c>
      <c r="BE2076">
        <v>10</v>
      </c>
      <c r="BF2076">
        <v>1</v>
      </c>
      <c r="BG2076">
        <v>0</v>
      </c>
      <c r="BH2076" t="s">
        <v>3873</v>
      </c>
      <c r="BI2076">
        <v>1</v>
      </c>
      <c r="BJ2076">
        <v>1</v>
      </c>
      <c r="BK2076">
        <v>0.3333333</v>
      </c>
      <c r="BL2076">
        <v>1</v>
      </c>
      <c r="BM2076">
        <v>1</v>
      </c>
      <c r="BN2076">
        <v>291</v>
      </c>
      <c r="BO2076">
        <v>798</v>
      </c>
      <c r="BP2076">
        <v>1</v>
      </c>
      <c r="BQ2076">
        <v>523</v>
      </c>
      <c r="BR2076">
        <v>144</v>
      </c>
      <c r="BS2076">
        <v>311</v>
      </c>
      <c r="BT2076">
        <v>517</v>
      </c>
      <c r="BU2076">
        <v>20</v>
      </c>
      <c r="BV2076">
        <v>168</v>
      </c>
      <c r="BW2076">
        <v>32</v>
      </c>
      <c r="BX2076">
        <v>150</v>
      </c>
      <c r="BY2076">
        <v>4116</v>
      </c>
      <c r="BZ2076">
        <v>15474</v>
      </c>
      <c r="CA2076">
        <v>369</v>
      </c>
      <c r="CB2076">
        <v>8233</v>
      </c>
      <c r="CC2076">
        <v>1303</v>
      </c>
      <c r="CD2076">
        <v>3141</v>
      </c>
      <c r="CE2076">
        <v>6009</v>
      </c>
      <c r="CF2076">
        <v>197</v>
      </c>
      <c r="CG2076">
        <v>1749</v>
      </c>
      <c r="CH2076">
        <v>227</v>
      </c>
      <c r="CI2076">
        <v>1608</v>
      </c>
      <c r="CJ2076">
        <v>2003</v>
      </c>
      <c r="CK2076">
        <v>5227</v>
      </c>
      <c r="CL2076">
        <v>5</v>
      </c>
      <c r="CM2076">
        <v>4959</v>
      </c>
      <c r="CN2076">
        <v>910</v>
      </c>
      <c r="CO2076">
        <v>1647</v>
      </c>
      <c r="CP2076">
        <v>2807</v>
      </c>
      <c r="CQ2076">
        <v>99</v>
      </c>
      <c r="CR2076">
        <v>1288</v>
      </c>
      <c r="CS2076">
        <v>185</v>
      </c>
      <c r="CT2076">
        <v>1142</v>
      </c>
      <c r="CU2076">
        <v>0</v>
      </c>
      <c r="CV2076">
        <v>46</v>
      </c>
    </row>
    <row r="2077" spans="1:100" x14ac:dyDescent="0.3">
      <c r="A2077" s="20" t="s">
        <v>5647</v>
      </c>
      <c r="B2077" t="s">
        <v>922</v>
      </c>
      <c r="C2077" t="s">
        <v>3088</v>
      </c>
      <c r="D2077">
        <v>471</v>
      </c>
      <c r="E2077" t="s">
        <v>14106</v>
      </c>
      <c r="F2077">
        <v>4</v>
      </c>
      <c r="G2077">
        <v>2</v>
      </c>
      <c r="H2077">
        <v>962</v>
      </c>
      <c r="I2077" s="20" t="s">
        <v>3929</v>
      </c>
      <c r="J2077" s="21">
        <v>39669</v>
      </c>
      <c r="K2077" s="21">
        <v>39791</v>
      </c>
      <c r="N2077" t="s">
        <v>5942</v>
      </c>
      <c r="O2077" t="s">
        <v>5577</v>
      </c>
      <c r="P2077" t="s">
        <v>5578</v>
      </c>
      <c r="Q2077" t="s">
        <v>4755</v>
      </c>
      <c r="R2077">
        <v>6</v>
      </c>
      <c r="S2077" t="s">
        <v>43</v>
      </c>
      <c r="T2077">
        <v>0</v>
      </c>
      <c r="V2077">
        <v>0</v>
      </c>
      <c r="W2077">
        <v>1</v>
      </c>
      <c r="X2077">
        <v>4</v>
      </c>
      <c r="Y2077">
        <v>15</v>
      </c>
      <c r="Z2077">
        <v>0</v>
      </c>
      <c r="AA2077">
        <v>92</v>
      </c>
      <c r="AC2077" t="s">
        <v>12</v>
      </c>
      <c r="AD2077" t="s">
        <v>5645</v>
      </c>
      <c r="AE2077" t="s">
        <v>7362</v>
      </c>
      <c r="AF2077" t="s">
        <v>7363</v>
      </c>
      <c r="AG2077" t="s">
        <v>5659</v>
      </c>
      <c r="AH2077" t="s">
        <v>5942</v>
      </c>
      <c r="AI2077" t="s">
        <v>5577</v>
      </c>
      <c r="AJ2077" t="s">
        <v>5578</v>
      </c>
      <c r="AK2077">
        <v>84101</v>
      </c>
      <c r="AL2077" t="s">
        <v>7364</v>
      </c>
      <c r="AM2077" t="s">
        <v>12</v>
      </c>
      <c r="AP2077" t="s">
        <v>4545</v>
      </c>
      <c r="AR2077">
        <v>0</v>
      </c>
      <c r="AS2077">
        <v>0</v>
      </c>
      <c r="AT2077">
        <v>1</v>
      </c>
      <c r="AU2077">
        <v>0</v>
      </c>
      <c r="AW2077" t="s">
        <v>4148</v>
      </c>
      <c r="AX2077">
        <v>0</v>
      </c>
      <c r="AY2077">
        <v>2008</v>
      </c>
      <c r="AZ2077">
        <v>1</v>
      </c>
      <c r="BA2077">
        <v>0</v>
      </c>
      <c r="BB2077">
        <v>0</v>
      </c>
      <c r="BC2077">
        <v>471</v>
      </c>
      <c r="BD2077">
        <v>2009</v>
      </c>
      <c r="BE2077">
        <v>7</v>
      </c>
      <c r="BF2077">
        <v>0</v>
      </c>
      <c r="BG2077">
        <v>0</v>
      </c>
      <c r="BH2077" t="s">
        <v>3873</v>
      </c>
      <c r="BI2077">
        <v>0</v>
      </c>
      <c r="BJ2077">
        <v>1</v>
      </c>
      <c r="BK2077">
        <v>0</v>
      </c>
      <c r="BL2077">
        <v>1</v>
      </c>
      <c r="BN2077">
        <v>312</v>
      </c>
      <c r="BO2077">
        <v>1036</v>
      </c>
      <c r="BP2077">
        <v>0</v>
      </c>
      <c r="BQ2077">
        <v>477</v>
      </c>
      <c r="BR2077">
        <v>94</v>
      </c>
      <c r="BS2077">
        <v>183</v>
      </c>
      <c r="BT2077">
        <v>279</v>
      </c>
      <c r="BU2077">
        <v>17</v>
      </c>
      <c r="BV2077">
        <v>128</v>
      </c>
      <c r="BW2077">
        <v>26</v>
      </c>
      <c r="BX2077">
        <v>133</v>
      </c>
      <c r="BY2077">
        <v>4116</v>
      </c>
      <c r="BZ2077">
        <v>15474</v>
      </c>
      <c r="CA2077">
        <v>369</v>
      </c>
      <c r="CB2077">
        <v>8233</v>
      </c>
      <c r="CC2077">
        <v>1303</v>
      </c>
      <c r="CD2077">
        <v>3141</v>
      </c>
      <c r="CE2077">
        <v>6009</v>
      </c>
      <c r="CF2077">
        <v>197</v>
      </c>
      <c r="CG2077">
        <v>1749</v>
      </c>
      <c r="CH2077">
        <v>227</v>
      </c>
      <c r="CI2077">
        <v>1608</v>
      </c>
      <c r="CJ2077">
        <v>2003</v>
      </c>
      <c r="CK2077">
        <v>5227</v>
      </c>
      <c r="CL2077">
        <v>5</v>
      </c>
      <c r="CM2077">
        <v>4959</v>
      </c>
      <c r="CN2077">
        <v>910</v>
      </c>
      <c r="CO2077">
        <v>1647</v>
      </c>
      <c r="CP2077">
        <v>2807</v>
      </c>
      <c r="CQ2077">
        <v>99</v>
      </c>
      <c r="CR2077">
        <v>1288</v>
      </c>
      <c r="CS2077">
        <v>185</v>
      </c>
      <c r="CT2077">
        <v>1142</v>
      </c>
      <c r="CV2077">
        <v>46</v>
      </c>
    </row>
    <row r="2078" spans="1:100" x14ac:dyDescent="0.3">
      <c r="A2078" s="20" t="s">
        <v>3969</v>
      </c>
      <c r="B2078" t="s">
        <v>922</v>
      </c>
      <c r="C2078" t="s">
        <v>921</v>
      </c>
      <c r="D2078">
        <v>471</v>
      </c>
      <c r="E2078" t="s">
        <v>14106</v>
      </c>
      <c r="F2078">
        <v>4</v>
      </c>
      <c r="G2078">
        <v>3</v>
      </c>
      <c r="H2078">
        <v>1789</v>
      </c>
      <c r="I2078" s="20" t="s">
        <v>3969</v>
      </c>
      <c r="J2078" s="20" t="s">
        <v>5937</v>
      </c>
      <c r="K2078" s="20" t="s">
        <v>7366</v>
      </c>
      <c r="N2078" t="s">
        <v>5942</v>
      </c>
      <c r="O2078" t="s">
        <v>5577</v>
      </c>
      <c r="P2078" t="s">
        <v>5578</v>
      </c>
      <c r="Q2078" t="s">
        <v>4755</v>
      </c>
      <c r="R2078">
        <v>5</v>
      </c>
      <c r="S2078" t="s">
        <v>12</v>
      </c>
      <c r="T2078">
        <v>1</v>
      </c>
      <c r="U2078">
        <v>1</v>
      </c>
      <c r="V2078">
        <v>0</v>
      </c>
      <c r="W2078">
        <v>1</v>
      </c>
      <c r="X2078">
        <v>5</v>
      </c>
      <c r="Y2078">
        <v>17</v>
      </c>
      <c r="Z2078">
        <v>0</v>
      </c>
      <c r="AA2078">
        <v>48</v>
      </c>
      <c r="AC2078" t="s">
        <v>12</v>
      </c>
      <c r="AD2078" t="s">
        <v>7367</v>
      </c>
      <c r="AE2078" t="s">
        <v>7362</v>
      </c>
      <c r="AF2078" t="s">
        <v>7363</v>
      </c>
      <c r="AG2078" t="s">
        <v>5659</v>
      </c>
      <c r="AH2078" t="s">
        <v>5942</v>
      </c>
      <c r="AI2078" t="s">
        <v>5577</v>
      </c>
      <c r="AJ2078" t="s">
        <v>5578</v>
      </c>
      <c r="AK2078">
        <v>84101</v>
      </c>
      <c r="AL2078" t="s">
        <v>7364</v>
      </c>
      <c r="AM2078" t="s">
        <v>12</v>
      </c>
      <c r="AO2078" t="s">
        <v>313</v>
      </c>
      <c r="AP2078" t="s">
        <v>4449</v>
      </c>
      <c r="AR2078">
        <v>1</v>
      </c>
      <c r="AS2078">
        <v>0</v>
      </c>
      <c r="AT2078">
        <v>1</v>
      </c>
      <c r="AU2078">
        <v>0</v>
      </c>
      <c r="AW2078" t="s">
        <v>4148</v>
      </c>
      <c r="AX2078">
        <v>0</v>
      </c>
      <c r="AY2078">
        <v>2010</v>
      </c>
      <c r="AZ2078">
        <v>1</v>
      </c>
      <c r="BA2078">
        <v>0</v>
      </c>
      <c r="BB2078">
        <v>0</v>
      </c>
      <c r="BC2078">
        <v>471</v>
      </c>
      <c r="BD2078">
        <v>2012</v>
      </c>
      <c r="BE2078">
        <v>5</v>
      </c>
      <c r="BF2078">
        <v>1</v>
      </c>
      <c r="BG2078">
        <v>0</v>
      </c>
      <c r="BH2078" t="s">
        <v>3873</v>
      </c>
      <c r="BI2078">
        <v>1</v>
      </c>
      <c r="BJ2078">
        <v>1</v>
      </c>
      <c r="BK2078">
        <v>0.2</v>
      </c>
      <c r="BL2078">
        <v>1</v>
      </c>
      <c r="BM2078">
        <v>1</v>
      </c>
      <c r="BN2078">
        <v>473</v>
      </c>
      <c r="BO2078">
        <v>1566</v>
      </c>
      <c r="BP2078">
        <v>55</v>
      </c>
      <c r="BQ2078">
        <v>1020</v>
      </c>
      <c r="BR2078">
        <v>145</v>
      </c>
      <c r="BS2078">
        <v>409</v>
      </c>
      <c r="BT2078">
        <v>883</v>
      </c>
      <c r="BU2078">
        <v>20</v>
      </c>
      <c r="BV2078">
        <v>186</v>
      </c>
      <c r="BW2078">
        <v>31</v>
      </c>
      <c r="BX2078">
        <v>160</v>
      </c>
      <c r="BY2078">
        <v>4116</v>
      </c>
      <c r="BZ2078">
        <v>15474</v>
      </c>
      <c r="CA2078">
        <v>369</v>
      </c>
      <c r="CB2078">
        <v>8233</v>
      </c>
      <c r="CC2078">
        <v>1303</v>
      </c>
      <c r="CD2078">
        <v>3141</v>
      </c>
      <c r="CE2078">
        <v>6009</v>
      </c>
      <c r="CF2078">
        <v>197</v>
      </c>
      <c r="CG2078">
        <v>1749</v>
      </c>
      <c r="CH2078">
        <v>227</v>
      </c>
      <c r="CI2078">
        <v>1608</v>
      </c>
      <c r="CJ2078">
        <v>2003</v>
      </c>
      <c r="CK2078">
        <v>5227</v>
      </c>
      <c r="CL2078">
        <v>5</v>
      </c>
      <c r="CM2078">
        <v>4959</v>
      </c>
      <c r="CN2078">
        <v>910</v>
      </c>
      <c r="CO2078">
        <v>1647</v>
      </c>
      <c r="CP2078">
        <v>2807</v>
      </c>
      <c r="CQ2078">
        <v>99</v>
      </c>
      <c r="CR2078">
        <v>1288</v>
      </c>
      <c r="CS2078">
        <v>185</v>
      </c>
      <c r="CT2078">
        <v>1142</v>
      </c>
      <c r="CU2078">
        <v>0</v>
      </c>
      <c r="CV2078">
        <v>46</v>
      </c>
    </row>
    <row r="2079" spans="1:100" x14ac:dyDescent="0.3">
      <c r="A2079" s="21">
        <v>41680</v>
      </c>
      <c r="B2079" t="s">
        <v>922</v>
      </c>
      <c r="C2079" t="s">
        <v>1517</v>
      </c>
      <c r="D2079">
        <v>471</v>
      </c>
      <c r="E2079" t="s">
        <v>14106</v>
      </c>
      <c r="F2079">
        <v>4</v>
      </c>
      <c r="G2079">
        <v>4</v>
      </c>
      <c r="H2079">
        <v>2494</v>
      </c>
      <c r="I2079" s="21">
        <v>41710</v>
      </c>
      <c r="J2079" s="21">
        <v>41493</v>
      </c>
      <c r="K2079" s="21">
        <v>41615</v>
      </c>
      <c r="N2079" t="s">
        <v>5942</v>
      </c>
      <c r="O2079" t="s">
        <v>5577</v>
      </c>
      <c r="P2079" t="s">
        <v>5578</v>
      </c>
      <c r="Q2079" t="s">
        <v>4755</v>
      </c>
      <c r="R2079">
        <v>5</v>
      </c>
      <c r="S2079" t="s">
        <v>12</v>
      </c>
      <c r="T2079">
        <v>4</v>
      </c>
      <c r="U2079">
        <v>6</v>
      </c>
      <c r="V2079">
        <v>0</v>
      </c>
      <c r="W2079">
        <v>1</v>
      </c>
      <c r="X2079">
        <v>5</v>
      </c>
      <c r="Y2079">
        <v>18</v>
      </c>
      <c r="Z2079">
        <v>0</v>
      </c>
      <c r="AA2079">
        <v>50</v>
      </c>
      <c r="AC2079" t="s">
        <v>12</v>
      </c>
      <c r="AD2079" s="16">
        <v>41767</v>
      </c>
      <c r="AE2079" t="s">
        <v>7362</v>
      </c>
      <c r="AF2079" t="s">
        <v>7363</v>
      </c>
      <c r="AG2079" t="s">
        <v>5659</v>
      </c>
      <c r="AH2079" t="s">
        <v>5942</v>
      </c>
      <c r="AI2079" t="s">
        <v>5577</v>
      </c>
      <c r="AJ2079" t="s">
        <v>5578</v>
      </c>
      <c r="AK2079">
        <v>84101</v>
      </c>
      <c r="AL2079" t="s">
        <v>7364</v>
      </c>
      <c r="AM2079" t="s">
        <v>12</v>
      </c>
      <c r="AO2079" t="s">
        <v>7368</v>
      </c>
      <c r="AP2079" t="s">
        <v>7369</v>
      </c>
      <c r="AR2079">
        <v>1</v>
      </c>
      <c r="AS2079">
        <v>0</v>
      </c>
      <c r="AT2079">
        <v>1</v>
      </c>
      <c r="AU2079">
        <v>0</v>
      </c>
      <c r="AW2079" t="s">
        <v>4148</v>
      </c>
      <c r="AX2079">
        <v>0</v>
      </c>
      <c r="AY2079">
        <v>2013</v>
      </c>
      <c r="AZ2079">
        <v>1</v>
      </c>
      <c r="BA2079">
        <v>0</v>
      </c>
      <c r="BB2079">
        <v>0</v>
      </c>
      <c r="BC2079">
        <v>471</v>
      </c>
      <c r="BD2079">
        <v>2014</v>
      </c>
      <c r="BE2079">
        <v>10</v>
      </c>
      <c r="BF2079">
        <v>1</v>
      </c>
      <c r="BG2079">
        <v>0</v>
      </c>
      <c r="BH2079" t="s">
        <v>3873</v>
      </c>
      <c r="BI2079">
        <v>1</v>
      </c>
      <c r="BJ2079">
        <v>1</v>
      </c>
      <c r="BK2079">
        <v>0.8</v>
      </c>
      <c r="BL2079">
        <v>1</v>
      </c>
      <c r="BM2079">
        <v>1.5</v>
      </c>
      <c r="BN2079">
        <v>445</v>
      </c>
      <c r="BO2079">
        <v>2045</v>
      </c>
      <c r="BP2079">
        <v>84</v>
      </c>
      <c r="BQ2079">
        <v>937</v>
      </c>
      <c r="BR2079">
        <v>149</v>
      </c>
      <c r="BS2079">
        <v>392</v>
      </c>
      <c r="BT2079">
        <v>781</v>
      </c>
      <c r="BU2079">
        <v>14</v>
      </c>
      <c r="BV2079">
        <v>185</v>
      </c>
      <c r="BW2079">
        <v>1</v>
      </c>
      <c r="BX2079">
        <v>167</v>
      </c>
      <c r="BY2079">
        <v>4116</v>
      </c>
      <c r="BZ2079">
        <v>15474</v>
      </c>
      <c r="CA2079">
        <v>369</v>
      </c>
      <c r="CB2079">
        <v>8233</v>
      </c>
      <c r="CC2079">
        <v>1303</v>
      </c>
      <c r="CD2079">
        <v>3141</v>
      </c>
      <c r="CE2079">
        <v>6009</v>
      </c>
      <c r="CF2079">
        <v>197</v>
      </c>
      <c r="CG2079">
        <v>1749</v>
      </c>
      <c r="CH2079">
        <v>227</v>
      </c>
      <c r="CI2079">
        <v>1608</v>
      </c>
      <c r="CJ2079">
        <v>2003</v>
      </c>
      <c r="CK2079">
        <v>5227</v>
      </c>
      <c r="CL2079">
        <v>5</v>
      </c>
      <c r="CM2079">
        <v>4959</v>
      </c>
      <c r="CN2079">
        <v>910</v>
      </c>
      <c r="CO2079">
        <v>1647</v>
      </c>
      <c r="CP2079">
        <v>2807</v>
      </c>
      <c r="CQ2079">
        <v>99</v>
      </c>
      <c r="CR2079">
        <v>1288</v>
      </c>
      <c r="CS2079">
        <v>185</v>
      </c>
      <c r="CT2079">
        <v>1142</v>
      </c>
      <c r="CU2079">
        <v>0</v>
      </c>
      <c r="CV2079">
        <v>46</v>
      </c>
    </row>
    <row r="2080" spans="1:100" x14ac:dyDescent="0.3">
      <c r="A2080" s="20" t="s">
        <v>3878</v>
      </c>
      <c r="B2080" t="s">
        <v>1003</v>
      </c>
      <c r="C2080" t="s">
        <v>1605</v>
      </c>
      <c r="D2080">
        <v>472</v>
      </c>
      <c r="E2080" t="s">
        <v>14107</v>
      </c>
      <c r="F2080">
        <v>4</v>
      </c>
      <c r="G2080">
        <v>1</v>
      </c>
      <c r="H2080">
        <v>33</v>
      </c>
      <c r="I2080" s="20" t="s">
        <v>3878</v>
      </c>
      <c r="J2080" s="20" t="s">
        <v>7370</v>
      </c>
      <c r="K2080" s="20" t="s">
        <v>7371</v>
      </c>
      <c r="N2080" t="s">
        <v>7372</v>
      </c>
      <c r="O2080" t="s">
        <v>5179</v>
      </c>
      <c r="P2080" t="s">
        <v>5180</v>
      </c>
      <c r="Q2080" t="s">
        <v>4841</v>
      </c>
      <c r="R2080">
        <v>2</v>
      </c>
      <c r="S2080" t="s">
        <v>12</v>
      </c>
      <c r="T2080">
        <v>2</v>
      </c>
      <c r="U2080">
        <v>2</v>
      </c>
      <c r="V2080">
        <v>0</v>
      </c>
      <c r="W2080">
        <v>1</v>
      </c>
      <c r="X2080">
        <v>16</v>
      </c>
      <c r="Y2080">
        <v>66</v>
      </c>
      <c r="Z2080">
        <v>0</v>
      </c>
      <c r="AA2080">
        <v>2</v>
      </c>
      <c r="AC2080" t="s">
        <v>12</v>
      </c>
      <c r="AD2080" t="s">
        <v>7373</v>
      </c>
      <c r="AE2080" t="s">
        <v>7374</v>
      </c>
      <c r="AF2080" t="s">
        <v>7375</v>
      </c>
      <c r="AG2080" t="s">
        <v>7376</v>
      </c>
      <c r="AH2080" t="s">
        <v>7372</v>
      </c>
      <c r="AI2080" t="s">
        <v>5179</v>
      </c>
      <c r="AJ2080" t="s">
        <v>5180</v>
      </c>
      <c r="AK2080" t="s">
        <v>7377</v>
      </c>
      <c r="AL2080" t="s">
        <v>7378</v>
      </c>
      <c r="AM2080" t="s">
        <v>12</v>
      </c>
      <c r="AO2080" t="s">
        <v>7379</v>
      </c>
      <c r="AP2080" t="s">
        <v>6433</v>
      </c>
      <c r="AR2080">
        <v>1</v>
      </c>
      <c r="AS2080">
        <v>0</v>
      </c>
      <c r="AT2080">
        <v>1</v>
      </c>
      <c r="AU2080">
        <v>0</v>
      </c>
      <c r="AW2080" t="s">
        <v>4148</v>
      </c>
      <c r="AX2080">
        <v>0</v>
      </c>
      <c r="AY2080">
        <v>2004</v>
      </c>
      <c r="AZ2080">
        <v>1</v>
      </c>
      <c r="BA2080">
        <v>0</v>
      </c>
      <c r="BB2080">
        <v>0</v>
      </c>
      <c r="BC2080">
        <v>472</v>
      </c>
      <c r="BD2080">
        <v>2005</v>
      </c>
      <c r="BE2080">
        <v>6</v>
      </c>
      <c r="BF2080">
        <v>1</v>
      </c>
      <c r="BG2080">
        <v>0</v>
      </c>
      <c r="BH2080" t="s">
        <v>3873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262</v>
      </c>
      <c r="BO2080">
        <v>691</v>
      </c>
      <c r="BP2080">
        <v>1</v>
      </c>
      <c r="BQ2080">
        <v>439</v>
      </c>
      <c r="BR2080">
        <v>82</v>
      </c>
      <c r="BS2080">
        <v>232</v>
      </c>
      <c r="BT2080">
        <v>440</v>
      </c>
      <c r="BU2080">
        <v>22</v>
      </c>
      <c r="BV2080">
        <v>104</v>
      </c>
      <c r="BW2080">
        <v>19</v>
      </c>
      <c r="BX2080">
        <v>92</v>
      </c>
      <c r="BY2080">
        <v>4116</v>
      </c>
      <c r="BZ2080">
        <v>15474</v>
      </c>
      <c r="CA2080">
        <v>369</v>
      </c>
      <c r="CB2080">
        <v>8233</v>
      </c>
      <c r="CC2080">
        <v>1303</v>
      </c>
      <c r="CD2080">
        <v>3141</v>
      </c>
      <c r="CE2080">
        <v>6009</v>
      </c>
      <c r="CF2080">
        <v>197</v>
      </c>
      <c r="CG2080">
        <v>1749</v>
      </c>
      <c r="CH2080">
        <v>227</v>
      </c>
      <c r="CI2080">
        <v>1608</v>
      </c>
      <c r="CJ2080">
        <v>2003</v>
      </c>
      <c r="CK2080">
        <v>5227</v>
      </c>
      <c r="CL2080">
        <v>5</v>
      </c>
      <c r="CM2080">
        <v>4959</v>
      </c>
      <c r="CN2080">
        <v>910</v>
      </c>
      <c r="CO2080">
        <v>1647</v>
      </c>
      <c r="CP2080">
        <v>2807</v>
      </c>
      <c r="CQ2080">
        <v>99</v>
      </c>
      <c r="CR2080">
        <v>1288</v>
      </c>
      <c r="CS2080">
        <v>185</v>
      </c>
      <c r="CT2080">
        <v>1142</v>
      </c>
      <c r="CU2080">
        <v>0</v>
      </c>
      <c r="CV2080">
        <v>46</v>
      </c>
    </row>
    <row r="2081" spans="1:100" x14ac:dyDescent="0.3">
      <c r="A2081" s="20" t="s">
        <v>4997</v>
      </c>
      <c r="B2081" t="s">
        <v>1003</v>
      </c>
      <c r="C2081" t="s">
        <v>1354</v>
      </c>
      <c r="D2081">
        <v>472</v>
      </c>
      <c r="E2081" t="s">
        <v>14107</v>
      </c>
      <c r="F2081">
        <v>4</v>
      </c>
      <c r="G2081">
        <v>2</v>
      </c>
      <c r="H2081">
        <v>842</v>
      </c>
      <c r="I2081" s="21">
        <v>39935</v>
      </c>
      <c r="J2081" s="20" t="s">
        <v>5522</v>
      </c>
      <c r="K2081" s="20" t="s">
        <v>5523</v>
      </c>
      <c r="Q2081" t="s">
        <v>4781</v>
      </c>
      <c r="R2081">
        <v>4</v>
      </c>
      <c r="S2081" t="s">
        <v>12</v>
      </c>
      <c r="T2081">
        <v>2</v>
      </c>
      <c r="U2081">
        <v>2</v>
      </c>
      <c r="V2081">
        <v>0</v>
      </c>
      <c r="W2081">
        <v>1</v>
      </c>
      <c r="X2081">
        <v>19</v>
      </c>
      <c r="Y2081">
        <v>79</v>
      </c>
      <c r="Z2081">
        <v>0</v>
      </c>
      <c r="AA2081">
        <v>6</v>
      </c>
      <c r="AC2081" t="s">
        <v>12</v>
      </c>
      <c r="AD2081" t="s">
        <v>7380</v>
      </c>
      <c r="AE2081" t="s">
        <v>7381</v>
      </c>
      <c r="AF2081" t="s">
        <v>7382</v>
      </c>
      <c r="AG2081" t="s">
        <v>7383</v>
      </c>
      <c r="AH2081" t="s">
        <v>5178</v>
      </c>
      <c r="AI2081" t="s">
        <v>5179</v>
      </c>
      <c r="AJ2081" t="s">
        <v>5180</v>
      </c>
      <c r="AK2081">
        <v>92612</v>
      </c>
      <c r="AL2081" t="s">
        <v>7384</v>
      </c>
      <c r="AM2081" t="s">
        <v>12</v>
      </c>
      <c r="AO2081" t="s">
        <v>5155</v>
      </c>
      <c r="AP2081" t="s">
        <v>4536</v>
      </c>
      <c r="AR2081">
        <v>1</v>
      </c>
      <c r="AS2081">
        <v>0</v>
      </c>
      <c r="AT2081">
        <v>3</v>
      </c>
      <c r="AU2081">
        <v>1.0986119999999999</v>
      </c>
      <c r="AV2081" t="s">
        <v>7385</v>
      </c>
      <c r="AW2081" t="s">
        <v>4148</v>
      </c>
      <c r="AX2081">
        <v>0</v>
      </c>
      <c r="AY2081">
        <v>2007</v>
      </c>
      <c r="AZ2081">
        <v>1</v>
      </c>
      <c r="BA2081">
        <v>0</v>
      </c>
      <c r="BB2081">
        <v>0</v>
      </c>
      <c r="BC2081">
        <v>472</v>
      </c>
      <c r="BD2081">
        <v>2009</v>
      </c>
      <c r="BE2081">
        <v>1</v>
      </c>
      <c r="BF2081">
        <v>1</v>
      </c>
      <c r="BG2081">
        <v>0</v>
      </c>
      <c r="BH2081" t="s">
        <v>3873</v>
      </c>
      <c r="BI2081">
        <v>1</v>
      </c>
      <c r="BJ2081">
        <v>1</v>
      </c>
      <c r="BK2081">
        <v>0.5</v>
      </c>
      <c r="BL2081">
        <v>0.3333333</v>
      </c>
      <c r="BM2081">
        <v>1</v>
      </c>
      <c r="BN2081">
        <v>312</v>
      </c>
      <c r="BO2081">
        <v>1036</v>
      </c>
      <c r="BP2081">
        <v>0</v>
      </c>
      <c r="BQ2081">
        <v>477</v>
      </c>
      <c r="BR2081">
        <v>94</v>
      </c>
      <c r="BS2081">
        <v>183</v>
      </c>
      <c r="BT2081">
        <v>279</v>
      </c>
      <c r="BU2081">
        <v>17</v>
      </c>
      <c r="BV2081">
        <v>128</v>
      </c>
      <c r="BW2081">
        <v>26</v>
      </c>
      <c r="BX2081">
        <v>133</v>
      </c>
      <c r="BY2081">
        <v>4116</v>
      </c>
      <c r="BZ2081">
        <v>15474</v>
      </c>
      <c r="CA2081">
        <v>369</v>
      </c>
      <c r="CB2081">
        <v>8233</v>
      </c>
      <c r="CC2081">
        <v>1303</v>
      </c>
      <c r="CD2081">
        <v>3141</v>
      </c>
      <c r="CE2081">
        <v>6009</v>
      </c>
      <c r="CF2081">
        <v>197</v>
      </c>
      <c r="CG2081">
        <v>1749</v>
      </c>
      <c r="CH2081">
        <v>227</v>
      </c>
      <c r="CI2081">
        <v>1608</v>
      </c>
      <c r="CJ2081">
        <v>2003</v>
      </c>
      <c r="CK2081">
        <v>5227</v>
      </c>
      <c r="CL2081">
        <v>5</v>
      </c>
      <c r="CM2081">
        <v>4959</v>
      </c>
      <c r="CN2081">
        <v>910</v>
      </c>
      <c r="CO2081">
        <v>1647</v>
      </c>
      <c r="CP2081">
        <v>2807</v>
      </c>
      <c r="CQ2081">
        <v>99</v>
      </c>
      <c r="CR2081">
        <v>1288</v>
      </c>
      <c r="CS2081">
        <v>185</v>
      </c>
      <c r="CT2081">
        <v>1142</v>
      </c>
      <c r="CU2081">
        <v>0</v>
      </c>
      <c r="CV2081">
        <v>46</v>
      </c>
    </row>
    <row r="2082" spans="1:100" x14ac:dyDescent="0.3">
      <c r="A2082" s="21">
        <v>40339</v>
      </c>
      <c r="B2082" t="s">
        <v>1003</v>
      </c>
      <c r="C2082" t="s">
        <v>2956</v>
      </c>
      <c r="D2082">
        <v>472</v>
      </c>
      <c r="E2082" t="s">
        <v>14107</v>
      </c>
      <c r="F2082">
        <v>4</v>
      </c>
      <c r="G2082">
        <v>3</v>
      </c>
      <c r="H2082">
        <v>1231</v>
      </c>
      <c r="I2082" s="20" t="s">
        <v>3939</v>
      </c>
      <c r="J2082" s="21">
        <v>40067</v>
      </c>
      <c r="K2082" s="21">
        <v>40158</v>
      </c>
      <c r="N2082" t="s">
        <v>7372</v>
      </c>
      <c r="O2082" t="s">
        <v>5179</v>
      </c>
      <c r="P2082" t="s">
        <v>5180</v>
      </c>
      <c r="Q2082" t="s">
        <v>4781</v>
      </c>
      <c r="R2082">
        <v>2</v>
      </c>
      <c r="S2082" t="s">
        <v>43</v>
      </c>
      <c r="T2082">
        <v>0</v>
      </c>
      <c r="V2082">
        <v>0</v>
      </c>
      <c r="W2082">
        <v>1</v>
      </c>
      <c r="X2082">
        <v>16</v>
      </c>
      <c r="Y2082">
        <v>81</v>
      </c>
      <c r="Z2082">
        <v>0</v>
      </c>
      <c r="AA2082">
        <v>4</v>
      </c>
      <c r="AC2082" t="s">
        <v>43</v>
      </c>
      <c r="AR2082">
        <v>1</v>
      </c>
      <c r="AS2082">
        <v>0</v>
      </c>
      <c r="AT2082">
        <v>2</v>
      </c>
      <c r="AU2082">
        <v>0.69314719999999996</v>
      </c>
      <c r="AV2082" t="s">
        <v>7386</v>
      </c>
      <c r="AW2082" t="s">
        <v>4148</v>
      </c>
      <c r="AX2082">
        <v>0</v>
      </c>
      <c r="AY2082">
        <v>2009</v>
      </c>
      <c r="AZ2082">
        <v>1</v>
      </c>
      <c r="BA2082">
        <v>0</v>
      </c>
      <c r="BB2082">
        <v>0</v>
      </c>
      <c r="BC2082">
        <v>472</v>
      </c>
      <c r="BD2082">
        <v>2010</v>
      </c>
      <c r="BE2082">
        <v>10</v>
      </c>
      <c r="BF2082">
        <v>0</v>
      </c>
      <c r="BG2082">
        <v>0</v>
      </c>
      <c r="BH2082" t="s">
        <v>3873</v>
      </c>
      <c r="BI2082">
        <v>0</v>
      </c>
      <c r="BJ2082">
        <v>0</v>
      </c>
      <c r="BK2082">
        <v>0</v>
      </c>
      <c r="BL2082">
        <v>0.5</v>
      </c>
      <c r="BN2082">
        <v>392</v>
      </c>
      <c r="BO2082">
        <v>1426</v>
      </c>
      <c r="BP2082">
        <v>15</v>
      </c>
      <c r="BQ2082">
        <v>877</v>
      </c>
      <c r="BR2082">
        <v>126</v>
      </c>
      <c r="BS2082">
        <v>251</v>
      </c>
      <c r="BT2082">
        <v>424</v>
      </c>
      <c r="BU2082">
        <v>25</v>
      </c>
      <c r="BV2082">
        <v>164</v>
      </c>
      <c r="BW2082">
        <v>27</v>
      </c>
      <c r="BX2082">
        <v>139</v>
      </c>
      <c r="BY2082">
        <v>4116</v>
      </c>
      <c r="BZ2082">
        <v>15474</v>
      </c>
      <c r="CA2082">
        <v>369</v>
      </c>
      <c r="CB2082">
        <v>8233</v>
      </c>
      <c r="CC2082">
        <v>1303</v>
      </c>
      <c r="CD2082">
        <v>3141</v>
      </c>
      <c r="CE2082">
        <v>6009</v>
      </c>
      <c r="CF2082">
        <v>197</v>
      </c>
      <c r="CG2082">
        <v>1749</v>
      </c>
      <c r="CH2082">
        <v>227</v>
      </c>
      <c r="CI2082">
        <v>1608</v>
      </c>
      <c r="CJ2082">
        <v>2003</v>
      </c>
      <c r="CK2082">
        <v>5227</v>
      </c>
      <c r="CL2082">
        <v>5</v>
      </c>
      <c r="CM2082">
        <v>4959</v>
      </c>
      <c r="CN2082">
        <v>910</v>
      </c>
      <c r="CO2082">
        <v>1647</v>
      </c>
      <c r="CP2082">
        <v>2807</v>
      </c>
      <c r="CQ2082">
        <v>99</v>
      </c>
      <c r="CR2082">
        <v>1288</v>
      </c>
      <c r="CS2082">
        <v>185</v>
      </c>
      <c r="CT2082">
        <v>1142</v>
      </c>
      <c r="CV2082">
        <v>46</v>
      </c>
    </row>
    <row r="2083" spans="1:100" x14ac:dyDescent="0.3">
      <c r="A2083" s="20" t="s">
        <v>5419</v>
      </c>
      <c r="B2083" t="s">
        <v>1003</v>
      </c>
      <c r="C2083" t="s">
        <v>1002</v>
      </c>
      <c r="D2083">
        <v>472</v>
      </c>
      <c r="E2083" t="s">
        <v>14107</v>
      </c>
      <c r="F2083">
        <v>4</v>
      </c>
      <c r="G2083">
        <v>4</v>
      </c>
      <c r="H2083">
        <v>2254</v>
      </c>
      <c r="I2083" s="20" t="s">
        <v>3997</v>
      </c>
      <c r="J2083" s="21">
        <v>41005</v>
      </c>
      <c r="K2083" s="21">
        <v>41127</v>
      </c>
      <c r="N2083" t="s">
        <v>7372</v>
      </c>
      <c r="O2083" t="s">
        <v>5179</v>
      </c>
      <c r="P2083" t="s">
        <v>5180</v>
      </c>
      <c r="Q2083" t="s">
        <v>4781</v>
      </c>
      <c r="R2083">
        <v>2</v>
      </c>
      <c r="S2083" t="s">
        <v>12</v>
      </c>
      <c r="T2083">
        <v>1</v>
      </c>
      <c r="U2083">
        <v>1</v>
      </c>
      <c r="V2083">
        <v>0</v>
      </c>
      <c r="W2083">
        <v>1</v>
      </c>
      <c r="X2083">
        <v>15</v>
      </c>
      <c r="Y2083">
        <v>78</v>
      </c>
      <c r="Z2083">
        <v>0</v>
      </c>
      <c r="AA2083">
        <v>4</v>
      </c>
      <c r="AC2083" t="s">
        <v>12</v>
      </c>
      <c r="AD2083" t="s">
        <v>7387</v>
      </c>
      <c r="AE2083" t="s">
        <v>7388</v>
      </c>
      <c r="AF2083" t="s">
        <v>7389</v>
      </c>
      <c r="AG2083" t="s">
        <v>7390</v>
      </c>
      <c r="AH2083" t="s">
        <v>7372</v>
      </c>
      <c r="AI2083" t="s">
        <v>5179</v>
      </c>
      <c r="AJ2083" t="s">
        <v>5180</v>
      </c>
      <c r="AK2083">
        <v>90801</v>
      </c>
      <c r="AL2083" t="s">
        <v>7391</v>
      </c>
      <c r="AM2083" t="s">
        <v>12</v>
      </c>
      <c r="AO2083" t="s">
        <v>537</v>
      </c>
      <c r="AP2083" t="s">
        <v>7392</v>
      </c>
      <c r="AR2083">
        <v>1</v>
      </c>
      <c r="AS2083">
        <v>0</v>
      </c>
      <c r="AT2083">
        <v>4</v>
      </c>
      <c r="AU2083">
        <v>1.3862939999999999</v>
      </c>
      <c r="AV2083" t="s">
        <v>7393</v>
      </c>
      <c r="AW2083" t="s">
        <v>4148</v>
      </c>
      <c r="AX2083">
        <v>0</v>
      </c>
      <c r="AY2083">
        <v>2012</v>
      </c>
      <c r="AZ2083">
        <v>1</v>
      </c>
      <c r="BA2083">
        <v>0</v>
      </c>
      <c r="BB2083">
        <v>0</v>
      </c>
      <c r="BC2083">
        <v>472</v>
      </c>
      <c r="BD2083">
        <v>2013</v>
      </c>
      <c r="BE2083">
        <v>10</v>
      </c>
      <c r="BF2083">
        <v>1</v>
      </c>
      <c r="BG2083">
        <v>0</v>
      </c>
      <c r="BH2083" t="s">
        <v>3873</v>
      </c>
      <c r="BI2083">
        <v>1</v>
      </c>
      <c r="BJ2083">
        <v>1</v>
      </c>
      <c r="BK2083">
        <v>0.5</v>
      </c>
      <c r="BL2083">
        <v>0.25</v>
      </c>
      <c r="BM2083">
        <v>1</v>
      </c>
      <c r="BN2083">
        <v>428</v>
      </c>
      <c r="BO2083">
        <v>2020</v>
      </c>
      <c r="BP2083">
        <v>74</v>
      </c>
      <c r="BQ2083">
        <v>971</v>
      </c>
      <c r="BR2083">
        <v>158</v>
      </c>
      <c r="BS2083">
        <v>398</v>
      </c>
      <c r="BT2083">
        <v>849</v>
      </c>
      <c r="BU2083">
        <v>15</v>
      </c>
      <c r="BV2083">
        <v>199</v>
      </c>
      <c r="BW2083">
        <v>15</v>
      </c>
      <c r="BX2083">
        <v>177</v>
      </c>
      <c r="BY2083">
        <v>4116</v>
      </c>
      <c r="BZ2083">
        <v>15474</v>
      </c>
      <c r="CA2083">
        <v>369</v>
      </c>
      <c r="CB2083">
        <v>8233</v>
      </c>
      <c r="CC2083">
        <v>1303</v>
      </c>
      <c r="CD2083">
        <v>3141</v>
      </c>
      <c r="CE2083">
        <v>6009</v>
      </c>
      <c r="CF2083">
        <v>197</v>
      </c>
      <c r="CG2083">
        <v>1749</v>
      </c>
      <c r="CH2083">
        <v>227</v>
      </c>
      <c r="CI2083">
        <v>1608</v>
      </c>
      <c r="CJ2083">
        <v>2003</v>
      </c>
      <c r="CK2083">
        <v>5227</v>
      </c>
      <c r="CL2083">
        <v>5</v>
      </c>
      <c r="CM2083">
        <v>4959</v>
      </c>
      <c r="CN2083">
        <v>910</v>
      </c>
      <c r="CO2083">
        <v>1647</v>
      </c>
      <c r="CP2083">
        <v>2807</v>
      </c>
      <c r="CQ2083">
        <v>99</v>
      </c>
      <c r="CR2083">
        <v>1288</v>
      </c>
      <c r="CS2083">
        <v>185</v>
      </c>
      <c r="CT2083">
        <v>1142</v>
      </c>
      <c r="CU2083">
        <v>0</v>
      </c>
      <c r="CV2083">
        <v>46</v>
      </c>
    </row>
    <row r="2084" spans="1:100" x14ac:dyDescent="0.3">
      <c r="A2084" s="20" t="s">
        <v>3884</v>
      </c>
      <c r="B2084" t="s">
        <v>2312</v>
      </c>
      <c r="C2084" t="s">
        <v>3635</v>
      </c>
      <c r="D2084">
        <v>473</v>
      </c>
      <c r="E2084" t="s">
        <v>14108</v>
      </c>
      <c r="F2084">
        <v>4</v>
      </c>
      <c r="G2084">
        <v>1</v>
      </c>
      <c r="H2084">
        <v>98</v>
      </c>
      <c r="I2084" s="20" t="s">
        <v>3884</v>
      </c>
      <c r="J2084" s="21">
        <v>38572</v>
      </c>
      <c r="K2084" s="21">
        <v>38664</v>
      </c>
      <c r="N2084" t="s">
        <v>7394</v>
      </c>
      <c r="O2084" t="s">
        <v>5000</v>
      </c>
      <c r="P2084" t="s">
        <v>5001</v>
      </c>
      <c r="Q2084" t="s">
        <v>4781</v>
      </c>
      <c r="R2084">
        <v>1</v>
      </c>
      <c r="S2084" t="s">
        <v>43</v>
      </c>
      <c r="T2084">
        <v>0</v>
      </c>
      <c r="V2084">
        <v>0</v>
      </c>
      <c r="W2084">
        <v>1</v>
      </c>
      <c r="X2084">
        <v>3</v>
      </c>
      <c r="Y2084">
        <v>6</v>
      </c>
      <c r="Z2084">
        <v>0</v>
      </c>
      <c r="AA2084">
        <v>1</v>
      </c>
      <c r="AC2084" t="s">
        <v>43</v>
      </c>
      <c r="AR2084">
        <v>0</v>
      </c>
      <c r="AS2084">
        <v>0</v>
      </c>
      <c r="AT2084">
        <v>1</v>
      </c>
      <c r="AU2084">
        <v>0</v>
      </c>
      <c r="AW2084" t="s">
        <v>4148</v>
      </c>
      <c r="AX2084">
        <v>0</v>
      </c>
      <c r="AY2084">
        <v>2005</v>
      </c>
      <c r="AZ2084">
        <v>1</v>
      </c>
      <c r="BA2084">
        <v>0</v>
      </c>
      <c r="BB2084">
        <v>0</v>
      </c>
      <c r="BC2084">
        <v>473</v>
      </c>
      <c r="BD2084">
        <v>2005</v>
      </c>
      <c r="BE2084">
        <v>10</v>
      </c>
      <c r="BF2084">
        <v>0</v>
      </c>
      <c r="BG2084">
        <v>0</v>
      </c>
      <c r="BH2084" t="s">
        <v>3873</v>
      </c>
      <c r="BI2084">
        <v>0</v>
      </c>
      <c r="BJ2084">
        <v>0</v>
      </c>
      <c r="BK2084">
        <v>0</v>
      </c>
      <c r="BL2084">
        <v>1</v>
      </c>
      <c r="BN2084">
        <v>262</v>
      </c>
      <c r="BO2084">
        <v>691</v>
      </c>
      <c r="BP2084">
        <v>1</v>
      </c>
      <c r="BQ2084">
        <v>439</v>
      </c>
      <c r="BR2084">
        <v>82</v>
      </c>
      <c r="BS2084">
        <v>232</v>
      </c>
      <c r="BT2084">
        <v>440</v>
      </c>
      <c r="BU2084">
        <v>22</v>
      </c>
      <c r="BV2084">
        <v>104</v>
      </c>
      <c r="BW2084">
        <v>19</v>
      </c>
      <c r="BX2084">
        <v>92</v>
      </c>
      <c r="BY2084">
        <v>4116</v>
      </c>
      <c r="BZ2084">
        <v>15474</v>
      </c>
      <c r="CA2084">
        <v>369</v>
      </c>
      <c r="CB2084">
        <v>8233</v>
      </c>
      <c r="CC2084">
        <v>1303</v>
      </c>
      <c r="CD2084">
        <v>3141</v>
      </c>
      <c r="CE2084">
        <v>6009</v>
      </c>
      <c r="CF2084">
        <v>197</v>
      </c>
      <c r="CG2084">
        <v>1749</v>
      </c>
      <c r="CH2084">
        <v>227</v>
      </c>
      <c r="CI2084">
        <v>1608</v>
      </c>
      <c r="CJ2084">
        <v>2003</v>
      </c>
      <c r="CK2084">
        <v>5227</v>
      </c>
      <c r="CL2084">
        <v>5</v>
      </c>
      <c r="CM2084">
        <v>4959</v>
      </c>
      <c r="CN2084">
        <v>910</v>
      </c>
      <c r="CO2084">
        <v>1647</v>
      </c>
      <c r="CP2084">
        <v>2807</v>
      </c>
      <c r="CQ2084">
        <v>99</v>
      </c>
      <c r="CR2084">
        <v>1288</v>
      </c>
      <c r="CS2084">
        <v>185</v>
      </c>
      <c r="CT2084">
        <v>1142</v>
      </c>
      <c r="CV2084">
        <v>46</v>
      </c>
    </row>
    <row r="2085" spans="1:100" x14ac:dyDescent="0.3">
      <c r="A2085" s="20" t="s">
        <v>3912</v>
      </c>
      <c r="B2085" t="s">
        <v>2312</v>
      </c>
      <c r="C2085" t="s">
        <v>3312</v>
      </c>
      <c r="D2085">
        <v>473</v>
      </c>
      <c r="E2085" t="s">
        <v>14108</v>
      </c>
      <c r="F2085">
        <v>4</v>
      </c>
      <c r="G2085">
        <v>2</v>
      </c>
      <c r="H2085">
        <v>613</v>
      </c>
      <c r="I2085" s="20" t="s">
        <v>3912</v>
      </c>
      <c r="J2085" s="21">
        <v>39540</v>
      </c>
      <c r="K2085" s="21">
        <v>39601</v>
      </c>
      <c r="N2085" t="s">
        <v>7394</v>
      </c>
      <c r="O2085" t="s">
        <v>5000</v>
      </c>
      <c r="P2085" t="s">
        <v>5001</v>
      </c>
      <c r="Q2085" t="s">
        <v>4781</v>
      </c>
      <c r="R2085">
        <v>1</v>
      </c>
      <c r="S2085" t="s">
        <v>43</v>
      </c>
      <c r="T2085">
        <v>0</v>
      </c>
      <c r="V2085">
        <v>0</v>
      </c>
      <c r="W2085">
        <v>1</v>
      </c>
      <c r="X2085">
        <v>3</v>
      </c>
      <c r="Y2085">
        <v>9</v>
      </c>
      <c r="Z2085">
        <v>0</v>
      </c>
      <c r="AA2085">
        <v>2</v>
      </c>
      <c r="AC2085" t="s">
        <v>43</v>
      </c>
      <c r="AR2085">
        <v>0</v>
      </c>
      <c r="AS2085">
        <v>0</v>
      </c>
      <c r="AT2085">
        <v>1</v>
      </c>
      <c r="AU2085">
        <v>0</v>
      </c>
      <c r="AW2085" t="s">
        <v>4148</v>
      </c>
      <c r="AX2085">
        <v>0</v>
      </c>
      <c r="AY2085">
        <v>2008</v>
      </c>
      <c r="AZ2085">
        <v>1</v>
      </c>
      <c r="BA2085">
        <v>0</v>
      </c>
      <c r="BB2085">
        <v>0</v>
      </c>
      <c r="BC2085">
        <v>473</v>
      </c>
      <c r="BD2085">
        <v>2008</v>
      </c>
      <c r="BE2085">
        <v>5</v>
      </c>
      <c r="BF2085">
        <v>0</v>
      </c>
      <c r="BG2085">
        <v>0</v>
      </c>
      <c r="BH2085" t="s">
        <v>3873</v>
      </c>
      <c r="BI2085">
        <v>0</v>
      </c>
      <c r="BJ2085">
        <v>0</v>
      </c>
      <c r="BK2085">
        <v>0</v>
      </c>
      <c r="BL2085">
        <v>1</v>
      </c>
      <c r="BN2085">
        <v>387</v>
      </c>
      <c r="BO2085">
        <v>1478</v>
      </c>
      <c r="BP2085">
        <v>0</v>
      </c>
      <c r="BQ2085">
        <v>644</v>
      </c>
      <c r="BR2085">
        <v>75</v>
      </c>
      <c r="BS2085">
        <v>179</v>
      </c>
      <c r="BT2085">
        <v>286</v>
      </c>
      <c r="BU2085">
        <v>10</v>
      </c>
      <c r="BV2085">
        <v>127</v>
      </c>
      <c r="BW2085">
        <v>26</v>
      </c>
      <c r="BX2085">
        <v>155</v>
      </c>
      <c r="BY2085">
        <v>4116</v>
      </c>
      <c r="BZ2085">
        <v>15474</v>
      </c>
      <c r="CA2085">
        <v>369</v>
      </c>
      <c r="CB2085">
        <v>8233</v>
      </c>
      <c r="CC2085">
        <v>1303</v>
      </c>
      <c r="CD2085">
        <v>3141</v>
      </c>
      <c r="CE2085">
        <v>6009</v>
      </c>
      <c r="CF2085">
        <v>197</v>
      </c>
      <c r="CG2085">
        <v>1749</v>
      </c>
      <c r="CH2085">
        <v>227</v>
      </c>
      <c r="CI2085">
        <v>1608</v>
      </c>
      <c r="CJ2085">
        <v>2003</v>
      </c>
      <c r="CK2085">
        <v>5227</v>
      </c>
      <c r="CL2085">
        <v>5</v>
      </c>
      <c r="CM2085">
        <v>4959</v>
      </c>
      <c r="CN2085">
        <v>910</v>
      </c>
      <c r="CO2085">
        <v>1647</v>
      </c>
      <c r="CP2085">
        <v>2807</v>
      </c>
      <c r="CQ2085">
        <v>99</v>
      </c>
      <c r="CR2085">
        <v>1288</v>
      </c>
      <c r="CS2085">
        <v>185</v>
      </c>
      <c r="CT2085">
        <v>1142</v>
      </c>
      <c r="CV2085">
        <v>46</v>
      </c>
    </row>
    <row r="2086" spans="1:100" x14ac:dyDescent="0.3">
      <c r="A2086" s="20" t="s">
        <v>3964</v>
      </c>
      <c r="B2086" t="s">
        <v>2312</v>
      </c>
      <c r="C2086" t="s">
        <v>2823</v>
      </c>
      <c r="D2086">
        <v>473</v>
      </c>
      <c r="E2086" t="s">
        <v>14108</v>
      </c>
      <c r="F2086">
        <v>4</v>
      </c>
      <c r="G2086">
        <v>3</v>
      </c>
      <c r="H2086">
        <v>1464</v>
      </c>
      <c r="I2086" s="21">
        <v>40883</v>
      </c>
      <c r="J2086" s="20" t="s">
        <v>7395</v>
      </c>
      <c r="K2086" s="20" t="s">
        <v>7396</v>
      </c>
      <c r="N2086" t="s">
        <v>7394</v>
      </c>
      <c r="O2086" t="s">
        <v>5000</v>
      </c>
      <c r="P2086" t="s">
        <v>5001</v>
      </c>
      <c r="Q2086" t="s">
        <v>4781</v>
      </c>
      <c r="R2086">
        <v>1</v>
      </c>
      <c r="S2086" t="s">
        <v>43</v>
      </c>
      <c r="T2086">
        <v>0</v>
      </c>
      <c r="V2086">
        <v>0</v>
      </c>
      <c r="W2086">
        <v>1</v>
      </c>
      <c r="X2086">
        <v>4</v>
      </c>
      <c r="Y2086">
        <v>5</v>
      </c>
      <c r="Z2086">
        <v>0</v>
      </c>
      <c r="AA2086">
        <v>2</v>
      </c>
      <c r="AC2086" t="s">
        <v>43</v>
      </c>
      <c r="AR2086">
        <v>0</v>
      </c>
      <c r="AS2086">
        <v>0</v>
      </c>
      <c r="AT2086">
        <v>1</v>
      </c>
      <c r="AU2086">
        <v>0</v>
      </c>
      <c r="AW2086" t="s">
        <v>4148</v>
      </c>
      <c r="AX2086">
        <v>0</v>
      </c>
      <c r="AY2086">
        <v>2011</v>
      </c>
      <c r="AZ2086">
        <v>1</v>
      </c>
      <c r="BA2086">
        <v>0</v>
      </c>
      <c r="BB2086">
        <v>0</v>
      </c>
      <c r="BC2086">
        <v>473</v>
      </c>
      <c r="BD2086">
        <v>2011</v>
      </c>
      <c r="BE2086">
        <v>5</v>
      </c>
      <c r="BF2086">
        <v>0</v>
      </c>
      <c r="BG2086">
        <v>0</v>
      </c>
      <c r="BH2086" t="s">
        <v>3873</v>
      </c>
      <c r="BI2086">
        <v>0</v>
      </c>
      <c r="BJ2086">
        <v>0</v>
      </c>
      <c r="BK2086">
        <v>0</v>
      </c>
      <c r="BL2086">
        <v>1</v>
      </c>
      <c r="BN2086">
        <v>473</v>
      </c>
      <c r="BO2086">
        <v>1773</v>
      </c>
      <c r="BP2086">
        <v>104</v>
      </c>
      <c r="BQ2086">
        <v>1060</v>
      </c>
      <c r="BR2086">
        <v>167</v>
      </c>
      <c r="BS2086">
        <v>371</v>
      </c>
      <c r="BT2086">
        <v>701</v>
      </c>
      <c r="BU2086">
        <v>15</v>
      </c>
      <c r="BV2086">
        <v>237</v>
      </c>
      <c r="BW2086">
        <v>38</v>
      </c>
      <c r="BX2086">
        <v>212</v>
      </c>
      <c r="BY2086">
        <v>4116</v>
      </c>
      <c r="BZ2086">
        <v>15474</v>
      </c>
      <c r="CA2086">
        <v>369</v>
      </c>
      <c r="CB2086">
        <v>8233</v>
      </c>
      <c r="CC2086">
        <v>1303</v>
      </c>
      <c r="CD2086">
        <v>3141</v>
      </c>
      <c r="CE2086">
        <v>6009</v>
      </c>
      <c r="CF2086">
        <v>197</v>
      </c>
      <c r="CG2086">
        <v>1749</v>
      </c>
      <c r="CH2086">
        <v>227</v>
      </c>
      <c r="CI2086">
        <v>1608</v>
      </c>
      <c r="CJ2086">
        <v>2003</v>
      </c>
      <c r="CK2086">
        <v>5227</v>
      </c>
      <c r="CL2086">
        <v>5</v>
      </c>
      <c r="CM2086">
        <v>4959</v>
      </c>
      <c r="CN2086">
        <v>910</v>
      </c>
      <c r="CO2086">
        <v>1647</v>
      </c>
      <c r="CP2086">
        <v>2807</v>
      </c>
      <c r="CQ2086">
        <v>99</v>
      </c>
      <c r="CR2086">
        <v>1288</v>
      </c>
      <c r="CS2086">
        <v>185</v>
      </c>
      <c r="CT2086">
        <v>1142</v>
      </c>
      <c r="CV2086">
        <v>46</v>
      </c>
    </row>
    <row r="2087" spans="1:100" x14ac:dyDescent="0.3">
      <c r="A2087" s="21">
        <v>41680</v>
      </c>
      <c r="B2087" t="s">
        <v>2312</v>
      </c>
      <c r="C2087" t="s">
        <v>2311</v>
      </c>
      <c r="D2087">
        <v>473</v>
      </c>
      <c r="E2087" t="s">
        <v>14108</v>
      </c>
      <c r="F2087">
        <v>4</v>
      </c>
      <c r="G2087">
        <v>4</v>
      </c>
      <c r="H2087">
        <v>2482</v>
      </c>
      <c r="I2087" s="21">
        <v>41710</v>
      </c>
      <c r="J2087" s="20" t="s">
        <v>5490</v>
      </c>
      <c r="K2087" s="20" t="s">
        <v>3997</v>
      </c>
      <c r="N2087" t="s">
        <v>7394</v>
      </c>
      <c r="O2087" t="s">
        <v>5000</v>
      </c>
      <c r="P2087" t="s">
        <v>5001</v>
      </c>
      <c r="Q2087" t="s">
        <v>4781</v>
      </c>
      <c r="R2087">
        <v>1</v>
      </c>
      <c r="S2087" t="s">
        <v>12</v>
      </c>
      <c r="T2087">
        <v>0</v>
      </c>
      <c r="U2087">
        <v>1</v>
      </c>
      <c r="V2087">
        <v>1</v>
      </c>
      <c r="W2087">
        <v>1</v>
      </c>
      <c r="X2087">
        <v>4</v>
      </c>
      <c r="Y2087">
        <v>6</v>
      </c>
      <c r="Z2087">
        <v>0</v>
      </c>
      <c r="AA2087">
        <v>1</v>
      </c>
      <c r="AC2087" t="s">
        <v>43</v>
      </c>
      <c r="AR2087">
        <v>1</v>
      </c>
      <c r="AS2087">
        <v>0</v>
      </c>
      <c r="AT2087">
        <v>1</v>
      </c>
      <c r="AU2087">
        <v>0</v>
      </c>
      <c r="AW2087" t="s">
        <v>4148</v>
      </c>
      <c r="AX2087">
        <v>0</v>
      </c>
      <c r="AY2087">
        <v>2014</v>
      </c>
      <c r="AZ2087">
        <v>1</v>
      </c>
      <c r="BA2087">
        <v>0</v>
      </c>
      <c r="BB2087">
        <v>0</v>
      </c>
      <c r="BC2087">
        <v>473</v>
      </c>
      <c r="BD2087">
        <v>2014</v>
      </c>
      <c r="BE2087">
        <v>10</v>
      </c>
      <c r="BF2087">
        <v>1</v>
      </c>
      <c r="BG2087">
        <v>0</v>
      </c>
      <c r="BH2087" t="s">
        <v>3873</v>
      </c>
      <c r="BI2087">
        <v>1</v>
      </c>
      <c r="BJ2087">
        <v>0</v>
      </c>
      <c r="BK2087">
        <v>0</v>
      </c>
      <c r="BL2087">
        <v>1</v>
      </c>
      <c r="BN2087">
        <v>445</v>
      </c>
      <c r="BO2087">
        <v>2045</v>
      </c>
      <c r="BP2087">
        <v>84</v>
      </c>
      <c r="BQ2087">
        <v>937</v>
      </c>
      <c r="BR2087">
        <v>149</v>
      </c>
      <c r="BS2087">
        <v>392</v>
      </c>
      <c r="BT2087">
        <v>781</v>
      </c>
      <c r="BU2087">
        <v>14</v>
      </c>
      <c r="BV2087">
        <v>185</v>
      </c>
      <c r="BW2087">
        <v>1</v>
      </c>
      <c r="BX2087">
        <v>167</v>
      </c>
      <c r="BY2087">
        <v>4116</v>
      </c>
      <c r="BZ2087">
        <v>15474</v>
      </c>
      <c r="CA2087">
        <v>369</v>
      </c>
      <c r="CB2087">
        <v>8233</v>
      </c>
      <c r="CC2087">
        <v>1303</v>
      </c>
      <c r="CD2087">
        <v>3141</v>
      </c>
      <c r="CE2087">
        <v>6009</v>
      </c>
      <c r="CF2087">
        <v>197</v>
      </c>
      <c r="CG2087">
        <v>1749</v>
      </c>
      <c r="CH2087">
        <v>227</v>
      </c>
      <c r="CI2087">
        <v>1608</v>
      </c>
      <c r="CJ2087">
        <v>2003</v>
      </c>
      <c r="CK2087">
        <v>5227</v>
      </c>
      <c r="CL2087">
        <v>5</v>
      </c>
      <c r="CM2087">
        <v>4959</v>
      </c>
      <c r="CN2087">
        <v>910</v>
      </c>
      <c r="CO2087">
        <v>1647</v>
      </c>
      <c r="CP2087">
        <v>2807</v>
      </c>
      <c r="CQ2087">
        <v>99</v>
      </c>
      <c r="CR2087">
        <v>1288</v>
      </c>
      <c r="CS2087">
        <v>185</v>
      </c>
      <c r="CT2087">
        <v>1142</v>
      </c>
      <c r="CV2087">
        <v>46</v>
      </c>
    </row>
    <row r="2088" spans="1:100" x14ac:dyDescent="0.3">
      <c r="A2088" s="20" t="s">
        <v>4849</v>
      </c>
      <c r="B2088" t="s">
        <v>2118</v>
      </c>
      <c r="C2088" t="s">
        <v>2117</v>
      </c>
      <c r="D2088">
        <v>479</v>
      </c>
      <c r="E2088" t="s">
        <v>14109</v>
      </c>
      <c r="F2088">
        <v>1</v>
      </c>
      <c r="G2088">
        <v>1</v>
      </c>
      <c r="H2088">
        <v>457</v>
      </c>
      <c r="I2088" s="20" t="s">
        <v>3902</v>
      </c>
      <c r="J2088" s="21">
        <v>38722</v>
      </c>
      <c r="K2088" s="21">
        <v>38842</v>
      </c>
      <c r="N2088" t="s">
        <v>6894</v>
      </c>
      <c r="O2088" t="s">
        <v>6581</v>
      </c>
      <c r="P2088" t="s">
        <v>6582</v>
      </c>
      <c r="Q2088" t="s">
        <v>4137</v>
      </c>
      <c r="R2088">
        <v>6</v>
      </c>
      <c r="S2088" t="s">
        <v>12</v>
      </c>
      <c r="T2088">
        <v>3</v>
      </c>
      <c r="U2088">
        <v>3</v>
      </c>
      <c r="V2088">
        <v>0</v>
      </c>
      <c r="W2088">
        <v>1</v>
      </c>
      <c r="X2088">
        <v>5</v>
      </c>
      <c r="Y2088">
        <v>12</v>
      </c>
      <c r="Z2088">
        <v>0</v>
      </c>
      <c r="AA2088">
        <v>16</v>
      </c>
      <c r="AC2088" t="s">
        <v>12</v>
      </c>
      <c r="AD2088" s="16">
        <v>39176</v>
      </c>
      <c r="AE2088" t="s">
        <v>7405</v>
      </c>
      <c r="AF2088" t="s">
        <v>7406</v>
      </c>
      <c r="AG2088" t="s">
        <v>7407</v>
      </c>
      <c r="AH2088" t="s">
        <v>6894</v>
      </c>
      <c r="AI2088" t="s">
        <v>6581</v>
      </c>
      <c r="AJ2088" t="s">
        <v>6582</v>
      </c>
      <c r="AK2088">
        <v>85004</v>
      </c>
      <c r="AL2088" t="s">
        <v>7408</v>
      </c>
      <c r="AM2088" t="s">
        <v>12</v>
      </c>
      <c r="AO2088" t="s">
        <v>7409</v>
      </c>
      <c r="AP2088" t="s">
        <v>7410</v>
      </c>
      <c r="AR2088">
        <v>1</v>
      </c>
      <c r="AS2088">
        <v>0</v>
      </c>
      <c r="AT2088">
        <v>1</v>
      </c>
      <c r="AU2088">
        <v>0</v>
      </c>
      <c r="AW2088" t="s">
        <v>4148</v>
      </c>
      <c r="AX2088">
        <v>0</v>
      </c>
      <c r="AY2088">
        <v>2006</v>
      </c>
      <c r="AZ2088">
        <v>1</v>
      </c>
      <c r="BA2088">
        <v>0</v>
      </c>
      <c r="BB2088">
        <v>0</v>
      </c>
      <c r="BC2088">
        <v>479</v>
      </c>
      <c r="BD2088">
        <v>2007</v>
      </c>
      <c r="BE2088">
        <v>7</v>
      </c>
      <c r="BF2088">
        <v>1</v>
      </c>
      <c r="BG2088">
        <v>0</v>
      </c>
      <c r="BH2088" t="s">
        <v>3873</v>
      </c>
      <c r="BI2088">
        <v>1</v>
      </c>
      <c r="BJ2088">
        <v>1</v>
      </c>
      <c r="BK2088">
        <v>0.5</v>
      </c>
      <c r="BL2088">
        <v>1</v>
      </c>
      <c r="BM2088">
        <v>1</v>
      </c>
      <c r="BN2088">
        <v>322</v>
      </c>
      <c r="BO2088">
        <v>1117</v>
      </c>
      <c r="BP2088">
        <v>0</v>
      </c>
      <c r="BQ2088">
        <v>541</v>
      </c>
      <c r="BR2088">
        <v>73</v>
      </c>
      <c r="BS2088">
        <v>198</v>
      </c>
      <c r="BT2088">
        <v>298</v>
      </c>
      <c r="BU2088">
        <v>10</v>
      </c>
      <c r="BV2088">
        <v>126</v>
      </c>
      <c r="BW2088">
        <v>12</v>
      </c>
      <c r="BX2088">
        <v>108</v>
      </c>
      <c r="BY2088">
        <v>4116</v>
      </c>
      <c r="BZ2088">
        <v>15474</v>
      </c>
      <c r="CA2088">
        <v>369</v>
      </c>
      <c r="CB2088">
        <v>8233</v>
      </c>
      <c r="CC2088">
        <v>1303</v>
      </c>
      <c r="CD2088">
        <v>3141</v>
      </c>
      <c r="CE2088">
        <v>6009</v>
      </c>
      <c r="CF2088">
        <v>197</v>
      </c>
      <c r="CG2088">
        <v>1749</v>
      </c>
      <c r="CH2088">
        <v>227</v>
      </c>
      <c r="CI2088">
        <v>1608</v>
      </c>
      <c r="CJ2088">
        <v>2003</v>
      </c>
      <c r="CK2088">
        <v>5227</v>
      </c>
      <c r="CL2088">
        <v>5</v>
      </c>
      <c r="CM2088">
        <v>4959</v>
      </c>
      <c r="CN2088">
        <v>910</v>
      </c>
      <c r="CO2088">
        <v>1647</v>
      </c>
      <c r="CP2088">
        <v>2807</v>
      </c>
      <c r="CQ2088">
        <v>99</v>
      </c>
      <c r="CR2088">
        <v>1288</v>
      </c>
      <c r="CS2088">
        <v>185</v>
      </c>
      <c r="CT2088">
        <v>1142</v>
      </c>
      <c r="CU2088">
        <v>0</v>
      </c>
      <c r="CV2088">
        <v>46</v>
      </c>
    </row>
    <row r="2089" spans="1:100" x14ac:dyDescent="0.3">
      <c r="A2089" s="20" t="s">
        <v>5918</v>
      </c>
      <c r="B2089" t="s">
        <v>954</v>
      </c>
      <c r="C2089" t="s">
        <v>1428</v>
      </c>
      <c r="D2089">
        <v>481</v>
      </c>
      <c r="E2089" t="s">
        <v>14110</v>
      </c>
      <c r="F2089">
        <v>3</v>
      </c>
      <c r="G2089">
        <v>1</v>
      </c>
      <c r="H2089">
        <v>752</v>
      </c>
      <c r="I2089" s="20" t="s">
        <v>3919</v>
      </c>
      <c r="J2089" s="20" t="s">
        <v>7411</v>
      </c>
      <c r="K2089" s="20" t="s">
        <v>7412</v>
      </c>
      <c r="N2089" t="s">
        <v>7413</v>
      </c>
      <c r="O2089" t="s">
        <v>5000</v>
      </c>
      <c r="P2089" t="s">
        <v>5001</v>
      </c>
      <c r="Q2089" t="s">
        <v>4841</v>
      </c>
      <c r="R2089">
        <v>4</v>
      </c>
      <c r="S2089" t="s">
        <v>12</v>
      </c>
      <c r="T2089">
        <v>2</v>
      </c>
      <c r="U2089">
        <v>4</v>
      </c>
      <c r="V2089">
        <v>0</v>
      </c>
      <c r="W2089">
        <v>1</v>
      </c>
      <c r="X2089">
        <v>1</v>
      </c>
      <c r="Y2089">
        <v>2</v>
      </c>
      <c r="Z2089">
        <v>0</v>
      </c>
      <c r="AA2089">
        <v>38</v>
      </c>
      <c r="AC2089" t="s">
        <v>12</v>
      </c>
      <c r="AD2089" s="16">
        <v>39577</v>
      </c>
      <c r="AE2089" t="s">
        <v>7414</v>
      </c>
      <c r="AF2089" t="s">
        <v>7415</v>
      </c>
      <c r="AG2089" t="s">
        <v>7416</v>
      </c>
      <c r="AH2089" t="s">
        <v>7413</v>
      </c>
      <c r="AI2089" t="s">
        <v>5000</v>
      </c>
      <c r="AJ2089" t="s">
        <v>5001</v>
      </c>
      <c r="AK2089">
        <v>33426</v>
      </c>
      <c r="AL2089" t="s">
        <v>7417</v>
      </c>
      <c r="AM2089" t="s">
        <v>12</v>
      </c>
      <c r="AO2089" t="s">
        <v>7418</v>
      </c>
      <c r="AP2089" t="s">
        <v>5914</v>
      </c>
      <c r="AR2089">
        <v>1</v>
      </c>
      <c r="AS2089">
        <v>1</v>
      </c>
      <c r="AT2089">
        <v>1</v>
      </c>
      <c r="AU2089">
        <v>0</v>
      </c>
      <c r="AW2089" t="s">
        <v>4148</v>
      </c>
      <c r="AX2089">
        <v>0</v>
      </c>
      <c r="AY2089">
        <v>2006</v>
      </c>
      <c r="AZ2089">
        <v>1</v>
      </c>
      <c r="BA2089">
        <v>0</v>
      </c>
      <c r="BB2089">
        <v>0</v>
      </c>
      <c r="BC2089">
        <v>481</v>
      </c>
      <c r="BD2089">
        <v>2008</v>
      </c>
      <c r="BE2089">
        <v>10</v>
      </c>
      <c r="BF2089">
        <v>1</v>
      </c>
      <c r="BG2089">
        <v>0</v>
      </c>
      <c r="BH2089" t="s">
        <v>3873</v>
      </c>
      <c r="BI2089">
        <v>1</v>
      </c>
      <c r="BJ2089">
        <v>1</v>
      </c>
      <c r="BK2089">
        <v>0.5</v>
      </c>
      <c r="BL2089">
        <v>1</v>
      </c>
      <c r="BM2089">
        <v>2</v>
      </c>
      <c r="BN2089">
        <v>387</v>
      </c>
      <c r="BO2089">
        <v>1478</v>
      </c>
      <c r="BP2089">
        <v>0</v>
      </c>
      <c r="BQ2089">
        <v>644</v>
      </c>
      <c r="BR2089">
        <v>75</v>
      </c>
      <c r="BS2089">
        <v>179</v>
      </c>
      <c r="BT2089">
        <v>286</v>
      </c>
      <c r="BU2089">
        <v>10</v>
      </c>
      <c r="BV2089">
        <v>127</v>
      </c>
      <c r="BW2089">
        <v>26</v>
      </c>
      <c r="BX2089">
        <v>155</v>
      </c>
      <c r="BY2089">
        <v>4116</v>
      </c>
      <c r="BZ2089">
        <v>15474</v>
      </c>
      <c r="CA2089">
        <v>369</v>
      </c>
      <c r="CB2089">
        <v>8233</v>
      </c>
      <c r="CC2089">
        <v>1303</v>
      </c>
      <c r="CD2089">
        <v>3141</v>
      </c>
      <c r="CE2089">
        <v>6009</v>
      </c>
      <c r="CF2089">
        <v>197</v>
      </c>
      <c r="CG2089">
        <v>1749</v>
      </c>
      <c r="CH2089">
        <v>227</v>
      </c>
      <c r="CI2089">
        <v>1608</v>
      </c>
      <c r="CJ2089">
        <v>2003</v>
      </c>
      <c r="CK2089">
        <v>5227</v>
      </c>
      <c r="CL2089">
        <v>5</v>
      </c>
      <c r="CM2089">
        <v>4959</v>
      </c>
      <c r="CN2089">
        <v>910</v>
      </c>
      <c r="CO2089">
        <v>1647</v>
      </c>
      <c r="CP2089">
        <v>2807</v>
      </c>
      <c r="CQ2089">
        <v>99</v>
      </c>
      <c r="CR2089">
        <v>1288</v>
      </c>
      <c r="CS2089">
        <v>185</v>
      </c>
      <c r="CT2089">
        <v>1142</v>
      </c>
      <c r="CU2089">
        <v>0</v>
      </c>
      <c r="CV2089">
        <v>46</v>
      </c>
    </row>
    <row r="2090" spans="1:100" x14ac:dyDescent="0.3">
      <c r="A2090" s="20" t="s">
        <v>3962</v>
      </c>
      <c r="B2090" t="s">
        <v>954</v>
      </c>
      <c r="C2090" t="s">
        <v>953</v>
      </c>
      <c r="D2090">
        <v>481</v>
      </c>
      <c r="E2090" t="s">
        <v>14110</v>
      </c>
      <c r="F2090">
        <v>3</v>
      </c>
      <c r="G2090">
        <v>2</v>
      </c>
      <c r="H2090">
        <v>1342</v>
      </c>
      <c r="I2090" s="20" t="s">
        <v>3944</v>
      </c>
      <c r="J2090" s="20" t="s">
        <v>5746</v>
      </c>
      <c r="K2090" s="21">
        <v>39884</v>
      </c>
      <c r="N2090" t="s">
        <v>7413</v>
      </c>
      <c r="O2090" t="s">
        <v>5000</v>
      </c>
      <c r="P2090" t="s">
        <v>5001</v>
      </c>
      <c r="Q2090" t="s">
        <v>4841</v>
      </c>
      <c r="R2090">
        <v>4</v>
      </c>
      <c r="S2090" t="s">
        <v>12</v>
      </c>
      <c r="T2090">
        <v>2</v>
      </c>
      <c r="U2090">
        <v>2</v>
      </c>
      <c r="V2090">
        <v>0</v>
      </c>
      <c r="W2090">
        <v>1</v>
      </c>
      <c r="X2090">
        <v>1</v>
      </c>
      <c r="Y2090">
        <v>5</v>
      </c>
      <c r="Z2090">
        <v>0</v>
      </c>
      <c r="AA2090">
        <v>43</v>
      </c>
      <c r="AC2090" t="s">
        <v>43</v>
      </c>
      <c r="AO2090" t="s">
        <v>7419</v>
      </c>
      <c r="AR2090">
        <v>1</v>
      </c>
      <c r="AS2090">
        <v>1</v>
      </c>
      <c r="AT2090">
        <v>1</v>
      </c>
      <c r="AU2090">
        <v>0</v>
      </c>
      <c r="AW2090" t="s">
        <v>4148</v>
      </c>
      <c r="AX2090">
        <v>0</v>
      </c>
      <c r="AY2090">
        <v>2009</v>
      </c>
      <c r="AZ2090">
        <v>1</v>
      </c>
      <c r="BA2090">
        <v>0</v>
      </c>
      <c r="BB2090">
        <v>0</v>
      </c>
      <c r="BC2090">
        <v>481</v>
      </c>
      <c r="BD2090">
        <v>2011</v>
      </c>
      <c r="BE2090">
        <v>1</v>
      </c>
      <c r="BF2090">
        <v>1</v>
      </c>
      <c r="BG2090">
        <v>0</v>
      </c>
      <c r="BH2090" t="s">
        <v>3873</v>
      </c>
      <c r="BI2090">
        <v>1</v>
      </c>
      <c r="BJ2090">
        <v>0</v>
      </c>
      <c r="BK2090">
        <v>0.5</v>
      </c>
      <c r="BL2090">
        <v>1</v>
      </c>
      <c r="BM2090">
        <v>1</v>
      </c>
      <c r="BN2090">
        <v>473</v>
      </c>
      <c r="BO2090">
        <v>1773</v>
      </c>
      <c r="BP2090">
        <v>104</v>
      </c>
      <c r="BQ2090">
        <v>1060</v>
      </c>
      <c r="BR2090">
        <v>167</v>
      </c>
      <c r="BS2090">
        <v>371</v>
      </c>
      <c r="BT2090">
        <v>701</v>
      </c>
      <c r="BU2090">
        <v>15</v>
      </c>
      <c r="BV2090">
        <v>237</v>
      </c>
      <c r="BW2090">
        <v>38</v>
      </c>
      <c r="BX2090">
        <v>212</v>
      </c>
      <c r="BY2090">
        <v>4116</v>
      </c>
      <c r="BZ2090">
        <v>15474</v>
      </c>
      <c r="CA2090">
        <v>369</v>
      </c>
      <c r="CB2090">
        <v>8233</v>
      </c>
      <c r="CC2090">
        <v>1303</v>
      </c>
      <c r="CD2090">
        <v>3141</v>
      </c>
      <c r="CE2090">
        <v>6009</v>
      </c>
      <c r="CF2090">
        <v>197</v>
      </c>
      <c r="CG2090">
        <v>1749</v>
      </c>
      <c r="CH2090">
        <v>227</v>
      </c>
      <c r="CI2090">
        <v>1608</v>
      </c>
      <c r="CJ2090">
        <v>2003</v>
      </c>
      <c r="CK2090">
        <v>5227</v>
      </c>
      <c r="CL2090">
        <v>5</v>
      </c>
      <c r="CM2090">
        <v>4959</v>
      </c>
      <c r="CN2090">
        <v>910</v>
      </c>
      <c r="CO2090">
        <v>1647</v>
      </c>
      <c r="CP2090">
        <v>2807</v>
      </c>
      <c r="CQ2090">
        <v>99</v>
      </c>
      <c r="CR2090">
        <v>1288</v>
      </c>
      <c r="CS2090">
        <v>185</v>
      </c>
      <c r="CT2090">
        <v>1142</v>
      </c>
      <c r="CU2090">
        <v>0</v>
      </c>
      <c r="CV2090">
        <v>46</v>
      </c>
    </row>
    <row r="2091" spans="1:100" x14ac:dyDescent="0.3">
      <c r="A2091" s="21">
        <v>40947</v>
      </c>
      <c r="B2091" t="s">
        <v>954</v>
      </c>
      <c r="C2091" t="s">
        <v>1359</v>
      </c>
      <c r="D2091">
        <v>481</v>
      </c>
      <c r="E2091" t="s">
        <v>14110</v>
      </c>
      <c r="F2091">
        <v>3</v>
      </c>
      <c r="G2091">
        <v>3</v>
      </c>
      <c r="H2091">
        <v>1875</v>
      </c>
      <c r="I2091" s="20" t="s">
        <v>3972</v>
      </c>
      <c r="J2091" s="20" t="s">
        <v>4672</v>
      </c>
      <c r="K2091" s="20" t="s">
        <v>3949</v>
      </c>
      <c r="N2091" t="s">
        <v>7413</v>
      </c>
      <c r="O2091" t="s">
        <v>5000</v>
      </c>
      <c r="P2091" t="s">
        <v>5001</v>
      </c>
      <c r="Q2091" t="s">
        <v>4841</v>
      </c>
      <c r="R2091">
        <v>5</v>
      </c>
      <c r="S2091" t="s">
        <v>12</v>
      </c>
      <c r="T2091">
        <v>5</v>
      </c>
      <c r="U2091">
        <v>7</v>
      </c>
      <c r="V2091">
        <v>0</v>
      </c>
      <c r="W2091">
        <v>1</v>
      </c>
      <c r="X2091">
        <v>2</v>
      </c>
      <c r="Y2091">
        <v>4</v>
      </c>
      <c r="Z2091">
        <v>0</v>
      </c>
      <c r="AA2091">
        <v>37</v>
      </c>
      <c r="AC2091" t="s">
        <v>12</v>
      </c>
      <c r="AD2091" t="s">
        <v>7420</v>
      </c>
      <c r="AE2091" t="s">
        <v>7421</v>
      </c>
      <c r="AF2091" t="s">
        <v>7422</v>
      </c>
      <c r="AG2091" t="s">
        <v>7423</v>
      </c>
      <c r="AH2091" t="s">
        <v>7413</v>
      </c>
      <c r="AI2091" t="s">
        <v>5000</v>
      </c>
      <c r="AJ2091" t="s">
        <v>5001</v>
      </c>
      <c r="AK2091">
        <v>33426</v>
      </c>
      <c r="AL2091" t="s">
        <v>7417</v>
      </c>
      <c r="AM2091" t="s">
        <v>12</v>
      </c>
      <c r="AO2091" t="s">
        <v>7424</v>
      </c>
      <c r="AP2091" t="s">
        <v>7425</v>
      </c>
      <c r="AR2091">
        <v>1</v>
      </c>
      <c r="AS2091">
        <v>0</v>
      </c>
      <c r="AT2091">
        <v>1</v>
      </c>
      <c r="AU2091">
        <v>0</v>
      </c>
      <c r="AW2091" t="s">
        <v>4148</v>
      </c>
      <c r="AX2091">
        <v>0</v>
      </c>
      <c r="AY2091">
        <v>2011</v>
      </c>
      <c r="AZ2091">
        <v>1</v>
      </c>
      <c r="BA2091">
        <v>0</v>
      </c>
      <c r="BB2091">
        <v>0</v>
      </c>
      <c r="BC2091">
        <v>481</v>
      </c>
      <c r="BD2091">
        <v>2012</v>
      </c>
      <c r="BE2091">
        <v>8</v>
      </c>
      <c r="BF2091">
        <v>1</v>
      </c>
      <c r="BG2091">
        <v>0</v>
      </c>
      <c r="BH2091" t="s">
        <v>3873</v>
      </c>
      <c r="BI2091">
        <v>1</v>
      </c>
      <c r="BJ2091">
        <v>1</v>
      </c>
      <c r="BK2091">
        <v>1</v>
      </c>
      <c r="BL2091">
        <v>1</v>
      </c>
      <c r="BM2091">
        <v>1.4</v>
      </c>
      <c r="BN2091">
        <v>473</v>
      </c>
      <c r="BO2091">
        <v>1566</v>
      </c>
      <c r="BP2091">
        <v>55</v>
      </c>
      <c r="BQ2091">
        <v>1020</v>
      </c>
      <c r="BR2091">
        <v>145</v>
      </c>
      <c r="BS2091">
        <v>409</v>
      </c>
      <c r="BT2091">
        <v>883</v>
      </c>
      <c r="BU2091">
        <v>20</v>
      </c>
      <c r="BV2091">
        <v>186</v>
      </c>
      <c r="BW2091">
        <v>31</v>
      </c>
      <c r="BX2091">
        <v>160</v>
      </c>
      <c r="BY2091">
        <v>4116</v>
      </c>
      <c r="BZ2091">
        <v>15474</v>
      </c>
      <c r="CA2091">
        <v>369</v>
      </c>
      <c r="CB2091">
        <v>8233</v>
      </c>
      <c r="CC2091">
        <v>1303</v>
      </c>
      <c r="CD2091">
        <v>3141</v>
      </c>
      <c r="CE2091">
        <v>6009</v>
      </c>
      <c r="CF2091">
        <v>197</v>
      </c>
      <c r="CG2091">
        <v>1749</v>
      </c>
      <c r="CH2091">
        <v>227</v>
      </c>
      <c r="CI2091">
        <v>1608</v>
      </c>
      <c r="CJ2091">
        <v>2003</v>
      </c>
      <c r="CK2091">
        <v>5227</v>
      </c>
      <c r="CL2091">
        <v>5</v>
      </c>
      <c r="CM2091">
        <v>4959</v>
      </c>
      <c r="CN2091">
        <v>910</v>
      </c>
      <c r="CO2091">
        <v>1647</v>
      </c>
      <c r="CP2091">
        <v>2807</v>
      </c>
      <c r="CQ2091">
        <v>99</v>
      </c>
      <c r="CR2091">
        <v>1288</v>
      </c>
      <c r="CS2091">
        <v>185</v>
      </c>
      <c r="CT2091">
        <v>1142</v>
      </c>
      <c r="CU2091">
        <v>0</v>
      </c>
      <c r="CV2091">
        <v>46</v>
      </c>
    </row>
    <row r="2092" spans="1:100" x14ac:dyDescent="0.3">
      <c r="A2092" s="20" t="s">
        <v>6434</v>
      </c>
      <c r="B2092" t="s">
        <v>2607</v>
      </c>
      <c r="C2092" t="s">
        <v>3457</v>
      </c>
      <c r="D2092">
        <v>483</v>
      </c>
      <c r="E2092" t="s">
        <v>14111</v>
      </c>
      <c r="F2092">
        <v>3</v>
      </c>
      <c r="G2092">
        <v>1</v>
      </c>
      <c r="H2092">
        <v>432</v>
      </c>
      <c r="I2092" s="20" t="s">
        <v>3900</v>
      </c>
      <c r="J2092" s="20" t="s">
        <v>4814</v>
      </c>
      <c r="K2092" s="20" t="s">
        <v>4815</v>
      </c>
      <c r="N2092" t="s">
        <v>7426</v>
      </c>
      <c r="O2092" t="s">
        <v>4414</v>
      </c>
      <c r="P2092" t="s">
        <v>4415</v>
      </c>
      <c r="Q2092" t="s">
        <v>4755</v>
      </c>
      <c r="R2092">
        <v>3</v>
      </c>
      <c r="S2092" t="s">
        <v>43</v>
      </c>
      <c r="T2092">
        <v>0</v>
      </c>
      <c r="V2092">
        <v>0</v>
      </c>
      <c r="W2092">
        <v>1</v>
      </c>
      <c r="X2092">
        <v>4</v>
      </c>
      <c r="Y2092">
        <v>11</v>
      </c>
      <c r="Z2092">
        <v>0</v>
      </c>
      <c r="AA2092">
        <v>4</v>
      </c>
      <c r="AC2092" t="s">
        <v>12</v>
      </c>
      <c r="AD2092" t="s">
        <v>5744</v>
      </c>
      <c r="AE2092" t="s">
        <v>7427</v>
      </c>
      <c r="AF2092" t="s">
        <v>7428</v>
      </c>
      <c r="AG2092" t="s">
        <v>7429</v>
      </c>
      <c r="AH2092" t="s">
        <v>7426</v>
      </c>
      <c r="AI2092" t="s">
        <v>4414</v>
      </c>
      <c r="AJ2092" t="s">
        <v>4415</v>
      </c>
      <c r="AK2092">
        <v>60010</v>
      </c>
      <c r="AL2092" t="s">
        <v>7430</v>
      </c>
      <c r="AM2092" t="s">
        <v>12</v>
      </c>
      <c r="AP2092" t="s">
        <v>4545</v>
      </c>
      <c r="AR2092">
        <v>0</v>
      </c>
      <c r="AS2092">
        <v>0</v>
      </c>
      <c r="AT2092">
        <v>1</v>
      </c>
      <c r="AU2092">
        <v>0</v>
      </c>
      <c r="AW2092" t="s">
        <v>4148</v>
      </c>
      <c r="AX2092">
        <v>0</v>
      </c>
      <c r="AY2092">
        <v>2006</v>
      </c>
      <c r="AZ2092">
        <v>1</v>
      </c>
      <c r="BA2092">
        <v>0</v>
      </c>
      <c r="BB2092">
        <v>0</v>
      </c>
      <c r="BC2092">
        <v>483</v>
      </c>
      <c r="BD2092">
        <v>2007</v>
      </c>
      <c r="BE2092">
        <v>6</v>
      </c>
      <c r="BF2092">
        <v>0</v>
      </c>
      <c r="BG2092">
        <v>0</v>
      </c>
      <c r="BH2092" t="s">
        <v>3873</v>
      </c>
      <c r="BI2092">
        <v>0</v>
      </c>
      <c r="BJ2092">
        <v>1</v>
      </c>
      <c r="BK2092">
        <v>0</v>
      </c>
      <c r="BL2092">
        <v>1</v>
      </c>
      <c r="BN2092">
        <v>322</v>
      </c>
      <c r="BO2092">
        <v>1117</v>
      </c>
      <c r="BP2092">
        <v>0</v>
      </c>
      <c r="BQ2092">
        <v>541</v>
      </c>
      <c r="BR2092">
        <v>73</v>
      </c>
      <c r="BS2092">
        <v>198</v>
      </c>
      <c r="BT2092">
        <v>298</v>
      </c>
      <c r="BU2092">
        <v>10</v>
      </c>
      <c r="BV2092">
        <v>126</v>
      </c>
      <c r="BW2092">
        <v>12</v>
      </c>
      <c r="BX2092">
        <v>108</v>
      </c>
      <c r="BY2092">
        <v>4116</v>
      </c>
      <c r="BZ2092">
        <v>15474</v>
      </c>
      <c r="CA2092">
        <v>369</v>
      </c>
      <c r="CB2092">
        <v>8233</v>
      </c>
      <c r="CC2092">
        <v>1303</v>
      </c>
      <c r="CD2092">
        <v>3141</v>
      </c>
      <c r="CE2092">
        <v>6009</v>
      </c>
      <c r="CF2092">
        <v>197</v>
      </c>
      <c r="CG2092">
        <v>1749</v>
      </c>
      <c r="CH2092">
        <v>227</v>
      </c>
      <c r="CI2092">
        <v>1608</v>
      </c>
      <c r="CJ2092">
        <v>2003</v>
      </c>
      <c r="CK2092">
        <v>5227</v>
      </c>
      <c r="CL2092">
        <v>5</v>
      </c>
      <c r="CM2092">
        <v>4959</v>
      </c>
      <c r="CN2092">
        <v>910</v>
      </c>
      <c r="CO2092">
        <v>1647</v>
      </c>
      <c r="CP2092">
        <v>2807</v>
      </c>
      <c r="CQ2092">
        <v>99</v>
      </c>
      <c r="CR2092">
        <v>1288</v>
      </c>
      <c r="CS2092">
        <v>185</v>
      </c>
      <c r="CT2092">
        <v>1142</v>
      </c>
      <c r="CV2092">
        <v>46</v>
      </c>
    </row>
    <row r="2093" spans="1:100" x14ac:dyDescent="0.3">
      <c r="A2093" s="20" t="s">
        <v>4532</v>
      </c>
      <c r="B2093" t="s">
        <v>2607</v>
      </c>
      <c r="C2093" t="s">
        <v>3058</v>
      </c>
      <c r="D2093">
        <v>483</v>
      </c>
      <c r="E2093" t="s">
        <v>14111</v>
      </c>
      <c r="F2093">
        <v>3</v>
      </c>
      <c r="G2093">
        <v>2</v>
      </c>
      <c r="H2093">
        <v>1019</v>
      </c>
      <c r="I2093" s="20" t="s">
        <v>3931</v>
      </c>
      <c r="J2093" s="20" t="s">
        <v>4729</v>
      </c>
      <c r="K2093" s="20" t="s">
        <v>7431</v>
      </c>
      <c r="N2093" t="s">
        <v>7426</v>
      </c>
      <c r="O2093" t="s">
        <v>4414</v>
      </c>
      <c r="P2093" t="s">
        <v>4415</v>
      </c>
      <c r="Q2093" t="s">
        <v>4755</v>
      </c>
      <c r="R2093">
        <v>2</v>
      </c>
      <c r="S2093" t="s">
        <v>43</v>
      </c>
      <c r="T2093">
        <v>0</v>
      </c>
      <c r="V2093">
        <v>0</v>
      </c>
      <c r="W2093">
        <v>1</v>
      </c>
      <c r="X2093">
        <v>5</v>
      </c>
      <c r="Y2093">
        <v>9</v>
      </c>
      <c r="Z2093">
        <v>0</v>
      </c>
      <c r="AA2093">
        <v>9</v>
      </c>
      <c r="AC2093" t="s">
        <v>43</v>
      </c>
      <c r="AR2093">
        <v>0</v>
      </c>
      <c r="AS2093">
        <v>0</v>
      </c>
      <c r="AT2093">
        <v>1</v>
      </c>
      <c r="AU2093">
        <v>0</v>
      </c>
      <c r="AW2093" t="s">
        <v>4148</v>
      </c>
      <c r="AX2093">
        <v>0</v>
      </c>
      <c r="AY2093">
        <v>2009</v>
      </c>
      <c r="AZ2093">
        <v>1</v>
      </c>
      <c r="BA2093">
        <v>0</v>
      </c>
      <c r="BB2093">
        <v>0</v>
      </c>
      <c r="BC2093">
        <v>483</v>
      </c>
      <c r="BD2093">
        <v>2009</v>
      </c>
      <c r="BE2093">
        <v>11</v>
      </c>
      <c r="BF2093">
        <v>0</v>
      </c>
      <c r="BG2093">
        <v>0</v>
      </c>
      <c r="BH2093" t="s">
        <v>3873</v>
      </c>
      <c r="BI2093">
        <v>0</v>
      </c>
      <c r="BJ2093">
        <v>0</v>
      </c>
      <c r="BK2093">
        <v>0</v>
      </c>
      <c r="BL2093">
        <v>1</v>
      </c>
      <c r="BN2093">
        <v>312</v>
      </c>
      <c r="BO2093">
        <v>1036</v>
      </c>
      <c r="BP2093">
        <v>0</v>
      </c>
      <c r="BQ2093">
        <v>477</v>
      </c>
      <c r="BR2093">
        <v>94</v>
      </c>
      <c r="BS2093">
        <v>183</v>
      </c>
      <c r="BT2093">
        <v>279</v>
      </c>
      <c r="BU2093">
        <v>17</v>
      </c>
      <c r="BV2093">
        <v>128</v>
      </c>
      <c r="BW2093">
        <v>26</v>
      </c>
      <c r="BX2093">
        <v>133</v>
      </c>
      <c r="BY2093">
        <v>4116</v>
      </c>
      <c r="BZ2093">
        <v>15474</v>
      </c>
      <c r="CA2093">
        <v>369</v>
      </c>
      <c r="CB2093">
        <v>8233</v>
      </c>
      <c r="CC2093">
        <v>1303</v>
      </c>
      <c r="CD2093">
        <v>3141</v>
      </c>
      <c r="CE2093">
        <v>6009</v>
      </c>
      <c r="CF2093">
        <v>197</v>
      </c>
      <c r="CG2093">
        <v>1749</v>
      </c>
      <c r="CH2093">
        <v>227</v>
      </c>
      <c r="CI2093">
        <v>1608</v>
      </c>
      <c r="CJ2093">
        <v>2003</v>
      </c>
      <c r="CK2093">
        <v>5227</v>
      </c>
      <c r="CL2093">
        <v>5</v>
      </c>
      <c r="CM2093">
        <v>4959</v>
      </c>
      <c r="CN2093">
        <v>910</v>
      </c>
      <c r="CO2093">
        <v>1647</v>
      </c>
      <c r="CP2093">
        <v>2807</v>
      </c>
      <c r="CQ2093">
        <v>99</v>
      </c>
      <c r="CR2093">
        <v>1288</v>
      </c>
      <c r="CS2093">
        <v>185</v>
      </c>
      <c r="CT2093">
        <v>1142</v>
      </c>
      <c r="CV2093">
        <v>46</v>
      </c>
    </row>
    <row r="2094" spans="1:100" x14ac:dyDescent="0.3">
      <c r="A2094" s="20" t="s">
        <v>3991</v>
      </c>
      <c r="B2094" t="s">
        <v>2607</v>
      </c>
      <c r="C2094" t="s">
        <v>2606</v>
      </c>
      <c r="D2094">
        <v>483</v>
      </c>
      <c r="E2094" t="s">
        <v>14111</v>
      </c>
      <c r="F2094">
        <v>3</v>
      </c>
      <c r="G2094">
        <v>3</v>
      </c>
      <c r="H2094">
        <v>1939</v>
      </c>
      <c r="I2094" s="20" t="s">
        <v>3977</v>
      </c>
      <c r="J2094" s="20" t="s">
        <v>7432</v>
      </c>
      <c r="K2094" s="21">
        <v>40947</v>
      </c>
      <c r="N2094" t="s">
        <v>7426</v>
      </c>
      <c r="O2094" t="s">
        <v>4414</v>
      </c>
      <c r="P2094" t="s">
        <v>4415</v>
      </c>
      <c r="Q2094" t="s">
        <v>4755</v>
      </c>
      <c r="R2094">
        <v>1</v>
      </c>
      <c r="S2094" t="s">
        <v>43</v>
      </c>
      <c r="T2094">
        <v>0</v>
      </c>
      <c r="V2094">
        <v>0</v>
      </c>
      <c r="W2094">
        <v>1</v>
      </c>
      <c r="X2094">
        <v>5</v>
      </c>
      <c r="Y2094">
        <v>4</v>
      </c>
      <c r="Z2094">
        <v>0</v>
      </c>
      <c r="AA2094">
        <v>8</v>
      </c>
      <c r="AC2094" t="s">
        <v>12</v>
      </c>
      <c r="AD2094" t="s">
        <v>3974</v>
      </c>
      <c r="AE2094" t="s">
        <v>7433</v>
      </c>
      <c r="AF2094" t="s">
        <v>7434</v>
      </c>
      <c r="AG2094" t="s">
        <v>7429</v>
      </c>
      <c r="AH2094" t="s">
        <v>7426</v>
      </c>
      <c r="AI2094" t="s">
        <v>4414</v>
      </c>
      <c r="AJ2094" t="s">
        <v>4415</v>
      </c>
      <c r="AK2094">
        <v>60010</v>
      </c>
      <c r="AL2094" t="s">
        <v>7435</v>
      </c>
      <c r="AM2094" t="s">
        <v>12</v>
      </c>
      <c r="AP2094" t="s">
        <v>4545</v>
      </c>
      <c r="AR2094">
        <v>0</v>
      </c>
      <c r="AS2094">
        <v>0</v>
      </c>
      <c r="AT2094">
        <v>1</v>
      </c>
      <c r="AU2094">
        <v>0</v>
      </c>
      <c r="AW2094" t="s">
        <v>4148</v>
      </c>
      <c r="AX2094">
        <v>0</v>
      </c>
      <c r="AY2094">
        <v>2012</v>
      </c>
      <c r="AZ2094">
        <v>1</v>
      </c>
      <c r="BA2094">
        <v>0</v>
      </c>
      <c r="BB2094">
        <v>0</v>
      </c>
      <c r="BC2094">
        <v>483</v>
      </c>
      <c r="BD2094">
        <v>2012</v>
      </c>
      <c r="BE2094">
        <v>11</v>
      </c>
      <c r="BF2094">
        <v>0</v>
      </c>
      <c r="BG2094">
        <v>0</v>
      </c>
      <c r="BH2094" t="s">
        <v>3873</v>
      </c>
      <c r="BI2094">
        <v>0</v>
      </c>
      <c r="BJ2094">
        <v>1</v>
      </c>
      <c r="BK2094">
        <v>0</v>
      </c>
      <c r="BL2094">
        <v>1</v>
      </c>
      <c r="BN2094">
        <v>473</v>
      </c>
      <c r="BO2094">
        <v>1566</v>
      </c>
      <c r="BP2094">
        <v>55</v>
      </c>
      <c r="BQ2094">
        <v>1020</v>
      </c>
      <c r="BR2094">
        <v>145</v>
      </c>
      <c r="BS2094">
        <v>409</v>
      </c>
      <c r="BT2094">
        <v>883</v>
      </c>
      <c r="BU2094">
        <v>20</v>
      </c>
      <c r="BV2094">
        <v>186</v>
      </c>
      <c r="BW2094">
        <v>31</v>
      </c>
      <c r="BX2094">
        <v>160</v>
      </c>
      <c r="BY2094">
        <v>4116</v>
      </c>
      <c r="BZ2094">
        <v>15474</v>
      </c>
      <c r="CA2094">
        <v>369</v>
      </c>
      <c r="CB2094">
        <v>8233</v>
      </c>
      <c r="CC2094">
        <v>1303</v>
      </c>
      <c r="CD2094">
        <v>3141</v>
      </c>
      <c r="CE2094">
        <v>6009</v>
      </c>
      <c r="CF2094">
        <v>197</v>
      </c>
      <c r="CG2094">
        <v>1749</v>
      </c>
      <c r="CH2094">
        <v>227</v>
      </c>
      <c r="CI2094">
        <v>1608</v>
      </c>
      <c r="CJ2094">
        <v>2003</v>
      </c>
      <c r="CK2094">
        <v>5227</v>
      </c>
      <c r="CL2094">
        <v>5</v>
      </c>
      <c r="CM2094">
        <v>4959</v>
      </c>
      <c r="CN2094">
        <v>910</v>
      </c>
      <c r="CO2094">
        <v>1647</v>
      </c>
      <c r="CP2094">
        <v>2807</v>
      </c>
      <c r="CQ2094">
        <v>99</v>
      </c>
      <c r="CR2094">
        <v>1288</v>
      </c>
      <c r="CS2094">
        <v>185</v>
      </c>
      <c r="CT2094">
        <v>1142</v>
      </c>
      <c r="CV2094">
        <v>46</v>
      </c>
    </row>
    <row r="2095" spans="1:100" x14ac:dyDescent="0.3">
      <c r="A2095" s="21">
        <v>41284</v>
      </c>
      <c r="B2095" t="s">
        <v>2479</v>
      </c>
      <c r="C2095" t="s">
        <v>2478</v>
      </c>
      <c r="D2095">
        <v>4896</v>
      </c>
      <c r="E2095" t="s">
        <v>14112</v>
      </c>
      <c r="F2095">
        <v>1</v>
      </c>
      <c r="G2095">
        <v>1</v>
      </c>
      <c r="H2095">
        <v>2181</v>
      </c>
      <c r="I2095" s="20" t="s">
        <v>3994</v>
      </c>
      <c r="J2095" s="21">
        <v>40978</v>
      </c>
      <c r="K2095" s="21">
        <v>41009</v>
      </c>
      <c r="N2095" t="s">
        <v>4526</v>
      </c>
      <c r="O2095" t="s">
        <v>4527</v>
      </c>
      <c r="P2095" t="s">
        <v>4528</v>
      </c>
      <c r="Q2095" t="s">
        <v>5511</v>
      </c>
      <c r="R2095">
        <v>1</v>
      </c>
      <c r="S2095" t="s">
        <v>12</v>
      </c>
      <c r="T2095">
        <v>1</v>
      </c>
      <c r="U2095">
        <v>5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1</v>
      </c>
      <c r="AC2095" t="s">
        <v>43</v>
      </c>
      <c r="AR2095">
        <v>1</v>
      </c>
      <c r="AS2095">
        <v>0</v>
      </c>
      <c r="AT2095">
        <v>1</v>
      </c>
      <c r="AU2095">
        <v>0</v>
      </c>
      <c r="AW2095" t="s">
        <v>4148</v>
      </c>
      <c r="AX2095">
        <v>0</v>
      </c>
      <c r="AY2095">
        <v>2012</v>
      </c>
      <c r="AZ2095">
        <v>1</v>
      </c>
      <c r="BA2095">
        <v>0</v>
      </c>
      <c r="BB2095">
        <v>0</v>
      </c>
      <c r="BC2095">
        <v>4896</v>
      </c>
      <c r="BD2095">
        <v>2013</v>
      </c>
      <c r="BE2095">
        <v>10</v>
      </c>
      <c r="BF2095">
        <v>1</v>
      </c>
      <c r="BG2095">
        <v>0</v>
      </c>
      <c r="BH2095" t="s">
        <v>3873</v>
      </c>
      <c r="BI2095">
        <v>1</v>
      </c>
      <c r="BJ2095">
        <v>0</v>
      </c>
      <c r="BK2095">
        <v>1</v>
      </c>
      <c r="BL2095">
        <v>1</v>
      </c>
      <c r="BM2095">
        <v>5</v>
      </c>
      <c r="BN2095">
        <v>428</v>
      </c>
      <c r="BO2095">
        <v>2020</v>
      </c>
      <c r="BP2095">
        <v>74</v>
      </c>
      <c r="BQ2095">
        <v>971</v>
      </c>
      <c r="BR2095">
        <v>158</v>
      </c>
      <c r="BS2095">
        <v>398</v>
      </c>
      <c r="BT2095">
        <v>849</v>
      </c>
      <c r="BU2095">
        <v>15</v>
      </c>
      <c r="BV2095">
        <v>199</v>
      </c>
      <c r="BW2095">
        <v>15</v>
      </c>
      <c r="BX2095">
        <v>177</v>
      </c>
      <c r="BY2095">
        <v>4116</v>
      </c>
      <c r="BZ2095">
        <v>15474</v>
      </c>
      <c r="CA2095">
        <v>369</v>
      </c>
      <c r="CB2095">
        <v>8233</v>
      </c>
      <c r="CC2095">
        <v>1303</v>
      </c>
      <c r="CD2095">
        <v>3141</v>
      </c>
      <c r="CE2095">
        <v>6009</v>
      </c>
      <c r="CF2095">
        <v>197</v>
      </c>
      <c r="CG2095">
        <v>1749</v>
      </c>
      <c r="CH2095">
        <v>227</v>
      </c>
      <c r="CI2095">
        <v>1608</v>
      </c>
      <c r="CJ2095">
        <v>2003</v>
      </c>
      <c r="CK2095">
        <v>5227</v>
      </c>
      <c r="CL2095">
        <v>5</v>
      </c>
      <c r="CM2095">
        <v>4959</v>
      </c>
      <c r="CN2095">
        <v>910</v>
      </c>
      <c r="CO2095">
        <v>1647</v>
      </c>
      <c r="CP2095">
        <v>2807</v>
      </c>
      <c r="CQ2095">
        <v>99</v>
      </c>
      <c r="CR2095">
        <v>1288</v>
      </c>
      <c r="CS2095">
        <v>185</v>
      </c>
      <c r="CT2095">
        <v>1142</v>
      </c>
      <c r="CU2095">
        <v>0</v>
      </c>
      <c r="CV2095">
        <v>46</v>
      </c>
    </row>
    <row r="2096" spans="1:100" x14ac:dyDescent="0.3">
      <c r="A2096" s="20" t="s">
        <v>3884</v>
      </c>
      <c r="B2096" t="s">
        <v>2742</v>
      </c>
      <c r="C2096" t="s">
        <v>3650</v>
      </c>
      <c r="D2096">
        <v>49</v>
      </c>
      <c r="E2096" t="s">
        <v>14113</v>
      </c>
      <c r="F2096">
        <v>3</v>
      </c>
      <c r="G2096">
        <v>1</v>
      </c>
      <c r="H2096">
        <v>113</v>
      </c>
      <c r="I2096" s="20" t="s">
        <v>3884</v>
      </c>
      <c r="J2096" s="20" t="s">
        <v>4919</v>
      </c>
      <c r="K2096" s="20" t="s">
        <v>4920</v>
      </c>
      <c r="Q2096" t="s">
        <v>4137</v>
      </c>
      <c r="R2096">
        <v>3</v>
      </c>
      <c r="S2096" t="s">
        <v>43</v>
      </c>
      <c r="T2096">
        <v>0</v>
      </c>
      <c r="V2096">
        <v>0</v>
      </c>
      <c r="W2096">
        <v>1</v>
      </c>
      <c r="X2096">
        <v>28</v>
      </c>
      <c r="Y2096">
        <v>132</v>
      </c>
      <c r="Z2096">
        <v>0</v>
      </c>
      <c r="AA2096">
        <v>3</v>
      </c>
      <c r="AC2096" t="s">
        <v>12</v>
      </c>
      <c r="AD2096" t="s">
        <v>4921</v>
      </c>
      <c r="AE2096" t="s">
        <v>4922</v>
      </c>
      <c r="AF2096" t="s">
        <v>4923</v>
      </c>
      <c r="AG2096" t="s">
        <v>4878</v>
      </c>
      <c r="AH2096" t="s">
        <v>4924</v>
      </c>
      <c r="AI2096" t="s">
        <v>4169</v>
      </c>
      <c r="AJ2096" t="s">
        <v>4168</v>
      </c>
      <c r="AK2096" t="s">
        <v>4925</v>
      </c>
      <c r="AL2096" t="s">
        <v>4926</v>
      </c>
      <c r="AM2096" t="s">
        <v>12</v>
      </c>
      <c r="AP2096" t="s">
        <v>4545</v>
      </c>
      <c r="AR2096">
        <v>1</v>
      </c>
      <c r="AS2096">
        <v>0</v>
      </c>
      <c r="AT2096">
        <v>2</v>
      </c>
      <c r="AU2096">
        <v>0.69314719999999996</v>
      </c>
      <c r="AV2096" t="s">
        <v>4927</v>
      </c>
      <c r="AW2096" t="s">
        <v>4148</v>
      </c>
      <c r="AX2096">
        <v>0</v>
      </c>
      <c r="AY2096">
        <v>2005</v>
      </c>
      <c r="AZ2096">
        <v>1</v>
      </c>
      <c r="BA2096">
        <v>0</v>
      </c>
      <c r="BB2096">
        <v>0</v>
      </c>
      <c r="BC2096">
        <v>49</v>
      </c>
      <c r="BD2096">
        <v>2005</v>
      </c>
      <c r="BE2096">
        <v>10</v>
      </c>
      <c r="BF2096">
        <v>0</v>
      </c>
      <c r="BG2096">
        <v>0</v>
      </c>
      <c r="BH2096" t="s">
        <v>3873</v>
      </c>
      <c r="BI2096">
        <v>0</v>
      </c>
      <c r="BJ2096">
        <v>1</v>
      </c>
      <c r="BK2096">
        <v>0</v>
      </c>
      <c r="BL2096">
        <v>0.5</v>
      </c>
      <c r="BN2096">
        <v>262</v>
      </c>
      <c r="BO2096">
        <v>691</v>
      </c>
      <c r="BP2096">
        <v>1</v>
      </c>
      <c r="BQ2096">
        <v>439</v>
      </c>
      <c r="BR2096">
        <v>82</v>
      </c>
      <c r="BS2096">
        <v>232</v>
      </c>
      <c r="BT2096">
        <v>440</v>
      </c>
      <c r="BU2096">
        <v>22</v>
      </c>
      <c r="BV2096">
        <v>104</v>
      </c>
      <c r="BW2096">
        <v>19</v>
      </c>
      <c r="BX2096">
        <v>92</v>
      </c>
      <c r="BY2096">
        <v>4116</v>
      </c>
      <c r="BZ2096">
        <v>15474</v>
      </c>
      <c r="CA2096">
        <v>369</v>
      </c>
      <c r="CB2096">
        <v>8233</v>
      </c>
      <c r="CC2096">
        <v>1303</v>
      </c>
      <c r="CD2096">
        <v>3141</v>
      </c>
      <c r="CE2096">
        <v>6009</v>
      </c>
      <c r="CF2096">
        <v>197</v>
      </c>
      <c r="CG2096">
        <v>1749</v>
      </c>
      <c r="CH2096">
        <v>227</v>
      </c>
      <c r="CI2096">
        <v>1608</v>
      </c>
      <c r="CJ2096">
        <v>2003</v>
      </c>
      <c r="CK2096">
        <v>5227</v>
      </c>
      <c r="CL2096">
        <v>5</v>
      </c>
      <c r="CM2096">
        <v>4959</v>
      </c>
      <c r="CN2096">
        <v>910</v>
      </c>
      <c r="CO2096">
        <v>1647</v>
      </c>
      <c r="CP2096">
        <v>2807</v>
      </c>
      <c r="CQ2096">
        <v>99</v>
      </c>
      <c r="CR2096">
        <v>1288</v>
      </c>
      <c r="CS2096">
        <v>185</v>
      </c>
      <c r="CT2096">
        <v>1142</v>
      </c>
      <c r="CV2096">
        <v>46</v>
      </c>
    </row>
    <row r="2097" spans="1:100" x14ac:dyDescent="0.3">
      <c r="A2097" s="20" t="s">
        <v>4902</v>
      </c>
      <c r="B2097" t="s">
        <v>2742</v>
      </c>
      <c r="C2097" t="s">
        <v>3277</v>
      </c>
      <c r="D2097">
        <v>49</v>
      </c>
      <c r="E2097" t="s">
        <v>14113</v>
      </c>
      <c r="F2097">
        <v>3</v>
      </c>
      <c r="G2097">
        <v>2</v>
      </c>
      <c r="H2097">
        <v>681</v>
      </c>
      <c r="I2097" s="21">
        <v>39576</v>
      </c>
      <c r="J2097" s="21">
        <v>39540</v>
      </c>
      <c r="K2097" s="21">
        <v>39570</v>
      </c>
      <c r="Q2097" t="s">
        <v>4137</v>
      </c>
      <c r="R2097">
        <v>1</v>
      </c>
      <c r="S2097" t="s">
        <v>43</v>
      </c>
      <c r="T2097">
        <v>0</v>
      </c>
      <c r="V2097">
        <v>0</v>
      </c>
      <c r="W2097">
        <v>1</v>
      </c>
      <c r="X2097">
        <v>27</v>
      </c>
      <c r="Y2097">
        <v>151</v>
      </c>
      <c r="Z2097">
        <v>0</v>
      </c>
      <c r="AA2097">
        <v>4</v>
      </c>
      <c r="AC2097" t="s">
        <v>43</v>
      </c>
      <c r="AR2097">
        <v>0</v>
      </c>
      <c r="AS2097">
        <v>0</v>
      </c>
      <c r="AT2097">
        <v>2</v>
      </c>
      <c r="AU2097">
        <v>0.69314719999999996</v>
      </c>
      <c r="AV2097" t="s">
        <v>4927</v>
      </c>
      <c r="AW2097" t="s">
        <v>4148</v>
      </c>
      <c r="AX2097">
        <v>0</v>
      </c>
      <c r="AY2097">
        <v>2008</v>
      </c>
      <c r="AZ2097">
        <v>1</v>
      </c>
      <c r="BA2097">
        <v>0</v>
      </c>
      <c r="BB2097">
        <v>0</v>
      </c>
      <c r="BC2097">
        <v>49</v>
      </c>
      <c r="BD2097">
        <v>2008</v>
      </c>
      <c r="BE2097">
        <v>7</v>
      </c>
      <c r="BF2097">
        <v>0</v>
      </c>
      <c r="BG2097">
        <v>0</v>
      </c>
      <c r="BH2097" t="s">
        <v>3873</v>
      </c>
      <c r="BI2097">
        <v>0</v>
      </c>
      <c r="BJ2097">
        <v>0</v>
      </c>
      <c r="BK2097">
        <v>0</v>
      </c>
      <c r="BL2097">
        <v>0.5</v>
      </c>
      <c r="BN2097">
        <v>387</v>
      </c>
      <c r="BO2097">
        <v>1478</v>
      </c>
      <c r="BP2097">
        <v>0</v>
      </c>
      <c r="BQ2097">
        <v>644</v>
      </c>
      <c r="BR2097">
        <v>75</v>
      </c>
      <c r="BS2097">
        <v>179</v>
      </c>
      <c r="BT2097">
        <v>286</v>
      </c>
      <c r="BU2097">
        <v>10</v>
      </c>
      <c r="BV2097">
        <v>127</v>
      </c>
      <c r="BW2097">
        <v>26</v>
      </c>
      <c r="BX2097">
        <v>155</v>
      </c>
      <c r="BY2097">
        <v>4116</v>
      </c>
      <c r="BZ2097">
        <v>15474</v>
      </c>
      <c r="CA2097">
        <v>369</v>
      </c>
      <c r="CB2097">
        <v>8233</v>
      </c>
      <c r="CC2097">
        <v>1303</v>
      </c>
      <c r="CD2097">
        <v>3141</v>
      </c>
      <c r="CE2097">
        <v>6009</v>
      </c>
      <c r="CF2097">
        <v>197</v>
      </c>
      <c r="CG2097">
        <v>1749</v>
      </c>
      <c r="CH2097">
        <v>227</v>
      </c>
      <c r="CI2097">
        <v>1608</v>
      </c>
      <c r="CJ2097">
        <v>2003</v>
      </c>
      <c r="CK2097">
        <v>5227</v>
      </c>
      <c r="CL2097">
        <v>5</v>
      </c>
      <c r="CM2097">
        <v>4959</v>
      </c>
      <c r="CN2097">
        <v>910</v>
      </c>
      <c r="CO2097">
        <v>1647</v>
      </c>
      <c r="CP2097">
        <v>2807</v>
      </c>
      <c r="CQ2097">
        <v>99</v>
      </c>
      <c r="CR2097">
        <v>1288</v>
      </c>
      <c r="CS2097">
        <v>185</v>
      </c>
      <c r="CT2097">
        <v>1142</v>
      </c>
      <c r="CV2097">
        <v>46</v>
      </c>
    </row>
    <row r="2098" spans="1:100" x14ac:dyDescent="0.3">
      <c r="A2098" s="20" t="s">
        <v>3958</v>
      </c>
      <c r="B2098" t="s">
        <v>2742</v>
      </c>
      <c r="C2098" t="s">
        <v>2741</v>
      </c>
      <c r="D2098">
        <v>49</v>
      </c>
      <c r="E2098" t="s">
        <v>14113</v>
      </c>
      <c r="F2098">
        <v>3</v>
      </c>
      <c r="G2098">
        <v>3</v>
      </c>
      <c r="H2098">
        <v>1683</v>
      </c>
      <c r="I2098" s="20" t="s">
        <v>3966</v>
      </c>
      <c r="J2098" s="20" t="s">
        <v>4928</v>
      </c>
      <c r="K2098" s="20" t="s">
        <v>4929</v>
      </c>
      <c r="N2098" t="s">
        <v>4924</v>
      </c>
      <c r="O2098" t="s">
        <v>4169</v>
      </c>
      <c r="P2098" t="s">
        <v>4168</v>
      </c>
      <c r="Q2098" t="s">
        <v>4137</v>
      </c>
      <c r="R2098">
        <v>1</v>
      </c>
      <c r="S2098" t="s">
        <v>43</v>
      </c>
      <c r="T2098">
        <v>0</v>
      </c>
      <c r="V2098">
        <v>0</v>
      </c>
      <c r="W2098">
        <v>1</v>
      </c>
      <c r="X2098">
        <v>28</v>
      </c>
      <c r="Y2098">
        <v>115</v>
      </c>
      <c r="Z2098">
        <v>0</v>
      </c>
      <c r="AA2098">
        <v>1</v>
      </c>
      <c r="AC2098" t="s">
        <v>43</v>
      </c>
      <c r="AR2098">
        <v>0</v>
      </c>
      <c r="AS2098">
        <v>0</v>
      </c>
      <c r="AT2098">
        <v>2</v>
      </c>
      <c r="AU2098">
        <v>0.69314719999999996</v>
      </c>
      <c r="AV2098" t="s">
        <v>4930</v>
      </c>
      <c r="AW2098" t="s">
        <v>4148</v>
      </c>
      <c r="AX2098">
        <v>0</v>
      </c>
      <c r="AY2098">
        <v>2011</v>
      </c>
      <c r="AZ2098">
        <v>1</v>
      </c>
      <c r="BA2098">
        <v>0</v>
      </c>
      <c r="BB2098">
        <v>0</v>
      </c>
      <c r="BC2098">
        <v>49</v>
      </c>
      <c r="BD2098">
        <v>2011</v>
      </c>
      <c r="BE2098">
        <v>12</v>
      </c>
      <c r="BF2098">
        <v>0</v>
      </c>
      <c r="BG2098">
        <v>0</v>
      </c>
      <c r="BH2098" t="s">
        <v>3873</v>
      </c>
      <c r="BI2098">
        <v>0</v>
      </c>
      <c r="BJ2098">
        <v>0</v>
      </c>
      <c r="BK2098">
        <v>0</v>
      </c>
      <c r="BL2098">
        <v>0.5</v>
      </c>
      <c r="BN2098">
        <v>473</v>
      </c>
      <c r="BO2098">
        <v>1773</v>
      </c>
      <c r="BP2098">
        <v>104</v>
      </c>
      <c r="BQ2098">
        <v>1060</v>
      </c>
      <c r="BR2098">
        <v>167</v>
      </c>
      <c r="BS2098">
        <v>371</v>
      </c>
      <c r="BT2098">
        <v>701</v>
      </c>
      <c r="BU2098">
        <v>15</v>
      </c>
      <c r="BV2098">
        <v>237</v>
      </c>
      <c r="BW2098">
        <v>38</v>
      </c>
      <c r="BX2098">
        <v>212</v>
      </c>
      <c r="BY2098">
        <v>4116</v>
      </c>
      <c r="BZ2098">
        <v>15474</v>
      </c>
      <c r="CA2098">
        <v>369</v>
      </c>
      <c r="CB2098">
        <v>8233</v>
      </c>
      <c r="CC2098">
        <v>1303</v>
      </c>
      <c r="CD2098">
        <v>3141</v>
      </c>
      <c r="CE2098">
        <v>6009</v>
      </c>
      <c r="CF2098">
        <v>197</v>
      </c>
      <c r="CG2098">
        <v>1749</v>
      </c>
      <c r="CH2098">
        <v>227</v>
      </c>
      <c r="CI2098">
        <v>1608</v>
      </c>
      <c r="CJ2098">
        <v>2003</v>
      </c>
      <c r="CK2098">
        <v>5227</v>
      </c>
      <c r="CL2098">
        <v>5</v>
      </c>
      <c r="CM2098">
        <v>4959</v>
      </c>
      <c r="CN2098">
        <v>910</v>
      </c>
      <c r="CO2098">
        <v>1647</v>
      </c>
      <c r="CP2098">
        <v>2807</v>
      </c>
      <c r="CQ2098">
        <v>99</v>
      </c>
      <c r="CR2098">
        <v>1288</v>
      </c>
      <c r="CS2098">
        <v>185</v>
      </c>
      <c r="CT2098">
        <v>1142</v>
      </c>
      <c r="CV2098">
        <v>46</v>
      </c>
    </row>
    <row r="2099" spans="1:100" x14ac:dyDescent="0.3">
      <c r="A2099" s="20" t="s">
        <v>3892</v>
      </c>
      <c r="B2099" t="s">
        <v>483</v>
      </c>
      <c r="C2099" t="s">
        <v>1394</v>
      </c>
      <c r="D2099">
        <v>492</v>
      </c>
      <c r="E2099" t="s">
        <v>14114</v>
      </c>
      <c r="F2099">
        <v>2</v>
      </c>
      <c r="G2099">
        <v>1</v>
      </c>
      <c r="H2099">
        <v>341</v>
      </c>
      <c r="I2099" s="20" t="s">
        <v>3892</v>
      </c>
      <c r="J2099" s="20" t="s">
        <v>6511</v>
      </c>
      <c r="K2099" s="20" t="s">
        <v>6247</v>
      </c>
      <c r="N2099" t="s">
        <v>7440</v>
      </c>
      <c r="O2099" t="s">
        <v>4527</v>
      </c>
      <c r="P2099" t="s">
        <v>4528</v>
      </c>
      <c r="Q2099" t="s">
        <v>4841</v>
      </c>
      <c r="R2099">
        <v>2</v>
      </c>
      <c r="S2099" t="s">
        <v>12</v>
      </c>
      <c r="T2099">
        <v>2</v>
      </c>
      <c r="U2099">
        <v>7</v>
      </c>
      <c r="V2099">
        <v>0</v>
      </c>
      <c r="W2099">
        <v>1</v>
      </c>
      <c r="X2099">
        <v>2</v>
      </c>
      <c r="Y2099">
        <v>5</v>
      </c>
      <c r="Z2099">
        <v>1</v>
      </c>
      <c r="AA2099">
        <v>3</v>
      </c>
      <c r="AC2099" t="s">
        <v>12</v>
      </c>
      <c r="AD2099" s="16">
        <v>38875</v>
      </c>
      <c r="AE2099" t="s">
        <v>7441</v>
      </c>
      <c r="AF2099" t="s">
        <v>7442</v>
      </c>
      <c r="AG2099" t="s">
        <v>5323</v>
      </c>
      <c r="AH2099" t="s">
        <v>7440</v>
      </c>
      <c r="AI2099" t="s">
        <v>4527</v>
      </c>
      <c r="AJ2099" t="s">
        <v>4528</v>
      </c>
      <c r="AK2099">
        <v>48334</v>
      </c>
      <c r="AL2099" t="s">
        <v>7443</v>
      </c>
      <c r="AM2099" t="s">
        <v>12</v>
      </c>
      <c r="AO2099" t="s">
        <v>7444</v>
      </c>
      <c r="AP2099" t="s">
        <v>7445</v>
      </c>
      <c r="AR2099">
        <v>1</v>
      </c>
      <c r="AS2099">
        <v>1</v>
      </c>
      <c r="AT2099">
        <v>1</v>
      </c>
      <c r="AU2099">
        <v>0</v>
      </c>
      <c r="AW2099" t="s">
        <v>4148</v>
      </c>
      <c r="AX2099">
        <v>0</v>
      </c>
      <c r="AY2099">
        <v>2005</v>
      </c>
      <c r="AZ2099">
        <v>1</v>
      </c>
      <c r="BA2099">
        <v>0</v>
      </c>
      <c r="BB2099">
        <v>0</v>
      </c>
      <c r="BC2099">
        <v>492</v>
      </c>
      <c r="BD2099">
        <v>2006</v>
      </c>
      <c r="BE2099">
        <v>11</v>
      </c>
      <c r="BF2099">
        <v>1</v>
      </c>
      <c r="BG2099">
        <v>0</v>
      </c>
      <c r="BH2099" t="s">
        <v>3873</v>
      </c>
      <c r="BI2099">
        <v>1</v>
      </c>
      <c r="BJ2099">
        <v>1</v>
      </c>
      <c r="BK2099">
        <v>1</v>
      </c>
      <c r="BL2099">
        <v>1</v>
      </c>
      <c r="BM2099">
        <v>3.5</v>
      </c>
      <c r="BN2099">
        <v>291</v>
      </c>
      <c r="BO2099">
        <v>798</v>
      </c>
      <c r="BP2099">
        <v>1</v>
      </c>
      <c r="BQ2099">
        <v>523</v>
      </c>
      <c r="BR2099">
        <v>144</v>
      </c>
      <c r="BS2099">
        <v>311</v>
      </c>
      <c r="BT2099">
        <v>517</v>
      </c>
      <c r="BU2099">
        <v>20</v>
      </c>
      <c r="BV2099">
        <v>168</v>
      </c>
      <c r="BW2099">
        <v>32</v>
      </c>
      <c r="BX2099">
        <v>150</v>
      </c>
      <c r="BY2099">
        <v>4116</v>
      </c>
      <c r="BZ2099">
        <v>15474</v>
      </c>
      <c r="CA2099">
        <v>369</v>
      </c>
      <c r="CB2099">
        <v>8233</v>
      </c>
      <c r="CC2099">
        <v>1303</v>
      </c>
      <c r="CD2099">
        <v>3141</v>
      </c>
      <c r="CE2099">
        <v>6009</v>
      </c>
      <c r="CF2099">
        <v>197</v>
      </c>
      <c r="CG2099">
        <v>1749</v>
      </c>
      <c r="CH2099">
        <v>227</v>
      </c>
      <c r="CI2099">
        <v>1608</v>
      </c>
      <c r="CJ2099">
        <v>2003</v>
      </c>
      <c r="CK2099">
        <v>5227</v>
      </c>
      <c r="CL2099">
        <v>5</v>
      </c>
      <c r="CM2099">
        <v>4959</v>
      </c>
      <c r="CN2099">
        <v>910</v>
      </c>
      <c r="CO2099">
        <v>1647</v>
      </c>
      <c r="CP2099">
        <v>2807</v>
      </c>
      <c r="CQ2099">
        <v>99</v>
      </c>
      <c r="CR2099">
        <v>1288</v>
      </c>
      <c r="CS2099">
        <v>185</v>
      </c>
      <c r="CT2099">
        <v>1142</v>
      </c>
      <c r="CU2099">
        <v>0.5</v>
      </c>
      <c r="CV2099">
        <v>46</v>
      </c>
    </row>
    <row r="2100" spans="1:100" x14ac:dyDescent="0.3">
      <c r="A2100" s="21">
        <v>39823</v>
      </c>
      <c r="B2100" t="s">
        <v>483</v>
      </c>
      <c r="C2100" t="s">
        <v>482</v>
      </c>
      <c r="D2100">
        <v>492</v>
      </c>
      <c r="E2100" t="s">
        <v>14114</v>
      </c>
      <c r="F2100">
        <v>2</v>
      </c>
      <c r="G2100">
        <v>2</v>
      </c>
      <c r="H2100">
        <v>988</v>
      </c>
      <c r="I2100" s="21">
        <v>40004</v>
      </c>
      <c r="J2100" s="20" t="s">
        <v>7034</v>
      </c>
      <c r="K2100" s="20" t="s">
        <v>7446</v>
      </c>
      <c r="N2100" t="s">
        <v>7440</v>
      </c>
      <c r="O2100" t="s">
        <v>4527</v>
      </c>
      <c r="P2100" t="s">
        <v>4528</v>
      </c>
      <c r="Q2100" t="s">
        <v>4841</v>
      </c>
      <c r="R2100">
        <v>1</v>
      </c>
      <c r="S2100" t="s">
        <v>12</v>
      </c>
      <c r="T2100">
        <v>1</v>
      </c>
      <c r="U2100">
        <v>4</v>
      </c>
      <c r="V2100">
        <v>0</v>
      </c>
      <c r="W2100">
        <v>1</v>
      </c>
      <c r="X2100">
        <v>2</v>
      </c>
      <c r="Y2100">
        <v>8</v>
      </c>
      <c r="Z2100">
        <v>0</v>
      </c>
      <c r="AA2100">
        <v>1</v>
      </c>
      <c r="AC2100" t="s">
        <v>12</v>
      </c>
      <c r="AD2100" t="s">
        <v>7447</v>
      </c>
      <c r="AE2100" t="s">
        <v>7441</v>
      </c>
      <c r="AF2100" t="s">
        <v>7442</v>
      </c>
      <c r="AG2100" t="s">
        <v>5323</v>
      </c>
      <c r="AH2100" t="s">
        <v>7440</v>
      </c>
      <c r="AI2100" t="s">
        <v>4527</v>
      </c>
      <c r="AJ2100" t="s">
        <v>4528</v>
      </c>
      <c r="AK2100">
        <v>48334</v>
      </c>
      <c r="AL2100" t="s">
        <v>7443</v>
      </c>
      <c r="AM2100" t="s">
        <v>12</v>
      </c>
      <c r="AN2100" t="s">
        <v>406</v>
      </c>
      <c r="AO2100" t="s">
        <v>7448</v>
      </c>
      <c r="AP2100" t="s">
        <v>7449</v>
      </c>
      <c r="AR2100">
        <v>1</v>
      </c>
      <c r="AS2100">
        <v>1</v>
      </c>
      <c r="AT2100">
        <v>2</v>
      </c>
      <c r="AU2100">
        <v>0.69314719999999996</v>
      </c>
      <c r="AV2100" t="s">
        <v>7450</v>
      </c>
      <c r="AW2100" t="s">
        <v>4148</v>
      </c>
      <c r="AX2100">
        <v>0</v>
      </c>
      <c r="AY2100">
        <v>2008</v>
      </c>
      <c r="AZ2100">
        <v>1</v>
      </c>
      <c r="BA2100">
        <v>0</v>
      </c>
      <c r="BB2100">
        <v>0</v>
      </c>
      <c r="BC2100">
        <v>492</v>
      </c>
      <c r="BD2100">
        <v>2009</v>
      </c>
      <c r="BE2100">
        <v>10</v>
      </c>
      <c r="BF2100">
        <v>1</v>
      </c>
      <c r="BG2100">
        <v>0</v>
      </c>
      <c r="BH2100" t="s">
        <v>3873</v>
      </c>
      <c r="BI2100">
        <v>1</v>
      </c>
      <c r="BJ2100">
        <v>1</v>
      </c>
      <c r="BK2100">
        <v>1</v>
      </c>
      <c r="BL2100">
        <v>0.5</v>
      </c>
      <c r="BM2100">
        <v>4</v>
      </c>
      <c r="BN2100">
        <v>312</v>
      </c>
      <c r="BO2100">
        <v>1036</v>
      </c>
      <c r="BP2100">
        <v>0</v>
      </c>
      <c r="BQ2100">
        <v>477</v>
      </c>
      <c r="BR2100">
        <v>94</v>
      </c>
      <c r="BS2100">
        <v>183</v>
      </c>
      <c r="BT2100">
        <v>279</v>
      </c>
      <c r="BU2100">
        <v>17</v>
      </c>
      <c r="BV2100">
        <v>128</v>
      </c>
      <c r="BW2100">
        <v>26</v>
      </c>
      <c r="BX2100">
        <v>133</v>
      </c>
      <c r="BY2100">
        <v>4116</v>
      </c>
      <c r="BZ2100">
        <v>15474</v>
      </c>
      <c r="CA2100">
        <v>369</v>
      </c>
      <c r="CB2100">
        <v>8233</v>
      </c>
      <c r="CC2100">
        <v>1303</v>
      </c>
      <c r="CD2100">
        <v>3141</v>
      </c>
      <c r="CE2100">
        <v>6009</v>
      </c>
      <c r="CF2100">
        <v>197</v>
      </c>
      <c r="CG2100">
        <v>1749</v>
      </c>
      <c r="CH2100">
        <v>227</v>
      </c>
      <c r="CI2100">
        <v>1608</v>
      </c>
      <c r="CJ2100">
        <v>2003</v>
      </c>
      <c r="CK2100">
        <v>5227</v>
      </c>
      <c r="CL2100">
        <v>5</v>
      </c>
      <c r="CM2100">
        <v>4959</v>
      </c>
      <c r="CN2100">
        <v>910</v>
      </c>
      <c r="CO2100">
        <v>1647</v>
      </c>
      <c r="CP2100">
        <v>2807</v>
      </c>
      <c r="CQ2100">
        <v>99</v>
      </c>
      <c r="CR2100">
        <v>1288</v>
      </c>
      <c r="CS2100">
        <v>185</v>
      </c>
      <c r="CT2100">
        <v>1142</v>
      </c>
      <c r="CU2100">
        <v>0</v>
      </c>
      <c r="CV2100">
        <v>46</v>
      </c>
    </row>
    <row r="2101" spans="1:100" x14ac:dyDescent="0.3">
      <c r="A2101" s="21">
        <v>38750</v>
      </c>
      <c r="B2101" t="s">
        <v>432</v>
      </c>
      <c r="C2101" t="s">
        <v>3570</v>
      </c>
      <c r="D2101">
        <v>493</v>
      </c>
      <c r="E2101" t="s">
        <v>14115</v>
      </c>
      <c r="F2101">
        <v>4</v>
      </c>
      <c r="G2101">
        <v>1</v>
      </c>
      <c r="H2101">
        <v>189</v>
      </c>
      <c r="I2101" s="21">
        <v>38750</v>
      </c>
      <c r="J2101" s="21">
        <v>38301</v>
      </c>
      <c r="K2101" s="20" t="s">
        <v>6506</v>
      </c>
      <c r="N2101" t="s">
        <v>4957</v>
      </c>
      <c r="O2101" t="s">
        <v>4800</v>
      </c>
      <c r="P2101" t="s">
        <v>4801</v>
      </c>
      <c r="Q2101" t="s">
        <v>4755</v>
      </c>
      <c r="R2101">
        <v>3</v>
      </c>
      <c r="S2101" t="s">
        <v>43</v>
      </c>
      <c r="T2101">
        <v>0</v>
      </c>
      <c r="V2101">
        <v>0</v>
      </c>
      <c r="W2101">
        <v>1</v>
      </c>
      <c r="X2101">
        <v>4</v>
      </c>
      <c r="Y2101">
        <v>10</v>
      </c>
      <c r="Z2101">
        <v>0</v>
      </c>
      <c r="AA2101">
        <v>5</v>
      </c>
      <c r="AC2101" t="s">
        <v>12</v>
      </c>
      <c r="AD2101" t="s">
        <v>7451</v>
      </c>
      <c r="AE2101" t="s">
        <v>7452</v>
      </c>
      <c r="AF2101" t="s">
        <v>7453</v>
      </c>
      <c r="AH2101" t="s">
        <v>4957</v>
      </c>
      <c r="AI2101" t="s">
        <v>4800</v>
      </c>
      <c r="AJ2101" t="s">
        <v>4801</v>
      </c>
      <c r="AK2101" t="s">
        <v>7454</v>
      </c>
      <c r="AL2101" t="s">
        <v>7455</v>
      </c>
      <c r="AM2101" t="s">
        <v>12</v>
      </c>
      <c r="AP2101" t="s">
        <v>4545</v>
      </c>
      <c r="AR2101">
        <v>0</v>
      </c>
      <c r="AS2101">
        <v>0</v>
      </c>
      <c r="AT2101">
        <v>1</v>
      </c>
      <c r="AU2101">
        <v>0</v>
      </c>
      <c r="AW2101" t="s">
        <v>4148</v>
      </c>
      <c r="AX2101">
        <v>0</v>
      </c>
      <c r="AY2101">
        <v>2004</v>
      </c>
      <c r="AZ2101">
        <v>1</v>
      </c>
      <c r="BA2101">
        <v>0</v>
      </c>
      <c r="BB2101">
        <v>0</v>
      </c>
      <c r="BC2101">
        <v>493</v>
      </c>
      <c r="BD2101">
        <v>2006</v>
      </c>
      <c r="BE2101">
        <v>2</v>
      </c>
      <c r="BF2101">
        <v>0</v>
      </c>
      <c r="BG2101">
        <v>0</v>
      </c>
      <c r="BH2101" t="s">
        <v>3873</v>
      </c>
      <c r="BI2101">
        <v>0</v>
      </c>
      <c r="BJ2101">
        <v>1</v>
      </c>
      <c r="BK2101">
        <v>0</v>
      </c>
      <c r="BL2101">
        <v>1</v>
      </c>
      <c r="BN2101">
        <v>291</v>
      </c>
      <c r="BO2101">
        <v>798</v>
      </c>
      <c r="BP2101">
        <v>1</v>
      </c>
      <c r="BQ2101">
        <v>523</v>
      </c>
      <c r="BR2101">
        <v>144</v>
      </c>
      <c r="BS2101">
        <v>311</v>
      </c>
      <c r="BT2101">
        <v>517</v>
      </c>
      <c r="BU2101">
        <v>20</v>
      </c>
      <c r="BV2101">
        <v>168</v>
      </c>
      <c r="BW2101">
        <v>32</v>
      </c>
      <c r="BX2101">
        <v>150</v>
      </c>
      <c r="BY2101">
        <v>4116</v>
      </c>
      <c r="BZ2101">
        <v>15474</v>
      </c>
      <c r="CA2101">
        <v>369</v>
      </c>
      <c r="CB2101">
        <v>8233</v>
      </c>
      <c r="CC2101">
        <v>1303</v>
      </c>
      <c r="CD2101">
        <v>3141</v>
      </c>
      <c r="CE2101">
        <v>6009</v>
      </c>
      <c r="CF2101">
        <v>197</v>
      </c>
      <c r="CG2101">
        <v>1749</v>
      </c>
      <c r="CH2101">
        <v>227</v>
      </c>
      <c r="CI2101">
        <v>1608</v>
      </c>
      <c r="CJ2101">
        <v>2003</v>
      </c>
      <c r="CK2101">
        <v>5227</v>
      </c>
      <c r="CL2101">
        <v>5</v>
      </c>
      <c r="CM2101">
        <v>4959</v>
      </c>
      <c r="CN2101">
        <v>910</v>
      </c>
      <c r="CO2101">
        <v>1647</v>
      </c>
      <c r="CP2101">
        <v>2807</v>
      </c>
      <c r="CQ2101">
        <v>99</v>
      </c>
      <c r="CR2101">
        <v>1288</v>
      </c>
      <c r="CS2101">
        <v>185</v>
      </c>
      <c r="CT2101">
        <v>1142</v>
      </c>
      <c r="CV2101">
        <v>46</v>
      </c>
    </row>
    <row r="2102" spans="1:100" x14ac:dyDescent="0.3">
      <c r="A2102" s="20" t="s">
        <v>4997</v>
      </c>
      <c r="B2102" t="s">
        <v>432</v>
      </c>
      <c r="C2102" t="s">
        <v>3165</v>
      </c>
      <c r="D2102">
        <v>493</v>
      </c>
      <c r="E2102" t="s">
        <v>14115</v>
      </c>
      <c r="F2102">
        <v>4</v>
      </c>
      <c r="G2102">
        <v>2</v>
      </c>
      <c r="H2102">
        <v>836</v>
      </c>
      <c r="I2102" s="21">
        <v>39935</v>
      </c>
      <c r="J2102" s="20" t="s">
        <v>5159</v>
      </c>
      <c r="K2102" s="20" t="s">
        <v>4633</v>
      </c>
      <c r="N2102" t="s">
        <v>4957</v>
      </c>
      <c r="O2102" t="s">
        <v>4800</v>
      </c>
      <c r="P2102" t="s">
        <v>4801</v>
      </c>
      <c r="Q2102" t="s">
        <v>4755</v>
      </c>
      <c r="R2102">
        <v>1</v>
      </c>
      <c r="S2102" t="s">
        <v>43</v>
      </c>
      <c r="T2102">
        <v>0</v>
      </c>
      <c r="V2102">
        <v>0</v>
      </c>
      <c r="W2102">
        <v>1</v>
      </c>
      <c r="X2102">
        <v>6</v>
      </c>
      <c r="Y2102">
        <v>14</v>
      </c>
      <c r="Z2102">
        <v>0</v>
      </c>
      <c r="AA2102">
        <v>5</v>
      </c>
      <c r="AC2102" t="s">
        <v>12</v>
      </c>
      <c r="AD2102" s="16">
        <v>39763</v>
      </c>
      <c r="AE2102" t="s">
        <v>7456</v>
      </c>
      <c r="AF2102" t="s">
        <v>7457</v>
      </c>
      <c r="AH2102" t="s">
        <v>4957</v>
      </c>
      <c r="AI2102" t="s">
        <v>4800</v>
      </c>
      <c r="AJ2102" t="s">
        <v>4801</v>
      </c>
      <c r="AK2102" t="s">
        <v>7454</v>
      </c>
      <c r="AL2102" t="s">
        <v>7455</v>
      </c>
      <c r="AM2102" t="s">
        <v>12</v>
      </c>
      <c r="AP2102" t="s">
        <v>4545</v>
      </c>
      <c r="AR2102">
        <v>0</v>
      </c>
      <c r="AS2102">
        <v>0</v>
      </c>
      <c r="AT2102">
        <v>1</v>
      </c>
      <c r="AU2102">
        <v>0</v>
      </c>
      <c r="AW2102" t="s">
        <v>4148</v>
      </c>
      <c r="AX2102">
        <v>0</v>
      </c>
      <c r="AY2102">
        <v>2008</v>
      </c>
      <c r="AZ2102">
        <v>1</v>
      </c>
      <c r="BA2102">
        <v>0</v>
      </c>
      <c r="BB2102">
        <v>0</v>
      </c>
      <c r="BC2102">
        <v>493</v>
      </c>
      <c r="BD2102">
        <v>2009</v>
      </c>
      <c r="BE2102">
        <v>1</v>
      </c>
      <c r="BF2102">
        <v>0</v>
      </c>
      <c r="BG2102">
        <v>0</v>
      </c>
      <c r="BH2102" t="s">
        <v>3873</v>
      </c>
      <c r="BI2102">
        <v>0</v>
      </c>
      <c r="BJ2102">
        <v>1</v>
      </c>
      <c r="BK2102">
        <v>0</v>
      </c>
      <c r="BL2102">
        <v>1</v>
      </c>
      <c r="BN2102">
        <v>312</v>
      </c>
      <c r="BO2102">
        <v>1036</v>
      </c>
      <c r="BP2102">
        <v>0</v>
      </c>
      <c r="BQ2102">
        <v>477</v>
      </c>
      <c r="BR2102">
        <v>94</v>
      </c>
      <c r="BS2102">
        <v>183</v>
      </c>
      <c r="BT2102">
        <v>279</v>
      </c>
      <c r="BU2102">
        <v>17</v>
      </c>
      <c r="BV2102">
        <v>128</v>
      </c>
      <c r="BW2102">
        <v>26</v>
      </c>
      <c r="BX2102">
        <v>133</v>
      </c>
      <c r="BY2102">
        <v>4116</v>
      </c>
      <c r="BZ2102">
        <v>15474</v>
      </c>
      <c r="CA2102">
        <v>369</v>
      </c>
      <c r="CB2102">
        <v>8233</v>
      </c>
      <c r="CC2102">
        <v>1303</v>
      </c>
      <c r="CD2102">
        <v>3141</v>
      </c>
      <c r="CE2102">
        <v>6009</v>
      </c>
      <c r="CF2102">
        <v>197</v>
      </c>
      <c r="CG2102">
        <v>1749</v>
      </c>
      <c r="CH2102">
        <v>227</v>
      </c>
      <c r="CI2102">
        <v>1608</v>
      </c>
      <c r="CJ2102">
        <v>2003</v>
      </c>
      <c r="CK2102">
        <v>5227</v>
      </c>
      <c r="CL2102">
        <v>5</v>
      </c>
      <c r="CM2102">
        <v>4959</v>
      </c>
      <c r="CN2102">
        <v>910</v>
      </c>
      <c r="CO2102">
        <v>1647</v>
      </c>
      <c r="CP2102">
        <v>2807</v>
      </c>
      <c r="CQ2102">
        <v>99</v>
      </c>
      <c r="CR2102">
        <v>1288</v>
      </c>
      <c r="CS2102">
        <v>185</v>
      </c>
      <c r="CT2102">
        <v>1142</v>
      </c>
      <c r="CV2102">
        <v>46</v>
      </c>
    </row>
    <row r="2103" spans="1:100" x14ac:dyDescent="0.3">
      <c r="A2103" s="20" t="s">
        <v>3969</v>
      </c>
      <c r="B2103" t="s">
        <v>432</v>
      </c>
      <c r="C2103" t="s">
        <v>431</v>
      </c>
      <c r="D2103">
        <v>493</v>
      </c>
      <c r="E2103" t="s">
        <v>14115</v>
      </c>
      <c r="F2103">
        <v>4</v>
      </c>
      <c r="G2103">
        <v>3</v>
      </c>
      <c r="H2103">
        <v>1786</v>
      </c>
      <c r="I2103" s="20" t="s">
        <v>3969</v>
      </c>
      <c r="J2103" s="20" t="s">
        <v>7458</v>
      </c>
      <c r="K2103" s="20" t="s">
        <v>7459</v>
      </c>
      <c r="N2103" t="s">
        <v>4957</v>
      </c>
      <c r="O2103" t="s">
        <v>4800</v>
      </c>
      <c r="P2103" t="s">
        <v>4801</v>
      </c>
      <c r="Q2103" t="s">
        <v>4755</v>
      </c>
      <c r="R2103">
        <v>3</v>
      </c>
      <c r="S2103" t="s">
        <v>12</v>
      </c>
      <c r="T2103">
        <v>3</v>
      </c>
      <c r="U2103">
        <v>3</v>
      </c>
      <c r="V2103">
        <v>0</v>
      </c>
      <c r="W2103">
        <v>1</v>
      </c>
      <c r="X2103">
        <v>5</v>
      </c>
      <c r="Y2103">
        <v>10</v>
      </c>
      <c r="Z2103">
        <v>0</v>
      </c>
      <c r="AA2103">
        <v>3</v>
      </c>
      <c r="AC2103" t="s">
        <v>12</v>
      </c>
      <c r="AD2103" t="s">
        <v>7460</v>
      </c>
      <c r="AE2103" t="s">
        <v>7456</v>
      </c>
      <c r="AF2103" t="s">
        <v>7457</v>
      </c>
      <c r="AH2103" t="s">
        <v>4957</v>
      </c>
      <c r="AI2103" t="s">
        <v>4800</v>
      </c>
      <c r="AJ2103" t="s">
        <v>4801</v>
      </c>
      <c r="AK2103" t="s">
        <v>7454</v>
      </c>
      <c r="AL2103" t="s">
        <v>7455</v>
      </c>
      <c r="AM2103" t="s">
        <v>43</v>
      </c>
      <c r="AN2103" t="s">
        <v>362</v>
      </c>
      <c r="AO2103" t="s">
        <v>7461</v>
      </c>
      <c r="AP2103" t="s">
        <v>7462</v>
      </c>
      <c r="AR2103">
        <v>1</v>
      </c>
      <c r="AS2103">
        <v>0</v>
      </c>
      <c r="AT2103">
        <v>1</v>
      </c>
      <c r="AU2103">
        <v>0</v>
      </c>
      <c r="AW2103" t="s">
        <v>4148</v>
      </c>
      <c r="AX2103">
        <v>0</v>
      </c>
      <c r="AY2103">
        <v>2010</v>
      </c>
      <c r="AZ2103">
        <v>1</v>
      </c>
      <c r="BA2103">
        <v>0</v>
      </c>
      <c r="BB2103">
        <v>0</v>
      </c>
      <c r="BC2103">
        <v>493</v>
      </c>
      <c r="BD2103">
        <v>2012</v>
      </c>
      <c r="BE2103">
        <v>5</v>
      </c>
      <c r="BF2103">
        <v>1</v>
      </c>
      <c r="BG2103">
        <v>0</v>
      </c>
      <c r="BH2103" t="s">
        <v>3873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473</v>
      </c>
      <c r="BO2103">
        <v>1566</v>
      </c>
      <c r="BP2103">
        <v>55</v>
      </c>
      <c r="BQ2103">
        <v>1020</v>
      </c>
      <c r="BR2103">
        <v>145</v>
      </c>
      <c r="BS2103">
        <v>409</v>
      </c>
      <c r="BT2103">
        <v>883</v>
      </c>
      <c r="BU2103">
        <v>20</v>
      </c>
      <c r="BV2103">
        <v>186</v>
      </c>
      <c r="BW2103">
        <v>31</v>
      </c>
      <c r="BX2103">
        <v>160</v>
      </c>
      <c r="BY2103">
        <v>4116</v>
      </c>
      <c r="BZ2103">
        <v>15474</v>
      </c>
      <c r="CA2103">
        <v>369</v>
      </c>
      <c r="CB2103">
        <v>8233</v>
      </c>
      <c r="CC2103">
        <v>1303</v>
      </c>
      <c r="CD2103">
        <v>3141</v>
      </c>
      <c r="CE2103">
        <v>6009</v>
      </c>
      <c r="CF2103">
        <v>197</v>
      </c>
      <c r="CG2103">
        <v>1749</v>
      </c>
      <c r="CH2103">
        <v>227</v>
      </c>
      <c r="CI2103">
        <v>1608</v>
      </c>
      <c r="CJ2103">
        <v>2003</v>
      </c>
      <c r="CK2103">
        <v>5227</v>
      </c>
      <c r="CL2103">
        <v>5</v>
      </c>
      <c r="CM2103">
        <v>4959</v>
      </c>
      <c r="CN2103">
        <v>910</v>
      </c>
      <c r="CO2103">
        <v>1647</v>
      </c>
      <c r="CP2103">
        <v>2807</v>
      </c>
      <c r="CQ2103">
        <v>99</v>
      </c>
      <c r="CR2103">
        <v>1288</v>
      </c>
      <c r="CS2103">
        <v>185</v>
      </c>
      <c r="CT2103">
        <v>1142</v>
      </c>
      <c r="CU2103">
        <v>0</v>
      </c>
      <c r="CV2103">
        <v>46</v>
      </c>
    </row>
    <row r="2104" spans="1:100" x14ac:dyDescent="0.3">
      <c r="A2104" s="21">
        <v>41680</v>
      </c>
      <c r="B2104" t="s">
        <v>432</v>
      </c>
      <c r="C2104" t="s">
        <v>1175</v>
      </c>
      <c r="D2104">
        <v>493</v>
      </c>
      <c r="E2104" t="s">
        <v>14115</v>
      </c>
      <c r="F2104">
        <v>4</v>
      </c>
      <c r="G2104">
        <v>4</v>
      </c>
      <c r="H2104">
        <v>2489</v>
      </c>
      <c r="I2104" s="21">
        <v>41710</v>
      </c>
      <c r="J2104" s="20" t="s">
        <v>6313</v>
      </c>
      <c r="K2104" s="20" t="s">
        <v>6314</v>
      </c>
      <c r="N2104" t="s">
        <v>4957</v>
      </c>
      <c r="O2104" t="s">
        <v>4800</v>
      </c>
      <c r="P2104" t="s">
        <v>4801</v>
      </c>
      <c r="Q2104" t="s">
        <v>4755</v>
      </c>
      <c r="R2104">
        <v>2</v>
      </c>
      <c r="S2104" t="s">
        <v>12</v>
      </c>
      <c r="T2104">
        <v>1</v>
      </c>
      <c r="U2104">
        <v>1</v>
      </c>
      <c r="V2104">
        <v>0</v>
      </c>
      <c r="W2104">
        <v>1</v>
      </c>
      <c r="X2104">
        <v>4</v>
      </c>
      <c r="Y2104">
        <v>14</v>
      </c>
      <c r="Z2104">
        <v>0</v>
      </c>
      <c r="AA2104">
        <v>3</v>
      </c>
      <c r="AC2104" t="s">
        <v>12</v>
      </c>
      <c r="AD2104" t="s">
        <v>7463</v>
      </c>
      <c r="AE2104" t="s">
        <v>7452</v>
      </c>
      <c r="AF2104" t="s">
        <v>7453</v>
      </c>
      <c r="AH2104" t="s">
        <v>4957</v>
      </c>
      <c r="AI2104" t="s">
        <v>4800</v>
      </c>
      <c r="AJ2104" t="s">
        <v>4801</v>
      </c>
      <c r="AK2104" t="s">
        <v>7454</v>
      </c>
      <c r="AL2104" t="s">
        <v>7455</v>
      </c>
      <c r="AM2104" t="s">
        <v>43</v>
      </c>
      <c r="AO2104" t="s">
        <v>4750</v>
      </c>
      <c r="AP2104" t="s">
        <v>4827</v>
      </c>
      <c r="AR2104">
        <v>1</v>
      </c>
      <c r="AS2104">
        <v>0</v>
      </c>
      <c r="AT2104">
        <v>1</v>
      </c>
      <c r="AU2104">
        <v>0</v>
      </c>
      <c r="AW2104" t="s">
        <v>4148</v>
      </c>
      <c r="AX2104">
        <v>0</v>
      </c>
      <c r="AY2104">
        <v>2013</v>
      </c>
      <c r="AZ2104">
        <v>1</v>
      </c>
      <c r="BA2104">
        <v>0</v>
      </c>
      <c r="BB2104">
        <v>0</v>
      </c>
      <c r="BC2104">
        <v>493</v>
      </c>
      <c r="BD2104">
        <v>2014</v>
      </c>
      <c r="BE2104">
        <v>10</v>
      </c>
      <c r="BF2104">
        <v>1</v>
      </c>
      <c r="BG2104">
        <v>0</v>
      </c>
      <c r="BH2104" t="s">
        <v>3873</v>
      </c>
      <c r="BI2104">
        <v>1</v>
      </c>
      <c r="BJ2104">
        <v>1</v>
      </c>
      <c r="BK2104">
        <v>0.5</v>
      </c>
      <c r="BL2104">
        <v>1</v>
      </c>
      <c r="BM2104">
        <v>1</v>
      </c>
      <c r="BN2104">
        <v>445</v>
      </c>
      <c r="BO2104">
        <v>2045</v>
      </c>
      <c r="BP2104">
        <v>84</v>
      </c>
      <c r="BQ2104">
        <v>937</v>
      </c>
      <c r="BR2104">
        <v>149</v>
      </c>
      <c r="BS2104">
        <v>392</v>
      </c>
      <c r="BT2104">
        <v>781</v>
      </c>
      <c r="BU2104">
        <v>14</v>
      </c>
      <c r="BV2104">
        <v>185</v>
      </c>
      <c r="BW2104">
        <v>1</v>
      </c>
      <c r="BX2104">
        <v>167</v>
      </c>
      <c r="BY2104">
        <v>4116</v>
      </c>
      <c r="BZ2104">
        <v>15474</v>
      </c>
      <c r="CA2104">
        <v>369</v>
      </c>
      <c r="CB2104">
        <v>8233</v>
      </c>
      <c r="CC2104">
        <v>1303</v>
      </c>
      <c r="CD2104">
        <v>3141</v>
      </c>
      <c r="CE2104">
        <v>6009</v>
      </c>
      <c r="CF2104">
        <v>197</v>
      </c>
      <c r="CG2104">
        <v>1749</v>
      </c>
      <c r="CH2104">
        <v>227</v>
      </c>
      <c r="CI2104">
        <v>1608</v>
      </c>
      <c r="CJ2104">
        <v>2003</v>
      </c>
      <c r="CK2104">
        <v>5227</v>
      </c>
      <c r="CL2104">
        <v>5</v>
      </c>
      <c r="CM2104">
        <v>4959</v>
      </c>
      <c r="CN2104">
        <v>910</v>
      </c>
      <c r="CO2104">
        <v>1647</v>
      </c>
      <c r="CP2104">
        <v>2807</v>
      </c>
      <c r="CQ2104">
        <v>99</v>
      </c>
      <c r="CR2104">
        <v>1288</v>
      </c>
      <c r="CS2104">
        <v>185</v>
      </c>
      <c r="CT2104">
        <v>1142</v>
      </c>
      <c r="CU2104">
        <v>0</v>
      </c>
      <c r="CV2104">
        <v>46</v>
      </c>
    </row>
    <row r="2105" spans="1:100" x14ac:dyDescent="0.3">
      <c r="A2105" s="21">
        <v>38935</v>
      </c>
      <c r="B2105" t="s">
        <v>494</v>
      </c>
      <c r="C2105" t="s">
        <v>493</v>
      </c>
      <c r="D2105">
        <v>498</v>
      </c>
      <c r="E2105" t="s">
        <v>14116</v>
      </c>
      <c r="F2105">
        <v>1</v>
      </c>
      <c r="G2105">
        <v>1</v>
      </c>
      <c r="H2105">
        <v>280</v>
      </c>
      <c r="I2105" s="21">
        <v>38844</v>
      </c>
      <c r="J2105" s="21">
        <v>38421</v>
      </c>
      <c r="K2105" s="21">
        <v>38543</v>
      </c>
      <c r="N2105" t="s">
        <v>7464</v>
      </c>
      <c r="O2105" t="s">
        <v>4142</v>
      </c>
      <c r="P2105" t="s">
        <v>4143</v>
      </c>
      <c r="Q2105" t="s">
        <v>4781</v>
      </c>
      <c r="R2105">
        <v>2</v>
      </c>
      <c r="S2105" t="s">
        <v>12</v>
      </c>
      <c r="T2105">
        <v>2</v>
      </c>
      <c r="U2105">
        <v>4</v>
      </c>
      <c r="V2105">
        <v>0</v>
      </c>
      <c r="W2105">
        <v>1</v>
      </c>
      <c r="X2105">
        <v>5</v>
      </c>
      <c r="Y2105">
        <v>10</v>
      </c>
      <c r="Z2105">
        <v>0</v>
      </c>
      <c r="AA2105">
        <v>2</v>
      </c>
      <c r="AC2105" t="s">
        <v>12</v>
      </c>
      <c r="AD2105" s="16">
        <v>38781</v>
      </c>
      <c r="AE2105" t="s">
        <v>7465</v>
      </c>
      <c r="AF2105" t="s">
        <v>7466</v>
      </c>
      <c r="AG2105" t="s">
        <v>7467</v>
      </c>
      <c r="AH2105" t="s">
        <v>7464</v>
      </c>
      <c r="AI2105" t="s">
        <v>4142</v>
      </c>
      <c r="AJ2105" t="s">
        <v>4143</v>
      </c>
      <c r="AK2105">
        <v>8053</v>
      </c>
      <c r="AL2105" t="s">
        <v>7468</v>
      </c>
      <c r="AM2105" t="s">
        <v>12</v>
      </c>
      <c r="AN2105" t="s">
        <v>313</v>
      </c>
      <c r="AO2105" t="s">
        <v>6917</v>
      </c>
      <c r="AP2105" t="s">
        <v>7469</v>
      </c>
      <c r="AR2105">
        <v>1</v>
      </c>
      <c r="AS2105">
        <v>0</v>
      </c>
      <c r="AT2105">
        <v>1</v>
      </c>
      <c r="AU2105">
        <v>0</v>
      </c>
      <c r="AW2105" t="s">
        <v>4148</v>
      </c>
      <c r="AX2105">
        <v>0</v>
      </c>
      <c r="AY2105">
        <v>2005</v>
      </c>
      <c r="AZ2105">
        <v>1</v>
      </c>
      <c r="BA2105">
        <v>0</v>
      </c>
      <c r="BB2105">
        <v>0</v>
      </c>
      <c r="BC2105">
        <v>498</v>
      </c>
      <c r="BD2105">
        <v>2006</v>
      </c>
      <c r="BE2105">
        <v>6</v>
      </c>
      <c r="BF2105">
        <v>1</v>
      </c>
      <c r="BG2105">
        <v>0</v>
      </c>
      <c r="BH2105" t="s">
        <v>3873</v>
      </c>
      <c r="BI2105">
        <v>1</v>
      </c>
      <c r="BJ2105">
        <v>1</v>
      </c>
      <c r="BK2105">
        <v>1</v>
      </c>
      <c r="BL2105">
        <v>1</v>
      </c>
      <c r="BM2105">
        <v>2</v>
      </c>
      <c r="BN2105">
        <v>291</v>
      </c>
      <c r="BO2105">
        <v>798</v>
      </c>
      <c r="BP2105">
        <v>1</v>
      </c>
      <c r="BQ2105">
        <v>523</v>
      </c>
      <c r="BR2105">
        <v>144</v>
      </c>
      <c r="BS2105">
        <v>311</v>
      </c>
      <c r="BT2105">
        <v>517</v>
      </c>
      <c r="BU2105">
        <v>20</v>
      </c>
      <c r="BV2105">
        <v>168</v>
      </c>
      <c r="BW2105">
        <v>32</v>
      </c>
      <c r="BX2105">
        <v>150</v>
      </c>
      <c r="BY2105">
        <v>4116</v>
      </c>
      <c r="BZ2105">
        <v>15474</v>
      </c>
      <c r="CA2105">
        <v>369</v>
      </c>
      <c r="CB2105">
        <v>8233</v>
      </c>
      <c r="CC2105">
        <v>1303</v>
      </c>
      <c r="CD2105">
        <v>3141</v>
      </c>
      <c r="CE2105">
        <v>6009</v>
      </c>
      <c r="CF2105">
        <v>197</v>
      </c>
      <c r="CG2105">
        <v>1749</v>
      </c>
      <c r="CH2105">
        <v>227</v>
      </c>
      <c r="CI2105">
        <v>1608</v>
      </c>
      <c r="CJ2105">
        <v>2003</v>
      </c>
      <c r="CK2105">
        <v>5227</v>
      </c>
      <c r="CL2105">
        <v>5</v>
      </c>
      <c r="CM2105">
        <v>4959</v>
      </c>
      <c r="CN2105">
        <v>910</v>
      </c>
      <c r="CO2105">
        <v>1647</v>
      </c>
      <c r="CP2105">
        <v>2807</v>
      </c>
      <c r="CQ2105">
        <v>99</v>
      </c>
      <c r="CR2105">
        <v>1288</v>
      </c>
      <c r="CS2105">
        <v>185</v>
      </c>
      <c r="CT2105">
        <v>1142</v>
      </c>
      <c r="CU2105">
        <v>0</v>
      </c>
      <c r="CV2105">
        <v>46</v>
      </c>
    </row>
    <row r="2106" spans="1:100" x14ac:dyDescent="0.3">
      <c r="A2106" s="20" t="s">
        <v>3878</v>
      </c>
      <c r="B2106" t="s">
        <v>688</v>
      </c>
      <c r="C2106" t="s">
        <v>687</v>
      </c>
      <c r="D2106">
        <v>499</v>
      </c>
      <c r="E2106" t="s">
        <v>14117</v>
      </c>
      <c r="F2106">
        <v>4</v>
      </c>
      <c r="G2106">
        <v>1</v>
      </c>
      <c r="H2106">
        <v>30</v>
      </c>
      <c r="I2106" s="20" t="s">
        <v>3878</v>
      </c>
      <c r="J2106" s="20" t="s">
        <v>4931</v>
      </c>
      <c r="K2106" s="20" t="s">
        <v>7470</v>
      </c>
      <c r="N2106" t="s">
        <v>5406</v>
      </c>
      <c r="O2106" t="s">
        <v>5000</v>
      </c>
      <c r="P2106" t="s">
        <v>5001</v>
      </c>
      <c r="Q2106" t="s">
        <v>5818</v>
      </c>
      <c r="R2106">
        <v>4</v>
      </c>
      <c r="S2106" t="s">
        <v>12</v>
      </c>
      <c r="T2106">
        <v>1</v>
      </c>
      <c r="U2106">
        <v>1</v>
      </c>
      <c r="V2106">
        <v>0</v>
      </c>
      <c r="W2106">
        <v>1</v>
      </c>
      <c r="X2106">
        <v>1</v>
      </c>
      <c r="Y2106">
        <v>2</v>
      </c>
      <c r="Z2106">
        <v>0</v>
      </c>
      <c r="AA2106">
        <v>28</v>
      </c>
      <c r="AC2106" t="s">
        <v>12</v>
      </c>
      <c r="AD2106" s="16">
        <v>38597</v>
      </c>
      <c r="AE2106" t="s">
        <v>7471</v>
      </c>
      <c r="AF2106" t="s">
        <v>7472</v>
      </c>
      <c r="AG2106" t="s">
        <v>4915</v>
      </c>
      <c r="AH2106" t="s">
        <v>5406</v>
      </c>
      <c r="AI2106" t="s">
        <v>5000</v>
      </c>
      <c r="AJ2106" t="s">
        <v>5001</v>
      </c>
      <c r="AK2106">
        <v>33498</v>
      </c>
      <c r="AL2106" t="s">
        <v>7473</v>
      </c>
      <c r="AM2106" t="s">
        <v>12</v>
      </c>
      <c r="AO2106" t="s">
        <v>7474</v>
      </c>
      <c r="AP2106" t="s">
        <v>5602</v>
      </c>
      <c r="AR2106">
        <v>1</v>
      </c>
      <c r="AS2106">
        <v>0</v>
      </c>
      <c r="AT2106">
        <v>1</v>
      </c>
      <c r="AU2106">
        <v>0</v>
      </c>
      <c r="AW2106" t="s">
        <v>4148</v>
      </c>
      <c r="AX2106">
        <v>0</v>
      </c>
      <c r="AY2106">
        <v>2004</v>
      </c>
      <c r="AZ2106">
        <v>1</v>
      </c>
      <c r="BA2106">
        <v>0</v>
      </c>
      <c r="BB2106">
        <v>0</v>
      </c>
      <c r="BC2106">
        <v>499</v>
      </c>
      <c r="BD2106">
        <v>2005</v>
      </c>
      <c r="BE2106">
        <v>6</v>
      </c>
      <c r="BF2106">
        <v>1</v>
      </c>
      <c r="BG2106">
        <v>0</v>
      </c>
      <c r="BH2106" t="s">
        <v>3873</v>
      </c>
      <c r="BI2106">
        <v>1</v>
      </c>
      <c r="BJ2106">
        <v>1</v>
      </c>
      <c r="BK2106">
        <v>0.25</v>
      </c>
      <c r="BL2106">
        <v>1</v>
      </c>
      <c r="BM2106">
        <v>1</v>
      </c>
      <c r="BN2106">
        <v>262</v>
      </c>
      <c r="BO2106">
        <v>691</v>
      </c>
      <c r="BP2106">
        <v>1</v>
      </c>
      <c r="BQ2106">
        <v>439</v>
      </c>
      <c r="BR2106">
        <v>82</v>
      </c>
      <c r="BS2106">
        <v>232</v>
      </c>
      <c r="BT2106">
        <v>440</v>
      </c>
      <c r="BU2106">
        <v>22</v>
      </c>
      <c r="BV2106">
        <v>104</v>
      </c>
      <c r="BW2106">
        <v>19</v>
      </c>
      <c r="BX2106">
        <v>92</v>
      </c>
      <c r="BY2106">
        <v>4116</v>
      </c>
      <c r="BZ2106">
        <v>15474</v>
      </c>
      <c r="CA2106">
        <v>369</v>
      </c>
      <c r="CB2106">
        <v>8233</v>
      </c>
      <c r="CC2106">
        <v>1303</v>
      </c>
      <c r="CD2106">
        <v>3141</v>
      </c>
      <c r="CE2106">
        <v>6009</v>
      </c>
      <c r="CF2106">
        <v>197</v>
      </c>
      <c r="CG2106">
        <v>1749</v>
      </c>
      <c r="CH2106">
        <v>227</v>
      </c>
      <c r="CI2106">
        <v>1608</v>
      </c>
      <c r="CJ2106">
        <v>2003</v>
      </c>
      <c r="CK2106">
        <v>5227</v>
      </c>
      <c r="CL2106">
        <v>5</v>
      </c>
      <c r="CM2106">
        <v>4959</v>
      </c>
      <c r="CN2106">
        <v>910</v>
      </c>
      <c r="CO2106">
        <v>1647</v>
      </c>
      <c r="CP2106">
        <v>2807</v>
      </c>
      <c r="CQ2106">
        <v>99</v>
      </c>
      <c r="CR2106">
        <v>1288</v>
      </c>
      <c r="CS2106">
        <v>185</v>
      </c>
      <c r="CT2106">
        <v>1142</v>
      </c>
      <c r="CU2106">
        <v>0</v>
      </c>
      <c r="CV2106">
        <v>46</v>
      </c>
    </row>
    <row r="2107" spans="1:100" x14ac:dyDescent="0.3">
      <c r="A2107" s="21">
        <v>39480</v>
      </c>
      <c r="B2107" t="s">
        <v>688</v>
      </c>
      <c r="C2107" t="s">
        <v>3390</v>
      </c>
      <c r="D2107">
        <v>499</v>
      </c>
      <c r="E2107" t="s">
        <v>14117</v>
      </c>
      <c r="F2107">
        <v>4</v>
      </c>
      <c r="G2107">
        <v>2</v>
      </c>
      <c r="H2107">
        <v>558</v>
      </c>
      <c r="I2107" s="20" t="s">
        <v>3909</v>
      </c>
      <c r="J2107" s="21">
        <v>39364</v>
      </c>
      <c r="K2107" s="20" t="s">
        <v>5852</v>
      </c>
      <c r="N2107" t="s">
        <v>5406</v>
      </c>
      <c r="O2107" t="s">
        <v>5000</v>
      </c>
      <c r="P2107" t="s">
        <v>5001</v>
      </c>
      <c r="Q2107" t="s">
        <v>4781</v>
      </c>
      <c r="R2107">
        <v>2</v>
      </c>
      <c r="S2107" t="s">
        <v>43</v>
      </c>
      <c r="T2107">
        <v>0</v>
      </c>
      <c r="V2107">
        <v>0</v>
      </c>
      <c r="W2107">
        <v>1</v>
      </c>
      <c r="X2107">
        <v>1</v>
      </c>
      <c r="Y2107">
        <v>3</v>
      </c>
      <c r="Z2107">
        <v>0</v>
      </c>
      <c r="AA2107">
        <v>18</v>
      </c>
      <c r="AC2107" t="s">
        <v>43</v>
      </c>
      <c r="AR2107">
        <v>0</v>
      </c>
      <c r="AS2107">
        <v>0</v>
      </c>
      <c r="AT2107">
        <v>1</v>
      </c>
      <c r="AU2107">
        <v>0</v>
      </c>
      <c r="AW2107" t="s">
        <v>4148</v>
      </c>
      <c r="AX2107">
        <v>0</v>
      </c>
      <c r="AY2107">
        <v>2007</v>
      </c>
      <c r="AZ2107">
        <v>1</v>
      </c>
      <c r="BA2107">
        <v>0</v>
      </c>
      <c r="BB2107">
        <v>0</v>
      </c>
      <c r="BC2107">
        <v>499</v>
      </c>
      <c r="BD2107">
        <v>2008</v>
      </c>
      <c r="BE2107">
        <v>2</v>
      </c>
      <c r="BF2107">
        <v>0</v>
      </c>
      <c r="BG2107">
        <v>0</v>
      </c>
      <c r="BH2107" t="s">
        <v>3873</v>
      </c>
      <c r="BI2107">
        <v>0</v>
      </c>
      <c r="BJ2107">
        <v>0</v>
      </c>
      <c r="BK2107">
        <v>0</v>
      </c>
      <c r="BL2107">
        <v>1</v>
      </c>
      <c r="BN2107">
        <v>387</v>
      </c>
      <c r="BO2107">
        <v>1478</v>
      </c>
      <c r="BP2107">
        <v>0</v>
      </c>
      <c r="BQ2107">
        <v>644</v>
      </c>
      <c r="BR2107">
        <v>75</v>
      </c>
      <c r="BS2107">
        <v>179</v>
      </c>
      <c r="BT2107">
        <v>286</v>
      </c>
      <c r="BU2107">
        <v>10</v>
      </c>
      <c r="BV2107">
        <v>127</v>
      </c>
      <c r="BW2107">
        <v>26</v>
      </c>
      <c r="BX2107">
        <v>155</v>
      </c>
      <c r="BY2107">
        <v>4116</v>
      </c>
      <c r="BZ2107">
        <v>15474</v>
      </c>
      <c r="CA2107">
        <v>369</v>
      </c>
      <c r="CB2107">
        <v>8233</v>
      </c>
      <c r="CC2107">
        <v>1303</v>
      </c>
      <c r="CD2107">
        <v>3141</v>
      </c>
      <c r="CE2107">
        <v>6009</v>
      </c>
      <c r="CF2107">
        <v>197</v>
      </c>
      <c r="CG2107">
        <v>1749</v>
      </c>
      <c r="CH2107">
        <v>227</v>
      </c>
      <c r="CI2107">
        <v>1608</v>
      </c>
      <c r="CJ2107">
        <v>2003</v>
      </c>
      <c r="CK2107">
        <v>5227</v>
      </c>
      <c r="CL2107">
        <v>5</v>
      </c>
      <c r="CM2107">
        <v>4959</v>
      </c>
      <c r="CN2107">
        <v>910</v>
      </c>
      <c r="CO2107">
        <v>1647</v>
      </c>
      <c r="CP2107">
        <v>2807</v>
      </c>
      <c r="CQ2107">
        <v>99</v>
      </c>
      <c r="CR2107">
        <v>1288</v>
      </c>
      <c r="CS2107">
        <v>185</v>
      </c>
      <c r="CT2107">
        <v>1142</v>
      </c>
      <c r="CV2107">
        <v>46</v>
      </c>
    </row>
    <row r="2108" spans="1:100" x14ac:dyDescent="0.3">
      <c r="A2108" s="20" t="s">
        <v>4596</v>
      </c>
      <c r="B2108" t="s">
        <v>688</v>
      </c>
      <c r="C2108" t="s">
        <v>2964</v>
      </c>
      <c r="D2108">
        <v>499</v>
      </c>
      <c r="E2108" t="s">
        <v>14117</v>
      </c>
      <c r="F2108">
        <v>4</v>
      </c>
      <c r="G2108">
        <v>3</v>
      </c>
      <c r="H2108">
        <v>1228</v>
      </c>
      <c r="I2108" s="20" t="s">
        <v>3939</v>
      </c>
      <c r="J2108" s="21">
        <v>40184</v>
      </c>
      <c r="K2108" s="21">
        <v>40427</v>
      </c>
      <c r="N2108" t="s">
        <v>5406</v>
      </c>
      <c r="O2108" t="s">
        <v>5000</v>
      </c>
      <c r="P2108" t="s">
        <v>5001</v>
      </c>
      <c r="Q2108" t="s">
        <v>4781</v>
      </c>
      <c r="R2108">
        <v>2</v>
      </c>
      <c r="S2108" t="s">
        <v>43</v>
      </c>
      <c r="T2108">
        <v>0</v>
      </c>
      <c r="V2108">
        <v>0</v>
      </c>
      <c r="W2108">
        <v>1</v>
      </c>
      <c r="X2108">
        <v>1</v>
      </c>
      <c r="Y2108">
        <v>3</v>
      </c>
      <c r="Z2108">
        <v>0</v>
      </c>
      <c r="AA2108">
        <v>24</v>
      </c>
      <c r="AC2108" t="s">
        <v>43</v>
      </c>
      <c r="AR2108">
        <v>0</v>
      </c>
      <c r="AS2108">
        <v>0</v>
      </c>
      <c r="AT2108">
        <v>1</v>
      </c>
      <c r="AU2108">
        <v>0</v>
      </c>
      <c r="AW2108" t="s">
        <v>4148</v>
      </c>
      <c r="AX2108">
        <v>0</v>
      </c>
      <c r="AY2108">
        <v>2010</v>
      </c>
      <c r="AZ2108">
        <v>1</v>
      </c>
      <c r="BA2108">
        <v>0</v>
      </c>
      <c r="BB2108">
        <v>0</v>
      </c>
      <c r="BC2108">
        <v>499</v>
      </c>
      <c r="BD2108">
        <v>2010</v>
      </c>
      <c r="BE2108">
        <v>9</v>
      </c>
      <c r="BF2108">
        <v>0</v>
      </c>
      <c r="BG2108">
        <v>0</v>
      </c>
      <c r="BH2108" t="s">
        <v>3873</v>
      </c>
      <c r="BI2108">
        <v>0</v>
      </c>
      <c r="BJ2108">
        <v>0</v>
      </c>
      <c r="BK2108">
        <v>0</v>
      </c>
      <c r="BL2108">
        <v>1</v>
      </c>
      <c r="BN2108">
        <v>392</v>
      </c>
      <c r="BO2108">
        <v>1426</v>
      </c>
      <c r="BP2108">
        <v>15</v>
      </c>
      <c r="BQ2108">
        <v>877</v>
      </c>
      <c r="BR2108">
        <v>126</v>
      </c>
      <c r="BS2108">
        <v>251</v>
      </c>
      <c r="BT2108">
        <v>424</v>
      </c>
      <c r="BU2108">
        <v>25</v>
      </c>
      <c r="BV2108">
        <v>164</v>
      </c>
      <c r="BW2108">
        <v>27</v>
      </c>
      <c r="BX2108">
        <v>139</v>
      </c>
      <c r="BY2108">
        <v>4116</v>
      </c>
      <c r="BZ2108">
        <v>15474</v>
      </c>
      <c r="CA2108">
        <v>369</v>
      </c>
      <c r="CB2108">
        <v>8233</v>
      </c>
      <c r="CC2108">
        <v>1303</v>
      </c>
      <c r="CD2108">
        <v>3141</v>
      </c>
      <c r="CE2108">
        <v>6009</v>
      </c>
      <c r="CF2108">
        <v>197</v>
      </c>
      <c r="CG2108">
        <v>1749</v>
      </c>
      <c r="CH2108">
        <v>227</v>
      </c>
      <c r="CI2108">
        <v>1608</v>
      </c>
      <c r="CJ2108">
        <v>2003</v>
      </c>
      <c r="CK2108">
        <v>5227</v>
      </c>
      <c r="CL2108">
        <v>5</v>
      </c>
      <c r="CM2108">
        <v>4959</v>
      </c>
      <c r="CN2108">
        <v>910</v>
      </c>
      <c r="CO2108">
        <v>1647</v>
      </c>
      <c r="CP2108">
        <v>2807</v>
      </c>
      <c r="CQ2108">
        <v>99</v>
      </c>
      <c r="CR2108">
        <v>1288</v>
      </c>
      <c r="CS2108">
        <v>185</v>
      </c>
      <c r="CT2108">
        <v>1142</v>
      </c>
      <c r="CV2108">
        <v>46</v>
      </c>
    </row>
    <row r="2109" spans="1:100" x14ac:dyDescent="0.3">
      <c r="A2109" s="20" t="s">
        <v>5939</v>
      </c>
      <c r="B2109" t="s">
        <v>688</v>
      </c>
      <c r="C2109" t="s">
        <v>1629</v>
      </c>
      <c r="D2109">
        <v>499</v>
      </c>
      <c r="E2109" t="s">
        <v>14117</v>
      </c>
      <c r="F2109">
        <v>4</v>
      </c>
      <c r="G2109">
        <v>4</v>
      </c>
      <c r="H2109">
        <v>2464</v>
      </c>
      <c r="I2109" s="20" t="s">
        <v>4004</v>
      </c>
      <c r="J2109" s="21">
        <v>41317</v>
      </c>
      <c r="K2109" s="21">
        <v>41437</v>
      </c>
      <c r="N2109" t="s">
        <v>5406</v>
      </c>
      <c r="O2109" t="s">
        <v>5000</v>
      </c>
      <c r="P2109" t="s">
        <v>5001</v>
      </c>
      <c r="Q2109" t="s">
        <v>4781</v>
      </c>
      <c r="R2109">
        <v>3</v>
      </c>
      <c r="S2109" t="s">
        <v>12</v>
      </c>
      <c r="T2109">
        <v>3</v>
      </c>
      <c r="U2109">
        <v>6</v>
      </c>
      <c r="V2109">
        <v>0</v>
      </c>
      <c r="W2109">
        <v>1</v>
      </c>
      <c r="X2109">
        <v>1</v>
      </c>
      <c r="Y2109">
        <v>4</v>
      </c>
      <c r="Z2109">
        <v>0</v>
      </c>
      <c r="AA2109">
        <v>27</v>
      </c>
      <c r="AC2109" t="s">
        <v>12</v>
      </c>
      <c r="AD2109" t="s">
        <v>7475</v>
      </c>
      <c r="AE2109" t="s">
        <v>7476</v>
      </c>
      <c r="AF2109" t="s">
        <v>7477</v>
      </c>
      <c r="AG2109" t="s">
        <v>7429</v>
      </c>
      <c r="AH2109" t="s">
        <v>5406</v>
      </c>
      <c r="AI2109" t="s">
        <v>5000</v>
      </c>
      <c r="AJ2109" t="s">
        <v>5001</v>
      </c>
      <c r="AK2109" t="s">
        <v>7478</v>
      </c>
      <c r="AL2109" t="s">
        <v>7473</v>
      </c>
      <c r="AM2109" t="s">
        <v>12</v>
      </c>
      <c r="AO2109" t="s">
        <v>7479</v>
      </c>
      <c r="AP2109" t="s">
        <v>7480</v>
      </c>
      <c r="AR2109">
        <v>1</v>
      </c>
      <c r="AS2109">
        <v>0</v>
      </c>
      <c r="AT2109">
        <v>1</v>
      </c>
      <c r="AU2109">
        <v>0</v>
      </c>
      <c r="AW2109" t="s">
        <v>4148</v>
      </c>
      <c r="AX2109">
        <v>0</v>
      </c>
      <c r="AY2109">
        <v>2013</v>
      </c>
      <c r="AZ2109">
        <v>1</v>
      </c>
      <c r="BA2109">
        <v>0</v>
      </c>
      <c r="BB2109">
        <v>0</v>
      </c>
      <c r="BC2109">
        <v>499</v>
      </c>
      <c r="BD2109">
        <v>2014</v>
      </c>
      <c r="BE2109">
        <v>7</v>
      </c>
      <c r="BF2109">
        <v>1</v>
      </c>
      <c r="BG2109">
        <v>0</v>
      </c>
      <c r="BH2109" t="s">
        <v>3873</v>
      </c>
      <c r="BI2109">
        <v>1</v>
      </c>
      <c r="BJ2109">
        <v>1</v>
      </c>
      <c r="BK2109">
        <v>1</v>
      </c>
      <c r="BL2109">
        <v>1</v>
      </c>
      <c r="BM2109">
        <v>2</v>
      </c>
      <c r="BN2109">
        <v>445</v>
      </c>
      <c r="BO2109">
        <v>2045</v>
      </c>
      <c r="BP2109">
        <v>84</v>
      </c>
      <c r="BQ2109">
        <v>937</v>
      </c>
      <c r="BR2109">
        <v>149</v>
      </c>
      <c r="BS2109">
        <v>392</v>
      </c>
      <c r="BT2109">
        <v>781</v>
      </c>
      <c r="BU2109">
        <v>14</v>
      </c>
      <c r="BV2109">
        <v>185</v>
      </c>
      <c r="BW2109">
        <v>1</v>
      </c>
      <c r="BX2109">
        <v>167</v>
      </c>
      <c r="BY2109">
        <v>4116</v>
      </c>
      <c r="BZ2109">
        <v>15474</v>
      </c>
      <c r="CA2109">
        <v>369</v>
      </c>
      <c r="CB2109">
        <v>8233</v>
      </c>
      <c r="CC2109">
        <v>1303</v>
      </c>
      <c r="CD2109">
        <v>3141</v>
      </c>
      <c r="CE2109">
        <v>6009</v>
      </c>
      <c r="CF2109">
        <v>197</v>
      </c>
      <c r="CG2109">
        <v>1749</v>
      </c>
      <c r="CH2109">
        <v>227</v>
      </c>
      <c r="CI2109">
        <v>1608</v>
      </c>
      <c r="CJ2109">
        <v>2003</v>
      </c>
      <c r="CK2109">
        <v>5227</v>
      </c>
      <c r="CL2109">
        <v>5</v>
      </c>
      <c r="CM2109">
        <v>4959</v>
      </c>
      <c r="CN2109">
        <v>910</v>
      </c>
      <c r="CO2109">
        <v>1647</v>
      </c>
      <c r="CP2109">
        <v>2807</v>
      </c>
      <c r="CQ2109">
        <v>99</v>
      </c>
      <c r="CR2109">
        <v>1288</v>
      </c>
      <c r="CS2109">
        <v>185</v>
      </c>
      <c r="CT2109">
        <v>1142</v>
      </c>
      <c r="CU2109">
        <v>0</v>
      </c>
      <c r="CV2109">
        <v>46</v>
      </c>
    </row>
    <row r="2110" spans="1:100" x14ac:dyDescent="0.3">
      <c r="A2110" s="21">
        <v>38750</v>
      </c>
      <c r="B2110" t="s">
        <v>1120</v>
      </c>
      <c r="C2110" t="s">
        <v>1119</v>
      </c>
      <c r="D2110">
        <v>501</v>
      </c>
      <c r="E2110" t="s">
        <v>14118</v>
      </c>
      <c r="F2110">
        <v>4</v>
      </c>
      <c r="G2110">
        <v>1</v>
      </c>
      <c r="H2110">
        <v>197</v>
      </c>
      <c r="I2110" s="21">
        <v>38750</v>
      </c>
      <c r="J2110" s="21">
        <v>38509</v>
      </c>
      <c r="K2110" s="21">
        <v>38601</v>
      </c>
      <c r="N2110" t="s">
        <v>7481</v>
      </c>
      <c r="O2110" t="s">
        <v>4169</v>
      </c>
      <c r="P2110" t="s">
        <v>4168</v>
      </c>
      <c r="Q2110" t="s">
        <v>4137</v>
      </c>
      <c r="R2110">
        <v>3</v>
      </c>
      <c r="S2110" t="s">
        <v>12</v>
      </c>
      <c r="T2110">
        <v>2</v>
      </c>
      <c r="U2110">
        <v>3</v>
      </c>
      <c r="V2110">
        <v>0</v>
      </c>
      <c r="W2110">
        <v>1</v>
      </c>
      <c r="X2110">
        <v>11</v>
      </c>
      <c r="Y2110">
        <v>43</v>
      </c>
      <c r="Z2110">
        <v>0</v>
      </c>
      <c r="AA2110">
        <v>4</v>
      </c>
      <c r="AC2110" t="s">
        <v>12</v>
      </c>
      <c r="AD2110" s="16">
        <v>38364</v>
      </c>
      <c r="AE2110" t="s">
        <v>7482</v>
      </c>
      <c r="AF2110" t="s">
        <v>7483</v>
      </c>
      <c r="AG2110" t="s">
        <v>7484</v>
      </c>
      <c r="AH2110" t="s">
        <v>7481</v>
      </c>
      <c r="AI2110" t="s">
        <v>4169</v>
      </c>
      <c r="AJ2110" t="s">
        <v>4168</v>
      </c>
      <c r="AK2110">
        <v>14302</v>
      </c>
      <c r="AL2110" t="s">
        <v>7485</v>
      </c>
      <c r="AM2110" t="s">
        <v>12</v>
      </c>
      <c r="AO2110" t="s">
        <v>7486</v>
      </c>
      <c r="AP2110" t="s">
        <v>7487</v>
      </c>
      <c r="AR2110">
        <v>1</v>
      </c>
      <c r="AS2110">
        <v>0</v>
      </c>
      <c r="AT2110">
        <v>1</v>
      </c>
      <c r="AU2110">
        <v>0</v>
      </c>
      <c r="AW2110" t="s">
        <v>4148</v>
      </c>
      <c r="AX2110">
        <v>0</v>
      </c>
      <c r="AY2110">
        <v>2005</v>
      </c>
      <c r="AZ2110">
        <v>1</v>
      </c>
      <c r="BA2110">
        <v>0</v>
      </c>
      <c r="BB2110">
        <v>0</v>
      </c>
      <c r="BC2110">
        <v>501</v>
      </c>
      <c r="BD2110">
        <v>2006</v>
      </c>
      <c r="BE2110">
        <v>2</v>
      </c>
      <c r="BF2110">
        <v>1</v>
      </c>
      <c r="BG2110">
        <v>0</v>
      </c>
      <c r="BH2110" t="s">
        <v>3873</v>
      </c>
      <c r="BI2110">
        <v>1</v>
      </c>
      <c r="BJ2110">
        <v>1</v>
      </c>
      <c r="BK2110">
        <v>0.66666669999999995</v>
      </c>
      <c r="BL2110">
        <v>1</v>
      </c>
      <c r="BM2110">
        <v>1.5</v>
      </c>
      <c r="BN2110">
        <v>291</v>
      </c>
      <c r="BO2110">
        <v>798</v>
      </c>
      <c r="BP2110">
        <v>1</v>
      </c>
      <c r="BQ2110">
        <v>523</v>
      </c>
      <c r="BR2110">
        <v>144</v>
      </c>
      <c r="BS2110">
        <v>311</v>
      </c>
      <c r="BT2110">
        <v>517</v>
      </c>
      <c r="BU2110">
        <v>20</v>
      </c>
      <c r="BV2110">
        <v>168</v>
      </c>
      <c r="BW2110">
        <v>32</v>
      </c>
      <c r="BX2110">
        <v>150</v>
      </c>
      <c r="BY2110">
        <v>4116</v>
      </c>
      <c r="BZ2110">
        <v>15474</v>
      </c>
      <c r="CA2110">
        <v>369</v>
      </c>
      <c r="CB2110">
        <v>8233</v>
      </c>
      <c r="CC2110">
        <v>1303</v>
      </c>
      <c r="CD2110">
        <v>3141</v>
      </c>
      <c r="CE2110">
        <v>6009</v>
      </c>
      <c r="CF2110">
        <v>197</v>
      </c>
      <c r="CG2110">
        <v>1749</v>
      </c>
      <c r="CH2110">
        <v>227</v>
      </c>
      <c r="CI2110">
        <v>1608</v>
      </c>
      <c r="CJ2110">
        <v>2003</v>
      </c>
      <c r="CK2110">
        <v>5227</v>
      </c>
      <c r="CL2110">
        <v>5</v>
      </c>
      <c r="CM2110">
        <v>4959</v>
      </c>
      <c r="CN2110">
        <v>910</v>
      </c>
      <c r="CO2110">
        <v>1647</v>
      </c>
      <c r="CP2110">
        <v>2807</v>
      </c>
      <c r="CQ2110">
        <v>99</v>
      </c>
      <c r="CR2110">
        <v>1288</v>
      </c>
      <c r="CS2110">
        <v>185</v>
      </c>
      <c r="CT2110">
        <v>1142</v>
      </c>
      <c r="CU2110">
        <v>0</v>
      </c>
      <c r="CV2110">
        <v>46</v>
      </c>
    </row>
    <row r="2111" spans="1:100" x14ac:dyDescent="0.3">
      <c r="A2111" s="20" t="s">
        <v>3912</v>
      </c>
      <c r="B2111" t="s">
        <v>1120</v>
      </c>
      <c r="C2111" t="s">
        <v>3317</v>
      </c>
      <c r="D2111">
        <v>501</v>
      </c>
      <c r="E2111" t="s">
        <v>14118</v>
      </c>
      <c r="F2111">
        <v>4</v>
      </c>
      <c r="G2111">
        <v>2</v>
      </c>
      <c r="H2111">
        <v>622</v>
      </c>
      <c r="I2111" s="20" t="s">
        <v>3912</v>
      </c>
      <c r="J2111" s="20" t="s">
        <v>5368</v>
      </c>
      <c r="K2111" s="20" t="s">
        <v>5635</v>
      </c>
      <c r="N2111" t="s">
        <v>7481</v>
      </c>
      <c r="O2111" t="s">
        <v>4169</v>
      </c>
      <c r="P2111" t="s">
        <v>4168</v>
      </c>
      <c r="Q2111" t="s">
        <v>4137</v>
      </c>
      <c r="R2111">
        <v>2</v>
      </c>
      <c r="S2111" t="s">
        <v>43</v>
      </c>
      <c r="T2111">
        <v>0</v>
      </c>
      <c r="V2111">
        <v>0</v>
      </c>
      <c r="W2111">
        <v>1</v>
      </c>
      <c r="X2111">
        <v>7</v>
      </c>
      <c r="Y2111">
        <v>51</v>
      </c>
      <c r="Z2111">
        <v>0</v>
      </c>
      <c r="AA2111">
        <v>2</v>
      </c>
      <c r="AC2111" t="s">
        <v>43</v>
      </c>
      <c r="AR2111">
        <v>0</v>
      </c>
      <c r="AS2111">
        <v>0</v>
      </c>
      <c r="AT2111">
        <v>1</v>
      </c>
      <c r="AU2111">
        <v>0</v>
      </c>
      <c r="AW2111" t="s">
        <v>4148</v>
      </c>
      <c r="AX2111">
        <v>0</v>
      </c>
      <c r="AY2111">
        <v>2008</v>
      </c>
      <c r="AZ2111">
        <v>1</v>
      </c>
      <c r="BA2111">
        <v>0</v>
      </c>
      <c r="BB2111">
        <v>0</v>
      </c>
      <c r="BC2111">
        <v>501</v>
      </c>
      <c r="BD2111">
        <v>2008</v>
      </c>
      <c r="BE2111">
        <v>5</v>
      </c>
      <c r="BF2111">
        <v>0</v>
      </c>
      <c r="BG2111">
        <v>0</v>
      </c>
      <c r="BH2111" t="s">
        <v>3873</v>
      </c>
      <c r="BI2111">
        <v>0</v>
      </c>
      <c r="BJ2111">
        <v>0</v>
      </c>
      <c r="BK2111">
        <v>0</v>
      </c>
      <c r="BL2111">
        <v>1</v>
      </c>
      <c r="BN2111">
        <v>387</v>
      </c>
      <c r="BO2111">
        <v>1478</v>
      </c>
      <c r="BP2111">
        <v>0</v>
      </c>
      <c r="BQ2111">
        <v>644</v>
      </c>
      <c r="BR2111">
        <v>75</v>
      </c>
      <c r="BS2111">
        <v>179</v>
      </c>
      <c r="BT2111">
        <v>286</v>
      </c>
      <c r="BU2111">
        <v>10</v>
      </c>
      <c r="BV2111">
        <v>127</v>
      </c>
      <c r="BW2111">
        <v>26</v>
      </c>
      <c r="BX2111">
        <v>155</v>
      </c>
      <c r="BY2111">
        <v>4116</v>
      </c>
      <c r="BZ2111">
        <v>15474</v>
      </c>
      <c r="CA2111">
        <v>369</v>
      </c>
      <c r="CB2111">
        <v>8233</v>
      </c>
      <c r="CC2111">
        <v>1303</v>
      </c>
      <c r="CD2111">
        <v>3141</v>
      </c>
      <c r="CE2111">
        <v>6009</v>
      </c>
      <c r="CF2111">
        <v>197</v>
      </c>
      <c r="CG2111">
        <v>1749</v>
      </c>
      <c r="CH2111">
        <v>227</v>
      </c>
      <c r="CI2111">
        <v>1608</v>
      </c>
      <c r="CJ2111">
        <v>2003</v>
      </c>
      <c r="CK2111">
        <v>5227</v>
      </c>
      <c r="CL2111">
        <v>5</v>
      </c>
      <c r="CM2111">
        <v>4959</v>
      </c>
      <c r="CN2111">
        <v>910</v>
      </c>
      <c r="CO2111">
        <v>1647</v>
      </c>
      <c r="CP2111">
        <v>2807</v>
      </c>
      <c r="CQ2111">
        <v>99</v>
      </c>
      <c r="CR2111">
        <v>1288</v>
      </c>
      <c r="CS2111">
        <v>185</v>
      </c>
      <c r="CT2111">
        <v>1142</v>
      </c>
      <c r="CV2111">
        <v>46</v>
      </c>
    </row>
    <row r="2112" spans="1:100" x14ac:dyDescent="0.3">
      <c r="A2112" s="21">
        <v>40794</v>
      </c>
      <c r="B2112" t="s">
        <v>1120</v>
      </c>
      <c r="C2112" t="s">
        <v>2801</v>
      </c>
      <c r="D2112">
        <v>501</v>
      </c>
      <c r="E2112" t="s">
        <v>14118</v>
      </c>
      <c r="F2112">
        <v>4</v>
      </c>
      <c r="G2112">
        <v>3</v>
      </c>
      <c r="H2112">
        <v>1513</v>
      </c>
      <c r="I2112" s="21">
        <v>40794</v>
      </c>
      <c r="J2112" s="20" t="s">
        <v>5795</v>
      </c>
      <c r="K2112" s="20" t="s">
        <v>7488</v>
      </c>
      <c r="N2112" t="s">
        <v>7481</v>
      </c>
      <c r="O2112" t="s">
        <v>4169</v>
      </c>
      <c r="P2112" t="s">
        <v>4168</v>
      </c>
      <c r="Q2112" t="s">
        <v>4137</v>
      </c>
      <c r="R2112">
        <v>2</v>
      </c>
      <c r="S2112" t="s">
        <v>43</v>
      </c>
      <c r="T2112">
        <v>0</v>
      </c>
      <c r="V2112">
        <v>0</v>
      </c>
      <c r="W2112">
        <v>1</v>
      </c>
      <c r="X2112">
        <v>9</v>
      </c>
      <c r="Y2112">
        <v>58</v>
      </c>
      <c r="Z2112">
        <v>0</v>
      </c>
      <c r="AA2112">
        <v>2</v>
      </c>
      <c r="AC2112" t="s">
        <v>12</v>
      </c>
      <c r="AD2112" s="16">
        <v>40792</v>
      </c>
      <c r="AE2112" t="s">
        <v>7489</v>
      </c>
      <c r="AF2112" t="s">
        <v>7490</v>
      </c>
      <c r="AG2112" t="s">
        <v>7484</v>
      </c>
      <c r="AH2112" t="s">
        <v>7481</v>
      </c>
      <c r="AI2112" t="s">
        <v>4169</v>
      </c>
      <c r="AJ2112" t="s">
        <v>4168</v>
      </c>
      <c r="AK2112">
        <v>14203</v>
      </c>
      <c r="AL2112" t="s">
        <v>7485</v>
      </c>
      <c r="AM2112" t="s">
        <v>43</v>
      </c>
      <c r="AP2112" t="s">
        <v>4545</v>
      </c>
      <c r="AR2112">
        <v>0</v>
      </c>
      <c r="AS2112">
        <v>0</v>
      </c>
      <c r="AT2112">
        <v>1</v>
      </c>
      <c r="AU2112">
        <v>0</v>
      </c>
      <c r="AW2112" t="s">
        <v>4148</v>
      </c>
      <c r="AX2112">
        <v>0</v>
      </c>
      <c r="AY2112">
        <v>2011</v>
      </c>
      <c r="AZ2112">
        <v>1</v>
      </c>
      <c r="BA2112">
        <v>0</v>
      </c>
      <c r="BB2112">
        <v>0</v>
      </c>
      <c r="BC2112">
        <v>501</v>
      </c>
      <c r="BD2112">
        <v>2011</v>
      </c>
      <c r="BE2112">
        <v>8</v>
      </c>
      <c r="BF2112">
        <v>0</v>
      </c>
      <c r="BG2112">
        <v>0</v>
      </c>
      <c r="BH2112" t="s">
        <v>3873</v>
      </c>
      <c r="BI2112">
        <v>0</v>
      </c>
      <c r="BJ2112">
        <v>1</v>
      </c>
      <c r="BK2112">
        <v>0</v>
      </c>
      <c r="BL2112">
        <v>1</v>
      </c>
      <c r="BN2112">
        <v>473</v>
      </c>
      <c r="BO2112">
        <v>1773</v>
      </c>
      <c r="BP2112">
        <v>104</v>
      </c>
      <c r="BQ2112">
        <v>1060</v>
      </c>
      <c r="BR2112">
        <v>167</v>
      </c>
      <c r="BS2112">
        <v>371</v>
      </c>
      <c r="BT2112">
        <v>701</v>
      </c>
      <c r="BU2112">
        <v>15</v>
      </c>
      <c r="BV2112">
        <v>237</v>
      </c>
      <c r="BW2112">
        <v>38</v>
      </c>
      <c r="BX2112">
        <v>212</v>
      </c>
      <c r="BY2112">
        <v>4116</v>
      </c>
      <c r="BZ2112">
        <v>15474</v>
      </c>
      <c r="CA2112">
        <v>369</v>
      </c>
      <c r="CB2112">
        <v>8233</v>
      </c>
      <c r="CC2112">
        <v>1303</v>
      </c>
      <c r="CD2112">
        <v>3141</v>
      </c>
      <c r="CE2112">
        <v>6009</v>
      </c>
      <c r="CF2112">
        <v>197</v>
      </c>
      <c r="CG2112">
        <v>1749</v>
      </c>
      <c r="CH2112">
        <v>227</v>
      </c>
      <c r="CI2112">
        <v>1608</v>
      </c>
      <c r="CJ2112">
        <v>2003</v>
      </c>
      <c r="CK2112">
        <v>5227</v>
      </c>
      <c r="CL2112">
        <v>5</v>
      </c>
      <c r="CM2112">
        <v>4959</v>
      </c>
      <c r="CN2112">
        <v>910</v>
      </c>
      <c r="CO2112">
        <v>1647</v>
      </c>
      <c r="CP2112">
        <v>2807</v>
      </c>
      <c r="CQ2112">
        <v>99</v>
      </c>
      <c r="CR2112">
        <v>1288</v>
      </c>
      <c r="CS2112">
        <v>185</v>
      </c>
      <c r="CT2112">
        <v>1142</v>
      </c>
      <c r="CV2112">
        <v>46</v>
      </c>
    </row>
    <row r="2113" spans="1:100" x14ac:dyDescent="0.3">
      <c r="A2113" s="21">
        <v>41644</v>
      </c>
      <c r="B2113" t="s">
        <v>1120</v>
      </c>
      <c r="C2113" t="s">
        <v>2395</v>
      </c>
      <c r="D2113">
        <v>501</v>
      </c>
      <c r="E2113" t="s">
        <v>14118</v>
      </c>
      <c r="F2113">
        <v>4</v>
      </c>
      <c r="G2113">
        <v>4</v>
      </c>
      <c r="H2113">
        <v>2383</v>
      </c>
      <c r="I2113" s="21">
        <v>41827</v>
      </c>
      <c r="J2113" s="20" t="s">
        <v>5490</v>
      </c>
      <c r="K2113" s="20" t="s">
        <v>3997</v>
      </c>
      <c r="N2113" t="s">
        <v>7481</v>
      </c>
      <c r="O2113" t="s">
        <v>4169</v>
      </c>
      <c r="P2113" t="s">
        <v>4168</v>
      </c>
      <c r="Q2113" t="s">
        <v>4137</v>
      </c>
      <c r="R2113">
        <v>1</v>
      </c>
      <c r="S2113" t="s">
        <v>43</v>
      </c>
      <c r="T2113">
        <v>0</v>
      </c>
      <c r="V2113">
        <v>0</v>
      </c>
      <c r="W2113">
        <v>1</v>
      </c>
      <c r="X2113">
        <v>13</v>
      </c>
      <c r="Y2113">
        <v>62</v>
      </c>
      <c r="Z2113">
        <v>0</v>
      </c>
      <c r="AA2113">
        <v>2</v>
      </c>
      <c r="AC2113" t="s">
        <v>12</v>
      </c>
      <c r="AD2113" s="16">
        <v>41975</v>
      </c>
      <c r="AE2113" t="s">
        <v>7491</v>
      </c>
      <c r="AF2113" t="s">
        <v>7492</v>
      </c>
      <c r="AG2113" t="s">
        <v>7493</v>
      </c>
      <c r="AH2113" t="s">
        <v>7481</v>
      </c>
      <c r="AI2113" t="s">
        <v>4169</v>
      </c>
      <c r="AJ2113" t="s">
        <v>4168</v>
      </c>
      <c r="AK2113">
        <v>14202</v>
      </c>
      <c r="AL2113" t="s">
        <v>7485</v>
      </c>
      <c r="AM2113" t="s">
        <v>43</v>
      </c>
      <c r="AP2113" t="s">
        <v>4545</v>
      </c>
      <c r="AR2113">
        <v>0</v>
      </c>
      <c r="AS2113">
        <v>0</v>
      </c>
      <c r="AT2113">
        <v>1</v>
      </c>
      <c r="AU2113">
        <v>0</v>
      </c>
      <c r="AW2113" t="s">
        <v>4148</v>
      </c>
      <c r="AX2113">
        <v>0</v>
      </c>
      <c r="AY2113">
        <v>2014</v>
      </c>
      <c r="AZ2113">
        <v>1</v>
      </c>
      <c r="BA2113">
        <v>0</v>
      </c>
      <c r="BB2113">
        <v>0</v>
      </c>
      <c r="BC2113">
        <v>501</v>
      </c>
      <c r="BD2113">
        <v>2014</v>
      </c>
      <c r="BE2113">
        <v>5</v>
      </c>
      <c r="BF2113">
        <v>0</v>
      </c>
      <c r="BG2113">
        <v>0</v>
      </c>
      <c r="BH2113" t="s">
        <v>3873</v>
      </c>
      <c r="BI2113">
        <v>0</v>
      </c>
      <c r="BJ2113">
        <v>1</v>
      </c>
      <c r="BK2113">
        <v>0</v>
      </c>
      <c r="BL2113">
        <v>1</v>
      </c>
      <c r="BN2113">
        <v>445</v>
      </c>
      <c r="BO2113">
        <v>2045</v>
      </c>
      <c r="BP2113">
        <v>84</v>
      </c>
      <c r="BQ2113">
        <v>937</v>
      </c>
      <c r="BR2113">
        <v>149</v>
      </c>
      <c r="BS2113">
        <v>392</v>
      </c>
      <c r="BT2113">
        <v>781</v>
      </c>
      <c r="BU2113">
        <v>14</v>
      </c>
      <c r="BV2113">
        <v>185</v>
      </c>
      <c r="BW2113">
        <v>1</v>
      </c>
      <c r="BX2113">
        <v>167</v>
      </c>
      <c r="BY2113">
        <v>4116</v>
      </c>
      <c r="BZ2113">
        <v>15474</v>
      </c>
      <c r="CA2113">
        <v>369</v>
      </c>
      <c r="CB2113">
        <v>8233</v>
      </c>
      <c r="CC2113">
        <v>1303</v>
      </c>
      <c r="CD2113">
        <v>3141</v>
      </c>
      <c r="CE2113">
        <v>6009</v>
      </c>
      <c r="CF2113">
        <v>197</v>
      </c>
      <c r="CG2113">
        <v>1749</v>
      </c>
      <c r="CH2113">
        <v>227</v>
      </c>
      <c r="CI2113">
        <v>1608</v>
      </c>
      <c r="CJ2113">
        <v>2003</v>
      </c>
      <c r="CK2113">
        <v>5227</v>
      </c>
      <c r="CL2113">
        <v>5</v>
      </c>
      <c r="CM2113">
        <v>4959</v>
      </c>
      <c r="CN2113">
        <v>910</v>
      </c>
      <c r="CO2113">
        <v>1647</v>
      </c>
      <c r="CP2113">
        <v>2807</v>
      </c>
      <c r="CQ2113">
        <v>99</v>
      </c>
      <c r="CR2113">
        <v>1288</v>
      </c>
      <c r="CS2113">
        <v>185</v>
      </c>
      <c r="CT2113">
        <v>1142</v>
      </c>
      <c r="CV2113">
        <v>46</v>
      </c>
    </row>
    <row r="2114" spans="1:100" x14ac:dyDescent="0.3">
      <c r="A2114" s="20" t="s">
        <v>3882</v>
      </c>
      <c r="B2114" t="s">
        <v>2386</v>
      </c>
      <c r="C2114" t="s">
        <v>3655</v>
      </c>
      <c r="D2114">
        <v>502</v>
      </c>
      <c r="E2114" t="s">
        <v>14119</v>
      </c>
      <c r="F2114">
        <v>4</v>
      </c>
      <c r="G2114">
        <v>1</v>
      </c>
      <c r="H2114">
        <v>76</v>
      </c>
      <c r="I2114" s="20" t="s">
        <v>3882</v>
      </c>
      <c r="J2114" s="20" t="s">
        <v>4893</v>
      </c>
      <c r="K2114" s="20" t="s">
        <v>5853</v>
      </c>
      <c r="Q2114" t="s">
        <v>4755</v>
      </c>
      <c r="R2114">
        <v>4</v>
      </c>
      <c r="S2114" t="s">
        <v>43</v>
      </c>
      <c r="T2114">
        <v>0</v>
      </c>
      <c r="V2114">
        <v>0</v>
      </c>
      <c r="W2114">
        <v>1</v>
      </c>
      <c r="X2114">
        <v>21</v>
      </c>
      <c r="Y2114">
        <v>100</v>
      </c>
      <c r="Z2114">
        <v>0</v>
      </c>
      <c r="AA2114">
        <v>12</v>
      </c>
      <c r="AC2114" t="s">
        <v>12</v>
      </c>
      <c r="AD2114" s="16">
        <v>38633</v>
      </c>
      <c r="AE2114" t="s">
        <v>7494</v>
      </c>
      <c r="AF2114" t="s">
        <v>7495</v>
      </c>
      <c r="AG2114" t="s">
        <v>7496</v>
      </c>
      <c r="AH2114" t="s">
        <v>4993</v>
      </c>
      <c r="AI2114" t="s">
        <v>4985</v>
      </c>
      <c r="AJ2114" t="s">
        <v>4986</v>
      </c>
      <c r="AK2114" t="s">
        <v>7497</v>
      </c>
      <c r="AL2114" t="s">
        <v>7498</v>
      </c>
      <c r="AM2114" t="s">
        <v>43</v>
      </c>
      <c r="AP2114" t="s">
        <v>4545</v>
      </c>
      <c r="AR2114">
        <v>0</v>
      </c>
      <c r="AS2114">
        <v>0</v>
      </c>
      <c r="AT2114">
        <v>3</v>
      </c>
      <c r="AU2114">
        <v>1.0986119999999999</v>
      </c>
      <c r="AV2114" t="s">
        <v>7499</v>
      </c>
      <c r="AW2114" t="s">
        <v>4148</v>
      </c>
      <c r="AX2114">
        <v>0</v>
      </c>
      <c r="AY2114">
        <v>2005</v>
      </c>
      <c r="AZ2114">
        <v>1</v>
      </c>
      <c r="BA2114">
        <v>0</v>
      </c>
      <c r="BB2114">
        <v>0</v>
      </c>
      <c r="BC2114">
        <v>502</v>
      </c>
      <c r="BD2114">
        <v>2005</v>
      </c>
      <c r="BE2114">
        <v>9</v>
      </c>
      <c r="BF2114">
        <v>0</v>
      </c>
      <c r="BG2114">
        <v>0</v>
      </c>
      <c r="BH2114" t="s">
        <v>3873</v>
      </c>
      <c r="BI2114">
        <v>0</v>
      </c>
      <c r="BJ2114">
        <v>1</v>
      </c>
      <c r="BK2114">
        <v>0</v>
      </c>
      <c r="BL2114">
        <v>0.3333333</v>
      </c>
      <c r="BN2114">
        <v>262</v>
      </c>
      <c r="BO2114">
        <v>691</v>
      </c>
      <c r="BP2114">
        <v>1</v>
      </c>
      <c r="BQ2114">
        <v>439</v>
      </c>
      <c r="BR2114">
        <v>82</v>
      </c>
      <c r="BS2114">
        <v>232</v>
      </c>
      <c r="BT2114">
        <v>440</v>
      </c>
      <c r="BU2114">
        <v>22</v>
      </c>
      <c r="BV2114">
        <v>104</v>
      </c>
      <c r="BW2114">
        <v>19</v>
      </c>
      <c r="BX2114">
        <v>92</v>
      </c>
      <c r="BY2114">
        <v>4116</v>
      </c>
      <c r="BZ2114">
        <v>15474</v>
      </c>
      <c r="CA2114">
        <v>369</v>
      </c>
      <c r="CB2114">
        <v>8233</v>
      </c>
      <c r="CC2114">
        <v>1303</v>
      </c>
      <c r="CD2114">
        <v>3141</v>
      </c>
      <c r="CE2114">
        <v>6009</v>
      </c>
      <c r="CF2114">
        <v>197</v>
      </c>
      <c r="CG2114">
        <v>1749</v>
      </c>
      <c r="CH2114">
        <v>227</v>
      </c>
      <c r="CI2114">
        <v>1608</v>
      </c>
      <c r="CJ2114">
        <v>2003</v>
      </c>
      <c r="CK2114">
        <v>5227</v>
      </c>
      <c r="CL2114">
        <v>5</v>
      </c>
      <c r="CM2114">
        <v>4959</v>
      </c>
      <c r="CN2114">
        <v>910</v>
      </c>
      <c r="CO2114">
        <v>1647</v>
      </c>
      <c r="CP2114">
        <v>2807</v>
      </c>
      <c r="CQ2114">
        <v>99</v>
      </c>
      <c r="CR2114">
        <v>1288</v>
      </c>
      <c r="CS2114">
        <v>185</v>
      </c>
      <c r="CT2114">
        <v>1142</v>
      </c>
      <c r="CV2114">
        <v>46</v>
      </c>
    </row>
    <row r="2115" spans="1:100" x14ac:dyDescent="0.3">
      <c r="A2115" s="20" t="s">
        <v>3912</v>
      </c>
      <c r="B2115" t="s">
        <v>2386</v>
      </c>
      <c r="C2115" t="s">
        <v>3311</v>
      </c>
      <c r="D2115">
        <v>502</v>
      </c>
      <c r="E2115" t="s">
        <v>14119</v>
      </c>
      <c r="F2115">
        <v>4</v>
      </c>
      <c r="G2115">
        <v>2</v>
      </c>
      <c r="H2115">
        <v>612</v>
      </c>
      <c r="I2115" s="20" t="s">
        <v>3912</v>
      </c>
      <c r="J2115" s="20" t="s">
        <v>5368</v>
      </c>
      <c r="K2115" s="20" t="s">
        <v>6229</v>
      </c>
      <c r="Q2115" t="s">
        <v>4755</v>
      </c>
      <c r="R2115">
        <v>2</v>
      </c>
      <c r="S2115" t="s">
        <v>43</v>
      </c>
      <c r="T2115">
        <v>0</v>
      </c>
      <c r="V2115">
        <v>0</v>
      </c>
      <c r="W2115">
        <v>1</v>
      </c>
      <c r="X2115">
        <v>24</v>
      </c>
      <c r="Y2115">
        <v>111</v>
      </c>
      <c r="Z2115">
        <v>0</v>
      </c>
      <c r="AA2115">
        <v>14</v>
      </c>
      <c r="AC2115" t="s">
        <v>12</v>
      </c>
      <c r="AD2115" t="s">
        <v>7500</v>
      </c>
      <c r="AE2115" t="s">
        <v>7494</v>
      </c>
      <c r="AF2115" t="s">
        <v>7495</v>
      </c>
      <c r="AG2115" t="s">
        <v>7496</v>
      </c>
      <c r="AH2115" t="s">
        <v>4993</v>
      </c>
      <c r="AI2115" t="s">
        <v>4985</v>
      </c>
      <c r="AJ2115" t="s">
        <v>4986</v>
      </c>
      <c r="AK2115" t="s">
        <v>7497</v>
      </c>
      <c r="AL2115" t="s">
        <v>7498</v>
      </c>
      <c r="AM2115" t="s">
        <v>43</v>
      </c>
      <c r="AP2115" t="s">
        <v>4545</v>
      </c>
      <c r="AR2115">
        <v>0</v>
      </c>
      <c r="AS2115">
        <v>0</v>
      </c>
      <c r="AT2115">
        <v>2</v>
      </c>
      <c r="AU2115">
        <v>0.69314719999999996</v>
      </c>
      <c r="AV2115" t="s">
        <v>7501</v>
      </c>
      <c r="AW2115" t="s">
        <v>4148</v>
      </c>
      <c r="AX2115">
        <v>0</v>
      </c>
      <c r="AY2115">
        <v>2008</v>
      </c>
      <c r="AZ2115">
        <v>1</v>
      </c>
      <c r="BA2115">
        <v>0</v>
      </c>
      <c r="BB2115">
        <v>0</v>
      </c>
      <c r="BC2115">
        <v>502</v>
      </c>
      <c r="BD2115">
        <v>2008</v>
      </c>
      <c r="BE2115">
        <v>5</v>
      </c>
      <c r="BF2115">
        <v>0</v>
      </c>
      <c r="BG2115">
        <v>0</v>
      </c>
      <c r="BH2115" t="s">
        <v>3873</v>
      </c>
      <c r="BI2115">
        <v>0</v>
      </c>
      <c r="BJ2115">
        <v>1</v>
      </c>
      <c r="BK2115">
        <v>0</v>
      </c>
      <c r="BL2115">
        <v>0.5</v>
      </c>
      <c r="BN2115">
        <v>387</v>
      </c>
      <c r="BO2115">
        <v>1478</v>
      </c>
      <c r="BP2115">
        <v>0</v>
      </c>
      <c r="BQ2115">
        <v>644</v>
      </c>
      <c r="BR2115">
        <v>75</v>
      </c>
      <c r="BS2115">
        <v>179</v>
      </c>
      <c r="BT2115">
        <v>286</v>
      </c>
      <c r="BU2115">
        <v>10</v>
      </c>
      <c r="BV2115">
        <v>127</v>
      </c>
      <c r="BW2115">
        <v>26</v>
      </c>
      <c r="BX2115">
        <v>155</v>
      </c>
      <c r="BY2115">
        <v>4116</v>
      </c>
      <c r="BZ2115">
        <v>15474</v>
      </c>
      <c r="CA2115">
        <v>369</v>
      </c>
      <c r="CB2115">
        <v>8233</v>
      </c>
      <c r="CC2115">
        <v>1303</v>
      </c>
      <c r="CD2115">
        <v>3141</v>
      </c>
      <c r="CE2115">
        <v>6009</v>
      </c>
      <c r="CF2115">
        <v>197</v>
      </c>
      <c r="CG2115">
        <v>1749</v>
      </c>
      <c r="CH2115">
        <v>227</v>
      </c>
      <c r="CI2115">
        <v>1608</v>
      </c>
      <c r="CJ2115">
        <v>2003</v>
      </c>
      <c r="CK2115">
        <v>5227</v>
      </c>
      <c r="CL2115">
        <v>5</v>
      </c>
      <c r="CM2115">
        <v>4959</v>
      </c>
      <c r="CN2115">
        <v>910</v>
      </c>
      <c r="CO2115">
        <v>1647</v>
      </c>
      <c r="CP2115">
        <v>2807</v>
      </c>
      <c r="CQ2115">
        <v>99</v>
      </c>
      <c r="CR2115">
        <v>1288</v>
      </c>
      <c r="CS2115">
        <v>185</v>
      </c>
      <c r="CT2115">
        <v>1142</v>
      </c>
      <c r="CV2115">
        <v>46</v>
      </c>
    </row>
    <row r="2116" spans="1:100" x14ac:dyDescent="0.3">
      <c r="A2116" s="21">
        <v>40794</v>
      </c>
      <c r="B2116" t="s">
        <v>2386</v>
      </c>
      <c r="C2116" t="s">
        <v>2794</v>
      </c>
      <c r="D2116">
        <v>502</v>
      </c>
      <c r="E2116" t="s">
        <v>14119</v>
      </c>
      <c r="F2116">
        <v>4</v>
      </c>
      <c r="G2116">
        <v>3</v>
      </c>
      <c r="H2116">
        <v>1489</v>
      </c>
      <c r="I2116" s="21">
        <v>40794</v>
      </c>
      <c r="J2116" s="21">
        <v>40817</v>
      </c>
      <c r="K2116" s="20" t="s">
        <v>7502</v>
      </c>
      <c r="N2116" t="s">
        <v>4993</v>
      </c>
      <c r="O2116" t="s">
        <v>4985</v>
      </c>
      <c r="P2116" t="s">
        <v>4986</v>
      </c>
      <c r="Q2116" t="s">
        <v>4137</v>
      </c>
      <c r="R2116">
        <v>2</v>
      </c>
      <c r="S2116" t="s">
        <v>43</v>
      </c>
      <c r="T2116">
        <v>0</v>
      </c>
      <c r="V2116">
        <v>0</v>
      </c>
      <c r="W2116">
        <v>1</v>
      </c>
      <c r="X2116">
        <v>27</v>
      </c>
      <c r="Y2116">
        <v>122</v>
      </c>
      <c r="Z2116">
        <v>0</v>
      </c>
      <c r="AA2116">
        <v>3</v>
      </c>
      <c r="AC2116" t="s">
        <v>12</v>
      </c>
      <c r="AD2116" s="16">
        <v>40882</v>
      </c>
      <c r="AE2116" t="s">
        <v>7503</v>
      </c>
      <c r="AF2116" t="s">
        <v>7495</v>
      </c>
      <c r="AH2116" t="s">
        <v>4993</v>
      </c>
      <c r="AI2116" t="s">
        <v>4985</v>
      </c>
      <c r="AJ2116" t="s">
        <v>4986</v>
      </c>
      <c r="AK2116" t="s">
        <v>7504</v>
      </c>
      <c r="AL2116" t="s">
        <v>7498</v>
      </c>
      <c r="AM2116" t="s">
        <v>43</v>
      </c>
      <c r="AP2116" t="s">
        <v>4545</v>
      </c>
      <c r="AR2116">
        <v>0</v>
      </c>
      <c r="AS2116">
        <v>0</v>
      </c>
      <c r="AT2116">
        <v>2</v>
      </c>
      <c r="AU2116">
        <v>0.69314719999999996</v>
      </c>
      <c r="AV2116" t="s">
        <v>7505</v>
      </c>
      <c r="AW2116" t="s">
        <v>4148</v>
      </c>
      <c r="AX2116">
        <v>0</v>
      </c>
      <c r="AY2116">
        <v>2011</v>
      </c>
      <c r="AZ2116">
        <v>1</v>
      </c>
      <c r="BA2116">
        <v>0</v>
      </c>
      <c r="BB2116">
        <v>0</v>
      </c>
      <c r="BC2116">
        <v>502</v>
      </c>
      <c r="BD2116">
        <v>2011</v>
      </c>
      <c r="BE2116">
        <v>8</v>
      </c>
      <c r="BF2116">
        <v>0</v>
      </c>
      <c r="BG2116">
        <v>0</v>
      </c>
      <c r="BH2116" t="s">
        <v>3873</v>
      </c>
      <c r="BI2116">
        <v>0</v>
      </c>
      <c r="BJ2116">
        <v>1</v>
      </c>
      <c r="BK2116">
        <v>0</v>
      </c>
      <c r="BL2116">
        <v>0.5</v>
      </c>
      <c r="BN2116">
        <v>473</v>
      </c>
      <c r="BO2116">
        <v>1773</v>
      </c>
      <c r="BP2116">
        <v>104</v>
      </c>
      <c r="BQ2116">
        <v>1060</v>
      </c>
      <c r="BR2116">
        <v>167</v>
      </c>
      <c r="BS2116">
        <v>371</v>
      </c>
      <c r="BT2116">
        <v>701</v>
      </c>
      <c r="BU2116">
        <v>15</v>
      </c>
      <c r="BV2116">
        <v>237</v>
      </c>
      <c r="BW2116">
        <v>38</v>
      </c>
      <c r="BX2116">
        <v>212</v>
      </c>
      <c r="BY2116">
        <v>4116</v>
      </c>
      <c r="BZ2116">
        <v>15474</v>
      </c>
      <c r="CA2116">
        <v>369</v>
      </c>
      <c r="CB2116">
        <v>8233</v>
      </c>
      <c r="CC2116">
        <v>1303</v>
      </c>
      <c r="CD2116">
        <v>3141</v>
      </c>
      <c r="CE2116">
        <v>6009</v>
      </c>
      <c r="CF2116">
        <v>197</v>
      </c>
      <c r="CG2116">
        <v>1749</v>
      </c>
      <c r="CH2116">
        <v>227</v>
      </c>
      <c r="CI2116">
        <v>1608</v>
      </c>
      <c r="CJ2116">
        <v>2003</v>
      </c>
      <c r="CK2116">
        <v>5227</v>
      </c>
      <c r="CL2116">
        <v>5</v>
      </c>
      <c r="CM2116">
        <v>4959</v>
      </c>
      <c r="CN2116">
        <v>910</v>
      </c>
      <c r="CO2116">
        <v>1647</v>
      </c>
      <c r="CP2116">
        <v>2807</v>
      </c>
      <c r="CQ2116">
        <v>99</v>
      </c>
      <c r="CR2116">
        <v>1288</v>
      </c>
      <c r="CS2116">
        <v>185</v>
      </c>
      <c r="CT2116">
        <v>1142</v>
      </c>
      <c r="CV2116">
        <v>46</v>
      </c>
    </row>
    <row r="2117" spans="1:100" x14ac:dyDescent="0.3">
      <c r="A2117" s="21">
        <v>41644</v>
      </c>
      <c r="B2117" t="s">
        <v>2386</v>
      </c>
      <c r="C2117" t="s">
        <v>2385</v>
      </c>
      <c r="D2117">
        <v>502</v>
      </c>
      <c r="E2117" t="s">
        <v>14119</v>
      </c>
      <c r="F2117">
        <v>4</v>
      </c>
      <c r="G2117">
        <v>4</v>
      </c>
      <c r="H2117">
        <v>2371</v>
      </c>
      <c r="I2117" s="21">
        <v>41827</v>
      </c>
      <c r="J2117" s="20" t="s">
        <v>5490</v>
      </c>
      <c r="K2117" s="20" t="s">
        <v>6301</v>
      </c>
      <c r="N2117" t="s">
        <v>4993</v>
      </c>
      <c r="O2117" t="s">
        <v>4985</v>
      </c>
      <c r="P2117" t="s">
        <v>4986</v>
      </c>
      <c r="Q2117" t="s">
        <v>4755</v>
      </c>
      <c r="R2117">
        <v>1</v>
      </c>
      <c r="S2117" t="s">
        <v>43</v>
      </c>
      <c r="T2117">
        <v>0</v>
      </c>
      <c r="V2117">
        <v>0</v>
      </c>
      <c r="W2117">
        <v>1</v>
      </c>
      <c r="X2117">
        <v>30</v>
      </c>
      <c r="Y2117">
        <v>126</v>
      </c>
      <c r="Z2117">
        <v>0</v>
      </c>
      <c r="AA2117">
        <v>2</v>
      </c>
      <c r="AC2117" t="s">
        <v>12</v>
      </c>
      <c r="AD2117" s="16">
        <v>41762</v>
      </c>
      <c r="AE2117" t="s">
        <v>7503</v>
      </c>
      <c r="AF2117" t="s">
        <v>7495</v>
      </c>
      <c r="AH2117" t="s">
        <v>4993</v>
      </c>
      <c r="AI2117" t="s">
        <v>4985</v>
      </c>
      <c r="AJ2117" t="s">
        <v>4986</v>
      </c>
      <c r="AK2117" t="s">
        <v>7504</v>
      </c>
      <c r="AL2117" t="s">
        <v>7498</v>
      </c>
      <c r="AM2117" t="s">
        <v>12</v>
      </c>
      <c r="AP2117" t="s">
        <v>4545</v>
      </c>
      <c r="AR2117">
        <v>1</v>
      </c>
      <c r="AS2117">
        <v>0</v>
      </c>
      <c r="AT2117">
        <v>4</v>
      </c>
      <c r="AU2117">
        <v>1.3862939999999999</v>
      </c>
      <c r="AV2117" t="s">
        <v>7506</v>
      </c>
      <c r="AW2117" t="s">
        <v>4148</v>
      </c>
      <c r="AX2117">
        <v>0</v>
      </c>
      <c r="AY2117">
        <v>2014</v>
      </c>
      <c r="AZ2117">
        <v>1</v>
      </c>
      <c r="BA2117">
        <v>0</v>
      </c>
      <c r="BB2117">
        <v>0</v>
      </c>
      <c r="BC2117">
        <v>502</v>
      </c>
      <c r="BD2117">
        <v>2014</v>
      </c>
      <c r="BE2117">
        <v>5</v>
      </c>
      <c r="BF2117">
        <v>0</v>
      </c>
      <c r="BG2117">
        <v>0</v>
      </c>
      <c r="BH2117" t="s">
        <v>3873</v>
      </c>
      <c r="BI2117">
        <v>0</v>
      </c>
      <c r="BJ2117">
        <v>1</v>
      </c>
      <c r="BK2117">
        <v>0</v>
      </c>
      <c r="BL2117">
        <v>0.25</v>
      </c>
      <c r="BN2117">
        <v>445</v>
      </c>
      <c r="BO2117">
        <v>2045</v>
      </c>
      <c r="BP2117">
        <v>84</v>
      </c>
      <c r="BQ2117">
        <v>937</v>
      </c>
      <c r="BR2117">
        <v>149</v>
      </c>
      <c r="BS2117">
        <v>392</v>
      </c>
      <c r="BT2117">
        <v>781</v>
      </c>
      <c r="BU2117">
        <v>14</v>
      </c>
      <c r="BV2117">
        <v>185</v>
      </c>
      <c r="BW2117">
        <v>1</v>
      </c>
      <c r="BX2117">
        <v>167</v>
      </c>
      <c r="BY2117">
        <v>4116</v>
      </c>
      <c r="BZ2117">
        <v>15474</v>
      </c>
      <c r="CA2117">
        <v>369</v>
      </c>
      <c r="CB2117">
        <v>8233</v>
      </c>
      <c r="CC2117">
        <v>1303</v>
      </c>
      <c r="CD2117">
        <v>3141</v>
      </c>
      <c r="CE2117">
        <v>6009</v>
      </c>
      <c r="CF2117">
        <v>197</v>
      </c>
      <c r="CG2117">
        <v>1749</v>
      </c>
      <c r="CH2117">
        <v>227</v>
      </c>
      <c r="CI2117">
        <v>1608</v>
      </c>
      <c r="CJ2117">
        <v>2003</v>
      </c>
      <c r="CK2117">
        <v>5227</v>
      </c>
      <c r="CL2117">
        <v>5</v>
      </c>
      <c r="CM2117">
        <v>4959</v>
      </c>
      <c r="CN2117">
        <v>910</v>
      </c>
      <c r="CO2117">
        <v>1647</v>
      </c>
      <c r="CP2117">
        <v>2807</v>
      </c>
      <c r="CQ2117">
        <v>99</v>
      </c>
      <c r="CR2117">
        <v>1288</v>
      </c>
      <c r="CS2117">
        <v>185</v>
      </c>
      <c r="CT2117">
        <v>1142</v>
      </c>
      <c r="CV2117">
        <v>46</v>
      </c>
    </row>
    <row r="2118" spans="1:100" x14ac:dyDescent="0.3">
      <c r="A2118" s="20" t="s">
        <v>3882</v>
      </c>
      <c r="B2118" t="s">
        <v>3662</v>
      </c>
      <c r="C2118" t="s">
        <v>3661</v>
      </c>
      <c r="D2118">
        <v>505</v>
      </c>
      <c r="E2118" t="s">
        <v>14120</v>
      </c>
      <c r="F2118">
        <v>1</v>
      </c>
      <c r="G2118">
        <v>1</v>
      </c>
      <c r="H2118">
        <v>84</v>
      </c>
      <c r="I2118" s="20" t="s">
        <v>3882</v>
      </c>
      <c r="J2118" s="20" t="s">
        <v>5237</v>
      </c>
      <c r="K2118" s="20" t="s">
        <v>5238</v>
      </c>
      <c r="Q2118" t="s">
        <v>4841</v>
      </c>
      <c r="R2118">
        <v>1</v>
      </c>
      <c r="S2118" t="s">
        <v>43</v>
      </c>
      <c r="T2118">
        <v>0</v>
      </c>
      <c r="V2118">
        <v>0</v>
      </c>
      <c r="W2118">
        <v>1</v>
      </c>
      <c r="X2118">
        <v>12</v>
      </c>
      <c r="Y2118">
        <v>32</v>
      </c>
      <c r="Z2118">
        <v>0</v>
      </c>
      <c r="AA2118">
        <v>1</v>
      </c>
      <c r="AC2118" t="s">
        <v>43</v>
      </c>
      <c r="AR2118">
        <v>0</v>
      </c>
      <c r="AS2118">
        <v>0</v>
      </c>
      <c r="AT2118">
        <v>2</v>
      </c>
      <c r="AU2118">
        <v>0.69314719999999996</v>
      </c>
      <c r="AV2118" t="s">
        <v>7507</v>
      </c>
      <c r="AW2118" t="s">
        <v>4148</v>
      </c>
      <c r="AX2118">
        <v>0</v>
      </c>
      <c r="AY2118">
        <v>2005</v>
      </c>
      <c r="AZ2118">
        <v>1</v>
      </c>
      <c r="BA2118">
        <v>0</v>
      </c>
      <c r="BB2118">
        <v>0</v>
      </c>
      <c r="BC2118">
        <v>505</v>
      </c>
      <c r="BD2118">
        <v>2005</v>
      </c>
      <c r="BE2118">
        <v>9</v>
      </c>
      <c r="BF2118">
        <v>0</v>
      </c>
      <c r="BG2118">
        <v>0</v>
      </c>
      <c r="BH2118" t="s">
        <v>3873</v>
      </c>
      <c r="BI2118">
        <v>0</v>
      </c>
      <c r="BJ2118">
        <v>0</v>
      </c>
      <c r="BK2118">
        <v>0</v>
      </c>
      <c r="BL2118">
        <v>0.5</v>
      </c>
      <c r="BN2118">
        <v>262</v>
      </c>
      <c r="BO2118">
        <v>691</v>
      </c>
      <c r="BP2118">
        <v>1</v>
      </c>
      <c r="BQ2118">
        <v>439</v>
      </c>
      <c r="BR2118">
        <v>82</v>
      </c>
      <c r="BS2118">
        <v>232</v>
      </c>
      <c r="BT2118">
        <v>440</v>
      </c>
      <c r="BU2118">
        <v>22</v>
      </c>
      <c r="BV2118">
        <v>104</v>
      </c>
      <c r="BW2118">
        <v>19</v>
      </c>
      <c r="BX2118">
        <v>92</v>
      </c>
      <c r="BY2118">
        <v>4116</v>
      </c>
      <c r="BZ2118">
        <v>15474</v>
      </c>
      <c r="CA2118">
        <v>369</v>
      </c>
      <c r="CB2118">
        <v>8233</v>
      </c>
      <c r="CC2118">
        <v>1303</v>
      </c>
      <c r="CD2118">
        <v>3141</v>
      </c>
      <c r="CE2118">
        <v>6009</v>
      </c>
      <c r="CF2118">
        <v>197</v>
      </c>
      <c r="CG2118">
        <v>1749</v>
      </c>
      <c r="CH2118">
        <v>227</v>
      </c>
      <c r="CI2118">
        <v>1608</v>
      </c>
      <c r="CJ2118">
        <v>2003</v>
      </c>
      <c r="CK2118">
        <v>5227</v>
      </c>
      <c r="CL2118">
        <v>5</v>
      </c>
      <c r="CM2118">
        <v>4959</v>
      </c>
      <c r="CN2118">
        <v>910</v>
      </c>
      <c r="CO2118">
        <v>1647</v>
      </c>
      <c r="CP2118">
        <v>2807</v>
      </c>
      <c r="CQ2118">
        <v>99</v>
      </c>
      <c r="CR2118">
        <v>1288</v>
      </c>
      <c r="CS2118">
        <v>185</v>
      </c>
      <c r="CT2118">
        <v>1142</v>
      </c>
      <c r="CV2118">
        <v>46</v>
      </c>
    </row>
    <row r="2119" spans="1:100" x14ac:dyDescent="0.3">
      <c r="A2119" s="20" t="s">
        <v>3878</v>
      </c>
      <c r="B2119" t="s">
        <v>179</v>
      </c>
      <c r="C2119" t="s">
        <v>178</v>
      </c>
      <c r="D2119">
        <v>506</v>
      </c>
      <c r="E2119" t="s">
        <v>14121</v>
      </c>
      <c r="F2119">
        <v>1</v>
      </c>
      <c r="G2119">
        <v>1</v>
      </c>
      <c r="H2119">
        <v>21</v>
      </c>
      <c r="I2119" s="20" t="s">
        <v>3878</v>
      </c>
      <c r="J2119" s="21">
        <v>38051</v>
      </c>
      <c r="K2119" s="20" t="s">
        <v>7144</v>
      </c>
      <c r="N2119" t="s">
        <v>7508</v>
      </c>
      <c r="O2119" t="s">
        <v>5179</v>
      </c>
      <c r="P2119" t="s">
        <v>5180</v>
      </c>
      <c r="Q2119" t="s">
        <v>4841</v>
      </c>
      <c r="R2119">
        <v>14</v>
      </c>
      <c r="S2119" t="s">
        <v>12</v>
      </c>
      <c r="T2119">
        <v>7</v>
      </c>
      <c r="U2119">
        <v>10</v>
      </c>
      <c r="V2119">
        <v>0</v>
      </c>
      <c r="W2119">
        <v>1</v>
      </c>
      <c r="X2119">
        <v>2</v>
      </c>
      <c r="Y2119">
        <v>7</v>
      </c>
      <c r="Z2119">
        <v>0</v>
      </c>
      <c r="AA2119">
        <v>19</v>
      </c>
      <c r="AC2119" t="s">
        <v>12</v>
      </c>
      <c r="AD2119" t="s">
        <v>4953</v>
      </c>
      <c r="AE2119" t="s">
        <v>7509</v>
      </c>
      <c r="AF2119" t="s">
        <v>7510</v>
      </c>
      <c r="AH2119" t="s">
        <v>7508</v>
      </c>
      <c r="AI2119" t="s">
        <v>5179</v>
      </c>
      <c r="AJ2119" t="s">
        <v>5180</v>
      </c>
      <c r="AK2119">
        <v>91910</v>
      </c>
      <c r="AL2119" t="s">
        <v>7511</v>
      </c>
      <c r="AM2119" t="s">
        <v>12</v>
      </c>
      <c r="AN2119" t="s">
        <v>7512</v>
      </c>
      <c r="AO2119" t="s">
        <v>7513</v>
      </c>
      <c r="AP2119" t="s">
        <v>7514</v>
      </c>
      <c r="AR2119">
        <v>1</v>
      </c>
      <c r="AS2119">
        <v>1</v>
      </c>
      <c r="AT2119">
        <v>1</v>
      </c>
      <c r="AU2119">
        <v>0</v>
      </c>
      <c r="AW2119" t="s">
        <v>4148</v>
      </c>
      <c r="AX2119">
        <v>0</v>
      </c>
      <c r="AY2119">
        <v>2004</v>
      </c>
      <c r="AZ2119">
        <v>1</v>
      </c>
      <c r="BA2119">
        <v>0</v>
      </c>
      <c r="BB2119">
        <v>0</v>
      </c>
      <c r="BC2119">
        <v>506</v>
      </c>
      <c r="BD2119">
        <v>2005</v>
      </c>
      <c r="BE2119">
        <v>6</v>
      </c>
      <c r="BF2119">
        <v>1</v>
      </c>
      <c r="BG2119">
        <v>0</v>
      </c>
      <c r="BH2119" t="s">
        <v>3873</v>
      </c>
      <c r="BI2119">
        <v>1</v>
      </c>
      <c r="BJ2119">
        <v>1</v>
      </c>
      <c r="BK2119">
        <v>0.5</v>
      </c>
      <c r="BL2119">
        <v>1</v>
      </c>
      <c r="BM2119">
        <v>1.428571</v>
      </c>
      <c r="BN2119">
        <v>262</v>
      </c>
      <c r="BO2119">
        <v>691</v>
      </c>
      <c r="BP2119">
        <v>1</v>
      </c>
      <c r="BQ2119">
        <v>439</v>
      </c>
      <c r="BR2119">
        <v>82</v>
      </c>
      <c r="BS2119">
        <v>232</v>
      </c>
      <c r="BT2119">
        <v>440</v>
      </c>
      <c r="BU2119">
        <v>22</v>
      </c>
      <c r="BV2119">
        <v>104</v>
      </c>
      <c r="BW2119">
        <v>19</v>
      </c>
      <c r="BX2119">
        <v>92</v>
      </c>
      <c r="BY2119">
        <v>4116</v>
      </c>
      <c r="BZ2119">
        <v>15474</v>
      </c>
      <c r="CA2119">
        <v>369</v>
      </c>
      <c r="CB2119">
        <v>8233</v>
      </c>
      <c r="CC2119">
        <v>1303</v>
      </c>
      <c r="CD2119">
        <v>3141</v>
      </c>
      <c r="CE2119">
        <v>6009</v>
      </c>
      <c r="CF2119">
        <v>197</v>
      </c>
      <c r="CG2119">
        <v>1749</v>
      </c>
      <c r="CH2119">
        <v>227</v>
      </c>
      <c r="CI2119">
        <v>1608</v>
      </c>
      <c r="CJ2119">
        <v>2003</v>
      </c>
      <c r="CK2119">
        <v>5227</v>
      </c>
      <c r="CL2119">
        <v>5</v>
      </c>
      <c r="CM2119">
        <v>4959</v>
      </c>
      <c r="CN2119">
        <v>910</v>
      </c>
      <c r="CO2119">
        <v>1647</v>
      </c>
      <c r="CP2119">
        <v>2807</v>
      </c>
      <c r="CQ2119">
        <v>99</v>
      </c>
      <c r="CR2119">
        <v>1288</v>
      </c>
      <c r="CS2119">
        <v>185</v>
      </c>
      <c r="CT2119">
        <v>1142</v>
      </c>
      <c r="CU2119">
        <v>0</v>
      </c>
      <c r="CV2119">
        <v>46</v>
      </c>
    </row>
    <row r="2120" spans="1:100" x14ac:dyDescent="0.3">
      <c r="A2120" s="20" t="s">
        <v>4512</v>
      </c>
      <c r="B2120" t="s">
        <v>3033</v>
      </c>
      <c r="C2120" t="s">
        <v>3435</v>
      </c>
      <c r="D2120">
        <v>507</v>
      </c>
      <c r="E2120" t="s">
        <v>14122</v>
      </c>
      <c r="F2120">
        <v>2</v>
      </c>
      <c r="G2120">
        <v>1</v>
      </c>
      <c r="H2120">
        <v>475</v>
      </c>
      <c r="I2120" s="20" t="s">
        <v>3904</v>
      </c>
      <c r="J2120" s="20" t="s">
        <v>7515</v>
      </c>
      <c r="K2120" s="20" t="s">
        <v>7516</v>
      </c>
      <c r="N2120" t="s">
        <v>7517</v>
      </c>
      <c r="O2120" t="s">
        <v>5107</v>
      </c>
      <c r="P2120" t="s">
        <v>5108</v>
      </c>
      <c r="Q2120" t="s">
        <v>4137</v>
      </c>
      <c r="R2120">
        <v>1</v>
      </c>
      <c r="S2120" t="s">
        <v>43</v>
      </c>
      <c r="T2120">
        <v>0</v>
      </c>
      <c r="V2120">
        <v>0</v>
      </c>
      <c r="W2120">
        <v>1</v>
      </c>
      <c r="X2120">
        <v>11</v>
      </c>
      <c r="Y2120">
        <v>40</v>
      </c>
      <c r="Z2120">
        <v>0</v>
      </c>
      <c r="AA2120">
        <v>1</v>
      </c>
      <c r="AC2120" t="s">
        <v>43</v>
      </c>
      <c r="AR2120">
        <v>1</v>
      </c>
      <c r="AS2120">
        <v>0</v>
      </c>
      <c r="AT2120">
        <v>1</v>
      </c>
      <c r="AU2120">
        <v>0</v>
      </c>
      <c r="AW2120" t="s">
        <v>4148</v>
      </c>
      <c r="AX2120">
        <v>0</v>
      </c>
      <c r="AY2120">
        <v>2007</v>
      </c>
      <c r="AZ2120">
        <v>1</v>
      </c>
      <c r="BA2120">
        <v>0</v>
      </c>
      <c r="BB2120">
        <v>0</v>
      </c>
      <c r="BC2120">
        <v>507</v>
      </c>
      <c r="BD2120">
        <v>2007</v>
      </c>
      <c r="BE2120">
        <v>9</v>
      </c>
      <c r="BF2120">
        <v>0</v>
      </c>
      <c r="BG2120">
        <v>0</v>
      </c>
      <c r="BH2120" t="s">
        <v>3873</v>
      </c>
      <c r="BI2120">
        <v>0</v>
      </c>
      <c r="BJ2120">
        <v>0</v>
      </c>
      <c r="BK2120">
        <v>0</v>
      </c>
      <c r="BL2120">
        <v>1</v>
      </c>
      <c r="BN2120">
        <v>322</v>
      </c>
      <c r="BO2120">
        <v>1117</v>
      </c>
      <c r="BP2120">
        <v>0</v>
      </c>
      <c r="BQ2120">
        <v>541</v>
      </c>
      <c r="BR2120">
        <v>73</v>
      </c>
      <c r="BS2120">
        <v>198</v>
      </c>
      <c r="BT2120">
        <v>298</v>
      </c>
      <c r="BU2120">
        <v>10</v>
      </c>
      <c r="BV2120">
        <v>126</v>
      </c>
      <c r="BW2120">
        <v>12</v>
      </c>
      <c r="BX2120">
        <v>108</v>
      </c>
      <c r="BY2120">
        <v>4116</v>
      </c>
      <c r="BZ2120">
        <v>15474</v>
      </c>
      <c r="CA2120">
        <v>369</v>
      </c>
      <c r="CB2120">
        <v>8233</v>
      </c>
      <c r="CC2120">
        <v>1303</v>
      </c>
      <c r="CD2120">
        <v>3141</v>
      </c>
      <c r="CE2120">
        <v>6009</v>
      </c>
      <c r="CF2120">
        <v>197</v>
      </c>
      <c r="CG2120">
        <v>1749</v>
      </c>
      <c r="CH2120">
        <v>227</v>
      </c>
      <c r="CI2120">
        <v>1608</v>
      </c>
      <c r="CJ2120">
        <v>2003</v>
      </c>
      <c r="CK2120">
        <v>5227</v>
      </c>
      <c r="CL2120">
        <v>5</v>
      </c>
      <c r="CM2120">
        <v>4959</v>
      </c>
      <c r="CN2120">
        <v>910</v>
      </c>
      <c r="CO2120">
        <v>1647</v>
      </c>
      <c r="CP2120">
        <v>2807</v>
      </c>
      <c r="CQ2120">
        <v>99</v>
      </c>
      <c r="CR2120">
        <v>1288</v>
      </c>
      <c r="CS2120">
        <v>185</v>
      </c>
      <c r="CT2120">
        <v>1142</v>
      </c>
      <c r="CV2120">
        <v>46</v>
      </c>
    </row>
    <row r="2121" spans="1:100" x14ac:dyDescent="0.3">
      <c r="A2121" s="20" t="s">
        <v>6590</v>
      </c>
      <c r="B2121" t="s">
        <v>3033</v>
      </c>
      <c r="C2121" t="s">
        <v>3032</v>
      </c>
      <c r="D2121">
        <v>507</v>
      </c>
      <c r="E2121" t="s">
        <v>14122</v>
      </c>
      <c r="F2121">
        <v>2</v>
      </c>
      <c r="G2121">
        <v>2</v>
      </c>
      <c r="H2121">
        <v>1062</v>
      </c>
      <c r="I2121" s="20" t="s">
        <v>3933</v>
      </c>
      <c r="J2121" s="21">
        <v>40034</v>
      </c>
      <c r="K2121" s="21">
        <v>40126</v>
      </c>
      <c r="N2121" t="s">
        <v>7517</v>
      </c>
      <c r="O2121" t="s">
        <v>5107</v>
      </c>
      <c r="P2121" t="s">
        <v>5108</v>
      </c>
      <c r="Q2121" t="s">
        <v>4137</v>
      </c>
      <c r="R2121">
        <v>1</v>
      </c>
      <c r="S2121" t="s">
        <v>43</v>
      </c>
      <c r="T2121">
        <v>0</v>
      </c>
      <c r="V2121">
        <v>0</v>
      </c>
      <c r="W2121">
        <v>1</v>
      </c>
      <c r="X2121">
        <v>13</v>
      </c>
      <c r="Y2121">
        <v>40</v>
      </c>
      <c r="Z2121">
        <v>0</v>
      </c>
      <c r="AA2121">
        <v>1</v>
      </c>
      <c r="AC2121" t="s">
        <v>43</v>
      </c>
      <c r="AR2121">
        <v>0</v>
      </c>
      <c r="AS2121">
        <v>0</v>
      </c>
      <c r="AT2121">
        <v>2</v>
      </c>
      <c r="AU2121">
        <v>0.69314719999999996</v>
      </c>
      <c r="AV2121" t="s">
        <v>7518</v>
      </c>
      <c r="AW2121" t="s">
        <v>4148</v>
      </c>
      <c r="AX2121">
        <v>0</v>
      </c>
      <c r="AY2121">
        <v>2009</v>
      </c>
      <c r="AZ2121">
        <v>1</v>
      </c>
      <c r="BA2121">
        <v>0</v>
      </c>
      <c r="BB2121">
        <v>0</v>
      </c>
      <c r="BC2121">
        <v>507</v>
      </c>
      <c r="BD2121">
        <v>2010</v>
      </c>
      <c r="BE2121">
        <v>1</v>
      </c>
      <c r="BF2121">
        <v>0</v>
      </c>
      <c r="BG2121">
        <v>0</v>
      </c>
      <c r="BH2121" t="s">
        <v>3873</v>
      </c>
      <c r="BI2121">
        <v>0</v>
      </c>
      <c r="BJ2121">
        <v>0</v>
      </c>
      <c r="BK2121">
        <v>0</v>
      </c>
      <c r="BL2121">
        <v>0.5</v>
      </c>
      <c r="BN2121">
        <v>392</v>
      </c>
      <c r="BO2121">
        <v>1426</v>
      </c>
      <c r="BP2121">
        <v>15</v>
      </c>
      <c r="BQ2121">
        <v>877</v>
      </c>
      <c r="BR2121">
        <v>126</v>
      </c>
      <c r="BS2121">
        <v>251</v>
      </c>
      <c r="BT2121">
        <v>424</v>
      </c>
      <c r="BU2121">
        <v>25</v>
      </c>
      <c r="BV2121">
        <v>164</v>
      </c>
      <c r="BW2121">
        <v>27</v>
      </c>
      <c r="BX2121">
        <v>139</v>
      </c>
      <c r="BY2121">
        <v>4116</v>
      </c>
      <c r="BZ2121">
        <v>15474</v>
      </c>
      <c r="CA2121">
        <v>369</v>
      </c>
      <c r="CB2121">
        <v>8233</v>
      </c>
      <c r="CC2121">
        <v>1303</v>
      </c>
      <c r="CD2121">
        <v>3141</v>
      </c>
      <c r="CE2121">
        <v>6009</v>
      </c>
      <c r="CF2121">
        <v>197</v>
      </c>
      <c r="CG2121">
        <v>1749</v>
      </c>
      <c r="CH2121">
        <v>227</v>
      </c>
      <c r="CI2121">
        <v>1608</v>
      </c>
      <c r="CJ2121">
        <v>2003</v>
      </c>
      <c r="CK2121">
        <v>5227</v>
      </c>
      <c r="CL2121">
        <v>5</v>
      </c>
      <c r="CM2121">
        <v>4959</v>
      </c>
      <c r="CN2121">
        <v>910</v>
      </c>
      <c r="CO2121">
        <v>1647</v>
      </c>
      <c r="CP2121">
        <v>2807</v>
      </c>
      <c r="CQ2121">
        <v>99</v>
      </c>
      <c r="CR2121">
        <v>1288</v>
      </c>
      <c r="CS2121">
        <v>185</v>
      </c>
      <c r="CT2121">
        <v>1142</v>
      </c>
      <c r="CV2121">
        <v>46</v>
      </c>
    </row>
    <row r="2122" spans="1:100" x14ac:dyDescent="0.3">
      <c r="A2122" s="21">
        <v>38872</v>
      </c>
      <c r="B2122" t="s">
        <v>1994</v>
      </c>
      <c r="C2122" t="s">
        <v>1993</v>
      </c>
      <c r="D2122">
        <v>509</v>
      </c>
      <c r="E2122" t="s">
        <v>14123</v>
      </c>
      <c r="F2122">
        <v>2</v>
      </c>
      <c r="G2122">
        <v>1</v>
      </c>
      <c r="H2122">
        <v>265</v>
      </c>
      <c r="I2122" s="21">
        <v>38872</v>
      </c>
      <c r="J2122" s="21">
        <v>38600</v>
      </c>
      <c r="K2122" s="21">
        <v>38691</v>
      </c>
      <c r="N2122" t="s">
        <v>6451</v>
      </c>
      <c r="O2122" t="s">
        <v>5018</v>
      </c>
      <c r="P2122" t="s">
        <v>5019</v>
      </c>
      <c r="Q2122" t="s">
        <v>4841</v>
      </c>
      <c r="R2122">
        <v>4</v>
      </c>
      <c r="S2122" t="s">
        <v>12</v>
      </c>
      <c r="T2122">
        <v>2</v>
      </c>
      <c r="U2122">
        <v>2</v>
      </c>
      <c r="V2122">
        <v>0</v>
      </c>
      <c r="W2122">
        <v>1</v>
      </c>
      <c r="X2122">
        <v>4</v>
      </c>
      <c r="Y2122">
        <v>3</v>
      </c>
      <c r="Z2122">
        <v>0</v>
      </c>
      <c r="AA2122">
        <v>11</v>
      </c>
      <c r="AC2122" t="s">
        <v>12</v>
      </c>
      <c r="AD2122" t="s">
        <v>7519</v>
      </c>
      <c r="AE2122" t="s">
        <v>7520</v>
      </c>
      <c r="AF2122" t="s">
        <v>7521</v>
      </c>
      <c r="AG2122" t="s">
        <v>7522</v>
      </c>
      <c r="AH2122" t="s">
        <v>6451</v>
      </c>
      <c r="AI2122" t="s">
        <v>5018</v>
      </c>
      <c r="AJ2122" t="s">
        <v>5019</v>
      </c>
      <c r="AK2122">
        <v>79762</v>
      </c>
      <c r="AL2122" t="s">
        <v>7523</v>
      </c>
      <c r="AM2122" t="s">
        <v>43</v>
      </c>
      <c r="AO2122" t="s">
        <v>7524</v>
      </c>
      <c r="AP2122" t="s">
        <v>7525</v>
      </c>
      <c r="AR2122">
        <v>1</v>
      </c>
      <c r="AS2122">
        <v>0</v>
      </c>
      <c r="AT2122">
        <v>4</v>
      </c>
      <c r="AU2122">
        <v>1.3862939999999999</v>
      </c>
      <c r="AV2122" t="s">
        <v>7526</v>
      </c>
      <c r="AW2122" t="s">
        <v>4148</v>
      </c>
      <c r="AX2122">
        <v>0</v>
      </c>
      <c r="AY2122">
        <v>2005</v>
      </c>
      <c r="AZ2122">
        <v>1</v>
      </c>
      <c r="BA2122">
        <v>0</v>
      </c>
      <c r="BB2122">
        <v>0</v>
      </c>
      <c r="BC2122">
        <v>509</v>
      </c>
      <c r="BD2122">
        <v>2006</v>
      </c>
      <c r="BE2122">
        <v>4</v>
      </c>
      <c r="BF2122">
        <v>1</v>
      </c>
      <c r="BG2122">
        <v>0</v>
      </c>
      <c r="BH2122" t="s">
        <v>3873</v>
      </c>
      <c r="BI2122">
        <v>1</v>
      </c>
      <c r="BJ2122">
        <v>1</v>
      </c>
      <c r="BK2122">
        <v>0.5</v>
      </c>
      <c r="BL2122">
        <v>0.25</v>
      </c>
      <c r="BM2122">
        <v>1</v>
      </c>
      <c r="BN2122">
        <v>291</v>
      </c>
      <c r="BO2122">
        <v>798</v>
      </c>
      <c r="BP2122">
        <v>1</v>
      </c>
      <c r="BQ2122">
        <v>523</v>
      </c>
      <c r="BR2122">
        <v>144</v>
      </c>
      <c r="BS2122">
        <v>311</v>
      </c>
      <c r="BT2122">
        <v>517</v>
      </c>
      <c r="BU2122">
        <v>20</v>
      </c>
      <c r="BV2122">
        <v>168</v>
      </c>
      <c r="BW2122">
        <v>32</v>
      </c>
      <c r="BX2122">
        <v>150</v>
      </c>
      <c r="BY2122">
        <v>4116</v>
      </c>
      <c r="BZ2122">
        <v>15474</v>
      </c>
      <c r="CA2122">
        <v>369</v>
      </c>
      <c r="CB2122">
        <v>8233</v>
      </c>
      <c r="CC2122">
        <v>1303</v>
      </c>
      <c r="CD2122">
        <v>3141</v>
      </c>
      <c r="CE2122">
        <v>6009</v>
      </c>
      <c r="CF2122">
        <v>197</v>
      </c>
      <c r="CG2122">
        <v>1749</v>
      </c>
      <c r="CH2122">
        <v>227</v>
      </c>
      <c r="CI2122">
        <v>1608</v>
      </c>
      <c r="CJ2122">
        <v>2003</v>
      </c>
      <c r="CK2122">
        <v>5227</v>
      </c>
      <c r="CL2122">
        <v>5</v>
      </c>
      <c r="CM2122">
        <v>4959</v>
      </c>
      <c r="CN2122">
        <v>910</v>
      </c>
      <c r="CO2122">
        <v>1647</v>
      </c>
      <c r="CP2122">
        <v>2807</v>
      </c>
      <c r="CQ2122">
        <v>99</v>
      </c>
      <c r="CR2122">
        <v>1288</v>
      </c>
      <c r="CS2122">
        <v>185</v>
      </c>
      <c r="CT2122">
        <v>1142</v>
      </c>
      <c r="CU2122">
        <v>0</v>
      </c>
      <c r="CV2122">
        <v>46</v>
      </c>
    </row>
    <row r="2123" spans="1:100" x14ac:dyDescent="0.3">
      <c r="A2123" s="20" t="s">
        <v>4605</v>
      </c>
      <c r="B2123" t="s">
        <v>1994</v>
      </c>
      <c r="C2123" t="s">
        <v>3364</v>
      </c>
      <c r="D2123">
        <v>509</v>
      </c>
      <c r="E2123" t="s">
        <v>14123</v>
      </c>
      <c r="F2123">
        <v>2</v>
      </c>
      <c r="G2123">
        <v>2</v>
      </c>
      <c r="H2123">
        <v>578</v>
      </c>
      <c r="I2123" s="20" t="s">
        <v>3911</v>
      </c>
      <c r="J2123" s="20" t="s">
        <v>5683</v>
      </c>
      <c r="K2123" s="20" t="s">
        <v>7527</v>
      </c>
      <c r="Q2123" t="s">
        <v>4841</v>
      </c>
      <c r="R2123">
        <v>6</v>
      </c>
      <c r="S2123" t="s">
        <v>43</v>
      </c>
      <c r="T2123">
        <v>0</v>
      </c>
      <c r="V2123">
        <v>0</v>
      </c>
      <c r="W2123">
        <v>1</v>
      </c>
      <c r="X2123">
        <v>4</v>
      </c>
      <c r="Y2123">
        <v>1</v>
      </c>
      <c r="Z2123">
        <v>0</v>
      </c>
      <c r="AA2123">
        <v>19</v>
      </c>
      <c r="AC2123" t="s">
        <v>43</v>
      </c>
      <c r="AR2123">
        <v>0</v>
      </c>
      <c r="AS2123">
        <v>0</v>
      </c>
      <c r="AT2123">
        <v>3</v>
      </c>
      <c r="AU2123">
        <v>1.0986119999999999</v>
      </c>
      <c r="AV2123" t="s">
        <v>7528</v>
      </c>
      <c r="AW2123" t="s">
        <v>4148</v>
      </c>
      <c r="AX2123">
        <v>0</v>
      </c>
      <c r="AY2123">
        <v>2007</v>
      </c>
      <c r="AZ2123">
        <v>1</v>
      </c>
      <c r="BA2123">
        <v>0</v>
      </c>
      <c r="BB2123">
        <v>0</v>
      </c>
      <c r="BC2123">
        <v>509</v>
      </c>
      <c r="BD2123">
        <v>2008</v>
      </c>
      <c r="BE2123">
        <v>3</v>
      </c>
      <c r="BF2123">
        <v>0</v>
      </c>
      <c r="BG2123">
        <v>0</v>
      </c>
      <c r="BH2123" t="s">
        <v>3873</v>
      </c>
      <c r="BI2123">
        <v>0</v>
      </c>
      <c r="BJ2123">
        <v>0</v>
      </c>
      <c r="BK2123">
        <v>0</v>
      </c>
      <c r="BL2123">
        <v>0.3333333</v>
      </c>
      <c r="BN2123">
        <v>387</v>
      </c>
      <c r="BO2123">
        <v>1478</v>
      </c>
      <c r="BP2123">
        <v>0</v>
      </c>
      <c r="BQ2123">
        <v>644</v>
      </c>
      <c r="BR2123">
        <v>75</v>
      </c>
      <c r="BS2123">
        <v>179</v>
      </c>
      <c r="BT2123">
        <v>286</v>
      </c>
      <c r="BU2123">
        <v>10</v>
      </c>
      <c r="BV2123">
        <v>127</v>
      </c>
      <c r="BW2123">
        <v>26</v>
      </c>
      <c r="BX2123">
        <v>155</v>
      </c>
      <c r="BY2123">
        <v>4116</v>
      </c>
      <c r="BZ2123">
        <v>15474</v>
      </c>
      <c r="CA2123">
        <v>369</v>
      </c>
      <c r="CB2123">
        <v>8233</v>
      </c>
      <c r="CC2123">
        <v>1303</v>
      </c>
      <c r="CD2123">
        <v>3141</v>
      </c>
      <c r="CE2123">
        <v>6009</v>
      </c>
      <c r="CF2123">
        <v>197</v>
      </c>
      <c r="CG2123">
        <v>1749</v>
      </c>
      <c r="CH2123">
        <v>227</v>
      </c>
      <c r="CI2123">
        <v>1608</v>
      </c>
      <c r="CJ2123">
        <v>2003</v>
      </c>
      <c r="CK2123">
        <v>5227</v>
      </c>
      <c r="CL2123">
        <v>5</v>
      </c>
      <c r="CM2123">
        <v>4959</v>
      </c>
      <c r="CN2123">
        <v>910</v>
      </c>
      <c r="CO2123">
        <v>1647</v>
      </c>
      <c r="CP2123">
        <v>2807</v>
      </c>
      <c r="CQ2123">
        <v>99</v>
      </c>
      <c r="CR2123">
        <v>1288</v>
      </c>
      <c r="CS2123">
        <v>185</v>
      </c>
      <c r="CT2123">
        <v>1142</v>
      </c>
      <c r="CV2123">
        <v>46</v>
      </c>
    </row>
    <row r="2124" spans="1:100" x14ac:dyDescent="0.3">
      <c r="A2124" s="20" t="s">
        <v>3891</v>
      </c>
      <c r="B2124" t="s">
        <v>3541</v>
      </c>
      <c r="C2124" t="s">
        <v>3540</v>
      </c>
      <c r="D2124">
        <v>511</v>
      </c>
      <c r="E2124" t="s">
        <v>14124</v>
      </c>
      <c r="F2124">
        <v>1</v>
      </c>
      <c r="G2124">
        <v>1</v>
      </c>
      <c r="H2124">
        <v>324</v>
      </c>
      <c r="I2124" s="20" t="s">
        <v>3891</v>
      </c>
      <c r="J2124" s="20" t="s">
        <v>5308</v>
      </c>
      <c r="K2124" s="20" t="s">
        <v>6050</v>
      </c>
      <c r="N2124" t="s">
        <v>4168</v>
      </c>
      <c r="O2124" t="s">
        <v>4169</v>
      </c>
      <c r="P2124" t="s">
        <v>4168</v>
      </c>
      <c r="Q2124" t="s">
        <v>4137</v>
      </c>
      <c r="R2124">
        <v>2</v>
      </c>
      <c r="S2124" t="s">
        <v>43</v>
      </c>
      <c r="T2124">
        <v>0</v>
      </c>
      <c r="V2124">
        <v>0</v>
      </c>
      <c r="W2124">
        <v>1</v>
      </c>
      <c r="X2124">
        <v>7</v>
      </c>
      <c r="Y2124">
        <v>19</v>
      </c>
      <c r="Z2124">
        <v>0</v>
      </c>
      <c r="AA2124">
        <v>10</v>
      </c>
      <c r="AC2124" t="s">
        <v>43</v>
      </c>
      <c r="AR2124">
        <v>0</v>
      </c>
      <c r="AS2124">
        <v>0</v>
      </c>
      <c r="AT2124">
        <v>1</v>
      </c>
      <c r="AU2124">
        <v>0</v>
      </c>
      <c r="AW2124" t="s">
        <v>4148</v>
      </c>
      <c r="AX2124">
        <v>0</v>
      </c>
      <c r="AY2124">
        <v>2006</v>
      </c>
      <c r="AZ2124">
        <v>1</v>
      </c>
      <c r="BA2124">
        <v>0</v>
      </c>
      <c r="BB2124">
        <v>0</v>
      </c>
      <c r="BC2124">
        <v>511</v>
      </c>
      <c r="BD2124">
        <v>2006</v>
      </c>
      <c r="BE2124">
        <v>10</v>
      </c>
      <c r="BF2124">
        <v>0</v>
      </c>
      <c r="BG2124">
        <v>0</v>
      </c>
      <c r="BH2124" t="s">
        <v>3873</v>
      </c>
      <c r="BI2124">
        <v>0</v>
      </c>
      <c r="BJ2124">
        <v>0</v>
      </c>
      <c r="BK2124">
        <v>0</v>
      </c>
      <c r="BL2124">
        <v>1</v>
      </c>
      <c r="BN2124">
        <v>291</v>
      </c>
      <c r="BO2124">
        <v>798</v>
      </c>
      <c r="BP2124">
        <v>1</v>
      </c>
      <c r="BQ2124">
        <v>523</v>
      </c>
      <c r="BR2124">
        <v>144</v>
      </c>
      <c r="BS2124">
        <v>311</v>
      </c>
      <c r="BT2124">
        <v>517</v>
      </c>
      <c r="BU2124">
        <v>20</v>
      </c>
      <c r="BV2124">
        <v>168</v>
      </c>
      <c r="BW2124">
        <v>32</v>
      </c>
      <c r="BX2124">
        <v>150</v>
      </c>
      <c r="BY2124">
        <v>4116</v>
      </c>
      <c r="BZ2124">
        <v>15474</v>
      </c>
      <c r="CA2124">
        <v>369</v>
      </c>
      <c r="CB2124">
        <v>8233</v>
      </c>
      <c r="CC2124">
        <v>1303</v>
      </c>
      <c r="CD2124">
        <v>3141</v>
      </c>
      <c r="CE2124">
        <v>6009</v>
      </c>
      <c r="CF2124">
        <v>197</v>
      </c>
      <c r="CG2124">
        <v>1749</v>
      </c>
      <c r="CH2124">
        <v>227</v>
      </c>
      <c r="CI2124">
        <v>1608</v>
      </c>
      <c r="CJ2124">
        <v>2003</v>
      </c>
      <c r="CK2124">
        <v>5227</v>
      </c>
      <c r="CL2124">
        <v>5</v>
      </c>
      <c r="CM2124">
        <v>4959</v>
      </c>
      <c r="CN2124">
        <v>910</v>
      </c>
      <c r="CO2124">
        <v>1647</v>
      </c>
      <c r="CP2124">
        <v>2807</v>
      </c>
      <c r="CQ2124">
        <v>99</v>
      </c>
      <c r="CR2124">
        <v>1288</v>
      </c>
      <c r="CS2124">
        <v>185</v>
      </c>
      <c r="CT2124">
        <v>1142</v>
      </c>
      <c r="CV2124">
        <v>46</v>
      </c>
    </row>
    <row r="2125" spans="1:100" x14ac:dyDescent="0.3">
      <c r="A2125" s="20" t="s">
        <v>4902</v>
      </c>
      <c r="B2125" t="s">
        <v>650</v>
      </c>
      <c r="C2125" t="s">
        <v>2096</v>
      </c>
      <c r="D2125">
        <v>512</v>
      </c>
      <c r="E2125" t="s">
        <v>14125</v>
      </c>
      <c r="F2125">
        <v>3</v>
      </c>
      <c r="G2125">
        <v>1</v>
      </c>
      <c r="H2125">
        <v>682</v>
      </c>
      <c r="I2125" s="21">
        <v>39668</v>
      </c>
      <c r="J2125" s="20" t="s">
        <v>7411</v>
      </c>
      <c r="K2125" s="20" t="s">
        <v>7412</v>
      </c>
      <c r="Q2125" t="s">
        <v>4137</v>
      </c>
      <c r="R2125">
        <v>6</v>
      </c>
      <c r="S2125" t="s">
        <v>12</v>
      </c>
      <c r="T2125">
        <v>3</v>
      </c>
      <c r="U2125">
        <v>3</v>
      </c>
      <c r="V2125">
        <v>0</v>
      </c>
      <c r="W2125">
        <v>1</v>
      </c>
      <c r="X2125">
        <v>4</v>
      </c>
      <c r="Y2125">
        <v>19</v>
      </c>
      <c r="Z2125">
        <v>0</v>
      </c>
      <c r="AA2125">
        <v>28</v>
      </c>
      <c r="AC2125" t="s">
        <v>12</v>
      </c>
      <c r="AD2125" s="16">
        <v>39634</v>
      </c>
      <c r="AE2125" t="s">
        <v>7529</v>
      </c>
      <c r="AF2125" t="s">
        <v>7530</v>
      </c>
      <c r="AH2125" t="s">
        <v>5178</v>
      </c>
      <c r="AI2125" t="s">
        <v>5179</v>
      </c>
      <c r="AJ2125" t="s">
        <v>5180</v>
      </c>
      <c r="AK2125">
        <v>92618</v>
      </c>
      <c r="AL2125" t="s">
        <v>7531</v>
      </c>
      <c r="AM2125" t="s">
        <v>12</v>
      </c>
      <c r="AO2125" t="s">
        <v>7532</v>
      </c>
      <c r="AP2125" t="s">
        <v>5572</v>
      </c>
      <c r="AR2125">
        <v>1</v>
      </c>
      <c r="AS2125">
        <v>0</v>
      </c>
      <c r="AT2125">
        <v>2</v>
      </c>
      <c r="AU2125">
        <v>0.69314719999999996</v>
      </c>
      <c r="AV2125" t="s">
        <v>6095</v>
      </c>
      <c r="AW2125" t="s">
        <v>4148</v>
      </c>
      <c r="AX2125">
        <v>0</v>
      </c>
      <c r="AY2125">
        <v>2006</v>
      </c>
      <c r="AZ2125">
        <v>1</v>
      </c>
      <c r="BA2125">
        <v>0</v>
      </c>
      <c r="BB2125">
        <v>0</v>
      </c>
      <c r="BC2125">
        <v>512</v>
      </c>
      <c r="BD2125">
        <v>2008</v>
      </c>
      <c r="BE2125">
        <v>7</v>
      </c>
      <c r="BF2125">
        <v>1</v>
      </c>
      <c r="BG2125">
        <v>0</v>
      </c>
      <c r="BH2125" t="s">
        <v>3873</v>
      </c>
      <c r="BI2125">
        <v>1</v>
      </c>
      <c r="BJ2125">
        <v>1</v>
      </c>
      <c r="BK2125">
        <v>0.5</v>
      </c>
      <c r="BL2125">
        <v>0.5</v>
      </c>
      <c r="BM2125">
        <v>1</v>
      </c>
      <c r="BN2125">
        <v>387</v>
      </c>
      <c r="BO2125">
        <v>1478</v>
      </c>
      <c r="BP2125">
        <v>0</v>
      </c>
      <c r="BQ2125">
        <v>644</v>
      </c>
      <c r="BR2125">
        <v>75</v>
      </c>
      <c r="BS2125">
        <v>179</v>
      </c>
      <c r="BT2125">
        <v>286</v>
      </c>
      <c r="BU2125">
        <v>10</v>
      </c>
      <c r="BV2125">
        <v>127</v>
      </c>
      <c r="BW2125">
        <v>26</v>
      </c>
      <c r="BX2125">
        <v>155</v>
      </c>
      <c r="BY2125">
        <v>4116</v>
      </c>
      <c r="BZ2125">
        <v>15474</v>
      </c>
      <c r="CA2125">
        <v>369</v>
      </c>
      <c r="CB2125">
        <v>8233</v>
      </c>
      <c r="CC2125">
        <v>1303</v>
      </c>
      <c r="CD2125">
        <v>3141</v>
      </c>
      <c r="CE2125">
        <v>6009</v>
      </c>
      <c r="CF2125">
        <v>197</v>
      </c>
      <c r="CG2125">
        <v>1749</v>
      </c>
      <c r="CH2125">
        <v>227</v>
      </c>
      <c r="CI2125">
        <v>1608</v>
      </c>
      <c r="CJ2125">
        <v>2003</v>
      </c>
      <c r="CK2125">
        <v>5227</v>
      </c>
      <c r="CL2125">
        <v>5</v>
      </c>
      <c r="CM2125">
        <v>4959</v>
      </c>
      <c r="CN2125">
        <v>910</v>
      </c>
      <c r="CO2125">
        <v>1647</v>
      </c>
      <c r="CP2125">
        <v>2807</v>
      </c>
      <c r="CQ2125">
        <v>99</v>
      </c>
      <c r="CR2125">
        <v>1288</v>
      </c>
      <c r="CS2125">
        <v>185</v>
      </c>
      <c r="CT2125">
        <v>1142</v>
      </c>
      <c r="CU2125">
        <v>0</v>
      </c>
      <c r="CV2125">
        <v>46</v>
      </c>
    </row>
    <row r="2126" spans="1:100" x14ac:dyDescent="0.3">
      <c r="A2126" s="20" t="s">
        <v>3962</v>
      </c>
      <c r="B2126" t="s">
        <v>650</v>
      </c>
      <c r="C2126" t="s">
        <v>649</v>
      </c>
      <c r="D2126">
        <v>512</v>
      </c>
      <c r="E2126" t="s">
        <v>14125</v>
      </c>
      <c r="F2126">
        <v>3</v>
      </c>
      <c r="G2126">
        <v>2</v>
      </c>
      <c r="H2126">
        <v>1334</v>
      </c>
      <c r="I2126" s="20" t="s">
        <v>3944</v>
      </c>
      <c r="J2126" s="20" t="s">
        <v>4533</v>
      </c>
      <c r="K2126" s="21">
        <v>39854</v>
      </c>
      <c r="Q2126" t="s">
        <v>4137</v>
      </c>
      <c r="R2126">
        <v>5</v>
      </c>
      <c r="S2126" t="s">
        <v>12</v>
      </c>
      <c r="T2126">
        <v>3</v>
      </c>
      <c r="U2126">
        <v>5</v>
      </c>
      <c r="V2126">
        <v>0</v>
      </c>
      <c r="W2126">
        <v>1</v>
      </c>
      <c r="X2126">
        <v>5</v>
      </c>
      <c r="Y2126">
        <v>15</v>
      </c>
      <c r="Z2126">
        <v>0</v>
      </c>
      <c r="AA2126">
        <v>32</v>
      </c>
      <c r="AC2126" t="s">
        <v>43</v>
      </c>
      <c r="AO2126" t="s">
        <v>7533</v>
      </c>
      <c r="AR2126">
        <v>1</v>
      </c>
      <c r="AS2126">
        <v>0</v>
      </c>
      <c r="AT2126">
        <v>2</v>
      </c>
      <c r="AU2126">
        <v>0.69314719999999996</v>
      </c>
      <c r="AV2126" t="s">
        <v>6095</v>
      </c>
      <c r="AW2126" t="s">
        <v>4148</v>
      </c>
      <c r="AX2126">
        <v>0</v>
      </c>
      <c r="AY2126">
        <v>2009</v>
      </c>
      <c r="AZ2126">
        <v>1</v>
      </c>
      <c r="BA2126">
        <v>0</v>
      </c>
      <c r="BB2126">
        <v>0</v>
      </c>
      <c r="BC2126">
        <v>512</v>
      </c>
      <c r="BD2126">
        <v>2011</v>
      </c>
      <c r="BE2126">
        <v>1</v>
      </c>
      <c r="BF2126">
        <v>1</v>
      </c>
      <c r="BG2126">
        <v>0</v>
      </c>
      <c r="BH2126" t="s">
        <v>3873</v>
      </c>
      <c r="BI2126">
        <v>1</v>
      </c>
      <c r="BJ2126">
        <v>0</v>
      </c>
      <c r="BK2126">
        <v>0.6</v>
      </c>
      <c r="BL2126">
        <v>0.5</v>
      </c>
      <c r="BM2126">
        <v>1.6666669999999999</v>
      </c>
      <c r="BN2126">
        <v>473</v>
      </c>
      <c r="BO2126">
        <v>1773</v>
      </c>
      <c r="BP2126">
        <v>104</v>
      </c>
      <c r="BQ2126">
        <v>1060</v>
      </c>
      <c r="BR2126">
        <v>167</v>
      </c>
      <c r="BS2126">
        <v>371</v>
      </c>
      <c r="BT2126">
        <v>701</v>
      </c>
      <c r="BU2126">
        <v>15</v>
      </c>
      <c r="BV2126">
        <v>237</v>
      </c>
      <c r="BW2126">
        <v>38</v>
      </c>
      <c r="BX2126">
        <v>212</v>
      </c>
      <c r="BY2126">
        <v>4116</v>
      </c>
      <c r="BZ2126">
        <v>15474</v>
      </c>
      <c r="CA2126">
        <v>369</v>
      </c>
      <c r="CB2126">
        <v>8233</v>
      </c>
      <c r="CC2126">
        <v>1303</v>
      </c>
      <c r="CD2126">
        <v>3141</v>
      </c>
      <c r="CE2126">
        <v>6009</v>
      </c>
      <c r="CF2126">
        <v>197</v>
      </c>
      <c r="CG2126">
        <v>1749</v>
      </c>
      <c r="CH2126">
        <v>227</v>
      </c>
      <c r="CI2126">
        <v>1608</v>
      </c>
      <c r="CJ2126">
        <v>2003</v>
      </c>
      <c r="CK2126">
        <v>5227</v>
      </c>
      <c r="CL2126">
        <v>5</v>
      </c>
      <c r="CM2126">
        <v>4959</v>
      </c>
      <c r="CN2126">
        <v>910</v>
      </c>
      <c r="CO2126">
        <v>1647</v>
      </c>
      <c r="CP2126">
        <v>2807</v>
      </c>
      <c r="CQ2126">
        <v>99</v>
      </c>
      <c r="CR2126">
        <v>1288</v>
      </c>
      <c r="CS2126">
        <v>185</v>
      </c>
      <c r="CT2126">
        <v>1142</v>
      </c>
      <c r="CU2126">
        <v>0</v>
      </c>
      <c r="CV2126">
        <v>46</v>
      </c>
    </row>
    <row r="2127" spans="1:100" x14ac:dyDescent="0.3">
      <c r="A2127" s="20" t="s">
        <v>3991</v>
      </c>
      <c r="B2127" t="s">
        <v>650</v>
      </c>
      <c r="C2127" t="s">
        <v>1396</v>
      </c>
      <c r="D2127">
        <v>512</v>
      </c>
      <c r="E2127" t="s">
        <v>14125</v>
      </c>
      <c r="F2127">
        <v>3</v>
      </c>
      <c r="G2127">
        <v>3</v>
      </c>
      <c r="H2127">
        <v>1942</v>
      </c>
      <c r="I2127" s="20" t="s">
        <v>3977</v>
      </c>
      <c r="J2127" s="20" t="s">
        <v>7534</v>
      </c>
      <c r="K2127" s="20" t="s">
        <v>7535</v>
      </c>
      <c r="N2127" t="s">
        <v>5178</v>
      </c>
      <c r="O2127" t="s">
        <v>5179</v>
      </c>
      <c r="P2127" t="s">
        <v>5180</v>
      </c>
      <c r="Q2127" t="s">
        <v>4137</v>
      </c>
      <c r="R2127">
        <v>4</v>
      </c>
      <c r="S2127" t="s">
        <v>12</v>
      </c>
      <c r="T2127">
        <v>3</v>
      </c>
      <c r="U2127">
        <v>5</v>
      </c>
      <c r="V2127">
        <v>0</v>
      </c>
      <c r="W2127">
        <v>1</v>
      </c>
      <c r="X2127">
        <v>2</v>
      </c>
      <c r="Y2127">
        <v>12</v>
      </c>
      <c r="Z2127">
        <v>0</v>
      </c>
      <c r="AA2127">
        <v>7</v>
      </c>
      <c r="AC2127" t="s">
        <v>12</v>
      </c>
      <c r="AD2127" s="16">
        <v>41223</v>
      </c>
      <c r="AE2127" t="s">
        <v>7536</v>
      </c>
      <c r="AF2127" t="s">
        <v>7537</v>
      </c>
      <c r="AG2127" t="s">
        <v>7416</v>
      </c>
      <c r="AH2127" t="s">
        <v>5178</v>
      </c>
      <c r="AI2127" t="s">
        <v>5179</v>
      </c>
      <c r="AJ2127" t="s">
        <v>5180</v>
      </c>
      <c r="AK2127">
        <v>92620</v>
      </c>
      <c r="AL2127" t="s">
        <v>7531</v>
      </c>
      <c r="AM2127" t="s">
        <v>43</v>
      </c>
      <c r="AO2127" t="s">
        <v>7538</v>
      </c>
      <c r="AP2127" t="s">
        <v>3814</v>
      </c>
      <c r="AR2127">
        <v>1</v>
      </c>
      <c r="AS2127">
        <v>0</v>
      </c>
      <c r="AT2127">
        <v>1</v>
      </c>
      <c r="AU2127">
        <v>0</v>
      </c>
      <c r="AW2127" t="s">
        <v>4148</v>
      </c>
      <c r="AX2127">
        <v>0</v>
      </c>
      <c r="AY2127">
        <v>2011</v>
      </c>
      <c r="AZ2127">
        <v>1</v>
      </c>
      <c r="BA2127">
        <v>0</v>
      </c>
      <c r="BB2127">
        <v>0</v>
      </c>
      <c r="BC2127">
        <v>512</v>
      </c>
      <c r="BD2127">
        <v>2012</v>
      </c>
      <c r="BE2127">
        <v>11</v>
      </c>
      <c r="BF2127">
        <v>1</v>
      </c>
      <c r="BG2127">
        <v>0</v>
      </c>
      <c r="BH2127" t="s">
        <v>3873</v>
      </c>
      <c r="BI2127">
        <v>1</v>
      </c>
      <c r="BJ2127">
        <v>1</v>
      </c>
      <c r="BK2127">
        <v>0.75</v>
      </c>
      <c r="BL2127">
        <v>1</v>
      </c>
      <c r="BM2127">
        <v>1.6666669999999999</v>
      </c>
      <c r="BN2127">
        <v>473</v>
      </c>
      <c r="BO2127">
        <v>1566</v>
      </c>
      <c r="BP2127">
        <v>55</v>
      </c>
      <c r="BQ2127">
        <v>1020</v>
      </c>
      <c r="BR2127">
        <v>145</v>
      </c>
      <c r="BS2127">
        <v>409</v>
      </c>
      <c r="BT2127">
        <v>883</v>
      </c>
      <c r="BU2127">
        <v>20</v>
      </c>
      <c r="BV2127">
        <v>186</v>
      </c>
      <c r="BW2127">
        <v>31</v>
      </c>
      <c r="BX2127">
        <v>160</v>
      </c>
      <c r="BY2127">
        <v>4116</v>
      </c>
      <c r="BZ2127">
        <v>15474</v>
      </c>
      <c r="CA2127">
        <v>369</v>
      </c>
      <c r="CB2127">
        <v>8233</v>
      </c>
      <c r="CC2127">
        <v>1303</v>
      </c>
      <c r="CD2127">
        <v>3141</v>
      </c>
      <c r="CE2127">
        <v>6009</v>
      </c>
      <c r="CF2127">
        <v>197</v>
      </c>
      <c r="CG2127">
        <v>1749</v>
      </c>
      <c r="CH2127">
        <v>227</v>
      </c>
      <c r="CI2127">
        <v>1608</v>
      </c>
      <c r="CJ2127">
        <v>2003</v>
      </c>
      <c r="CK2127">
        <v>5227</v>
      </c>
      <c r="CL2127">
        <v>5</v>
      </c>
      <c r="CM2127">
        <v>4959</v>
      </c>
      <c r="CN2127">
        <v>910</v>
      </c>
      <c r="CO2127">
        <v>1647</v>
      </c>
      <c r="CP2127">
        <v>2807</v>
      </c>
      <c r="CQ2127">
        <v>99</v>
      </c>
      <c r="CR2127">
        <v>1288</v>
      </c>
      <c r="CS2127">
        <v>185</v>
      </c>
      <c r="CT2127">
        <v>1142</v>
      </c>
      <c r="CU2127">
        <v>0</v>
      </c>
      <c r="CV2127">
        <v>46</v>
      </c>
    </row>
    <row r="2128" spans="1:100" x14ac:dyDescent="0.3">
      <c r="A2128" s="20" t="s">
        <v>3878</v>
      </c>
      <c r="B2128" t="s">
        <v>72</v>
      </c>
      <c r="C2128" t="s">
        <v>652</v>
      </c>
      <c r="D2128">
        <v>514</v>
      </c>
      <c r="E2128" t="s">
        <v>14126</v>
      </c>
      <c r="F2128">
        <v>3</v>
      </c>
      <c r="G2128">
        <v>1</v>
      </c>
      <c r="H2128">
        <v>27</v>
      </c>
      <c r="I2128" s="20" t="s">
        <v>3878</v>
      </c>
      <c r="J2128" s="21">
        <v>38087</v>
      </c>
      <c r="K2128" s="20" t="s">
        <v>6506</v>
      </c>
      <c r="N2128" t="s">
        <v>7539</v>
      </c>
      <c r="O2128" t="s">
        <v>5152</v>
      </c>
      <c r="P2128" t="s">
        <v>5153</v>
      </c>
      <c r="Q2128" t="s">
        <v>4841</v>
      </c>
      <c r="R2128">
        <v>2</v>
      </c>
      <c r="S2128" t="s">
        <v>12</v>
      </c>
      <c r="T2128">
        <v>2</v>
      </c>
      <c r="U2128">
        <v>6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15</v>
      </c>
      <c r="AC2128" t="s">
        <v>12</v>
      </c>
      <c r="AD2128" t="s">
        <v>7540</v>
      </c>
      <c r="AE2128" t="s">
        <v>7541</v>
      </c>
      <c r="AF2128" t="s">
        <v>7542</v>
      </c>
      <c r="AG2128" t="s">
        <v>7543</v>
      </c>
      <c r="AH2128" t="s">
        <v>7539</v>
      </c>
      <c r="AI2128" t="s">
        <v>5152</v>
      </c>
      <c r="AJ2128" t="s">
        <v>5153</v>
      </c>
      <c r="AK2128">
        <v>80014</v>
      </c>
      <c r="AL2128" t="s">
        <v>7544</v>
      </c>
      <c r="AM2128" t="s">
        <v>43</v>
      </c>
      <c r="AO2128" t="s">
        <v>7545</v>
      </c>
      <c r="AP2128" t="s">
        <v>4658</v>
      </c>
      <c r="AR2128">
        <v>1</v>
      </c>
      <c r="AS2128">
        <v>1</v>
      </c>
      <c r="AT2128">
        <v>1</v>
      </c>
      <c r="AU2128">
        <v>0</v>
      </c>
      <c r="AW2128" t="s">
        <v>4148</v>
      </c>
      <c r="AX2128">
        <v>0</v>
      </c>
      <c r="AY2128">
        <v>2004</v>
      </c>
      <c r="AZ2128">
        <v>1</v>
      </c>
      <c r="BA2128">
        <v>0</v>
      </c>
      <c r="BB2128">
        <v>0</v>
      </c>
      <c r="BC2128">
        <v>514</v>
      </c>
      <c r="BD2128">
        <v>2005</v>
      </c>
      <c r="BE2128">
        <v>6</v>
      </c>
      <c r="BF2128">
        <v>1</v>
      </c>
      <c r="BG2128">
        <v>0</v>
      </c>
      <c r="BH2128" t="s">
        <v>3873</v>
      </c>
      <c r="BI2128">
        <v>1</v>
      </c>
      <c r="BJ2128">
        <v>1</v>
      </c>
      <c r="BK2128">
        <v>1</v>
      </c>
      <c r="BL2128">
        <v>1</v>
      </c>
      <c r="BM2128">
        <v>3</v>
      </c>
      <c r="BN2128">
        <v>262</v>
      </c>
      <c r="BO2128">
        <v>691</v>
      </c>
      <c r="BP2128">
        <v>1</v>
      </c>
      <c r="BQ2128">
        <v>439</v>
      </c>
      <c r="BR2128">
        <v>82</v>
      </c>
      <c r="BS2128">
        <v>232</v>
      </c>
      <c r="BT2128">
        <v>440</v>
      </c>
      <c r="BU2128">
        <v>22</v>
      </c>
      <c r="BV2128">
        <v>104</v>
      </c>
      <c r="BW2128">
        <v>19</v>
      </c>
      <c r="BX2128">
        <v>92</v>
      </c>
      <c r="BY2128">
        <v>4116</v>
      </c>
      <c r="BZ2128">
        <v>15474</v>
      </c>
      <c r="CA2128">
        <v>369</v>
      </c>
      <c r="CB2128">
        <v>8233</v>
      </c>
      <c r="CC2128">
        <v>1303</v>
      </c>
      <c r="CD2128">
        <v>3141</v>
      </c>
      <c r="CE2128">
        <v>6009</v>
      </c>
      <c r="CF2128">
        <v>197</v>
      </c>
      <c r="CG2128">
        <v>1749</v>
      </c>
      <c r="CH2128">
        <v>227</v>
      </c>
      <c r="CI2128">
        <v>1608</v>
      </c>
      <c r="CJ2128">
        <v>2003</v>
      </c>
      <c r="CK2128">
        <v>5227</v>
      </c>
      <c r="CL2128">
        <v>5</v>
      </c>
      <c r="CM2128">
        <v>4959</v>
      </c>
      <c r="CN2128">
        <v>910</v>
      </c>
      <c r="CO2128">
        <v>1647</v>
      </c>
      <c r="CP2128">
        <v>2807</v>
      </c>
      <c r="CQ2128">
        <v>99</v>
      </c>
      <c r="CR2128">
        <v>1288</v>
      </c>
      <c r="CS2128">
        <v>185</v>
      </c>
      <c r="CT2128">
        <v>1142</v>
      </c>
      <c r="CU2128">
        <v>0</v>
      </c>
      <c r="CV2128">
        <v>46</v>
      </c>
    </row>
    <row r="2129" spans="1:100" x14ac:dyDescent="0.3">
      <c r="A2129" s="20" t="s">
        <v>5647</v>
      </c>
      <c r="B2129" t="s">
        <v>72</v>
      </c>
      <c r="C2129" t="s">
        <v>71</v>
      </c>
      <c r="D2129">
        <v>514</v>
      </c>
      <c r="E2129" t="s">
        <v>14126</v>
      </c>
      <c r="F2129">
        <v>3</v>
      </c>
      <c r="G2129">
        <v>2</v>
      </c>
      <c r="H2129">
        <v>964</v>
      </c>
      <c r="I2129" s="20" t="s">
        <v>3929</v>
      </c>
      <c r="J2129" s="21">
        <v>39153</v>
      </c>
      <c r="K2129" s="20" t="s">
        <v>7546</v>
      </c>
      <c r="N2129" t="s">
        <v>7539</v>
      </c>
      <c r="O2129" t="s">
        <v>5152</v>
      </c>
      <c r="P2129" t="s">
        <v>5153</v>
      </c>
      <c r="Q2129" t="s">
        <v>4841</v>
      </c>
      <c r="R2129">
        <v>2</v>
      </c>
      <c r="S2129" t="s">
        <v>12</v>
      </c>
      <c r="T2129">
        <v>2</v>
      </c>
      <c r="U2129">
        <v>9</v>
      </c>
      <c r="V2129">
        <v>0</v>
      </c>
      <c r="W2129">
        <v>1</v>
      </c>
      <c r="X2129">
        <v>1</v>
      </c>
      <c r="Y2129">
        <v>0</v>
      </c>
      <c r="Z2129">
        <v>1</v>
      </c>
      <c r="AA2129">
        <v>21</v>
      </c>
      <c r="AC2129" t="s">
        <v>43</v>
      </c>
      <c r="AN2129" t="s">
        <v>7547</v>
      </c>
      <c r="AO2129" t="s">
        <v>7548</v>
      </c>
      <c r="AR2129">
        <v>1</v>
      </c>
      <c r="AS2129">
        <v>1</v>
      </c>
      <c r="AT2129">
        <v>1</v>
      </c>
      <c r="AU2129">
        <v>0</v>
      </c>
      <c r="AW2129" t="s">
        <v>4148</v>
      </c>
      <c r="AX2129">
        <v>0</v>
      </c>
      <c r="AY2129">
        <v>2007</v>
      </c>
      <c r="AZ2129">
        <v>1</v>
      </c>
      <c r="BA2129">
        <v>0</v>
      </c>
      <c r="BB2129">
        <v>0</v>
      </c>
      <c r="BC2129">
        <v>514</v>
      </c>
      <c r="BD2129">
        <v>2009</v>
      </c>
      <c r="BE2129">
        <v>7</v>
      </c>
      <c r="BF2129">
        <v>1</v>
      </c>
      <c r="BG2129">
        <v>0</v>
      </c>
      <c r="BH2129" t="s">
        <v>3873</v>
      </c>
      <c r="BI2129">
        <v>1</v>
      </c>
      <c r="BJ2129">
        <v>0</v>
      </c>
      <c r="BK2129">
        <v>1</v>
      </c>
      <c r="BL2129">
        <v>1</v>
      </c>
      <c r="BM2129">
        <v>4.5</v>
      </c>
      <c r="BN2129">
        <v>312</v>
      </c>
      <c r="BO2129">
        <v>1036</v>
      </c>
      <c r="BP2129">
        <v>0</v>
      </c>
      <c r="BQ2129">
        <v>477</v>
      </c>
      <c r="BR2129">
        <v>94</v>
      </c>
      <c r="BS2129">
        <v>183</v>
      </c>
      <c r="BT2129">
        <v>279</v>
      </c>
      <c r="BU2129">
        <v>17</v>
      </c>
      <c r="BV2129">
        <v>128</v>
      </c>
      <c r="BW2129">
        <v>26</v>
      </c>
      <c r="BX2129">
        <v>133</v>
      </c>
      <c r="BY2129">
        <v>4116</v>
      </c>
      <c r="BZ2129">
        <v>15474</v>
      </c>
      <c r="CA2129">
        <v>369</v>
      </c>
      <c r="CB2129">
        <v>8233</v>
      </c>
      <c r="CC2129">
        <v>1303</v>
      </c>
      <c r="CD2129">
        <v>3141</v>
      </c>
      <c r="CE2129">
        <v>6009</v>
      </c>
      <c r="CF2129">
        <v>197</v>
      </c>
      <c r="CG2129">
        <v>1749</v>
      </c>
      <c r="CH2129">
        <v>227</v>
      </c>
      <c r="CI2129">
        <v>1608</v>
      </c>
      <c r="CJ2129">
        <v>2003</v>
      </c>
      <c r="CK2129">
        <v>5227</v>
      </c>
      <c r="CL2129">
        <v>5</v>
      </c>
      <c r="CM2129">
        <v>4959</v>
      </c>
      <c r="CN2129">
        <v>910</v>
      </c>
      <c r="CO2129">
        <v>1647</v>
      </c>
      <c r="CP2129">
        <v>2807</v>
      </c>
      <c r="CQ2129">
        <v>99</v>
      </c>
      <c r="CR2129">
        <v>1288</v>
      </c>
      <c r="CS2129">
        <v>185</v>
      </c>
      <c r="CT2129">
        <v>1142</v>
      </c>
      <c r="CU2129">
        <v>0.5</v>
      </c>
      <c r="CV2129">
        <v>46</v>
      </c>
    </row>
    <row r="2130" spans="1:100" x14ac:dyDescent="0.3">
      <c r="A2130" s="21">
        <v>40794</v>
      </c>
      <c r="B2130" t="s">
        <v>72</v>
      </c>
      <c r="C2130" t="s">
        <v>1574</v>
      </c>
      <c r="D2130">
        <v>514</v>
      </c>
      <c r="E2130" t="s">
        <v>14126</v>
      </c>
      <c r="F2130">
        <v>3</v>
      </c>
      <c r="G2130">
        <v>3</v>
      </c>
      <c r="H2130">
        <v>1512</v>
      </c>
      <c r="I2130" s="21">
        <v>40794</v>
      </c>
      <c r="J2130" s="20" t="s">
        <v>5089</v>
      </c>
      <c r="K2130" s="21">
        <v>40216</v>
      </c>
      <c r="N2130" t="s">
        <v>7539</v>
      </c>
      <c r="O2130" t="s">
        <v>5152</v>
      </c>
      <c r="P2130" t="s">
        <v>5153</v>
      </c>
      <c r="Q2130" t="s">
        <v>4841</v>
      </c>
      <c r="R2130">
        <v>6</v>
      </c>
      <c r="S2130" t="s">
        <v>12</v>
      </c>
      <c r="T2130">
        <v>6</v>
      </c>
      <c r="U2130">
        <v>10</v>
      </c>
      <c r="V2130">
        <v>0</v>
      </c>
      <c r="W2130">
        <v>1</v>
      </c>
      <c r="X2130">
        <v>1</v>
      </c>
      <c r="Y2130">
        <v>0</v>
      </c>
      <c r="Z2130">
        <v>0</v>
      </c>
      <c r="AA2130">
        <v>42</v>
      </c>
      <c r="AC2130" t="s">
        <v>43</v>
      </c>
      <c r="AO2130" t="s">
        <v>7549</v>
      </c>
      <c r="AR2130">
        <v>1</v>
      </c>
      <c r="AS2130">
        <v>0</v>
      </c>
      <c r="AT2130">
        <v>1</v>
      </c>
      <c r="AU2130">
        <v>0</v>
      </c>
      <c r="AW2130" t="s">
        <v>4148</v>
      </c>
      <c r="AX2130">
        <v>0</v>
      </c>
      <c r="AY2130">
        <v>2010</v>
      </c>
      <c r="AZ2130">
        <v>1</v>
      </c>
      <c r="BA2130">
        <v>0</v>
      </c>
      <c r="BB2130">
        <v>0</v>
      </c>
      <c r="BC2130">
        <v>514</v>
      </c>
      <c r="BD2130">
        <v>2011</v>
      </c>
      <c r="BE2130">
        <v>8</v>
      </c>
      <c r="BF2130">
        <v>1</v>
      </c>
      <c r="BG2130">
        <v>0</v>
      </c>
      <c r="BH2130" t="s">
        <v>3873</v>
      </c>
      <c r="BI2130">
        <v>1</v>
      </c>
      <c r="BJ2130">
        <v>0</v>
      </c>
      <c r="BK2130">
        <v>1</v>
      </c>
      <c r="BL2130">
        <v>1</v>
      </c>
      <c r="BM2130">
        <v>1.6666669999999999</v>
      </c>
      <c r="BN2130">
        <v>473</v>
      </c>
      <c r="BO2130">
        <v>1773</v>
      </c>
      <c r="BP2130">
        <v>104</v>
      </c>
      <c r="BQ2130">
        <v>1060</v>
      </c>
      <c r="BR2130">
        <v>167</v>
      </c>
      <c r="BS2130">
        <v>371</v>
      </c>
      <c r="BT2130">
        <v>701</v>
      </c>
      <c r="BU2130">
        <v>15</v>
      </c>
      <c r="BV2130">
        <v>237</v>
      </c>
      <c r="BW2130">
        <v>38</v>
      </c>
      <c r="BX2130">
        <v>212</v>
      </c>
      <c r="BY2130">
        <v>4116</v>
      </c>
      <c r="BZ2130">
        <v>15474</v>
      </c>
      <c r="CA2130">
        <v>369</v>
      </c>
      <c r="CB2130">
        <v>8233</v>
      </c>
      <c r="CC2130">
        <v>1303</v>
      </c>
      <c r="CD2130">
        <v>3141</v>
      </c>
      <c r="CE2130">
        <v>6009</v>
      </c>
      <c r="CF2130">
        <v>197</v>
      </c>
      <c r="CG2130">
        <v>1749</v>
      </c>
      <c r="CH2130">
        <v>227</v>
      </c>
      <c r="CI2130">
        <v>1608</v>
      </c>
      <c r="CJ2130">
        <v>2003</v>
      </c>
      <c r="CK2130">
        <v>5227</v>
      </c>
      <c r="CL2130">
        <v>5</v>
      </c>
      <c r="CM2130">
        <v>4959</v>
      </c>
      <c r="CN2130">
        <v>910</v>
      </c>
      <c r="CO2130">
        <v>1647</v>
      </c>
      <c r="CP2130">
        <v>2807</v>
      </c>
      <c r="CQ2130">
        <v>99</v>
      </c>
      <c r="CR2130">
        <v>1288</v>
      </c>
      <c r="CS2130">
        <v>185</v>
      </c>
      <c r="CT2130">
        <v>1142</v>
      </c>
      <c r="CU2130">
        <v>0</v>
      </c>
      <c r="CV2130">
        <v>46</v>
      </c>
    </row>
    <row r="2131" spans="1:100" x14ac:dyDescent="0.3">
      <c r="A2131" s="20" t="s">
        <v>5563</v>
      </c>
      <c r="B2131" t="s">
        <v>581</v>
      </c>
      <c r="C2131" t="s">
        <v>587</v>
      </c>
      <c r="D2131">
        <v>516</v>
      </c>
      <c r="E2131" t="s">
        <v>14127</v>
      </c>
      <c r="F2131">
        <v>2</v>
      </c>
      <c r="G2131">
        <v>1</v>
      </c>
      <c r="H2131">
        <v>942</v>
      </c>
      <c r="I2131" s="20" t="s">
        <v>3928</v>
      </c>
      <c r="J2131" s="20" t="s">
        <v>4313</v>
      </c>
      <c r="K2131" s="21">
        <v>39088</v>
      </c>
      <c r="N2131" t="s">
        <v>7550</v>
      </c>
      <c r="O2131" t="s">
        <v>5018</v>
      </c>
      <c r="P2131" t="s">
        <v>5019</v>
      </c>
      <c r="Q2131" t="s">
        <v>4841</v>
      </c>
      <c r="R2131">
        <v>2</v>
      </c>
      <c r="S2131" t="s">
        <v>12</v>
      </c>
      <c r="T2131">
        <v>1</v>
      </c>
      <c r="U2131">
        <v>1</v>
      </c>
      <c r="V2131">
        <v>0</v>
      </c>
      <c r="W2131">
        <v>1</v>
      </c>
      <c r="X2131">
        <v>1</v>
      </c>
      <c r="Y2131">
        <v>5</v>
      </c>
      <c r="Z2131">
        <v>0</v>
      </c>
      <c r="AA2131">
        <v>8</v>
      </c>
      <c r="AC2131" t="s">
        <v>12</v>
      </c>
      <c r="AD2131" t="s">
        <v>6788</v>
      </c>
      <c r="AE2131" t="s">
        <v>7551</v>
      </c>
      <c r="AF2131" t="s">
        <v>7552</v>
      </c>
      <c r="AG2131" t="s">
        <v>4737</v>
      </c>
      <c r="AH2131" t="s">
        <v>5136</v>
      </c>
      <c r="AI2131" t="s">
        <v>5018</v>
      </c>
      <c r="AJ2131" t="s">
        <v>5019</v>
      </c>
      <c r="AK2131">
        <v>75201</v>
      </c>
      <c r="AL2131" t="s">
        <v>7553</v>
      </c>
      <c r="AM2131" t="s">
        <v>43</v>
      </c>
      <c r="AN2131" t="s">
        <v>336</v>
      </c>
      <c r="AP2131" t="s">
        <v>7554</v>
      </c>
      <c r="AR2131">
        <v>1</v>
      </c>
      <c r="AS2131">
        <v>0</v>
      </c>
      <c r="AT2131">
        <v>1</v>
      </c>
      <c r="AU2131">
        <v>0</v>
      </c>
      <c r="AW2131" t="s">
        <v>4148</v>
      </c>
      <c r="AX2131">
        <v>0</v>
      </c>
      <c r="AY2131">
        <v>2007</v>
      </c>
      <c r="AZ2131">
        <v>1</v>
      </c>
      <c r="BA2131">
        <v>0</v>
      </c>
      <c r="BB2131">
        <v>0</v>
      </c>
      <c r="BC2131">
        <v>516</v>
      </c>
      <c r="BD2131">
        <v>2009</v>
      </c>
      <c r="BE2131">
        <v>6</v>
      </c>
      <c r="BF2131">
        <v>1</v>
      </c>
      <c r="BG2131">
        <v>0</v>
      </c>
      <c r="BH2131" t="s">
        <v>3873</v>
      </c>
      <c r="BI2131">
        <v>1</v>
      </c>
      <c r="BJ2131">
        <v>1</v>
      </c>
      <c r="BK2131">
        <v>0.5</v>
      </c>
      <c r="BL2131">
        <v>1</v>
      </c>
      <c r="BM2131">
        <v>1</v>
      </c>
      <c r="BN2131">
        <v>312</v>
      </c>
      <c r="BO2131">
        <v>1036</v>
      </c>
      <c r="BP2131">
        <v>0</v>
      </c>
      <c r="BQ2131">
        <v>477</v>
      </c>
      <c r="BR2131">
        <v>94</v>
      </c>
      <c r="BS2131">
        <v>183</v>
      </c>
      <c r="BT2131">
        <v>279</v>
      </c>
      <c r="BU2131">
        <v>17</v>
      </c>
      <c r="BV2131">
        <v>128</v>
      </c>
      <c r="BW2131">
        <v>26</v>
      </c>
      <c r="BX2131">
        <v>133</v>
      </c>
      <c r="BY2131">
        <v>4116</v>
      </c>
      <c r="BZ2131">
        <v>15474</v>
      </c>
      <c r="CA2131">
        <v>369</v>
      </c>
      <c r="CB2131">
        <v>8233</v>
      </c>
      <c r="CC2131">
        <v>1303</v>
      </c>
      <c r="CD2131">
        <v>3141</v>
      </c>
      <c r="CE2131">
        <v>6009</v>
      </c>
      <c r="CF2131">
        <v>197</v>
      </c>
      <c r="CG2131">
        <v>1749</v>
      </c>
      <c r="CH2131">
        <v>227</v>
      </c>
      <c r="CI2131">
        <v>1608</v>
      </c>
      <c r="CJ2131">
        <v>2003</v>
      </c>
      <c r="CK2131">
        <v>5227</v>
      </c>
      <c r="CL2131">
        <v>5</v>
      </c>
      <c r="CM2131">
        <v>4959</v>
      </c>
      <c r="CN2131">
        <v>910</v>
      </c>
      <c r="CO2131">
        <v>1647</v>
      </c>
      <c r="CP2131">
        <v>2807</v>
      </c>
      <c r="CQ2131">
        <v>99</v>
      </c>
      <c r="CR2131">
        <v>1288</v>
      </c>
      <c r="CS2131">
        <v>185</v>
      </c>
      <c r="CT2131">
        <v>1142</v>
      </c>
      <c r="CU2131">
        <v>0</v>
      </c>
      <c r="CV2131">
        <v>46</v>
      </c>
    </row>
    <row r="2132" spans="1:100" x14ac:dyDescent="0.3">
      <c r="A2132" s="21">
        <v>40675</v>
      </c>
      <c r="B2132" t="s">
        <v>581</v>
      </c>
      <c r="C2132" t="s">
        <v>580</v>
      </c>
      <c r="D2132">
        <v>516</v>
      </c>
      <c r="E2132" t="s">
        <v>14127</v>
      </c>
      <c r="F2132">
        <v>2</v>
      </c>
      <c r="G2132">
        <v>2</v>
      </c>
      <c r="H2132">
        <v>1623</v>
      </c>
      <c r="I2132" s="21">
        <v>40941</v>
      </c>
      <c r="J2132" s="20" t="s">
        <v>7555</v>
      </c>
      <c r="K2132" s="20" t="s">
        <v>7556</v>
      </c>
      <c r="N2132" t="s">
        <v>7550</v>
      </c>
      <c r="O2132" t="s">
        <v>5018</v>
      </c>
      <c r="P2132" t="s">
        <v>5019</v>
      </c>
      <c r="Q2132" t="s">
        <v>4841</v>
      </c>
      <c r="R2132">
        <v>2</v>
      </c>
      <c r="S2132" t="s">
        <v>12</v>
      </c>
      <c r="T2132">
        <v>2</v>
      </c>
      <c r="U2132">
        <v>7</v>
      </c>
      <c r="V2132">
        <v>0</v>
      </c>
      <c r="W2132">
        <v>1</v>
      </c>
      <c r="X2132">
        <v>1</v>
      </c>
      <c r="Y2132">
        <v>3</v>
      </c>
      <c r="Z2132">
        <v>0</v>
      </c>
      <c r="AA2132">
        <v>13</v>
      </c>
      <c r="AC2132" t="s">
        <v>12</v>
      </c>
      <c r="AD2132" t="s">
        <v>4928</v>
      </c>
      <c r="AE2132" t="s">
        <v>7557</v>
      </c>
      <c r="AF2132" t="s">
        <v>7558</v>
      </c>
      <c r="AG2132" t="s">
        <v>7559</v>
      </c>
      <c r="AH2132" t="s">
        <v>7550</v>
      </c>
      <c r="AI2132" t="s">
        <v>5018</v>
      </c>
      <c r="AJ2132" t="s">
        <v>5019</v>
      </c>
      <c r="AK2132">
        <v>75057</v>
      </c>
      <c r="AL2132" t="s">
        <v>7560</v>
      </c>
      <c r="AM2132" t="s">
        <v>12</v>
      </c>
      <c r="AN2132" t="s">
        <v>395</v>
      </c>
      <c r="AO2132" t="s">
        <v>7561</v>
      </c>
      <c r="AP2132" t="s">
        <v>7562</v>
      </c>
      <c r="AR2132">
        <v>1</v>
      </c>
      <c r="AS2132">
        <v>1</v>
      </c>
      <c r="AT2132">
        <v>2</v>
      </c>
      <c r="AU2132">
        <v>0.69314719999999996</v>
      </c>
      <c r="AV2132" t="s">
        <v>5648</v>
      </c>
      <c r="AW2132" t="s">
        <v>4148</v>
      </c>
      <c r="AX2132">
        <v>0</v>
      </c>
      <c r="AY2132">
        <v>2011</v>
      </c>
      <c r="AZ2132">
        <v>1</v>
      </c>
      <c r="BA2132">
        <v>0</v>
      </c>
      <c r="BB2132">
        <v>0</v>
      </c>
      <c r="BC2132">
        <v>516</v>
      </c>
      <c r="BD2132">
        <v>2011</v>
      </c>
      <c r="BE2132">
        <v>12</v>
      </c>
      <c r="BF2132">
        <v>1</v>
      </c>
      <c r="BG2132">
        <v>0</v>
      </c>
      <c r="BH2132" t="s">
        <v>3873</v>
      </c>
      <c r="BI2132">
        <v>1</v>
      </c>
      <c r="BJ2132">
        <v>1</v>
      </c>
      <c r="BK2132">
        <v>1</v>
      </c>
      <c r="BL2132">
        <v>0.5</v>
      </c>
      <c r="BM2132">
        <v>3.5</v>
      </c>
      <c r="BN2132">
        <v>473</v>
      </c>
      <c r="BO2132">
        <v>1773</v>
      </c>
      <c r="BP2132">
        <v>104</v>
      </c>
      <c r="BQ2132">
        <v>1060</v>
      </c>
      <c r="BR2132">
        <v>167</v>
      </c>
      <c r="BS2132">
        <v>371</v>
      </c>
      <c r="BT2132">
        <v>701</v>
      </c>
      <c r="BU2132">
        <v>15</v>
      </c>
      <c r="BV2132">
        <v>237</v>
      </c>
      <c r="BW2132">
        <v>38</v>
      </c>
      <c r="BX2132">
        <v>212</v>
      </c>
      <c r="BY2132">
        <v>4116</v>
      </c>
      <c r="BZ2132">
        <v>15474</v>
      </c>
      <c r="CA2132">
        <v>369</v>
      </c>
      <c r="CB2132">
        <v>8233</v>
      </c>
      <c r="CC2132">
        <v>1303</v>
      </c>
      <c r="CD2132">
        <v>3141</v>
      </c>
      <c r="CE2132">
        <v>6009</v>
      </c>
      <c r="CF2132">
        <v>197</v>
      </c>
      <c r="CG2132">
        <v>1749</v>
      </c>
      <c r="CH2132">
        <v>227</v>
      </c>
      <c r="CI2132">
        <v>1608</v>
      </c>
      <c r="CJ2132">
        <v>2003</v>
      </c>
      <c r="CK2132">
        <v>5227</v>
      </c>
      <c r="CL2132">
        <v>5</v>
      </c>
      <c r="CM2132">
        <v>4959</v>
      </c>
      <c r="CN2132">
        <v>910</v>
      </c>
      <c r="CO2132">
        <v>1647</v>
      </c>
      <c r="CP2132">
        <v>2807</v>
      </c>
      <c r="CQ2132">
        <v>99</v>
      </c>
      <c r="CR2132">
        <v>1288</v>
      </c>
      <c r="CS2132">
        <v>185</v>
      </c>
      <c r="CT2132">
        <v>1142</v>
      </c>
      <c r="CU2132">
        <v>0</v>
      </c>
      <c r="CV2132">
        <v>46</v>
      </c>
    </row>
    <row r="2133" spans="1:100" x14ac:dyDescent="0.3">
      <c r="A2133" s="20" t="s">
        <v>3891</v>
      </c>
      <c r="B2133" t="s">
        <v>248</v>
      </c>
      <c r="C2133" t="s">
        <v>3539</v>
      </c>
      <c r="D2133">
        <v>517</v>
      </c>
      <c r="E2133" t="s">
        <v>14128</v>
      </c>
      <c r="F2133">
        <v>4</v>
      </c>
      <c r="G2133">
        <v>1</v>
      </c>
      <c r="H2133">
        <v>322</v>
      </c>
      <c r="I2133" s="20" t="s">
        <v>3891</v>
      </c>
      <c r="J2133" s="20" t="s">
        <v>6224</v>
      </c>
      <c r="K2133" s="20" t="s">
        <v>4224</v>
      </c>
      <c r="N2133" t="s">
        <v>7563</v>
      </c>
      <c r="O2133" t="s">
        <v>5018</v>
      </c>
      <c r="P2133" t="s">
        <v>5019</v>
      </c>
      <c r="Q2133" t="s">
        <v>4841</v>
      </c>
      <c r="R2133">
        <v>3</v>
      </c>
      <c r="S2133" t="s">
        <v>43</v>
      </c>
      <c r="T2133">
        <v>0</v>
      </c>
      <c r="V2133">
        <v>0</v>
      </c>
      <c r="W2133">
        <v>1</v>
      </c>
      <c r="X2133">
        <v>4</v>
      </c>
      <c r="Y2133">
        <v>10</v>
      </c>
      <c r="Z2133">
        <v>0</v>
      </c>
      <c r="AA2133">
        <v>11</v>
      </c>
      <c r="AC2133" t="s">
        <v>12</v>
      </c>
      <c r="AD2133" t="s">
        <v>6447</v>
      </c>
      <c r="AE2133" t="s">
        <v>7564</v>
      </c>
      <c r="AF2133" t="s">
        <v>7565</v>
      </c>
      <c r="AG2133" t="s">
        <v>7566</v>
      </c>
      <c r="AH2133" t="s">
        <v>7563</v>
      </c>
      <c r="AI2133" t="s">
        <v>5018</v>
      </c>
      <c r="AJ2133" t="s">
        <v>5019</v>
      </c>
      <c r="AK2133">
        <v>75074</v>
      </c>
      <c r="AL2133" t="s">
        <v>7567</v>
      </c>
      <c r="AM2133" t="s">
        <v>12</v>
      </c>
      <c r="AP2133" t="s">
        <v>4545</v>
      </c>
      <c r="AR2133">
        <v>0</v>
      </c>
      <c r="AS2133">
        <v>0</v>
      </c>
      <c r="AT2133">
        <v>1</v>
      </c>
      <c r="AU2133">
        <v>0</v>
      </c>
      <c r="AW2133" t="s">
        <v>4148</v>
      </c>
      <c r="AX2133">
        <v>0</v>
      </c>
      <c r="AY2133">
        <v>2005</v>
      </c>
      <c r="AZ2133">
        <v>1</v>
      </c>
      <c r="BA2133">
        <v>0</v>
      </c>
      <c r="BB2133">
        <v>0</v>
      </c>
      <c r="BC2133">
        <v>517</v>
      </c>
      <c r="BD2133">
        <v>2006</v>
      </c>
      <c r="BE2133">
        <v>10</v>
      </c>
      <c r="BF2133">
        <v>0</v>
      </c>
      <c r="BG2133">
        <v>0</v>
      </c>
      <c r="BH2133" t="s">
        <v>3873</v>
      </c>
      <c r="BI2133">
        <v>0</v>
      </c>
      <c r="BJ2133">
        <v>1</v>
      </c>
      <c r="BK2133">
        <v>0</v>
      </c>
      <c r="BL2133">
        <v>1</v>
      </c>
      <c r="BN2133">
        <v>291</v>
      </c>
      <c r="BO2133">
        <v>798</v>
      </c>
      <c r="BP2133">
        <v>1</v>
      </c>
      <c r="BQ2133">
        <v>523</v>
      </c>
      <c r="BR2133">
        <v>144</v>
      </c>
      <c r="BS2133">
        <v>311</v>
      </c>
      <c r="BT2133">
        <v>517</v>
      </c>
      <c r="BU2133">
        <v>20</v>
      </c>
      <c r="BV2133">
        <v>168</v>
      </c>
      <c r="BW2133">
        <v>32</v>
      </c>
      <c r="BX2133">
        <v>150</v>
      </c>
      <c r="BY2133">
        <v>4116</v>
      </c>
      <c r="BZ2133">
        <v>15474</v>
      </c>
      <c r="CA2133">
        <v>369</v>
      </c>
      <c r="CB2133">
        <v>8233</v>
      </c>
      <c r="CC2133">
        <v>1303</v>
      </c>
      <c r="CD2133">
        <v>3141</v>
      </c>
      <c r="CE2133">
        <v>6009</v>
      </c>
      <c r="CF2133">
        <v>197</v>
      </c>
      <c r="CG2133">
        <v>1749</v>
      </c>
      <c r="CH2133">
        <v>227</v>
      </c>
      <c r="CI2133">
        <v>1608</v>
      </c>
      <c r="CJ2133">
        <v>2003</v>
      </c>
      <c r="CK2133">
        <v>5227</v>
      </c>
      <c r="CL2133">
        <v>5</v>
      </c>
      <c r="CM2133">
        <v>4959</v>
      </c>
      <c r="CN2133">
        <v>910</v>
      </c>
      <c r="CO2133">
        <v>1647</v>
      </c>
      <c r="CP2133">
        <v>2807</v>
      </c>
      <c r="CQ2133">
        <v>99</v>
      </c>
      <c r="CR2133">
        <v>1288</v>
      </c>
      <c r="CS2133">
        <v>185</v>
      </c>
      <c r="CT2133">
        <v>1142</v>
      </c>
      <c r="CV2133">
        <v>46</v>
      </c>
    </row>
    <row r="2134" spans="1:100" x14ac:dyDescent="0.3">
      <c r="A2134" s="20" t="s">
        <v>4785</v>
      </c>
      <c r="B2134" t="s">
        <v>248</v>
      </c>
      <c r="C2134" t="s">
        <v>1448</v>
      </c>
      <c r="D2134">
        <v>517</v>
      </c>
      <c r="E2134" t="s">
        <v>14128</v>
      </c>
      <c r="F2134">
        <v>4</v>
      </c>
      <c r="G2134">
        <v>2</v>
      </c>
      <c r="H2134">
        <v>1097</v>
      </c>
      <c r="I2134" s="21">
        <v>40213</v>
      </c>
      <c r="J2134" s="20" t="s">
        <v>7568</v>
      </c>
      <c r="K2134" s="20" t="s">
        <v>7569</v>
      </c>
      <c r="N2134" t="s">
        <v>7563</v>
      </c>
      <c r="O2134" t="s">
        <v>5018</v>
      </c>
      <c r="P2134" t="s">
        <v>5019</v>
      </c>
      <c r="Q2134" t="s">
        <v>4841</v>
      </c>
      <c r="R2134">
        <v>3</v>
      </c>
      <c r="S2134" t="s">
        <v>12</v>
      </c>
      <c r="T2134">
        <v>1</v>
      </c>
      <c r="U2134">
        <v>2</v>
      </c>
      <c r="V2134">
        <v>0</v>
      </c>
      <c r="W2134">
        <v>1</v>
      </c>
      <c r="X2134">
        <v>4</v>
      </c>
      <c r="Y2134">
        <v>11</v>
      </c>
      <c r="Z2134">
        <v>0</v>
      </c>
      <c r="AA2134">
        <v>11</v>
      </c>
      <c r="AC2134" t="s">
        <v>12</v>
      </c>
      <c r="AD2134" t="s">
        <v>7203</v>
      </c>
      <c r="AE2134" t="s">
        <v>7564</v>
      </c>
      <c r="AF2134" t="s">
        <v>7565</v>
      </c>
      <c r="AG2134" t="s">
        <v>7566</v>
      </c>
      <c r="AH2134" t="s">
        <v>7563</v>
      </c>
      <c r="AI2134" t="s">
        <v>5018</v>
      </c>
      <c r="AJ2134" t="s">
        <v>5019</v>
      </c>
      <c r="AK2134">
        <v>75074</v>
      </c>
      <c r="AL2134" t="s">
        <v>7567</v>
      </c>
      <c r="AM2134" t="s">
        <v>12</v>
      </c>
      <c r="AO2134" t="s">
        <v>7570</v>
      </c>
      <c r="AP2134" t="s">
        <v>7571</v>
      </c>
      <c r="AR2134">
        <v>1</v>
      </c>
      <c r="AS2134">
        <v>0</v>
      </c>
      <c r="AT2134">
        <v>1</v>
      </c>
      <c r="AU2134">
        <v>0</v>
      </c>
      <c r="AW2134" t="s">
        <v>4148</v>
      </c>
      <c r="AX2134">
        <v>0</v>
      </c>
      <c r="AY2134">
        <v>2008</v>
      </c>
      <c r="AZ2134">
        <v>1</v>
      </c>
      <c r="BA2134">
        <v>0</v>
      </c>
      <c r="BB2134">
        <v>0</v>
      </c>
      <c r="BC2134">
        <v>517</v>
      </c>
      <c r="BD2134">
        <v>2010</v>
      </c>
      <c r="BE2134">
        <v>3</v>
      </c>
      <c r="BF2134">
        <v>1</v>
      </c>
      <c r="BG2134">
        <v>0</v>
      </c>
      <c r="BH2134" t="s">
        <v>3873</v>
      </c>
      <c r="BI2134">
        <v>1</v>
      </c>
      <c r="BJ2134">
        <v>1</v>
      </c>
      <c r="BK2134">
        <v>0.3333333</v>
      </c>
      <c r="BL2134">
        <v>1</v>
      </c>
      <c r="BM2134">
        <v>2</v>
      </c>
      <c r="BN2134">
        <v>392</v>
      </c>
      <c r="BO2134">
        <v>1426</v>
      </c>
      <c r="BP2134">
        <v>15</v>
      </c>
      <c r="BQ2134">
        <v>877</v>
      </c>
      <c r="BR2134">
        <v>126</v>
      </c>
      <c r="BS2134">
        <v>251</v>
      </c>
      <c r="BT2134">
        <v>424</v>
      </c>
      <c r="BU2134">
        <v>25</v>
      </c>
      <c r="BV2134">
        <v>164</v>
      </c>
      <c r="BW2134">
        <v>27</v>
      </c>
      <c r="BX2134">
        <v>139</v>
      </c>
      <c r="BY2134">
        <v>4116</v>
      </c>
      <c r="BZ2134">
        <v>15474</v>
      </c>
      <c r="CA2134">
        <v>369</v>
      </c>
      <c r="CB2134">
        <v>8233</v>
      </c>
      <c r="CC2134">
        <v>1303</v>
      </c>
      <c r="CD2134">
        <v>3141</v>
      </c>
      <c r="CE2134">
        <v>6009</v>
      </c>
      <c r="CF2134">
        <v>197</v>
      </c>
      <c r="CG2134">
        <v>1749</v>
      </c>
      <c r="CH2134">
        <v>227</v>
      </c>
      <c r="CI2134">
        <v>1608</v>
      </c>
      <c r="CJ2134">
        <v>2003</v>
      </c>
      <c r="CK2134">
        <v>5227</v>
      </c>
      <c r="CL2134">
        <v>5</v>
      </c>
      <c r="CM2134">
        <v>4959</v>
      </c>
      <c r="CN2134">
        <v>910</v>
      </c>
      <c r="CO2134">
        <v>1647</v>
      </c>
      <c r="CP2134">
        <v>2807</v>
      </c>
      <c r="CQ2134">
        <v>99</v>
      </c>
      <c r="CR2134">
        <v>1288</v>
      </c>
      <c r="CS2134">
        <v>185</v>
      </c>
      <c r="CT2134">
        <v>1142</v>
      </c>
      <c r="CU2134">
        <v>0</v>
      </c>
      <c r="CV2134">
        <v>46</v>
      </c>
    </row>
    <row r="2135" spans="1:100" x14ac:dyDescent="0.3">
      <c r="A2135" s="20" t="s">
        <v>3991</v>
      </c>
      <c r="B2135" t="s">
        <v>248</v>
      </c>
      <c r="C2135" t="s">
        <v>247</v>
      </c>
      <c r="D2135">
        <v>517</v>
      </c>
      <c r="E2135" t="s">
        <v>14128</v>
      </c>
      <c r="F2135">
        <v>4</v>
      </c>
      <c r="G2135">
        <v>3</v>
      </c>
      <c r="H2135">
        <v>1933</v>
      </c>
      <c r="I2135" s="20" t="s">
        <v>3977</v>
      </c>
      <c r="J2135" s="20" t="s">
        <v>6200</v>
      </c>
      <c r="K2135" s="20" t="s">
        <v>6835</v>
      </c>
      <c r="N2135" t="s">
        <v>7563</v>
      </c>
      <c r="O2135" t="s">
        <v>5018</v>
      </c>
      <c r="P2135" t="s">
        <v>5019</v>
      </c>
      <c r="Q2135" t="s">
        <v>4841</v>
      </c>
      <c r="R2135">
        <v>2</v>
      </c>
      <c r="S2135" t="s">
        <v>12</v>
      </c>
      <c r="T2135">
        <v>1</v>
      </c>
      <c r="U2135">
        <v>4</v>
      </c>
      <c r="V2135">
        <v>0</v>
      </c>
      <c r="W2135">
        <v>1</v>
      </c>
      <c r="X2135">
        <v>4</v>
      </c>
      <c r="Y2135">
        <v>12</v>
      </c>
      <c r="Z2135">
        <v>0</v>
      </c>
      <c r="AA2135">
        <v>4</v>
      </c>
      <c r="AC2135" t="s">
        <v>12</v>
      </c>
      <c r="AD2135" t="s">
        <v>6714</v>
      </c>
      <c r="AE2135" t="s">
        <v>7572</v>
      </c>
      <c r="AF2135" t="s">
        <v>7565</v>
      </c>
      <c r="AH2135" t="s">
        <v>7563</v>
      </c>
      <c r="AI2135" t="s">
        <v>5018</v>
      </c>
      <c r="AJ2135" t="s">
        <v>5019</v>
      </c>
      <c r="AK2135">
        <v>75074</v>
      </c>
      <c r="AL2135" t="s">
        <v>7567</v>
      </c>
      <c r="AM2135" t="s">
        <v>12</v>
      </c>
      <c r="AN2135" t="s">
        <v>7573</v>
      </c>
      <c r="AO2135" t="s">
        <v>7574</v>
      </c>
      <c r="AP2135" t="s">
        <v>7575</v>
      </c>
      <c r="AR2135">
        <v>1</v>
      </c>
      <c r="AS2135">
        <v>0</v>
      </c>
      <c r="AT2135">
        <v>1</v>
      </c>
      <c r="AU2135">
        <v>0</v>
      </c>
      <c r="AW2135" t="s">
        <v>4148</v>
      </c>
      <c r="AX2135">
        <v>0</v>
      </c>
      <c r="AY2135">
        <v>2011</v>
      </c>
      <c r="AZ2135">
        <v>1</v>
      </c>
      <c r="BA2135">
        <v>0</v>
      </c>
      <c r="BB2135">
        <v>0</v>
      </c>
      <c r="BC2135">
        <v>517</v>
      </c>
      <c r="BD2135">
        <v>2012</v>
      </c>
      <c r="BE2135">
        <v>11</v>
      </c>
      <c r="BF2135">
        <v>1</v>
      </c>
      <c r="BG2135">
        <v>0</v>
      </c>
      <c r="BH2135" t="s">
        <v>3873</v>
      </c>
      <c r="BI2135">
        <v>1</v>
      </c>
      <c r="BJ2135">
        <v>1</v>
      </c>
      <c r="BK2135">
        <v>0.5</v>
      </c>
      <c r="BL2135">
        <v>1</v>
      </c>
      <c r="BM2135">
        <v>4</v>
      </c>
      <c r="BN2135">
        <v>473</v>
      </c>
      <c r="BO2135">
        <v>1566</v>
      </c>
      <c r="BP2135">
        <v>55</v>
      </c>
      <c r="BQ2135">
        <v>1020</v>
      </c>
      <c r="BR2135">
        <v>145</v>
      </c>
      <c r="BS2135">
        <v>409</v>
      </c>
      <c r="BT2135">
        <v>883</v>
      </c>
      <c r="BU2135">
        <v>20</v>
      </c>
      <c r="BV2135">
        <v>186</v>
      </c>
      <c r="BW2135">
        <v>31</v>
      </c>
      <c r="BX2135">
        <v>160</v>
      </c>
      <c r="BY2135">
        <v>4116</v>
      </c>
      <c r="BZ2135">
        <v>15474</v>
      </c>
      <c r="CA2135">
        <v>369</v>
      </c>
      <c r="CB2135">
        <v>8233</v>
      </c>
      <c r="CC2135">
        <v>1303</v>
      </c>
      <c r="CD2135">
        <v>3141</v>
      </c>
      <c r="CE2135">
        <v>6009</v>
      </c>
      <c r="CF2135">
        <v>197</v>
      </c>
      <c r="CG2135">
        <v>1749</v>
      </c>
      <c r="CH2135">
        <v>227</v>
      </c>
      <c r="CI2135">
        <v>1608</v>
      </c>
      <c r="CJ2135">
        <v>2003</v>
      </c>
      <c r="CK2135">
        <v>5227</v>
      </c>
      <c r="CL2135">
        <v>5</v>
      </c>
      <c r="CM2135">
        <v>4959</v>
      </c>
      <c r="CN2135">
        <v>910</v>
      </c>
      <c r="CO2135">
        <v>1647</v>
      </c>
      <c r="CP2135">
        <v>2807</v>
      </c>
      <c r="CQ2135">
        <v>99</v>
      </c>
      <c r="CR2135">
        <v>1288</v>
      </c>
      <c r="CS2135">
        <v>185</v>
      </c>
      <c r="CT2135">
        <v>1142</v>
      </c>
      <c r="CU2135">
        <v>0</v>
      </c>
      <c r="CV2135">
        <v>46</v>
      </c>
    </row>
    <row r="2136" spans="1:100" x14ac:dyDescent="0.3">
      <c r="A2136" s="20" t="s">
        <v>5143</v>
      </c>
      <c r="B2136" t="s">
        <v>248</v>
      </c>
      <c r="C2136" t="s">
        <v>356</v>
      </c>
      <c r="D2136">
        <v>517</v>
      </c>
      <c r="E2136" t="s">
        <v>14128</v>
      </c>
      <c r="F2136">
        <v>4</v>
      </c>
      <c r="G2136">
        <v>4</v>
      </c>
      <c r="H2136">
        <v>2554</v>
      </c>
      <c r="I2136" s="20" t="s">
        <v>4008</v>
      </c>
      <c r="J2136" s="21">
        <v>41824</v>
      </c>
      <c r="K2136" s="21">
        <v>41947</v>
      </c>
      <c r="N2136" t="s">
        <v>5017</v>
      </c>
      <c r="O2136" t="s">
        <v>5018</v>
      </c>
      <c r="P2136" t="s">
        <v>5019</v>
      </c>
      <c r="Q2136" t="s">
        <v>4841</v>
      </c>
      <c r="R2136">
        <v>4</v>
      </c>
      <c r="S2136" t="s">
        <v>12</v>
      </c>
      <c r="T2136">
        <v>2</v>
      </c>
      <c r="U2136">
        <v>3</v>
      </c>
      <c r="V2136">
        <v>0</v>
      </c>
      <c r="W2136">
        <v>1</v>
      </c>
      <c r="X2136">
        <v>4</v>
      </c>
      <c r="Y2136">
        <v>12</v>
      </c>
      <c r="Z2136">
        <v>1</v>
      </c>
      <c r="AA2136">
        <v>4</v>
      </c>
      <c r="AC2136" t="s">
        <v>12</v>
      </c>
      <c r="AD2136" t="s">
        <v>7576</v>
      </c>
      <c r="AE2136" t="s">
        <v>7577</v>
      </c>
      <c r="AF2136" t="s">
        <v>7578</v>
      </c>
      <c r="AG2136" t="s">
        <v>4737</v>
      </c>
      <c r="AH2136" t="s">
        <v>5017</v>
      </c>
      <c r="AI2136" t="s">
        <v>5018</v>
      </c>
      <c r="AJ2136" t="s">
        <v>5019</v>
      </c>
      <c r="AK2136">
        <v>75080</v>
      </c>
      <c r="AL2136" t="s">
        <v>7567</v>
      </c>
      <c r="AM2136" t="s">
        <v>43</v>
      </c>
      <c r="AN2136" t="s">
        <v>313</v>
      </c>
      <c r="AO2136" t="s">
        <v>7579</v>
      </c>
      <c r="AP2136" t="s">
        <v>7580</v>
      </c>
      <c r="AR2136">
        <v>1</v>
      </c>
      <c r="AS2136">
        <v>0</v>
      </c>
      <c r="AT2136">
        <v>1</v>
      </c>
      <c r="AU2136">
        <v>0</v>
      </c>
      <c r="AW2136" t="s">
        <v>4148</v>
      </c>
      <c r="AX2136">
        <v>0</v>
      </c>
      <c r="AY2136">
        <v>2014</v>
      </c>
      <c r="AZ2136">
        <v>1</v>
      </c>
      <c r="BA2136">
        <v>0</v>
      </c>
      <c r="BB2136">
        <v>0</v>
      </c>
      <c r="BC2136">
        <v>517</v>
      </c>
      <c r="BD2136">
        <v>2014</v>
      </c>
      <c r="BE2136">
        <v>11</v>
      </c>
      <c r="BF2136">
        <v>1</v>
      </c>
      <c r="BG2136">
        <v>0</v>
      </c>
      <c r="BH2136" t="s">
        <v>3873</v>
      </c>
      <c r="BI2136">
        <v>1</v>
      </c>
      <c r="BJ2136">
        <v>1</v>
      </c>
      <c r="BK2136">
        <v>0.5</v>
      </c>
      <c r="BL2136">
        <v>1</v>
      </c>
      <c r="BM2136">
        <v>1.5</v>
      </c>
      <c r="BN2136">
        <v>445</v>
      </c>
      <c r="BO2136">
        <v>2045</v>
      </c>
      <c r="BP2136">
        <v>84</v>
      </c>
      <c r="BQ2136">
        <v>937</v>
      </c>
      <c r="BR2136">
        <v>149</v>
      </c>
      <c r="BS2136">
        <v>392</v>
      </c>
      <c r="BT2136">
        <v>781</v>
      </c>
      <c r="BU2136">
        <v>14</v>
      </c>
      <c r="BV2136">
        <v>185</v>
      </c>
      <c r="BW2136">
        <v>1</v>
      </c>
      <c r="BX2136">
        <v>167</v>
      </c>
      <c r="BY2136">
        <v>4116</v>
      </c>
      <c r="BZ2136">
        <v>15474</v>
      </c>
      <c r="CA2136">
        <v>369</v>
      </c>
      <c r="CB2136">
        <v>8233</v>
      </c>
      <c r="CC2136">
        <v>1303</v>
      </c>
      <c r="CD2136">
        <v>3141</v>
      </c>
      <c r="CE2136">
        <v>6009</v>
      </c>
      <c r="CF2136">
        <v>197</v>
      </c>
      <c r="CG2136">
        <v>1749</v>
      </c>
      <c r="CH2136">
        <v>227</v>
      </c>
      <c r="CI2136">
        <v>1608</v>
      </c>
      <c r="CJ2136">
        <v>2003</v>
      </c>
      <c r="CK2136">
        <v>5227</v>
      </c>
      <c r="CL2136">
        <v>5</v>
      </c>
      <c r="CM2136">
        <v>4959</v>
      </c>
      <c r="CN2136">
        <v>910</v>
      </c>
      <c r="CO2136">
        <v>1647</v>
      </c>
      <c r="CP2136">
        <v>2807</v>
      </c>
      <c r="CQ2136">
        <v>99</v>
      </c>
      <c r="CR2136">
        <v>1288</v>
      </c>
      <c r="CS2136">
        <v>185</v>
      </c>
      <c r="CT2136">
        <v>1142</v>
      </c>
      <c r="CU2136">
        <v>0.5</v>
      </c>
      <c r="CV2136">
        <v>46</v>
      </c>
    </row>
    <row r="2137" spans="1:100" x14ac:dyDescent="0.3">
      <c r="A2137" s="21">
        <v>38750</v>
      </c>
      <c r="B2137" t="s">
        <v>863</v>
      </c>
      <c r="C2137" t="s">
        <v>1427</v>
      </c>
      <c r="D2137">
        <v>52</v>
      </c>
      <c r="E2137" t="s">
        <v>14129</v>
      </c>
      <c r="F2137">
        <v>4</v>
      </c>
      <c r="G2137">
        <v>1</v>
      </c>
      <c r="H2137">
        <v>218</v>
      </c>
      <c r="I2137" s="21">
        <v>38750</v>
      </c>
      <c r="J2137" s="20" t="s">
        <v>4931</v>
      </c>
      <c r="K2137" s="21">
        <v>37996</v>
      </c>
      <c r="Q2137" t="s">
        <v>4841</v>
      </c>
      <c r="R2137">
        <v>9</v>
      </c>
      <c r="S2137" t="s">
        <v>12</v>
      </c>
      <c r="T2137">
        <v>2</v>
      </c>
      <c r="U2137">
        <v>3</v>
      </c>
      <c r="V2137">
        <v>0</v>
      </c>
      <c r="W2137">
        <v>1</v>
      </c>
      <c r="X2137">
        <v>34</v>
      </c>
      <c r="Y2137">
        <v>103</v>
      </c>
      <c r="Z2137">
        <v>1</v>
      </c>
      <c r="AA2137">
        <v>12</v>
      </c>
      <c r="AC2137" t="s">
        <v>12</v>
      </c>
      <c r="AD2137" t="s">
        <v>4932</v>
      </c>
      <c r="AE2137" t="s">
        <v>4933</v>
      </c>
      <c r="AF2137" t="s">
        <v>4934</v>
      </c>
      <c r="AH2137" t="s">
        <v>4935</v>
      </c>
      <c r="AI2137" t="s">
        <v>4142</v>
      </c>
      <c r="AJ2137" t="s">
        <v>4143</v>
      </c>
      <c r="AK2137">
        <v>8540</v>
      </c>
      <c r="AL2137" t="s">
        <v>4936</v>
      </c>
      <c r="AM2137" t="s">
        <v>12</v>
      </c>
      <c r="AO2137" t="s">
        <v>4937</v>
      </c>
      <c r="AP2137" t="s">
        <v>4938</v>
      </c>
      <c r="AR2137">
        <v>1</v>
      </c>
      <c r="AS2137">
        <v>0</v>
      </c>
      <c r="AT2137">
        <v>6</v>
      </c>
      <c r="AU2137">
        <v>1.7917590000000001</v>
      </c>
      <c r="AV2137" t="s">
        <v>4939</v>
      </c>
      <c r="AW2137" t="s">
        <v>4148</v>
      </c>
      <c r="AX2137">
        <v>0</v>
      </c>
      <c r="AY2137">
        <v>2004</v>
      </c>
      <c r="AZ2137">
        <v>1</v>
      </c>
      <c r="BA2137">
        <v>0</v>
      </c>
      <c r="BB2137">
        <v>0</v>
      </c>
      <c r="BC2137">
        <v>52</v>
      </c>
      <c r="BD2137">
        <v>2006</v>
      </c>
      <c r="BE2137">
        <v>2</v>
      </c>
      <c r="BF2137">
        <v>1</v>
      </c>
      <c r="BG2137">
        <v>0</v>
      </c>
      <c r="BH2137" t="s">
        <v>3873</v>
      </c>
      <c r="BI2137">
        <v>1</v>
      </c>
      <c r="BJ2137">
        <v>1</v>
      </c>
      <c r="BK2137">
        <v>0.22222220000000001</v>
      </c>
      <c r="BL2137">
        <v>0.1666667</v>
      </c>
      <c r="BM2137">
        <v>1.5</v>
      </c>
      <c r="BN2137">
        <v>291</v>
      </c>
      <c r="BO2137">
        <v>798</v>
      </c>
      <c r="BP2137">
        <v>1</v>
      </c>
      <c r="BQ2137">
        <v>523</v>
      </c>
      <c r="BR2137">
        <v>144</v>
      </c>
      <c r="BS2137">
        <v>311</v>
      </c>
      <c r="BT2137">
        <v>517</v>
      </c>
      <c r="BU2137">
        <v>20</v>
      </c>
      <c r="BV2137">
        <v>168</v>
      </c>
      <c r="BW2137">
        <v>32</v>
      </c>
      <c r="BX2137">
        <v>150</v>
      </c>
      <c r="BY2137">
        <v>4116</v>
      </c>
      <c r="BZ2137">
        <v>15474</v>
      </c>
      <c r="CA2137">
        <v>369</v>
      </c>
      <c r="CB2137">
        <v>8233</v>
      </c>
      <c r="CC2137">
        <v>1303</v>
      </c>
      <c r="CD2137">
        <v>3141</v>
      </c>
      <c r="CE2137">
        <v>6009</v>
      </c>
      <c r="CF2137">
        <v>197</v>
      </c>
      <c r="CG2137">
        <v>1749</v>
      </c>
      <c r="CH2137">
        <v>227</v>
      </c>
      <c r="CI2137">
        <v>1608</v>
      </c>
      <c r="CJ2137">
        <v>2003</v>
      </c>
      <c r="CK2137">
        <v>5227</v>
      </c>
      <c r="CL2137">
        <v>5</v>
      </c>
      <c r="CM2137">
        <v>4959</v>
      </c>
      <c r="CN2137">
        <v>910</v>
      </c>
      <c r="CO2137">
        <v>1647</v>
      </c>
      <c r="CP2137">
        <v>2807</v>
      </c>
      <c r="CQ2137">
        <v>99</v>
      </c>
      <c r="CR2137">
        <v>1288</v>
      </c>
      <c r="CS2137">
        <v>185</v>
      </c>
      <c r="CT2137">
        <v>1142</v>
      </c>
      <c r="CU2137">
        <v>0.5</v>
      </c>
      <c r="CV2137">
        <v>46</v>
      </c>
    </row>
    <row r="2138" spans="1:100" x14ac:dyDescent="0.3">
      <c r="A2138" s="20" t="s">
        <v>3951</v>
      </c>
      <c r="B2138" t="s">
        <v>863</v>
      </c>
      <c r="C2138" t="s">
        <v>3308</v>
      </c>
      <c r="D2138">
        <v>52</v>
      </c>
      <c r="E2138" t="s">
        <v>14129</v>
      </c>
      <c r="F2138">
        <v>4</v>
      </c>
      <c r="G2138">
        <v>2</v>
      </c>
      <c r="H2138">
        <v>667</v>
      </c>
      <c r="I2138" s="20" t="s">
        <v>3913</v>
      </c>
      <c r="J2138" s="20" t="s">
        <v>4940</v>
      </c>
      <c r="K2138" s="20" t="s">
        <v>4941</v>
      </c>
      <c r="Q2138" t="s">
        <v>4841</v>
      </c>
      <c r="R2138">
        <v>5</v>
      </c>
      <c r="S2138" t="s">
        <v>43</v>
      </c>
      <c r="T2138">
        <v>0</v>
      </c>
      <c r="V2138">
        <v>0</v>
      </c>
      <c r="W2138">
        <v>1</v>
      </c>
      <c r="X2138">
        <v>67</v>
      </c>
      <c r="Y2138">
        <v>220</v>
      </c>
      <c r="Z2138">
        <v>0</v>
      </c>
      <c r="AA2138">
        <v>15</v>
      </c>
      <c r="AC2138" t="s">
        <v>12</v>
      </c>
      <c r="AD2138" t="s">
        <v>4942</v>
      </c>
      <c r="AE2138" t="s">
        <v>4933</v>
      </c>
      <c r="AF2138" t="s">
        <v>4934</v>
      </c>
      <c r="AH2138" t="s">
        <v>4935</v>
      </c>
      <c r="AI2138" t="s">
        <v>4142</v>
      </c>
      <c r="AJ2138" t="s">
        <v>4143</v>
      </c>
      <c r="AK2138">
        <v>8540</v>
      </c>
      <c r="AL2138" t="s">
        <v>4943</v>
      </c>
      <c r="AM2138" t="s">
        <v>12</v>
      </c>
      <c r="AP2138" t="s">
        <v>4545</v>
      </c>
      <c r="AR2138">
        <v>0</v>
      </c>
      <c r="AS2138">
        <v>0</v>
      </c>
      <c r="AT2138">
        <v>8</v>
      </c>
      <c r="AU2138">
        <v>2.0794419999999998</v>
      </c>
      <c r="AV2138" t="s">
        <v>4944</v>
      </c>
      <c r="AW2138" t="s">
        <v>4148</v>
      </c>
      <c r="AX2138">
        <v>0</v>
      </c>
      <c r="AY2138">
        <v>2007</v>
      </c>
      <c r="AZ2138">
        <v>1</v>
      </c>
      <c r="BA2138">
        <v>0</v>
      </c>
      <c r="BB2138">
        <v>0</v>
      </c>
      <c r="BC2138">
        <v>52</v>
      </c>
      <c r="BD2138">
        <v>2008</v>
      </c>
      <c r="BE2138">
        <v>6</v>
      </c>
      <c r="BF2138">
        <v>0</v>
      </c>
      <c r="BG2138">
        <v>0</v>
      </c>
      <c r="BH2138" t="s">
        <v>3873</v>
      </c>
      <c r="BI2138">
        <v>0</v>
      </c>
      <c r="BJ2138">
        <v>1</v>
      </c>
      <c r="BK2138">
        <v>0</v>
      </c>
      <c r="BL2138">
        <v>0.125</v>
      </c>
      <c r="BN2138">
        <v>387</v>
      </c>
      <c r="BO2138">
        <v>1478</v>
      </c>
      <c r="BP2138">
        <v>0</v>
      </c>
      <c r="BQ2138">
        <v>644</v>
      </c>
      <c r="BR2138">
        <v>75</v>
      </c>
      <c r="BS2138">
        <v>179</v>
      </c>
      <c r="BT2138">
        <v>286</v>
      </c>
      <c r="BU2138">
        <v>10</v>
      </c>
      <c r="BV2138">
        <v>127</v>
      </c>
      <c r="BW2138">
        <v>26</v>
      </c>
      <c r="BX2138">
        <v>155</v>
      </c>
      <c r="BY2138">
        <v>4116</v>
      </c>
      <c r="BZ2138">
        <v>15474</v>
      </c>
      <c r="CA2138">
        <v>369</v>
      </c>
      <c r="CB2138">
        <v>8233</v>
      </c>
      <c r="CC2138">
        <v>1303</v>
      </c>
      <c r="CD2138">
        <v>3141</v>
      </c>
      <c r="CE2138">
        <v>6009</v>
      </c>
      <c r="CF2138">
        <v>197</v>
      </c>
      <c r="CG2138">
        <v>1749</v>
      </c>
      <c r="CH2138">
        <v>227</v>
      </c>
      <c r="CI2138">
        <v>1608</v>
      </c>
      <c r="CJ2138">
        <v>2003</v>
      </c>
      <c r="CK2138">
        <v>5227</v>
      </c>
      <c r="CL2138">
        <v>5</v>
      </c>
      <c r="CM2138">
        <v>4959</v>
      </c>
      <c r="CN2138">
        <v>910</v>
      </c>
      <c r="CO2138">
        <v>1647</v>
      </c>
      <c r="CP2138">
        <v>2807</v>
      </c>
      <c r="CQ2138">
        <v>99</v>
      </c>
      <c r="CR2138">
        <v>1288</v>
      </c>
      <c r="CS2138">
        <v>185</v>
      </c>
      <c r="CT2138">
        <v>1142</v>
      </c>
      <c r="CV2138">
        <v>46</v>
      </c>
    </row>
    <row r="2139" spans="1:100" x14ac:dyDescent="0.3">
      <c r="A2139" s="20" t="s">
        <v>4945</v>
      </c>
      <c r="B2139" t="s">
        <v>863</v>
      </c>
      <c r="C2139" t="s">
        <v>862</v>
      </c>
      <c r="D2139">
        <v>52</v>
      </c>
      <c r="E2139" t="s">
        <v>14129</v>
      </c>
      <c r="F2139">
        <v>4</v>
      </c>
      <c r="G2139">
        <v>3</v>
      </c>
      <c r="H2139">
        <v>1755</v>
      </c>
      <c r="I2139" s="21">
        <v>41219</v>
      </c>
      <c r="J2139" s="21">
        <v>40278</v>
      </c>
      <c r="K2139" s="21">
        <v>40400</v>
      </c>
      <c r="N2139" t="s">
        <v>4935</v>
      </c>
      <c r="O2139" t="s">
        <v>4142</v>
      </c>
      <c r="P2139" t="s">
        <v>4143</v>
      </c>
      <c r="Q2139" t="s">
        <v>4841</v>
      </c>
      <c r="R2139">
        <v>3</v>
      </c>
      <c r="S2139" t="s">
        <v>12</v>
      </c>
      <c r="T2139">
        <v>2</v>
      </c>
      <c r="U2139">
        <v>3</v>
      </c>
      <c r="V2139">
        <v>0</v>
      </c>
      <c r="W2139">
        <v>1</v>
      </c>
      <c r="X2139">
        <v>71</v>
      </c>
      <c r="Y2139">
        <v>208</v>
      </c>
      <c r="Z2139">
        <v>0</v>
      </c>
      <c r="AA2139">
        <v>13</v>
      </c>
      <c r="AC2139" t="s">
        <v>12</v>
      </c>
      <c r="AD2139" t="s">
        <v>4946</v>
      </c>
      <c r="AE2139" t="s">
        <v>4933</v>
      </c>
      <c r="AF2139" t="s">
        <v>4934</v>
      </c>
      <c r="AH2139" t="s">
        <v>4935</v>
      </c>
      <c r="AI2139" t="s">
        <v>4142</v>
      </c>
      <c r="AJ2139" t="s">
        <v>4143</v>
      </c>
      <c r="AK2139">
        <v>8540</v>
      </c>
      <c r="AL2139" t="s">
        <v>4936</v>
      </c>
      <c r="AM2139" t="s">
        <v>12</v>
      </c>
      <c r="AO2139" t="s">
        <v>4947</v>
      </c>
      <c r="AP2139" t="s">
        <v>4948</v>
      </c>
      <c r="AR2139">
        <v>1</v>
      </c>
      <c r="AS2139">
        <v>0</v>
      </c>
      <c r="AT2139">
        <v>9</v>
      </c>
      <c r="AU2139">
        <v>2.197225</v>
      </c>
      <c r="AV2139" t="s">
        <v>4949</v>
      </c>
      <c r="AW2139" t="s">
        <v>4148</v>
      </c>
      <c r="AX2139">
        <v>0</v>
      </c>
      <c r="AY2139">
        <v>2010</v>
      </c>
      <c r="AZ2139">
        <v>1</v>
      </c>
      <c r="BA2139">
        <v>0</v>
      </c>
      <c r="BB2139">
        <v>0</v>
      </c>
      <c r="BC2139">
        <v>52</v>
      </c>
      <c r="BD2139">
        <v>2012</v>
      </c>
      <c r="BE2139">
        <v>4</v>
      </c>
      <c r="BF2139">
        <v>1</v>
      </c>
      <c r="BG2139">
        <v>0</v>
      </c>
      <c r="BH2139" t="s">
        <v>3873</v>
      </c>
      <c r="BI2139">
        <v>1</v>
      </c>
      <c r="BJ2139">
        <v>1</v>
      </c>
      <c r="BK2139">
        <v>0.66666669999999995</v>
      </c>
      <c r="BL2139">
        <v>0.1111111</v>
      </c>
      <c r="BM2139">
        <v>1.5</v>
      </c>
      <c r="BN2139">
        <v>473</v>
      </c>
      <c r="BO2139">
        <v>1566</v>
      </c>
      <c r="BP2139">
        <v>55</v>
      </c>
      <c r="BQ2139">
        <v>1020</v>
      </c>
      <c r="BR2139">
        <v>145</v>
      </c>
      <c r="BS2139">
        <v>409</v>
      </c>
      <c r="BT2139">
        <v>883</v>
      </c>
      <c r="BU2139">
        <v>20</v>
      </c>
      <c r="BV2139">
        <v>186</v>
      </c>
      <c r="BW2139">
        <v>31</v>
      </c>
      <c r="BX2139">
        <v>160</v>
      </c>
      <c r="BY2139">
        <v>4116</v>
      </c>
      <c r="BZ2139">
        <v>15474</v>
      </c>
      <c r="CA2139">
        <v>369</v>
      </c>
      <c r="CB2139">
        <v>8233</v>
      </c>
      <c r="CC2139">
        <v>1303</v>
      </c>
      <c r="CD2139">
        <v>3141</v>
      </c>
      <c r="CE2139">
        <v>6009</v>
      </c>
      <c r="CF2139">
        <v>197</v>
      </c>
      <c r="CG2139">
        <v>1749</v>
      </c>
      <c r="CH2139">
        <v>227</v>
      </c>
      <c r="CI2139">
        <v>1608</v>
      </c>
      <c r="CJ2139">
        <v>2003</v>
      </c>
      <c r="CK2139">
        <v>5227</v>
      </c>
      <c r="CL2139">
        <v>5</v>
      </c>
      <c r="CM2139">
        <v>4959</v>
      </c>
      <c r="CN2139">
        <v>910</v>
      </c>
      <c r="CO2139">
        <v>1647</v>
      </c>
      <c r="CP2139">
        <v>2807</v>
      </c>
      <c r="CQ2139">
        <v>99</v>
      </c>
      <c r="CR2139">
        <v>1288</v>
      </c>
      <c r="CS2139">
        <v>185</v>
      </c>
      <c r="CT2139">
        <v>1142</v>
      </c>
      <c r="CU2139">
        <v>0</v>
      </c>
      <c r="CV2139">
        <v>46</v>
      </c>
    </row>
    <row r="2140" spans="1:100" x14ac:dyDescent="0.3">
      <c r="A2140" s="20" t="s">
        <v>3999</v>
      </c>
      <c r="B2140" t="s">
        <v>863</v>
      </c>
      <c r="C2140" t="s">
        <v>2438</v>
      </c>
      <c r="D2140">
        <v>52</v>
      </c>
      <c r="E2140" t="s">
        <v>14129</v>
      </c>
      <c r="F2140">
        <v>4</v>
      </c>
      <c r="G2140">
        <v>4</v>
      </c>
      <c r="H2140">
        <v>2340</v>
      </c>
      <c r="I2140" s="20" t="s">
        <v>3999</v>
      </c>
      <c r="J2140" s="21">
        <v>41589</v>
      </c>
      <c r="K2140" s="20" t="s">
        <v>4950</v>
      </c>
      <c r="N2140" t="s">
        <v>4935</v>
      </c>
      <c r="O2140" t="s">
        <v>4142</v>
      </c>
      <c r="P2140" t="s">
        <v>4143</v>
      </c>
      <c r="Q2140" t="s">
        <v>4841</v>
      </c>
      <c r="R2140">
        <v>2</v>
      </c>
      <c r="S2140" t="s">
        <v>43</v>
      </c>
      <c r="T2140">
        <v>0</v>
      </c>
      <c r="V2140">
        <v>0</v>
      </c>
      <c r="W2140">
        <v>1</v>
      </c>
      <c r="X2140">
        <v>78</v>
      </c>
      <c r="Y2140">
        <v>261</v>
      </c>
      <c r="Z2140">
        <v>0</v>
      </c>
      <c r="AA2140">
        <v>14</v>
      </c>
      <c r="AC2140" t="s">
        <v>12</v>
      </c>
      <c r="AD2140" s="16">
        <v>41437</v>
      </c>
      <c r="AE2140" t="s">
        <v>4933</v>
      </c>
      <c r="AF2140" t="s">
        <v>4934</v>
      </c>
      <c r="AH2140" t="s">
        <v>4935</v>
      </c>
      <c r="AI2140" t="s">
        <v>4142</v>
      </c>
      <c r="AJ2140" t="s">
        <v>4143</v>
      </c>
      <c r="AK2140">
        <v>8540</v>
      </c>
      <c r="AL2140" t="s">
        <v>4936</v>
      </c>
      <c r="AM2140" t="s">
        <v>12</v>
      </c>
      <c r="AP2140" t="s">
        <v>4545</v>
      </c>
      <c r="AR2140">
        <v>0</v>
      </c>
      <c r="AS2140">
        <v>0</v>
      </c>
      <c r="AT2140">
        <v>11</v>
      </c>
      <c r="AU2140">
        <v>2.3978950000000001</v>
      </c>
      <c r="AV2140" t="s">
        <v>4951</v>
      </c>
      <c r="AW2140" t="s">
        <v>4148</v>
      </c>
      <c r="AX2140">
        <v>0</v>
      </c>
      <c r="AY2140">
        <v>2013</v>
      </c>
      <c r="AZ2140">
        <v>1</v>
      </c>
      <c r="BA2140">
        <v>0</v>
      </c>
      <c r="BB2140">
        <v>0</v>
      </c>
      <c r="BC2140">
        <v>52</v>
      </c>
      <c r="BD2140">
        <v>2014</v>
      </c>
      <c r="BE2140">
        <v>2</v>
      </c>
      <c r="BF2140">
        <v>0</v>
      </c>
      <c r="BG2140">
        <v>0</v>
      </c>
      <c r="BH2140" t="s">
        <v>3873</v>
      </c>
      <c r="BI2140">
        <v>0</v>
      </c>
      <c r="BJ2140">
        <v>1</v>
      </c>
      <c r="BK2140">
        <v>0</v>
      </c>
      <c r="BL2140">
        <v>9.0909100000000007E-2</v>
      </c>
      <c r="BN2140">
        <v>445</v>
      </c>
      <c r="BO2140">
        <v>2045</v>
      </c>
      <c r="BP2140">
        <v>84</v>
      </c>
      <c r="BQ2140">
        <v>937</v>
      </c>
      <c r="BR2140">
        <v>149</v>
      </c>
      <c r="BS2140">
        <v>392</v>
      </c>
      <c r="BT2140">
        <v>781</v>
      </c>
      <c r="BU2140">
        <v>14</v>
      </c>
      <c r="BV2140">
        <v>185</v>
      </c>
      <c r="BW2140">
        <v>1</v>
      </c>
      <c r="BX2140">
        <v>167</v>
      </c>
      <c r="BY2140">
        <v>4116</v>
      </c>
      <c r="BZ2140">
        <v>15474</v>
      </c>
      <c r="CA2140">
        <v>369</v>
      </c>
      <c r="CB2140">
        <v>8233</v>
      </c>
      <c r="CC2140">
        <v>1303</v>
      </c>
      <c r="CD2140">
        <v>3141</v>
      </c>
      <c r="CE2140">
        <v>6009</v>
      </c>
      <c r="CF2140">
        <v>197</v>
      </c>
      <c r="CG2140">
        <v>1749</v>
      </c>
      <c r="CH2140">
        <v>227</v>
      </c>
      <c r="CI2140">
        <v>1608</v>
      </c>
      <c r="CJ2140">
        <v>2003</v>
      </c>
      <c r="CK2140">
        <v>5227</v>
      </c>
      <c r="CL2140">
        <v>5</v>
      </c>
      <c r="CM2140">
        <v>4959</v>
      </c>
      <c r="CN2140">
        <v>910</v>
      </c>
      <c r="CO2140">
        <v>1647</v>
      </c>
      <c r="CP2140">
        <v>2807</v>
      </c>
      <c r="CQ2140">
        <v>99</v>
      </c>
      <c r="CR2140">
        <v>1288</v>
      </c>
      <c r="CS2140">
        <v>185</v>
      </c>
      <c r="CT2140">
        <v>1142</v>
      </c>
      <c r="CV2140">
        <v>46</v>
      </c>
    </row>
    <row r="2141" spans="1:100" x14ac:dyDescent="0.3">
      <c r="A2141" s="20" t="s">
        <v>3882</v>
      </c>
      <c r="B2141" t="s">
        <v>2384</v>
      </c>
      <c r="C2141" t="s">
        <v>3668</v>
      </c>
      <c r="D2141">
        <v>526</v>
      </c>
      <c r="E2141" t="s">
        <v>14130</v>
      </c>
      <c r="F2141">
        <v>4</v>
      </c>
      <c r="G2141">
        <v>1</v>
      </c>
      <c r="H2141">
        <v>89</v>
      </c>
      <c r="I2141" s="20" t="s">
        <v>3882</v>
      </c>
      <c r="J2141" s="20" t="s">
        <v>6034</v>
      </c>
      <c r="K2141" s="20" t="s">
        <v>6473</v>
      </c>
      <c r="N2141" t="s">
        <v>7581</v>
      </c>
      <c r="O2141" t="s">
        <v>5179</v>
      </c>
      <c r="P2141" t="s">
        <v>5180</v>
      </c>
      <c r="Q2141" t="s">
        <v>5556</v>
      </c>
      <c r="R2141">
        <v>2</v>
      </c>
      <c r="S2141" t="s">
        <v>43</v>
      </c>
      <c r="T2141">
        <v>0</v>
      </c>
      <c r="V2141">
        <v>0</v>
      </c>
      <c r="W2141">
        <v>1</v>
      </c>
      <c r="X2141">
        <v>3</v>
      </c>
      <c r="Y2141">
        <v>17</v>
      </c>
      <c r="Z2141">
        <v>0</v>
      </c>
      <c r="AA2141">
        <v>2</v>
      </c>
      <c r="AC2141" t="s">
        <v>12</v>
      </c>
      <c r="AD2141" t="s">
        <v>4893</v>
      </c>
      <c r="AE2141" t="s">
        <v>7582</v>
      </c>
      <c r="AF2141" t="s">
        <v>7583</v>
      </c>
      <c r="AG2141" t="s">
        <v>7584</v>
      </c>
      <c r="AH2141" t="s">
        <v>7581</v>
      </c>
      <c r="AI2141" t="s">
        <v>5179</v>
      </c>
      <c r="AJ2141" t="s">
        <v>5180</v>
      </c>
      <c r="AK2141">
        <v>90503</v>
      </c>
      <c r="AL2141" t="s">
        <v>7585</v>
      </c>
      <c r="AM2141" t="s">
        <v>12</v>
      </c>
      <c r="AP2141" t="s">
        <v>4545</v>
      </c>
      <c r="AR2141">
        <v>0</v>
      </c>
      <c r="AS2141">
        <v>0</v>
      </c>
      <c r="AT2141">
        <v>1</v>
      </c>
      <c r="AU2141">
        <v>0</v>
      </c>
      <c r="AW2141" t="s">
        <v>4148</v>
      </c>
      <c r="AX2141">
        <v>0</v>
      </c>
      <c r="AY2141">
        <v>2005</v>
      </c>
      <c r="AZ2141">
        <v>1</v>
      </c>
      <c r="BA2141">
        <v>0</v>
      </c>
      <c r="BB2141">
        <v>0</v>
      </c>
      <c r="BC2141">
        <v>526</v>
      </c>
      <c r="BD2141">
        <v>2005</v>
      </c>
      <c r="BE2141">
        <v>9</v>
      </c>
      <c r="BF2141">
        <v>0</v>
      </c>
      <c r="BG2141">
        <v>0</v>
      </c>
      <c r="BH2141" t="s">
        <v>3873</v>
      </c>
      <c r="BI2141">
        <v>0</v>
      </c>
      <c r="BJ2141">
        <v>1</v>
      </c>
      <c r="BK2141">
        <v>0</v>
      </c>
      <c r="BL2141">
        <v>1</v>
      </c>
      <c r="BN2141">
        <v>262</v>
      </c>
      <c r="BO2141">
        <v>691</v>
      </c>
      <c r="BP2141">
        <v>1</v>
      </c>
      <c r="BQ2141">
        <v>439</v>
      </c>
      <c r="BR2141">
        <v>82</v>
      </c>
      <c r="BS2141">
        <v>232</v>
      </c>
      <c r="BT2141">
        <v>440</v>
      </c>
      <c r="BU2141">
        <v>22</v>
      </c>
      <c r="BV2141">
        <v>104</v>
      </c>
      <c r="BW2141">
        <v>19</v>
      </c>
      <c r="BX2141">
        <v>92</v>
      </c>
      <c r="BY2141">
        <v>4116</v>
      </c>
      <c r="BZ2141">
        <v>15474</v>
      </c>
      <c r="CA2141">
        <v>369</v>
      </c>
      <c r="CB2141">
        <v>8233</v>
      </c>
      <c r="CC2141">
        <v>1303</v>
      </c>
      <c r="CD2141">
        <v>3141</v>
      </c>
      <c r="CE2141">
        <v>6009</v>
      </c>
      <c r="CF2141">
        <v>197</v>
      </c>
      <c r="CG2141">
        <v>1749</v>
      </c>
      <c r="CH2141">
        <v>227</v>
      </c>
      <c r="CI2141">
        <v>1608</v>
      </c>
      <c r="CJ2141">
        <v>2003</v>
      </c>
      <c r="CK2141">
        <v>5227</v>
      </c>
      <c r="CL2141">
        <v>5</v>
      </c>
      <c r="CM2141">
        <v>4959</v>
      </c>
      <c r="CN2141">
        <v>910</v>
      </c>
      <c r="CO2141">
        <v>1647</v>
      </c>
      <c r="CP2141">
        <v>2807</v>
      </c>
      <c r="CQ2141">
        <v>99</v>
      </c>
      <c r="CR2141">
        <v>1288</v>
      </c>
      <c r="CS2141">
        <v>185</v>
      </c>
      <c r="CT2141">
        <v>1142</v>
      </c>
      <c r="CV2141">
        <v>46</v>
      </c>
    </row>
    <row r="2142" spans="1:100" x14ac:dyDescent="0.3">
      <c r="A2142" s="20" t="s">
        <v>5918</v>
      </c>
      <c r="B2142" t="s">
        <v>2384</v>
      </c>
      <c r="C2142" t="s">
        <v>3221</v>
      </c>
      <c r="D2142">
        <v>526</v>
      </c>
      <c r="E2142" t="s">
        <v>14130</v>
      </c>
      <c r="F2142">
        <v>4</v>
      </c>
      <c r="G2142">
        <v>2</v>
      </c>
      <c r="H2142">
        <v>749</v>
      </c>
      <c r="I2142" s="20" t="s">
        <v>3919</v>
      </c>
      <c r="J2142" s="20" t="s">
        <v>5844</v>
      </c>
      <c r="K2142" s="20" t="s">
        <v>4173</v>
      </c>
      <c r="Q2142" t="s">
        <v>7586</v>
      </c>
      <c r="R2142">
        <v>1</v>
      </c>
      <c r="S2142" t="s">
        <v>43</v>
      </c>
      <c r="T2142">
        <v>0</v>
      </c>
      <c r="V2142">
        <v>0</v>
      </c>
      <c r="W2142">
        <v>1</v>
      </c>
      <c r="X2142">
        <v>4</v>
      </c>
      <c r="Y2142">
        <v>1</v>
      </c>
      <c r="Z2142">
        <v>0</v>
      </c>
      <c r="AA2142">
        <v>2</v>
      </c>
      <c r="AC2142" t="s">
        <v>12</v>
      </c>
      <c r="AD2142" t="s">
        <v>4876</v>
      </c>
      <c r="AE2142" t="s">
        <v>7587</v>
      </c>
      <c r="AF2142" t="s">
        <v>7588</v>
      </c>
      <c r="AG2142" t="s">
        <v>7584</v>
      </c>
      <c r="AH2142" t="s">
        <v>7581</v>
      </c>
      <c r="AI2142" t="s">
        <v>5179</v>
      </c>
      <c r="AJ2142" t="s">
        <v>5180</v>
      </c>
      <c r="AK2142">
        <v>90503</v>
      </c>
      <c r="AL2142" t="s">
        <v>7589</v>
      </c>
      <c r="AM2142" t="s">
        <v>12</v>
      </c>
      <c r="AP2142" t="s">
        <v>4545</v>
      </c>
      <c r="AR2142">
        <v>1</v>
      </c>
      <c r="AS2142">
        <v>1</v>
      </c>
      <c r="AT2142">
        <v>2</v>
      </c>
      <c r="AU2142">
        <v>0.69314719999999996</v>
      </c>
      <c r="AV2142" t="s">
        <v>7590</v>
      </c>
      <c r="AW2142" t="s">
        <v>4148</v>
      </c>
      <c r="AX2142">
        <v>0</v>
      </c>
      <c r="AY2142">
        <v>2008</v>
      </c>
      <c r="AZ2142">
        <v>1</v>
      </c>
      <c r="BA2142">
        <v>0</v>
      </c>
      <c r="BB2142">
        <v>0</v>
      </c>
      <c r="BC2142">
        <v>526</v>
      </c>
      <c r="BD2142">
        <v>2008</v>
      </c>
      <c r="BE2142">
        <v>10</v>
      </c>
      <c r="BF2142">
        <v>0</v>
      </c>
      <c r="BG2142">
        <v>0</v>
      </c>
      <c r="BH2142" t="s">
        <v>3873</v>
      </c>
      <c r="BI2142">
        <v>0</v>
      </c>
      <c r="BJ2142">
        <v>1</v>
      </c>
      <c r="BK2142">
        <v>0</v>
      </c>
      <c r="BL2142">
        <v>0.5</v>
      </c>
      <c r="BN2142">
        <v>387</v>
      </c>
      <c r="BO2142">
        <v>1478</v>
      </c>
      <c r="BP2142">
        <v>0</v>
      </c>
      <c r="BQ2142">
        <v>644</v>
      </c>
      <c r="BR2142">
        <v>75</v>
      </c>
      <c r="BS2142">
        <v>179</v>
      </c>
      <c r="BT2142">
        <v>286</v>
      </c>
      <c r="BU2142">
        <v>10</v>
      </c>
      <c r="BV2142">
        <v>127</v>
      </c>
      <c r="BW2142">
        <v>26</v>
      </c>
      <c r="BX2142">
        <v>155</v>
      </c>
      <c r="BY2142">
        <v>4116</v>
      </c>
      <c r="BZ2142">
        <v>15474</v>
      </c>
      <c r="CA2142">
        <v>369</v>
      </c>
      <c r="CB2142">
        <v>8233</v>
      </c>
      <c r="CC2142">
        <v>1303</v>
      </c>
      <c r="CD2142">
        <v>3141</v>
      </c>
      <c r="CE2142">
        <v>6009</v>
      </c>
      <c r="CF2142">
        <v>197</v>
      </c>
      <c r="CG2142">
        <v>1749</v>
      </c>
      <c r="CH2142">
        <v>227</v>
      </c>
      <c r="CI2142">
        <v>1608</v>
      </c>
      <c r="CJ2142">
        <v>2003</v>
      </c>
      <c r="CK2142">
        <v>5227</v>
      </c>
      <c r="CL2142">
        <v>5</v>
      </c>
      <c r="CM2142">
        <v>4959</v>
      </c>
      <c r="CN2142">
        <v>910</v>
      </c>
      <c r="CO2142">
        <v>1647</v>
      </c>
      <c r="CP2142">
        <v>2807</v>
      </c>
      <c r="CQ2142">
        <v>99</v>
      </c>
      <c r="CR2142">
        <v>1288</v>
      </c>
      <c r="CS2142">
        <v>185</v>
      </c>
      <c r="CT2142">
        <v>1142</v>
      </c>
      <c r="CV2142">
        <v>46</v>
      </c>
    </row>
    <row r="2143" spans="1:100" x14ac:dyDescent="0.3">
      <c r="A2143" s="21">
        <v>40675</v>
      </c>
      <c r="B2143" t="s">
        <v>2384</v>
      </c>
      <c r="C2143" t="s">
        <v>2758</v>
      </c>
      <c r="D2143">
        <v>526</v>
      </c>
      <c r="E2143" t="s">
        <v>14130</v>
      </c>
      <c r="F2143">
        <v>4</v>
      </c>
      <c r="G2143">
        <v>3</v>
      </c>
      <c r="H2143">
        <v>1643</v>
      </c>
      <c r="I2143" s="21">
        <v>40941</v>
      </c>
      <c r="J2143" s="20" t="s">
        <v>7591</v>
      </c>
      <c r="K2143" s="20" t="s">
        <v>7592</v>
      </c>
      <c r="N2143" t="s">
        <v>7581</v>
      </c>
      <c r="O2143" t="s">
        <v>5179</v>
      </c>
      <c r="P2143" t="s">
        <v>5180</v>
      </c>
      <c r="Q2143" t="s">
        <v>7586</v>
      </c>
      <c r="R2143">
        <v>1</v>
      </c>
      <c r="S2143" t="s">
        <v>43</v>
      </c>
      <c r="T2143">
        <v>0</v>
      </c>
      <c r="V2143">
        <v>0</v>
      </c>
      <c r="W2143">
        <v>1</v>
      </c>
      <c r="X2143">
        <v>4</v>
      </c>
      <c r="Y2143">
        <v>27</v>
      </c>
      <c r="Z2143">
        <v>0</v>
      </c>
      <c r="AA2143">
        <v>0</v>
      </c>
      <c r="AC2143" t="s">
        <v>43</v>
      </c>
      <c r="AR2143">
        <v>1</v>
      </c>
      <c r="AS2143">
        <v>0</v>
      </c>
      <c r="AT2143">
        <v>2</v>
      </c>
      <c r="AU2143">
        <v>0.69314719999999996</v>
      </c>
      <c r="AV2143" t="s">
        <v>7386</v>
      </c>
      <c r="AW2143" t="s">
        <v>4148</v>
      </c>
      <c r="AX2143">
        <v>0</v>
      </c>
      <c r="AY2143">
        <v>2011</v>
      </c>
      <c r="AZ2143">
        <v>1</v>
      </c>
      <c r="BA2143">
        <v>0</v>
      </c>
      <c r="BB2143">
        <v>0</v>
      </c>
      <c r="BC2143">
        <v>526</v>
      </c>
      <c r="BD2143">
        <v>2011</v>
      </c>
      <c r="BE2143">
        <v>12</v>
      </c>
      <c r="BF2143">
        <v>0</v>
      </c>
      <c r="BG2143">
        <v>0</v>
      </c>
      <c r="BH2143" t="s">
        <v>3873</v>
      </c>
      <c r="BI2143">
        <v>0</v>
      </c>
      <c r="BJ2143">
        <v>0</v>
      </c>
      <c r="BK2143">
        <v>0</v>
      </c>
      <c r="BL2143">
        <v>0.5</v>
      </c>
      <c r="BN2143">
        <v>473</v>
      </c>
      <c r="BO2143">
        <v>1773</v>
      </c>
      <c r="BP2143">
        <v>104</v>
      </c>
      <c r="BQ2143">
        <v>1060</v>
      </c>
      <c r="BR2143">
        <v>167</v>
      </c>
      <c r="BS2143">
        <v>371</v>
      </c>
      <c r="BT2143">
        <v>701</v>
      </c>
      <c r="BU2143">
        <v>15</v>
      </c>
      <c r="BV2143">
        <v>237</v>
      </c>
      <c r="BW2143">
        <v>38</v>
      </c>
      <c r="BX2143">
        <v>212</v>
      </c>
      <c r="BY2143">
        <v>4116</v>
      </c>
      <c r="BZ2143">
        <v>15474</v>
      </c>
      <c r="CA2143">
        <v>369</v>
      </c>
      <c r="CB2143">
        <v>8233</v>
      </c>
      <c r="CC2143">
        <v>1303</v>
      </c>
      <c r="CD2143">
        <v>3141</v>
      </c>
      <c r="CE2143">
        <v>6009</v>
      </c>
      <c r="CF2143">
        <v>197</v>
      </c>
      <c r="CG2143">
        <v>1749</v>
      </c>
      <c r="CH2143">
        <v>227</v>
      </c>
      <c r="CI2143">
        <v>1608</v>
      </c>
      <c r="CJ2143">
        <v>2003</v>
      </c>
      <c r="CK2143">
        <v>5227</v>
      </c>
      <c r="CL2143">
        <v>5</v>
      </c>
      <c r="CM2143">
        <v>4959</v>
      </c>
      <c r="CN2143">
        <v>910</v>
      </c>
      <c r="CO2143">
        <v>1647</v>
      </c>
      <c r="CP2143">
        <v>2807</v>
      </c>
      <c r="CQ2143">
        <v>99</v>
      </c>
      <c r="CR2143">
        <v>1288</v>
      </c>
      <c r="CS2143">
        <v>185</v>
      </c>
      <c r="CT2143">
        <v>1142</v>
      </c>
      <c r="CV2143">
        <v>46</v>
      </c>
    </row>
    <row r="2144" spans="1:100" x14ac:dyDescent="0.3">
      <c r="A2144" s="20" t="s">
        <v>5168</v>
      </c>
      <c r="B2144" t="s">
        <v>2384</v>
      </c>
      <c r="C2144" t="s">
        <v>2383</v>
      </c>
      <c r="D2144">
        <v>526</v>
      </c>
      <c r="E2144" t="s">
        <v>14130</v>
      </c>
      <c r="F2144">
        <v>4</v>
      </c>
      <c r="G2144">
        <v>4</v>
      </c>
      <c r="H2144">
        <v>2412</v>
      </c>
      <c r="I2144" s="20" t="s">
        <v>4001</v>
      </c>
      <c r="J2144" s="21">
        <v>41914</v>
      </c>
      <c r="K2144" s="21">
        <v>41975</v>
      </c>
      <c r="N2144" t="s">
        <v>7581</v>
      </c>
      <c r="O2144" t="s">
        <v>5179</v>
      </c>
      <c r="P2144" t="s">
        <v>5180</v>
      </c>
      <c r="Q2144" t="s">
        <v>7586</v>
      </c>
      <c r="R2144">
        <v>1</v>
      </c>
      <c r="S2144" t="s">
        <v>43</v>
      </c>
      <c r="T2144">
        <v>0</v>
      </c>
      <c r="V2144">
        <v>0</v>
      </c>
      <c r="W2144">
        <v>1</v>
      </c>
      <c r="X2144">
        <v>3</v>
      </c>
      <c r="Y2144">
        <v>32</v>
      </c>
      <c r="Z2144">
        <v>0</v>
      </c>
      <c r="AA2144">
        <v>1</v>
      </c>
      <c r="AC2144" t="s">
        <v>12</v>
      </c>
      <c r="AD2144" t="s">
        <v>7593</v>
      </c>
      <c r="AE2144" t="s">
        <v>7594</v>
      </c>
      <c r="AF2144" t="s">
        <v>7595</v>
      </c>
      <c r="AG2144" t="s">
        <v>7584</v>
      </c>
      <c r="AH2144" t="s">
        <v>7581</v>
      </c>
      <c r="AI2144" t="s">
        <v>5179</v>
      </c>
      <c r="AJ2144" t="s">
        <v>5180</v>
      </c>
      <c r="AK2144">
        <v>90503</v>
      </c>
      <c r="AL2144" t="s">
        <v>7585</v>
      </c>
      <c r="AM2144" t="s">
        <v>12</v>
      </c>
      <c r="AP2144" t="s">
        <v>4545</v>
      </c>
      <c r="AR2144">
        <v>0</v>
      </c>
      <c r="AS2144">
        <v>0</v>
      </c>
      <c r="AT2144">
        <v>2</v>
      </c>
      <c r="AU2144">
        <v>0.69314719999999996</v>
      </c>
      <c r="AV2144" t="s">
        <v>7386</v>
      </c>
      <c r="AW2144" t="s">
        <v>4148</v>
      </c>
      <c r="AX2144">
        <v>0</v>
      </c>
      <c r="AY2144">
        <v>2014</v>
      </c>
      <c r="AZ2144">
        <v>1</v>
      </c>
      <c r="BA2144">
        <v>0</v>
      </c>
      <c r="BB2144">
        <v>0</v>
      </c>
      <c r="BC2144">
        <v>526</v>
      </c>
      <c r="BD2144">
        <v>2014</v>
      </c>
      <c r="BE2144">
        <v>5</v>
      </c>
      <c r="BF2144">
        <v>0</v>
      </c>
      <c r="BG2144">
        <v>0</v>
      </c>
      <c r="BH2144" t="s">
        <v>3873</v>
      </c>
      <c r="BI2144">
        <v>0</v>
      </c>
      <c r="BJ2144">
        <v>1</v>
      </c>
      <c r="BK2144">
        <v>0</v>
      </c>
      <c r="BL2144">
        <v>0.5</v>
      </c>
      <c r="BN2144">
        <v>445</v>
      </c>
      <c r="BO2144">
        <v>2045</v>
      </c>
      <c r="BP2144">
        <v>84</v>
      </c>
      <c r="BQ2144">
        <v>937</v>
      </c>
      <c r="BR2144">
        <v>149</v>
      </c>
      <c r="BS2144">
        <v>392</v>
      </c>
      <c r="BT2144">
        <v>781</v>
      </c>
      <c r="BU2144">
        <v>14</v>
      </c>
      <c r="BV2144">
        <v>185</v>
      </c>
      <c r="BW2144">
        <v>1</v>
      </c>
      <c r="BX2144">
        <v>167</v>
      </c>
      <c r="BY2144">
        <v>4116</v>
      </c>
      <c r="BZ2144">
        <v>15474</v>
      </c>
      <c r="CA2144">
        <v>369</v>
      </c>
      <c r="CB2144">
        <v>8233</v>
      </c>
      <c r="CC2144">
        <v>1303</v>
      </c>
      <c r="CD2144">
        <v>3141</v>
      </c>
      <c r="CE2144">
        <v>6009</v>
      </c>
      <c r="CF2144">
        <v>197</v>
      </c>
      <c r="CG2144">
        <v>1749</v>
      </c>
      <c r="CH2144">
        <v>227</v>
      </c>
      <c r="CI2144">
        <v>1608</v>
      </c>
      <c r="CJ2144">
        <v>2003</v>
      </c>
      <c r="CK2144">
        <v>5227</v>
      </c>
      <c r="CL2144">
        <v>5</v>
      </c>
      <c r="CM2144">
        <v>4959</v>
      </c>
      <c r="CN2144">
        <v>910</v>
      </c>
      <c r="CO2144">
        <v>1647</v>
      </c>
      <c r="CP2144">
        <v>2807</v>
      </c>
      <c r="CQ2144">
        <v>99</v>
      </c>
      <c r="CR2144">
        <v>1288</v>
      </c>
      <c r="CS2144">
        <v>185</v>
      </c>
      <c r="CT2144">
        <v>1142</v>
      </c>
      <c r="CV2144">
        <v>46</v>
      </c>
    </row>
    <row r="2145" spans="1:100" x14ac:dyDescent="0.3">
      <c r="A2145" s="20" t="s">
        <v>4769</v>
      </c>
      <c r="B2145" t="s">
        <v>868</v>
      </c>
      <c r="C2145" t="s">
        <v>984</v>
      </c>
      <c r="D2145">
        <v>527</v>
      </c>
      <c r="E2145" t="s">
        <v>14131</v>
      </c>
      <c r="F2145">
        <v>3</v>
      </c>
      <c r="G2145">
        <v>1</v>
      </c>
      <c r="H2145">
        <v>370</v>
      </c>
      <c r="I2145" s="20" t="s">
        <v>3896</v>
      </c>
      <c r="J2145" s="20" t="s">
        <v>5006</v>
      </c>
      <c r="K2145" s="20" t="s">
        <v>7596</v>
      </c>
      <c r="N2145" t="s">
        <v>6912</v>
      </c>
      <c r="O2145" t="s">
        <v>5675</v>
      </c>
      <c r="P2145" t="s">
        <v>5676</v>
      </c>
      <c r="Q2145" t="s">
        <v>4755</v>
      </c>
      <c r="R2145">
        <v>2</v>
      </c>
      <c r="S2145" t="s">
        <v>12</v>
      </c>
      <c r="T2145">
        <v>1</v>
      </c>
      <c r="U2145">
        <v>1</v>
      </c>
      <c r="V2145">
        <v>0</v>
      </c>
      <c r="W2145">
        <v>1</v>
      </c>
      <c r="X2145">
        <v>5</v>
      </c>
      <c r="Y2145">
        <v>13</v>
      </c>
      <c r="Z2145">
        <v>0</v>
      </c>
      <c r="AA2145">
        <v>16</v>
      </c>
      <c r="AC2145" t="s">
        <v>12</v>
      </c>
      <c r="AD2145" t="s">
        <v>5049</v>
      </c>
      <c r="AE2145" t="s">
        <v>7597</v>
      </c>
      <c r="AF2145" t="s">
        <v>7598</v>
      </c>
      <c r="AH2145" t="s">
        <v>6912</v>
      </c>
      <c r="AI2145" t="s">
        <v>5675</v>
      </c>
      <c r="AJ2145" t="s">
        <v>5676</v>
      </c>
      <c r="AK2145">
        <v>89109</v>
      </c>
      <c r="AL2145" t="s">
        <v>7599</v>
      </c>
      <c r="AM2145" t="s">
        <v>43</v>
      </c>
      <c r="AO2145" t="s">
        <v>382</v>
      </c>
      <c r="AP2145" t="s">
        <v>7600</v>
      </c>
      <c r="AR2145">
        <v>1</v>
      </c>
      <c r="AS2145">
        <v>0</v>
      </c>
      <c r="AT2145">
        <v>1</v>
      </c>
      <c r="AU2145">
        <v>0</v>
      </c>
      <c r="AW2145" t="s">
        <v>4148</v>
      </c>
      <c r="AX2145">
        <v>0</v>
      </c>
      <c r="AY2145">
        <v>2006</v>
      </c>
      <c r="AZ2145">
        <v>1</v>
      </c>
      <c r="BA2145">
        <v>0</v>
      </c>
      <c r="BB2145">
        <v>0</v>
      </c>
      <c r="BC2145">
        <v>527</v>
      </c>
      <c r="BD2145">
        <v>2007</v>
      </c>
      <c r="BE2145">
        <v>1</v>
      </c>
      <c r="BF2145">
        <v>1</v>
      </c>
      <c r="BG2145">
        <v>0</v>
      </c>
      <c r="BH2145" t="s">
        <v>3873</v>
      </c>
      <c r="BI2145">
        <v>1</v>
      </c>
      <c r="BJ2145">
        <v>1</v>
      </c>
      <c r="BK2145">
        <v>0.5</v>
      </c>
      <c r="BL2145">
        <v>1</v>
      </c>
      <c r="BM2145">
        <v>1</v>
      </c>
      <c r="BN2145">
        <v>322</v>
      </c>
      <c r="BO2145">
        <v>1117</v>
      </c>
      <c r="BP2145">
        <v>0</v>
      </c>
      <c r="BQ2145">
        <v>541</v>
      </c>
      <c r="BR2145">
        <v>73</v>
      </c>
      <c r="BS2145">
        <v>198</v>
      </c>
      <c r="BT2145">
        <v>298</v>
      </c>
      <c r="BU2145">
        <v>10</v>
      </c>
      <c r="BV2145">
        <v>126</v>
      </c>
      <c r="BW2145">
        <v>12</v>
      </c>
      <c r="BX2145">
        <v>108</v>
      </c>
      <c r="BY2145">
        <v>4116</v>
      </c>
      <c r="BZ2145">
        <v>15474</v>
      </c>
      <c r="CA2145">
        <v>369</v>
      </c>
      <c r="CB2145">
        <v>8233</v>
      </c>
      <c r="CC2145">
        <v>1303</v>
      </c>
      <c r="CD2145">
        <v>3141</v>
      </c>
      <c r="CE2145">
        <v>6009</v>
      </c>
      <c r="CF2145">
        <v>197</v>
      </c>
      <c r="CG2145">
        <v>1749</v>
      </c>
      <c r="CH2145">
        <v>227</v>
      </c>
      <c r="CI2145">
        <v>1608</v>
      </c>
      <c r="CJ2145">
        <v>2003</v>
      </c>
      <c r="CK2145">
        <v>5227</v>
      </c>
      <c r="CL2145">
        <v>5</v>
      </c>
      <c r="CM2145">
        <v>4959</v>
      </c>
      <c r="CN2145">
        <v>910</v>
      </c>
      <c r="CO2145">
        <v>1647</v>
      </c>
      <c r="CP2145">
        <v>2807</v>
      </c>
      <c r="CQ2145">
        <v>99</v>
      </c>
      <c r="CR2145">
        <v>1288</v>
      </c>
      <c r="CS2145">
        <v>185</v>
      </c>
      <c r="CT2145">
        <v>1142</v>
      </c>
      <c r="CU2145">
        <v>0</v>
      </c>
      <c r="CV2145">
        <v>46</v>
      </c>
    </row>
    <row r="2146" spans="1:100" x14ac:dyDescent="0.3">
      <c r="A2146" s="20" t="s">
        <v>5563</v>
      </c>
      <c r="B2146" t="s">
        <v>868</v>
      </c>
      <c r="C2146" t="s">
        <v>3107</v>
      </c>
      <c r="D2146">
        <v>527</v>
      </c>
      <c r="E2146" t="s">
        <v>14131</v>
      </c>
      <c r="F2146">
        <v>3</v>
      </c>
      <c r="G2146">
        <v>2</v>
      </c>
      <c r="H2146">
        <v>948</v>
      </c>
      <c r="I2146" s="20" t="s">
        <v>3928</v>
      </c>
      <c r="J2146" s="21">
        <v>39934</v>
      </c>
      <c r="K2146" s="21">
        <v>40148</v>
      </c>
      <c r="N2146" t="s">
        <v>6912</v>
      </c>
      <c r="O2146" t="s">
        <v>5675</v>
      </c>
      <c r="P2146" t="s">
        <v>5676</v>
      </c>
      <c r="Q2146" t="s">
        <v>4755</v>
      </c>
      <c r="R2146">
        <v>1</v>
      </c>
      <c r="S2146" t="s">
        <v>43</v>
      </c>
      <c r="T2146">
        <v>0</v>
      </c>
      <c r="V2146">
        <v>0</v>
      </c>
      <c r="W2146">
        <v>1</v>
      </c>
      <c r="X2146">
        <v>6</v>
      </c>
      <c r="Y2146">
        <v>18</v>
      </c>
      <c r="Z2146">
        <v>0</v>
      </c>
      <c r="AA2146">
        <v>26</v>
      </c>
      <c r="AC2146" t="s">
        <v>43</v>
      </c>
      <c r="AR2146">
        <v>0</v>
      </c>
      <c r="AS2146">
        <v>0</v>
      </c>
      <c r="AT2146">
        <v>1</v>
      </c>
      <c r="AU2146">
        <v>0</v>
      </c>
      <c r="AW2146" t="s">
        <v>4148</v>
      </c>
      <c r="AX2146">
        <v>0</v>
      </c>
      <c r="AY2146">
        <v>2009</v>
      </c>
      <c r="AZ2146">
        <v>1</v>
      </c>
      <c r="BA2146">
        <v>0</v>
      </c>
      <c r="BB2146">
        <v>0</v>
      </c>
      <c r="BC2146">
        <v>527</v>
      </c>
      <c r="BD2146">
        <v>2009</v>
      </c>
      <c r="BE2146">
        <v>6</v>
      </c>
      <c r="BF2146">
        <v>0</v>
      </c>
      <c r="BG2146">
        <v>0</v>
      </c>
      <c r="BH2146" t="s">
        <v>3873</v>
      </c>
      <c r="BI2146">
        <v>0</v>
      </c>
      <c r="BJ2146">
        <v>0</v>
      </c>
      <c r="BK2146">
        <v>0</v>
      </c>
      <c r="BL2146">
        <v>1</v>
      </c>
      <c r="BN2146">
        <v>312</v>
      </c>
      <c r="BO2146">
        <v>1036</v>
      </c>
      <c r="BP2146">
        <v>0</v>
      </c>
      <c r="BQ2146">
        <v>477</v>
      </c>
      <c r="BR2146">
        <v>94</v>
      </c>
      <c r="BS2146">
        <v>183</v>
      </c>
      <c r="BT2146">
        <v>279</v>
      </c>
      <c r="BU2146">
        <v>17</v>
      </c>
      <c r="BV2146">
        <v>128</v>
      </c>
      <c r="BW2146">
        <v>26</v>
      </c>
      <c r="BX2146">
        <v>133</v>
      </c>
      <c r="BY2146">
        <v>4116</v>
      </c>
      <c r="BZ2146">
        <v>15474</v>
      </c>
      <c r="CA2146">
        <v>369</v>
      </c>
      <c r="CB2146">
        <v>8233</v>
      </c>
      <c r="CC2146">
        <v>1303</v>
      </c>
      <c r="CD2146">
        <v>3141</v>
      </c>
      <c r="CE2146">
        <v>6009</v>
      </c>
      <c r="CF2146">
        <v>197</v>
      </c>
      <c r="CG2146">
        <v>1749</v>
      </c>
      <c r="CH2146">
        <v>227</v>
      </c>
      <c r="CI2146">
        <v>1608</v>
      </c>
      <c r="CJ2146">
        <v>2003</v>
      </c>
      <c r="CK2146">
        <v>5227</v>
      </c>
      <c r="CL2146">
        <v>5</v>
      </c>
      <c r="CM2146">
        <v>4959</v>
      </c>
      <c r="CN2146">
        <v>910</v>
      </c>
      <c r="CO2146">
        <v>1647</v>
      </c>
      <c r="CP2146">
        <v>2807</v>
      </c>
      <c r="CQ2146">
        <v>99</v>
      </c>
      <c r="CR2146">
        <v>1288</v>
      </c>
      <c r="CS2146">
        <v>185</v>
      </c>
      <c r="CT2146">
        <v>1142</v>
      </c>
      <c r="CV2146">
        <v>46</v>
      </c>
    </row>
    <row r="2147" spans="1:100" x14ac:dyDescent="0.3">
      <c r="A2147" s="20" t="s">
        <v>5045</v>
      </c>
      <c r="B2147" t="s">
        <v>868</v>
      </c>
      <c r="C2147" t="s">
        <v>867</v>
      </c>
      <c r="D2147">
        <v>527</v>
      </c>
      <c r="E2147" t="s">
        <v>14131</v>
      </c>
      <c r="F2147">
        <v>3</v>
      </c>
      <c r="G2147">
        <v>3</v>
      </c>
      <c r="H2147">
        <v>2271</v>
      </c>
      <c r="I2147" s="21">
        <v>41761</v>
      </c>
      <c r="J2147" s="20" t="s">
        <v>6504</v>
      </c>
      <c r="K2147" s="20" t="s">
        <v>7601</v>
      </c>
      <c r="N2147" t="s">
        <v>6912</v>
      </c>
      <c r="O2147" t="s">
        <v>5675</v>
      </c>
      <c r="P2147" t="s">
        <v>5676</v>
      </c>
      <c r="Q2147" t="s">
        <v>4755</v>
      </c>
      <c r="R2147">
        <v>3</v>
      </c>
      <c r="S2147" t="s">
        <v>12</v>
      </c>
      <c r="T2147">
        <v>3</v>
      </c>
      <c r="U2147">
        <v>5</v>
      </c>
      <c r="V2147">
        <v>0</v>
      </c>
      <c r="W2147">
        <v>1</v>
      </c>
      <c r="X2147">
        <v>4</v>
      </c>
      <c r="Y2147">
        <v>19</v>
      </c>
      <c r="Z2147">
        <v>0</v>
      </c>
      <c r="AA2147">
        <v>23</v>
      </c>
      <c r="AC2147" t="s">
        <v>12</v>
      </c>
      <c r="AD2147" t="s">
        <v>5740</v>
      </c>
      <c r="AE2147" t="s">
        <v>7602</v>
      </c>
      <c r="AF2147" t="s">
        <v>7603</v>
      </c>
      <c r="AG2147" t="s">
        <v>4554</v>
      </c>
      <c r="AH2147" t="s">
        <v>6912</v>
      </c>
      <c r="AI2147" t="s">
        <v>5675</v>
      </c>
      <c r="AJ2147" t="s">
        <v>5676</v>
      </c>
      <c r="AK2147">
        <v>89148</v>
      </c>
      <c r="AL2147" t="s">
        <v>7599</v>
      </c>
      <c r="AM2147" t="s">
        <v>12</v>
      </c>
      <c r="AO2147" t="s">
        <v>7604</v>
      </c>
      <c r="AP2147" t="s">
        <v>7605</v>
      </c>
      <c r="AR2147">
        <v>1</v>
      </c>
      <c r="AS2147">
        <v>0</v>
      </c>
      <c r="AT2147">
        <v>2</v>
      </c>
      <c r="AU2147">
        <v>0.69314719999999996</v>
      </c>
      <c r="AV2147" t="s">
        <v>7606</v>
      </c>
      <c r="AW2147" t="s">
        <v>4148</v>
      </c>
      <c r="AX2147">
        <v>0</v>
      </c>
      <c r="AY2147">
        <v>2012</v>
      </c>
      <c r="AZ2147">
        <v>1</v>
      </c>
      <c r="BA2147">
        <v>0</v>
      </c>
      <c r="BB2147">
        <v>0</v>
      </c>
      <c r="BC2147">
        <v>527</v>
      </c>
      <c r="BD2147">
        <v>2013</v>
      </c>
      <c r="BE2147">
        <v>11</v>
      </c>
      <c r="BF2147">
        <v>1</v>
      </c>
      <c r="BG2147">
        <v>0</v>
      </c>
      <c r="BH2147" t="s">
        <v>3873</v>
      </c>
      <c r="BI2147">
        <v>1</v>
      </c>
      <c r="BJ2147">
        <v>1</v>
      </c>
      <c r="BK2147">
        <v>1</v>
      </c>
      <c r="BL2147">
        <v>0.5</v>
      </c>
      <c r="BM2147">
        <v>1.6666669999999999</v>
      </c>
      <c r="BN2147">
        <v>428</v>
      </c>
      <c r="BO2147">
        <v>2020</v>
      </c>
      <c r="BP2147">
        <v>74</v>
      </c>
      <c r="BQ2147">
        <v>971</v>
      </c>
      <c r="BR2147">
        <v>158</v>
      </c>
      <c r="BS2147">
        <v>398</v>
      </c>
      <c r="BT2147">
        <v>849</v>
      </c>
      <c r="BU2147">
        <v>15</v>
      </c>
      <c r="BV2147">
        <v>199</v>
      </c>
      <c r="BW2147">
        <v>15</v>
      </c>
      <c r="BX2147">
        <v>177</v>
      </c>
      <c r="BY2147">
        <v>4116</v>
      </c>
      <c r="BZ2147">
        <v>15474</v>
      </c>
      <c r="CA2147">
        <v>369</v>
      </c>
      <c r="CB2147">
        <v>8233</v>
      </c>
      <c r="CC2147">
        <v>1303</v>
      </c>
      <c r="CD2147">
        <v>3141</v>
      </c>
      <c r="CE2147">
        <v>6009</v>
      </c>
      <c r="CF2147">
        <v>197</v>
      </c>
      <c r="CG2147">
        <v>1749</v>
      </c>
      <c r="CH2147">
        <v>227</v>
      </c>
      <c r="CI2147">
        <v>1608</v>
      </c>
      <c r="CJ2147">
        <v>2003</v>
      </c>
      <c r="CK2147">
        <v>5227</v>
      </c>
      <c r="CL2147">
        <v>5</v>
      </c>
      <c r="CM2147">
        <v>4959</v>
      </c>
      <c r="CN2147">
        <v>910</v>
      </c>
      <c r="CO2147">
        <v>1647</v>
      </c>
      <c r="CP2147">
        <v>2807</v>
      </c>
      <c r="CQ2147">
        <v>99</v>
      </c>
      <c r="CR2147">
        <v>1288</v>
      </c>
      <c r="CS2147">
        <v>185</v>
      </c>
      <c r="CT2147">
        <v>1142</v>
      </c>
      <c r="CU2147">
        <v>0</v>
      </c>
      <c r="CV2147">
        <v>46</v>
      </c>
    </row>
    <row r="2148" spans="1:100" x14ac:dyDescent="0.3">
      <c r="A2148" s="21">
        <v>38750</v>
      </c>
      <c r="B2148" t="s">
        <v>770</v>
      </c>
      <c r="C2148" t="s">
        <v>1710</v>
      </c>
      <c r="D2148">
        <v>528</v>
      </c>
      <c r="E2148" t="s">
        <v>14132</v>
      </c>
      <c r="F2148">
        <v>4</v>
      </c>
      <c r="G2148">
        <v>1</v>
      </c>
      <c r="H2148">
        <v>200</v>
      </c>
      <c r="I2148" s="21">
        <v>38750</v>
      </c>
      <c r="J2148" s="21">
        <v>38360</v>
      </c>
      <c r="K2148" s="21">
        <v>38391</v>
      </c>
      <c r="Q2148" t="s">
        <v>4137</v>
      </c>
      <c r="R2148">
        <v>3</v>
      </c>
      <c r="S2148" t="s">
        <v>12</v>
      </c>
      <c r="T2148">
        <v>1</v>
      </c>
      <c r="U2148">
        <v>1</v>
      </c>
      <c r="V2148">
        <v>0</v>
      </c>
      <c r="W2148">
        <v>1</v>
      </c>
      <c r="X2148">
        <v>7</v>
      </c>
      <c r="Y2148">
        <v>12</v>
      </c>
      <c r="Z2148">
        <v>1</v>
      </c>
      <c r="AA2148">
        <v>3</v>
      </c>
      <c r="AC2148" t="s">
        <v>12</v>
      </c>
      <c r="AD2148" s="16">
        <v>38698</v>
      </c>
      <c r="AE2148" t="s">
        <v>7607</v>
      </c>
      <c r="AF2148" t="s">
        <v>7608</v>
      </c>
      <c r="AH2148" t="s">
        <v>7609</v>
      </c>
      <c r="AI2148" t="s">
        <v>4291</v>
      </c>
      <c r="AJ2148" t="s">
        <v>4292</v>
      </c>
      <c r="AK2148">
        <v>6033</v>
      </c>
      <c r="AL2148" t="s">
        <v>7610</v>
      </c>
      <c r="AM2148" t="s">
        <v>12</v>
      </c>
      <c r="AO2148" t="s">
        <v>3813</v>
      </c>
      <c r="AP2148" t="s">
        <v>7611</v>
      </c>
      <c r="AR2148">
        <v>1</v>
      </c>
      <c r="AS2148">
        <v>0</v>
      </c>
      <c r="AT2148">
        <v>4</v>
      </c>
      <c r="AU2148">
        <v>1.3862939999999999</v>
      </c>
      <c r="AV2148" t="s">
        <v>7612</v>
      </c>
      <c r="AW2148" t="s">
        <v>4148</v>
      </c>
      <c r="AX2148">
        <v>0</v>
      </c>
      <c r="AY2148">
        <v>2005</v>
      </c>
      <c r="AZ2148">
        <v>1</v>
      </c>
      <c r="BA2148">
        <v>0</v>
      </c>
      <c r="BB2148">
        <v>0</v>
      </c>
      <c r="BC2148">
        <v>528</v>
      </c>
      <c r="BD2148">
        <v>2006</v>
      </c>
      <c r="BE2148">
        <v>2</v>
      </c>
      <c r="BF2148">
        <v>1</v>
      </c>
      <c r="BG2148">
        <v>0</v>
      </c>
      <c r="BH2148" t="s">
        <v>3873</v>
      </c>
      <c r="BI2148">
        <v>1</v>
      </c>
      <c r="BJ2148">
        <v>1</v>
      </c>
      <c r="BK2148">
        <v>0.3333333</v>
      </c>
      <c r="BL2148">
        <v>0.25</v>
      </c>
      <c r="BM2148">
        <v>1</v>
      </c>
      <c r="BN2148">
        <v>291</v>
      </c>
      <c r="BO2148">
        <v>798</v>
      </c>
      <c r="BP2148">
        <v>1</v>
      </c>
      <c r="BQ2148">
        <v>523</v>
      </c>
      <c r="BR2148">
        <v>144</v>
      </c>
      <c r="BS2148">
        <v>311</v>
      </c>
      <c r="BT2148">
        <v>517</v>
      </c>
      <c r="BU2148">
        <v>20</v>
      </c>
      <c r="BV2148">
        <v>168</v>
      </c>
      <c r="BW2148">
        <v>32</v>
      </c>
      <c r="BX2148">
        <v>150</v>
      </c>
      <c r="BY2148">
        <v>4116</v>
      </c>
      <c r="BZ2148">
        <v>15474</v>
      </c>
      <c r="CA2148">
        <v>369</v>
      </c>
      <c r="CB2148">
        <v>8233</v>
      </c>
      <c r="CC2148">
        <v>1303</v>
      </c>
      <c r="CD2148">
        <v>3141</v>
      </c>
      <c r="CE2148">
        <v>6009</v>
      </c>
      <c r="CF2148">
        <v>197</v>
      </c>
      <c r="CG2148">
        <v>1749</v>
      </c>
      <c r="CH2148">
        <v>227</v>
      </c>
      <c r="CI2148">
        <v>1608</v>
      </c>
      <c r="CJ2148">
        <v>2003</v>
      </c>
      <c r="CK2148">
        <v>5227</v>
      </c>
      <c r="CL2148">
        <v>5</v>
      </c>
      <c r="CM2148">
        <v>4959</v>
      </c>
      <c r="CN2148">
        <v>910</v>
      </c>
      <c r="CO2148">
        <v>1647</v>
      </c>
      <c r="CP2148">
        <v>2807</v>
      </c>
      <c r="CQ2148">
        <v>99</v>
      </c>
      <c r="CR2148">
        <v>1288</v>
      </c>
      <c r="CS2148">
        <v>185</v>
      </c>
      <c r="CT2148">
        <v>1142</v>
      </c>
      <c r="CU2148">
        <v>1</v>
      </c>
      <c r="CV2148">
        <v>46</v>
      </c>
    </row>
    <row r="2149" spans="1:100" x14ac:dyDescent="0.3">
      <c r="A2149" s="21">
        <v>39639</v>
      </c>
      <c r="B2149" t="s">
        <v>770</v>
      </c>
      <c r="C2149" t="s">
        <v>3225</v>
      </c>
      <c r="D2149">
        <v>528</v>
      </c>
      <c r="E2149" t="s">
        <v>14132</v>
      </c>
      <c r="F2149">
        <v>4</v>
      </c>
      <c r="G2149">
        <v>2</v>
      </c>
      <c r="H2149">
        <v>734</v>
      </c>
      <c r="I2149" s="20" t="s">
        <v>3917</v>
      </c>
      <c r="J2149" s="20" t="s">
        <v>6005</v>
      </c>
      <c r="K2149" s="21">
        <v>39541</v>
      </c>
      <c r="Q2149" t="s">
        <v>4137</v>
      </c>
      <c r="R2149">
        <v>1</v>
      </c>
      <c r="S2149" t="s">
        <v>43</v>
      </c>
      <c r="T2149">
        <v>0</v>
      </c>
      <c r="V2149">
        <v>0</v>
      </c>
      <c r="W2149">
        <v>1</v>
      </c>
      <c r="X2149">
        <v>6</v>
      </c>
      <c r="Y2149">
        <v>27</v>
      </c>
      <c r="Z2149">
        <v>0</v>
      </c>
      <c r="AA2149">
        <v>3</v>
      </c>
      <c r="AC2149" t="s">
        <v>12</v>
      </c>
      <c r="AD2149" t="s">
        <v>6184</v>
      </c>
      <c r="AE2149" t="s">
        <v>7613</v>
      </c>
      <c r="AF2149" t="s">
        <v>7614</v>
      </c>
      <c r="AG2149" t="s">
        <v>4610</v>
      </c>
      <c r="AH2149" t="s">
        <v>7609</v>
      </c>
      <c r="AI2149" t="s">
        <v>4291</v>
      </c>
      <c r="AJ2149" t="s">
        <v>4292</v>
      </c>
      <c r="AK2149" t="s">
        <v>7615</v>
      </c>
      <c r="AL2149" t="s">
        <v>7610</v>
      </c>
      <c r="AM2149" t="s">
        <v>12</v>
      </c>
      <c r="AR2149">
        <v>1</v>
      </c>
      <c r="AS2149">
        <v>0</v>
      </c>
      <c r="AT2149">
        <v>4</v>
      </c>
      <c r="AU2149">
        <v>1.3862939999999999</v>
      </c>
      <c r="AV2149" t="s">
        <v>7616</v>
      </c>
      <c r="AW2149" t="s">
        <v>4148</v>
      </c>
      <c r="AX2149">
        <v>0</v>
      </c>
      <c r="AY2149">
        <v>2008</v>
      </c>
      <c r="AZ2149">
        <v>1</v>
      </c>
      <c r="BA2149">
        <v>0</v>
      </c>
      <c r="BB2149">
        <v>0</v>
      </c>
      <c r="BC2149">
        <v>528</v>
      </c>
      <c r="BD2149">
        <v>2008</v>
      </c>
      <c r="BE2149">
        <v>10</v>
      </c>
      <c r="BF2149">
        <v>0</v>
      </c>
      <c r="BG2149">
        <v>0</v>
      </c>
      <c r="BH2149" t="s">
        <v>3873</v>
      </c>
      <c r="BI2149">
        <v>0</v>
      </c>
      <c r="BJ2149">
        <v>1</v>
      </c>
      <c r="BK2149">
        <v>0</v>
      </c>
      <c r="BL2149">
        <v>0.25</v>
      </c>
      <c r="BN2149">
        <v>387</v>
      </c>
      <c r="BO2149">
        <v>1478</v>
      </c>
      <c r="BP2149">
        <v>0</v>
      </c>
      <c r="BQ2149">
        <v>644</v>
      </c>
      <c r="BR2149">
        <v>75</v>
      </c>
      <c r="BS2149">
        <v>179</v>
      </c>
      <c r="BT2149">
        <v>286</v>
      </c>
      <c r="BU2149">
        <v>10</v>
      </c>
      <c r="BV2149">
        <v>127</v>
      </c>
      <c r="BW2149">
        <v>26</v>
      </c>
      <c r="BX2149">
        <v>155</v>
      </c>
      <c r="BY2149">
        <v>4116</v>
      </c>
      <c r="BZ2149">
        <v>15474</v>
      </c>
      <c r="CA2149">
        <v>369</v>
      </c>
      <c r="CB2149">
        <v>8233</v>
      </c>
      <c r="CC2149">
        <v>1303</v>
      </c>
      <c r="CD2149">
        <v>3141</v>
      </c>
      <c r="CE2149">
        <v>6009</v>
      </c>
      <c r="CF2149">
        <v>197</v>
      </c>
      <c r="CG2149">
        <v>1749</v>
      </c>
      <c r="CH2149">
        <v>227</v>
      </c>
      <c r="CI2149">
        <v>1608</v>
      </c>
      <c r="CJ2149">
        <v>2003</v>
      </c>
      <c r="CK2149">
        <v>5227</v>
      </c>
      <c r="CL2149">
        <v>5</v>
      </c>
      <c r="CM2149">
        <v>4959</v>
      </c>
      <c r="CN2149">
        <v>910</v>
      </c>
      <c r="CO2149">
        <v>1647</v>
      </c>
      <c r="CP2149">
        <v>2807</v>
      </c>
      <c r="CQ2149">
        <v>99</v>
      </c>
      <c r="CR2149">
        <v>1288</v>
      </c>
      <c r="CS2149">
        <v>185</v>
      </c>
      <c r="CT2149">
        <v>1142</v>
      </c>
      <c r="CV2149">
        <v>46</v>
      </c>
    </row>
    <row r="2150" spans="1:100" x14ac:dyDescent="0.3">
      <c r="A2150" s="21">
        <v>40943</v>
      </c>
      <c r="B2150" t="s">
        <v>770</v>
      </c>
      <c r="C2150" t="s">
        <v>769</v>
      </c>
      <c r="D2150">
        <v>528</v>
      </c>
      <c r="E2150" t="s">
        <v>14132</v>
      </c>
      <c r="F2150">
        <v>4</v>
      </c>
      <c r="G2150">
        <v>3</v>
      </c>
      <c r="H2150">
        <v>1774</v>
      </c>
      <c r="I2150" s="20" t="s">
        <v>3968</v>
      </c>
      <c r="J2150" s="20" t="s">
        <v>4968</v>
      </c>
      <c r="K2150" s="20" t="s">
        <v>7617</v>
      </c>
      <c r="N2150" t="s">
        <v>7609</v>
      </c>
      <c r="O2150" t="s">
        <v>4291</v>
      </c>
      <c r="P2150" t="s">
        <v>4292</v>
      </c>
      <c r="Q2150" t="s">
        <v>4137</v>
      </c>
      <c r="R2150">
        <v>2</v>
      </c>
      <c r="S2150" t="s">
        <v>12</v>
      </c>
      <c r="T2150">
        <v>1</v>
      </c>
      <c r="U2150">
        <v>1</v>
      </c>
      <c r="V2150">
        <v>0</v>
      </c>
      <c r="W2150">
        <v>1</v>
      </c>
      <c r="X2150">
        <v>6</v>
      </c>
      <c r="Y2150">
        <v>19</v>
      </c>
      <c r="Z2150">
        <v>0</v>
      </c>
      <c r="AA2150">
        <v>2</v>
      </c>
      <c r="AC2150" t="s">
        <v>12</v>
      </c>
      <c r="AD2150" s="16">
        <v>41154</v>
      </c>
      <c r="AE2150" t="s">
        <v>7618</v>
      </c>
      <c r="AF2150" t="s">
        <v>7608</v>
      </c>
      <c r="AG2150" t="s">
        <v>4610</v>
      </c>
      <c r="AH2150" t="s">
        <v>7609</v>
      </c>
      <c r="AI2150" t="s">
        <v>4291</v>
      </c>
      <c r="AJ2150" t="s">
        <v>4292</v>
      </c>
      <c r="AK2150" t="s">
        <v>7615</v>
      </c>
      <c r="AL2150" t="s">
        <v>7610</v>
      </c>
      <c r="AM2150" t="s">
        <v>12</v>
      </c>
      <c r="AO2150" t="s">
        <v>6181</v>
      </c>
      <c r="AP2150" t="s">
        <v>7619</v>
      </c>
      <c r="AR2150">
        <v>1</v>
      </c>
      <c r="AS2150">
        <v>0</v>
      </c>
      <c r="AT2150">
        <v>3</v>
      </c>
      <c r="AU2150">
        <v>1.0986119999999999</v>
      </c>
      <c r="AV2150" t="s">
        <v>7620</v>
      </c>
      <c r="AW2150" t="s">
        <v>4148</v>
      </c>
      <c r="AX2150">
        <v>0</v>
      </c>
      <c r="AY2150">
        <v>2011</v>
      </c>
      <c r="AZ2150">
        <v>1</v>
      </c>
      <c r="BA2150">
        <v>0</v>
      </c>
      <c r="BB2150">
        <v>0</v>
      </c>
      <c r="BC2150">
        <v>528</v>
      </c>
      <c r="BD2150">
        <v>2012</v>
      </c>
      <c r="BE2150">
        <v>4</v>
      </c>
      <c r="BF2150">
        <v>1</v>
      </c>
      <c r="BG2150">
        <v>0</v>
      </c>
      <c r="BH2150" t="s">
        <v>3873</v>
      </c>
      <c r="BI2150">
        <v>1</v>
      </c>
      <c r="BJ2150">
        <v>1</v>
      </c>
      <c r="BK2150">
        <v>0.5</v>
      </c>
      <c r="BL2150">
        <v>0.3333333</v>
      </c>
      <c r="BM2150">
        <v>1</v>
      </c>
      <c r="BN2150">
        <v>473</v>
      </c>
      <c r="BO2150">
        <v>1566</v>
      </c>
      <c r="BP2150">
        <v>55</v>
      </c>
      <c r="BQ2150">
        <v>1020</v>
      </c>
      <c r="BR2150">
        <v>145</v>
      </c>
      <c r="BS2150">
        <v>409</v>
      </c>
      <c r="BT2150">
        <v>883</v>
      </c>
      <c r="BU2150">
        <v>20</v>
      </c>
      <c r="BV2150">
        <v>186</v>
      </c>
      <c r="BW2150">
        <v>31</v>
      </c>
      <c r="BX2150">
        <v>160</v>
      </c>
      <c r="BY2150">
        <v>4116</v>
      </c>
      <c r="BZ2150">
        <v>15474</v>
      </c>
      <c r="CA2150">
        <v>369</v>
      </c>
      <c r="CB2150">
        <v>8233</v>
      </c>
      <c r="CC2150">
        <v>1303</v>
      </c>
      <c r="CD2150">
        <v>3141</v>
      </c>
      <c r="CE2150">
        <v>6009</v>
      </c>
      <c r="CF2150">
        <v>197</v>
      </c>
      <c r="CG2150">
        <v>1749</v>
      </c>
      <c r="CH2150">
        <v>227</v>
      </c>
      <c r="CI2150">
        <v>1608</v>
      </c>
      <c r="CJ2150">
        <v>2003</v>
      </c>
      <c r="CK2150">
        <v>5227</v>
      </c>
      <c r="CL2150">
        <v>5</v>
      </c>
      <c r="CM2150">
        <v>4959</v>
      </c>
      <c r="CN2150">
        <v>910</v>
      </c>
      <c r="CO2150">
        <v>1647</v>
      </c>
      <c r="CP2150">
        <v>2807</v>
      </c>
      <c r="CQ2150">
        <v>99</v>
      </c>
      <c r="CR2150">
        <v>1288</v>
      </c>
      <c r="CS2150">
        <v>185</v>
      </c>
      <c r="CT2150">
        <v>1142</v>
      </c>
      <c r="CU2150">
        <v>0</v>
      </c>
      <c r="CV2150">
        <v>46</v>
      </c>
    </row>
    <row r="2151" spans="1:100" x14ac:dyDescent="0.3">
      <c r="A2151" s="21">
        <v>41680</v>
      </c>
      <c r="B2151" t="s">
        <v>770</v>
      </c>
      <c r="C2151" t="s">
        <v>2326</v>
      </c>
      <c r="D2151">
        <v>528</v>
      </c>
      <c r="E2151" t="s">
        <v>14132</v>
      </c>
      <c r="F2151">
        <v>4</v>
      </c>
      <c r="G2151">
        <v>4</v>
      </c>
      <c r="H2151">
        <v>2501</v>
      </c>
      <c r="I2151" s="21">
        <v>41710</v>
      </c>
      <c r="J2151" s="20" t="s">
        <v>4889</v>
      </c>
      <c r="K2151" s="20" t="s">
        <v>7621</v>
      </c>
      <c r="N2151" t="s">
        <v>7609</v>
      </c>
      <c r="O2151" t="s">
        <v>4291</v>
      </c>
      <c r="P2151" t="s">
        <v>4292</v>
      </c>
      <c r="Q2151" t="s">
        <v>4137</v>
      </c>
      <c r="R2151">
        <v>1</v>
      </c>
      <c r="S2151" t="s">
        <v>43</v>
      </c>
      <c r="T2151">
        <v>0</v>
      </c>
      <c r="V2151">
        <v>0</v>
      </c>
      <c r="W2151">
        <v>1</v>
      </c>
      <c r="X2151">
        <v>6</v>
      </c>
      <c r="Y2151">
        <v>26</v>
      </c>
      <c r="Z2151">
        <v>0</v>
      </c>
      <c r="AA2151">
        <v>1</v>
      </c>
      <c r="AC2151" t="s">
        <v>43</v>
      </c>
      <c r="AR2151">
        <v>0</v>
      </c>
      <c r="AS2151">
        <v>0</v>
      </c>
      <c r="AT2151">
        <v>3</v>
      </c>
      <c r="AU2151">
        <v>1.0986119999999999</v>
      </c>
      <c r="AV2151" t="s">
        <v>7620</v>
      </c>
      <c r="AW2151" t="s">
        <v>4148</v>
      </c>
      <c r="AX2151">
        <v>0</v>
      </c>
      <c r="AY2151">
        <v>2014</v>
      </c>
      <c r="AZ2151">
        <v>1</v>
      </c>
      <c r="BA2151">
        <v>0</v>
      </c>
      <c r="BB2151">
        <v>0</v>
      </c>
      <c r="BC2151">
        <v>528</v>
      </c>
      <c r="BD2151">
        <v>2014</v>
      </c>
      <c r="BE2151">
        <v>10</v>
      </c>
      <c r="BF2151">
        <v>0</v>
      </c>
      <c r="BG2151">
        <v>0</v>
      </c>
      <c r="BH2151" t="s">
        <v>3873</v>
      </c>
      <c r="BI2151">
        <v>0</v>
      </c>
      <c r="BJ2151">
        <v>0</v>
      </c>
      <c r="BK2151">
        <v>0</v>
      </c>
      <c r="BL2151">
        <v>0.3333333</v>
      </c>
      <c r="BN2151">
        <v>445</v>
      </c>
      <c r="BO2151">
        <v>2045</v>
      </c>
      <c r="BP2151">
        <v>84</v>
      </c>
      <c r="BQ2151">
        <v>937</v>
      </c>
      <c r="BR2151">
        <v>149</v>
      </c>
      <c r="BS2151">
        <v>392</v>
      </c>
      <c r="BT2151">
        <v>781</v>
      </c>
      <c r="BU2151">
        <v>14</v>
      </c>
      <c r="BV2151">
        <v>185</v>
      </c>
      <c r="BW2151">
        <v>1</v>
      </c>
      <c r="BX2151">
        <v>167</v>
      </c>
      <c r="BY2151">
        <v>4116</v>
      </c>
      <c r="BZ2151">
        <v>15474</v>
      </c>
      <c r="CA2151">
        <v>369</v>
      </c>
      <c r="CB2151">
        <v>8233</v>
      </c>
      <c r="CC2151">
        <v>1303</v>
      </c>
      <c r="CD2151">
        <v>3141</v>
      </c>
      <c r="CE2151">
        <v>6009</v>
      </c>
      <c r="CF2151">
        <v>197</v>
      </c>
      <c r="CG2151">
        <v>1749</v>
      </c>
      <c r="CH2151">
        <v>227</v>
      </c>
      <c r="CI2151">
        <v>1608</v>
      </c>
      <c r="CJ2151">
        <v>2003</v>
      </c>
      <c r="CK2151">
        <v>5227</v>
      </c>
      <c r="CL2151">
        <v>5</v>
      </c>
      <c r="CM2151">
        <v>4959</v>
      </c>
      <c r="CN2151">
        <v>910</v>
      </c>
      <c r="CO2151">
        <v>1647</v>
      </c>
      <c r="CP2151">
        <v>2807</v>
      </c>
      <c r="CQ2151">
        <v>99</v>
      </c>
      <c r="CR2151">
        <v>1288</v>
      </c>
      <c r="CS2151">
        <v>185</v>
      </c>
      <c r="CT2151">
        <v>1142</v>
      </c>
      <c r="CV2151">
        <v>46</v>
      </c>
    </row>
    <row r="2152" spans="1:100" x14ac:dyDescent="0.3">
      <c r="A2152" s="20" t="s">
        <v>3882</v>
      </c>
      <c r="B2152" t="s">
        <v>1051</v>
      </c>
      <c r="C2152" t="s">
        <v>3672</v>
      </c>
      <c r="D2152">
        <v>54</v>
      </c>
      <c r="E2152" t="s">
        <v>14133</v>
      </c>
      <c r="F2152">
        <v>4</v>
      </c>
      <c r="G2152">
        <v>1</v>
      </c>
      <c r="H2152">
        <v>91</v>
      </c>
      <c r="I2152" s="20" t="s">
        <v>3882</v>
      </c>
      <c r="J2152" s="20" t="s">
        <v>4952</v>
      </c>
      <c r="K2152" s="20" t="s">
        <v>4953</v>
      </c>
      <c r="Q2152" t="s">
        <v>4841</v>
      </c>
      <c r="R2152">
        <v>4</v>
      </c>
      <c r="S2152" t="s">
        <v>43</v>
      </c>
      <c r="T2152">
        <v>0</v>
      </c>
      <c r="V2152">
        <v>0</v>
      </c>
      <c r="W2152">
        <v>1</v>
      </c>
      <c r="X2152">
        <v>19</v>
      </c>
      <c r="Y2152">
        <v>160</v>
      </c>
      <c r="Z2152">
        <v>0</v>
      </c>
      <c r="AA2152">
        <v>6</v>
      </c>
      <c r="AC2152" t="s">
        <v>12</v>
      </c>
      <c r="AD2152" t="s">
        <v>4954</v>
      </c>
      <c r="AE2152" t="s">
        <v>4955</v>
      </c>
      <c r="AF2152" t="s">
        <v>4956</v>
      </c>
      <c r="AH2152" t="s">
        <v>4957</v>
      </c>
      <c r="AI2152" t="s">
        <v>4800</v>
      </c>
      <c r="AJ2152" t="s">
        <v>4801</v>
      </c>
      <c r="AK2152" t="s">
        <v>4958</v>
      </c>
      <c r="AL2152" t="s">
        <v>4959</v>
      </c>
      <c r="AM2152" t="s">
        <v>12</v>
      </c>
      <c r="AP2152" t="s">
        <v>4545</v>
      </c>
      <c r="AR2152">
        <v>0</v>
      </c>
      <c r="AS2152">
        <v>0</v>
      </c>
      <c r="AT2152">
        <v>2</v>
      </c>
      <c r="AU2152">
        <v>0.69314719999999996</v>
      </c>
      <c r="AV2152" t="s">
        <v>4960</v>
      </c>
      <c r="AW2152" t="s">
        <v>4148</v>
      </c>
      <c r="AX2152">
        <v>0</v>
      </c>
      <c r="AY2152">
        <v>2005</v>
      </c>
      <c r="AZ2152">
        <v>1</v>
      </c>
      <c r="BA2152">
        <v>0</v>
      </c>
      <c r="BB2152">
        <v>0</v>
      </c>
      <c r="BC2152">
        <v>54</v>
      </c>
      <c r="BD2152">
        <v>2005</v>
      </c>
      <c r="BE2152">
        <v>9</v>
      </c>
      <c r="BF2152">
        <v>0</v>
      </c>
      <c r="BG2152">
        <v>0</v>
      </c>
      <c r="BH2152" t="s">
        <v>3873</v>
      </c>
      <c r="BI2152">
        <v>0</v>
      </c>
      <c r="BJ2152">
        <v>1</v>
      </c>
      <c r="BK2152">
        <v>0</v>
      </c>
      <c r="BL2152">
        <v>0.5</v>
      </c>
      <c r="BN2152">
        <v>262</v>
      </c>
      <c r="BO2152">
        <v>691</v>
      </c>
      <c r="BP2152">
        <v>1</v>
      </c>
      <c r="BQ2152">
        <v>439</v>
      </c>
      <c r="BR2152">
        <v>82</v>
      </c>
      <c r="BS2152">
        <v>232</v>
      </c>
      <c r="BT2152">
        <v>440</v>
      </c>
      <c r="BU2152">
        <v>22</v>
      </c>
      <c r="BV2152">
        <v>104</v>
      </c>
      <c r="BW2152">
        <v>19</v>
      </c>
      <c r="BX2152">
        <v>92</v>
      </c>
      <c r="BY2152">
        <v>4116</v>
      </c>
      <c r="BZ2152">
        <v>15474</v>
      </c>
      <c r="CA2152">
        <v>369</v>
      </c>
      <c r="CB2152">
        <v>8233</v>
      </c>
      <c r="CC2152">
        <v>1303</v>
      </c>
      <c r="CD2152">
        <v>3141</v>
      </c>
      <c r="CE2152">
        <v>6009</v>
      </c>
      <c r="CF2152">
        <v>197</v>
      </c>
      <c r="CG2152">
        <v>1749</v>
      </c>
      <c r="CH2152">
        <v>227</v>
      </c>
      <c r="CI2152">
        <v>1608</v>
      </c>
      <c r="CJ2152">
        <v>2003</v>
      </c>
      <c r="CK2152">
        <v>5227</v>
      </c>
      <c r="CL2152">
        <v>5</v>
      </c>
      <c r="CM2152">
        <v>4959</v>
      </c>
      <c r="CN2152">
        <v>910</v>
      </c>
      <c r="CO2152">
        <v>1647</v>
      </c>
      <c r="CP2152">
        <v>2807</v>
      </c>
      <c r="CQ2152">
        <v>99</v>
      </c>
      <c r="CR2152">
        <v>1288</v>
      </c>
      <c r="CS2152">
        <v>185</v>
      </c>
      <c r="CT2152">
        <v>1142</v>
      </c>
      <c r="CV2152">
        <v>46</v>
      </c>
    </row>
    <row r="2153" spans="1:100" x14ac:dyDescent="0.3">
      <c r="A2153" s="20" t="s">
        <v>4961</v>
      </c>
      <c r="B2153" t="s">
        <v>1051</v>
      </c>
      <c r="C2153" t="s">
        <v>1105</v>
      </c>
      <c r="D2153">
        <v>54</v>
      </c>
      <c r="E2153" t="s">
        <v>14133</v>
      </c>
      <c r="F2153">
        <v>4</v>
      </c>
      <c r="G2153">
        <v>2</v>
      </c>
      <c r="H2153">
        <v>862</v>
      </c>
      <c r="I2153" s="21">
        <v>40059</v>
      </c>
      <c r="J2153" s="21">
        <v>39427</v>
      </c>
      <c r="K2153" s="20" t="s">
        <v>4962</v>
      </c>
      <c r="Q2153" t="s">
        <v>4841</v>
      </c>
      <c r="R2153">
        <v>5</v>
      </c>
      <c r="S2153" t="s">
        <v>12</v>
      </c>
      <c r="T2153">
        <v>1</v>
      </c>
      <c r="U2153">
        <v>1</v>
      </c>
      <c r="V2153">
        <v>0</v>
      </c>
      <c r="W2153">
        <v>1</v>
      </c>
      <c r="X2153">
        <v>28</v>
      </c>
      <c r="Y2153">
        <v>260</v>
      </c>
      <c r="Z2153">
        <v>0</v>
      </c>
      <c r="AA2153">
        <v>29</v>
      </c>
      <c r="AC2153" t="s">
        <v>12</v>
      </c>
      <c r="AD2153" s="16">
        <v>39580</v>
      </c>
      <c r="AE2153" t="s">
        <v>4963</v>
      </c>
      <c r="AF2153" t="s">
        <v>4964</v>
      </c>
      <c r="AH2153" t="s">
        <v>4957</v>
      </c>
      <c r="AI2153" t="s">
        <v>4800</v>
      </c>
      <c r="AJ2153" t="s">
        <v>4801</v>
      </c>
      <c r="AK2153" t="s">
        <v>4958</v>
      </c>
      <c r="AL2153" t="s">
        <v>4959</v>
      </c>
      <c r="AM2153" t="s">
        <v>12</v>
      </c>
      <c r="AO2153" t="s">
        <v>310</v>
      </c>
      <c r="AP2153" t="s">
        <v>4965</v>
      </c>
      <c r="AR2153">
        <v>1</v>
      </c>
      <c r="AS2153">
        <v>0</v>
      </c>
      <c r="AT2153">
        <v>2</v>
      </c>
      <c r="AU2153">
        <v>0.69314719999999996</v>
      </c>
      <c r="AV2153" t="s">
        <v>4960</v>
      </c>
      <c r="AW2153" t="s">
        <v>4148</v>
      </c>
      <c r="AX2153">
        <v>0</v>
      </c>
      <c r="AY2153">
        <v>2007</v>
      </c>
      <c r="AZ2153">
        <v>1</v>
      </c>
      <c r="BA2153">
        <v>0</v>
      </c>
      <c r="BB2153">
        <v>0</v>
      </c>
      <c r="BC2153">
        <v>54</v>
      </c>
      <c r="BD2153">
        <v>2009</v>
      </c>
      <c r="BE2153">
        <v>2</v>
      </c>
      <c r="BF2153">
        <v>1</v>
      </c>
      <c r="BG2153">
        <v>0</v>
      </c>
      <c r="BH2153" t="s">
        <v>3873</v>
      </c>
      <c r="BI2153">
        <v>1</v>
      </c>
      <c r="BJ2153">
        <v>1</v>
      </c>
      <c r="BK2153">
        <v>0.2</v>
      </c>
      <c r="BL2153">
        <v>0.5</v>
      </c>
      <c r="BM2153">
        <v>1</v>
      </c>
      <c r="BN2153">
        <v>312</v>
      </c>
      <c r="BO2153">
        <v>1036</v>
      </c>
      <c r="BP2153">
        <v>0</v>
      </c>
      <c r="BQ2153">
        <v>477</v>
      </c>
      <c r="BR2153">
        <v>94</v>
      </c>
      <c r="BS2153">
        <v>183</v>
      </c>
      <c r="BT2153">
        <v>279</v>
      </c>
      <c r="BU2153">
        <v>17</v>
      </c>
      <c r="BV2153">
        <v>128</v>
      </c>
      <c r="BW2153">
        <v>26</v>
      </c>
      <c r="BX2153">
        <v>133</v>
      </c>
      <c r="BY2153">
        <v>4116</v>
      </c>
      <c r="BZ2153">
        <v>15474</v>
      </c>
      <c r="CA2153">
        <v>369</v>
      </c>
      <c r="CB2153">
        <v>8233</v>
      </c>
      <c r="CC2153">
        <v>1303</v>
      </c>
      <c r="CD2153">
        <v>3141</v>
      </c>
      <c r="CE2153">
        <v>6009</v>
      </c>
      <c r="CF2153">
        <v>197</v>
      </c>
      <c r="CG2153">
        <v>1749</v>
      </c>
      <c r="CH2153">
        <v>227</v>
      </c>
      <c r="CI2153">
        <v>1608</v>
      </c>
      <c r="CJ2153">
        <v>2003</v>
      </c>
      <c r="CK2153">
        <v>5227</v>
      </c>
      <c r="CL2153">
        <v>5</v>
      </c>
      <c r="CM2153">
        <v>4959</v>
      </c>
      <c r="CN2153">
        <v>910</v>
      </c>
      <c r="CO2153">
        <v>1647</v>
      </c>
      <c r="CP2153">
        <v>2807</v>
      </c>
      <c r="CQ2153">
        <v>99</v>
      </c>
      <c r="CR2153">
        <v>1288</v>
      </c>
      <c r="CS2153">
        <v>185</v>
      </c>
      <c r="CT2153">
        <v>1142</v>
      </c>
      <c r="CU2153">
        <v>0</v>
      </c>
      <c r="CV2153">
        <v>46</v>
      </c>
    </row>
    <row r="2154" spans="1:100" x14ac:dyDescent="0.3">
      <c r="A2154" s="20" t="s">
        <v>3960</v>
      </c>
      <c r="B2154" t="s">
        <v>1051</v>
      </c>
      <c r="C2154" t="s">
        <v>1050</v>
      </c>
      <c r="D2154">
        <v>54</v>
      </c>
      <c r="E2154" t="s">
        <v>14133</v>
      </c>
      <c r="F2154">
        <v>4</v>
      </c>
      <c r="G2154">
        <v>3</v>
      </c>
      <c r="H2154">
        <v>1451</v>
      </c>
      <c r="I2154" s="20" t="s">
        <v>3952</v>
      </c>
      <c r="J2154" s="20" t="s">
        <v>4966</v>
      </c>
      <c r="K2154" s="20" t="s">
        <v>4967</v>
      </c>
      <c r="N2154" t="s">
        <v>4957</v>
      </c>
      <c r="O2154" t="s">
        <v>4800</v>
      </c>
      <c r="P2154" t="s">
        <v>4801</v>
      </c>
      <c r="Q2154" t="s">
        <v>4841</v>
      </c>
      <c r="R2154">
        <v>3</v>
      </c>
      <c r="S2154" t="s">
        <v>12</v>
      </c>
      <c r="T2154">
        <v>1</v>
      </c>
      <c r="U2154">
        <v>1</v>
      </c>
      <c r="V2154">
        <v>0</v>
      </c>
      <c r="W2154">
        <v>1</v>
      </c>
      <c r="X2154">
        <v>32</v>
      </c>
      <c r="Y2154">
        <v>231</v>
      </c>
      <c r="Z2154">
        <v>0</v>
      </c>
      <c r="AA2154">
        <v>25</v>
      </c>
      <c r="AC2154" t="s">
        <v>12</v>
      </c>
      <c r="AD2154" t="s">
        <v>4968</v>
      </c>
      <c r="AE2154" t="s">
        <v>4963</v>
      </c>
      <c r="AF2154" t="s">
        <v>4964</v>
      </c>
      <c r="AH2154" t="s">
        <v>4957</v>
      </c>
      <c r="AI2154" t="s">
        <v>4800</v>
      </c>
      <c r="AJ2154" t="s">
        <v>4801</v>
      </c>
      <c r="AK2154" t="s">
        <v>4958</v>
      </c>
      <c r="AL2154" t="s">
        <v>4959</v>
      </c>
      <c r="AM2154" t="s">
        <v>43</v>
      </c>
      <c r="AO2154" t="s">
        <v>4969</v>
      </c>
      <c r="AP2154" t="s">
        <v>4970</v>
      </c>
      <c r="AR2154">
        <v>1</v>
      </c>
      <c r="AS2154">
        <v>0</v>
      </c>
      <c r="AT2154">
        <v>2</v>
      </c>
      <c r="AU2154">
        <v>0.69314719999999996</v>
      </c>
      <c r="AV2154" t="s">
        <v>4971</v>
      </c>
      <c r="AW2154" t="s">
        <v>4148</v>
      </c>
      <c r="AX2154">
        <v>0</v>
      </c>
      <c r="AY2154">
        <v>2010</v>
      </c>
      <c r="AZ2154">
        <v>1</v>
      </c>
      <c r="BA2154">
        <v>0</v>
      </c>
      <c r="BB2154">
        <v>0</v>
      </c>
      <c r="BC2154">
        <v>54</v>
      </c>
      <c r="BD2154">
        <v>2011</v>
      </c>
      <c r="BE2154">
        <v>4</v>
      </c>
      <c r="BF2154">
        <v>1</v>
      </c>
      <c r="BG2154">
        <v>0</v>
      </c>
      <c r="BH2154" t="s">
        <v>3873</v>
      </c>
      <c r="BI2154">
        <v>1</v>
      </c>
      <c r="BJ2154">
        <v>1</v>
      </c>
      <c r="BK2154">
        <v>0.3333333</v>
      </c>
      <c r="BL2154">
        <v>0.5</v>
      </c>
      <c r="BM2154">
        <v>1</v>
      </c>
      <c r="BN2154">
        <v>473</v>
      </c>
      <c r="BO2154">
        <v>1773</v>
      </c>
      <c r="BP2154">
        <v>104</v>
      </c>
      <c r="BQ2154">
        <v>1060</v>
      </c>
      <c r="BR2154">
        <v>167</v>
      </c>
      <c r="BS2154">
        <v>371</v>
      </c>
      <c r="BT2154">
        <v>701</v>
      </c>
      <c r="BU2154">
        <v>15</v>
      </c>
      <c r="BV2154">
        <v>237</v>
      </c>
      <c r="BW2154">
        <v>38</v>
      </c>
      <c r="BX2154">
        <v>212</v>
      </c>
      <c r="BY2154">
        <v>4116</v>
      </c>
      <c r="BZ2154">
        <v>15474</v>
      </c>
      <c r="CA2154">
        <v>369</v>
      </c>
      <c r="CB2154">
        <v>8233</v>
      </c>
      <c r="CC2154">
        <v>1303</v>
      </c>
      <c r="CD2154">
        <v>3141</v>
      </c>
      <c r="CE2154">
        <v>6009</v>
      </c>
      <c r="CF2154">
        <v>197</v>
      </c>
      <c r="CG2154">
        <v>1749</v>
      </c>
      <c r="CH2154">
        <v>227</v>
      </c>
      <c r="CI2154">
        <v>1608</v>
      </c>
      <c r="CJ2154">
        <v>2003</v>
      </c>
      <c r="CK2154">
        <v>5227</v>
      </c>
      <c r="CL2154">
        <v>5</v>
      </c>
      <c r="CM2154">
        <v>4959</v>
      </c>
      <c r="CN2154">
        <v>910</v>
      </c>
      <c r="CO2154">
        <v>1647</v>
      </c>
      <c r="CP2154">
        <v>2807</v>
      </c>
      <c r="CQ2154">
        <v>99</v>
      </c>
      <c r="CR2154">
        <v>1288</v>
      </c>
      <c r="CS2154">
        <v>185</v>
      </c>
      <c r="CT2154">
        <v>1142</v>
      </c>
      <c r="CU2154">
        <v>0</v>
      </c>
      <c r="CV2154">
        <v>46</v>
      </c>
    </row>
    <row r="2155" spans="1:100" x14ac:dyDescent="0.3">
      <c r="A2155" s="20" t="s">
        <v>4972</v>
      </c>
      <c r="B2155" t="s">
        <v>1051</v>
      </c>
      <c r="C2155" t="s">
        <v>1231</v>
      </c>
      <c r="D2155">
        <v>54</v>
      </c>
      <c r="E2155" t="s">
        <v>14133</v>
      </c>
      <c r="F2155">
        <v>4</v>
      </c>
      <c r="G2155">
        <v>4</v>
      </c>
      <c r="H2155">
        <v>2360</v>
      </c>
      <c r="I2155" s="21">
        <v>41676</v>
      </c>
      <c r="J2155" s="20" t="s">
        <v>4973</v>
      </c>
      <c r="K2155" s="20" t="s">
        <v>4974</v>
      </c>
      <c r="N2155" t="s">
        <v>4957</v>
      </c>
      <c r="O2155" t="s">
        <v>4800</v>
      </c>
      <c r="P2155" t="s">
        <v>4801</v>
      </c>
      <c r="Q2155" t="s">
        <v>4841</v>
      </c>
      <c r="R2155">
        <v>2</v>
      </c>
      <c r="S2155" t="s">
        <v>12</v>
      </c>
      <c r="T2155">
        <v>1</v>
      </c>
      <c r="U2155">
        <v>1</v>
      </c>
      <c r="V2155">
        <v>0</v>
      </c>
      <c r="W2155">
        <v>1</v>
      </c>
      <c r="X2155">
        <v>34</v>
      </c>
      <c r="Y2155">
        <v>231</v>
      </c>
      <c r="Z2155">
        <v>0</v>
      </c>
      <c r="AA2155">
        <v>17</v>
      </c>
      <c r="AC2155" t="s">
        <v>12</v>
      </c>
      <c r="AD2155" s="16">
        <v>41945</v>
      </c>
      <c r="AE2155" t="s">
        <v>4975</v>
      </c>
      <c r="AF2155" t="s">
        <v>4976</v>
      </c>
      <c r="AH2155" t="s">
        <v>4957</v>
      </c>
      <c r="AI2155" t="s">
        <v>4800</v>
      </c>
      <c r="AJ2155" t="s">
        <v>4801</v>
      </c>
      <c r="AK2155" t="s">
        <v>4977</v>
      </c>
      <c r="AL2155" t="s">
        <v>4978</v>
      </c>
      <c r="AM2155" t="s">
        <v>12</v>
      </c>
      <c r="AO2155" t="s">
        <v>3731</v>
      </c>
      <c r="AP2155" t="s">
        <v>4979</v>
      </c>
      <c r="AR2155">
        <v>1</v>
      </c>
      <c r="AS2155">
        <v>0</v>
      </c>
      <c r="AT2155">
        <v>2</v>
      </c>
      <c r="AU2155">
        <v>0.69314719999999996</v>
      </c>
      <c r="AV2155" t="s">
        <v>4971</v>
      </c>
      <c r="AW2155" t="s">
        <v>4148</v>
      </c>
      <c r="AX2155">
        <v>0</v>
      </c>
      <c r="AY2155">
        <v>2013</v>
      </c>
      <c r="AZ2155">
        <v>1</v>
      </c>
      <c r="BA2155">
        <v>0</v>
      </c>
      <c r="BB2155">
        <v>0</v>
      </c>
      <c r="BC2155">
        <v>54</v>
      </c>
      <c r="BD2155">
        <v>2014</v>
      </c>
      <c r="BE2155">
        <v>3</v>
      </c>
      <c r="BF2155">
        <v>1</v>
      </c>
      <c r="BG2155">
        <v>0</v>
      </c>
      <c r="BH2155" t="s">
        <v>3873</v>
      </c>
      <c r="BI2155">
        <v>1</v>
      </c>
      <c r="BJ2155">
        <v>1</v>
      </c>
      <c r="BK2155">
        <v>0.5</v>
      </c>
      <c r="BL2155">
        <v>0.5</v>
      </c>
      <c r="BM2155">
        <v>1</v>
      </c>
      <c r="BN2155">
        <v>445</v>
      </c>
      <c r="BO2155">
        <v>2045</v>
      </c>
      <c r="BP2155">
        <v>84</v>
      </c>
      <c r="BQ2155">
        <v>937</v>
      </c>
      <c r="BR2155">
        <v>149</v>
      </c>
      <c r="BS2155">
        <v>392</v>
      </c>
      <c r="BT2155">
        <v>781</v>
      </c>
      <c r="BU2155">
        <v>14</v>
      </c>
      <c r="BV2155">
        <v>185</v>
      </c>
      <c r="BW2155">
        <v>1</v>
      </c>
      <c r="BX2155">
        <v>167</v>
      </c>
      <c r="BY2155">
        <v>4116</v>
      </c>
      <c r="BZ2155">
        <v>15474</v>
      </c>
      <c r="CA2155">
        <v>369</v>
      </c>
      <c r="CB2155">
        <v>8233</v>
      </c>
      <c r="CC2155">
        <v>1303</v>
      </c>
      <c r="CD2155">
        <v>3141</v>
      </c>
      <c r="CE2155">
        <v>6009</v>
      </c>
      <c r="CF2155">
        <v>197</v>
      </c>
      <c r="CG2155">
        <v>1749</v>
      </c>
      <c r="CH2155">
        <v>227</v>
      </c>
      <c r="CI2155">
        <v>1608</v>
      </c>
      <c r="CJ2155">
        <v>2003</v>
      </c>
      <c r="CK2155">
        <v>5227</v>
      </c>
      <c r="CL2155">
        <v>5</v>
      </c>
      <c r="CM2155">
        <v>4959</v>
      </c>
      <c r="CN2155">
        <v>910</v>
      </c>
      <c r="CO2155">
        <v>1647</v>
      </c>
      <c r="CP2155">
        <v>2807</v>
      </c>
      <c r="CQ2155">
        <v>99</v>
      </c>
      <c r="CR2155">
        <v>1288</v>
      </c>
      <c r="CS2155">
        <v>185</v>
      </c>
      <c r="CT2155">
        <v>1142</v>
      </c>
      <c r="CU2155">
        <v>0</v>
      </c>
      <c r="CV2155">
        <v>46</v>
      </c>
    </row>
    <row r="2156" spans="1:100" x14ac:dyDescent="0.3">
      <c r="A2156" s="20" t="s">
        <v>4813</v>
      </c>
      <c r="B2156" t="s">
        <v>3485</v>
      </c>
      <c r="C2156" t="s">
        <v>3484</v>
      </c>
      <c r="D2156">
        <v>542</v>
      </c>
      <c r="E2156" t="s">
        <v>14134</v>
      </c>
      <c r="F2156">
        <v>1</v>
      </c>
      <c r="G2156">
        <v>1</v>
      </c>
      <c r="H2156">
        <v>420</v>
      </c>
      <c r="I2156" s="20" t="s">
        <v>3898</v>
      </c>
      <c r="J2156" s="20" t="s">
        <v>7622</v>
      </c>
      <c r="K2156" s="20" t="s">
        <v>7623</v>
      </c>
      <c r="Q2156" t="s">
        <v>4137</v>
      </c>
      <c r="R2156">
        <v>1</v>
      </c>
      <c r="S2156" t="s">
        <v>43</v>
      </c>
      <c r="T2156">
        <v>0</v>
      </c>
      <c r="V2156">
        <v>0</v>
      </c>
      <c r="W2156">
        <v>1</v>
      </c>
      <c r="X2156">
        <v>2</v>
      </c>
      <c r="Y2156">
        <v>17</v>
      </c>
      <c r="Z2156">
        <v>0</v>
      </c>
      <c r="AA2156">
        <v>2</v>
      </c>
      <c r="AC2156" t="s">
        <v>43</v>
      </c>
      <c r="AR2156">
        <v>1</v>
      </c>
      <c r="AS2156">
        <v>0</v>
      </c>
      <c r="AT2156">
        <v>2</v>
      </c>
      <c r="AU2156">
        <v>0.69314719999999996</v>
      </c>
      <c r="AV2156" t="s">
        <v>7624</v>
      </c>
      <c r="AW2156" t="s">
        <v>4148</v>
      </c>
      <c r="AX2156">
        <v>0</v>
      </c>
      <c r="AY2156">
        <v>2006</v>
      </c>
      <c r="AZ2156">
        <v>1</v>
      </c>
      <c r="BA2156">
        <v>0</v>
      </c>
      <c r="BB2156">
        <v>0</v>
      </c>
      <c r="BC2156">
        <v>542</v>
      </c>
      <c r="BD2156">
        <v>2007</v>
      </c>
      <c r="BE2156">
        <v>4</v>
      </c>
      <c r="BF2156">
        <v>0</v>
      </c>
      <c r="BG2156">
        <v>0</v>
      </c>
      <c r="BH2156" t="s">
        <v>3873</v>
      </c>
      <c r="BI2156">
        <v>0</v>
      </c>
      <c r="BJ2156">
        <v>0</v>
      </c>
      <c r="BK2156">
        <v>0</v>
      </c>
      <c r="BL2156">
        <v>0.5</v>
      </c>
      <c r="BN2156">
        <v>322</v>
      </c>
      <c r="BO2156">
        <v>1117</v>
      </c>
      <c r="BP2156">
        <v>0</v>
      </c>
      <c r="BQ2156">
        <v>541</v>
      </c>
      <c r="BR2156">
        <v>73</v>
      </c>
      <c r="BS2156">
        <v>198</v>
      </c>
      <c r="BT2156">
        <v>298</v>
      </c>
      <c r="BU2156">
        <v>10</v>
      </c>
      <c r="BV2156">
        <v>126</v>
      </c>
      <c r="BW2156">
        <v>12</v>
      </c>
      <c r="BX2156">
        <v>108</v>
      </c>
      <c r="BY2156">
        <v>4116</v>
      </c>
      <c r="BZ2156">
        <v>15474</v>
      </c>
      <c r="CA2156">
        <v>369</v>
      </c>
      <c r="CB2156">
        <v>8233</v>
      </c>
      <c r="CC2156">
        <v>1303</v>
      </c>
      <c r="CD2156">
        <v>3141</v>
      </c>
      <c r="CE2156">
        <v>6009</v>
      </c>
      <c r="CF2156">
        <v>197</v>
      </c>
      <c r="CG2156">
        <v>1749</v>
      </c>
      <c r="CH2156">
        <v>227</v>
      </c>
      <c r="CI2156">
        <v>1608</v>
      </c>
      <c r="CJ2156">
        <v>2003</v>
      </c>
      <c r="CK2156">
        <v>5227</v>
      </c>
      <c r="CL2156">
        <v>5</v>
      </c>
      <c r="CM2156">
        <v>4959</v>
      </c>
      <c r="CN2156">
        <v>910</v>
      </c>
      <c r="CO2156">
        <v>1647</v>
      </c>
      <c r="CP2156">
        <v>2807</v>
      </c>
      <c r="CQ2156">
        <v>99</v>
      </c>
      <c r="CR2156">
        <v>1288</v>
      </c>
      <c r="CS2156">
        <v>185</v>
      </c>
      <c r="CT2156">
        <v>1142</v>
      </c>
      <c r="CV2156">
        <v>46</v>
      </c>
    </row>
    <row r="2157" spans="1:100" x14ac:dyDescent="0.3">
      <c r="A2157" s="21">
        <v>38963</v>
      </c>
      <c r="B2157" t="s">
        <v>1039</v>
      </c>
      <c r="C2157" t="s">
        <v>1038</v>
      </c>
      <c r="D2157">
        <v>546</v>
      </c>
      <c r="E2157" t="s">
        <v>14135</v>
      </c>
      <c r="F2157">
        <v>1</v>
      </c>
      <c r="G2157">
        <v>1</v>
      </c>
      <c r="H2157">
        <v>219</v>
      </c>
      <c r="I2157" s="21">
        <v>38963</v>
      </c>
      <c r="J2157" s="20" t="s">
        <v>5979</v>
      </c>
      <c r="K2157" s="20" t="s">
        <v>6742</v>
      </c>
      <c r="Q2157" t="s">
        <v>7262</v>
      </c>
      <c r="R2157">
        <v>1</v>
      </c>
      <c r="S2157" t="s">
        <v>12</v>
      </c>
      <c r="T2157">
        <v>1</v>
      </c>
      <c r="U2157">
        <v>2</v>
      </c>
      <c r="V2157">
        <v>0</v>
      </c>
      <c r="W2157">
        <v>1</v>
      </c>
      <c r="X2157">
        <v>30</v>
      </c>
      <c r="Y2157">
        <v>133</v>
      </c>
      <c r="Z2157">
        <v>0</v>
      </c>
      <c r="AA2157">
        <v>1</v>
      </c>
      <c r="AC2157" t="s">
        <v>12</v>
      </c>
      <c r="AD2157" t="s">
        <v>7625</v>
      </c>
      <c r="AE2157" t="s">
        <v>7626</v>
      </c>
      <c r="AF2157" t="s">
        <v>7627</v>
      </c>
      <c r="AG2157" t="s">
        <v>7628</v>
      </c>
      <c r="AH2157" t="s">
        <v>7629</v>
      </c>
      <c r="AI2157" t="s">
        <v>7630</v>
      </c>
      <c r="AJ2157" t="s">
        <v>7631</v>
      </c>
      <c r="AK2157" t="s">
        <v>7632</v>
      </c>
      <c r="AL2157" t="s">
        <v>7633</v>
      </c>
      <c r="AM2157" t="s">
        <v>12</v>
      </c>
      <c r="AO2157" t="s">
        <v>7634</v>
      </c>
      <c r="AP2157" t="s">
        <v>7575</v>
      </c>
      <c r="AR2157">
        <v>1</v>
      </c>
      <c r="AS2157">
        <v>0</v>
      </c>
      <c r="AT2157">
        <v>6</v>
      </c>
      <c r="AU2157">
        <v>1.7917590000000001</v>
      </c>
      <c r="AV2157" t="s">
        <v>7635</v>
      </c>
      <c r="AW2157" t="s">
        <v>4148</v>
      </c>
      <c r="AX2157">
        <v>0</v>
      </c>
      <c r="AY2157">
        <v>2005</v>
      </c>
      <c r="AZ2157">
        <v>1</v>
      </c>
      <c r="BA2157">
        <v>0</v>
      </c>
      <c r="BB2157">
        <v>0</v>
      </c>
      <c r="BC2157">
        <v>546</v>
      </c>
      <c r="BD2157">
        <v>2006</v>
      </c>
      <c r="BE2157">
        <v>3</v>
      </c>
      <c r="BF2157">
        <v>1</v>
      </c>
      <c r="BG2157">
        <v>2</v>
      </c>
      <c r="BH2157" t="s">
        <v>3873</v>
      </c>
      <c r="BI2157">
        <v>1</v>
      </c>
      <c r="BJ2157">
        <v>1</v>
      </c>
      <c r="BK2157">
        <v>1</v>
      </c>
      <c r="BL2157">
        <v>0.1666667</v>
      </c>
      <c r="BM2157">
        <v>2</v>
      </c>
      <c r="BN2157">
        <v>291</v>
      </c>
      <c r="BO2157">
        <v>798</v>
      </c>
      <c r="BP2157">
        <v>1</v>
      </c>
      <c r="BQ2157">
        <v>523</v>
      </c>
      <c r="BR2157">
        <v>144</v>
      </c>
      <c r="BS2157">
        <v>311</v>
      </c>
      <c r="BT2157">
        <v>517</v>
      </c>
      <c r="BU2157">
        <v>20</v>
      </c>
      <c r="BV2157">
        <v>168</v>
      </c>
      <c r="BW2157">
        <v>32</v>
      </c>
      <c r="BX2157">
        <v>150</v>
      </c>
      <c r="BY2157">
        <v>4116</v>
      </c>
      <c r="BZ2157">
        <v>15474</v>
      </c>
      <c r="CA2157">
        <v>369</v>
      </c>
      <c r="CB2157">
        <v>8233</v>
      </c>
      <c r="CC2157">
        <v>1303</v>
      </c>
      <c r="CD2157">
        <v>3141</v>
      </c>
      <c r="CE2157">
        <v>6009</v>
      </c>
      <c r="CF2157">
        <v>197</v>
      </c>
      <c r="CG2157">
        <v>1749</v>
      </c>
      <c r="CH2157">
        <v>227</v>
      </c>
      <c r="CI2157">
        <v>1608</v>
      </c>
      <c r="CJ2157">
        <v>2003</v>
      </c>
      <c r="CK2157">
        <v>5227</v>
      </c>
      <c r="CL2157">
        <v>5</v>
      </c>
      <c r="CM2157">
        <v>4959</v>
      </c>
      <c r="CN2157">
        <v>910</v>
      </c>
      <c r="CO2157">
        <v>1647</v>
      </c>
      <c r="CP2157">
        <v>2807</v>
      </c>
      <c r="CQ2157">
        <v>99</v>
      </c>
      <c r="CR2157">
        <v>1288</v>
      </c>
      <c r="CS2157">
        <v>185</v>
      </c>
      <c r="CT2157">
        <v>1142</v>
      </c>
      <c r="CU2157">
        <v>0</v>
      </c>
      <c r="CV2157">
        <v>46</v>
      </c>
    </row>
    <row r="2158" spans="1:100" x14ac:dyDescent="0.3">
      <c r="A2158" s="20" t="s">
        <v>3876</v>
      </c>
      <c r="B2158" t="s">
        <v>2044</v>
      </c>
      <c r="C2158" t="s">
        <v>2043</v>
      </c>
      <c r="D2158">
        <v>547</v>
      </c>
      <c r="E2158" t="s">
        <v>14136</v>
      </c>
      <c r="F2158">
        <v>4</v>
      </c>
      <c r="G2158">
        <v>1</v>
      </c>
      <c r="H2158">
        <v>14</v>
      </c>
      <c r="I2158" s="20" t="s">
        <v>3876</v>
      </c>
      <c r="J2158" s="20" t="s">
        <v>6682</v>
      </c>
      <c r="K2158" s="20" t="s">
        <v>7636</v>
      </c>
      <c r="N2158" t="s">
        <v>6938</v>
      </c>
      <c r="O2158" t="s">
        <v>5314</v>
      </c>
      <c r="P2158" t="s">
        <v>5315</v>
      </c>
      <c r="Q2158" t="s">
        <v>5374</v>
      </c>
      <c r="R2158">
        <v>1</v>
      </c>
      <c r="S2158" t="s">
        <v>12</v>
      </c>
      <c r="T2158">
        <v>1</v>
      </c>
      <c r="U2158">
        <v>4</v>
      </c>
      <c r="V2158">
        <v>0</v>
      </c>
      <c r="W2158">
        <v>1</v>
      </c>
      <c r="X2158">
        <v>6</v>
      </c>
      <c r="Y2158">
        <v>21</v>
      </c>
      <c r="Z2158">
        <v>1</v>
      </c>
      <c r="AA2158">
        <v>1</v>
      </c>
      <c r="AC2158" t="s">
        <v>12</v>
      </c>
      <c r="AD2158" t="s">
        <v>7637</v>
      </c>
      <c r="AE2158" t="s">
        <v>7638</v>
      </c>
      <c r="AF2158" t="s">
        <v>7639</v>
      </c>
      <c r="AH2158" t="s">
        <v>6938</v>
      </c>
      <c r="AI2158" t="s">
        <v>5314</v>
      </c>
      <c r="AJ2158" t="s">
        <v>5315</v>
      </c>
      <c r="AK2158">
        <v>35205</v>
      </c>
      <c r="AL2158" t="s">
        <v>7640</v>
      </c>
      <c r="AM2158" t="s">
        <v>12</v>
      </c>
      <c r="AO2158" t="s">
        <v>7641</v>
      </c>
      <c r="AP2158" t="s">
        <v>7642</v>
      </c>
      <c r="AR2158">
        <v>1</v>
      </c>
      <c r="AS2158">
        <v>0</v>
      </c>
      <c r="AT2158">
        <v>1</v>
      </c>
      <c r="AU2158">
        <v>0</v>
      </c>
      <c r="AW2158" t="s">
        <v>4148</v>
      </c>
      <c r="AX2158">
        <v>0</v>
      </c>
      <c r="AY2158">
        <v>2004</v>
      </c>
      <c r="AZ2158">
        <v>1</v>
      </c>
      <c r="BA2158">
        <v>0</v>
      </c>
      <c r="BB2158">
        <v>0</v>
      </c>
      <c r="BC2158">
        <v>547</v>
      </c>
      <c r="BD2158">
        <v>2005</v>
      </c>
      <c r="BE2158">
        <v>1</v>
      </c>
      <c r="BF2158">
        <v>1</v>
      </c>
      <c r="BG2158">
        <v>0</v>
      </c>
      <c r="BH2158" t="s">
        <v>3873</v>
      </c>
      <c r="BI2158">
        <v>1</v>
      </c>
      <c r="BJ2158">
        <v>1</v>
      </c>
      <c r="BK2158">
        <v>1</v>
      </c>
      <c r="BL2158">
        <v>1</v>
      </c>
      <c r="BM2158">
        <v>4</v>
      </c>
      <c r="BN2158">
        <v>262</v>
      </c>
      <c r="BO2158">
        <v>691</v>
      </c>
      <c r="BP2158">
        <v>1</v>
      </c>
      <c r="BQ2158">
        <v>439</v>
      </c>
      <c r="BR2158">
        <v>82</v>
      </c>
      <c r="BS2158">
        <v>232</v>
      </c>
      <c r="BT2158">
        <v>440</v>
      </c>
      <c r="BU2158">
        <v>22</v>
      </c>
      <c r="BV2158">
        <v>104</v>
      </c>
      <c r="BW2158">
        <v>19</v>
      </c>
      <c r="BX2158">
        <v>92</v>
      </c>
      <c r="BY2158">
        <v>4116</v>
      </c>
      <c r="BZ2158">
        <v>15474</v>
      </c>
      <c r="CA2158">
        <v>369</v>
      </c>
      <c r="CB2158">
        <v>8233</v>
      </c>
      <c r="CC2158">
        <v>1303</v>
      </c>
      <c r="CD2158">
        <v>3141</v>
      </c>
      <c r="CE2158">
        <v>6009</v>
      </c>
      <c r="CF2158">
        <v>197</v>
      </c>
      <c r="CG2158">
        <v>1749</v>
      </c>
      <c r="CH2158">
        <v>227</v>
      </c>
      <c r="CI2158">
        <v>1608</v>
      </c>
      <c r="CJ2158">
        <v>2003</v>
      </c>
      <c r="CK2158">
        <v>5227</v>
      </c>
      <c r="CL2158">
        <v>5</v>
      </c>
      <c r="CM2158">
        <v>4959</v>
      </c>
      <c r="CN2158">
        <v>910</v>
      </c>
      <c r="CO2158">
        <v>1647</v>
      </c>
      <c r="CP2158">
        <v>2807</v>
      </c>
      <c r="CQ2158">
        <v>99</v>
      </c>
      <c r="CR2158">
        <v>1288</v>
      </c>
      <c r="CS2158">
        <v>185</v>
      </c>
      <c r="CT2158">
        <v>1142</v>
      </c>
      <c r="CU2158">
        <v>1</v>
      </c>
      <c r="CV2158">
        <v>46</v>
      </c>
    </row>
    <row r="2159" spans="1:100" x14ac:dyDescent="0.3">
      <c r="A2159" s="20" t="s">
        <v>3909</v>
      </c>
      <c r="B2159" t="s">
        <v>2044</v>
      </c>
      <c r="C2159" t="s">
        <v>3377</v>
      </c>
      <c r="D2159">
        <v>547</v>
      </c>
      <c r="E2159" t="s">
        <v>14136</v>
      </c>
      <c r="F2159">
        <v>4</v>
      </c>
      <c r="G2159">
        <v>2</v>
      </c>
      <c r="H2159">
        <v>546</v>
      </c>
      <c r="I2159" s="20" t="s">
        <v>3909</v>
      </c>
      <c r="J2159" s="20" t="s">
        <v>5585</v>
      </c>
      <c r="K2159" s="20" t="s">
        <v>4368</v>
      </c>
      <c r="N2159" t="s">
        <v>6938</v>
      </c>
      <c r="O2159" t="s">
        <v>5314</v>
      </c>
      <c r="P2159" t="s">
        <v>5315</v>
      </c>
      <c r="Q2159" t="s">
        <v>4137</v>
      </c>
      <c r="R2159">
        <v>1</v>
      </c>
      <c r="S2159" t="s">
        <v>43</v>
      </c>
      <c r="T2159">
        <v>0</v>
      </c>
      <c r="V2159">
        <v>0</v>
      </c>
      <c r="W2159">
        <v>1</v>
      </c>
      <c r="X2159">
        <v>5</v>
      </c>
      <c r="Y2159">
        <v>9</v>
      </c>
      <c r="Z2159">
        <v>0</v>
      </c>
      <c r="AA2159">
        <v>1</v>
      </c>
      <c r="AC2159" t="s">
        <v>12</v>
      </c>
      <c r="AD2159" s="16">
        <v>39212</v>
      </c>
      <c r="AE2159" t="s">
        <v>7643</v>
      </c>
      <c r="AF2159" t="s">
        <v>7644</v>
      </c>
      <c r="AG2159" t="s">
        <v>7645</v>
      </c>
      <c r="AH2159" t="s">
        <v>6938</v>
      </c>
      <c r="AI2159" t="s">
        <v>5314</v>
      </c>
      <c r="AJ2159" t="s">
        <v>5315</v>
      </c>
      <c r="AK2159">
        <v>35201</v>
      </c>
      <c r="AL2159" t="s">
        <v>7640</v>
      </c>
      <c r="AM2159" t="s">
        <v>12</v>
      </c>
      <c r="AP2159" t="s">
        <v>4545</v>
      </c>
      <c r="AR2159">
        <v>1</v>
      </c>
      <c r="AS2159">
        <v>0</v>
      </c>
      <c r="AT2159">
        <v>1</v>
      </c>
      <c r="AU2159">
        <v>0</v>
      </c>
      <c r="AW2159" t="s">
        <v>4148</v>
      </c>
      <c r="AX2159">
        <v>0</v>
      </c>
      <c r="AY2159">
        <v>2007</v>
      </c>
      <c r="AZ2159">
        <v>1</v>
      </c>
      <c r="BA2159">
        <v>0</v>
      </c>
      <c r="BB2159">
        <v>0</v>
      </c>
      <c r="BC2159">
        <v>547</v>
      </c>
      <c r="BD2159">
        <v>2008</v>
      </c>
      <c r="BE2159">
        <v>2</v>
      </c>
      <c r="BF2159">
        <v>0</v>
      </c>
      <c r="BG2159">
        <v>0</v>
      </c>
      <c r="BH2159" t="s">
        <v>3873</v>
      </c>
      <c r="BI2159">
        <v>0</v>
      </c>
      <c r="BJ2159">
        <v>1</v>
      </c>
      <c r="BK2159">
        <v>0</v>
      </c>
      <c r="BL2159">
        <v>1</v>
      </c>
      <c r="BN2159">
        <v>387</v>
      </c>
      <c r="BO2159">
        <v>1478</v>
      </c>
      <c r="BP2159">
        <v>0</v>
      </c>
      <c r="BQ2159">
        <v>644</v>
      </c>
      <c r="BR2159">
        <v>75</v>
      </c>
      <c r="BS2159">
        <v>179</v>
      </c>
      <c r="BT2159">
        <v>286</v>
      </c>
      <c r="BU2159">
        <v>10</v>
      </c>
      <c r="BV2159">
        <v>127</v>
      </c>
      <c r="BW2159">
        <v>26</v>
      </c>
      <c r="BX2159">
        <v>155</v>
      </c>
      <c r="BY2159">
        <v>4116</v>
      </c>
      <c r="BZ2159">
        <v>15474</v>
      </c>
      <c r="CA2159">
        <v>369</v>
      </c>
      <c r="CB2159">
        <v>8233</v>
      </c>
      <c r="CC2159">
        <v>1303</v>
      </c>
      <c r="CD2159">
        <v>3141</v>
      </c>
      <c r="CE2159">
        <v>6009</v>
      </c>
      <c r="CF2159">
        <v>197</v>
      </c>
      <c r="CG2159">
        <v>1749</v>
      </c>
      <c r="CH2159">
        <v>227</v>
      </c>
      <c r="CI2159">
        <v>1608</v>
      </c>
      <c r="CJ2159">
        <v>2003</v>
      </c>
      <c r="CK2159">
        <v>5227</v>
      </c>
      <c r="CL2159">
        <v>5</v>
      </c>
      <c r="CM2159">
        <v>4959</v>
      </c>
      <c r="CN2159">
        <v>910</v>
      </c>
      <c r="CO2159">
        <v>1647</v>
      </c>
      <c r="CP2159">
        <v>2807</v>
      </c>
      <c r="CQ2159">
        <v>99</v>
      </c>
      <c r="CR2159">
        <v>1288</v>
      </c>
      <c r="CS2159">
        <v>185</v>
      </c>
      <c r="CT2159">
        <v>1142</v>
      </c>
      <c r="CV2159">
        <v>46</v>
      </c>
    </row>
    <row r="2160" spans="1:100" x14ac:dyDescent="0.3">
      <c r="A2160" s="20" t="s">
        <v>3934</v>
      </c>
      <c r="B2160" t="s">
        <v>2044</v>
      </c>
      <c r="C2160" t="s">
        <v>3001</v>
      </c>
      <c r="D2160">
        <v>547</v>
      </c>
      <c r="E2160" t="s">
        <v>14136</v>
      </c>
      <c r="F2160">
        <v>4</v>
      </c>
      <c r="G2160">
        <v>3</v>
      </c>
      <c r="H2160">
        <v>1132</v>
      </c>
      <c r="I2160" s="20" t="s">
        <v>3934</v>
      </c>
      <c r="J2160" s="21">
        <v>40180</v>
      </c>
      <c r="K2160" s="21">
        <v>40300</v>
      </c>
      <c r="N2160" t="s">
        <v>6938</v>
      </c>
      <c r="O2160" t="s">
        <v>5314</v>
      </c>
      <c r="P2160" t="s">
        <v>5315</v>
      </c>
      <c r="Q2160" t="s">
        <v>4137</v>
      </c>
      <c r="R2160">
        <v>1</v>
      </c>
      <c r="S2160" t="s">
        <v>43</v>
      </c>
      <c r="T2160">
        <v>0</v>
      </c>
      <c r="V2160">
        <v>0</v>
      </c>
      <c r="W2160">
        <v>1</v>
      </c>
      <c r="X2160">
        <v>5</v>
      </c>
      <c r="Y2160">
        <v>8</v>
      </c>
      <c r="Z2160">
        <v>0</v>
      </c>
      <c r="AA2160">
        <v>1</v>
      </c>
      <c r="AC2160" t="s">
        <v>43</v>
      </c>
      <c r="AR2160">
        <v>0</v>
      </c>
      <c r="AS2160">
        <v>0</v>
      </c>
      <c r="AT2160">
        <v>1</v>
      </c>
      <c r="AU2160">
        <v>0</v>
      </c>
      <c r="AW2160" t="s">
        <v>4148</v>
      </c>
      <c r="AX2160">
        <v>0</v>
      </c>
      <c r="AY2160">
        <v>2010</v>
      </c>
      <c r="AZ2160">
        <v>1</v>
      </c>
      <c r="BA2160">
        <v>0</v>
      </c>
      <c r="BB2160">
        <v>0</v>
      </c>
      <c r="BC2160">
        <v>547</v>
      </c>
      <c r="BD2160">
        <v>2010</v>
      </c>
      <c r="BE2160">
        <v>5</v>
      </c>
      <c r="BF2160">
        <v>0</v>
      </c>
      <c r="BG2160">
        <v>0</v>
      </c>
      <c r="BH2160" t="s">
        <v>3873</v>
      </c>
      <c r="BI2160">
        <v>0</v>
      </c>
      <c r="BJ2160">
        <v>0</v>
      </c>
      <c r="BK2160">
        <v>0</v>
      </c>
      <c r="BL2160">
        <v>1</v>
      </c>
      <c r="BN2160">
        <v>392</v>
      </c>
      <c r="BO2160">
        <v>1426</v>
      </c>
      <c r="BP2160">
        <v>15</v>
      </c>
      <c r="BQ2160">
        <v>877</v>
      </c>
      <c r="BR2160">
        <v>126</v>
      </c>
      <c r="BS2160">
        <v>251</v>
      </c>
      <c r="BT2160">
        <v>424</v>
      </c>
      <c r="BU2160">
        <v>25</v>
      </c>
      <c r="BV2160">
        <v>164</v>
      </c>
      <c r="BW2160">
        <v>27</v>
      </c>
      <c r="BX2160">
        <v>139</v>
      </c>
      <c r="BY2160">
        <v>4116</v>
      </c>
      <c r="BZ2160">
        <v>15474</v>
      </c>
      <c r="CA2160">
        <v>369</v>
      </c>
      <c r="CB2160">
        <v>8233</v>
      </c>
      <c r="CC2160">
        <v>1303</v>
      </c>
      <c r="CD2160">
        <v>3141</v>
      </c>
      <c r="CE2160">
        <v>6009</v>
      </c>
      <c r="CF2160">
        <v>197</v>
      </c>
      <c r="CG2160">
        <v>1749</v>
      </c>
      <c r="CH2160">
        <v>227</v>
      </c>
      <c r="CI2160">
        <v>1608</v>
      </c>
      <c r="CJ2160">
        <v>2003</v>
      </c>
      <c r="CK2160">
        <v>5227</v>
      </c>
      <c r="CL2160">
        <v>5</v>
      </c>
      <c r="CM2160">
        <v>4959</v>
      </c>
      <c r="CN2160">
        <v>910</v>
      </c>
      <c r="CO2160">
        <v>1647</v>
      </c>
      <c r="CP2160">
        <v>2807</v>
      </c>
      <c r="CQ2160">
        <v>99</v>
      </c>
      <c r="CR2160">
        <v>1288</v>
      </c>
      <c r="CS2160">
        <v>185</v>
      </c>
      <c r="CT2160">
        <v>1142</v>
      </c>
      <c r="CV2160">
        <v>46</v>
      </c>
    </row>
    <row r="2161" spans="1:100" x14ac:dyDescent="0.3">
      <c r="A2161" s="20" t="s">
        <v>5058</v>
      </c>
      <c r="B2161" t="s">
        <v>2044</v>
      </c>
      <c r="C2161" t="s">
        <v>2540</v>
      </c>
      <c r="D2161">
        <v>547</v>
      </c>
      <c r="E2161" t="s">
        <v>14136</v>
      </c>
      <c r="F2161">
        <v>4</v>
      </c>
      <c r="G2161">
        <v>4</v>
      </c>
      <c r="H2161">
        <v>2085</v>
      </c>
      <c r="I2161" s="20" t="s">
        <v>3986</v>
      </c>
      <c r="J2161" s="20" t="s">
        <v>6902</v>
      </c>
      <c r="K2161" s="20" t="s">
        <v>7646</v>
      </c>
      <c r="N2161" t="s">
        <v>6938</v>
      </c>
      <c r="O2161" t="s">
        <v>5314</v>
      </c>
      <c r="P2161" t="s">
        <v>5315</v>
      </c>
      <c r="Q2161" t="s">
        <v>4137</v>
      </c>
      <c r="R2161">
        <v>1</v>
      </c>
      <c r="S2161" t="s">
        <v>43</v>
      </c>
      <c r="T2161">
        <v>0</v>
      </c>
      <c r="V2161">
        <v>0</v>
      </c>
      <c r="W2161">
        <v>1</v>
      </c>
      <c r="X2161">
        <v>5</v>
      </c>
      <c r="Y2161">
        <v>7</v>
      </c>
      <c r="Z2161">
        <v>0</v>
      </c>
      <c r="AA2161">
        <v>1</v>
      </c>
      <c r="AC2161" t="s">
        <v>43</v>
      </c>
      <c r="AR2161">
        <v>1</v>
      </c>
      <c r="AS2161">
        <v>0</v>
      </c>
      <c r="AT2161">
        <v>1</v>
      </c>
      <c r="AU2161">
        <v>0</v>
      </c>
      <c r="AW2161" t="s">
        <v>4148</v>
      </c>
      <c r="AX2161">
        <v>0</v>
      </c>
      <c r="AY2161">
        <v>2013</v>
      </c>
      <c r="AZ2161">
        <v>1</v>
      </c>
      <c r="BA2161">
        <v>0</v>
      </c>
      <c r="BB2161">
        <v>0</v>
      </c>
      <c r="BC2161">
        <v>547</v>
      </c>
      <c r="BD2161">
        <v>2013</v>
      </c>
      <c r="BE2161">
        <v>5</v>
      </c>
      <c r="BF2161">
        <v>0</v>
      </c>
      <c r="BG2161">
        <v>0</v>
      </c>
      <c r="BH2161" t="s">
        <v>3873</v>
      </c>
      <c r="BI2161">
        <v>0</v>
      </c>
      <c r="BJ2161">
        <v>0</v>
      </c>
      <c r="BK2161">
        <v>0</v>
      </c>
      <c r="BL2161">
        <v>1</v>
      </c>
      <c r="BN2161">
        <v>428</v>
      </c>
      <c r="BO2161">
        <v>2020</v>
      </c>
      <c r="BP2161">
        <v>74</v>
      </c>
      <c r="BQ2161">
        <v>971</v>
      </c>
      <c r="BR2161">
        <v>158</v>
      </c>
      <c r="BS2161">
        <v>398</v>
      </c>
      <c r="BT2161">
        <v>849</v>
      </c>
      <c r="BU2161">
        <v>15</v>
      </c>
      <c r="BV2161">
        <v>199</v>
      </c>
      <c r="BW2161">
        <v>15</v>
      </c>
      <c r="BX2161">
        <v>177</v>
      </c>
      <c r="BY2161">
        <v>4116</v>
      </c>
      <c r="BZ2161">
        <v>15474</v>
      </c>
      <c r="CA2161">
        <v>369</v>
      </c>
      <c r="CB2161">
        <v>8233</v>
      </c>
      <c r="CC2161">
        <v>1303</v>
      </c>
      <c r="CD2161">
        <v>3141</v>
      </c>
      <c r="CE2161">
        <v>6009</v>
      </c>
      <c r="CF2161">
        <v>197</v>
      </c>
      <c r="CG2161">
        <v>1749</v>
      </c>
      <c r="CH2161">
        <v>227</v>
      </c>
      <c r="CI2161">
        <v>1608</v>
      </c>
      <c r="CJ2161">
        <v>2003</v>
      </c>
      <c r="CK2161">
        <v>5227</v>
      </c>
      <c r="CL2161">
        <v>5</v>
      </c>
      <c r="CM2161">
        <v>4959</v>
      </c>
      <c r="CN2161">
        <v>910</v>
      </c>
      <c r="CO2161">
        <v>1647</v>
      </c>
      <c r="CP2161">
        <v>2807</v>
      </c>
      <c r="CQ2161">
        <v>99</v>
      </c>
      <c r="CR2161">
        <v>1288</v>
      </c>
      <c r="CS2161">
        <v>185</v>
      </c>
      <c r="CT2161">
        <v>1142</v>
      </c>
      <c r="CV2161">
        <v>46</v>
      </c>
    </row>
    <row r="2162" spans="1:100" x14ac:dyDescent="0.3">
      <c r="A2162" s="21">
        <v>38750</v>
      </c>
      <c r="B2162" t="s">
        <v>734</v>
      </c>
      <c r="C2162" t="s">
        <v>733</v>
      </c>
      <c r="D2162">
        <v>55</v>
      </c>
      <c r="E2162" t="s">
        <v>14137</v>
      </c>
      <c r="F2162">
        <v>4</v>
      </c>
      <c r="G2162">
        <v>1</v>
      </c>
      <c r="H2162">
        <v>182</v>
      </c>
      <c r="I2162" s="21">
        <v>38750</v>
      </c>
      <c r="J2162" s="20" t="s">
        <v>4980</v>
      </c>
      <c r="K2162" s="20" t="s">
        <v>4981</v>
      </c>
      <c r="Q2162" t="s">
        <v>4755</v>
      </c>
      <c r="R2162">
        <v>3</v>
      </c>
      <c r="S2162" t="s">
        <v>12</v>
      </c>
      <c r="T2162">
        <v>3</v>
      </c>
      <c r="U2162">
        <v>3</v>
      </c>
      <c r="V2162">
        <v>0</v>
      </c>
      <c r="W2162">
        <v>1</v>
      </c>
      <c r="X2162">
        <v>33</v>
      </c>
      <c r="Y2162">
        <v>103</v>
      </c>
      <c r="Z2162">
        <v>0</v>
      </c>
      <c r="AA2162">
        <v>6</v>
      </c>
      <c r="AC2162" t="s">
        <v>12</v>
      </c>
      <c r="AD2162" s="16">
        <v>38515</v>
      </c>
      <c r="AE2162" t="s">
        <v>4982</v>
      </c>
      <c r="AF2162" t="s">
        <v>4983</v>
      </c>
      <c r="AH2162" t="s">
        <v>4984</v>
      </c>
      <c r="AI2162" t="s">
        <v>4985</v>
      </c>
      <c r="AJ2162" t="s">
        <v>4986</v>
      </c>
      <c r="AK2162" t="s">
        <v>4987</v>
      </c>
      <c r="AL2162" t="s">
        <v>4988</v>
      </c>
      <c r="AM2162" t="s">
        <v>43</v>
      </c>
      <c r="AO2162" t="s">
        <v>331</v>
      </c>
      <c r="AP2162" t="s">
        <v>4989</v>
      </c>
      <c r="AR2162">
        <v>1</v>
      </c>
      <c r="AS2162">
        <v>0</v>
      </c>
      <c r="AT2162">
        <v>4</v>
      </c>
      <c r="AU2162">
        <v>1.3862939999999999</v>
      </c>
      <c r="AV2162" t="s">
        <v>4990</v>
      </c>
      <c r="AW2162" t="s">
        <v>4148</v>
      </c>
      <c r="AX2162">
        <v>0</v>
      </c>
      <c r="AY2162">
        <v>2004</v>
      </c>
      <c r="AZ2162">
        <v>1</v>
      </c>
      <c r="BA2162">
        <v>0</v>
      </c>
      <c r="BB2162">
        <v>0</v>
      </c>
      <c r="BC2162">
        <v>55</v>
      </c>
      <c r="BD2162">
        <v>2006</v>
      </c>
      <c r="BE2162">
        <v>2</v>
      </c>
      <c r="BF2162">
        <v>1</v>
      </c>
      <c r="BG2162">
        <v>0</v>
      </c>
      <c r="BH2162" t="s">
        <v>3873</v>
      </c>
      <c r="BI2162">
        <v>1</v>
      </c>
      <c r="BJ2162">
        <v>1</v>
      </c>
      <c r="BK2162">
        <v>1</v>
      </c>
      <c r="BL2162">
        <v>0.25</v>
      </c>
      <c r="BM2162">
        <v>1</v>
      </c>
      <c r="BN2162">
        <v>291</v>
      </c>
      <c r="BO2162">
        <v>798</v>
      </c>
      <c r="BP2162">
        <v>1</v>
      </c>
      <c r="BQ2162">
        <v>523</v>
      </c>
      <c r="BR2162">
        <v>144</v>
      </c>
      <c r="BS2162">
        <v>311</v>
      </c>
      <c r="BT2162">
        <v>517</v>
      </c>
      <c r="BU2162">
        <v>20</v>
      </c>
      <c r="BV2162">
        <v>168</v>
      </c>
      <c r="BW2162">
        <v>32</v>
      </c>
      <c r="BX2162">
        <v>150</v>
      </c>
      <c r="BY2162">
        <v>4116</v>
      </c>
      <c r="BZ2162">
        <v>15474</v>
      </c>
      <c r="CA2162">
        <v>369</v>
      </c>
      <c r="CB2162">
        <v>8233</v>
      </c>
      <c r="CC2162">
        <v>1303</v>
      </c>
      <c r="CD2162">
        <v>3141</v>
      </c>
      <c r="CE2162">
        <v>6009</v>
      </c>
      <c r="CF2162">
        <v>197</v>
      </c>
      <c r="CG2162">
        <v>1749</v>
      </c>
      <c r="CH2162">
        <v>227</v>
      </c>
      <c r="CI2162">
        <v>1608</v>
      </c>
      <c r="CJ2162">
        <v>2003</v>
      </c>
      <c r="CK2162">
        <v>5227</v>
      </c>
      <c r="CL2162">
        <v>5</v>
      </c>
      <c r="CM2162">
        <v>4959</v>
      </c>
      <c r="CN2162">
        <v>910</v>
      </c>
      <c r="CO2162">
        <v>1647</v>
      </c>
      <c r="CP2162">
        <v>2807</v>
      </c>
      <c r="CQ2162">
        <v>99</v>
      </c>
      <c r="CR2162">
        <v>1288</v>
      </c>
      <c r="CS2162">
        <v>185</v>
      </c>
      <c r="CT2162">
        <v>1142</v>
      </c>
      <c r="CU2162">
        <v>0</v>
      </c>
      <c r="CV2162">
        <v>46</v>
      </c>
    </row>
    <row r="2163" spans="1:100" x14ac:dyDescent="0.3">
      <c r="A2163" s="20" t="s">
        <v>4241</v>
      </c>
      <c r="B2163" t="s">
        <v>734</v>
      </c>
      <c r="C2163" t="s">
        <v>3335</v>
      </c>
      <c r="D2163">
        <v>55</v>
      </c>
      <c r="E2163" t="s">
        <v>14137</v>
      </c>
      <c r="F2163">
        <v>4</v>
      </c>
      <c r="G2163">
        <v>2</v>
      </c>
      <c r="H2163">
        <v>590</v>
      </c>
      <c r="I2163" s="21">
        <v>39452</v>
      </c>
      <c r="J2163" s="21">
        <v>39092</v>
      </c>
      <c r="K2163" s="21">
        <v>39212</v>
      </c>
      <c r="Q2163" t="s">
        <v>4755</v>
      </c>
      <c r="R2163">
        <v>2</v>
      </c>
      <c r="S2163" t="s">
        <v>43</v>
      </c>
      <c r="T2163">
        <v>0</v>
      </c>
      <c r="V2163">
        <v>0</v>
      </c>
      <c r="W2163">
        <v>1</v>
      </c>
      <c r="X2163">
        <v>21</v>
      </c>
      <c r="Y2163">
        <v>119</v>
      </c>
      <c r="Z2163">
        <v>0</v>
      </c>
      <c r="AA2163">
        <v>7</v>
      </c>
      <c r="AC2163" t="s">
        <v>12</v>
      </c>
      <c r="AD2163" s="16">
        <v>39449</v>
      </c>
      <c r="AE2163" t="s">
        <v>4982</v>
      </c>
      <c r="AF2163" t="s">
        <v>4983</v>
      </c>
      <c r="AH2163" t="s">
        <v>4984</v>
      </c>
      <c r="AI2163" t="s">
        <v>4985</v>
      </c>
      <c r="AJ2163" t="s">
        <v>4986</v>
      </c>
      <c r="AK2163" t="s">
        <v>4987</v>
      </c>
      <c r="AL2163" t="s">
        <v>4988</v>
      </c>
      <c r="AM2163" t="s">
        <v>43</v>
      </c>
      <c r="AP2163" t="s">
        <v>4545</v>
      </c>
      <c r="AR2163">
        <v>0</v>
      </c>
      <c r="AS2163">
        <v>0</v>
      </c>
      <c r="AT2163">
        <v>3</v>
      </c>
      <c r="AU2163">
        <v>1.0986119999999999</v>
      </c>
      <c r="AV2163" t="s">
        <v>4991</v>
      </c>
      <c r="AW2163" t="s">
        <v>4148</v>
      </c>
      <c r="AX2163">
        <v>0</v>
      </c>
      <c r="AY2163">
        <v>2007</v>
      </c>
      <c r="AZ2163">
        <v>1</v>
      </c>
      <c r="BA2163">
        <v>0</v>
      </c>
      <c r="BB2163">
        <v>0</v>
      </c>
      <c r="BC2163">
        <v>55</v>
      </c>
      <c r="BD2163">
        <v>2008</v>
      </c>
      <c r="BE2163">
        <v>4</v>
      </c>
      <c r="BF2163">
        <v>0</v>
      </c>
      <c r="BG2163">
        <v>0</v>
      </c>
      <c r="BH2163" t="s">
        <v>3873</v>
      </c>
      <c r="BI2163">
        <v>0</v>
      </c>
      <c r="BJ2163">
        <v>1</v>
      </c>
      <c r="BK2163">
        <v>0</v>
      </c>
      <c r="BL2163">
        <v>0.3333333</v>
      </c>
      <c r="BN2163">
        <v>387</v>
      </c>
      <c r="BO2163">
        <v>1478</v>
      </c>
      <c r="BP2163">
        <v>0</v>
      </c>
      <c r="BQ2163">
        <v>644</v>
      </c>
      <c r="BR2163">
        <v>75</v>
      </c>
      <c r="BS2163">
        <v>179</v>
      </c>
      <c r="BT2163">
        <v>286</v>
      </c>
      <c r="BU2163">
        <v>10</v>
      </c>
      <c r="BV2163">
        <v>127</v>
      </c>
      <c r="BW2163">
        <v>26</v>
      </c>
      <c r="BX2163">
        <v>155</v>
      </c>
      <c r="BY2163">
        <v>4116</v>
      </c>
      <c r="BZ2163">
        <v>15474</v>
      </c>
      <c r="CA2163">
        <v>369</v>
      </c>
      <c r="CB2163">
        <v>8233</v>
      </c>
      <c r="CC2163">
        <v>1303</v>
      </c>
      <c r="CD2163">
        <v>3141</v>
      </c>
      <c r="CE2163">
        <v>6009</v>
      </c>
      <c r="CF2163">
        <v>197</v>
      </c>
      <c r="CG2163">
        <v>1749</v>
      </c>
      <c r="CH2163">
        <v>227</v>
      </c>
      <c r="CI2163">
        <v>1608</v>
      </c>
      <c r="CJ2163">
        <v>2003</v>
      </c>
      <c r="CK2163">
        <v>5227</v>
      </c>
      <c r="CL2163">
        <v>5</v>
      </c>
      <c r="CM2163">
        <v>4959</v>
      </c>
      <c r="CN2163">
        <v>910</v>
      </c>
      <c r="CO2163">
        <v>1647</v>
      </c>
      <c r="CP2163">
        <v>2807</v>
      </c>
      <c r="CQ2163">
        <v>99</v>
      </c>
      <c r="CR2163">
        <v>1288</v>
      </c>
      <c r="CS2163">
        <v>185</v>
      </c>
      <c r="CT2163">
        <v>1142</v>
      </c>
      <c r="CV2163">
        <v>46</v>
      </c>
    </row>
    <row r="2164" spans="1:100" x14ac:dyDescent="0.3">
      <c r="A2164" s="20" t="s">
        <v>4596</v>
      </c>
      <c r="B2164" t="s">
        <v>734</v>
      </c>
      <c r="C2164" t="s">
        <v>2958</v>
      </c>
      <c r="D2164">
        <v>55</v>
      </c>
      <c r="E2164" t="s">
        <v>14137</v>
      </c>
      <c r="F2164">
        <v>4</v>
      </c>
      <c r="G2164">
        <v>3</v>
      </c>
      <c r="H2164">
        <v>1213</v>
      </c>
      <c r="I2164" s="20" t="s">
        <v>3939</v>
      </c>
      <c r="J2164" s="20" t="s">
        <v>4992</v>
      </c>
      <c r="K2164" s="20" t="s">
        <v>3934</v>
      </c>
      <c r="N2164" t="s">
        <v>4993</v>
      </c>
      <c r="O2164" t="s">
        <v>4985</v>
      </c>
      <c r="P2164" t="s">
        <v>4986</v>
      </c>
      <c r="Q2164" t="s">
        <v>4755</v>
      </c>
      <c r="R2164">
        <v>2</v>
      </c>
      <c r="S2164" t="s">
        <v>43</v>
      </c>
      <c r="T2164">
        <v>0</v>
      </c>
      <c r="V2164">
        <v>0</v>
      </c>
      <c r="W2164">
        <v>1</v>
      </c>
      <c r="X2164">
        <v>18</v>
      </c>
      <c r="Y2164">
        <v>146</v>
      </c>
      <c r="Z2164">
        <v>0</v>
      </c>
      <c r="AA2164">
        <v>8</v>
      </c>
      <c r="AC2164" t="s">
        <v>43</v>
      </c>
      <c r="AR2164">
        <v>0</v>
      </c>
      <c r="AS2164">
        <v>0</v>
      </c>
      <c r="AT2164">
        <v>3</v>
      </c>
      <c r="AU2164">
        <v>1.0986119999999999</v>
      </c>
      <c r="AV2164" t="s">
        <v>4994</v>
      </c>
      <c r="AW2164" t="s">
        <v>4148</v>
      </c>
      <c r="AX2164">
        <v>0</v>
      </c>
      <c r="AY2164">
        <v>2010</v>
      </c>
      <c r="AZ2164">
        <v>1</v>
      </c>
      <c r="BA2164">
        <v>0</v>
      </c>
      <c r="BB2164">
        <v>0</v>
      </c>
      <c r="BC2164">
        <v>55</v>
      </c>
      <c r="BD2164">
        <v>2010</v>
      </c>
      <c r="BE2164">
        <v>9</v>
      </c>
      <c r="BF2164">
        <v>0</v>
      </c>
      <c r="BG2164">
        <v>0</v>
      </c>
      <c r="BH2164" t="s">
        <v>3873</v>
      </c>
      <c r="BI2164">
        <v>0</v>
      </c>
      <c r="BJ2164">
        <v>0</v>
      </c>
      <c r="BK2164">
        <v>0</v>
      </c>
      <c r="BL2164">
        <v>0.3333333</v>
      </c>
      <c r="BN2164">
        <v>392</v>
      </c>
      <c r="BO2164">
        <v>1426</v>
      </c>
      <c r="BP2164">
        <v>15</v>
      </c>
      <c r="BQ2164">
        <v>877</v>
      </c>
      <c r="BR2164">
        <v>126</v>
      </c>
      <c r="BS2164">
        <v>251</v>
      </c>
      <c r="BT2164">
        <v>424</v>
      </c>
      <c r="BU2164">
        <v>25</v>
      </c>
      <c r="BV2164">
        <v>164</v>
      </c>
      <c r="BW2164">
        <v>27</v>
      </c>
      <c r="BX2164">
        <v>139</v>
      </c>
      <c r="BY2164">
        <v>4116</v>
      </c>
      <c r="BZ2164">
        <v>15474</v>
      </c>
      <c r="CA2164">
        <v>369</v>
      </c>
      <c r="CB2164">
        <v>8233</v>
      </c>
      <c r="CC2164">
        <v>1303</v>
      </c>
      <c r="CD2164">
        <v>3141</v>
      </c>
      <c r="CE2164">
        <v>6009</v>
      </c>
      <c r="CF2164">
        <v>197</v>
      </c>
      <c r="CG2164">
        <v>1749</v>
      </c>
      <c r="CH2164">
        <v>227</v>
      </c>
      <c r="CI2164">
        <v>1608</v>
      </c>
      <c r="CJ2164">
        <v>2003</v>
      </c>
      <c r="CK2164">
        <v>5227</v>
      </c>
      <c r="CL2164">
        <v>5</v>
      </c>
      <c r="CM2164">
        <v>4959</v>
      </c>
      <c r="CN2164">
        <v>910</v>
      </c>
      <c r="CO2164">
        <v>1647</v>
      </c>
      <c r="CP2164">
        <v>2807</v>
      </c>
      <c r="CQ2164">
        <v>99</v>
      </c>
      <c r="CR2164">
        <v>1288</v>
      </c>
      <c r="CS2164">
        <v>185</v>
      </c>
      <c r="CT2164">
        <v>1142</v>
      </c>
      <c r="CV2164">
        <v>46</v>
      </c>
    </row>
    <row r="2165" spans="1:100" x14ac:dyDescent="0.3">
      <c r="A2165" s="21">
        <v>41284</v>
      </c>
      <c r="B2165" t="s">
        <v>734</v>
      </c>
      <c r="C2165" t="s">
        <v>2476</v>
      </c>
      <c r="D2165">
        <v>55</v>
      </c>
      <c r="E2165" t="s">
        <v>14137</v>
      </c>
      <c r="F2165">
        <v>4</v>
      </c>
      <c r="G2165">
        <v>4</v>
      </c>
      <c r="H2165">
        <v>2172</v>
      </c>
      <c r="I2165" s="20" t="s">
        <v>3994</v>
      </c>
      <c r="J2165" s="21">
        <v>41339</v>
      </c>
      <c r="K2165" s="21">
        <v>41431</v>
      </c>
      <c r="N2165" t="s">
        <v>4993</v>
      </c>
      <c r="O2165" t="s">
        <v>4985</v>
      </c>
      <c r="P2165" t="s">
        <v>4986</v>
      </c>
      <c r="Q2165" t="s">
        <v>4755</v>
      </c>
      <c r="R2165">
        <v>2</v>
      </c>
      <c r="S2165" t="s">
        <v>43</v>
      </c>
      <c r="T2165">
        <v>0</v>
      </c>
      <c r="V2165">
        <v>0</v>
      </c>
      <c r="W2165">
        <v>1</v>
      </c>
      <c r="X2165">
        <v>18</v>
      </c>
      <c r="Y2165">
        <v>158</v>
      </c>
      <c r="Z2165">
        <v>0</v>
      </c>
      <c r="AA2165">
        <v>6</v>
      </c>
      <c r="AC2165" t="s">
        <v>12</v>
      </c>
      <c r="AD2165" s="16">
        <v>41281</v>
      </c>
      <c r="AE2165" t="s">
        <v>4982</v>
      </c>
      <c r="AF2165" t="s">
        <v>4983</v>
      </c>
      <c r="AH2165" t="s">
        <v>4984</v>
      </c>
      <c r="AI2165" t="s">
        <v>4985</v>
      </c>
      <c r="AJ2165" t="s">
        <v>4986</v>
      </c>
      <c r="AK2165" t="s">
        <v>4987</v>
      </c>
      <c r="AL2165" t="s">
        <v>4988</v>
      </c>
      <c r="AM2165" t="s">
        <v>43</v>
      </c>
      <c r="AP2165" t="s">
        <v>3835</v>
      </c>
      <c r="AR2165">
        <v>0</v>
      </c>
      <c r="AS2165">
        <v>0</v>
      </c>
      <c r="AT2165">
        <v>5</v>
      </c>
      <c r="AU2165">
        <v>1.6094379999999999</v>
      </c>
      <c r="AV2165" t="s">
        <v>4995</v>
      </c>
      <c r="AW2165" t="s">
        <v>4148</v>
      </c>
      <c r="AX2165">
        <v>0</v>
      </c>
      <c r="AY2165">
        <v>2013</v>
      </c>
      <c r="AZ2165">
        <v>1</v>
      </c>
      <c r="BA2165">
        <v>0</v>
      </c>
      <c r="BB2165">
        <v>0</v>
      </c>
      <c r="BC2165">
        <v>55</v>
      </c>
      <c r="BD2165">
        <v>2013</v>
      </c>
      <c r="BE2165">
        <v>10</v>
      </c>
      <c r="BF2165">
        <v>0</v>
      </c>
      <c r="BG2165">
        <v>0</v>
      </c>
      <c r="BH2165" t="s">
        <v>3873</v>
      </c>
      <c r="BI2165">
        <v>0</v>
      </c>
      <c r="BJ2165">
        <v>1</v>
      </c>
      <c r="BK2165">
        <v>0</v>
      </c>
      <c r="BL2165">
        <v>0.2</v>
      </c>
      <c r="BN2165">
        <v>428</v>
      </c>
      <c r="BO2165">
        <v>2020</v>
      </c>
      <c r="BP2165">
        <v>74</v>
      </c>
      <c r="BQ2165">
        <v>971</v>
      </c>
      <c r="BR2165">
        <v>158</v>
      </c>
      <c r="BS2165">
        <v>398</v>
      </c>
      <c r="BT2165">
        <v>849</v>
      </c>
      <c r="BU2165">
        <v>15</v>
      </c>
      <c r="BV2165">
        <v>199</v>
      </c>
      <c r="BW2165">
        <v>15</v>
      </c>
      <c r="BX2165">
        <v>177</v>
      </c>
      <c r="BY2165">
        <v>4116</v>
      </c>
      <c r="BZ2165">
        <v>15474</v>
      </c>
      <c r="CA2165">
        <v>369</v>
      </c>
      <c r="CB2165">
        <v>8233</v>
      </c>
      <c r="CC2165">
        <v>1303</v>
      </c>
      <c r="CD2165">
        <v>3141</v>
      </c>
      <c r="CE2165">
        <v>6009</v>
      </c>
      <c r="CF2165">
        <v>197</v>
      </c>
      <c r="CG2165">
        <v>1749</v>
      </c>
      <c r="CH2165">
        <v>227</v>
      </c>
      <c r="CI2165">
        <v>1608</v>
      </c>
      <c r="CJ2165">
        <v>2003</v>
      </c>
      <c r="CK2165">
        <v>5227</v>
      </c>
      <c r="CL2165">
        <v>5</v>
      </c>
      <c r="CM2165">
        <v>4959</v>
      </c>
      <c r="CN2165">
        <v>910</v>
      </c>
      <c r="CO2165">
        <v>1647</v>
      </c>
      <c r="CP2165">
        <v>2807</v>
      </c>
      <c r="CQ2165">
        <v>99</v>
      </c>
      <c r="CR2165">
        <v>1288</v>
      </c>
      <c r="CS2165">
        <v>185</v>
      </c>
      <c r="CT2165">
        <v>1142</v>
      </c>
      <c r="CV2165">
        <v>46</v>
      </c>
    </row>
    <row r="2166" spans="1:100" x14ac:dyDescent="0.3">
      <c r="A2166" s="20" t="s">
        <v>3892</v>
      </c>
      <c r="B2166" t="s">
        <v>1206</v>
      </c>
      <c r="C2166" t="s">
        <v>1205</v>
      </c>
      <c r="D2166">
        <v>550</v>
      </c>
      <c r="E2166" t="s">
        <v>14138</v>
      </c>
      <c r="F2166">
        <v>2</v>
      </c>
      <c r="G2166">
        <v>1</v>
      </c>
      <c r="H2166">
        <v>333</v>
      </c>
      <c r="I2166" s="20" t="s">
        <v>3892</v>
      </c>
      <c r="J2166" s="20" t="s">
        <v>7647</v>
      </c>
      <c r="K2166" s="20" t="s">
        <v>7648</v>
      </c>
      <c r="N2166" t="s">
        <v>7649</v>
      </c>
      <c r="O2166" t="s">
        <v>4169</v>
      </c>
      <c r="P2166" t="s">
        <v>4168</v>
      </c>
      <c r="Q2166" t="s">
        <v>5511</v>
      </c>
      <c r="R2166">
        <v>4</v>
      </c>
      <c r="S2166" t="s">
        <v>12</v>
      </c>
      <c r="T2166">
        <v>2</v>
      </c>
      <c r="U2166">
        <v>2</v>
      </c>
      <c r="V2166">
        <v>0</v>
      </c>
      <c r="W2166">
        <v>1</v>
      </c>
      <c r="X2166">
        <v>1</v>
      </c>
      <c r="Y2166">
        <v>0</v>
      </c>
      <c r="Z2166">
        <v>0</v>
      </c>
      <c r="AA2166">
        <v>3</v>
      </c>
      <c r="AC2166" t="s">
        <v>12</v>
      </c>
      <c r="AD2166" t="s">
        <v>7650</v>
      </c>
      <c r="AE2166" t="s">
        <v>7651</v>
      </c>
      <c r="AF2166" t="s">
        <v>7652</v>
      </c>
      <c r="AG2166" t="s">
        <v>7653</v>
      </c>
      <c r="AH2166" t="s">
        <v>7649</v>
      </c>
      <c r="AI2166" t="s">
        <v>4169</v>
      </c>
      <c r="AJ2166" t="s">
        <v>4168</v>
      </c>
      <c r="AK2166">
        <v>11598</v>
      </c>
      <c r="AL2166" t="s">
        <v>7654</v>
      </c>
      <c r="AM2166" t="s">
        <v>43</v>
      </c>
      <c r="AO2166" t="s">
        <v>7655</v>
      </c>
      <c r="AP2166" t="s">
        <v>7656</v>
      </c>
      <c r="AR2166">
        <v>1</v>
      </c>
      <c r="AS2166">
        <v>1</v>
      </c>
      <c r="AT2166">
        <v>1</v>
      </c>
      <c r="AU2166">
        <v>0</v>
      </c>
      <c r="AW2166" t="s">
        <v>4148</v>
      </c>
      <c r="AX2166">
        <v>0</v>
      </c>
      <c r="AY2166">
        <v>2005</v>
      </c>
      <c r="AZ2166">
        <v>1</v>
      </c>
      <c r="BA2166">
        <v>0</v>
      </c>
      <c r="BB2166">
        <v>0</v>
      </c>
      <c r="BC2166">
        <v>550</v>
      </c>
      <c r="BD2166">
        <v>2006</v>
      </c>
      <c r="BE2166">
        <v>11</v>
      </c>
      <c r="BF2166">
        <v>1</v>
      </c>
      <c r="BG2166">
        <v>0</v>
      </c>
      <c r="BH2166" t="s">
        <v>3873</v>
      </c>
      <c r="BI2166">
        <v>1</v>
      </c>
      <c r="BJ2166">
        <v>1</v>
      </c>
      <c r="BK2166">
        <v>0.5</v>
      </c>
      <c r="BL2166">
        <v>1</v>
      </c>
      <c r="BM2166">
        <v>1</v>
      </c>
      <c r="BN2166">
        <v>291</v>
      </c>
      <c r="BO2166">
        <v>798</v>
      </c>
      <c r="BP2166">
        <v>1</v>
      </c>
      <c r="BQ2166">
        <v>523</v>
      </c>
      <c r="BR2166">
        <v>144</v>
      </c>
      <c r="BS2166">
        <v>311</v>
      </c>
      <c r="BT2166">
        <v>517</v>
      </c>
      <c r="BU2166">
        <v>20</v>
      </c>
      <c r="BV2166">
        <v>168</v>
      </c>
      <c r="BW2166">
        <v>32</v>
      </c>
      <c r="BX2166">
        <v>150</v>
      </c>
      <c r="BY2166">
        <v>4116</v>
      </c>
      <c r="BZ2166">
        <v>15474</v>
      </c>
      <c r="CA2166">
        <v>369</v>
      </c>
      <c r="CB2166">
        <v>8233</v>
      </c>
      <c r="CC2166">
        <v>1303</v>
      </c>
      <c r="CD2166">
        <v>3141</v>
      </c>
      <c r="CE2166">
        <v>6009</v>
      </c>
      <c r="CF2166">
        <v>197</v>
      </c>
      <c r="CG2166">
        <v>1749</v>
      </c>
      <c r="CH2166">
        <v>227</v>
      </c>
      <c r="CI2166">
        <v>1608</v>
      </c>
      <c r="CJ2166">
        <v>2003</v>
      </c>
      <c r="CK2166">
        <v>5227</v>
      </c>
      <c r="CL2166">
        <v>5</v>
      </c>
      <c r="CM2166">
        <v>4959</v>
      </c>
      <c r="CN2166">
        <v>910</v>
      </c>
      <c r="CO2166">
        <v>1647</v>
      </c>
      <c r="CP2166">
        <v>2807</v>
      </c>
      <c r="CQ2166">
        <v>99</v>
      </c>
      <c r="CR2166">
        <v>1288</v>
      </c>
      <c r="CS2166">
        <v>185</v>
      </c>
      <c r="CT2166">
        <v>1142</v>
      </c>
      <c r="CU2166">
        <v>0</v>
      </c>
      <c r="CV2166">
        <v>46</v>
      </c>
    </row>
    <row r="2167" spans="1:100" x14ac:dyDescent="0.3">
      <c r="A2167" s="20" t="s">
        <v>4902</v>
      </c>
      <c r="B2167" t="s">
        <v>1206</v>
      </c>
      <c r="C2167" t="s">
        <v>3266</v>
      </c>
      <c r="D2167">
        <v>550</v>
      </c>
      <c r="E2167" t="s">
        <v>14138</v>
      </c>
      <c r="F2167">
        <v>2</v>
      </c>
      <c r="G2167">
        <v>2</v>
      </c>
      <c r="H2167">
        <v>670</v>
      </c>
      <c r="I2167" s="21">
        <v>39576</v>
      </c>
      <c r="J2167" s="20" t="s">
        <v>5963</v>
      </c>
      <c r="K2167" s="20" t="s">
        <v>4962</v>
      </c>
      <c r="N2167" t="s">
        <v>7649</v>
      </c>
      <c r="O2167" t="s">
        <v>4169</v>
      </c>
      <c r="P2167" t="s">
        <v>4168</v>
      </c>
      <c r="Q2167" t="s">
        <v>5511</v>
      </c>
      <c r="R2167">
        <v>1</v>
      </c>
      <c r="S2167" t="s">
        <v>43</v>
      </c>
      <c r="T2167">
        <v>0</v>
      </c>
      <c r="V2167">
        <v>0</v>
      </c>
      <c r="W2167">
        <v>1</v>
      </c>
      <c r="X2167">
        <v>1</v>
      </c>
      <c r="Y2167">
        <v>0</v>
      </c>
      <c r="Z2167">
        <v>0</v>
      </c>
      <c r="AA2167">
        <v>0</v>
      </c>
      <c r="AC2167" t="s">
        <v>43</v>
      </c>
      <c r="AR2167">
        <v>1</v>
      </c>
      <c r="AS2167">
        <v>1</v>
      </c>
      <c r="AT2167">
        <v>1</v>
      </c>
      <c r="AU2167">
        <v>0</v>
      </c>
      <c r="AW2167" t="s">
        <v>4148</v>
      </c>
      <c r="AX2167">
        <v>0</v>
      </c>
      <c r="AY2167">
        <v>2007</v>
      </c>
      <c r="AZ2167">
        <v>1</v>
      </c>
      <c r="BA2167">
        <v>0</v>
      </c>
      <c r="BB2167">
        <v>0</v>
      </c>
      <c r="BC2167">
        <v>550</v>
      </c>
      <c r="BD2167">
        <v>2008</v>
      </c>
      <c r="BE2167">
        <v>7</v>
      </c>
      <c r="BF2167">
        <v>0</v>
      </c>
      <c r="BG2167">
        <v>0</v>
      </c>
      <c r="BH2167" t="s">
        <v>3873</v>
      </c>
      <c r="BI2167">
        <v>0</v>
      </c>
      <c r="BJ2167">
        <v>0</v>
      </c>
      <c r="BK2167">
        <v>0</v>
      </c>
      <c r="BL2167">
        <v>1</v>
      </c>
      <c r="BN2167">
        <v>387</v>
      </c>
      <c r="BO2167">
        <v>1478</v>
      </c>
      <c r="BP2167">
        <v>0</v>
      </c>
      <c r="BQ2167">
        <v>644</v>
      </c>
      <c r="BR2167">
        <v>75</v>
      </c>
      <c r="BS2167">
        <v>179</v>
      </c>
      <c r="BT2167">
        <v>286</v>
      </c>
      <c r="BU2167">
        <v>10</v>
      </c>
      <c r="BV2167">
        <v>127</v>
      </c>
      <c r="BW2167">
        <v>26</v>
      </c>
      <c r="BX2167">
        <v>155</v>
      </c>
      <c r="BY2167">
        <v>4116</v>
      </c>
      <c r="BZ2167">
        <v>15474</v>
      </c>
      <c r="CA2167">
        <v>369</v>
      </c>
      <c r="CB2167">
        <v>8233</v>
      </c>
      <c r="CC2167">
        <v>1303</v>
      </c>
      <c r="CD2167">
        <v>3141</v>
      </c>
      <c r="CE2167">
        <v>6009</v>
      </c>
      <c r="CF2167">
        <v>197</v>
      </c>
      <c r="CG2167">
        <v>1749</v>
      </c>
      <c r="CH2167">
        <v>227</v>
      </c>
      <c r="CI2167">
        <v>1608</v>
      </c>
      <c r="CJ2167">
        <v>2003</v>
      </c>
      <c r="CK2167">
        <v>5227</v>
      </c>
      <c r="CL2167">
        <v>5</v>
      </c>
      <c r="CM2167">
        <v>4959</v>
      </c>
      <c r="CN2167">
        <v>910</v>
      </c>
      <c r="CO2167">
        <v>1647</v>
      </c>
      <c r="CP2167">
        <v>2807</v>
      </c>
      <c r="CQ2167">
        <v>99</v>
      </c>
      <c r="CR2167">
        <v>1288</v>
      </c>
      <c r="CS2167">
        <v>185</v>
      </c>
      <c r="CT2167">
        <v>1142</v>
      </c>
      <c r="CV2167">
        <v>46</v>
      </c>
    </row>
    <row r="2168" spans="1:100" x14ac:dyDescent="0.3">
      <c r="A2168" s="20" t="s">
        <v>4769</v>
      </c>
      <c r="B2168" t="s">
        <v>939</v>
      </c>
      <c r="C2168" t="s">
        <v>938</v>
      </c>
      <c r="D2168">
        <v>552</v>
      </c>
      <c r="E2168" t="s">
        <v>14139</v>
      </c>
      <c r="F2168">
        <v>3</v>
      </c>
      <c r="G2168">
        <v>1</v>
      </c>
      <c r="H2168">
        <v>368</v>
      </c>
      <c r="I2168" s="20" t="s">
        <v>3896</v>
      </c>
      <c r="J2168" s="21">
        <v>38722</v>
      </c>
      <c r="K2168" s="21">
        <v>38995</v>
      </c>
      <c r="N2168" t="s">
        <v>7657</v>
      </c>
      <c r="O2168" t="s">
        <v>5577</v>
      </c>
      <c r="P2168" t="s">
        <v>5578</v>
      </c>
      <c r="Q2168" t="s">
        <v>4841</v>
      </c>
      <c r="R2168">
        <v>4</v>
      </c>
      <c r="S2168" t="s">
        <v>12</v>
      </c>
      <c r="T2168">
        <v>1</v>
      </c>
      <c r="U2168">
        <v>1</v>
      </c>
      <c r="V2168">
        <v>0</v>
      </c>
      <c r="W2168">
        <v>1</v>
      </c>
      <c r="X2168">
        <v>5</v>
      </c>
      <c r="Y2168">
        <v>21</v>
      </c>
      <c r="Z2168">
        <v>0</v>
      </c>
      <c r="AA2168">
        <v>8</v>
      </c>
      <c r="AC2168" t="s">
        <v>12</v>
      </c>
      <c r="AD2168" t="s">
        <v>4509</v>
      </c>
      <c r="AE2168" t="s">
        <v>7658</v>
      </c>
      <c r="AF2168" t="s">
        <v>7659</v>
      </c>
      <c r="AG2168" t="s">
        <v>7660</v>
      </c>
      <c r="AH2168" t="s">
        <v>7657</v>
      </c>
      <c r="AI2168" t="s">
        <v>5577</v>
      </c>
      <c r="AJ2168" t="s">
        <v>5578</v>
      </c>
      <c r="AK2168" t="s">
        <v>7661</v>
      </c>
      <c r="AL2168" t="s">
        <v>7662</v>
      </c>
      <c r="AM2168" t="s">
        <v>12</v>
      </c>
      <c r="AO2168" t="s">
        <v>313</v>
      </c>
      <c r="AP2168" t="s">
        <v>6933</v>
      </c>
      <c r="AR2168">
        <v>1</v>
      </c>
      <c r="AS2168">
        <v>1</v>
      </c>
      <c r="AT2168">
        <v>1</v>
      </c>
      <c r="AU2168">
        <v>0</v>
      </c>
      <c r="AW2168" t="s">
        <v>4148</v>
      </c>
      <c r="AX2168">
        <v>0</v>
      </c>
      <c r="AY2168">
        <v>2006</v>
      </c>
      <c r="AZ2168">
        <v>1</v>
      </c>
      <c r="BA2168">
        <v>0</v>
      </c>
      <c r="BB2168">
        <v>0</v>
      </c>
      <c r="BC2168">
        <v>552</v>
      </c>
      <c r="BD2168">
        <v>2007</v>
      </c>
      <c r="BE2168">
        <v>1</v>
      </c>
      <c r="BF2168">
        <v>1</v>
      </c>
      <c r="BG2168">
        <v>0</v>
      </c>
      <c r="BH2168" t="s">
        <v>3873</v>
      </c>
      <c r="BI2168">
        <v>1</v>
      </c>
      <c r="BJ2168">
        <v>1</v>
      </c>
      <c r="BK2168">
        <v>0.25</v>
      </c>
      <c r="BL2168">
        <v>1</v>
      </c>
      <c r="BM2168">
        <v>1</v>
      </c>
      <c r="BN2168">
        <v>322</v>
      </c>
      <c r="BO2168">
        <v>1117</v>
      </c>
      <c r="BP2168">
        <v>0</v>
      </c>
      <c r="BQ2168">
        <v>541</v>
      </c>
      <c r="BR2168">
        <v>73</v>
      </c>
      <c r="BS2168">
        <v>198</v>
      </c>
      <c r="BT2168">
        <v>298</v>
      </c>
      <c r="BU2168">
        <v>10</v>
      </c>
      <c r="BV2168">
        <v>126</v>
      </c>
      <c r="BW2168">
        <v>12</v>
      </c>
      <c r="BX2168">
        <v>108</v>
      </c>
      <c r="BY2168">
        <v>4116</v>
      </c>
      <c r="BZ2168">
        <v>15474</v>
      </c>
      <c r="CA2168">
        <v>369</v>
      </c>
      <c r="CB2168">
        <v>8233</v>
      </c>
      <c r="CC2168">
        <v>1303</v>
      </c>
      <c r="CD2168">
        <v>3141</v>
      </c>
      <c r="CE2168">
        <v>6009</v>
      </c>
      <c r="CF2168">
        <v>197</v>
      </c>
      <c r="CG2168">
        <v>1749</v>
      </c>
      <c r="CH2168">
        <v>227</v>
      </c>
      <c r="CI2168">
        <v>1608</v>
      </c>
      <c r="CJ2168">
        <v>2003</v>
      </c>
      <c r="CK2168">
        <v>5227</v>
      </c>
      <c r="CL2168">
        <v>5</v>
      </c>
      <c r="CM2168">
        <v>4959</v>
      </c>
      <c r="CN2168">
        <v>910</v>
      </c>
      <c r="CO2168">
        <v>1647</v>
      </c>
      <c r="CP2168">
        <v>2807</v>
      </c>
      <c r="CQ2168">
        <v>99</v>
      </c>
      <c r="CR2168">
        <v>1288</v>
      </c>
      <c r="CS2168">
        <v>185</v>
      </c>
      <c r="CT2168">
        <v>1142</v>
      </c>
      <c r="CU2168">
        <v>0</v>
      </c>
      <c r="CV2168">
        <v>46</v>
      </c>
    </row>
    <row r="2169" spans="1:100" x14ac:dyDescent="0.3">
      <c r="A2169" s="20" t="s">
        <v>4682</v>
      </c>
      <c r="B2169" t="s">
        <v>939</v>
      </c>
      <c r="C2169" t="s">
        <v>1298</v>
      </c>
      <c r="D2169">
        <v>552</v>
      </c>
      <c r="E2169" t="s">
        <v>14139</v>
      </c>
      <c r="F2169">
        <v>3</v>
      </c>
      <c r="G2169">
        <v>2</v>
      </c>
      <c r="H2169">
        <v>1292</v>
      </c>
      <c r="I2169" s="20" t="s">
        <v>3942</v>
      </c>
      <c r="J2169" s="20" t="s">
        <v>7663</v>
      </c>
      <c r="K2169" s="20" t="s">
        <v>7664</v>
      </c>
      <c r="N2169" t="s">
        <v>7657</v>
      </c>
      <c r="O2169" t="s">
        <v>5577</v>
      </c>
      <c r="P2169" t="s">
        <v>5578</v>
      </c>
      <c r="Q2169" t="s">
        <v>4841</v>
      </c>
      <c r="R2169">
        <v>3</v>
      </c>
      <c r="S2169" t="s">
        <v>12</v>
      </c>
      <c r="T2169">
        <v>1</v>
      </c>
      <c r="U2169">
        <v>1</v>
      </c>
      <c r="V2169">
        <v>0</v>
      </c>
      <c r="W2169">
        <v>1</v>
      </c>
      <c r="X2169">
        <v>6</v>
      </c>
      <c r="Y2169">
        <v>25</v>
      </c>
      <c r="Z2169">
        <v>1</v>
      </c>
      <c r="AA2169">
        <v>4</v>
      </c>
      <c r="AC2169" t="s">
        <v>12</v>
      </c>
      <c r="AD2169" t="s">
        <v>7665</v>
      </c>
      <c r="AE2169" t="s">
        <v>7658</v>
      </c>
      <c r="AF2169" t="s">
        <v>7659</v>
      </c>
      <c r="AG2169" t="s">
        <v>7660</v>
      </c>
      <c r="AH2169" t="s">
        <v>7657</v>
      </c>
      <c r="AI2169" t="s">
        <v>5577</v>
      </c>
      <c r="AJ2169" t="s">
        <v>5578</v>
      </c>
      <c r="AK2169" t="s">
        <v>7661</v>
      </c>
      <c r="AL2169" t="s">
        <v>7662</v>
      </c>
      <c r="AM2169" t="s">
        <v>12</v>
      </c>
      <c r="AO2169" t="s">
        <v>362</v>
      </c>
      <c r="AP2169" t="s">
        <v>6679</v>
      </c>
      <c r="AR2169">
        <v>1</v>
      </c>
      <c r="AS2169">
        <v>0</v>
      </c>
      <c r="AT2169">
        <v>1</v>
      </c>
      <c r="AU2169">
        <v>0</v>
      </c>
      <c r="AW2169" t="s">
        <v>4148</v>
      </c>
      <c r="AX2169">
        <v>0</v>
      </c>
      <c r="AY2169">
        <v>2010</v>
      </c>
      <c r="AZ2169">
        <v>1</v>
      </c>
      <c r="BA2169">
        <v>0</v>
      </c>
      <c r="BB2169">
        <v>0</v>
      </c>
      <c r="BC2169">
        <v>552</v>
      </c>
      <c r="BD2169">
        <v>2010</v>
      </c>
      <c r="BE2169">
        <v>12</v>
      </c>
      <c r="BF2169">
        <v>1</v>
      </c>
      <c r="BG2169">
        <v>0</v>
      </c>
      <c r="BH2169" t="s">
        <v>3873</v>
      </c>
      <c r="BI2169">
        <v>1</v>
      </c>
      <c r="BJ2169">
        <v>1</v>
      </c>
      <c r="BK2169">
        <v>0.3333333</v>
      </c>
      <c r="BL2169">
        <v>1</v>
      </c>
      <c r="BM2169">
        <v>1</v>
      </c>
      <c r="BN2169">
        <v>392</v>
      </c>
      <c r="BO2169">
        <v>1426</v>
      </c>
      <c r="BP2169">
        <v>15</v>
      </c>
      <c r="BQ2169">
        <v>877</v>
      </c>
      <c r="BR2169">
        <v>126</v>
      </c>
      <c r="BS2169">
        <v>251</v>
      </c>
      <c r="BT2169">
        <v>424</v>
      </c>
      <c r="BU2169">
        <v>25</v>
      </c>
      <c r="BV2169">
        <v>164</v>
      </c>
      <c r="BW2169">
        <v>27</v>
      </c>
      <c r="BX2169">
        <v>139</v>
      </c>
      <c r="BY2169">
        <v>4116</v>
      </c>
      <c r="BZ2169">
        <v>15474</v>
      </c>
      <c r="CA2169">
        <v>369</v>
      </c>
      <c r="CB2169">
        <v>8233</v>
      </c>
      <c r="CC2169">
        <v>1303</v>
      </c>
      <c r="CD2169">
        <v>3141</v>
      </c>
      <c r="CE2169">
        <v>6009</v>
      </c>
      <c r="CF2169">
        <v>197</v>
      </c>
      <c r="CG2169">
        <v>1749</v>
      </c>
      <c r="CH2169">
        <v>227</v>
      </c>
      <c r="CI2169">
        <v>1608</v>
      </c>
      <c r="CJ2169">
        <v>2003</v>
      </c>
      <c r="CK2169">
        <v>5227</v>
      </c>
      <c r="CL2169">
        <v>5</v>
      </c>
      <c r="CM2169">
        <v>4959</v>
      </c>
      <c r="CN2169">
        <v>910</v>
      </c>
      <c r="CO2169">
        <v>1647</v>
      </c>
      <c r="CP2169">
        <v>2807</v>
      </c>
      <c r="CQ2169">
        <v>99</v>
      </c>
      <c r="CR2169">
        <v>1288</v>
      </c>
      <c r="CS2169">
        <v>185</v>
      </c>
      <c r="CT2169">
        <v>1142</v>
      </c>
      <c r="CU2169">
        <v>1</v>
      </c>
      <c r="CV2169">
        <v>46</v>
      </c>
    </row>
    <row r="2170" spans="1:100" x14ac:dyDescent="0.3">
      <c r="A2170" s="20" t="s">
        <v>5834</v>
      </c>
      <c r="B2170" t="s">
        <v>939</v>
      </c>
      <c r="C2170" t="s">
        <v>1947</v>
      </c>
      <c r="D2170">
        <v>552</v>
      </c>
      <c r="E2170" t="s">
        <v>14139</v>
      </c>
      <c r="F2170">
        <v>3</v>
      </c>
      <c r="G2170">
        <v>3</v>
      </c>
      <c r="H2170">
        <v>2017</v>
      </c>
      <c r="I2170" s="20" t="s">
        <v>3982</v>
      </c>
      <c r="J2170" s="20" t="s">
        <v>5341</v>
      </c>
      <c r="K2170" s="21">
        <v>40942</v>
      </c>
      <c r="N2170" t="s">
        <v>7657</v>
      </c>
      <c r="O2170" t="s">
        <v>5577</v>
      </c>
      <c r="P2170" t="s">
        <v>5578</v>
      </c>
      <c r="Q2170" t="s">
        <v>4841</v>
      </c>
      <c r="R2170">
        <v>3</v>
      </c>
      <c r="S2170" t="s">
        <v>12</v>
      </c>
      <c r="T2170">
        <v>2</v>
      </c>
      <c r="U2170">
        <v>5</v>
      </c>
      <c r="V2170">
        <v>0</v>
      </c>
      <c r="W2170">
        <v>1</v>
      </c>
      <c r="X2170">
        <v>6</v>
      </c>
      <c r="Y2170">
        <v>27</v>
      </c>
      <c r="Z2170">
        <v>0</v>
      </c>
      <c r="AA2170">
        <v>3</v>
      </c>
      <c r="AC2170" t="s">
        <v>12</v>
      </c>
      <c r="AD2170" s="16">
        <v>41225</v>
      </c>
      <c r="AE2170" t="s">
        <v>7666</v>
      </c>
      <c r="AF2170" t="s">
        <v>7667</v>
      </c>
      <c r="AG2170" t="s">
        <v>7660</v>
      </c>
      <c r="AH2170" t="s">
        <v>7657</v>
      </c>
      <c r="AI2170" t="s">
        <v>5577</v>
      </c>
      <c r="AJ2170" t="s">
        <v>5578</v>
      </c>
      <c r="AK2170" t="s">
        <v>7661</v>
      </c>
      <c r="AL2170" t="s">
        <v>7662</v>
      </c>
      <c r="AM2170" t="s">
        <v>12</v>
      </c>
      <c r="AO2170" t="s">
        <v>7668</v>
      </c>
      <c r="AP2170" t="s">
        <v>7669</v>
      </c>
      <c r="AR2170">
        <v>1</v>
      </c>
      <c r="AS2170">
        <v>1</v>
      </c>
      <c r="AT2170">
        <v>1</v>
      </c>
      <c r="AU2170">
        <v>0</v>
      </c>
      <c r="AW2170" t="s">
        <v>4148</v>
      </c>
      <c r="AX2170">
        <v>0</v>
      </c>
      <c r="AY2170">
        <v>2012</v>
      </c>
      <c r="AZ2170">
        <v>1</v>
      </c>
      <c r="BA2170">
        <v>0</v>
      </c>
      <c r="BB2170">
        <v>0</v>
      </c>
      <c r="BC2170">
        <v>552</v>
      </c>
      <c r="BD2170">
        <v>2013</v>
      </c>
      <c r="BE2170">
        <v>2</v>
      </c>
      <c r="BF2170">
        <v>1</v>
      </c>
      <c r="BG2170">
        <v>0</v>
      </c>
      <c r="BH2170" t="s">
        <v>3873</v>
      </c>
      <c r="BI2170">
        <v>1</v>
      </c>
      <c r="BJ2170">
        <v>1</v>
      </c>
      <c r="BK2170">
        <v>0.66666669999999995</v>
      </c>
      <c r="BL2170">
        <v>1</v>
      </c>
      <c r="BM2170">
        <v>2.5</v>
      </c>
      <c r="BN2170">
        <v>428</v>
      </c>
      <c r="BO2170">
        <v>2020</v>
      </c>
      <c r="BP2170">
        <v>74</v>
      </c>
      <c r="BQ2170">
        <v>971</v>
      </c>
      <c r="BR2170">
        <v>158</v>
      </c>
      <c r="BS2170">
        <v>398</v>
      </c>
      <c r="BT2170">
        <v>849</v>
      </c>
      <c r="BU2170">
        <v>15</v>
      </c>
      <c r="BV2170">
        <v>199</v>
      </c>
      <c r="BW2170">
        <v>15</v>
      </c>
      <c r="BX2170">
        <v>177</v>
      </c>
      <c r="BY2170">
        <v>4116</v>
      </c>
      <c r="BZ2170">
        <v>15474</v>
      </c>
      <c r="CA2170">
        <v>369</v>
      </c>
      <c r="CB2170">
        <v>8233</v>
      </c>
      <c r="CC2170">
        <v>1303</v>
      </c>
      <c r="CD2170">
        <v>3141</v>
      </c>
      <c r="CE2170">
        <v>6009</v>
      </c>
      <c r="CF2170">
        <v>197</v>
      </c>
      <c r="CG2170">
        <v>1749</v>
      </c>
      <c r="CH2170">
        <v>227</v>
      </c>
      <c r="CI2170">
        <v>1608</v>
      </c>
      <c r="CJ2170">
        <v>2003</v>
      </c>
      <c r="CK2170">
        <v>5227</v>
      </c>
      <c r="CL2170">
        <v>5</v>
      </c>
      <c r="CM2170">
        <v>4959</v>
      </c>
      <c r="CN2170">
        <v>910</v>
      </c>
      <c r="CO2170">
        <v>1647</v>
      </c>
      <c r="CP2170">
        <v>2807</v>
      </c>
      <c r="CQ2170">
        <v>99</v>
      </c>
      <c r="CR2170">
        <v>1288</v>
      </c>
      <c r="CS2170">
        <v>185</v>
      </c>
      <c r="CT2170">
        <v>1142</v>
      </c>
      <c r="CU2170">
        <v>0</v>
      </c>
      <c r="CV2170">
        <v>46</v>
      </c>
    </row>
    <row r="2171" spans="1:100" x14ac:dyDescent="0.3">
      <c r="A2171" s="20" t="s">
        <v>3880</v>
      </c>
      <c r="B2171" t="s">
        <v>3399</v>
      </c>
      <c r="C2171" t="s">
        <v>3681</v>
      </c>
      <c r="D2171">
        <v>553</v>
      </c>
      <c r="E2171" t="s">
        <v>14140</v>
      </c>
      <c r="F2171">
        <v>2</v>
      </c>
      <c r="G2171">
        <v>1</v>
      </c>
      <c r="H2171">
        <v>61</v>
      </c>
      <c r="I2171" s="20" t="s">
        <v>3880</v>
      </c>
      <c r="J2171" s="21">
        <v>38539</v>
      </c>
      <c r="K2171" s="21">
        <v>38539</v>
      </c>
      <c r="N2171" t="s">
        <v>6771</v>
      </c>
      <c r="O2171" t="s">
        <v>5179</v>
      </c>
      <c r="P2171" t="s">
        <v>5180</v>
      </c>
      <c r="Q2171" t="s">
        <v>4137</v>
      </c>
      <c r="R2171">
        <v>1</v>
      </c>
      <c r="S2171" t="s">
        <v>43</v>
      </c>
      <c r="T2171">
        <v>0</v>
      </c>
      <c r="V2171">
        <v>0</v>
      </c>
      <c r="W2171">
        <v>1</v>
      </c>
      <c r="X2171">
        <v>10</v>
      </c>
      <c r="Y2171">
        <v>24</v>
      </c>
      <c r="Z2171">
        <v>0</v>
      </c>
      <c r="AA2171">
        <v>1</v>
      </c>
      <c r="AC2171" t="s">
        <v>43</v>
      </c>
      <c r="AR2171">
        <v>0</v>
      </c>
      <c r="AS2171">
        <v>0</v>
      </c>
      <c r="AT2171">
        <v>1</v>
      </c>
      <c r="AU2171">
        <v>0</v>
      </c>
      <c r="AW2171" t="s">
        <v>4148</v>
      </c>
      <c r="AX2171">
        <v>0</v>
      </c>
      <c r="AY2171">
        <v>2005</v>
      </c>
      <c r="AZ2171">
        <v>1</v>
      </c>
      <c r="BA2171">
        <v>0</v>
      </c>
      <c r="BB2171">
        <v>0</v>
      </c>
      <c r="BC2171">
        <v>553</v>
      </c>
      <c r="BD2171">
        <v>2005</v>
      </c>
      <c r="BE2171">
        <v>8</v>
      </c>
      <c r="BF2171">
        <v>0</v>
      </c>
      <c r="BG2171">
        <v>0</v>
      </c>
      <c r="BH2171" t="s">
        <v>3873</v>
      </c>
      <c r="BI2171">
        <v>0</v>
      </c>
      <c r="BJ2171">
        <v>0</v>
      </c>
      <c r="BK2171">
        <v>0</v>
      </c>
      <c r="BL2171">
        <v>1</v>
      </c>
      <c r="BN2171">
        <v>262</v>
      </c>
      <c r="BO2171">
        <v>691</v>
      </c>
      <c r="BP2171">
        <v>1</v>
      </c>
      <c r="BQ2171">
        <v>439</v>
      </c>
      <c r="BR2171">
        <v>82</v>
      </c>
      <c r="BS2171">
        <v>232</v>
      </c>
      <c r="BT2171">
        <v>440</v>
      </c>
      <c r="BU2171">
        <v>22</v>
      </c>
      <c r="BV2171">
        <v>104</v>
      </c>
      <c r="BW2171">
        <v>19</v>
      </c>
      <c r="BX2171">
        <v>92</v>
      </c>
      <c r="BY2171">
        <v>4116</v>
      </c>
      <c r="BZ2171">
        <v>15474</v>
      </c>
      <c r="CA2171">
        <v>369</v>
      </c>
      <c r="CB2171">
        <v>8233</v>
      </c>
      <c r="CC2171">
        <v>1303</v>
      </c>
      <c r="CD2171">
        <v>3141</v>
      </c>
      <c r="CE2171">
        <v>6009</v>
      </c>
      <c r="CF2171">
        <v>197</v>
      </c>
      <c r="CG2171">
        <v>1749</v>
      </c>
      <c r="CH2171">
        <v>227</v>
      </c>
      <c r="CI2171">
        <v>1608</v>
      </c>
      <c r="CJ2171">
        <v>2003</v>
      </c>
      <c r="CK2171">
        <v>5227</v>
      </c>
      <c r="CL2171">
        <v>5</v>
      </c>
      <c r="CM2171">
        <v>4959</v>
      </c>
      <c r="CN2171">
        <v>910</v>
      </c>
      <c r="CO2171">
        <v>1647</v>
      </c>
      <c r="CP2171">
        <v>2807</v>
      </c>
      <c r="CQ2171">
        <v>99</v>
      </c>
      <c r="CR2171">
        <v>1288</v>
      </c>
      <c r="CS2171">
        <v>185</v>
      </c>
      <c r="CT2171">
        <v>1142</v>
      </c>
      <c r="CV2171">
        <v>46</v>
      </c>
    </row>
    <row r="2172" spans="1:100" x14ac:dyDescent="0.3">
      <c r="A2172" s="20" t="s">
        <v>5130</v>
      </c>
      <c r="B2172" t="s">
        <v>3399</v>
      </c>
      <c r="C2172" t="s">
        <v>3398</v>
      </c>
      <c r="D2172">
        <v>553</v>
      </c>
      <c r="E2172" t="s">
        <v>14140</v>
      </c>
      <c r="F2172">
        <v>2</v>
      </c>
      <c r="G2172">
        <v>2</v>
      </c>
      <c r="H2172">
        <v>526</v>
      </c>
      <c r="I2172" s="20" t="s">
        <v>3907</v>
      </c>
      <c r="J2172" s="21">
        <v>39332</v>
      </c>
      <c r="K2172" s="20" t="s">
        <v>6593</v>
      </c>
      <c r="N2172" t="s">
        <v>6771</v>
      </c>
      <c r="O2172" t="s">
        <v>5179</v>
      </c>
      <c r="P2172" t="s">
        <v>5180</v>
      </c>
      <c r="Q2172" t="s">
        <v>4137</v>
      </c>
      <c r="R2172">
        <v>1</v>
      </c>
      <c r="S2172" t="s">
        <v>43</v>
      </c>
      <c r="T2172">
        <v>0</v>
      </c>
      <c r="V2172">
        <v>0</v>
      </c>
      <c r="W2172">
        <v>1</v>
      </c>
      <c r="X2172">
        <v>10</v>
      </c>
      <c r="Y2172">
        <v>20</v>
      </c>
      <c r="Z2172">
        <v>0</v>
      </c>
      <c r="AA2172">
        <v>1</v>
      </c>
      <c r="AC2172" t="s">
        <v>12</v>
      </c>
      <c r="AD2172" t="s">
        <v>4514</v>
      </c>
      <c r="AE2172" t="s">
        <v>7670</v>
      </c>
      <c r="AF2172" t="s">
        <v>7671</v>
      </c>
      <c r="AG2172" t="s">
        <v>5323</v>
      </c>
      <c r="AH2172" t="s">
        <v>6771</v>
      </c>
      <c r="AI2172" t="s">
        <v>5179</v>
      </c>
      <c r="AJ2172" t="s">
        <v>5180</v>
      </c>
      <c r="AK2172" t="s">
        <v>7672</v>
      </c>
      <c r="AL2172" t="s">
        <v>7673</v>
      </c>
      <c r="AM2172" t="s">
        <v>12</v>
      </c>
      <c r="AP2172" t="s">
        <v>4545</v>
      </c>
      <c r="AR2172">
        <v>0</v>
      </c>
      <c r="AS2172">
        <v>0</v>
      </c>
      <c r="AT2172">
        <v>1</v>
      </c>
      <c r="AU2172">
        <v>0</v>
      </c>
      <c r="AW2172" t="s">
        <v>4148</v>
      </c>
      <c r="AX2172">
        <v>0</v>
      </c>
      <c r="AY2172">
        <v>2007</v>
      </c>
      <c r="AZ2172">
        <v>1</v>
      </c>
      <c r="BA2172">
        <v>0</v>
      </c>
      <c r="BB2172">
        <v>0</v>
      </c>
      <c r="BC2172">
        <v>553</v>
      </c>
      <c r="BD2172">
        <v>2007</v>
      </c>
      <c r="BE2172">
        <v>12</v>
      </c>
      <c r="BF2172">
        <v>0</v>
      </c>
      <c r="BG2172">
        <v>0</v>
      </c>
      <c r="BH2172" t="s">
        <v>3873</v>
      </c>
      <c r="BI2172">
        <v>0</v>
      </c>
      <c r="BJ2172">
        <v>1</v>
      </c>
      <c r="BK2172">
        <v>0</v>
      </c>
      <c r="BL2172">
        <v>1</v>
      </c>
      <c r="BN2172">
        <v>322</v>
      </c>
      <c r="BO2172">
        <v>1117</v>
      </c>
      <c r="BP2172">
        <v>0</v>
      </c>
      <c r="BQ2172">
        <v>541</v>
      </c>
      <c r="BR2172">
        <v>73</v>
      </c>
      <c r="BS2172">
        <v>198</v>
      </c>
      <c r="BT2172">
        <v>298</v>
      </c>
      <c r="BU2172">
        <v>10</v>
      </c>
      <c r="BV2172">
        <v>126</v>
      </c>
      <c r="BW2172">
        <v>12</v>
      </c>
      <c r="BX2172">
        <v>108</v>
      </c>
      <c r="BY2172">
        <v>4116</v>
      </c>
      <c r="BZ2172">
        <v>15474</v>
      </c>
      <c r="CA2172">
        <v>369</v>
      </c>
      <c r="CB2172">
        <v>8233</v>
      </c>
      <c r="CC2172">
        <v>1303</v>
      </c>
      <c r="CD2172">
        <v>3141</v>
      </c>
      <c r="CE2172">
        <v>6009</v>
      </c>
      <c r="CF2172">
        <v>197</v>
      </c>
      <c r="CG2172">
        <v>1749</v>
      </c>
      <c r="CH2172">
        <v>227</v>
      </c>
      <c r="CI2172">
        <v>1608</v>
      </c>
      <c r="CJ2172">
        <v>2003</v>
      </c>
      <c r="CK2172">
        <v>5227</v>
      </c>
      <c r="CL2172">
        <v>5</v>
      </c>
      <c r="CM2172">
        <v>4959</v>
      </c>
      <c r="CN2172">
        <v>910</v>
      </c>
      <c r="CO2172">
        <v>1647</v>
      </c>
      <c r="CP2172">
        <v>2807</v>
      </c>
      <c r="CQ2172">
        <v>99</v>
      </c>
      <c r="CR2172">
        <v>1288</v>
      </c>
      <c r="CS2172">
        <v>185</v>
      </c>
      <c r="CT2172">
        <v>1142</v>
      </c>
      <c r="CV2172">
        <v>46</v>
      </c>
    </row>
    <row r="2173" spans="1:100" x14ac:dyDescent="0.3">
      <c r="A2173" s="21">
        <v>38750</v>
      </c>
      <c r="B2173" t="s">
        <v>1424</v>
      </c>
      <c r="C2173" t="s">
        <v>1423</v>
      </c>
      <c r="D2173">
        <v>556</v>
      </c>
      <c r="E2173" t="s">
        <v>14141</v>
      </c>
      <c r="F2173">
        <v>4</v>
      </c>
      <c r="G2173">
        <v>1</v>
      </c>
      <c r="H2173">
        <v>195</v>
      </c>
      <c r="I2173" s="21">
        <v>38750</v>
      </c>
      <c r="J2173" s="21">
        <v>38210</v>
      </c>
      <c r="K2173" s="21">
        <v>38271</v>
      </c>
      <c r="N2173" t="s">
        <v>5078</v>
      </c>
      <c r="O2173" t="s">
        <v>4169</v>
      </c>
      <c r="P2173" t="s">
        <v>4168</v>
      </c>
      <c r="Q2173" t="s">
        <v>4781</v>
      </c>
      <c r="R2173">
        <v>2</v>
      </c>
      <c r="S2173" t="s">
        <v>12</v>
      </c>
      <c r="T2173">
        <v>2</v>
      </c>
      <c r="U2173">
        <v>2</v>
      </c>
      <c r="V2173">
        <v>0</v>
      </c>
      <c r="W2173">
        <v>1</v>
      </c>
      <c r="X2173">
        <v>2</v>
      </c>
      <c r="Y2173">
        <v>0</v>
      </c>
      <c r="Z2173">
        <v>0</v>
      </c>
      <c r="AA2173">
        <v>2</v>
      </c>
      <c r="AC2173" t="s">
        <v>12</v>
      </c>
      <c r="AD2173" t="s">
        <v>5297</v>
      </c>
      <c r="AE2173" t="s">
        <v>7674</v>
      </c>
      <c r="AF2173" t="s">
        <v>7675</v>
      </c>
      <c r="AG2173" t="s">
        <v>7676</v>
      </c>
      <c r="AH2173" t="s">
        <v>5078</v>
      </c>
      <c r="AI2173" t="s">
        <v>4169</v>
      </c>
      <c r="AJ2173" t="s">
        <v>4168</v>
      </c>
      <c r="AK2173">
        <v>11747</v>
      </c>
      <c r="AL2173" t="s">
        <v>7677</v>
      </c>
      <c r="AM2173" t="s">
        <v>43</v>
      </c>
      <c r="AO2173" t="s">
        <v>469</v>
      </c>
      <c r="AP2173" t="s">
        <v>3804</v>
      </c>
      <c r="AR2173">
        <v>1</v>
      </c>
      <c r="AS2173">
        <v>1</v>
      </c>
      <c r="AT2173">
        <v>1</v>
      </c>
      <c r="AU2173">
        <v>0</v>
      </c>
      <c r="AW2173" t="s">
        <v>4148</v>
      </c>
      <c r="AX2173">
        <v>0</v>
      </c>
      <c r="AY2173">
        <v>2004</v>
      </c>
      <c r="AZ2173">
        <v>1</v>
      </c>
      <c r="BA2173">
        <v>0</v>
      </c>
      <c r="BB2173">
        <v>0</v>
      </c>
      <c r="BC2173">
        <v>556</v>
      </c>
      <c r="BD2173">
        <v>2006</v>
      </c>
      <c r="BE2173">
        <v>2</v>
      </c>
      <c r="BF2173">
        <v>1</v>
      </c>
      <c r="BG2173">
        <v>0</v>
      </c>
      <c r="BH2173" t="s">
        <v>3873</v>
      </c>
      <c r="BI2173">
        <v>1</v>
      </c>
      <c r="BJ2173">
        <v>1</v>
      </c>
      <c r="BK2173">
        <v>1</v>
      </c>
      <c r="BL2173">
        <v>1</v>
      </c>
      <c r="BM2173">
        <v>1</v>
      </c>
      <c r="BN2173">
        <v>291</v>
      </c>
      <c r="BO2173">
        <v>798</v>
      </c>
      <c r="BP2173">
        <v>1</v>
      </c>
      <c r="BQ2173">
        <v>523</v>
      </c>
      <c r="BR2173">
        <v>144</v>
      </c>
      <c r="BS2173">
        <v>311</v>
      </c>
      <c r="BT2173">
        <v>517</v>
      </c>
      <c r="BU2173">
        <v>20</v>
      </c>
      <c r="BV2173">
        <v>168</v>
      </c>
      <c r="BW2173">
        <v>32</v>
      </c>
      <c r="BX2173">
        <v>150</v>
      </c>
      <c r="BY2173">
        <v>4116</v>
      </c>
      <c r="BZ2173">
        <v>15474</v>
      </c>
      <c r="CA2173">
        <v>369</v>
      </c>
      <c r="CB2173">
        <v>8233</v>
      </c>
      <c r="CC2173">
        <v>1303</v>
      </c>
      <c r="CD2173">
        <v>3141</v>
      </c>
      <c r="CE2173">
        <v>6009</v>
      </c>
      <c r="CF2173">
        <v>197</v>
      </c>
      <c r="CG2173">
        <v>1749</v>
      </c>
      <c r="CH2173">
        <v>227</v>
      </c>
      <c r="CI2173">
        <v>1608</v>
      </c>
      <c r="CJ2173">
        <v>2003</v>
      </c>
      <c r="CK2173">
        <v>5227</v>
      </c>
      <c r="CL2173">
        <v>5</v>
      </c>
      <c r="CM2173">
        <v>4959</v>
      </c>
      <c r="CN2173">
        <v>910</v>
      </c>
      <c r="CO2173">
        <v>1647</v>
      </c>
      <c r="CP2173">
        <v>2807</v>
      </c>
      <c r="CQ2173">
        <v>99</v>
      </c>
      <c r="CR2173">
        <v>1288</v>
      </c>
      <c r="CS2173">
        <v>185</v>
      </c>
      <c r="CT2173">
        <v>1142</v>
      </c>
      <c r="CU2173">
        <v>0</v>
      </c>
      <c r="CV2173">
        <v>46</v>
      </c>
    </row>
    <row r="2174" spans="1:100" x14ac:dyDescent="0.3">
      <c r="A2174" s="20" t="s">
        <v>3990</v>
      </c>
      <c r="B2174" t="s">
        <v>1424</v>
      </c>
      <c r="C2174" t="s">
        <v>3247</v>
      </c>
      <c r="D2174">
        <v>556</v>
      </c>
      <c r="E2174" t="s">
        <v>14141</v>
      </c>
      <c r="F2174">
        <v>4</v>
      </c>
      <c r="G2174">
        <v>2</v>
      </c>
      <c r="H2174">
        <v>718</v>
      </c>
      <c r="I2174" s="20" t="s">
        <v>3917</v>
      </c>
      <c r="J2174" s="21">
        <v>39123</v>
      </c>
      <c r="K2174" s="21">
        <v>39151</v>
      </c>
      <c r="N2174" t="s">
        <v>5078</v>
      </c>
      <c r="O2174" t="s">
        <v>4169</v>
      </c>
      <c r="P2174" t="s">
        <v>4168</v>
      </c>
      <c r="Q2174" t="s">
        <v>4841</v>
      </c>
      <c r="R2174">
        <v>1</v>
      </c>
      <c r="S2174" t="s">
        <v>43</v>
      </c>
      <c r="T2174">
        <v>0</v>
      </c>
      <c r="V2174">
        <v>0</v>
      </c>
      <c r="W2174">
        <v>1</v>
      </c>
      <c r="X2174">
        <v>1</v>
      </c>
      <c r="Y2174">
        <v>3</v>
      </c>
      <c r="Z2174">
        <v>0</v>
      </c>
      <c r="AA2174">
        <v>1</v>
      </c>
      <c r="AC2174" t="s">
        <v>43</v>
      </c>
      <c r="AR2174">
        <v>1</v>
      </c>
      <c r="AS2174">
        <v>1</v>
      </c>
      <c r="AT2174">
        <v>1</v>
      </c>
      <c r="AU2174">
        <v>0</v>
      </c>
      <c r="AW2174" t="s">
        <v>4148</v>
      </c>
      <c r="AX2174">
        <v>0</v>
      </c>
      <c r="AY2174">
        <v>2007</v>
      </c>
      <c r="AZ2174">
        <v>1</v>
      </c>
      <c r="BA2174">
        <v>0</v>
      </c>
      <c r="BB2174">
        <v>0</v>
      </c>
      <c r="BC2174">
        <v>556</v>
      </c>
      <c r="BD2174">
        <v>2008</v>
      </c>
      <c r="BE2174">
        <v>9</v>
      </c>
      <c r="BF2174">
        <v>0</v>
      </c>
      <c r="BG2174">
        <v>0</v>
      </c>
      <c r="BH2174" t="s">
        <v>3873</v>
      </c>
      <c r="BI2174">
        <v>0</v>
      </c>
      <c r="BJ2174">
        <v>0</v>
      </c>
      <c r="BK2174">
        <v>0</v>
      </c>
      <c r="BL2174">
        <v>1</v>
      </c>
      <c r="BN2174">
        <v>387</v>
      </c>
      <c r="BO2174">
        <v>1478</v>
      </c>
      <c r="BP2174">
        <v>0</v>
      </c>
      <c r="BQ2174">
        <v>644</v>
      </c>
      <c r="BR2174">
        <v>75</v>
      </c>
      <c r="BS2174">
        <v>179</v>
      </c>
      <c r="BT2174">
        <v>286</v>
      </c>
      <c r="BU2174">
        <v>10</v>
      </c>
      <c r="BV2174">
        <v>127</v>
      </c>
      <c r="BW2174">
        <v>26</v>
      </c>
      <c r="BX2174">
        <v>155</v>
      </c>
      <c r="BY2174">
        <v>4116</v>
      </c>
      <c r="BZ2174">
        <v>15474</v>
      </c>
      <c r="CA2174">
        <v>369</v>
      </c>
      <c r="CB2174">
        <v>8233</v>
      </c>
      <c r="CC2174">
        <v>1303</v>
      </c>
      <c r="CD2174">
        <v>3141</v>
      </c>
      <c r="CE2174">
        <v>6009</v>
      </c>
      <c r="CF2174">
        <v>197</v>
      </c>
      <c r="CG2174">
        <v>1749</v>
      </c>
      <c r="CH2174">
        <v>227</v>
      </c>
      <c r="CI2174">
        <v>1608</v>
      </c>
      <c r="CJ2174">
        <v>2003</v>
      </c>
      <c r="CK2174">
        <v>5227</v>
      </c>
      <c r="CL2174">
        <v>5</v>
      </c>
      <c r="CM2174">
        <v>4959</v>
      </c>
      <c r="CN2174">
        <v>910</v>
      </c>
      <c r="CO2174">
        <v>1647</v>
      </c>
      <c r="CP2174">
        <v>2807</v>
      </c>
      <c r="CQ2174">
        <v>99</v>
      </c>
      <c r="CR2174">
        <v>1288</v>
      </c>
      <c r="CS2174">
        <v>185</v>
      </c>
      <c r="CT2174">
        <v>1142</v>
      </c>
      <c r="CV2174">
        <v>46</v>
      </c>
    </row>
    <row r="2175" spans="1:100" x14ac:dyDescent="0.3">
      <c r="A2175" s="21">
        <v>40610</v>
      </c>
      <c r="B2175" t="s">
        <v>1424</v>
      </c>
      <c r="C2175" t="s">
        <v>2814</v>
      </c>
      <c r="D2175">
        <v>556</v>
      </c>
      <c r="E2175" t="s">
        <v>14141</v>
      </c>
      <c r="F2175">
        <v>4</v>
      </c>
      <c r="G2175">
        <v>3</v>
      </c>
      <c r="H2175">
        <v>1508</v>
      </c>
      <c r="I2175" s="21">
        <v>40794</v>
      </c>
      <c r="J2175" s="20" t="s">
        <v>7678</v>
      </c>
      <c r="K2175" s="20" t="s">
        <v>7679</v>
      </c>
      <c r="N2175" t="s">
        <v>5078</v>
      </c>
      <c r="O2175" t="s">
        <v>4169</v>
      </c>
      <c r="P2175" t="s">
        <v>4168</v>
      </c>
      <c r="Q2175" t="s">
        <v>4841</v>
      </c>
      <c r="R2175">
        <v>1</v>
      </c>
      <c r="S2175" t="s">
        <v>43</v>
      </c>
      <c r="T2175">
        <v>0</v>
      </c>
      <c r="V2175">
        <v>0</v>
      </c>
      <c r="W2175">
        <v>1</v>
      </c>
      <c r="X2175">
        <v>1</v>
      </c>
      <c r="Y2175">
        <v>3</v>
      </c>
      <c r="Z2175">
        <v>0</v>
      </c>
      <c r="AA2175">
        <v>1</v>
      </c>
      <c r="AC2175" t="s">
        <v>12</v>
      </c>
      <c r="AD2175" t="s">
        <v>7680</v>
      </c>
      <c r="AE2175" t="s">
        <v>7674</v>
      </c>
      <c r="AF2175" t="s">
        <v>7675</v>
      </c>
      <c r="AG2175" t="s">
        <v>7676</v>
      </c>
      <c r="AH2175" t="s">
        <v>5078</v>
      </c>
      <c r="AI2175" t="s">
        <v>4169</v>
      </c>
      <c r="AJ2175" t="s">
        <v>4168</v>
      </c>
      <c r="AK2175">
        <v>11747</v>
      </c>
      <c r="AL2175" t="s">
        <v>7677</v>
      </c>
      <c r="AM2175" t="s">
        <v>43</v>
      </c>
      <c r="AP2175" t="s">
        <v>4545</v>
      </c>
      <c r="AR2175">
        <v>0</v>
      </c>
      <c r="AS2175">
        <v>0</v>
      </c>
      <c r="AT2175">
        <v>1</v>
      </c>
      <c r="AU2175">
        <v>0</v>
      </c>
      <c r="AW2175" t="s">
        <v>4148</v>
      </c>
      <c r="AX2175">
        <v>0</v>
      </c>
      <c r="AY2175">
        <v>2010</v>
      </c>
      <c r="AZ2175">
        <v>1</v>
      </c>
      <c r="BA2175">
        <v>0</v>
      </c>
      <c r="BB2175">
        <v>0</v>
      </c>
      <c r="BC2175">
        <v>556</v>
      </c>
      <c r="BD2175">
        <v>2011</v>
      </c>
      <c r="BE2175">
        <v>8</v>
      </c>
      <c r="BF2175">
        <v>0</v>
      </c>
      <c r="BG2175">
        <v>0</v>
      </c>
      <c r="BH2175" t="s">
        <v>3873</v>
      </c>
      <c r="BI2175">
        <v>0</v>
      </c>
      <c r="BJ2175">
        <v>1</v>
      </c>
      <c r="BK2175">
        <v>0</v>
      </c>
      <c r="BL2175">
        <v>1</v>
      </c>
      <c r="BN2175">
        <v>473</v>
      </c>
      <c r="BO2175">
        <v>1773</v>
      </c>
      <c r="BP2175">
        <v>104</v>
      </c>
      <c r="BQ2175">
        <v>1060</v>
      </c>
      <c r="BR2175">
        <v>167</v>
      </c>
      <c r="BS2175">
        <v>371</v>
      </c>
      <c r="BT2175">
        <v>701</v>
      </c>
      <c r="BU2175">
        <v>15</v>
      </c>
      <c r="BV2175">
        <v>237</v>
      </c>
      <c r="BW2175">
        <v>38</v>
      </c>
      <c r="BX2175">
        <v>212</v>
      </c>
      <c r="BY2175">
        <v>4116</v>
      </c>
      <c r="BZ2175">
        <v>15474</v>
      </c>
      <c r="CA2175">
        <v>369</v>
      </c>
      <c r="CB2175">
        <v>8233</v>
      </c>
      <c r="CC2175">
        <v>1303</v>
      </c>
      <c r="CD2175">
        <v>3141</v>
      </c>
      <c r="CE2175">
        <v>6009</v>
      </c>
      <c r="CF2175">
        <v>197</v>
      </c>
      <c r="CG2175">
        <v>1749</v>
      </c>
      <c r="CH2175">
        <v>227</v>
      </c>
      <c r="CI2175">
        <v>1608</v>
      </c>
      <c r="CJ2175">
        <v>2003</v>
      </c>
      <c r="CK2175">
        <v>5227</v>
      </c>
      <c r="CL2175">
        <v>5</v>
      </c>
      <c r="CM2175">
        <v>4959</v>
      </c>
      <c r="CN2175">
        <v>910</v>
      </c>
      <c r="CO2175">
        <v>1647</v>
      </c>
      <c r="CP2175">
        <v>2807</v>
      </c>
      <c r="CQ2175">
        <v>99</v>
      </c>
      <c r="CR2175">
        <v>1288</v>
      </c>
      <c r="CS2175">
        <v>185</v>
      </c>
      <c r="CT2175">
        <v>1142</v>
      </c>
      <c r="CV2175">
        <v>46</v>
      </c>
    </row>
    <row r="2176" spans="1:100" x14ac:dyDescent="0.3">
      <c r="A2176" s="20" t="s">
        <v>3999</v>
      </c>
      <c r="B2176" t="s">
        <v>1424</v>
      </c>
      <c r="C2176" t="s">
        <v>2422</v>
      </c>
      <c r="D2176">
        <v>556</v>
      </c>
      <c r="E2176" t="s">
        <v>14141</v>
      </c>
      <c r="F2176">
        <v>4</v>
      </c>
      <c r="G2176">
        <v>4</v>
      </c>
      <c r="H2176">
        <v>2322</v>
      </c>
      <c r="I2176" s="20" t="s">
        <v>3999</v>
      </c>
      <c r="J2176" s="21">
        <v>41589</v>
      </c>
      <c r="K2176" s="20" t="s">
        <v>5871</v>
      </c>
      <c r="N2176" t="s">
        <v>5078</v>
      </c>
      <c r="O2176" t="s">
        <v>4169</v>
      </c>
      <c r="P2176" t="s">
        <v>4168</v>
      </c>
      <c r="Q2176" t="s">
        <v>4841</v>
      </c>
      <c r="R2176">
        <v>1</v>
      </c>
      <c r="S2176" t="s">
        <v>43</v>
      </c>
      <c r="T2176">
        <v>0</v>
      </c>
      <c r="V2176">
        <v>0</v>
      </c>
      <c r="W2176">
        <v>1</v>
      </c>
      <c r="X2176">
        <v>1</v>
      </c>
      <c r="Y2176">
        <v>3</v>
      </c>
      <c r="Z2176">
        <v>0</v>
      </c>
      <c r="AA2176">
        <v>1</v>
      </c>
      <c r="AC2176" t="s">
        <v>12</v>
      </c>
      <c r="AD2176" t="s">
        <v>7681</v>
      </c>
      <c r="AE2176" t="s">
        <v>7674</v>
      </c>
      <c r="AF2176" t="s">
        <v>7675</v>
      </c>
      <c r="AG2176" t="s">
        <v>7676</v>
      </c>
      <c r="AH2176" t="s">
        <v>5078</v>
      </c>
      <c r="AI2176" t="s">
        <v>4169</v>
      </c>
      <c r="AJ2176" t="s">
        <v>4168</v>
      </c>
      <c r="AK2176">
        <v>11747</v>
      </c>
      <c r="AL2176" t="s">
        <v>7677</v>
      </c>
      <c r="AM2176" t="s">
        <v>12</v>
      </c>
      <c r="AP2176" t="s">
        <v>3835</v>
      </c>
      <c r="AR2176">
        <v>1</v>
      </c>
      <c r="AS2176">
        <v>0</v>
      </c>
      <c r="AT2176">
        <v>1</v>
      </c>
      <c r="AU2176">
        <v>0</v>
      </c>
      <c r="AW2176" t="s">
        <v>4148</v>
      </c>
      <c r="AX2176">
        <v>0</v>
      </c>
      <c r="AY2176">
        <v>2013</v>
      </c>
      <c r="AZ2176">
        <v>1</v>
      </c>
      <c r="BA2176">
        <v>0</v>
      </c>
      <c r="BB2176">
        <v>0</v>
      </c>
      <c r="BC2176">
        <v>556</v>
      </c>
      <c r="BD2176">
        <v>2014</v>
      </c>
      <c r="BE2176">
        <v>2</v>
      </c>
      <c r="BF2176">
        <v>0</v>
      </c>
      <c r="BG2176">
        <v>0</v>
      </c>
      <c r="BH2176" t="s">
        <v>3873</v>
      </c>
      <c r="BI2176">
        <v>0</v>
      </c>
      <c r="BJ2176">
        <v>1</v>
      </c>
      <c r="BK2176">
        <v>0</v>
      </c>
      <c r="BL2176">
        <v>1</v>
      </c>
      <c r="BN2176">
        <v>445</v>
      </c>
      <c r="BO2176">
        <v>2045</v>
      </c>
      <c r="BP2176">
        <v>84</v>
      </c>
      <c r="BQ2176">
        <v>937</v>
      </c>
      <c r="BR2176">
        <v>149</v>
      </c>
      <c r="BS2176">
        <v>392</v>
      </c>
      <c r="BT2176">
        <v>781</v>
      </c>
      <c r="BU2176">
        <v>14</v>
      </c>
      <c r="BV2176">
        <v>185</v>
      </c>
      <c r="BW2176">
        <v>1</v>
      </c>
      <c r="BX2176">
        <v>167</v>
      </c>
      <c r="BY2176">
        <v>4116</v>
      </c>
      <c r="BZ2176">
        <v>15474</v>
      </c>
      <c r="CA2176">
        <v>369</v>
      </c>
      <c r="CB2176">
        <v>8233</v>
      </c>
      <c r="CC2176">
        <v>1303</v>
      </c>
      <c r="CD2176">
        <v>3141</v>
      </c>
      <c r="CE2176">
        <v>6009</v>
      </c>
      <c r="CF2176">
        <v>197</v>
      </c>
      <c r="CG2176">
        <v>1749</v>
      </c>
      <c r="CH2176">
        <v>227</v>
      </c>
      <c r="CI2176">
        <v>1608</v>
      </c>
      <c r="CJ2176">
        <v>2003</v>
      </c>
      <c r="CK2176">
        <v>5227</v>
      </c>
      <c r="CL2176">
        <v>5</v>
      </c>
      <c r="CM2176">
        <v>4959</v>
      </c>
      <c r="CN2176">
        <v>910</v>
      </c>
      <c r="CO2176">
        <v>1647</v>
      </c>
      <c r="CP2176">
        <v>2807</v>
      </c>
      <c r="CQ2176">
        <v>99</v>
      </c>
      <c r="CR2176">
        <v>1288</v>
      </c>
      <c r="CS2176">
        <v>185</v>
      </c>
      <c r="CT2176">
        <v>1142</v>
      </c>
      <c r="CV2176">
        <v>46</v>
      </c>
    </row>
    <row r="2177" spans="1:100" x14ac:dyDescent="0.3">
      <c r="A2177" s="21">
        <v>38963</v>
      </c>
      <c r="B2177" t="s">
        <v>558</v>
      </c>
      <c r="C2177" t="s">
        <v>557</v>
      </c>
      <c r="D2177">
        <v>558</v>
      </c>
      <c r="E2177" t="s">
        <v>14142</v>
      </c>
      <c r="F2177">
        <v>2</v>
      </c>
      <c r="G2177">
        <v>1</v>
      </c>
      <c r="H2177">
        <v>229</v>
      </c>
      <c r="I2177" s="21">
        <v>38963</v>
      </c>
      <c r="J2177" s="20" t="s">
        <v>5774</v>
      </c>
      <c r="K2177" s="21">
        <v>38058</v>
      </c>
      <c r="N2177" t="s">
        <v>5090</v>
      </c>
      <c r="O2177" t="s">
        <v>5091</v>
      </c>
      <c r="P2177" t="s">
        <v>5092</v>
      </c>
      <c r="Q2177" t="s">
        <v>4795</v>
      </c>
      <c r="R2177">
        <v>2</v>
      </c>
      <c r="S2177" t="s">
        <v>12</v>
      </c>
      <c r="T2177">
        <v>2</v>
      </c>
      <c r="U2177">
        <v>8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2</v>
      </c>
      <c r="AC2177" t="s">
        <v>12</v>
      </c>
      <c r="AD2177" t="s">
        <v>3887</v>
      </c>
      <c r="AE2177" t="s">
        <v>7682</v>
      </c>
      <c r="AF2177" t="s">
        <v>7683</v>
      </c>
      <c r="AH2177" t="s">
        <v>7684</v>
      </c>
      <c r="AI2177" t="s">
        <v>5091</v>
      </c>
      <c r="AJ2177" t="s">
        <v>5092</v>
      </c>
      <c r="AK2177">
        <v>30126</v>
      </c>
      <c r="AL2177" t="s">
        <v>7685</v>
      </c>
      <c r="AM2177" t="s">
        <v>12</v>
      </c>
      <c r="AN2177" t="s">
        <v>336</v>
      </c>
      <c r="AO2177" t="s">
        <v>7686</v>
      </c>
      <c r="AP2177" t="s">
        <v>7687</v>
      </c>
      <c r="AR2177">
        <v>1</v>
      </c>
      <c r="AS2177">
        <v>1</v>
      </c>
      <c r="AT2177">
        <v>1</v>
      </c>
      <c r="AU2177">
        <v>0</v>
      </c>
      <c r="AW2177" t="s">
        <v>4148</v>
      </c>
      <c r="AX2177">
        <v>0</v>
      </c>
      <c r="AY2177">
        <v>2004</v>
      </c>
      <c r="AZ2177">
        <v>1</v>
      </c>
      <c r="BA2177">
        <v>0</v>
      </c>
      <c r="BB2177">
        <v>0</v>
      </c>
      <c r="BC2177">
        <v>558</v>
      </c>
      <c r="BD2177">
        <v>2006</v>
      </c>
      <c r="BE2177">
        <v>3</v>
      </c>
      <c r="BF2177">
        <v>1</v>
      </c>
      <c r="BG2177">
        <v>0</v>
      </c>
      <c r="BH2177" t="s">
        <v>3873</v>
      </c>
      <c r="BI2177">
        <v>1</v>
      </c>
      <c r="BJ2177">
        <v>1</v>
      </c>
      <c r="BK2177">
        <v>1</v>
      </c>
      <c r="BL2177">
        <v>1</v>
      </c>
      <c r="BM2177">
        <v>4</v>
      </c>
      <c r="BN2177">
        <v>291</v>
      </c>
      <c r="BO2177">
        <v>798</v>
      </c>
      <c r="BP2177">
        <v>1</v>
      </c>
      <c r="BQ2177">
        <v>523</v>
      </c>
      <c r="BR2177">
        <v>144</v>
      </c>
      <c r="BS2177">
        <v>311</v>
      </c>
      <c r="BT2177">
        <v>517</v>
      </c>
      <c r="BU2177">
        <v>20</v>
      </c>
      <c r="BV2177">
        <v>168</v>
      </c>
      <c r="BW2177">
        <v>32</v>
      </c>
      <c r="BX2177">
        <v>150</v>
      </c>
      <c r="BY2177">
        <v>4116</v>
      </c>
      <c r="BZ2177">
        <v>15474</v>
      </c>
      <c r="CA2177">
        <v>369</v>
      </c>
      <c r="CB2177">
        <v>8233</v>
      </c>
      <c r="CC2177">
        <v>1303</v>
      </c>
      <c r="CD2177">
        <v>3141</v>
      </c>
      <c r="CE2177">
        <v>6009</v>
      </c>
      <c r="CF2177">
        <v>197</v>
      </c>
      <c r="CG2177">
        <v>1749</v>
      </c>
      <c r="CH2177">
        <v>227</v>
      </c>
      <c r="CI2177">
        <v>1608</v>
      </c>
      <c r="CJ2177">
        <v>2003</v>
      </c>
      <c r="CK2177">
        <v>5227</v>
      </c>
      <c r="CL2177">
        <v>5</v>
      </c>
      <c r="CM2177">
        <v>4959</v>
      </c>
      <c r="CN2177">
        <v>910</v>
      </c>
      <c r="CO2177">
        <v>1647</v>
      </c>
      <c r="CP2177">
        <v>2807</v>
      </c>
      <c r="CQ2177">
        <v>99</v>
      </c>
      <c r="CR2177">
        <v>1288</v>
      </c>
      <c r="CS2177">
        <v>185</v>
      </c>
      <c r="CT2177">
        <v>1142</v>
      </c>
      <c r="CU2177">
        <v>0</v>
      </c>
      <c r="CV2177">
        <v>46</v>
      </c>
    </row>
    <row r="2178" spans="1:100" x14ac:dyDescent="0.3">
      <c r="A2178" s="20" t="s">
        <v>4997</v>
      </c>
      <c r="B2178" t="s">
        <v>558</v>
      </c>
      <c r="C2178" t="s">
        <v>786</v>
      </c>
      <c r="D2178">
        <v>558</v>
      </c>
      <c r="E2178" t="s">
        <v>14142</v>
      </c>
      <c r="F2178">
        <v>2</v>
      </c>
      <c r="G2178">
        <v>2</v>
      </c>
      <c r="H2178">
        <v>834</v>
      </c>
      <c r="I2178" s="21">
        <v>39935</v>
      </c>
      <c r="J2178" s="20" t="s">
        <v>4606</v>
      </c>
      <c r="K2178" s="20" t="s">
        <v>4607</v>
      </c>
      <c r="Q2178" t="s">
        <v>4755</v>
      </c>
      <c r="R2178">
        <v>2</v>
      </c>
      <c r="S2178" t="s">
        <v>12</v>
      </c>
      <c r="T2178">
        <v>2</v>
      </c>
      <c r="U2178">
        <v>3</v>
      </c>
      <c r="V2178">
        <v>0</v>
      </c>
      <c r="W2178">
        <v>1</v>
      </c>
      <c r="X2178">
        <v>1</v>
      </c>
      <c r="Y2178">
        <v>0</v>
      </c>
      <c r="Z2178">
        <v>1</v>
      </c>
      <c r="AA2178">
        <v>5</v>
      </c>
      <c r="AC2178" t="s">
        <v>43</v>
      </c>
      <c r="AO2178" t="s">
        <v>7688</v>
      </c>
      <c r="AR2178">
        <v>1</v>
      </c>
      <c r="AS2178">
        <v>0</v>
      </c>
      <c r="AT2178">
        <v>3</v>
      </c>
      <c r="AU2178">
        <v>1.0986119999999999</v>
      </c>
      <c r="AV2178" t="s">
        <v>7689</v>
      </c>
      <c r="AW2178" t="s">
        <v>4148</v>
      </c>
      <c r="AX2178">
        <v>0</v>
      </c>
      <c r="AY2178">
        <v>2007</v>
      </c>
      <c r="AZ2178">
        <v>1</v>
      </c>
      <c r="BA2178">
        <v>0</v>
      </c>
      <c r="BB2178">
        <v>0</v>
      </c>
      <c r="BC2178">
        <v>558</v>
      </c>
      <c r="BD2178">
        <v>2009</v>
      </c>
      <c r="BE2178">
        <v>1</v>
      </c>
      <c r="BF2178">
        <v>1</v>
      </c>
      <c r="BG2178">
        <v>0</v>
      </c>
      <c r="BH2178" t="s">
        <v>3873</v>
      </c>
      <c r="BI2178">
        <v>1</v>
      </c>
      <c r="BJ2178">
        <v>0</v>
      </c>
      <c r="BK2178">
        <v>1</v>
      </c>
      <c r="BL2178">
        <v>0.3333333</v>
      </c>
      <c r="BM2178">
        <v>1.5</v>
      </c>
      <c r="BN2178">
        <v>312</v>
      </c>
      <c r="BO2178">
        <v>1036</v>
      </c>
      <c r="BP2178">
        <v>0</v>
      </c>
      <c r="BQ2178">
        <v>477</v>
      </c>
      <c r="BR2178">
        <v>94</v>
      </c>
      <c r="BS2178">
        <v>183</v>
      </c>
      <c r="BT2178">
        <v>279</v>
      </c>
      <c r="BU2178">
        <v>17</v>
      </c>
      <c r="BV2178">
        <v>128</v>
      </c>
      <c r="BW2178">
        <v>26</v>
      </c>
      <c r="BX2178">
        <v>133</v>
      </c>
      <c r="BY2178">
        <v>4116</v>
      </c>
      <c r="BZ2178">
        <v>15474</v>
      </c>
      <c r="CA2178">
        <v>369</v>
      </c>
      <c r="CB2178">
        <v>8233</v>
      </c>
      <c r="CC2178">
        <v>1303</v>
      </c>
      <c r="CD2178">
        <v>3141</v>
      </c>
      <c r="CE2178">
        <v>6009</v>
      </c>
      <c r="CF2178">
        <v>197</v>
      </c>
      <c r="CG2178">
        <v>1749</v>
      </c>
      <c r="CH2178">
        <v>227</v>
      </c>
      <c r="CI2178">
        <v>1608</v>
      </c>
      <c r="CJ2178">
        <v>2003</v>
      </c>
      <c r="CK2178">
        <v>5227</v>
      </c>
      <c r="CL2178">
        <v>5</v>
      </c>
      <c r="CM2178">
        <v>4959</v>
      </c>
      <c r="CN2178">
        <v>910</v>
      </c>
      <c r="CO2178">
        <v>1647</v>
      </c>
      <c r="CP2178">
        <v>2807</v>
      </c>
      <c r="CQ2178">
        <v>99</v>
      </c>
      <c r="CR2178">
        <v>1288</v>
      </c>
      <c r="CS2178">
        <v>185</v>
      </c>
      <c r="CT2178">
        <v>1142</v>
      </c>
      <c r="CU2178">
        <v>0.5</v>
      </c>
      <c r="CV2178">
        <v>46</v>
      </c>
    </row>
    <row r="2179" spans="1:100" x14ac:dyDescent="0.3">
      <c r="A2179" s="20" t="s">
        <v>4769</v>
      </c>
      <c r="B2179" t="s">
        <v>1671</v>
      </c>
      <c r="C2179" t="s">
        <v>3502</v>
      </c>
      <c r="D2179">
        <v>56</v>
      </c>
      <c r="E2179" t="s">
        <v>14143</v>
      </c>
      <c r="F2179">
        <v>4</v>
      </c>
      <c r="G2179">
        <v>1</v>
      </c>
      <c r="H2179">
        <v>369</v>
      </c>
      <c r="I2179" s="20" t="s">
        <v>3896</v>
      </c>
      <c r="J2179" s="21">
        <v>38758</v>
      </c>
      <c r="K2179" s="21">
        <v>38817</v>
      </c>
      <c r="Q2179" t="s">
        <v>4781</v>
      </c>
      <c r="R2179">
        <v>3</v>
      </c>
      <c r="S2179" t="s">
        <v>43</v>
      </c>
      <c r="T2179">
        <v>0</v>
      </c>
      <c r="V2179">
        <v>0</v>
      </c>
      <c r="W2179">
        <v>1</v>
      </c>
      <c r="X2179">
        <v>32</v>
      </c>
      <c r="Y2179">
        <v>127</v>
      </c>
      <c r="Z2179">
        <v>0</v>
      </c>
      <c r="AA2179">
        <v>3</v>
      </c>
      <c r="AC2179" t="s">
        <v>43</v>
      </c>
      <c r="AR2179">
        <v>0</v>
      </c>
      <c r="AS2179">
        <v>0</v>
      </c>
      <c r="AT2179">
        <v>5</v>
      </c>
      <c r="AU2179">
        <v>1.6094379999999999</v>
      </c>
      <c r="AV2179" t="s">
        <v>4996</v>
      </c>
      <c r="AW2179" t="s">
        <v>4148</v>
      </c>
      <c r="AX2179">
        <v>0</v>
      </c>
      <c r="AY2179">
        <v>2006</v>
      </c>
      <c r="AZ2179">
        <v>1</v>
      </c>
      <c r="BA2179">
        <v>0</v>
      </c>
      <c r="BB2179">
        <v>0</v>
      </c>
      <c r="BC2179">
        <v>56</v>
      </c>
      <c r="BD2179">
        <v>2007</v>
      </c>
      <c r="BE2179">
        <v>1</v>
      </c>
      <c r="BF2179">
        <v>0</v>
      </c>
      <c r="BG2179">
        <v>0</v>
      </c>
      <c r="BH2179" t="s">
        <v>3873</v>
      </c>
      <c r="BI2179">
        <v>0</v>
      </c>
      <c r="BJ2179">
        <v>0</v>
      </c>
      <c r="BK2179">
        <v>0</v>
      </c>
      <c r="BL2179">
        <v>0.2</v>
      </c>
      <c r="BN2179">
        <v>322</v>
      </c>
      <c r="BO2179">
        <v>1117</v>
      </c>
      <c r="BP2179">
        <v>0</v>
      </c>
      <c r="BQ2179">
        <v>541</v>
      </c>
      <c r="BR2179">
        <v>73</v>
      </c>
      <c r="BS2179">
        <v>198</v>
      </c>
      <c r="BT2179">
        <v>298</v>
      </c>
      <c r="BU2179">
        <v>10</v>
      </c>
      <c r="BV2179">
        <v>126</v>
      </c>
      <c r="BW2179">
        <v>12</v>
      </c>
      <c r="BX2179">
        <v>108</v>
      </c>
      <c r="BY2179">
        <v>4116</v>
      </c>
      <c r="BZ2179">
        <v>15474</v>
      </c>
      <c r="CA2179">
        <v>369</v>
      </c>
      <c r="CB2179">
        <v>8233</v>
      </c>
      <c r="CC2179">
        <v>1303</v>
      </c>
      <c r="CD2179">
        <v>3141</v>
      </c>
      <c r="CE2179">
        <v>6009</v>
      </c>
      <c r="CF2179">
        <v>197</v>
      </c>
      <c r="CG2179">
        <v>1749</v>
      </c>
      <c r="CH2179">
        <v>227</v>
      </c>
      <c r="CI2179">
        <v>1608</v>
      </c>
      <c r="CJ2179">
        <v>2003</v>
      </c>
      <c r="CK2179">
        <v>5227</v>
      </c>
      <c r="CL2179">
        <v>5</v>
      </c>
      <c r="CM2179">
        <v>4959</v>
      </c>
      <c r="CN2179">
        <v>910</v>
      </c>
      <c r="CO2179">
        <v>1647</v>
      </c>
      <c r="CP2179">
        <v>2807</v>
      </c>
      <c r="CQ2179">
        <v>99</v>
      </c>
      <c r="CR2179">
        <v>1288</v>
      </c>
      <c r="CS2179">
        <v>185</v>
      </c>
      <c r="CT2179">
        <v>1142</v>
      </c>
      <c r="CV2179">
        <v>46</v>
      </c>
    </row>
    <row r="2180" spans="1:100" x14ac:dyDescent="0.3">
      <c r="A2180" s="20" t="s">
        <v>4670</v>
      </c>
      <c r="B2180" t="s">
        <v>1671</v>
      </c>
      <c r="C2180" t="s">
        <v>3126</v>
      </c>
      <c r="D2180">
        <v>56</v>
      </c>
      <c r="E2180" t="s">
        <v>14143</v>
      </c>
      <c r="F2180">
        <v>4</v>
      </c>
      <c r="G2180">
        <v>2</v>
      </c>
      <c r="H2180">
        <v>904</v>
      </c>
      <c r="I2180" s="20" t="s">
        <v>3926</v>
      </c>
      <c r="J2180" s="20" t="s">
        <v>4997</v>
      </c>
      <c r="K2180" s="21">
        <v>39905</v>
      </c>
      <c r="Q2180" t="s">
        <v>4781</v>
      </c>
      <c r="R2180">
        <v>1</v>
      </c>
      <c r="S2180" t="s">
        <v>43</v>
      </c>
      <c r="T2180">
        <v>0</v>
      </c>
      <c r="V2180">
        <v>0</v>
      </c>
      <c r="W2180">
        <v>1</v>
      </c>
      <c r="X2180">
        <v>33</v>
      </c>
      <c r="Y2180">
        <v>115</v>
      </c>
      <c r="Z2180">
        <v>0</v>
      </c>
      <c r="AA2180">
        <v>2</v>
      </c>
      <c r="AC2180" t="s">
        <v>43</v>
      </c>
      <c r="AR2180">
        <v>0</v>
      </c>
      <c r="AS2180">
        <v>0</v>
      </c>
      <c r="AT2180">
        <v>4</v>
      </c>
      <c r="AU2180">
        <v>1.3862939999999999</v>
      </c>
      <c r="AV2180" t="s">
        <v>4998</v>
      </c>
      <c r="AW2180" t="s">
        <v>4148</v>
      </c>
      <c r="AX2180">
        <v>0</v>
      </c>
      <c r="AY2180">
        <v>2009</v>
      </c>
      <c r="AZ2180">
        <v>1</v>
      </c>
      <c r="BA2180">
        <v>0</v>
      </c>
      <c r="BB2180">
        <v>0</v>
      </c>
      <c r="BC2180">
        <v>56</v>
      </c>
      <c r="BD2180">
        <v>2009</v>
      </c>
      <c r="BE2180">
        <v>5</v>
      </c>
      <c r="BF2180">
        <v>0</v>
      </c>
      <c r="BG2180">
        <v>0</v>
      </c>
      <c r="BH2180" t="s">
        <v>3873</v>
      </c>
      <c r="BI2180">
        <v>0</v>
      </c>
      <c r="BJ2180">
        <v>0</v>
      </c>
      <c r="BK2180">
        <v>0</v>
      </c>
      <c r="BL2180">
        <v>0.25</v>
      </c>
      <c r="BN2180">
        <v>312</v>
      </c>
      <c r="BO2180">
        <v>1036</v>
      </c>
      <c r="BP2180">
        <v>0</v>
      </c>
      <c r="BQ2180">
        <v>477</v>
      </c>
      <c r="BR2180">
        <v>94</v>
      </c>
      <c r="BS2180">
        <v>183</v>
      </c>
      <c r="BT2180">
        <v>279</v>
      </c>
      <c r="BU2180">
        <v>17</v>
      </c>
      <c r="BV2180">
        <v>128</v>
      </c>
      <c r="BW2180">
        <v>26</v>
      </c>
      <c r="BX2180">
        <v>133</v>
      </c>
      <c r="BY2180">
        <v>4116</v>
      </c>
      <c r="BZ2180">
        <v>15474</v>
      </c>
      <c r="CA2180">
        <v>369</v>
      </c>
      <c r="CB2180">
        <v>8233</v>
      </c>
      <c r="CC2180">
        <v>1303</v>
      </c>
      <c r="CD2180">
        <v>3141</v>
      </c>
      <c r="CE2180">
        <v>6009</v>
      </c>
      <c r="CF2180">
        <v>197</v>
      </c>
      <c r="CG2180">
        <v>1749</v>
      </c>
      <c r="CH2180">
        <v>227</v>
      </c>
      <c r="CI2180">
        <v>1608</v>
      </c>
      <c r="CJ2180">
        <v>2003</v>
      </c>
      <c r="CK2180">
        <v>5227</v>
      </c>
      <c r="CL2180">
        <v>5</v>
      </c>
      <c r="CM2180">
        <v>4959</v>
      </c>
      <c r="CN2180">
        <v>910</v>
      </c>
      <c r="CO2180">
        <v>1647</v>
      </c>
      <c r="CP2180">
        <v>2807</v>
      </c>
      <c r="CQ2180">
        <v>99</v>
      </c>
      <c r="CR2180">
        <v>1288</v>
      </c>
      <c r="CS2180">
        <v>185</v>
      </c>
      <c r="CT2180">
        <v>1142</v>
      </c>
      <c r="CV2180">
        <v>46</v>
      </c>
    </row>
    <row r="2181" spans="1:100" x14ac:dyDescent="0.3">
      <c r="A2181" s="20" t="s">
        <v>4601</v>
      </c>
      <c r="B2181" t="s">
        <v>1671</v>
      </c>
      <c r="C2181" t="s">
        <v>2580</v>
      </c>
      <c r="D2181">
        <v>56</v>
      </c>
      <c r="E2181" t="s">
        <v>14143</v>
      </c>
      <c r="F2181">
        <v>4</v>
      </c>
      <c r="G2181">
        <v>3</v>
      </c>
      <c r="H2181">
        <v>2002</v>
      </c>
      <c r="I2181" s="20" t="s">
        <v>3981</v>
      </c>
      <c r="J2181" s="20" t="s">
        <v>4602</v>
      </c>
      <c r="K2181" s="20" t="s">
        <v>4791</v>
      </c>
      <c r="N2181" t="s">
        <v>4999</v>
      </c>
      <c r="O2181" t="s">
        <v>5000</v>
      </c>
      <c r="P2181" t="s">
        <v>5001</v>
      </c>
      <c r="Q2181" t="s">
        <v>4781</v>
      </c>
      <c r="R2181">
        <v>1</v>
      </c>
      <c r="S2181" t="s">
        <v>43</v>
      </c>
      <c r="T2181">
        <v>0</v>
      </c>
      <c r="V2181">
        <v>0</v>
      </c>
      <c r="W2181">
        <v>1</v>
      </c>
      <c r="X2181">
        <v>40</v>
      </c>
      <c r="Y2181">
        <v>146</v>
      </c>
      <c r="Z2181">
        <v>0</v>
      </c>
      <c r="AA2181">
        <v>1</v>
      </c>
      <c r="AC2181" t="s">
        <v>12</v>
      </c>
      <c r="AD2181" t="s">
        <v>5002</v>
      </c>
      <c r="AE2181" t="s">
        <v>5003</v>
      </c>
      <c r="AH2181" t="s">
        <v>4999</v>
      </c>
      <c r="AI2181" t="s">
        <v>5000</v>
      </c>
      <c r="AJ2181" t="s">
        <v>5001</v>
      </c>
      <c r="AK2181">
        <v>33133</v>
      </c>
      <c r="AL2181" t="s">
        <v>5004</v>
      </c>
      <c r="AM2181" t="s">
        <v>43</v>
      </c>
      <c r="AP2181" t="s">
        <v>4545</v>
      </c>
      <c r="AR2181">
        <v>1</v>
      </c>
      <c r="AS2181">
        <v>0</v>
      </c>
      <c r="AT2181">
        <v>3</v>
      </c>
      <c r="AU2181">
        <v>1.0986119999999999</v>
      </c>
      <c r="AV2181" t="s">
        <v>5005</v>
      </c>
      <c r="AW2181" t="s">
        <v>4148</v>
      </c>
      <c r="AX2181">
        <v>0</v>
      </c>
      <c r="AY2181">
        <v>2012</v>
      </c>
      <c r="AZ2181">
        <v>1</v>
      </c>
      <c r="BA2181">
        <v>0</v>
      </c>
      <c r="BB2181">
        <v>0</v>
      </c>
      <c r="BC2181">
        <v>56</v>
      </c>
      <c r="BD2181">
        <v>2013</v>
      </c>
      <c r="BE2181">
        <v>1</v>
      </c>
      <c r="BF2181">
        <v>0</v>
      </c>
      <c r="BG2181">
        <v>0</v>
      </c>
      <c r="BH2181" t="s">
        <v>3873</v>
      </c>
      <c r="BI2181">
        <v>0</v>
      </c>
      <c r="BJ2181">
        <v>1</v>
      </c>
      <c r="BK2181">
        <v>0</v>
      </c>
      <c r="BL2181">
        <v>0.3333333</v>
      </c>
      <c r="BN2181">
        <v>428</v>
      </c>
      <c r="BO2181">
        <v>2020</v>
      </c>
      <c r="BP2181">
        <v>74</v>
      </c>
      <c r="BQ2181">
        <v>971</v>
      </c>
      <c r="BR2181">
        <v>158</v>
      </c>
      <c r="BS2181">
        <v>398</v>
      </c>
      <c r="BT2181">
        <v>849</v>
      </c>
      <c r="BU2181">
        <v>15</v>
      </c>
      <c r="BV2181">
        <v>199</v>
      </c>
      <c r="BW2181">
        <v>15</v>
      </c>
      <c r="BX2181">
        <v>177</v>
      </c>
      <c r="BY2181">
        <v>4116</v>
      </c>
      <c r="BZ2181">
        <v>15474</v>
      </c>
      <c r="CA2181">
        <v>369</v>
      </c>
      <c r="CB2181">
        <v>8233</v>
      </c>
      <c r="CC2181">
        <v>1303</v>
      </c>
      <c r="CD2181">
        <v>3141</v>
      </c>
      <c r="CE2181">
        <v>6009</v>
      </c>
      <c r="CF2181">
        <v>197</v>
      </c>
      <c r="CG2181">
        <v>1749</v>
      </c>
      <c r="CH2181">
        <v>227</v>
      </c>
      <c r="CI2181">
        <v>1608</v>
      </c>
      <c r="CJ2181">
        <v>2003</v>
      </c>
      <c r="CK2181">
        <v>5227</v>
      </c>
      <c r="CL2181">
        <v>5</v>
      </c>
      <c r="CM2181">
        <v>4959</v>
      </c>
      <c r="CN2181">
        <v>910</v>
      </c>
      <c r="CO2181">
        <v>1647</v>
      </c>
      <c r="CP2181">
        <v>2807</v>
      </c>
      <c r="CQ2181">
        <v>99</v>
      </c>
      <c r="CR2181">
        <v>1288</v>
      </c>
      <c r="CS2181">
        <v>185</v>
      </c>
      <c r="CT2181">
        <v>1142</v>
      </c>
      <c r="CV2181">
        <v>46</v>
      </c>
    </row>
    <row r="2182" spans="1:100" x14ac:dyDescent="0.3">
      <c r="A2182" s="20" t="s">
        <v>12924</v>
      </c>
      <c r="B2182" t="s">
        <v>1671</v>
      </c>
      <c r="C2182" t="s">
        <v>1670</v>
      </c>
      <c r="D2182">
        <v>56</v>
      </c>
      <c r="E2182" t="s">
        <v>14143</v>
      </c>
      <c r="F2182">
        <v>4</v>
      </c>
      <c r="G2182">
        <v>4</v>
      </c>
      <c r="H2182">
        <v>2800</v>
      </c>
      <c r="I2182" s="21">
        <v>42402</v>
      </c>
      <c r="J2182" s="20" t="s">
        <v>12946</v>
      </c>
      <c r="K2182" s="21">
        <v>42067</v>
      </c>
      <c r="N2182" t="s">
        <v>4999</v>
      </c>
      <c r="O2182" t="s">
        <v>5000</v>
      </c>
      <c r="P2182" t="s">
        <v>5001</v>
      </c>
      <c r="Q2182" t="s">
        <v>4781</v>
      </c>
      <c r="R2182">
        <v>1</v>
      </c>
      <c r="S2182" t="s">
        <v>12</v>
      </c>
      <c r="T2182">
        <v>1</v>
      </c>
      <c r="U2182">
        <v>2</v>
      </c>
      <c r="V2182">
        <v>0</v>
      </c>
      <c r="W2182">
        <v>1</v>
      </c>
      <c r="X2182">
        <v>41</v>
      </c>
      <c r="Y2182">
        <v>182</v>
      </c>
      <c r="Z2182">
        <v>0</v>
      </c>
      <c r="AA2182">
        <v>0</v>
      </c>
      <c r="AC2182" t="s">
        <v>12</v>
      </c>
      <c r="AD2182" s="16">
        <v>42286</v>
      </c>
      <c r="AM2182" t="s">
        <v>12</v>
      </c>
      <c r="AO2182" t="s">
        <v>5536</v>
      </c>
      <c r="AP2182" t="s">
        <v>11852</v>
      </c>
      <c r="AR2182">
        <v>1</v>
      </c>
      <c r="AS2182">
        <v>0</v>
      </c>
      <c r="AT2182">
        <v>3</v>
      </c>
      <c r="AV2182" t="s">
        <v>5005</v>
      </c>
      <c r="AW2182" t="s">
        <v>4148</v>
      </c>
      <c r="AX2182">
        <v>0</v>
      </c>
      <c r="AY2182">
        <v>2015</v>
      </c>
      <c r="AZ2182">
        <v>1</v>
      </c>
      <c r="BD2182">
        <v>2015</v>
      </c>
      <c r="BE2182">
        <v>10</v>
      </c>
      <c r="BF2182">
        <v>1</v>
      </c>
      <c r="BG2182">
        <v>0</v>
      </c>
      <c r="BH2182" t="s">
        <v>3873</v>
      </c>
      <c r="BI2182">
        <v>1</v>
      </c>
      <c r="BJ2182">
        <v>1</v>
      </c>
      <c r="BK2182">
        <v>1</v>
      </c>
      <c r="BL2182">
        <v>0.3333333</v>
      </c>
      <c r="BM2182">
        <v>2</v>
      </c>
      <c r="BN2182">
        <v>323</v>
      </c>
      <c r="BO2182">
        <v>1210</v>
      </c>
      <c r="BP2182">
        <v>35</v>
      </c>
      <c r="BQ2182">
        <v>660</v>
      </c>
      <c r="BR2182">
        <v>86</v>
      </c>
      <c r="BS2182">
        <v>217</v>
      </c>
      <c r="BT2182">
        <v>424</v>
      </c>
      <c r="BU2182">
        <v>9</v>
      </c>
      <c r="BV2182">
        <v>121</v>
      </c>
      <c r="BW2182">
        <v>0</v>
      </c>
      <c r="BX2182">
        <v>111</v>
      </c>
      <c r="BY2182">
        <v>4116</v>
      </c>
      <c r="BZ2182">
        <v>15474</v>
      </c>
      <c r="CA2182">
        <v>369</v>
      </c>
      <c r="CB2182">
        <v>8233</v>
      </c>
      <c r="CC2182">
        <v>1303</v>
      </c>
      <c r="CD2182">
        <v>3141</v>
      </c>
      <c r="CE2182">
        <v>6009</v>
      </c>
      <c r="CF2182">
        <v>197</v>
      </c>
      <c r="CG2182">
        <v>1749</v>
      </c>
      <c r="CH2182">
        <v>227</v>
      </c>
      <c r="CI2182">
        <v>1608</v>
      </c>
      <c r="CJ2182">
        <v>2003</v>
      </c>
      <c r="CK2182">
        <v>5227</v>
      </c>
      <c r="CL2182">
        <v>5</v>
      </c>
      <c r="CM2182">
        <v>4959</v>
      </c>
      <c r="CN2182">
        <v>910</v>
      </c>
      <c r="CO2182">
        <v>1647</v>
      </c>
      <c r="CP2182">
        <v>2807</v>
      </c>
      <c r="CQ2182">
        <v>99</v>
      </c>
      <c r="CR2182">
        <v>1288</v>
      </c>
      <c r="CS2182">
        <v>185</v>
      </c>
      <c r="CT2182">
        <v>1142</v>
      </c>
      <c r="CU2182">
        <v>0</v>
      </c>
      <c r="CV2182">
        <v>46</v>
      </c>
    </row>
    <row r="2183" spans="1:100" x14ac:dyDescent="0.3">
      <c r="A2183" s="21">
        <v>39026</v>
      </c>
      <c r="B2183" t="s">
        <v>7690</v>
      </c>
      <c r="C2183" t="s">
        <v>4035</v>
      </c>
      <c r="D2183">
        <v>561</v>
      </c>
      <c r="E2183" t="s">
        <v>14144</v>
      </c>
      <c r="F2183">
        <v>2</v>
      </c>
      <c r="G2183">
        <v>1</v>
      </c>
      <c r="H2183">
        <v>10130</v>
      </c>
      <c r="J2183" s="20" t="s">
        <v>7691</v>
      </c>
      <c r="K2183" s="20" t="s">
        <v>7692</v>
      </c>
      <c r="S2183" t="s">
        <v>12</v>
      </c>
      <c r="T2183">
        <v>0</v>
      </c>
      <c r="V2183">
        <v>0</v>
      </c>
      <c r="W2183">
        <v>1</v>
      </c>
      <c r="X2183">
        <v>2</v>
      </c>
      <c r="Z2183">
        <v>0</v>
      </c>
      <c r="AR2183">
        <v>1</v>
      </c>
      <c r="AS2183">
        <v>1</v>
      </c>
      <c r="AT2183">
        <v>1</v>
      </c>
      <c r="AU2183">
        <v>0</v>
      </c>
      <c r="AW2183" t="s">
        <v>4148</v>
      </c>
      <c r="AX2183">
        <v>0</v>
      </c>
      <c r="AY2183">
        <v>2005</v>
      </c>
      <c r="AZ2183">
        <v>1</v>
      </c>
      <c r="BA2183">
        <v>0</v>
      </c>
      <c r="BB2183">
        <v>0</v>
      </c>
      <c r="BC2183">
        <v>561</v>
      </c>
      <c r="BD2183">
        <v>2006</v>
      </c>
      <c r="BE2183">
        <v>5</v>
      </c>
      <c r="BF2183">
        <v>1</v>
      </c>
      <c r="BG2183">
        <v>0</v>
      </c>
      <c r="BH2183" t="s">
        <v>3873</v>
      </c>
      <c r="BI2183">
        <v>1</v>
      </c>
      <c r="BJ2183">
        <v>0</v>
      </c>
      <c r="BL2183">
        <v>1</v>
      </c>
      <c r="BN2183">
        <v>291</v>
      </c>
      <c r="BO2183">
        <v>798</v>
      </c>
      <c r="BP2183">
        <v>1</v>
      </c>
      <c r="BQ2183">
        <v>523</v>
      </c>
      <c r="BR2183">
        <v>144</v>
      </c>
      <c r="BS2183">
        <v>311</v>
      </c>
      <c r="BT2183">
        <v>517</v>
      </c>
      <c r="BU2183">
        <v>20</v>
      </c>
      <c r="BV2183">
        <v>168</v>
      </c>
      <c r="BW2183">
        <v>32</v>
      </c>
      <c r="BX2183">
        <v>150</v>
      </c>
      <c r="BY2183">
        <v>4116</v>
      </c>
      <c r="BZ2183">
        <v>15474</v>
      </c>
      <c r="CA2183">
        <v>369</v>
      </c>
      <c r="CB2183">
        <v>8233</v>
      </c>
      <c r="CC2183">
        <v>1303</v>
      </c>
      <c r="CD2183">
        <v>3141</v>
      </c>
      <c r="CE2183">
        <v>6009</v>
      </c>
      <c r="CF2183">
        <v>197</v>
      </c>
      <c r="CG2183">
        <v>1749</v>
      </c>
      <c r="CH2183">
        <v>227</v>
      </c>
      <c r="CI2183">
        <v>1608</v>
      </c>
      <c r="CJ2183">
        <v>2003</v>
      </c>
      <c r="CK2183">
        <v>5227</v>
      </c>
      <c r="CL2183">
        <v>5</v>
      </c>
      <c r="CM2183">
        <v>4959</v>
      </c>
      <c r="CN2183">
        <v>910</v>
      </c>
      <c r="CO2183">
        <v>1647</v>
      </c>
      <c r="CP2183">
        <v>2807</v>
      </c>
      <c r="CQ2183">
        <v>99</v>
      </c>
      <c r="CR2183">
        <v>1288</v>
      </c>
      <c r="CS2183">
        <v>185</v>
      </c>
      <c r="CT2183">
        <v>1142</v>
      </c>
      <c r="CV2183">
        <v>46</v>
      </c>
    </row>
    <row r="2184" spans="1:100" x14ac:dyDescent="0.3">
      <c r="A2184" s="20" t="s">
        <v>3990</v>
      </c>
      <c r="B2184" t="s">
        <v>783</v>
      </c>
      <c r="C2184" t="s">
        <v>782</v>
      </c>
      <c r="D2184">
        <v>561</v>
      </c>
      <c r="E2184" t="s">
        <v>14144</v>
      </c>
      <c r="F2184">
        <v>2</v>
      </c>
      <c r="G2184">
        <v>2</v>
      </c>
      <c r="H2184">
        <v>721</v>
      </c>
      <c r="I2184" s="20" t="s">
        <v>3917</v>
      </c>
      <c r="J2184" s="20" t="s">
        <v>5710</v>
      </c>
      <c r="K2184" s="20" t="s">
        <v>7693</v>
      </c>
      <c r="N2184" t="s">
        <v>7694</v>
      </c>
      <c r="O2184" t="s">
        <v>4142</v>
      </c>
      <c r="P2184" t="s">
        <v>4143</v>
      </c>
      <c r="Q2184" t="s">
        <v>4781</v>
      </c>
      <c r="R2184">
        <v>2</v>
      </c>
      <c r="S2184" t="s">
        <v>12</v>
      </c>
      <c r="T2184">
        <v>1</v>
      </c>
      <c r="U2184">
        <v>1</v>
      </c>
      <c r="V2184">
        <v>0</v>
      </c>
      <c r="W2184">
        <v>1</v>
      </c>
      <c r="X2184">
        <v>2</v>
      </c>
      <c r="Y2184">
        <v>3</v>
      </c>
      <c r="Z2184">
        <v>0</v>
      </c>
      <c r="AA2184">
        <v>6</v>
      </c>
      <c r="AC2184" t="s">
        <v>12</v>
      </c>
      <c r="AD2184" s="16">
        <v>39636</v>
      </c>
      <c r="AE2184" t="s">
        <v>7695</v>
      </c>
      <c r="AF2184" t="s">
        <v>7696</v>
      </c>
      <c r="AG2184" t="s">
        <v>6802</v>
      </c>
      <c r="AH2184" t="s">
        <v>7694</v>
      </c>
      <c r="AI2184" t="s">
        <v>4142</v>
      </c>
      <c r="AJ2184" t="s">
        <v>4143</v>
      </c>
      <c r="AK2184">
        <v>7724</v>
      </c>
      <c r="AL2184" t="s">
        <v>7697</v>
      </c>
      <c r="AM2184" t="s">
        <v>43</v>
      </c>
      <c r="AO2184" t="s">
        <v>7040</v>
      </c>
      <c r="AP2184" t="s">
        <v>7698</v>
      </c>
      <c r="AR2184">
        <v>1</v>
      </c>
      <c r="AS2184">
        <v>1</v>
      </c>
      <c r="AT2184">
        <v>1</v>
      </c>
      <c r="AU2184">
        <v>0</v>
      </c>
      <c r="AW2184" t="s">
        <v>4148</v>
      </c>
      <c r="AX2184">
        <v>0</v>
      </c>
      <c r="AY2184">
        <v>2007</v>
      </c>
      <c r="AZ2184">
        <v>1</v>
      </c>
      <c r="BA2184">
        <v>0</v>
      </c>
      <c r="BB2184">
        <v>0</v>
      </c>
      <c r="BC2184">
        <v>561</v>
      </c>
      <c r="BD2184">
        <v>2008</v>
      </c>
      <c r="BE2184">
        <v>9</v>
      </c>
      <c r="BF2184">
        <v>1</v>
      </c>
      <c r="BG2184">
        <v>0</v>
      </c>
      <c r="BH2184" t="s">
        <v>3873</v>
      </c>
      <c r="BI2184">
        <v>1</v>
      </c>
      <c r="BJ2184">
        <v>1</v>
      </c>
      <c r="BK2184">
        <v>0.5</v>
      </c>
      <c r="BL2184">
        <v>1</v>
      </c>
      <c r="BM2184">
        <v>1</v>
      </c>
      <c r="BN2184">
        <v>387</v>
      </c>
      <c r="BO2184">
        <v>1478</v>
      </c>
      <c r="BP2184">
        <v>0</v>
      </c>
      <c r="BQ2184">
        <v>644</v>
      </c>
      <c r="BR2184">
        <v>75</v>
      </c>
      <c r="BS2184">
        <v>179</v>
      </c>
      <c r="BT2184">
        <v>286</v>
      </c>
      <c r="BU2184">
        <v>10</v>
      </c>
      <c r="BV2184">
        <v>127</v>
      </c>
      <c r="BW2184">
        <v>26</v>
      </c>
      <c r="BX2184">
        <v>155</v>
      </c>
      <c r="BY2184">
        <v>4116</v>
      </c>
      <c r="BZ2184">
        <v>15474</v>
      </c>
      <c r="CA2184">
        <v>369</v>
      </c>
      <c r="CB2184">
        <v>8233</v>
      </c>
      <c r="CC2184">
        <v>1303</v>
      </c>
      <c r="CD2184">
        <v>3141</v>
      </c>
      <c r="CE2184">
        <v>6009</v>
      </c>
      <c r="CF2184">
        <v>197</v>
      </c>
      <c r="CG2184">
        <v>1749</v>
      </c>
      <c r="CH2184">
        <v>227</v>
      </c>
      <c r="CI2184">
        <v>1608</v>
      </c>
      <c r="CJ2184">
        <v>2003</v>
      </c>
      <c r="CK2184">
        <v>5227</v>
      </c>
      <c r="CL2184">
        <v>5</v>
      </c>
      <c r="CM2184">
        <v>4959</v>
      </c>
      <c r="CN2184">
        <v>910</v>
      </c>
      <c r="CO2184">
        <v>1647</v>
      </c>
      <c r="CP2184">
        <v>2807</v>
      </c>
      <c r="CQ2184">
        <v>99</v>
      </c>
      <c r="CR2184">
        <v>1288</v>
      </c>
      <c r="CS2184">
        <v>185</v>
      </c>
      <c r="CT2184">
        <v>1142</v>
      </c>
      <c r="CU2184">
        <v>0</v>
      </c>
      <c r="CV2184">
        <v>46</v>
      </c>
    </row>
    <row r="2185" spans="1:100" x14ac:dyDescent="0.3">
      <c r="A2185" s="20" t="s">
        <v>4929</v>
      </c>
      <c r="B2185" t="s">
        <v>2336</v>
      </c>
      <c r="C2185" t="s">
        <v>2792</v>
      </c>
      <c r="D2185">
        <v>5610</v>
      </c>
      <c r="E2185" t="s">
        <v>14145</v>
      </c>
      <c r="F2185">
        <v>2</v>
      </c>
      <c r="G2185">
        <v>1</v>
      </c>
      <c r="H2185">
        <v>1568</v>
      </c>
      <c r="I2185" s="21">
        <v>40797</v>
      </c>
      <c r="J2185" s="20" t="s">
        <v>5213</v>
      </c>
      <c r="K2185" s="20" t="s">
        <v>5214</v>
      </c>
      <c r="N2185" t="s">
        <v>11708</v>
      </c>
      <c r="O2185" t="s">
        <v>4911</v>
      </c>
      <c r="P2185" t="s">
        <v>4912</v>
      </c>
      <c r="Q2185" t="s">
        <v>4841</v>
      </c>
      <c r="R2185">
        <v>1</v>
      </c>
      <c r="S2185" t="s">
        <v>43</v>
      </c>
      <c r="T2185">
        <v>0</v>
      </c>
      <c r="V2185">
        <v>0</v>
      </c>
      <c r="W2185">
        <v>1</v>
      </c>
      <c r="X2185">
        <v>5</v>
      </c>
      <c r="Y2185">
        <v>43</v>
      </c>
      <c r="Z2185">
        <v>0</v>
      </c>
      <c r="AA2185">
        <v>1</v>
      </c>
      <c r="AC2185" t="s">
        <v>43</v>
      </c>
      <c r="AR2185">
        <v>1</v>
      </c>
      <c r="AS2185">
        <v>0</v>
      </c>
      <c r="AT2185">
        <v>3</v>
      </c>
      <c r="AU2185">
        <v>1.0986119999999999</v>
      </c>
      <c r="AV2185" t="s">
        <v>11709</v>
      </c>
      <c r="AW2185" t="s">
        <v>4148</v>
      </c>
      <c r="AX2185">
        <v>0</v>
      </c>
      <c r="AY2185">
        <v>2011</v>
      </c>
      <c r="AZ2185">
        <v>1</v>
      </c>
      <c r="BA2185">
        <v>0</v>
      </c>
      <c r="BB2185">
        <v>0</v>
      </c>
      <c r="BC2185">
        <v>5610</v>
      </c>
      <c r="BD2185">
        <v>2011</v>
      </c>
      <c r="BE2185">
        <v>9</v>
      </c>
      <c r="BF2185">
        <v>0</v>
      </c>
      <c r="BG2185">
        <v>0</v>
      </c>
      <c r="BH2185" t="s">
        <v>3873</v>
      </c>
      <c r="BI2185">
        <v>0</v>
      </c>
      <c r="BJ2185">
        <v>0</v>
      </c>
      <c r="BK2185">
        <v>0</v>
      </c>
      <c r="BL2185">
        <v>0.3333333</v>
      </c>
      <c r="BN2185">
        <v>473</v>
      </c>
      <c r="BO2185">
        <v>1773</v>
      </c>
      <c r="BP2185">
        <v>104</v>
      </c>
      <c r="BQ2185">
        <v>1060</v>
      </c>
      <c r="BR2185">
        <v>167</v>
      </c>
      <c r="BS2185">
        <v>371</v>
      </c>
      <c r="BT2185">
        <v>701</v>
      </c>
      <c r="BU2185">
        <v>15</v>
      </c>
      <c r="BV2185">
        <v>237</v>
      </c>
      <c r="BW2185">
        <v>38</v>
      </c>
      <c r="BX2185">
        <v>212</v>
      </c>
      <c r="BY2185">
        <v>4116</v>
      </c>
      <c r="BZ2185">
        <v>15474</v>
      </c>
      <c r="CA2185">
        <v>369</v>
      </c>
      <c r="CB2185">
        <v>8233</v>
      </c>
      <c r="CC2185">
        <v>1303</v>
      </c>
      <c r="CD2185">
        <v>3141</v>
      </c>
      <c r="CE2185">
        <v>6009</v>
      </c>
      <c r="CF2185">
        <v>197</v>
      </c>
      <c r="CG2185">
        <v>1749</v>
      </c>
      <c r="CH2185">
        <v>227</v>
      </c>
      <c r="CI2185">
        <v>1608</v>
      </c>
      <c r="CJ2185">
        <v>2003</v>
      </c>
      <c r="CK2185">
        <v>5227</v>
      </c>
      <c r="CL2185">
        <v>5</v>
      </c>
      <c r="CM2185">
        <v>4959</v>
      </c>
      <c r="CN2185">
        <v>910</v>
      </c>
      <c r="CO2185">
        <v>1647</v>
      </c>
      <c r="CP2185">
        <v>2807</v>
      </c>
      <c r="CQ2185">
        <v>99</v>
      </c>
      <c r="CR2185">
        <v>1288</v>
      </c>
      <c r="CS2185">
        <v>185</v>
      </c>
      <c r="CT2185">
        <v>1142</v>
      </c>
      <c r="CV2185">
        <v>46</v>
      </c>
    </row>
    <row r="2186" spans="1:100" x14ac:dyDescent="0.3">
      <c r="A2186" s="21">
        <v>41680</v>
      </c>
      <c r="B2186" t="s">
        <v>2336</v>
      </c>
      <c r="C2186" t="s">
        <v>2335</v>
      </c>
      <c r="D2186">
        <v>5610</v>
      </c>
      <c r="E2186" t="s">
        <v>14145</v>
      </c>
      <c r="F2186">
        <v>2</v>
      </c>
      <c r="G2186">
        <v>2</v>
      </c>
      <c r="H2186">
        <v>2509</v>
      </c>
      <c r="I2186" s="21">
        <v>41710</v>
      </c>
      <c r="J2186" s="20" t="s">
        <v>11710</v>
      </c>
      <c r="K2186" s="20" t="s">
        <v>4601</v>
      </c>
      <c r="N2186" t="s">
        <v>11708</v>
      </c>
      <c r="O2186" t="s">
        <v>4911</v>
      </c>
      <c r="P2186" t="s">
        <v>4912</v>
      </c>
      <c r="Q2186" t="s">
        <v>4841</v>
      </c>
      <c r="R2186">
        <v>1</v>
      </c>
      <c r="S2186" t="s">
        <v>43</v>
      </c>
      <c r="T2186">
        <v>0</v>
      </c>
      <c r="V2186">
        <v>0</v>
      </c>
      <c r="W2186">
        <v>1</v>
      </c>
      <c r="X2186">
        <v>5</v>
      </c>
      <c r="Y2186">
        <v>42</v>
      </c>
      <c r="Z2186">
        <v>0</v>
      </c>
      <c r="AA2186">
        <v>3</v>
      </c>
      <c r="AC2186" t="s">
        <v>43</v>
      </c>
      <c r="AR2186">
        <v>1</v>
      </c>
      <c r="AS2186">
        <v>0</v>
      </c>
      <c r="AT2186">
        <v>4</v>
      </c>
      <c r="AU2186">
        <v>1.3862939999999999</v>
      </c>
      <c r="AV2186" t="s">
        <v>11711</v>
      </c>
      <c r="AW2186" t="s">
        <v>4148</v>
      </c>
      <c r="AX2186">
        <v>0</v>
      </c>
      <c r="AY2186">
        <v>2013</v>
      </c>
      <c r="AZ2186">
        <v>1</v>
      </c>
      <c r="BA2186">
        <v>0</v>
      </c>
      <c r="BB2186">
        <v>0</v>
      </c>
      <c r="BC2186">
        <v>5610</v>
      </c>
      <c r="BD2186">
        <v>2014</v>
      </c>
      <c r="BE2186">
        <v>10</v>
      </c>
      <c r="BF2186">
        <v>0</v>
      </c>
      <c r="BG2186">
        <v>0</v>
      </c>
      <c r="BH2186" t="s">
        <v>3873</v>
      </c>
      <c r="BI2186">
        <v>0</v>
      </c>
      <c r="BJ2186">
        <v>0</v>
      </c>
      <c r="BK2186">
        <v>0</v>
      </c>
      <c r="BL2186">
        <v>0.25</v>
      </c>
      <c r="BN2186">
        <v>445</v>
      </c>
      <c r="BO2186">
        <v>2045</v>
      </c>
      <c r="BP2186">
        <v>84</v>
      </c>
      <c r="BQ2186">
        <v>937</v>
      </c>
      <c r="BR2186">
        <v>149</v>
      </c>
      <c r="BS2186">
        <v>392</v>
      </c>
      <c r="BT2186">
        <v>781</v>
      </c>
      <c r="BU2186">
        <v>14</v>
      </c>
      <c r="BV2186">
        <v>185</v>
      </c>
      <c r="BW2186">
        <v>1</v>
      </c>
      <c r="BX2186">
        <v>167</v>
      </c>
      <c r="BY2186">
        <v>4116</v>
      </c>
      <c r="BZ2186">
        <v>15474</v>
      </c>
      <c r="CA2186">
        <v>369</v>
      </c>
      <c r="CB2186">
        <v>8233</v>
      </c>
      <c r="CC2186">
        <v>1303</v>
      </c>
      <c r="CD2186">
        <v>3141</v>
      </c>
      <c r="CE2186">
        <v>6009</v>
      </c>
      <c r="CF2186">
        <v>197</v>
      </c>
      <c r="CG2186">
        <v>1749</v>
      </c>
      <c r="CH2186">
        <v>227</v>
      </c>
      <c r="CI2186">
        <v>1608</v>
      </c>
      <c r="CJ2186">
        <v>2003</v>
      </c>
      <c r="CK2186">
        <v>5227</v>
      </c>
      <c r="CL2186">
        <v>5</v>
      </c>
      <c r="CM2186">
        <v>4959</v>
      </c>
      <c r="CN2186">
        <v>910</v>
      </c>
      <c r="CO2186">
        <v>1647</v>
      </c>
      <c r="CP2186">
        <v>2807</v>
      </c>
      <c r="CQ2186">
        <v>99</v>
      </c>
      <c r="CR2186">
        <v>1288</v>
      </c>
      <c r="CS2186">
        <v>185</v>
      </c>
      <c r="CT2186">
        <v>1142</v>
      </c>
      <c r="CV2186">
        <v>46</v>
      </c>
    </row>
    <row r="2187" spans="1:100" x14ac:dyDescent="0.3">
      <c r="A2187" s="20" t="s">
        <v>6814</v>
      </c>
      <c r="B2187" t="s">
        <v>2954</v>
      </c>
      <c r="C2187" t="s">
        <v>2953</v>
      </c>
      <c r="D2187">
        <v>562</v>
      </c>
      <c r="E2187" t="s">
        <v>14146</v>
      </c>
      <c r="F2187">
        <v>1</v>
      </c>
      <c r="G2187">
        <v>1</v>
      </c>
      <c r="H2187">
        <v>1262</v>
      </c>
      <c r="I2187" s="20" t="s">
        <v>3940</v>
      </c>
      <c r="J2187" s="21">
        <v>40240</v>
      </c>
      <c r="K2187" s="21">
        <v>40271</v>
      </c>
      <c r="N2187" t="s">
        <v>4168</v>
      </c>
      <c r="O2187" t="s">
        <v>4169</v>
      </c>
      <c r="P2187" t="s">
        <v>4168</v>
      </c>
      <c r="Q2187" t="s">
        <v>4137</v>
      </c>
      <c r="R2187">
        <v>1</v>
      </c>
      <c r="S2187" t="s">
        <v>43</v>
      </c>
      <c r="T2187">
        <v>0</v>
      </c>
      <c r="V2187">
        <v>0</v>
      </c>
      <c r="W2187">
        <v>1</v>
      </c>
      <c r="X2187">
        <v>7</v>
      </c>
      <c r="Y2187">
        <v>44</v>
      </c>
      <c r="Z2187">
        <v>0</v>
      </c>
      <c r="AA2187">
        <v>1</v>
      </c>
      <c r="AC2187" t="s">
        <v>43</v>
      </c>
      <c r="AR2187">
        <v>1</v>
      </c>
      <c r="AS2187">
        <v>0</v>
      </c>
      <c r="AT2187">
        <v>2</v>
      </c>
      <c r="AU2187">
        <v>0.69314719999999996</v>
      </c>
      <c r="AV2187" t="s">
        <v>7699</v>
      </c>
      <c r="AW2187" t="s">
        <v>4148</v>
      </c>
      <c r="AX2187">
        <v>0</v>
      </c>
      <c r="AY2187">
        <v>2010</v>
      </c>
      <c r="AZ2187">
        <v>1</v>
      </c>
      <c r="BA2187">
        <v>0</v>
      </c>
      <c r="BB2187">
        <v>0</v>
      </c>
      <c r="BC2187">
        <v>562</v>
      </c>
      <c r="BD2187">
        <v>2010</v>
      </c>
      <c r="BE2187">
        <v>10</v>
      </c>
      <c r="BF2187">
        <v>0</v>
      </c>
      <c r="BG2187">
        <v>0</v>
      </c>
      <c r="BH2187" t="s">
        <v>3873</v>
      </c>
      <c r="BI2187">
        <v>0</v>
      </c>
      <c r="BJ2187">
        <v>0</v>
      </c>
      <c r="BK2187">
        <v>0</v>
      </c>
      <c r="BL2187">
        <v>0.5</v>
      </c>
      <c r="BN2187">
        <v>392</v>
      </c>
      <c r="BO2187">
        <v>1426</v>
      </c>
      <c r="BP2187">
        <v>15</v>
      </c>
      <c r="BQ2187">
        <v>877</v>
      </c>
      <c r="BR2187">
        <v>126</v>
      </c>
      <c r="BS2187">
        <v>251</v>
      </c>
      <c r="BT2187">
        <v>424</v>
      </c>
      <c r="BU2187">
        <v>25</v>
      </c>
      <c r="BV2187">
        <v>164</v>
      </c>
      <c r="BW2187">
        <v>27</v>
      </c>
      <c r="BX2187">
        <v>139</v>
      </c>
      <c r="BY2187">
        <v>4116</v>
      </c>
      <c r="BZ2187">
        <v>15474</v>
      </c>
      <c r="CA2187">
        <v>369</v>
      </c>
      <c r="CB2187">
        <v>8233</v>
      </c>
      <c r="CC2187">
        <v>1303</v>
      </c>
      <c r="CD2187">
        <v>3141</v>
      </c>
      <c r="CE2187">
        <v>6009</v>
      </c>
      <c r="CF2187">
        <v>197</v>
      </c>
      <c r="CG2187">
        <v>1749</v>
      </c>
      <c r="CH2187">
        <v>227</v>
      </c>
      <c r="CI2187">
        <v>1608</v>
      </c>
      <c r="CJ2187">
        <v>2003</v>
      </c>
      <c r="CK2187">
        <v>5227</v>
      </c>
      <c r="CL2187">
        <v>5</v>
      </c>
      <c r="CM2187">
        <v>4959</v>
      </c>
      <c r="CN2187">
        <v>910</v>
      </c>
      <c r="CO2187">
        <v>1647</v>
      </c>
      <c r="CP2187">
        <v>2807</v>
      </c>
      <c r="CQ2187">
        <v>99</v>
      </c>
      <c r="CR2187">
        <v>1288</v>
      </c>
      <c r="CS2187">
        <v>185</v>
      </c>
      <c r="CT2187">
        <v>1142</v>
      </c>
      <c r="CV2187">
        <v>46</v>
      </c>
    </row>
    <row r="2188" spans="1:100" x14ac:dyDescent="0.3">
      <c r="A2188" s="20" t="s">
        <v>3878</v>
      </c>
      <c r="B2188" t="s">
        <v>402</v>
      </c>
      <c r="C2188" t="s">
        <v>3877</v>
      </c>
      <c r="D2188">
        <v>564</v>
      </c>
      <c r="E2188" t="s">
        <v>14147</v>
      </c>
      <c r="F2188">
        <v>2</v>
      </c>
      <c r="G2188">
        <v>1</v>
      </c>
      <c r="H2188">
        <v>19</v>
      </c>
      <c r="I2188" s="20" t="s">
        <v>3878</v>
      </c>
      <c r="J2188" s="20" t="s">
        <v>5721</v>
      </c>
      <c r="K2188" s="20" t="s">
        <v>5722</v>
      </c>
      <c r="N2188" t="s">
        <v>7700</v>
      </c>
      <c r="O2188" t="s">
        <v>5000</v>
      </c>
      <c r="P2188" t="s">
        <v>5001</v>
      </c>
      <c r="Q2188" t="s">
        <v>4841</v>
      </c>
      <c r="R2188">
        <v>3</v>
      </c>
      <c r="S2188" t="s">
        <v>12</v>
      </c>
      <c r="T2188">
        <v>1</v>
      </c>
      <c r="U2188">
        <v>3</v>
      </c>
      <c r="V2188">
        <v>0</v>
      </c>
      <c r="W2188">
        <v>1</v>
      </c>
      <c r="X2188">
        <v>5</v>
      </c>
      <c r="Y2188">
        <v>12</v>
      </c>
      <c r="Z2188">
        <v>1</v>
      </c>
      <c r="AA2188">
        <v>3</v>
      </c>
      <c r="AC2188" t="s">
        <v>12</v>
      </c>
      <c r="AD2188" s="16">
        <v>38661</v>
      </c>
      <c r="AE2188" t="s">
        <v>7701</v>
      </c>
      <c r="AF2188" t="s">
        <v>7702</v>
      </c>
      <c r="AH2188" t="s">
        <v>7700</v>
      </c>
      <c r="AI2188" t="s">
        <v>5000</v>
      </c>
      <c r="AJ2188" t="s">
        <v>5001</v>
      </c>
      <c r="AK2188">
        <v>33060</v>
      </c>
      <c r="AL2188" t="s">
        <v>7703</v>
      </c>
      <c r="AM2188" t="s">
        <v>12</v>
      </c>
      <c r="AN2188" t="s">
        <v>313</v>
      </c>
      <c r="AO2188" t="s">
        <v>7704</v>
      </c>
      <c r="AP2188" t="s">
        <v>7705</v>
      </c>
      <c r="AR2188">
        <v>1</v>
      </c>
      <c r="AS2188">
        <v>0</v>
      </c>
      <c r="AT2188">
        <v>1</v>
      </c>
      <c r="AU2188">
        <v>0</v>
      </c>
      <c r="AW2188" t="s">
        <v>4148</v>
      </c>
      <c r="AX2188">
        <v>0</v>
      </c>
      <c r="AY2188">
        <v>2004</v>
      </c>
      <c r="AZ2188">
        <v>1</v>
      </c>
      <c r="BA2188">
        <v>0</v>
      </c>
      <c r="BB2188">
        <v>0</v>
      </c>
      <c r="BC2188">
        <v>564</v>
      </c>
      <c r="BD2188">
        <v>2005</v>
      </c>
      <c r="BE2188">
        <v>6</v>
      </c>
      <c r="BF2188">
        <v>1</v>
      </c>
      <c r="BG2188">
        <v>0</v>
      </c>
      <c r="BH2188" t="s">
        <v>3873</v>
      </c>
      <c r="BI2188">
        <v>1</v>
      </c>
      <c r="BJ2188">
        <v>1</v>
      </c>
      <c r="BK2188">
        <v>0.3333333</v>
      </c>
      <c r="BL2188">
        <v>1</v>
      </c>
      <c r="BM2188">
        <v>3</v>
      </c>
      <c r="BN2188">
        <v>262</v>
      </c>
      <c r="BO2188">
        <v>691</v>
      </c>
      <c r="BP2188">
        <v>1</v>
      </c>
      <c r="BQ2188">
        <v>439</v>
      </c>
      <c r="BR2188">
        <v>82</v>
      </c>
      <c r="BS2188">
        <v>232</v>
      </c>
      <c r="BT2188">
        <v>440</v>
      </c>
      <c r="BU2188">
        <v>22</v>
      </c>
      <c r="BV2188">
        <v>104</v>
      </c>
      <c r="BW2188">
        <v>19</v>
      </c>
      <c r="BX2188">
        <v>92</v>
      </c>
      <c r="BY2188">
        <v>4116</v>
      </c>
      <c r="BZ2188">
        <v>15474</v>
      </c>
      <c r="CA2188">
        <v>369</v>
      </c>
      <c r="CB2188">
        <v>8233</v>
      </c>
      <c r="CC2188">
        <v>1303</v>
      </c>
      <c r="CD2188">
        <v>3141</v>
      </c>
      <c r="CE2188">
        <v>6009</v>
      </c>
      <c r="CF2188">
        <v>197</v>
      </c>
      <c r="CG2188">
        <v>1749</v>
      </c>
      <c r="CH2188">
        <v>227</v>
      </c>
      <c r="CI2188">
        <v>1608</v>
      </c>
      <c r="CJ2188">
        <v>2003</v>
      </c>
      <c r="CK2188">
        <v>5227</v>
      </c>
      <c r="CL2188">
        <v>5</v>
      </c>
      <c r="CM2188">
        <v>4959</v>
      </c>
      <c r="CN2188">
        <v>910</v>
      </c>
      <c r="CO2188">
        <v>1647</v>
      </c>
      <c r="CP2188">
        <v>2807</v>
      </c>
      <c r="CQ2188">
        <v>99</v>
      </c>
      <c r="CR2188">
        <v>1288</v>
      </c>
      <c r="CS2188">
        <v>185</v>
      </c>
      <c r="CT2188">
        <v>1142</v>
      </c>
      <c r="CU2188">
        <v>1</v>
      </c>
      <c r="CV2188">
        <v>46</v>
      </c>
    </row>
    <row r="2189" spans="1:100" x14ac:dyDescent="0.3">
      <c r="A2189" s="20" t="s">
        <v>4512</v>
      </c>
      <c r="B2189" t="s">
        <v>402</v>
      </c>
      <c r="C2189" t="s">
        <v>3430</v>
      </c>
      <c r="D2189">
        <v>564</v>
      </c>
      <c r="E2189" t="s">
        <v>14147</v>
      </c>
      <c r="F2189">
        <v>2</v>
      </c>
      <c r="G2189">
        <v>2</v>
      </c>
      <c r="H2189">
        <v>464</v>
      </c>
      <c r="I2189" s="20" t="s">
        <v>3904</v>
      </c>
      <c r="J2189" s="20" t="s">
        <v>4313</v>
      </c>
      <c r="K2189" s="20" t="s">
        <v>7706</v>
      </c>
      <c r="N2189" t="s">
        <v>7700</v>
      </c>
      <c r="O2189" t="s">
        <v>5000</v>
      </c>
      <c r="P2189" t="s">
        <v>5001</v>
      </c>
      <c r="Q2189" t="s">
        <v>4781</v>
      </c>
      <c r="R2189">
        <v>1</v>
      </c>
      <c r="S2189" t="s">
        <v>43</v>
      </c>
      <c r="T2189">
        <v>0</v>
      </c>
      <c r="V2189">
        <v>0</v>
      </c>
      <c r="W2189">
        <v>1</v>
      </c>
      <c r="X2189">
        <v>5</v>
      </c>
      <c r="Y2189">
        <v>13</v>
      </c>
      <c r="Z2189">
        <v>0</v>
      </c>
      <c r="AA2189">
        <v>0</v>
      </c>
      <c r="AC2189" t="s">
        <v>12</v>
      </c>
      <c r="AD2189" t="s">
        <v>6266</v>
      </c>
      <c r="AE2189" t="s">
        <v>7701</v>
      </c>
      <c r="AF2189" t="s">
        <v>7702</v>
      </c>
      <c r="AH2189" t="s">
        <v>7700</v>
      </c>
      <c r="AI2189" t="s">
        <v>5000</v>
      </c>
      <c r="AJ2189" t="s">
        <v>5001</v>
      </c>
      <c r="AK2189">
        <v>33060</v>
      </c>
      <c r="AL2189" t="s">
        <v>7703</v>
      </c>
      <c r="AM2189" t="s">
        <v>12</v>
      </c>
      <c r="AP2189" t="s">
        <v>4545</v>
      </c>
      <c r="AR2189">
        <v>0</v>
      </c>
      <c r="AS2189">
        <v>0</v>
      </c>
      <c r="AT2189">
        <v>1</v>
      </c>
      <c r="AU2189">
        <v>0</v>
      </c>
      <c r="AW2189" t="s">
        <v>4148</v>
      </c>
      <c r="AX2189">
        <v>0</v>
      </c>
      <c r="AY2189">
        <v>2007</v>
      </c>
      <c r="AZ2189">
        <v>1</v>
      </c>
      <c r="BA2189">
        <v>0</v>
      </c>
      <c r="BB2189">
        <v>0</v>
      </c>
      <c r="BC2189">
        <v>564</v>
      </c>
      <c r="BD2189">
        <v>2007</v>
      </c>
      <c r="BE2189">
        <v>9</v>
      </c>
      <c r="BF2189">
        <v>0</v>
      </c>
      <c r="BG2189">
        <v>0</v>
      </c>
      <c r="BH2189" t="s">
        <v>3873</v>
      </c>
      <c r="BI2189">
        <v>0</v>
      </c>
      <c r="BJ2189">
        <v>1</v>
      </c>
      <c r="BK2189">
        <v>0</v>
      </c>
      <c r="BL2189">
        <v>1</v>
      </c>
      <c r="BN2189">
        <v>322</v>
      </c>
      <c r="BO2189">
        <v>1117</v>
      </c>
      <c r="BP2189">
        <v>0</v>
      </c>
      <c r="BQ2189">
        <v>541</v>
      </c>
      <c r="BR2189">
        <v>73</v>
      </c>
      <c r="BS2189">
        <v>198</v>
      </c>
      <c r="BT2189">
        <v>298</v>
      </c>
      <c r="BU2189">
        <v>10</v>
      </c>
      <c r="BV2189">
        <v>126</v>
      </c>
      <c r="BW2189">
        <v>12</v>
      </c>
      <c r="BX2189">
        <v>108</v>
      </c>
      <c r="BY2189">
        <v>4116</v>
      </c>
      <c r="BZ2189">
        <v>15474</v>
      </c>
      <c r="CA2189">
        <v>369</v>
      </c>
      <c r="CB2189">
        <v>8233</v>
      </c>
      <c r="CC2189">
        <v>1303</v>
      </c>
      <c r="CD2189">
        <v>3141</v>
      </c>
      <c r="CE2189">
        <v>6009</v>
      </c>
      <c r="CF2189">
        <v>197</v>
      </c>
      <c r="CG2189">
        <v>1749</v>
      </c>
      <c r="CH2189">
        <v>227</v>
      </c>
      <c r="CI2189">
        <v>1608</v>
      </c>
      <c r="CJ2189">
        <v>2003</v>
      </c>
      <c r="CK2189">
        <v>5227</v>
      </c>
      <c r="CL2189">
        <v>5</v>
      </c>
      <c r="CM2189">
        <v>4959</v>
      </c>
      <c r="CN2189">
        <v>910</v>
      </c>
      <c r="CO2189">
        <v>1647</v>
      </c>
      <c r="CP2189">
        <v>2807</v>
      </c>
      <c r="CQ2189">
        <v>99</v>
      </c>
      <c r="CR2189">
        <v>1288</v>
      </c>
      <c r="CS2189">
        <v>185</v>
      </c>
      <c r="CT2189">
        <v>1142</v>
      </c>
      <c r="CV2189">
        <v>46</v>
      </c>
    </row>
    <row r="2190" spans="1:100" x14ac:dyDescent="0.3">
      <c r="A2190" s="20" t="s">
        <v>3892</v>
      </c>
      <c r="B2190" t="s">
        <v>3192</v>
      </c>
      <c r="C2190" t="s">
        <v>3524</v>
      </c>
      <c r="D2190">
        <v>566</v>
      </c>
      <c r="E2190" t="s">
        <v>14148</v>
      </c>
      <c r="F2190">
        <v>2</v>
      </c>
      <c r="G2190">
        <v>1</v>
      </c>
      <c r="H2190">
        <v>338</v>
      </c>
      <c r="I2190" s="20" t="s">
        <v>3892</v>
      </c>
      <c r="J2190" s="20" t="s">
        <v>5006</v>
      </c>
      <c r="K2190" s="20" t="s">
        <v>7596</v>
      </c>
      <c r="N2190" t="s">
        <v>4799</v>
      </c>
      <c r="O2190" t="s">
        <v>4800</v>
      </c>
      <c r="P2190" t="s">
        <v>4801</v>
      </c>
      <c r="Q2190" t="s">
        <v>4137</v>
      </c>
      <c r="R2190">
        <v>5</v>
      </c>
      <c r="S2190" t="s">
        <v>43</v>
      </c>
      <c r="T2190">
        <v>0</v>
      </c>
      <c r="V2190">
        <v>0</v>
      </c>
      <c r="W2190">
        <v>1</v>
      </c>
      <c r="X2190">
        <v>7</v>
      </c>
      <c r="Y2190">
        <v>23</v>
      </c>
      <c r="Z2190">
        <v>0</v>
      </c>
      <c r="AA2190">
        <v>50</v>
      </c>
      <c r="AC2190" t="s">
        <v>12</v>
      </c>
      <c r="AD2190" t="s">
        <v>6338</v>
      </c>
      <c r="AE2190" t="s">
        <v>7707</v>
      </c>
      <c r="AF2190" t="s">
        <v>4797</v>
      </c>
      <c r="AG2190" t="s">
        <v>7708</v>
      </c>
      <c r="AH2190" t="s">
        <v>4799</v>
      </c>
      <c r="AI2190" t="s">
        <v>4800</v>
      </c>
      <c r="AJ2190" t="s">
        <v>4801</v>
      </c>
      <c r="AK2190">
        <v>19102</v>
      </c>
      <c r="AL2190" t="s">
        <v>7709</v>
      </c>
      <c r="AM2190" t="s">
        <v>12</v>
      </c>
      <c r="AP2190" t="s">
        <v>4545</v>
      </c>
      <c r="AR2190">
        <v>0</v>
      </c>
      <c r="AS2190">
        <v>0</v>
      </c>
      <c r="AT2190">
        <v>1</v>
      </c>
      <c r="AU2190">
        <v>0</v>
      </c>
      <c r="AW2190" t="s">
        <v>4148</v>
      </c>
      <c r="AX2190">
        <v>0</v>
      </c>
      <c r="AY2190">
        <v>2006</v>
      </c>
      <c r="AZ2190">
        <v>1</v>
      </c>
      <c r="BA2190">
        <v>0</v>
      </c>
      <c r="BB2190">
        <v>0</v>
      </c>
      <c r="BC2190">
        <v>566</v>
      </c>
      <c r="BD2190">
        <v>2006</v>
      </c>
      <c r="BE2190">
        <v>11</v>
      </c>
      <c r="BF2190">
        <v>0</v>
      </c>
      <c r="BG2190">
        <v>0</v>
      </c>
      <c r="BH2190" t="s">
        <v>3873</v>
      </c>
      <c r="BI2190">
        <v>0</v>
      </c>
      <c r="BJ2190">
        <v>1</v>
      </c>
      <c r="BK2190">
        <v>0</v>
      </c>
      <c r="BL2190">
        <v>1</v>
      </c>
      <c r="BN2190">
        <v>291</v>
      </c>
      <c r="BO2190">
        <v>798</v>
      </c>
      <c r="BP2190">
        <v>1</v>
      </c>
      <c r="BQ2190">
        <v>523</v>
      </c>
      <c r="BR2190">
        <v>144</v>
      </c>
      <c r="BS2190">
        <v>311</v>
      </c>
      <c r="BT2190">
        <v>517</v>
      </c>
      <c r="BU2190">
        <v>20</v>
      </c>
      <c r="BV2190">
        <v>168</v>
      </c>
      <c r="BW2190">
        <v>32</v>
      </c>
      <c r="BX2190">
        <v>150</v>
      </c>
      <c r="BY2190">
        <v>4116</v>
      </c>
      <c r="BZ2190">
        <v>15474</v>
      </c>
      <c r="CA2190">
        <v>369</v>
      </c>
      <c r="CB2190">
        <v>8233</v>
      </c>
      <c r="CC2190">
        <v>1303</v>
      </c>
      <c r="CD2190">
        <v>3141</v>
      </c>
      <c r="CE2190">
        <v>6009</v>
      </c>
      <c r="CF2190">
        <v>197</v>
      </c>
      <c r="CG2190">
        <v>1749</v>
      </c>
      <c r="CH2190">
        <v>227</v>
      </c>
      <c r="CI2190">
        <v>1608</v>
      </c>
      <c r="CJ2190">
        <v>2003</v>
      </c>
      <c r="CK2190">
        <v>5227</v>
      </c>
      <c r="CL2190">
        <v>5</v>
      </c>
      <c r="CM2190">
        <v>4959</v>
      </c>
      <c r="CN2190">
        <v>910</v>
      </c>
      <c r="CO2190">
        <v>1647</v>
      </c>
      <c r="CP2190">
        <v>2807</v>
      </c>
      <c r="CQ2190">
        <v>99</v>
      </c>
      <c r="CR2190">
        <v>1288</v>
      </c>
      <c r="CS2190">
        <v>185</v>
      </c>
      <c r="CT2190">
        <v>1142</v>
      </c>
      <c r="CV2190">
        <v>46</v>
      </c>
    </row>
    <row r="2191" spans="1:100" x14ac:dyDescent="0.3">
      <c r="A2191" s="20" t="s">
        <v>4779</v>
      </c>
      <c r="B2191" t="s">
        <v>3192</v>
      </c>
      <c r="C2191" t="s">
        <v>3191</v>
      </c>
      <c r="D2191">
        <v>566</v>
      </c>
      <c r="E2191" t="s">
        <v>14148</v>
      </c>
      <c r="F2191">
        <v>2</v>
      </c>
      <c r="G2191">
        <v>2</v>
      </c>
      <c r="H2191">
        <v>767</v>
      </c>
      <c r="I2191" s="21">
        <v>39703</v>
      </c>
      <c r="J2191" s="21">
        <v>39760</v>
      </c>
      <c r="K2191" s="20" t="s">
        <v>7710</v>
      </c>
      <c r="Q2191" t="s">
        <v>4137</v>
      </c>
      <c r="R2191">
        <v>4</v>
      </c>
      <c r="S2191" t="s">
        <v>43</v>
      </c>
      <c r="T2191">
        <v>0</v>
      </c>
      <c r="V2191">
        <v>0</v>
      </c>
      <c r="W2191">
        <v>1</v>
      </c>
      <c r="X2191">
        <v>8</v>
      </c>
      <c r="Y2191">
        <v>31</v>
      </c>
      <c r="Z2191">
        <v>0</v>
      </c>
      <c r="AA2191">
        <v>70</v>
      </c>
      <c r="AC2191" t="s">
        <v>12</v>
      </c>
      <c r="AD2191" s="16">
        <v>39670</v>
      </c>
      <c r="AE2191" t="s">
        <v>7711</v>
      </c>
      <c r="AF2191" t="s">
        <v>7712</v>
      </c>
      <c r="AG2191" t="s">
        <v>7713</v>
      </c>
      <c r="AH2191" t="s">
        <v>4799</v>
      </c>
      <c r="AI2191" t="s">
        <v>4800</v>
      </c>
      <c r="AJ2191" t="s">
        <v>4801</v>
      </c>
      <c r="AK2191">
        <v>19103</v>
      </c>
      <c r="AL2191" t="s">
        <v>7709</v>
      </c>
      <c r="AM2191" t="s">
        <v>12</v>
      </c>
      <c r="AP2191" t="s">
        <v>4545</v>
      </c>
      <c r="AR2191">
        <v>0</v>
      </c>
      <c r="AS2191">
        <v>0</v>
      </c>
      <c r="AT2191">
        <v>2</v>
      </c>
      <c r="AU2191">
        <v>0.69314719999999996</v>
      </c>
      <c r="AV2191" t="s">
        <v>7714</v>
      </c>
      <c r="AW2191" t="s">
        <v>4148</v>
      </c>
      <c r="AX2191">
        <v>0</v>
      </c>
      <c r="AY2191">
        <v>2008</v>
      </c>
      <c r="AZ2191">
        <v>1</v>
      </c>
      <c r="BA2191">
        <v>0</v>
      </c>
      <c r="BB2191">
        <v>0</v>
      </c>
      <c r="BC2191">
        <v>566</v>
      </c>
      <c r="BD2191">
        <v>2008</v>
      </c>
      <c r="BE2191">
        <v>11</v>
      </c>
      <c r="BF2191">
        <v>0</v>
      </c>
      <c r="BG2191">
        <v>0</v>
      </c>
      <c r="BH2191" t="s">
        <v>3873</v>
      </c>
      <c r="BI2191">
        <v>0</v>
      </c>
      <c r="BJ2191">
        <v>1</v>
      </c>
      <c r="BK2191">
        <v>0</v>
      </c>
      <c r="BL2191">
        <v>0.5</v>
      </c>
      <c r="BN2191">
        <v>387</v>
      </c>
      <c r="BO2191">
        <v>1478</v>
      </c>
      <c r="BP2191">
        <v>0</v>
      </c>
      <c r="BQ2191">
        <v>644</v>
      </c>
      <c r="BR2191">
        <v>75</v>
      </c>
      <c r="BS2191">
        <v>179</v>
      </c>
      <c r="BT2191">
        <v>286</v>
      </c>
      <c r="BU2191">
        <v>10</v>
      </c>
      <c r="BV2191">
        <v>127</v>
      </c>
      <c r="BW2191">
        <v>26</v>
      </c>
      <c r="BX2191">
        <v>155</v>
      </c>
      <c r="BY2191">
        <v>4116</v>
      </c>
      <c r="BZ2191">
        <v>15474</v>
      </c>
      <c r="CA2191">
        <v>369</v>
      </c>
      <c r="CB2191">
        <v>8233</v>
      </c>
      <c r="CC2191">
        <v>1303</v>
      </c>
      <c r="CD2191">
        <v>3141</v>
      </c>
      <c r="CE2191">
        <v>6009</v>
      </c>
      <c r="CF2191">
        <v>197</v>
      </c>
      <c r="CG2191">
        <v>1749</v>
      </c>
      <c r="CH2191">
        <v>227</v>
      </c>
      <c r="CI2191">
        <v>1608</v>
      </c>
      <c r="CJ2191">
        <v>2003</v>
      </c>
      <c r="CK2191">
        <v>5227</v>
      </c>
      <c r="CL2191">
        <v>5</v>
      </c>
      <c r="CM2191">
        <v>4959</v>
      </c>
      <c r="CN2191">
        <v>910</v>
      </c>
      <c r="CO2191">
        <v>1647</v>
      </c>
      <c r="CP2191">
        <v>2807</v>
      </c>
      <c r="CQ2191">
        <v>99</v>
      </c>
      <c r="CR2191">
        <v>1288</v>
      </c>
      <c r="CS2191">
        <v>185</v>
      </c>
      <c r="CT2191">
        <v>1142</v>
      </c>
      <c r="CV2191">
        <v>46</v>
      </c>
    </row>
    <row r="2192" spans="1:100" x14ac:dyDescent="0.3">
      <c r="A2192" s="20" t="s">
        <v>5058</v>
      </c>
      <c r="B2192" t="s">
        <v>2553</v>
      </c>
      <c r="C2192" t="s">
        <v>2552</v>
      </c>
      <c r="D2192">
        <v>5669</v>
      </c>
      <c r="E2192" t="s">
        <v>14149</v>
      </c>
      <c r="F2192">
        <v>1</v>
      </c>
      <c r="G2192">
        <v>1</v>
      </c>
      <c r="H2192">
        <v>2097</v>
      </c>
      <c r="I2192" s="20" t="s">
        <v>3986</v>
      </c>
      <c r="J2192" s="20" t="s">
        <v>5834</v>
      </c>
      <c r="K2192" s="21">
        <v>41277</v>
      </c>
      <c r="N2192" t="s">
        <v>7300</v>
      </c>
      <c r="O2192" t="s">
        <v>4169</v>
      </c>
      <c r="P2192" t="s">
        <v>4168</v>
      </c>
      <c r="Q2192" t="s">
        <v>4137</v>
      </c>
      <c r="R2192">
        <v>3</v>
      </c>
      <c r="S2192" t="s">
        <v>43</v>
      </c>
      <c r="T2192">
        <v>0</v>
      </c>
      <c r="V2192">
        <v>0</v>
      </c>
      <c r="W2192">
        <v>1</v>
      </c>
      <c r="X2192">
        <v>4</v>
      </c>
      <c r="Y2192">
        <v>26</v>
      </c>
      <c r="Z2192">
        <v>0</v>
      </c>
      <c r="AA2192">
        <v>3</v>
      </c>
      <c r="AC2192" t="s">
        <v>12</v>
      </c>
      <c r="AD2192" s="16">
        <v>41582</v>
      </c>
      <c r="AE2192" t="s">
        <v>11712</v>
      </c>
      <c r="AF2192" t="s">
        <v>11713</v>
      </c>
      <c r="AH2192" t="s">
        <v>7300</v>
      </c>
      <c r="AI2192" t="s">
        <v>4169</v>
      </c>
      <c r="AJ2192" t="s">
        <v>4168</v>
      </c>
      <c r="AK2192">
        <v>11788</v>
      </c>
      <c r="AL2192" t="s">
        <v>11714</v>
      </c>
      <c r="AM2192" t="s">
        <v>12</v>
      </c>
      <c r="AP2192" t="s">
        <v>4545</v>
      </c>
      <c r="AR2192">
        <v>0</v>
      </c>
      <c r="AS2192">
        <v>0</v>
      </c>
      <c r="AT2192">
        <v>1</v>
      </c>
      <c r="AU2192">
        <v>0</v>
      </c>
      <c r="AW2192" t="s">
        <v>4148</v>
      </c>
      <c r="AX2192">
        <v>0</v>
      </c>
      <c r="AY2192">
        <v>2013</v>
      </c>
      <c r="AZ2192">
        <v>1</v>
      </c>
      <c r="BA2192">
        <v>0</v>
      </c>
      <c r="BB2192">
        <v>0</v>
      </c>
      <c r="BC2192">
        <v>5669</v>
      </c>
      <c r="BD2192">
        <v>2013</v>
      </c>
      <c r="BE2192">
        <v>5</v>
      </c>
      <c r="BF2192">
        <v>0</v>
      </c>
      <c r="BG2192">
        <v>0</v>
      </c>
      <c r="BH2192" t="s">
        <v>3873</v>
      </c>
      <c r="BI2192">
        <v>0</v>
      </c>
      <c r="BJ2192">
        <v>1</v>
      </c>
      <c r="BK2192">
        <v>0</v>
      </c>
      <c r="BL2192">
        <v>1</v>
      </c>
      <c r="BN2192">
        <v>428</v>
      </c>
      <c r="BO2192">
        <v>2020</v>
      </c>
      <c r="BP2192">
        <v>74</v>
      </c>
      <c r="BQ2192">
        <v>971</v>
      </c>
      <c r="BR2192">
        <v>158</v>
      </c>
      <c r="BS2192">
        <v>398</v>
      </c>
      <c r="BT2192">
        <v>849</v>
      </c>
      <c r="BU2192">
        <v>15</v>
      </c>
      <c r="BV2192">
        <v>199</v>
      </c>
      <c r="BW2192">
        <v>15</v>
      </c>
      <c r="BX2192">
        <v>177</v>
      </c>
      <c r="BY2192">
        <v>4116</v>
      </c>
      <c r="BZ2192">
        <v>15474</v>
      </c>
      <c r="CA2192">
        <v>369</v>
      </c>
      <c r="CB2192">
        <v>8233</v>
      </c>
      <c r="CC2192">
        <v>1303</v>
      </c>
      <c r="CD2192">
        <v>3141</v>
      </c>
      <c r="CE2192">
        <v>6009</v>
      </c>
      <c r="CF2192">
        <v>197</v>
      </c>
      <c r="CG2192">
        <v>1749</v>
      </c>
      <c r="CH2192">
        <v>227</v>
      </c>
      <c r="CI2192">
        <v>1608</v>
      </c>
      <c r="CJ2192">
        <v>2003</v>
      </c>
      <c r="CK2192">
        <v>5227</v>
      </c>
      <c r="CL2192">
        <v>5</v>
      </c>
      <c r="CM2192">
        <v>4959</v>
      </c>
      <c r="CN2192">
        <v>910</v>
      </c>
      <c r="CO2192">
        <v>1647</v>
      </c>
      <c r="CP2192">
        <v>2807</v>
      </c>
      <c r="CQ2192">
        <v>99</v>
      </c>
      <c r="CR2192">
        <v>1288</v>
      </c>
      <c r="CS2192">
        <v>185</v>
      </c>
      <c r="CT2192">
        <v>1142</v>
      </c>
      <c r="CV2192">
        <v>46</v>
      </c>
    </row>
    <row r="2193" spans="1:100" x14ac:dyDescent="0.3">
      <c r="A2193" s="21">
        <v>41644</v>
      </c>
      <c r="B2193" t="s">
        <v>2394</v>
      </c>
      <c r="C2193" t="s">
        <v>2393</v>
      </c>
      <c r="D2193">
        <v>569</v>
      </c>
      <c r="E2193" t="s">
        <v>14150</v>
      </c>
      <c r="F2193">
        <v>1</v>
      </c>
      <c r="G2193">
        <v>1</v>
      </c>
      <c r="H2193">
        <v>2382</v>
      </c>
      <c r="I2193" s="21">
        <v>41827</v>
      </c>
      <c r="J2193" s="21">
        <v>41589</v>
      </c>
      <c r="K2193" s="20" t="s">
        <v>5871</v>
      </c>
      <c r="N2193" t="s">
        <v>7715</v>
      </c>
      <c r="O2193" t="s">
        <v>5179</v>
      </c>
      <c r="P2193" t="s">
        <v>5180</v>
      </c>
      <c r="Q2193" t="s">
        <v>4137</v>
      </c>
      <c r="R2193">
        <v>1</v>
      </c>
      <c r="S2193" t="s">
        <v>43</v>
      </c>
      <c r="T2193">
        <v>0</v>
      </c>
      <c r="V2193">
        <v>0</v>
      </c>
      <c r="W2193">
        <v>1</v>
      </c>
      <c r="X2193">
        <v>6</v>
      </c>
      <c r="Y2193">
        <v>43</v>
      </c>
      <c r="Z2193">
        <v>0</v>
      </c>
      <c r="AA2193">
        <v>1</v>
      </c>
      <c r="AC2193" t="s">
        <v>43</v>
      </c>
      <c r="AR2193">
        <v>1</v>
      </c>
      <c r="AS2193">
        <v>0</v>
      </c>
      <c r="AT2193">
        <v>1</v>
      </c>
      <c r="AU2193">
        <v>0</v>
      </c>
      <c r="AW2193" t="s">
        <v>4148</v>
      </c>
      <c r="AX2193">
        <v>0</v>
      </c>
      <c r="AY2193">
        <v>2013</v>
      </c>
      <c r="AZ2193">
        <v>1</v>
      </c>
      <c r="BA2193">
        <v>0</v>
      </c>
      <c r="BB2193">
        <v>0</v>
      </c>
      <c r="BC2193">
        <v>569</v>
      </c>
      <c r="BD2193">
        <v>2014</v>
      </c>
      <c r="BE2193">
        <v>5</v>
      </c>
      <c r="BF2193">
        <v>0</v>
      </c>
      <c r="BG2193">
        <v>0</v>
      </c>
      <c r="BH2193" t="s">
        <v>3873</v>
      </c>
      <c r="BI2193">
        <v>0</v>
      </c>
      <c r="BJ2193">
        <v>0</v>
      </c>
      <c r="BK2193">
        <v>0</v>
      </c>
      <c r="BL2193">
        <v>1</v>
      </c>
      <c r="BN2193">
        <v>445</v>
      </c>
      <c r="BO2193">
        <v>2045</v>
      </c>
      <c r="BP2193">
        <v>84</v>
      </c>
      <c r="BQ2193">
        <v>937</v>
      </c>
      <c r="BR2193">
        <v>149</v>
      </c>
      <c r="BS2193">
        <v>392</v>
      </c>
      <c r="BT2193">
        <v>781</v>
      </c>
      <c r="BU2193">
        <v>14</v>
      </c>
      <c r="BV2193">
        <v>185</v>
      </c>
      <c r="BW2193">
        <v>1</v>
      </c>
      <c r="BX2193">
        <v>167</v>
      </c>
      <c r="BY2193">
        <v>4116</v>
      </c>
      <c r="BZ2193">
        <v>15474</v>
      </c>
      <c r="CA2193">
        <v>369</v>
      </c>
      <c r="CB2193">
        <v>8233</v>
      </c>
      <c r="CC2193">
        <v>1303</v>
      </c>
      <c r="CD2193">
        <v>3141</v>
      </c>
      <c r="CE2193">
        <v>6009</v>
      </c>
      <c r="CF2193">
        <v>197</v>
      </c>
      <c r="CG2193">
        <v>1749</v>
      </c>
      <c r="CH2193">
        <v>227</v>
      </c>
      <c r="CI2193">
        <v>1608</v>
      </c>
      <c r="CJ2193">
        <v>2003</v>
      </c>
      <c r="CK2193">
        <v>5227</v>
      </c>
      <c r="CL2193">
        <v>5</v>
      </c>
      <c r="CM2193">
        <v>4959</v>
      </c>
      <c r="CN2193">
        <v>910</v>
      </c>
      <c r="CO2193">
        <v>1647</v>
      </c>
      <c r="CP2193">
        <v>2807</v>
      </c>
      <c r="CQ2193">
        <v>99</v>
      </c>
      <c r="CR2193">
        <v>1288</v>
      </c>
      <c r="CS2193">
        <v>185</v>
      </c>
      <c r="CT2193">
        <v>1142</v>
      </c>
      <c r="CV2193">
        <v>46</v>
      </c>
    </row>
    <row r="2194" spans="1:100" x14ac:dyDescent="0.3">
      <c r="A2194" s="20" t="s">
        <v>3891</v>
      </c>
      <c r="B2194" t="s">
        <v>830</v>
      </c>
      <c r="C2194" t="s">
        <v>3538</v>
      </c>
      <c r="D2194">
        <v>57</v>
      </c>
      <c r="E2194" t="s">
        <v>14151</v>
      </c>
      <c r="F2194">
        <v>4</v>
      </c>
      <c r="G2194">
        <v>1</v>
      </c>
      <c r="H2194">
        <v>320</v>
      </c>
      <c r="I2194" s="20" t="s">
        <v>3891</v>
      </c>
      <c r="J2194" s="20" t="s">
        <v>5006</v>
      </c>
      <c r="K2194" s="20" t="s">
        <v>5007</v>
      </c>
      <c r="Q2194" t="s">
        <v>4781</v>
      </c>
      <c r="R2194">
        <v>5</v>
      </c>
      <c r="S2194" t="s">
        <v>43</v>
      </c>
      <c r="T2194">
        <v>0</v>
      </c>
      <c r="V2194">
        <v>0</v>
      </c>
      <c r="W2194">
        <v>1</v>
      </c>
      <c r="X2194">
        <v>30</v>
      </c>
      <c r="Y2194">
        <v>162</v>
      </c>
      <c r="Z2194">
        <v>0</v>
      </c>
      <c r="AA2194">
        <v>11</v>
      </c>
      <c r="AC2194" t="s">
        <v>12</v>
      </c>
      <c r="AD2194" t="s">
        <v>4695</v>
      </c>
      <c r="AE2194" t="s">
        <v>5008</v>
      </c>
      <c r="AF2194" t="s">
        <v>5009</v>
      </c>
      <c r="AG2194" t="s">
        <v>5010</v>
      </c>
      <c r="AH2194" t="s">
        <v>5011</v>
      </c>
      <c r="AI2194" t="s">
        <v>4262</v>
      </c>
      <c r="AJ2194" t="s">
        <v>4263</v>
      </c>
      <c r="AK2194" t="s">
        <v>5012</v>
      </c>
      <c r="AL2194" t="s">
        <v>5013</v>
      </c>
      <c r="AM2194" t="s">
        <v>43</v>
      </c>
      <c r="AP2194" t="s">
        <v>4545</v>
      </c>
      <c r="AR2194">
        <v>0</v>
      </c>
      <c r="AS2194">
        <v>0</v>
      </c>
      <c r="AT2194">
        <v>5</v>
      </c>
      <c r="AU2194">
        <v>1.6094379999999999</v>
      </c>
      <c r="AV2194" t="s">
        <v>5014</v>
      </c>
      <c r="AW2194" t="s">
        <v>4148</v>
      </c>
      <c r="AX2194">
        <v>0</v>
      </c>
      <c r="AY2194">
        <v>2006</v>
      </c>
      <c r="AZ2194">
        <v>1</v>
      </c>
      <c r="BA2194">
        <v>0</v>
      </c>
      <c r="BB2194">
        <v>0</v>
      </c>
      <c r="BC2194">
        <v>57</v>
      </c>
      <c r="BD2194">
        <v>2006</v>
      </c>
      <c r="BE2194">
        <v>10</v>
      </c>
      <c r="BF2194">
        <v>0</v>
      </c>
      <c r="BG2194">
        <v>0</v>
      </c>
      <c r="BH2194" t="s">
        <v>3873</v>
      </c>
      <c r="BI2194">
        <v>0</v>
      </c>
      <c r="BJ2194">
        <v>1</v>
      </c>
      <c r="BK2194">
        <v>0</v>
      </c>
      <c r="BL2194">
        <v>0.2</v>
      </c>
      <c r="BN2194">
        <v>291</v>
      </c>
      <c r="BO2194">
        <v>798</v>
      </c>
      <c r="BP2194">
        <v>1</v>
      </c>
      <c r="BQ2194">
        <v>523</v>
      </c>
      <c r="BR2194">
        <v>144</v>
      </c>
      <c r="BS2194">
        <v>311</v>
      </c>
      <c r="BT2194">
        <v>517</v>
      </c>
      <c r="BU2194">
        <v>20</v>
      </c>
      <c r="BV2194">
        <v>168</v>
      </c>
      <c r="BW2194">
        <v>32</v>
      </c>
      <c r="BX2194">
        <v>150</v>
      </c>
      <c r="BY2194">
        <v>4116</v>
      </c>
      <c r="BZ2194">
        <v>15474</v>
      </c>
      <c r="CA2194">
        <v>369</v>
      </c>
      <c r="CB2194">
        <v>8233</v>
      </c>
      <c r="CC2194">
        <v>1303</v>
      </c>
      <c r="CD2194">
        <v>3141</v>
      </c>
      <c r="CE2194">
        <v>6009</v>
      </c>
      <c r="CF2194">
        <v>197</v>
      </c>
      <c r="CG2194">
        <v>1749</v>
      </c>
      <c r="CH2194">
        <v>227</v>
      </c>
      <c r="CI2194">
        <v>1608</v>
      </c>
      <c r="CJ2194">
        <v>2003</v>
      </c>
      <c r="CK2194">
        <v>5227</v>
      </c>
      <c r="CL2194">
        <v>5</v>
      </c>
      <c r="CM2194">
        <v>4959</v>
      </c>
      <c r="CN2194">
        <v>910</v>
      </c>
      <c r="CO2194">
        <v>1647</v>
      </c>
      <c r="CP2194">
        <v>2807</v>
      </c>
      <c r="CQ2194">
        <v>99</v>
      </c>
      <c r="CR2194">
        <v>1288</v>
      </c>
      <c r="CS2194">
        <v>185</v>
      </c>
      <c r="CT2194">
        <v>1142</v>
      </c>
      <c r="CV2194">
        <v>46</v>
      </c>
    </row>
    <row r="2195" spans="1:100" x14ac:dyDescent="0.3">
      <c r="A2195" s="20" t="s">
        <v>3962</v>
      </c>
      <c r="B2195" t="s">
        <v>830</v>
      </c>
      <c r="C2195" t="s">
        <v>2917</v>
      </c>
      <c r="D2195">
        <v>57</v>
      </c>
      <c r="E2195" t="s">
        <v>14151</v>
      </c>
      <c r="F2195">
        <v>4</v>
      </c>
      <c r="G2195">
        <v>2</v>
      </c>
      <c r="H2195">
        <v>1325</v>
      </c>
      <c r="I2195" s="20" t="s">
        <v>3944</v>
      </c>
      <c r="J2195" s="20" t="s">
        <v>5015</v>
      </c>
      <c r="K2195" s="20" t="s">
        <v>5016</v>
      </c>
      <c r="N2195" t="s">
        <v>5017</v>
      </c>
      <c r="O2195" t="s">
        <v>5018</v>
      </c>
      <c r="P2195" t="s">
        <v>5019</v>
      </c>
      <c r="Q2195" t="s">
        <v>4841</v>
      </c>
      <c r="R2195">
        <v>1</v>
      </c>
      <c r="S2195" t="s">
        <v>43</v>
      </c>
      <c r="T2195">
        <v>0</v>
      </c>
      <c r="V2195">
        <v>0</v>
      </c>
      <c r="W2195">
        <v>1</v>
      </c>
      <c r="X2195">
        <v>2</v>
      </c>
      <c r="Y2195">
        <v>21</v>
      </c>
      <c r="Z2195">
        <v>0</v>
      </c>
      <c r="AA2195">
        <v>1</v>
      </c>
      <c r="AC2195" t="s">
        <v>43</v>
      </c>
      <c r="AR2195">
        <v>1</v>
      </c>
      <c r="AS2195">
        <v>0</v>
      </c>
      <c r="AT2195">
        <v>1</v>
      </c>
      <c r="AU2195">
        <v>0</v>
      </c>
      <c r="AW2195" t="s">
        <v>4148</v>
      </c>
      <c r="AX2195">
        <v>0</v>
      </c>
      <c r="AY2195">
        <v>2010</v>
      </c>
      <c r="AZ2195">
        <v>1</v>
      </c>
      <c r="BA2195">
        <v>0</v>
      </c>
      <c r="BB2195">
        <v>0</v>
      </c>
      <c r="BC2195">
        <v>57</v>
      </c>
      <c r="BD2195">
        <v>2011</v>
      </c>
      <c r="BE2195">
        <v>1</v>
      </c>
      <c r="BF2195">
        <v>0</v>
      </c>
      <c r="BG2195">
        <v>0</v>
      </c>
      <c r="BH2195" t="s">
        <v>3873</v>
      </c>
      <c r="BI2195">
        <v>0</v>
      </c>
      <c r="BJ2195">
        <v>0</v>
      </c>
      <c r="BK2195">
        <v>0</v>
      </c>
      <c r="BL2195">
        <v>1</v>
      </c>
      <c r="BN2195">
        <v>473</v>
      </c>
      <c r="BO2195">
        <v>1773</v>
      </c>
      <c r="BP2195">
        <v>104</v>
      </c>
      <c r="BQ2195">
        <v>1060</v>
      </c>
      <c r="BR2195">
        <v>167</v>
      </c>
      <c r="BS2195">
        <v>371</v>
      </c>
      <c r="BT2195">
        <v>701</v>
      </c>
      <c r="BU2195">
        <v>15</v>
      </c>
      <c r="BV2195">
        <v>237</v>
      </c>
      <c r="BW2195">
        <v>38</v>
      </c>
      <c r="BX2195">
        <v>212</v>
      </c>
      <c r="BY2195">
        <v>4116</v>
      </c>
      <c r="BZ2195">
        <v>15474</v>
      </c>
      <c r="CA2195">
        <v>369</v>
      </c>
      <c r="CB2195">
        <v>8233</v>
      </c>
      <c r="CC2195">
        <v>1303</v>
      </c>
      <c r="CD2195">
        <v>3141</v>
      </c>
      <c r="CE2195">
        <v>6009</v>
      </c>
      <c r="CF2195">
        <v>197</v>
      </c>
      <c r="CG2195">
        <v>1749</v>
      </c>
      <c r="CH2195">
        <v>227</v>
      </c>
      <c r="CI2195">
        <v>1608</v>
      </c>
      <c r="CJ2195">
        <v>2003</v>
      </c>
      <c r="CK2195">
        <v>5227</v>
      </c>
      <c r="CL2195">
        <v>5</v>
      </c>
      <c r="CM2195">
        <v>4959</v>
      </c>
      <c r="CN2195">
        <v>910</v>
      </c>
      <c r="CO2195">
        <v>1647</v>
      </c>
      <c r="CP2195">
        <v>2807</v>
      </c>
      <c r="CQ2195">
        <v>99</v>
      </c>
      <c r="CR2195">
        <v>1288</v>
      </c>
      <c r="CS2195">
        <v>185</v>
      </c>
      <c r="CT2195">
        <v>1142</v>
      </c>
      <c r="CV2195">
        <v>46</v>
      </c>
    </row>
    <row r="2196" spans="1:100" x14ac:dyDescent="0.3">
      <c r="A2196" s="20" t="s">
        <v>3984</v>
      </c>
      <c r="B2196" t="s">
        <v>830</v>
      </c>
      <c r="C2196" t="s">
        <v>829</v>
      </c>
      <c r="D2196">
        <v>57</v>
      </c>
      <c r="E2196" t="s">
        <v>14151</v>
      </c>
      <c r="F2196">
        <v>4</v>
      </c>
      <c r="G2196">
        <v>3</v>
      </c>
      <c r="H2196">
        <v>2047</v>
      </c>
      <c r="I2196" s="20" t="s">
        <v>3985</v>
      </c>
      <c r="J2196" s="21">
        <v>41062</v>
      </c>
      <c r="K2196" s="21">
        <v>41184</v>
      </c>
      <c r="N2196" t="s">
        <v>5011</v>
      </c>
      <c r="O2196" t="s">
        <v>4262</v>
      </c>
      <c r="P2196" t="s">
        <v>4263</v>
      </c>
      <c r="Q2196" t="s">
        <v>4781</v>
      </c>
      <c r="R2196">
        <v>3</v>
      </c>
      <c r="S2196" t="s">
        <v>12</v>
      </c>
      <c r="T2196">
        <v>1</v>
      </c>
      <c r="U2196">
        <v>2</v>
      </c>
      <c r="V2196">
        <v>0</v>
      </c>
      <c r="W2196">
        <v>1</v>
      </c>
      <c r="X2196">
        <v>34</v>
      </c>
      <c r="Y2196">
        <v>151</v>
      </c>
      <c r="Z2196">
        <v>0</v>
      </c>
      <c r="AA2196">
        <v>14</v>
      </c>
      <c r="AC2196" t="s">
        <v>12</v>
      </c>
      <c r="AD2196" s="16">
        <v>41580</v>
      </c>
      <c r="AE2196" t="s">
        <v>5020</v>
      </c>
      <c r="AF2196" t="s">
        <v>5021</v>
      </c>
      <c r="AG2196" t="s">
        <v>4699</v>
      </c>
      <c r="AH2196" t="s">
        <v>5022</v>
      </c>
      <c r="AI2196" t="s">
        <v>4262</v>
      </c>
      <c r="AJ2196" t="s">
        <v>4263</v>
      </c>
      <c r="AK2196">
        <v>45342</v>
      </c>
      <c r="AL2196" t="s">
        <v>5023</v>
      </c>
      <c r="AM2196" t="s">
        <v>12</v>
      </c>
      <c r="AO2196" t="s">
        <v>5024</v>
      </c>
      <c r="AP2196" t="s">
        <v>5025</v>
      </c>
      <c r="AR2196">
        <v>1</v>
      </c>
      <c r="AS2196">
        <v>0</v>
      </c>
      <c r="AT2196">
        <v>8</v>
      </c>
      <c r="AU2196">
        <v>2.0794419999999998</v>
      </c>
      <c r="AV2196" t="s">
        <v>5026</v>
      </c>
      <c r="AW2196" t="s">
        <v>4148</v>
      </c>
      <c r="AX2196">
        <v>0</v>
      </c>
      <c r="AY2196">
        <v>2012</v>
      </c>
      <c r="AZ2196">
        <v>1</v>
      </c>
      <c r="BA2196">
        <v>0</v>
      </c>
      <c r="BB2196">
        <v>0</v>
      </c>
      <c r="BC2196">
        <v>57</v>
      </c>
      <c r="BD2196">
        <v>2013</v>
      </c>
      <c r="BE2196">
        <v>5</v>
      </c>
      <c r="BF2196">
        <v>1</v>
      </c>
      <c r="BG2196">
        <v>0</v>
      </c>
      <c r="BH2196" t="s">
        <v>3873</v>
      </c>
      <c r="BI2196">
        <v>1</v>
      </c>
      <c r="BJ2196">
        <v>1</v>
      </c>
      <c r="BK2196">
        <v>0.3333333</v>
      </c>
      <c r="BL2196">
        <v>0.125</v>
      </c>
      <c r="BM2196">
        <v>2</v>
      </c>
      <c r="BN2196">
        <v>428</v>
      </c>
      <c r="BO2196">
        <v>2020</v>
      </c>
      <c r="BP2196">
        <v>74</v>
      </c>
      <c r="BQ2196">
        <v>971</v>
      </c>
      <c r="BR2196">
        <v>158</v>
      </c>
      <c r="BS2196">
        <v>398</v>
      </c>
      <c r="BT2196">
        <v>849</v>
      </c>
      <c r="BU2196">
        <v>15</v>
      </c>
      <c r="BV2196">
        <v>199</v>
      </c>
      <c r="BW2196">
        <v>15</v>
      </c>
      <c r="BX2196">
        <v>177</v>
      </c>
      <c r="BY2196">
        <v>4116</v>
      </c>
      <c r="BZ2196">
        <v>15474</v>
      </c>
      <c r="CA2196">
        <v>369</v>
      </c>
      <c r="CB2196">
        <v>8233</v>
      </c>
      <c r="CC2196">
        <v>1303</v>
      </c>
      <c r="CD2196">
        <v>3141</v>
      </c>
      <c r="CE2196">
        <v>6009</v>
      </c>
      <c r="CF2196">
        <v>197</v>
      </c>
      <c r="CG2196">
        <v>1749</v>
      </c>
      <c r="CH2196">
        <v>227</v>
      </c>
      <c r="CI2196">
        <v>1608</v>
      </c>
      <c r="CJ2196">
        <v>2003</v>
      </c>
      <c r="CK2196">
        <v>5227</v>
      </c>
      <c r="CL2196">
        <v>5</v>
      </c>
      <c r="CM2196">
        <v>4959</v>
      </c>
      <c r="CN2196">
        <v>910</v>
      </c>
      <c r="CO2196">
        <v>1647</v>
      </c>
      <c r="CP2196">
        <v>2807</v>
      </c>
      <c r="CQ2196">
        <v>99</v>
      </c>
      <c r="CR2196">
        <v>1288</v>
      </c>
      <c r="CS2196">
        <v>185</v>
      </c>
      <c r="CT2196">
        <v>1142</v>
      </c>
      <c r="CU2196">
        <v>0</v>
      </c>
      <c r="CV2196">
        <v>46</v>
      </c>
    </row>
    <row r="2197" spans="1:100" x14ac:dyDescent="0.3">
      <c r="A2197" s="20" t="s">
        <v>5027</v>
      </c>
      <c r="B2197" t="s">
        <v>830</v>
      </c>
      <c r="C2197" t="s">
        <v>2185</v>
      </c>
      <c r="D2197">
        <v>57</v>
      </c>
      <c r="E2197" t="s">
        <v>14151</v>
      </c>
      <c r="F2197">
        <v>4</v>
      </c>
      <c r="G2197">
        <v>4</v>
      </c>
      <c r="H2197">
        <v>2725</v>
      </c>
      <c r="I2197" s="20" t="s">
        <v>4017</v>
      </c>
      <c r="J2197" s="21">
        <v>41876</v>
      </c>
      <c r="K2197" s="21">
        <v>41880</v>
      </c>
      <c r="N2197" t="s">
        <v>5011</v>
      </c>
      <c r="O2197" t="s">
        <v>4262</v>
      </c>
      <c r="P2197" t="s">
        <v>4263</v>
      </c>
      <c r="Q2197" t="s">
        <v>4781</v>
      </c>
      <c r="R2197">
        <v>2</v>
      </c>
      <c r="S2197" t="s">
        <v>43</v>
      </c>
      <c r="T2197">
        <v>0</v>
      </c>
      <c r="V2197">
        <v>0</v>
      </c>
      <c r="W2197">
        <v>1</v>
      </c>
      <c r="X2197">
        <v>37</v>
      </c>
      <c r="Y2197">
        <v>293</v>
      </c>
      <c r="Z2197">
        <v>0</v>
      </c>
      <c r="AA2197">
        <v>14</v>
      </c>
      <c r="AC2197" t="s">
        <v>12</v>
      </c>
      <c r="AE2197" t="s">
        <v>5020</v>
      </c>
      <c r="AF2197" t="s">
        <v>5021</v>
      </c>
      <c r="AG2197" t="s">
        <v>4699</v>
      </c>
      <c r="AH2197" t="s">
        <v>5022</v>
      </c>
      <c r="AI2197" t="s">
        <v>4262</v>
      </c>
      <c r="AJ2197" t="s">
        <v>4263</v>
      </c>
      <c r="AK2197">
        <v>45342</v>
      </c>
      <c r="AL2197" t="s">
        <v>5023</v>
      </c>
      <c r="AM2197" t="s">
        <v>12</v>
      </c>
      <c r="AP2197" t="s">
        <v>5028</v>
      </c>
      <c r="AR2197">
        <v>1</v>
      </c>
      <c r="AS2197">
        <v>0</v>
      </c>
      <c r="AT2197">
        <v>8</v>
      </c>
      <c r="AU2197">
        <v>2.0794419999999998</v>
      </c>
      <c r="AV2197" t="s">
        <v>5029</v>
      </c>
      <c r="AW2197" t="s">
        <v>4148</v>
      </c>
      <c r="AX2197">
        <v>0</v>
      </c>
      <c r="AY2197">
        <v>2014</v>
      </c>
      <c r="AZ2197">
        <v>1</v>
      </c>
      <c r="BA2197">
        <v>0</v>
      </c>
      <c r="BB2197">
        <v>0</v>
      </c>
      <c r="BC2197">
        <v>57</v>
      </c>
      <c r="BD2197">
        <v>2015</v>
      </c>
      <c r="BE2197">
        <v>7</v>
      </c>
      <c r="BF2197">
        <v>0</v>
      </c>
      <c r="BG2197">
        <v>0</v>
      </c>
      <c r="BH2197" t="s">
        <v>3873</v>
      </c>
      <c r="BI2197">
        <v>0</v>
      </c>
      <c r="BJ2197">
        <v>1</v>
      </c>
      <c r="BK2197">
        <v>0</v>
      </c>
      <c r="BL2197">
        <v>0.125</v>
      </c>
      <c r="BN2197">
        <v>323</v>
      </c>
      <c r="BO2197">
        <v>1210</v>
      </c>
      <c r="BP2197">
        <v>35</v>
      </c>
      <c r="BQ2197">
        <v>660</v>
      </c>
      <c r="BR2197">
        <v>86</v>
      </c>
      <c r="BS2197">
        <v>217</v>
      </c>
      <c r="BT2197">
        <v>424</v>
      </c>
      <c r="BU2197">
        <v>9</v>
      </c>
      <c r="BV2197">
        <v>121</v>
      </c>
      <c r="BW2197">
        <v>0</v>
      </c>
      <c r="BX2197">
        <v>111</v>
      </c>
      <c r="BY2197">
        <v>4116</v>
      </c>
      <c r="BZ2197">
        <v>15474</v>
      </c>
      <c r="CA2197">
        <v>369</v>
      </c>
      <c r="CB2197">
        <v>8233</v>
      </c>
      <c r="CC2197">
        <v>1303</v>
      </c>
      <c r="CD2197">
        <v>3141</v>
      </c>
      <c r="CE2197">
        <v>6009</v>
      </c>
      <c r="CF2197">
        <v>197</v>
      </c>
      <c r="CG2197">
        <v>1749</v>
      </c>
      <c r="CH2197">
        <v>227</v>
      </c>
      <c r="CI2197">
        <v>1608</v>
      </c>
      <c r="CJ2197">
        <v>2003</v>
      </c>
      <c r="CK2197">
        <v>5227</v>
      </c>
      <c r="CL2197">
        <v>5</v>
      </c>
      <c r="CM2197">
        <v>4959</v>
      </c>
      <c r="CN2197">
        <v>910</v>
      </c>
      <c r="CO2197">
        <v>1647</v>
      </c>
      <c r="CP2197">
        <v>2807</v>
      </c>
      <c r="CQ2197">
        <v>99</v>
      </c>
      <c r="CR2197">
        <v>1288</v>
      </c>
      <c r="CS2197">
        <v>185</v>
      </c>
      <c r="CT2197">
        <v>1142</v>
      </c>
      <c r="CV2197">
        <v>46</v>
      </c>
    </row>
    <row r="2198" spans="1:100" x14ac:dyDescent="0.3">
      <c r="A2198" s="20" t="s">
        <v>3991</v>
      </c>
      <c r="B2198" t="s">
        <v>2605</v>
      </c>
      <c r="C2198" t="s">
        <v>2604</v>
      </c>
      <c r="D2198">
        <v>5700</v>
      </c>
      <c r="E2198" t="s">
        <v>14152</v>
      </c>
      <c r="F2198">
        <v>1</v>
      </c>
      <c r="G2198">
        <v>1</v>
      </c>
      <c r="H2198">
        <v>1938</v>
      </c>
      <c r="I2198" s="20" t="s">
        <v>3977</v>
      </c>
      <c r="J2198" s="20" t="s">
        <v>11148</v>
      </c>
      <c r="K2198" s="20" t="s">
        <v>3969</v>
      </c>
      <c r="N2198" t="s">
        <v>11715</v>
      </c>
      <c r="O2198" t="s">
        <v>5179</v>
      </c>
      <c r="P2198" t="s">
        <v>5180</v>
      </c>
      <c r="Q2198" t="s">
        <v>4841</v>
      </c>
      <c r="R2198">
        <v>1</v>
      </c>
      <c r="S2198" t="s">
        <v>43</v>
      </c>
      <c r="T2198">
        <v>0</v>
      </c>
      <c r="V2198">
        <v>0</v>
      </c>
      <c r="W2198">
        <v>1</v>
      </c>
      <c r="X2198">
        <v>2</v>
      </c>
      <c r="Y2198">
        <v>4</v>
      </c>
      <c r="Z2198">
        <v>0</v>
      </c>
      <c r="AA2198">
        <v>1</v>
      </c>
      <c r="AC2198" t="s">
        <v>43</v>
      </c>
      <c r="AR2198">
        <v>1</v>
      </c>
      <c r="AS2198">
        <v>1</v>
      </c>
      <c r="AT2198">
        <v>2</v>
      </c>
      <c r="AU2198">
        <v>0.69314719999999996</v>
      </c>
      <c r="AV2198" t="s">
        <v>11716</v>
      </c>
      <c r="AW2198" t="s">
        <v>4148</v>
      </c>
      <c r="AX2198">
        <v>0</v>
      </c>
      <c r="AY2198">
        <v>2012</v>
      </c>
      <c r="AZ2198">
        <v>1</v>
      </c>
      <c r="BA2198">
        <v>0</v>
      </c>
      <c r="BB2198">
        <v>0</v>
      </c>
      <c r="BC2198">
        <v>5700</v>
      </c>
      <c r="BD2198">
        <v>2012</v>
      </c>
      <c r="BE2198">
        <v>11</v>
      </c>
      <c r="BF2198">
        <v>0</v>
      </c>
      <c r="BG2198">
        <v>0</v>
      </c>
      <c r="BH2198" t="s">
        <v>3873</v>
      </c>
      <c r="BI2198">
        <v>0</v>
      </c>
      <c r="BJ2198">
        <v>0</v>
      </c>
      <c r="BK2198">
        <v>0</v>
      </c>
      <c r="BL2198">
        <v>0.5</v>
      </c>
      <c r="BN2198">
        <v>473</v>
      </c>
      <c r="BO2198">
        <v>1566</v>
      </c>
      <c r="BP2198">
        <v>55</v>
      </c>
      <c r="BQ2198">
        <v>1020</v>
      </c>
      <c r="BR2198">
        <v>145</v>
      </c>
      <c r="BS2198">
        <v>409</v>
      </c>
      <c r="BT2198">
        <v>883</v>
      </c>
      <c r="BU2198">
        <v>20</v>
      </c>
      <c r="BV2198">
        <v>186</v>
      </c>
      <c r="BW2198">
        <v>31</v>
      </c>
      <c r="BX2198">
        <v>160</v>
      </c>
      <c r="BY2198">
        <v>4116</v>
      </c>
      <c r="BZ2198">
        <v>15474</v>
      </c>
      <c r="CA2198">
        <v>369</v>
      </c>
      <c r="CB2198">
        <v>8233</v>
      </c>
      <c r="CC2198">
        <v>1303</v>
      </c>
      <c r="CD2198">
        <v>3141</v>
      </c>
      <c r="CE2198">
        <v>6009</v>
      </c>
      <c r="CF2198">
        <v>197</v>
      </c>
      <c r="CG2198">
        <v>1749</v>
      </c>
      <c r="CH2198">
        <v>227</v>
      </c>
      <c r="CI2198">
        <v>1608</v>
      </c>
      <c r="CJ2198">
        <v>2003</v>
      </c>
      <c r="CK2198">
        <v>5227</v>
      </c>
      <c r="CL2198">
        <v>5</v>
      </c>
      <c r="CM2198">
        <v>4959</v>
      </c>
      <c r="CN2198">
        <v>910</v>
      </c>
      <c r="CO2198">
        <v>1647</v>
      </c>
      <c r="CP2198">
        <v>2807</v>
      </c>
      <c r="CQ2198">
        <v>99</v>
      </c>
      <c r="CR2198">
        <v>1288</v>
      </c>
      <c r="CS2198">
        <v>185</v>
      </c>
      <c r="CT2198">
        <v>1142</v>
      </c>
      <c r="CV2198">
        <v>46</v>
      </c>
    </row>
    <row r="2199" spans="1:100" x14ac:dyDescent="0.3">
      <c r="A2199" s="21">
        <v>38750</v>
      </c>
      <c r="B2199" t="s">
        <v>1183</v>
      </c>
      <c r="C2199" t="s">
        <v>1182</v>
      </c>
      <c r="D2199">
        <v>576</v>
      </c>
      <c r="E2199" t="s">
        <v>14153</v>
      </c>
      <c r="F2199">
        <v>1</v>
      </c>
      <c r="G2199">
        <v>1</v>
      </c>
      <c r="H2199">
        <v>214</v>
      </c>
      <c r="I2199" s="21">
        <v>38750</v>
      </c>
      <c r="J2199" s="20" t="s">
        <v>5655</v>
      </c>
      <c r="K2199" s="21">
        <v>38417</v>
      </c>
      <c r="N2199" t="s">
        <v>4168</v>
      </c>
      <c r="O2199" t="s">
        <v>4169</v>
      </c>
      <c r="P2199" t="s">
        <v>4168</v>
      </c>
      <c r="Q2199" t="s">
        <v>4137</v>
      </c>
      <c r="R2199">
        <v>1</v>
      </c>
      <c r="S2199" t="s">
        <v>43</v>
      </c>
      <c r="T2199">
        <v>0</v>
      </c>
      <c r="V2199">
        <v>0</v>
      </c>
      <c r="W2199">
        <v>1</v>
      </c>
      <c r="X2199">
        <v>2</v>
      </c>
      <c r="Y2199">
        <v>4</v>
      </c>
      <c r="Z2199">
        <v>0</v>
      </c>
      <c r="AA2199">
        <v>1</v>
      </c>
      <c r="AC2199" t="s">
        <v>12</v>
      </c>
      <c r="AD2199" s="16">
        <v>38667</v>
      </c>
      <c r="AE2199" t="s">
        <v>7716</v>
      </c>
      <c r="AF2199" t="s">
        <v>7717</v>
      </c>
      <c r="AG2199" t="s">
        <v>7718</v>
      </c>
      <c r="AH2199" t="s">
        <v>4168</v>
      </c>
      <c r="AI2199" t="s">
        <v>4169</v>
      </c>
      <c r="AJ2199" t="s">
        <v>4168</v>
      </c>
      <c r="AK2199">
        <v>10168</v>
      </c>
      <c r="AL2199" t="s">
        <v>7719</v>
      </c>
      <c r="AM2199" t="s">
        <v>43</v>
      </c>
      <c r="AO2199" t="s">
        <v>7720</v>
      </c>
      <c r="AP2199" t="s">
        <v>7721</v>
      </c>
      <c r="AR2199">
        <v>1</v>
      </c>
      <c r="AS2199">
        <v>0</v>
      </c>
      <c r="AT2199">
        <v>1</v>
      </c>
      <c r="AU2199">
        <v>0</v>
      </c>
      <c r="AW2199" t="s">
        <v>4148</v>
      </c>
      <c r="AX2199">
        <v>0</v>
      </c>
      <c r="AY2199">
        <v>2005</v>
      </c>
      <c r="AZ2199">
        <v>1</v>
      </c>
      <c r="BA2199">
        <v>0</v>
      </c>
      <c r="BB2199">
        <v>0</v>
      </c>
      <c r="BC2199">
        <v>576</v>
      </c>
      <c r="BD2199">
        <v>2006</v>
      </c>
      <c r="BE2199">
        <v>2</v>
      </c>
      <c r="BF2199">
        <v>0</v>
      </c>
      <c r="BG2199">
        <v>0</v>
      </c>
      <c r="BH2199" t="s">
        <v>3873</v>
      </c>
      <c r="BI2199">
        <v>0</v>
      </c>
      <c r="BJ2199">
        <v>1</v>
      </c>
      <c r="BK2199">
        <v>0</v>
      </c>
      <c r="BL2199">
        <v>1</v>
      </c>
      <c r="BN2199">
        <v>291</v>
      </c>
      <c r="BO2199">
        <v>798</v>
      </c>
      <c r="BP2199">
        <v>1</v>
      </c>
      <c r="BQ2199">
        <v>523</v>
      </c>
      <c r="BR2199">
        <v>144</v>
      </c>
      <c r="BS2199">
        <v>311</v>
      </c>
      <c r="BT2199">
        <v>517</v>
      </c>
      <c r="BU2199">
        <v>20</v>
      </c>
      <c r="BV2199">
        <v>168</v>
      </c>
      <c r="BW2199">
        <v>32</v>
      </c>
      <c r="BX2199">
        <v>150</v>
      </c>
      <c r="BY2199">
        <v>4116</v>
      </c>
      <c r="BZ2199">
        <v>15474</v>
      </c>
      <c r="CA2199">
        <v>369</v>
      </c>
      <c r="CB2199">
        <v>8233</v>
      </c>
      <c r="CC2199">
        <v>1303</v>
      </c>
      <c r="CD2199">
        <v>3141</v>
      </c>
      <c r="CE2199">
        <v>6009</v>
      </c>
      <c r="CF2199">
        <v>197</v>
      </c>
      <c r="CG2199">
        <v>1749</v>
      </c>
      <c r="CH2199">
        <v>227</v>
      </c>
      <c r="CI2199">
        <v>1608</v>
      </c>
      <c r="CJ2199">
        <v>2003</v>
      </c>
      <c r="CK2199">
        <v>5227</v>
      </c>
      <c r="CL2199">
        <v>5</v>
      </c>
      <c r="CM2199">
        <v>4959</v>
      </c>
      <c r="CN2199">
        <v>910</v>
      </c>
      <c r="CO2199">
        <v>1647</v>
      </c>
      <c r="CP2199">
        <v>2807</v>
      </c>
      <c r="CQ2199">
        <v>99</v>
      </c>
      <c r="CR2199">
        <v>1288</v>
      </c>
      <c r="CS2199">
        <v>185</v>
      </c>
      <c r="CT2199">
        <v>1142</v>
      </c>
      <c r="CV2199">
        <v>46</v>
      </c>
    </row>
    <row r="2200" spans="1:100" x14ac:dyDescent="0.3">
      <c r="A2200" s="20" t="s">
        <v>5027</v>
      </c>
      <c r="B2200" t="s">
        <v>2190</v>
      </c>
      <c r="C2200" t="s">
        <v>2189</v>
      </c>
      <c r="D2200">
        <v>5776</v>
      </c>
      <c r="E2200" t="s">
        <v>14154</v>
      </c>
      <c r="F2200">
        <v>1</v>
      </c>
      <c r="G2200">
        <v>1</v>
      </c>
      <c r="H2200">
        <v>2732</v>
      </c>
      <c r="I2200" s="20" t="s">
        <v>4017</v>
      </c>
      <c r="J2200" s="21">
        <v>42058</v>
      </c>
      <c r="K2200" s="21">
        <v>42062</v>
      </c>
      <c r="N2200" t="s">
        <v>11717</v>
      </c>
      <c r="O2200" t="s">
        <v>4800</v>
      </c>
      <c r="P2200" t="s">
        <v>4801</v>
      </c>
      <c r="Q2200" t="s">
        <v>5556</v>
      </c>
      <c r="R2200">
        <v>1</v>
      </c>
      <c r="S2200" t="s">
        <v>43</v>
      </c>
      <c r="T2200">
        <v>0</v>
      </c>
      <c r="V2200">
        <v>0</v>
      </c>
      <c r="W2200">
        <v>1</v>
      </c>
      <c r="X2200">
        <v>16</v>
      </c>
      <c r="Y2200">
        <v>132</v>
      </c>
      <c r="Z2200">
        <v>0</v>
      </c>
      <c r="AA2200">
        <v>0</v>
      </c>
      <c r="AC2200" t="s">
        <v>43</v>
      </c>
      <c r="AR2200">
        <v>1</v>
      </c>
      <c r="AS2200">
        <v>0</v>
      </c>
      <c r="AT2200">
        <v>1</v>
      </c>
      <c r="AU2200">
        <v>0</v>
      </c>
      <c r="AW2200" t="s">
        <v>4148</v>
      </c>
      <c r="AX2200">
        <v>0</v>
      </c>
      <c r="AY2200">
        <v>2015</v>
      </c>
      <c r="AZ2200">
        <v>1</v>
      </c>
      <c r="BA2200">
        <v>0</v>
      </c>
      <c r="BB2200">
        <v>0</v>
      </c>
      <c r="BC2200">
        <v>5776</v>
      </c>
      <c r="BD2200">
        <v>2015</v>
      </c>
      <c r="BE2200">
        <v>7</v>
      </c>
      <c r="BF2200">
        <v>0</v>
      </c>
      <c r="BG2200">
        <v>0</v>
      </c>
      <c r="BH2200" t="s">
        <v>3873</v>
      </c>
      <c r="BI2200">
        <v>0</v>
      </c>
      <c r="BJ2200">
        <v>0</v>
      </c>
      <c r="BK2200">
        <v>0</v>
      </c>
      <c r="BL2200">
        <v>1</v>
      </c>
      <c r="BN2200">
        <v>323</v>
      </c>
      <c r="BO2200">
        <v>1210</v>
      </c>
      <c r="BP2200">
        <v>35</v>
      </c>
      <c r="BQ2200">
        <v>660</v>
      </c>
      <c r="BR2200">
        <v>86</v>
      </c>
      <c r="BS2200">
        <v>217</v>
      </c>
      <c r="BT2200">
        <v>424</v>
      </c>
      <c r="BU2200">
        <v>9</v>
      </c>
      <c r="BV2200">
        <v>121</v>
      </c>
      <c r="BW2200">
        <v>0</v>
      </c>
      <c r="BX2200">
        <v>111</v>
      </c>
      <c r="BY2200">
        <v>4116</v>
      </c>
      <c r="BZ2200">
        <v>15474</v>
      </c>
      <c r="CA2200">
        <v>369</v>
      </c>
      <c r="CB2200">
        <v>8233</v>
      </c>
      <c r="CC2200">
        <v>1303</v>
      </c>
      <c r="CD2200">
        <v>3141</v>
      </c>
      <c r="CE2200">
        <v>6009</v>
      </c>
      <c r="CF2200">
        <v>197</v>
      </c>
      <c r="CG2200">
        <v>1749</v>
      </c>
      <c r="CH2200">
        <v>227</v>
      </c>
      <c r="CI2200">
        <v>1608</v>
      </c>
      <c r="CJ2200">
        <v>2003</v>
      </c>
      <c r="CK2200">
        <v>5227</v>
      </c>
      <c r="CL2200">
        <v>5</v>
      </c>
      <c r="CM2200">
        <v>4959</v>
      </c>
      <c r="CN2200">
        <v>910</v>
      </c>
      <c r="CO2200">
        <v>1647</v>
      </c>
      <c r="CP2200">
        <v>2807</v>
      </c>
      <c r="CQ2200">
        <v>99</v>
      </c>
      <c r="CR2200">
        <v>1288</v>
      </c>
      <c r="CS2200">
        <v>185</v>
      </c>
      <c r="CT2200">
        <v>1142</v>
      </c>
      <c r="CV2200">
        <v>46</v>
      </c>
    </row>
    <row r="2201" spans="1:100" x14ac:dyDescent="0.3">
      <c r="A2201" s="20" t="s">
        <v>4779</v>
      </c>
      <c r="B2201" t="s">
        <v>219</v>
      </c>
      <c r="C2201" t="s">
        <v>218</v>
      </c>
      <c r="D2201">
        <v>578</v>
      </c>
      <c r="E2201" t="s">
        <v>14155</v>
      </c>
      <c r="F2201">
        <v>2</v>
      </c>
      <c r="G2201">
        <v>1</v>
      </c>
      <c r="H2201">
        <v>778</v>
      </c>
      <c r="I2201" s="21">
        <v>39703</v>
      </c>
      <c r="J2201" s="20" t="s">
        <v>4814</v>
      </c>
      <c r="K2201" s="20" t="s">
        <v>4815</v>
      </c>
      <c r="N2201" t="s">
        <v>4168</v>
      </c>
      <c r="O2201" t="s">
        <v>4169</v>
      </c>
      <c r="P2201" t="s">
        <v>4168</v>
      </c>
      <c r="Q2201" t="s">
        <v>5854</v>
      </c>
      <c r="R2201">
        <v>4</v>
      </c>
      <c r="S2201" t="s">
        <v>12</v>
      </c>
      <c r="T2201">
        <v>3</v>
      </c>
      <c r="U2201">
        <v>10</v>
      </c>
      <c r="V2201">
        <v>0</v>
      </c>
      <c r="W2201">
        <v>1</v>
      </c>
      <c r="X2201">
        <v>2</v>
      </c>
      <c r="Y2201">
        <v>2</v>
      </c>
      <c r="Z2201">
        <v>0</v>
      </c>
      <c r="AA2201">
        <v>18</v>
      </c>
      <c r="AC2201" t="s">
        <v>43</v>
      </c>
      <c r="AN2201" t="s">
        <v>7723</v>
      </c>
      <c r="AO2201" t="s">
        <v>7724</v>
      </c>
      <c r="AR2201">
        <v>1</v>
      </c>
      <c r="AS2201">
        <v>1</v>
      </c>
      <c r="AT2201">
        <v>1</v>
      </c>
      <c r="AU2201">
        <v>0</v>
      </c>
      <c r="AW2201" t="s">
        <v>4148</v>
      </c>
      <c r="AX2201">
        <v>0</v>
      </c>
      <c r="AY2201">
        <v>2006</v>
      </c>
      <c r="AZ2201">
        <v>1</v>
      </c>
      <c r="BA2201">
        <v>0</v>
      </c>
      <c r="BB2201">
        <v>0</v>
      </c>
      <c r="BC2201">
        <v>578</v>
      </c>
      <c r="BD2201">
        <v>2008</v>
      </c>
      <c r="BE2201">
        <v>11</v>
      </c>
      <c r="BF2201">
        <v>1</v>
      </c>
      <c r="BG2201">
        <v>0</v>
      </c>
      <c r="BH2201" t="s">
        <v>3873</v>
      </c>
      <c r="BI2201">
        <v>1</v>
      </c>
      <c r="BJ2201">
        <v>0</v>
      </c>
      <c r="BK2201">
        <v>0.75</v>
      </c>
      <c r="BL2201">
        <v>1</v>
      </c>
      <c r="BM2201">
        <v>3.3333330000000001</v>
      </c>
      <c r="BN2201">
        <v>387</v>
      </c>
      <c r="BO2201">
        <v>1478</v>
      </c>
      <c r="BP2201">
        <v>0</v>
      </c>
      <c r="BQ2201">
        <v>644</v>
      </c>
      <c r="BR2201">
        <v>75</v>
      </c>
      <c r="BS2201">
        <v>179</v>
      </c>
      <c r="BT2201">
        <v>286</v>
      </c>
      <c r="BU2201">
        <v>10</v>
      </c>
      <c r="BV2201">
        <v>127</v>
      </c>
      <c r="BW2201">
        <v>26</v>
      </c>
      <c r="BX2201">
        <v>155</v>
      </c>
      <c r="BY2201">
        <v>4116</v>
      </c>
      <c r="BZ2201">
        <v>15474</v>
      </c>
      <c r="CA2201">
        <v>369</v>
      </c>
      <c r="CB2201">
        <v>8233</v>
      </c>
      <c r="CC2201">
        <v>1303</v>
      </c>
      <c r="CD2201">
        <v>3141</v>
      </c>
      <c r="CE2201">
        <v>6009</v>
      </c>
      <c r="CF2201">
        <v>197</v>
      </c>
      <c r="CG2201">
        <v>1749</v>
      </c>
      <c r="CH2201">
        <v>227</v>
      </c>
      <c r="CI2201">
        <v>1608</v>
      </c>
      <c r="CJ2201">
        <v>2003</v>
      </c>
      <c r="CK2201">
        <v>5227</v>
      </c>
      <c r="CL2201">
        <v>5</v>
      </c>
      <c r="CM2201">
        <v>4959</v>
      </c>
      <c r="CN2201">
        <v>910</v>
      </c>
      <c r="CO2201">
        <v>1647</v>
      </c>
      <c r="CP2201">
        <v>2807</v>
      </c>
      <c r="CQ2201">
        <v>99</v>
      </c>
      <c r="CR2201">
        <v>1288</v>
      </c>
      <c r="CS2201">
        <v>185</v>
      </c>
      <c r="CT2201">
        <v>1142</v>
      </c>
      <c r="CU2201">
        <v>0</v>
      </c>
      <c r="CV2201">
        <v>46</v>
      </c>
    </row>
    <row r="2202" spans="1:100" x14ac:dyDescent="0.3">
      <c r="A2202" s="20" t="s">
        <v>3965</v>
      </c>
      <c r="B2202" t="s">
        <v>219</v>
      </c>
      <c r="C2202" t="s">
        <v>1998</v>
      </c>
      <c r="D2202">
        <v>578</v>
      </c>
      <c r="E2202" t="s">
        <v>14155</v>
      </c>
      <c r="F2202">
        <v>2</v>
      </c>
      <c r="G2202">
        <v>2</v>
      </c>
      <c r="H2202">
        <v>1388</v>
      </c>
      <c r="I2202" s="20" t="s">
        <v>3946</v>
      </c>
      <c r="J2202" s="20" t="s">
        <v>3930</v>
      </c>
      <c r="K2202" s="20" t="s">
        <v>5352</v>
      </c>
      <c r="N2202" t="s">
        <v>4168</v>
      </c>
      <c r="O2202" t="s">
        <v>4169</v>
      </c>
      <c r="P2202" t="s">
        <v>4168</v>
      </c>
      <c r="Q2202" t="s">
        <v>5854</v>
      </c>
      <c r="R2202">
        <v>3</v>
      </c>
      <c r="S2202" t="s">
        <v>12</v>
      </c>
      <c r="T2202">
        <v>3</v>
      </c>
      <c r="U2202">
        <v>9</v>
      </c>
      <c r="V2202">
        <v>0</v>
      </c>
      <c r="W2202">
        <v>1</v>
      </c>
      <c r="X2202">
        <v>3</v>
      </c>
      <c r="Y2202">
        <v>14</v>
      </c>
      <c r="Z2202">
        <v>1</v>
      </c>
      <c r="AA2202">
        <v>22</v>
      </c>
      <c r="AC2202" t="s">
        <v>43</v>
      </c>
      <c r="AO2202" t="s">
        <v>7725</v>
      </c>
      <c r="AR2202">
        <v>1</v>
      </c>
      <c r="AS2202">
        <v>0</v>
      </c>
      <c r="AT2202">
        <v>1</v>
      </c>
      <c r="AU2202">
        <v>0</v>
      </c>
      <c r="AW2202" t="s">
        <v>4148</v>
      </c>
      <c r="AX2202">
        <v>0</v>
      </c>
      <c r="AY2202">
        <v>2009</v>
      </c>
      <c r="AZ2202">
        <v>1</v>
      </c>
      <c r="BA2202">
        <v>0</v>
      </c>
      <c r="BB2202">
        <v>0</v>
      </c>
      <c r="BC2202">
        <v>578</v>
      </c>
      <c r="BD2202">
        <v>2011</v>
      </c>
      <c r="BE2202">
        <v>3</v>
      </c>
      <c r="BF2202">
        <v>1</v>
      </c>
      <c r="BG2202">
        <v>0</v>
      </c>
      <c r="BH2202" t="s">
        <v>3873</v>
      </c>
      <c r="BI2202">
        <v>1</v>
      </c>
      <c r="BJ2202">
        <v>0</v>
      </c>
      <c r="BK2202">
        <v>1</v>
      </c>
      <c r="BL2202">
        <v>1</v>
      </c>
      <c r="BM2202">
        <v>3</v>
      </c>
      <c r="BN2202">
        <v>473</v>
      </c>
      <c r="BO2202">
        <v>1773</v>
      </c>
      <c r="BP2202">
        <v>104</v>
      </c>
      <c r="BQ2202">
        <v>1060</v>
      </c>
      <c r="BR2202">
        <v>167</v>
      </c>
      <c r="BS2202">
        <v>371</v>
      </c>
      <c r="BT2202">
        <v>701</v>
      </c>
      <c r="BU2202">
        <v>15</v>
      </c>
      <c r="BV2202">
        <v>237</v>
      </c>
      <c r="BW2202">
        <v>38</v>
      </c>
      <c r="BX2202">
        <v>212</v>
      </c>
      <c r="BY2202">
        <v>4116</v>
      </c>
      <c r="BZ2202">
        <v>15474</v>
      </c>
      <c r="CA2202">
        <v>369</v>
      </c>
      <c r="CB2202">
        <v>8233</v>
      </c>
      <c r="CC2202">
        <v>1303</v>
      </c>
      <c r="CD2202">
        <v>3141</v>
      </c>
      <c r="CE2202">
        <v>6009</v>
      </c>
      <c r="CF2202">
        <v>197</v>
      </c>
      <c r="CG2202">
        <v>1749</v>
      </c>
      <c r="CH2202">
        <v>227</v>
      </c>
      <c r="CI2202">
        <v>1608</v>
      </c>
      <c r="CJ2202">
        <v>2003</v>
      </c>
      <c r="CK2202">
        <v>5227</v>
      </c>
      <c r="CL2202">
        <v>5</v>
      </c>
      <c r="CM2202">
        <v>4959</v>
      </c>
      <c r="CN2202">
        <v>910</v>
      </c>
      <c r="CO2202">
        <v>1647</v>
      </c>
      <c r="CP2202">
        <v>2807</v>
      </c>
      <c r="CQ2202">
        <v>99</v>
      </c>
      <c r="CR2202">
        <v>1288</v>
      </c>
      <c r="CS2202">
        <v>185</v>
      </c>
      <c r="CT2202">
        <v>1142</v>
      </c>
      <c r="CU2202">
        <v>0.3333333</v>
      </c>
      <c r="CV2202">
        <v>46</v>
      </c>
    </row>
    <row r="2203" spans="1:100" x14ac:dyDescent="0.3">
      <c r="A2203" s="20" t="s">
        <v>4512</v>
      </c>
      <c r="B2203" t="s">
        <v>2463</v>
      </c>
      <c r="C2203" t="s">
        <v>3433</v>
      </c>
      <c r="D2203">
        <v>58</v>
      </c>
      <c r="E2203" t="s">
        <v>14156</v>
      </c>
      <c r="F2203">
        <v>3</v>
      </c>
      <c r="G2203">
        <v>1</v>
      </c>
      <c r="H2203">
        <v>470</v>
      </c>
      <c r="I2203" s="20" t="s">
        <v>3904</v>
      </c>
      <c r="J2203" s="20" t="s">
        <v>5030</v>
      </c>
      <c r="K2203" s="21">
        <v>39146</v>
      </c>
      <c r="Q2203" t="s">
        <v>4755</v>
      </c>
      <c r="R2203">
        <v>2</v>
      </c>
      <c r="S2203" t="s">
        <v>43</v>
      </c>
      <c r="T2203">
        <v>0</v>
      </c>
      <c r="V2203">
        <v>0</v>
      </c>
      <c r="W2203">
        <v>1</v>
      </c>
      <c r="X2203">
        <v>19</v>
      </c>
      <c r="Y2203">
        <v>107</v>
      </c>
      <c r="Z2203">
        <v>0</v>
      </c>
      <c r="AA2203">
        <v>6</v>
      </c>
      <c r="AC2203" t="s">
        <v>43</v>
      </c>
      <c r="AR2203">
        <v>1</v>
      </c>
      <c r="AS2203">
        <v>0</v>
      </c>
      <c r="AT2203">
        <v>7</v>
      </c>
      <c r="AU2203">
        <v>1.94591</v>
      </c>
      <c r="AV2203" t="s">
        <v>5031</v>
      </c>
      <c r="AW2203" t="s">
        <v>4148</v>
      </c>
      <c r="AX2203">
        <v>0</v>
      </c>
      <c r="AY2203">
        <v>2007</v>
      </c>
      <c r="AZ2203">
        <v>1</v>
      </c>
      <c r="BA2203">
        <v>0</v>
      </c>
      <c r="BB2203">
        <v>0</v>
      </c>
      <c r="BC2203">
        <v>58</v>
      </c>
      <c r="BD2203">
        <v>2007</v>
      </c>
      <c r="BE2203">
        <v>9</v>
      </c>
      <c r="BF2203">
        <v>0</v>
      </c>
      <c r="BG2203">
        <v>0</v>
      </c>
      <c r="BH2203" t="s">
        <v>3873</v>
      </c>
      <c r="BI2203">
        <v>0</v>
      </c>
      <c r="BJ2203">
        <v>0</v>
      </c>
      <c r="BK2203">
        <v>0</v>
      </c>
      <c r="BL2203">
        <v>0.14285709999999999</v>
      </c>
      <c r="BN2203">
        <v>322</v>
      </c>
      <c r="BO2203">
        <v>1117</v>
      </c>
      <c r="BP2203">
        <v>0</v>
      </c>
      <c r="BQ2203">
        <v>541</v>
      </c>
      <c r="BR2203">
        <v>73</v>
      </c>
      <c r="BS2203">
        <v>198</v>
      </c>
      <c r="BT2203">
        <v>298</v>
      </c>
      <c r="BU2203">
        <v>10</v>
      </c>
      <c r="BV2203">
        <v>126</v>
      </c>
      <c r="BW2203">
        <v>12</v>
      </c>
      <c r="BX2203">
        <v>108</v>
      </c>
      <c r="BY2203">
        <v>4116</v>
      </c>
      <c r="BZ2203">
        <v>15474</v>
      </c>
      <c r="CA2203">
        <v>369</v>
      </c>
      <c r="CB2203">
        <v>8233</v>
      </c>
      <c r="CC2203">
        <v>1303</v>
      </c>
      <c r="CD2203">
        <v>3141</v>
      </c>
      <c r="CE2203">
        <v>6009</v>
      </c>
      <c r="CF2203">
        <v>197</v>
      </c>
      <c r="CG2203">
        <v>1749</v>
      </c>
      <c r="CH2203">
        <v>227</v>
      </c>
      <c r="CI2203">
        <v>1608</v>
      </c>
      <c r="CJ2203">
        <v>2003</v>
      </c>
      <c r="CK2203">
        <v>5227</v>
      </c>
      <c r="CL2203">
        <v>5</v>
      </c>
      <c r="CM2203">
        <v>4959</v>
      </c>
      <c r="CN2203">
        <v>910</v>
      </c>
      <c r="CO2203">
        <v>1647</v>
      </c>
      <c r="CP2203">
        <v>2807</v>
      </c>
      <c r="CQ2203">
        <v>99</v>
      </c>
      <c r="CR2203">
        <v>1288</v>
      </c>
      <c r="CS2203">
        <v>185</v>
      </c>
      <c r="CT2203">
        <v>1142</v>
      </c>
      <c r="CV2203">
        <v>46</v>
      </c>
    </row>
    <row r="2204" spans="1:100" x14ac:dyDescent="0.3">
      <c r="A2204" s="20" t="s">
        <v>5032</v>
      </c>
      <c r="B2204" t="s">
        <v>2463</v>
      </c>
      <c r="C2204" t="s">
        <v>2970</v>
      </c>
      <c r="D2204">
        <v>58</v>
      </c>
      <c r="E2204" t="s">
        <v>14156</v>
      </c>
      <c r="F2204">
        <v>3</v>
      </c>
      <c r="G2204">
        <v>2</v>
      </c>
      <c r="H2204">
        <v>1180</v>
      </c>
      <c r="I2204" s="21">
        <v>40217</v>
      </c>
      <c r="J2204" s="20" t="s">
        <v>5033</v>
      </c>
      <c r="K2204" s="20" t="s">
        <v>5034</v>
      </c>
      <c r="N2204" t="s">
        <v>5035</v>
      </c>
      <c r="O2204" t="s">
        <v>5036</v>
      </c>
      <c r="P2204" t="s">
        <v>5037</v>
      </c>
      <c r="Q2204" t="s">
        <v>4755</v>
      </c>
      <c r="R2204">
        <v>1</v>
      </c>
      <c r="S2204" t="s">
        <v>43</v>
      </c>
      <c r="T2204">
        <v>0</v>
      </c>
      <c r="V2204">
        <v>0</v>
      </c>
      <c r="W2204">
        <v>1</v>
      </c>
      <c r="X2204">
        <v>32</v>
      </c>
      <c r="Y2204">
        <v>208</v>
      </c>
      <c r="Z2204">
        <v>0</v>
      </c>
      <c r="AA2204">
        <v>4</v>
      </c>
      <c r="AC2204" t="s">
        <v>12</v>
      </c>
      <c r="AD2204" t="s">
        <v>5038</v>
      </c>
      <c r="AE2204" t="s">
        <v>5039</v>
      </c>
      <c r="AF2204" t="s">
        <v>5040</v>
      </c>
      <c r="AG2204" t="s">
        <v>5041</v>
      </c>
      <c r="AH2204" t="s">
        <v>5042</v>
      </c>
      <c r="AI2204" t="s">
        <v>4262</v>
      </c>
      <c r="AJ2204" t="s">
        <v>4263</v>
      </c>
      <c r="AK2204">
        <v>43240</v>
      </c>
      <c r="AL2204" t="s">
        <v>5043</v>
      </c>
      <c r="AM2204" t="s">
        <v>12</v>
      </c>
      <c r="AP2204" t="s">
        <v>4545</v>
      </c>
      <c r="AR2204">
        <v>1</v>
      </c>
      <c r="AS2204">
        <v>0</v>
      </c>
      <c r="AT2204">
        <v>8</v>
      </c>
      <c r="AU2204">
        <v>2.0794419999999998</v>
      </c>
      <c r="AV2204" t="s">
        <v>5044</v>
      </c>
      <c r="AW2204" t="s">
        <v>4148</v>
      </c>
      <c r="AX2204">
        <v>0</v>
      </c>
      <c r="AY2204">
        <v>2010</v>
      </c>
      <c r="AZ2204">
        <v>1</v>
      </c>
      <c r="BA2204">
        <v>0</v>
      </c>
      <c r="BB2204">
        <v>0</v>
      </c>
      <c r="BC2204">
        <v>58</v>
      </c>
      <c r="BD2204">
        <v>2010</v>
      </c>
      <c r="BE2204">
        <v>7</v>
      </c>
      <c r="BF2204">
        <v>0</v>
      </c>
      <c r="BG2204">
        <v>0</v>
      </c>
      <c r="BH2204" t="s">
        <v>3873</v>
      </c>
      <c r="BI2204">
        <v>0</v>
      </c>
      <c r="BJ2204">
        <v>1</v>
      </c>
      <c r="BK2204">
        <v>0</v>
      </c>
      <c r="BL2204">
        <v>0.125</v>
      </c>
      <c r="BN2204">
        <v>392</v>
      </c>
      <c r="BO2204">
        <v>1426</v>
      </c>
      <c r="BP2204">
        <v>15</v>
      </c>
      <c r="BQ2204">
        <v>877</v>
      </c>
      <c r="BR2204">
        <v>126</v>
      </c>
      <c r="BS2204">
        <v>251</v>
      </c>
      <c r="BT2204">
        <v>424</v>
      </c>
      <c r="BU2204">
        <v>25</v>
      </c>
      <c r="BV2204">
        <v>164</v>
      </c>
      <c r="BW2204">
        <v>27</v>
      </c>
      <c r="BX2204">
        <v>139</v>
      </c>
      <c r="BY2204">
        <v>4116</v>
      </c>
      <c r="BZ2204">
        <v>15474</v>
      </c>
      <c r="CA2204">
        <v>369</v>
      </c>
      <c r="CB2204">
        <v>8233</v>
      </c>
      <c r="CC2204">
        <v>1303</v>
      </c>
      <c r="CD2204">
        <v>3141</v>
      </c>
      <c r="CE2204">
        <v>6009</v>
      </c>
      <c r="CF2204">
        <v>197</v>
      </c>
      <c r="CG2204">
        <v>1749</v>
      </c>
      <c r="CH2204">
        <v>227</v>
      </c>
      <c r="CI2204">
        <v>1608</v>
      </c>
      <c r="CJ2204">
        <v>2003</v>
      </c>
      <c r="CK2204">
        <v>5227</v>
      </c>
      <c r="CL2204">
        <v>5</v>
      </c>
      <c r="CM2204">
        <v>4959</v>
      </c>
      <c r="CN2204">
        <v>910</v>
      </c>
      <c r="CO2204">
        <v>1647</v>
      </c>
      <c r="CP2204">
        <v>2807</v>
      </c>
      <c r="CQ2204">
        <v>99</v>
      </c>
      <c r="CR2204">
        <v>1288</v>
      </c>
      <c r="CS2204">
        <v>185</v>
      </c>
      <c r="CT2204">
        <v>1142</v>
      </c>
      <c r="CV2204">
        <v>46</v>
      </c>
    </row>
    <row r="2205" spans="1:100" x14ac:dyDescent="0.3">
      <c r="A2205" s="20" t="s">
        <v>5045</v>
      </c>
      <c r="B2205" t="s">
        <v>2463</v>
      </c>
      <c r="C2205" t="s">
        <v>2462</v>
      </c>
      <c r="D2205">
        <v>58</v>
      </c>
      <c r="E2205" t="s">
        <v>14156</v>
      </c>
      <c r="F2205">
        <v>3</v>
      </c>
      <c r="G2205">
        <v>3</v>
      </c>
      <c r="H2205">
        <v>2259</v>
      </c>
      <c r="I2205" s="21">
        <v>41761</v>
      </c>
      <c r="J2205" s="20" t="s">
        <v>5046</v>
      </c>
      <c r="K2205" s="20" t="s">
        <v>5047</v>
      </c>
      <c r="N2205" t="s">
        <v>5035</v>
      </c>
      <c r="O2205" t="s">
        <v>5036</v>
      </c>
      <c r="P2205" t="s">
        <v>5037</v>
      </c>
      <c r="Q2205" t="s">
        <v>4755</v>
      </c>
      <c r="R2205">
        <v>2</v>
      </c>
      <c r="S2205" t="s">
        <v>43</v>
      </c>
      <c r="T2205">
        <v>0</v>
      </c>
      <c r="V2205">
        <v>0</v>
      </c>
      <c r="W2205">
        <v>1</v>
      </c>
      <c r="X2205">
        <v>36</v>
      </c>
      <c r="Y2205">
        <v>201</v>
      </c>
      <c r="Z2205">
        <v>0</v>
      </c>
      <c r="AA2205">
        <v>5</v>
      </c>
      <c r="AC2205" t="s">
        <v>43</v>
      </c>
      <c r="AR2205">
        <v>0</v>
      </c>
      <c r="AS2205">
        <v>0</v>
      </c>
      <c r="AT2205">
        <v>8</v>
      </c>
      <c r="AU2205">
        <v>2.0794419999999998</v>
      </c>
      <c r="AV2205" t="s">
        <v>5048</v>
      </c>
      <c r="AW2205" t="s">
        <v>4148</v>
      </c>
      <c r="AX2205">
        <v>0</v>
      </c>
      <c r="AY2205">
        <v>2013</v>
      </c>
      <c r="AZ2205">
        <v>1</v>
      </c>
      <c r="BA2205">
        <v>0</v>
      </c>
      <c r="BB2205">
        <v>0</v>
      </c>
      <c r="BC2205">
        <v>58</v>
      </c>
      <c r="BD2205">
        <v>2013</v>
      </c>
      <c r="BE2205">
        <v>11</v>
      </c>
      <c r="BF2205">
        <v>0</v>
      </c>
      <c r="BG2205">
        <v>0</v>
      </c>
      <c r="BH2205" t="s">
        <v>3873</v>
      </c>
      <c r="BI2205">
        <v>0</v>
      </c>
      <c r="BJ2205">
        <v>0</v>
      </c>
      <c r="BK2205">
        <v>0</v>
      </c>
      <c r="BL2205">
        <v>0.125</v>
      </c>
      <c r="BN2205">
        <v>428</v>
      </c>
      <c r="BO2205">
        <v>2020</v>
      </c>
      <c r="BP2205">
        <v>74</v>
      </c>
      <c r="BQ2205">
        <v>971</v>
      </c>
      <c r="BR2205">
        <v>158</v>
      </c>
      <c r="BS2205">
        <v>398</v>
      </c>
      <c r="BT2205">
        <v>849</v>
      </c>
      <c r="BU2205">
        <v>15</v>
      </c>
      <c r="BV2205">
        <v>199</v>
      </c>
      <c r="BW2205">
        <v>15</v>
      </c>
      <c r="BX2205">
        <v>177</v>
      </c>
      <c r="BY2205">
        <v>4116</v>
      </c>
      <c r="BZ2205">
        <v>15474</v>
      </c>
      <c r="CA2205">
        <v>369</v>
      </c>
      <c r="CB2205">
        <v>8233</v>
      </c>
      <c r="CC2205">
        <v>1303</v>
      </c>
      <c r="CD2205">
        <v>3141</v>
      </c>
      <c r="CE2205">
        <v>6009</v>
      </c>
      <c r="CF2205">
        <v>197</v>
      </c>
      <c r="CG2205">
        <v>1749</v>
      </c>
      <c r="CH2205">
        <v>227</v>
      </c>
      <c r="CI2205">
        <v>1608</v>
      </c>
      <c r="CJ2205">
        <v>2003</v>
      </c>
      <c r="CK2205">
        <v>5227</v>
      </c>
      <c r="CL2205">
        <v>5</v>
      </c>
      <c r="CM2205">
        <v>4959</v>
      </c>
      <c r="CN2205">
        <v>910</v>
      </c>
      <c r="CO2205">
        <v>1647</v>
      </c>
      <c r="CP2205">
        <v>2807</v>
      </c>
      <c r="CQ2205">
        <v>99</v>
      </c>
      <c r="CR2205">
        <v>1288</v>
      </c>
      <c r="CS2205">
        <v>185</v>
      </c>
      <c r="CT2205">
        <v>1142</v>
      </c>
      <c r="CV2205">
        <v>46</v>
      </c>
    </row>
    <row r="2206" spans="1:100" x14ac:dyDescent="0.3">
      <c r="A2206" s="21">
        <v>38935</v>
      </c>
      <c r="B2206" t="s">
        <v>1325</v>
      </c>
      <c r="C2206" t="s">
        <v>1324</v>
      </c>
      <c r="D2206">
        <v>589</v>
      </c>
      <c r="E2206" t="s">
        <v>14157</v>
      </c>
      <c r="F2206">
        <v>4</v>
      </c>
      <c r="G2206">
        <v>1</v>
      </c>
      <c r="H2206">
        <v>282</v>
      </c>
      <c r="I2206" s="21">
        <v>38844</v>
      </c>
      <c r="J2206" s="21">
        <v>38630</v>
      </c>
      <c r="K2206" s="20" t="s">
        <v>5597</v>
      </c>
      <c r="Q2206" t="s">
        <v>4137</v>
      </c>
      <c r="R2206">
        <v>2</v>
      </c>
      <c r="S2206" t="s">
        <v>12</v>
      </c>
      <c r="T2206">
        <v>1</v>
      </c>
      <c r="U2206">
        <v>1</v>
      </c>
      <c r="V2206">
        <v>0</v>
      </c>
      <c r="W2206">
        <v>1</v>
      </c>
      <c r="X2206">
        <v>10</v>
      </c>
      <c r="Y2206">
        <v>30</v>
      </c>
      <c r="Z2206">
        <v>0</v>
      </c>
      <c r="AA2206">
        <v>2</v>
      </c>
      <c r="AC2206" t="s">
        <v>43</v>
      </c>
      <c r="AO2206" t="s">
        <v>362</v>
      </c>
      <c r="AR2206">
        <v>1</v>
      </c>
      <c r="AS2206">
        <v>1</v>
      </c>
      <c r="AT2206">
        <v>2</v>
      </c>
      <c r="AU2206">
        <v>0.69314719999999996</v>
      </c>
      <c r="AV2206" t="s">
        <v>7726</v>
      </c>
      <c r="AW2206" t="s">
        <v>4148</v>
      </c>
      <c r="AX2206">
        <v>0</v>
      </c>
      <c r="AY2206">
        <v>2005</v>
      </c>
      <c r="AZ2206">
        <v>1</v>
      </c>
      <c r="BA2206">
        <v>0</v>
      </c>
      <c r="BB2206">
        <v>0</v>
      </c>
      <c r="BC2206">
        <v>589</v>
      </c>
      <c r="BD2206">
        <v>2006</v>
      </c>
      <c r="BE2206">
        <v>6</v>
      </c>
      <c r="BF2206">
        <v>1</v>
      </c>
      <c r="BG2206">
        <v>0</v>
      </c>
      <c r="BH2206" t="s">
        <v>3873</v>
      </c>
      <c r="BI2206">
        <v>1</v>
      </c>
      <c r="BJ2206">
        <v>0</v>
      </c>
      <c r="BK2206">
        <v>0.5</v>
      </c>
      <c r="BL2206">
        <v>0.5</v>
      </c>
      <c r="BM2206">
        <v>1</v>
      </c>
      <c r="BN2206">
        <v>291</v>
      </c>
      <c r="BO2206">
        <v>798</v>
      </c>
      <c r="BP2206">
        <v>1</v>
      </c>
      <c r="BQ2206">
        <v>523</v>
      </c>
      <c r="BR2206">
        <v>144</v>
      </c>
      <c r="BS2206">
        <v>311</v>
      </c>
      <c r="BT2206">
        <v>517</v>
      </c>
      <c r="BU2206">
        <v>20</v>
      </c>
      <c r="BV2206">
        <v>168</v>
      </c>
      <c r="BW2206">
        <v>32</v>
      </c>
      <c r="BX2206">
        <v>150</v>
      </c>
      <c r="BY2206">
        <v>4116</v>
      </c>
      <c r="BZ2206">
        <v>15474</v>
      </c>
      <c r="CA2206">
        <v>369</v>
      </c>
      <c r="CB2206">
        <v>8233</v>
      </c>
      <c r="CC2206">
        <v>1303</v>
      </c>
      <c r="CD2206">
        <v>3141</v>
      </c>
      <c r="CE2206">
        <v>6009</v>
      </c>
      <c r="CF2206">
        <v>197</v>
      </c>
      <c r="CG2206">
        <v>1749</v>
      </c>
      <c r="CH2206">
        <v>227</v>
      </c>
      <c r="CI2206">
        <v>1608</v>
      </c>
      <c r="CJ2206">
        <v>2003</v>
      </c>
      <c r="CK2206">
        <v>5227</v>
      </c>
      <c r="CL2206">
        <v>5</v>
      </c>
      <c r="CM2206">
        <v>4959</v>
      </c>
      <c r="CN2206">
        <v>910</v>
      </c>
      <c r="CO2206">
        <v>1647</v>
      </c>
      <c r="CP2206">
        <v>2807</v>
      </c>
      <c r="CQ2206">
        <v>99</v>
      </c>
      <c r="CR2206">
        <v>1288</v>
      </c>
      <c r="CS2206">
        <v>185</v>
      </c>
      <c r="CT2206">
        <v>1142</v>
      </c>
      <c r="CU2206">
        <v>0</v>
      </c>
      <c r="CV2206">
        <v>46</v>
      </c>
    </row>
    <row r="2207" spans="1:100" x14ac:dyDescent="0.3">
      <c r="A2207" s="20" t="s">
        <v>3990</v>
      </c>
      <c r="B2207" t="s">
        <v>1325</v>
      </c>
      <c r="C2207" t="s">
        <v>3235</v>
      </c>
      <c r="D2207">
        <v>589</v>
      </c>
      <c r="E2207" t="s">
        <v>14157</v>
      </c>
      <c r="F2207">
        <v>4</v>
      </c>
      <c r="G2207">
        <v>2</v>
      </c>
      <c r="H2207">
        <v>712</v>
      </c>
      <c r="I2207" s="20" t="s">
        <v>3917</v>
      </c>
      <c r="J2207" s="21">
        <v>39758</v>
      </c>
      <c r="K2207" s="20" t="s">
        <v>7727</v>
      </c>
      <c r="Q2207" t="s">
        <v>4137</v>
      </c>
      <c r="R2207">
        <v>2</v>
      </c>
      <c r="S2207" t="s">
        <v>43</v>
      </c>
      <c r="T2207">
        <v>0</v>
      </c>
      <c r="V2207">
        <v>0</v>
      </c>
      <c r="W2207">
        <v>1</v>
      </c>
      <c r="X2207">
        <v>8</v>
      </c>
      <c r="Y2207">
        <v>30</v>
      </c>
      <c r="Z2207">
        <v>0</v>
      </c>
      <c r="AA2207">
        <v>2</v>
      </c>
      <c r="AC2207" t="s">
        <v>12</v>
      </c>
      <c r="AD2207" t="s">
        <v>6457</v>
      </c>
      <c r="AE2207" t="s">
        <v>7728</v>
      </c>
      <c r="AF2207" t="s">
        <v>7729</v>
      </c>
      <c r="AH2207" t="s">
        <v>4168</v>
      </c>
      <c r="AI2207" t="s">
        <v>4169</v>
      </c>
      <c r="AJ2207" t="s">
        <v>4168</v>
      </c>
      <c r="AK2207" t="s">
        <v>7730</v>
      </c>
      <c r="AL2207" t="s">
        <v>7731</v>
      </c>
      <c r="AM2207" t="s">
        <v>12</v>
      </c>
      <c r="AP2207" t="s">
        <v>3835</v>
      </c>
      <c r="AR2207">
        <v>0</v>
      </c>
      <c r="AS2207">
        <v>0</v>
      </c>
      <c r="AT2207">
        <v>2</v>
      </c>
      <c r="AU2207">
        <v>0.69314719999999996</v>
      </c>
      <c r="AV2207" t="s">
        <v>7726</v>
      </c>
      <c r="AW2207" t="s">
        <v>4148</v>
      </c>
      <c r="AX2207">
        <v>0</v>
      </c>
      <c r="AY2207">
        <v>2008</v>
      </c>
      <c r="AZ2207">
        <v>1</v>
      </c>
      <c r="BA2207">
        <v>0</v>
      </c>
      <c r="BB2207">
        <v>0</v>
      </c>
      <c r="BC2207">
        <v>589</v>
      </c>
      <c r="BD2207">
        <v>2008</v>
      </c>
      <c r="BE2207">
        <v>9</v>
      </c>
      <c r="BF2207">
        <v>0</v>
      </c>
      <c r="BG2207">
        <v>0</v>
      </c>
      <c r="BH2207" t="s">
        <v>3873</v>
      </c>
      <c r="BI2207">
        <v>0</v>
      </c>
      <c r="BJ2207">
        <v>1</v>
      </c>
      <c r="BK2207">
        <v>0</v>
      </c>
      <c r="BL2207">
        <v>0.5</v>
      </c>
      <c r="BN2207">
        <v>387</v>
      </c>
      <c r="BO2207">
        <v>1478</v>
      </c>
      <c r="BP2207">
        <v>0</v>
      </c>
      <c r="BQ2207">
        <v>644</v>
      </c>
      <c r="BR2207">
        <v>75</v>
      </c>
      <c r="BS2207">
        <v>179</v>
      </c>
      <c r="BT2207">
        <v>286</v>
      </c>
      <c r="BU2207">
        <v>10</v>
      </c>
      <c r="BV2207">
        <v>127</v>
      </c>
      <c r="BW2207">
        <v>26</v>
      </c>
      <c r="BX2207">
        <v>155</v>
      </c>
      <c r="BY2207">
        <v>4116</v>
      </c>
      <c r="BZ2207">
        <v>15474</v>
      </c>
      <c r="CA2207">
        <v>369</v>
      </c>
      <c r="CB2207">
        <v>8233</v>
      </c>
      <c r="CC2207">
        <v>1303</v>
      </c>
      <c r="CD2207">
        <v>3141</v>
      </c>
      <c r="CE2207">
        <v>6009</v>
      </c>
      <c r="CF2207">
        <v>197</v>
      </c>
      <c r="CG2207">
        <v>1749</v>
      </c>
      <c r="CH2207">
        <v>227</v>
      </c>
      <c r="CI2207">
        <v>1608</v>
      </c>
      <c r="CJ2207">
        <v>2003</v>
      </c>
      <c r="CK2207">
        <v>5227</v>
      </c>
      <c r="CL2207">
        <v>5</v>
      </c>
      <c r="CM2207">
        <v>4959</v>
      </c>
      <c r="CN2207">
        <v>910</v>
      </c>
      <c r="CO2207">
        <v>1647</v>
      </c>
      <c r="CP2207">
        <v>2807</v>
      </c>
      <c r="CQ2207">
        <v>99</v>
      </c>
      <c r="CR2207">
        <v>1288</v>
      </c>
      <c r="CS2207">
        <v>185</v>
      </c>
      <c r="CT2207">
        <v>1142</v>
      </c>
      <c r="CV2207">
        <v>46</v>
      </c>
    </row>
    <row r="2208" spans="1:100" x14ac:dyDescent="0.3">
      <c r="A2208" s="21">
        <v>40911</v>
      </c>
      <c r="B2208" t="s">
        <v>1325</v>
      </c>
      <c r="C2208" t="s">
        <v>2712</v>
      </c>
      <c r="D2208">
        <v>589</v>
      </c>
      <c r="E2208" t="s">
        <v>14157</v>
      </c>
      <c r="F2208">
        <v>4</v>
      </c>
      <c r="G2208">
        <v>3</v>
      </c>
      <c r="H2208">
        <v>1725</v>
      </c>
      <c r="I2208" s="20" t="s">
        <v>3967</v>
      </c>
      <c r="J2208" s="21">
        <v>40763</v>
      </c>
      <c r="K2208" s="21">
        <v>40824</v>
      </c>
      <c r="N2208" t="s">
        <v>4168</v>
      </c>
      <c r="O2208" t="s">
        <v>4169</v>
      </c>
      <c r="P2208" t="s">
        <v>4168</v>
      </c>
      <c r="Q2208" t="s">
        <v>4137</v>
      </c>
      <c r="R2208">
        <v>2</v>
      </c>
      <c r="S2208" t="s">
        <v>43</v>
      </c>
      <c r="T2208">
        <v>0</v>
      </c>
      <c r="V2208">
        <v>0</v>
      </c>
      <c r="W2208">
        <v>1</v>
      </c>
      <c r="X2208">
        <v>7</v>
      </c>
      <c r="Y2208">
        <v>25</v>
      </c>
      <c r="Z2208">
        <v>0</v>
      </c>
      <c r="AA2208">
        <v>2</v>
      </c>
      <c r="AC2208" t="s">
        <v>12</v>
      </c>
      <c r="AE2208" t="s">
        <v>7728</v>
      </c>
      <c r="AF2208" t="s">
        <v>7729</v>
      </c>
      <c r="AH2208" t="s">
        <v>4168</v>
      </c>
      <c r="AI2208" t="s">
        <v>4169</v>
      </c>
      <c r="AJ2208" t="s">
        <v>4168</v>
      </c>
      <c r="AK2208" t="s">
        <v>7730</v>
      </c>
      <c r="AL2208" t="s">
        <v>7731</v>
      </c>
      <c r="AM2208" t="s">
        <v>12</v>
      </c>
      <c r="AP2208" t="s">
        <v>4545</v>
      </c>
      <c r="AR2208">
        <v>0</v>
      </c>
      <c r="AS2208">
        <v>0</v>
      </c>
      <c r="AT2208">
        <v>2</v>
      </c>
      <c r="AU2208">
        <v>0.69314719999999996</v>
      </c>
      <c r="AV2208" t="s">
        <v>7732</v>
      </c>
      <c r="AW2208" t="s">
        <v>4148</v>
      </c>
      <c r="AX2208">
        <v>0</v>
      </c>
      <c r="AY2208">
        <v>2011</v>
      </c>
      <c r="AZ2208">
        <v>1</v>
      </c>
      <c r="BA2208">
        <v>0</v>
      </c>
      <c r="BB2208">
        <v>0</v>
      </c>
      <c r="BC2208">
        <v>589</v>
      </c>
      <c r="BD2208">
        <v>2012</v>
      </c>
      <c r="BE2208">
        <v>3</v>
      </c>
      <c r="BF2208">
        <v>0</v>
      </c>
      <c r="BG2208">
        <v>0</v>
      </c>
      <c r="BH2208" t="s">
        <v>3873</v>
      </c>
      <c r="BI2208">
        <v>0</v>
      </c>
      <c r="BJ2208">
        <v>1</v>
      </c>
      <c r="BK2208">
        <v>0</v>
      </c>
      <c r="BL2208">
        <v>0.5</v>
      </c>
      <c r="BN2208">
        <v>473</v>
      </c>
      <c r="BO2208">
        <v>1566</v>
      </c>
      <c r="BP2208">
        <v>55</v>
      </c>
      <c r="BQ2208">
        <v>1020</v>
      </c>
      <c r="BR2208">
        <v>145</v>
      </c>
      <c r="BS2208">
        <v>409</v>
      </c>
      <c r="BT2208">
        <v>883</v>
      </c>
      <c r="BU2208">
        <v>20</v>
      </c>
      <c r="BV2208">
        <v>186</v>
      </c>
      <c r="BW2208">
        <v>31</v>
      </c>
      <c r="BX2208">
        <v>160</v>
      </c>
      <c r="BY2208">
        <v>4116</v>
      </c>
      <c r="BZ2208">
        <v>15474</v>
      </c>
      <c r="CA2208">
        <v>369</v>
      </c>
      <c r="CB2208">
        <v>8233</v>
      </c>
      <c r="CC2208">
        <v>1303</v>
      </c>
      <c r="CD2208">
        <v>3141</v>
      </c>
      <c r="CE2208">
        <v>6009</v>
      </c>
      <c r="CF2208">
        <v>197</v>
      </c>
      <c r="CG2208">
        <v>1749</v>
      </c>
      <c r="CH2208">
        <v>227</v>
      </c>
      <c r="CI2208">
        <v>1608</v>
      </c>
      <c r="CJ2208">
        <v>2003</v>
      </c>
      <c r="CK2208">
        <v>5227</v>
      </c>
      <c r="CL2208">
        <v>5</v>
      </c>
      <c r="CM2208">
        <v>4959</v>
      </c>
      <c r="CN2208">
        <v>910</v>
      </c>
      <c r="CO2208">
        <v>1647</v>
      </c>
      <c r="CP2208">
        <v>2807</v>
      </c>
      <c r="CQ2208">
        <v>99</v>
      </c>
      <c r="CR2208">
        <v>1288</v>
      </c>
      <c r="CS2208">
        <v>185</v>
      </c>
      <c r="CT2208">
        <v>1142</v>
      </c>
      <c r="CV2208">
        <v>46</v>
      </c>
    </row>
    <row r="2209" spans="1:100" x14ac:dyDescent="0.3">
      <c r="A2209" s="20" t="s">
        <v>5143</v>
      </c>
      <c r="B2209" t="s">
        <v>1325</v>
      </c>
      <c r="C2209" t="s">
        <v>1674</v>
      </c>
      <c r="D2209">
        <v>589</v>
      </c>
      <c r="E2209" t="s">
        <v>14157</v>
      </c>
      <c r="F2209">
        <v>4</v>
      </c>
      <c r="G2209">
        <v>4</v>
      </c>
      <c r="H2209">
        <v>2548</v>
      </c>
      <c r="I2209" s="20" t="s">
        <v>4008</v>
      </c>
      <c r="J2209" s="20" t="s">
        <v>5463</v>
      </c>
      <c r="K2209" s="20" t="s">
        <v>5168</v>
      </c>
      <c r="N2209" t="s">
        <v>4168</v>
      </c>
      <c r="O2209" t="s">
        <v>4169</v>
      </c>
      <c r="P2209" t="s">
        <v>4168</v>
      </c>
      <c r="Q2209" t="s">
        <v>4137</v>
      </c>
      <c r="R2209">
        <v>2</v>
      </c>
      <c r="S2209" t="s">
        <v>12</v>
      </c>
      <c r="T2209">
        <v>1</v>
      </c>
      <c r="U2209">
        <v>2</v>
      </c>
      <c r="V2209">
        <v>0</v>
      </c>
      <c r="W2209">
        <v>1</v>
      </c>
      <c r="X2209">
        <v>7</v>
      </c>
      <c r="Y2209">
        <v>29</v>
      </c>
      <c r="Z2209">
        <v>0</v>
      </c>
      <c r="AA2209">
        <v>2</v>
      </c>
      <c r="AC2209" t="s">
        <v>12</v>
      </c>
      <c r="AD2209" t="s">
        <v>6221</v>
      </c>
      <c r="AE2209" t="s">
        <v>7728</v>
      </c>
      <c r="AF2209" t="s">
        <v>7729</v>
      </c>
      <c r="AH2209" t="s">
        <v>4168</v>
      </c>
      <c r="AI2209" t="s">
        <v>4169</v>
      </c>
      <c r="AJ2209" t="s">
        <v>4168</v>
      </c>
      <c r="AK2209" t="s">
        <v>7730</v>
      </c>
      <c r="AL2209" t="s">
        <v>7731</v>
      </c>
      <c r="AM2209" t="s">
        <v>43</v>
      </c>
      <c r="AO2209" t="s">
        <v>5536</v>
      </c>
      <c r="AP2209" t="s">
        <v>7733</v>
      </c>
      <c r="AR2209">
        <v>1</v>
      </c>
      <c r="AS2209">
        <v>0</v>
      </c>
      <c r="AT2209">
        <v>2</v>
      </c>
      <c r="AU2209">
        <v>0.69314719999999996</v>
      </c>
      <c r="AV2209" t="s">
        <v>7732</v>
      </c>
      <c r="AW2209" t="s">
        <v>4148</v>
      </c>
      <c r="AX2209">
        <v>0</v>
      </c>
      <c r="AY2209">
        <v>2014</v>
      </c>
      <c r="AZ2209">
        <v>1</v>
      </c>
      <c r="BA2209">
        <v>0</v>
      </c>
      <c r="BB2209">
        <v>0</v>
      </c>
      <c r="BC2209">
        <v>589</v>
      </c>
      <c r="BD2209">
        <v>2014</v>
      </c>
      <c r="BE2209">
        <v>11</v>
      </c>
      <c r="BF2209">
        <v>1</v>
      </c>
      <c r="BG2209">
        <v>0</v>
      </c>
      <c r="BH2209" t="s">
        <v>3873</v>
      </c>
      <c r="BI2209">
        <v>1</v>
      </c>
      <c r="BJ2209">
        <v>1</v>
      </c>
      <c r="BK2209">
        <v>0.5</v>
      </c>
      <c r="BL2209">
        <v>0.5</v>
      </c>
      <c r="BM2209">
        <v>2</v>
      </c>
      <c r="BN2209">
        <v>445</v>
      </c>
      <c r="BO2209">
        <v>2045</v>
      </c>
      <c r="BP2209">
        <v>84</v>
      </c>
      <c r="BQ2209">
        <v>937</v>
      </c>
      <c r="BR2209">
        <v>149</v>
      </c>
      <c r="BS2209">
        <v>392</v>
      </c>
      <c r="BT2209">
        <v>781</v>
      </c>
      <c r="BU2209">
        <v>14</v>
      </c>
      <c r="BV2209">
        <v>185</v>
      </c>
      <c r="BW2209">
        <v>1</v>
      </c>
      <c r="BX2209">
        <v>167</v>
      </c>
      <c r="BY2209">
        <v>4116</v>
      </c>
      <c r="BZ2209">
        <v>15474</v>
      </c>
      <c r="CA2209">
        <v>369</v>
      </c>
      <c r="CB2209">
        <v>8233</v>
      </c>
      <c r="CC2209">
        <v>1303</v>
      </c>
      <c r="CD2209">
        <v>3141</v>
      </c>
      <c r="CE2209">
        <v>6009</v>
      </c>
      <c r="CF2209">
        <v>197</v>
      </c>
      <c r="CG2209">
        <v>1749</v>
      </c>
      <c r="CH2209">
        <v>227</v>
      </c>
      <c r="CI2209">
        <v>1608</v>
      </c>
      <c r="CJ2209">
        <v>2003</v>
      </c>
      <c r="CK2209">
        <v>5227</v>
      </c>
      <c r="CL2209">
        <v>5</v>
      </c>
      <c r="CM2209">
        <v>4959</v>
      </c>
      <c r="CN2209">
        <v>910</v>
      </c>
      <c r="CO2209">
        <v>1647</v>
      </c>
      <c r="CP2209">
        <v>2807</v>
      </c>
      <c r="CQ2209">
        <v>99</v>
      </c>
      <c r="CR2209">
        <v>1288</v>
      </c>
      <c r="CS2209">
        <v>185</v>
      </c>
      <c r="CT2209">
        <v>1142</v>
      </c>
      <c r="CU2209">
        <v>0</v>
      </c>
      <c r="CV2209">
        <v>46</v>
      </c>
    </row>
    <row r="2210" spans="1:100" x14ac:dyDescent="0.3">
      <c r="A2210" s="21">
        <v>39244</v>
      </c>
      <c r="B2210" t="s">
        <v>1130</v>
      </c>
      <c r="C2210" t="s">
        <v>1129</v>
      </c>
      <c r="D2210">
        <v>590</v>
      </c>
      <c r="E2210" t="s">
        <v>14158</v>
      </c>
      <c r="F2210">
        <v>1</v>
      </c>
      <c r="G2210">
        <v>1</v>
      </c>
      <c r="H2210">
        <v>496</v>
      </c>
      <c r="I2210" s="20" t="s">
        <v>3906</v>
      </c>
      <c r="J2210" s="20" t="s">
        <v>5742</v>
      </c>
      <c r="K2210" s="20" t="s">
        <v>6256</v>
      </c>
      <c r="N2210" t="s">
        <v>7734</v>
      </c>
      <c r="O2210" t="s">
        <v>5314</v>
      </c>
      <c r="P2210" t="s">
        <v>5315</v>
      </c>
      <c r="Q2210" t="s">
        <v>4781</v>
      </c>
      <c r="R2210">
        <v>2</v>
      </c>
      <c r="S2210" t="s">
        <v>12</v>
      </c>
      <c r="T2210">
        <v>1</v>
      </c>
      <c r="U2210">
        <v>2</v>
      </c>
      <c r="V2210">
        <v>0</v>
      </c>
      <c r="W2210">
        <v>1</v>
      </c>
      <c r="X2210">
        <v>1</v>
      </c>
      <c r="Y2210">
        <v>3</v>
      </c>
      <c r="Z2210">
        <v>0</v>
      </c>
      <c r="AA2210">
        <v>2</v>
      </c>
      <c r="AC2210" t="s">
        <v>12</v>
      </c>
      <c r="AD2210" t="s">
        <v>7735</v>
      </c>
      <c r="AE2210" t="s">
        <v>7736</v>
      </c>
      <c r="AF2210" t="s">
        <v>7737</v>
      </c>
      <c r="AG2210" t="s">
        <v>7738</v>
      </c>
      <c r="AH2210" t="s">
        <v>7734</v>
      </c>
      <c r="AI2210" t="s">
        <v>5314</v>
      </c>
      <c r="AJ2210" t="s">
        <v>5315</v>
      </c>
      <c r="AK2210">
        <v>35660</v>
      </c>
      <c r="AL2210" t="s">
        <v>7739</v>
      </c>
      <c r="AM2210" t="s">
        <v>12</v>
      </c>
      <c r="AO2210" t="s">
        <v>5681</v>
      </c>
      <c r="AP2210" t="s">
        <v>3793</v>
      </c>
      <c r="AR2210">
        <v>1</v>
      </c>
      <c r="AS2210">
        <v>0</v>
      </c>
      <c r="AT2210">
        <v>1</v>
      </c>
      <c r="AU2210">
        <v>0</v>
      </c>
      <c r="AW2210" t="s">
        <v>4148</v>
      </c>
      <c r="AX2210">
        <v>0</v>
      </c>
      <c r="AY2210">
        <v>2006</v>
      </c>
      <c r="AZ2210">
        <v>1</v>
      </c>
      <c r="BA2210">
        <v>0</v>
      </c>
      <c r="BB2210">
        <v>0</v>
      </c>
      <c r="BC2210">
        <v>590</v>
      </c>
      <c r="BD2210">
        <v>2007</v>
      </c>
      <c r="BE2210">
        <v>11</v>
      </c>
      <c r="BF2210">
        <v>1</v>
      </c>
      <c r="BG2210">
        <v>0</v>
      </c>
      <c r="BH2210" t="s">
        <v>3873</v>
      </c>
      <c r="BI2210">
        <v>1</v>
      </c>
      <c r="BJ2210">
        <v>1</v>
      </c>
      <c r="BK2210">
        <v>0.5</v>
      </c>
      <c r="BL2210">
        <v>1</v>
      </c>
      <c r="BM2210">
        <v>2</v>
      </c>
      <c r="BN2210">
        <v>322</v>
      </c>
      <c r="BO2210">
        <v>1117</v>
      </c>
      <c r="BP2210">
        <v>0</v>
      </c>
      <c r="BQ2210">
        <v>541</v>
      </c>
      <c r="BR2210">
        <v>73</v>
      </c>
      <c r="BS2210">
        <v>198</v>
      </c>
      <c r="BT2210">
        <v>298</v>
      </c>
      <c r="BU2210">
        <v>10</v>
      </c>
      <c r="BV2210">
        <v>126</v>
      </c>
      <c r="BW2210">
        <v>12</v>
      </c>
      <c r="BX2210">
        <v>108</v>
      </c>
      <c r="BY2210">
        <v>4116</v>
      </c>
      <c r="BZ2210">
        <v>15474</v>
      </c>
      <c r="CA2210">
        <v>369</v>
      </c>
      <c r="CB2210">
        <v>8233</v>
      </c>
      <c r="CC2210">
        <v>1303</v>
      </c>
      <c r="CD2210">
        <v>3141</v>
      </c>
      <c r="CE2210">
        <v>6009</v>
      </c>
      <c r="CF2210">
        <v>197</v>
      </c>
      <c r="CG2210">
        <v>1749</v>
      </c>
      <c r="CH2210">
        <v>227</v>
      </c>
      <c r="CI2210">
        <v>1608</v>
      </c>
      <c r="CJ2210">
        <v>2003</v>
      </c>
      <c r="CK2210">
        <v>5227</v>
      </c>
      <c r="CL2210">
        <v>5</v>
      </c>
      <c r="CM2210">
        <v>4959</v>
      </c>
      <c r="CN2210">
        <v>910</v>
      </c>
      <c r="CO2210">
        <v>1647</v>
      </c>
      <c r="CP2210">
        <v>2807</v>
      </c>
      <c r="CQ2210">
        <v>99</v>
      </c>
      <c r="CR2210">
        <v>1288</v>
      </c>
      <c r="CS2210">
        <v>185</v>
      </c>
      <c r="CT2210">
        <v>1142</v>
      </c>
      <c r="CU2210">
        <v>0</v>
      </c>
      <c r="CV2210">
        <v>46</v>
      </c>
    </row>
    <row r="2211" spans="1:100" x14ac:dyDescent="0.3">
      <c r="A2211" s="20" t="s">
        <v>4512</v>
      </c>
      <c r="B2211" t="s">
        <v>3437</v>
      </c>
      <c r="C2211" t="s">
        <v>3436</v>
      </c>
      <c r="D2211">
        <v>592</v>
      </c>
      <c r="E2211" t="s">
        <v>14159</v>
      </c>
      <c r="F2211">
        <v>1</v>
      </c>
      <c r="G2211">
        <v>1</v>
      </c>
      <c r="H2211">
        <v>476</v>
      </c>
      <c r="I2211" s="20" t="s">
        <v>3904</v>
      </c>
      <c r="J2211" s="21">
        <v>39268</v>
      </c>
      <c r="K2211" s="21">
        <v>39360</v>
      </c>
      <c r="Q2211" t="s">
        <v>4137</v>
      </c>
      <c r="R2211">
        <v>4</v>
      </c>
      <c r="S2211" t="s">
        <v>43</v>
      </c>
      <c r="T2211">
        <v>0</v>
      </c>
      <c r="V2211">
        <v>0</v>
      </c>
      <c r="W2211">
        <v>1</v>
      </c>
      <c r="X2211">
        <v>22</v>
      </c>
      <c r="Y2211">
        <v>48</v>
      </c>
      <c r="Z2211">
        <v>0</v>
      </c>
      <c r="AA2211">
        <v>12</v>
      </c>
      <c r="AC2211" t="s">
        <v>12</v>
      </c>
      <c r="AD2211" s="16">
        <v>39269</v>
      </c>
      <c r="AE2211" t="s">
        <v>7742</v>
      </c>
      <c r="AF2211" t="s">
        <v>7743</v>
      </c>
      <c r="AG2211" t="s">
        <v>7407</v>
      </c>
      <c r="AH2211" t="s">
        <v>7744</v>
      </c>
      <c r="AI2211" t="s">
        <v>5179</v>
      </c>
      <c r="AJ2211" t="s">
        <v>5180</v>
      </c>
      <c r="AK2211" t="s">
        <v>7745</v>
      </c>
      <c r="AL2211" t="s">
        <v>7746</v>
      </c>
      <c r="AM2211" t="s">
        <v>43</v>
      </c>
      <c r="AP2211" t="s">
        <v>4545</v>
      </c>
      <c r="AR2211">
        <v>0</v>
      </c>
      <c r="AS2211">
        <v>0</v>
      </c>
      <c r="AT2211">
        <v>2</v>
      </c>
      <c r="AU2211">
        <v>0.69314719999999996</v>
      </c>
      <c r="AV2211" t="s">
        <v>7747</v>
      </c>
      <c r="AW2211" t="s">
        <v>4148</v>
      </c>
      <c r="AX2211">
        <v>0</v>
      </c>
      <c r="AY2211">
        <v>2007</v>
      </c>
      <c r="AZ2211">
        <v>1</v>
      </c>
      <c r="BA2211">
        <v>0</v>
      </c>
      <c r="BB2211">
        <v>0</v>
      </c>
      <c r="BC2211">
        <v>592</v>
      </c>
      <c r="BD2211">
        <v>2007</v>
      </c>
      <c r="BE2211">
        <v>9</v>
      </c>
      <c r="BF2211">
        <v>0</v>
      </c>
      <c r="BG2211">
        <v>0</v>
      </c>
      <c r="BH2211" t="s">
        <v>3873</v>
      </c>
      <c r="BI2211">
        <v>0</v>
      </c>
      <c r="BJ2211">
        <v>1</v>
      </c>
      <c r="BK2211">
        <v>0</v>
      </c>
      <c r="BL2211">
        <v>0.5</v>
      </c>
      <c r="BN2211">
        <v>322</v>
      </c>
      <c r="BO2211">
        <v>1117</v>
      </c>
      <c r="BP2211">
        <v>0</v>
      </c>
      <c r="BQ2211">
        <v>541</v>
      </c>
      <c r="BR2211">
        <v>73</v>
      </c>
      <c r="BS2211">
        <v>198</v>
      </c>
      <c r="BT2211">
        <v>298</v>
      </c>
      <c r="BU2211">
        <v>10</v>
      </c>
      <c r="BV2211">
        <v>126</v>
      </c>
      <c r="BW2211">
        <v>12</v>
      </c>
      <c r="BX2211">
        <v>108</v>
      </c>
      <c r="BY2211">
        <v>4116</v>
      </c>
      <c r="BZ2211">
        <v>15474</v>
      </c>
      <c r="CA2211">
        <v>369</v>
      </c>
      <c r="CB2211">
        <v>8233</v>
      </c>
      <c r="CC2211">
        <v>1303</v>
      </c>
      <c r="CD2211">
        <v>3141</v>
      </c>
      <c r="CE2211">
        <v>6009</v>
      </c>
      <c r="CF2211">
        <v>197</v>
      </c>
      <c r="CG2211">
        <v>1749</v>
      </c>
      <c r="CH2211">
        <v>227</v>
      </c>
      <c r="CI2211">
        <v>1608</v>
      </c>
      <c r="CJ2211">
        <v>2003</v>
      </c>
      <c r="CK2211">
        <v>5227</v>
      </c>
      <c r="CL2211">
        <v>5</v>
      </c>
      <c r="CM2211">
        <v>4959</v>
      </c>
      <c r="CN2211">
        <v>910</v>
      </c>
      <c r="CO2211">
        <v>1647</v>
      </c>
      <c r="CP2211">
        <v>2807</v>
      </c>
      <c r="CQ2211">
        <v>99</v>
      </c>
      <c r="CR2211">
        <v>1288</v>
      </c>
      <c r="CS2211">
        <v>185</v>
      </c>
      <c r="CT2211">
        <v>1142</v>
      </c>
      <c r="CV2211">
        <v>46</v>
      </c>
    </row>
    <row r="2212" spans="1:100" x14ac:dyDescent="0.3">
      <c r="A2212" s="20" t="s">
        <v>3890</v>
      </c>
      <c r="B2212" t="s">
        <v>1064</v>
      </c>
      <c r="C2212" t="s">
        <v>1063</v>
      </c>
      <c r="D2212">
        <v>594</v>
      </c>
      <c r="E2212" t="s">
        <v>14160</v>
      </c>
      <c r="F2212">
        <v>1</v>
      </c>
      <c r="G2212">
        <v>1</v>
      </c>
      <c r="H2212">
        <v>313</v>
      </c>
      <c r="I2212" s="20" t="s">
        <v>3890</v>
      </c>
      <c r="J2212" s="21">
        <v>38447</v>
      </c>
      <c r="K2212" s="21">
        <v>38508</v>
      </c>
      <c r="Q2212" t="s">
        <v>4841</v>
      </c>
      <c r="R2212">
        <v>1</v>
      </c>
      <c r="S2212" t="s">
        <v>12</v>
      </c>
      <c r="T2212">
        <v>1</v>
      </c>
      <c r="U2212">
        <v>2</v>
      </c>
      <c r="V2212">
        <v>0</v>
      </c>
      <c r="W2212">
        <v>1</v>
      </c>
      <c r="X2212">
        <v>8</v>
      </c>
      <c r="Y2212">
        <v>32</v>
      </c>
      <c r="Z2212">
        <v>0</v>
      </c>
      <c r="AA2212">
        <v>1</v>
      </c>
      <c r="AC2212" t="s">
        <v>12</v>
      </c>
      <c r="AD2212" s="16">
        <v>38966</v>
      </c>
      <c r="AE2212" t="s">
        <v>7748</v>
      </c>
      <c r="AF2212" t="s">
        <v>7749</v>
      </c>
      <c r="AH2212" t="s">
        <v>6706</v>
      </c>
      <c r="AI2212" t="s">
        <v>4169</v>
      </c>
      <c r="AJ2212" t="s">
        <v>4168</v>
      </c>
      <c r="AK2212">
        <v>10605</v>
      </c>
      <c r="AL2212" t="s">
        <v>7750</v>
      </c>
      <c r="AM2212" t="s">
        <v>12</v>
      </c>
      <c r="AO2212" t="s">
        <v>7751</v>
      </c>
      <c r="AP2212" t="s">
        <v>7752</v>
      </c>
      <c r="AR2212">
        <v>1</v>
      </c>
      <c r="AS2212">
        <v>0</v>
      </c>
      <c r="AT2212">
        <v>2</v>
      </c>
      <c r="AU2212">
        <v>0.69314719999999996</v>
      </c>
      <c r="AV2212" t="s">
        <v>7753</v>
      </c>
      <c r="AW2212" t="s">
        <v>4148</v>
      </c>
      <c r="AX2212">
        <v>0</v>
      </c>
      <c r="AY2212">
        <v>2005</v>
      </c>
      <c r="AZ2212">
        <v>1</v>
      </c>
      <c r="BA2212">
        <v>0</v>
      </c>
      <c r="BB2212">
        <v>0</v>
      </c>
      <c r="BC2212">
        <v>594</v>
      </c>
      <c r="BD2212">
        <v>2006</v>
      </c>
      <c r="BE2212">
        <v>8</v>
      </c>
      <c r="BF2212">
        <v>1</v>
      </c>
      <c r="BG2212">
        <v>0</v>
      </c>
      <c r="BH2212" t="s">
        <v>3873</v>
      </c>
      <c r="BI2212">
        <v>1</v>
      </c>
      <c r="BJ2212">
        <v>1</v>
      </c>
      <c r="BK2212">
        <v>1</v>
      </c>
      <c r="BL2212">
        <v>0.5</v>
      </c>
      <c r="BM2212">
        <v>2</v>
      </c>
      <c r="BN2212">
        <v>291</v>
      </c>
      <c r="BO2212">
        <v>798</v>
      </c>
      <c r="BP2212">
        <v>1</v>
      </c>
      <c r="BQ2212">
        <v>523</v>
      </c>
      <c r="BR2212">
        <v>144</v>
      </c>
      <c r="BS2212">
        <v>311</v>
      </c>
      <c r="BT2212">
        <v>517</v>
      </c>
      <c r="BU2212">
        <v>20</v>
      </c>
      <c r="BV2212">
        <v>168</v>
      </c>
      <c r="BW2212">
        <v>32</v>
      </c>
      <c r="BX2212">
        <v>150</v>
      </c>
      <c r="BY2212">
        <v>4116</v>
      </c>
      <c r="BZ2212">
        <v>15474</v>
      </c>
      <c r="CA2212">
        <v>369</v>
      </c>
      <c r="CB2212">
        <v>8233</v>
      </c>
      <c r="CC2212">
        <v>1303</v>
      </c>
      <c r="CD2212">
        <v>3141</v>
      </c>
      <c r="CE2212">
        <v>6009</v>
      </c>
      <c r="CF2212">
        <v>197</v>
      </c>
      <c r="CG2212">
        <v>1749</v>
      </c>
      <c r="CH2212">
        <v>227</v>
      </c>
      <c r="CI2212">
        <v>1608</v>
      </c>
      <c r="CJ2212">
        <v>2003</v>
      </c>
      <c r="CK2212">
        <v>5227</v>
      </c>
      <c r="CL2212">
        <v>5</v>
      </c>
      <c r="CM2212">
        <v>4959</v>
      </c>
      <c r="CN2212">
        <v>910</v>
      </c>
      <c r="CO2212">
        <v>1647</v>
      </c>
      <c r="CP2212">
        <v>2807</v>
      </c>
      <c r="CQ2212">
        <v>99</v>
      </c>
      <c r="CR2212">
        <v>1288</v>
      </c>
      <c r="CS2212">
        <v>185</v>
      </c>
      <c r="CT2212">
        <v>1142</v>
      </c>
      <c r="CU2212">
        <v>0</v>
      </c>
      <c r="CV2212">
        <v>46</v>
      </c>
    </row>
    <row r="2213" spans="1:100" x14ac:dyDescent="0.3">
      <c r="A2213" s="21">
        <v>40941</v>
      </c>
      <c r="B2213" t="s">
        <v>1020</v>
      </c>
      <c r="C2213" t="s">
        <v>1019</v>
      </c>
      <c r="D2213">
        <v>5965</v>
      </c>
      <c r="E2213" t="s">
        <v>14161</v>
      </c>
      <c r="F2213">
        <v>2</v>
      </c>
      <c r="G2213">
        <v>1</v>
      </c>
      <c r="H2213">
        <v>1719</v>
      </c>
      <c r="I2213" s="21">
        <v>40941</v>
      </c>
      <c r="J2213" s="20" t="s">
        <v>10212</v>
      </c>
      <c r="K2213" s="20" t="s">
        <v>9440</v>
      </c>
      <c r="N2213" t="s">
        <v>11403</v>
      </c>
      <c r="O2213" t="s">
        <v>4169</v>
      </c>
      <c r="P2213" t="s">
        <v>4168</v>
      </c>
      <c r="Q2213" t="s">
        <v>4137</v>
      </c>
      <c r="R2213">
        <v>3</v>
      </c>
      <c r="S2213" t="s">
        <v>12</v>
      </c>
      <c r="T2213">
        <v>1</v>
      </c>
      <c r="U2213">
        <v>1</v>
      </c>
      <c r="V2213">
        <v>0</v>
      </c>
      <c r="W2213">
        <v>1</v>
      </c>
      <c r="X2213">
        <v>6</v>
      </c>
      <c r="Y2213">
        <v>44</v>
      </c>
      <c r="Z2213">
        <v>0</v>
      </c>
      <c r="AA2213">
        <v>3</v>
      </c>
      <c r="AC2213" t="s">
        <v>12</v>
      </c>
      <c r="AD2213" s="16">
        <v>40828</v>
      </c>
      <c r="AE2213" t="s">
        <v>11718</v>
      </c>
      <c r="AF2213" t="s">
        <v>11719</v>
      </c>
      <c r="AH2213" t="s">
        <v>11403</v>
      </c>
      <c r="AI2213" t="s">
        <v>4169</v>
      </c>
      <c r="AJ2213" t="s">
        <v>4168</v>
      </c>
      <c r="AK2213">
        <v>11354</v>
      </c>
      <c r="AL2213" t="s">
        <v>11720</v>
      </c>
      <c r="AM2213" t="s">
        <v>12</v>
      </c>
      <c r="AO2213" t="s">
        <v>5863</v>
      </c>
      <c r="AP2213" t="s">
        <v>4371</v>
      </c>
      <c r="AR2213">
        <v>1</v>
      </c>
      <c r="AS2213">
        <v>0</v>
      </c>
      <c r="AT2213">
        <v>2</v>
      </c>
      <c r="AU2213">
        <v>0.69314719999999996</v>
      </c>
      <c r="AV2213" t="s">
        <v>11721</v>
      </c>
      <c r="AW2213" t="s">
        <v>4148</v>
      </c>
      <c r="AX2213">
        <v>0</v>
      </c>
      <c r="AY2213">
        <v>2011</v>
      </c>
      <c r="AZ2213">
        <v>1</v>
      </c>
      <c r="BA2213">
        <v>0</v>
      </c>
      <c r="BB2213">
        <v>0</v>
      </c>
      <c r="BC2213">
        <v>5965</v>
      </c>
      <c r="BD2213">
        <v>2012</v>
      </c>
      <c r="BE2213">
        <v>2</v>
      </c>
      <c r="BF2213">
        <v>1</v>
      </c>
      <c r="BG2213">
        <v>0</v>
      </c>
      <c r="BH2213" t="s">
        <v>3873</v>
      </c>
      <c r="BI2213">
        <v>1</v>
      </c>
      <c r="BJ2213">
        <v>1</v>
      </c>
      <c r="BK2213">
        <v>0.3333333</v>
      </c>
      <c r="BL2213">
        <v>0.5</v>
      </c>
      <c r="BM2213">
        <v>1</v>
      </c>
      <c r="BN2213">
        <v>473</v>
      </c>
      <c r="BO2213">
        <v>1566</v>
      </c>
      <c r="BP2213">
        <v>55</v>
      </c>
      <c r="BQ2213">
        <v>1020</v>
      </c>
      <c r="BR2213">
        <v>145</v>
      </c>
      <c r="BS2213">
        <v>409</v>
      </c>
      <c r="BT2213">
        <v>883</v>
      </c>
      <c r="BU2213">
        <v>20</v>
      </c>
      <c r="BV2213">
        <v>186</v>
      </c>
      <c r="BW2213">
        <v>31</v>
      </c>
      <c r="BX2213">
        <v>160</v>
      </c>
      <c r="BY2213">
        <v>4116</v>
      </c>
      <c r="BZ2213">
        <v>15474</v>
      </c>
      <c r="CA2213">
        <v>369</v>
      </c>
      <c r="CB2213">
        <v>8233</v>
      </c>
      <c r="CC2213">
        <v>1303</v>
      </c>
      <c r="CD2213">
        <v>3141</v>
      </c>
      <c r="CE2213">
        <v>6009</v>
      </c>
      <c r="CF2213">
        <v>197</v>
      </c>
      <c r="CG2213">
        <v>1749</v>
      </c>
      <c r="CH2213">
        <v>227</v>
      </c>
      <c r="CI2213">
        <v>1608</v>
      </c>
      <c r="CJ2213">
        <v>2003</v>
      </c>
      <c r="CK2213">
        <v>5227</v>
      </c>
      <c r="CL2213">
        <v>5</v>
      </c>
      <c r="CM2213">
        <v>4959</v>
      </c>
      <c r="CN2213">
        <v>910</v>
      </c>
      <c r="CO2213">
        <v>1647</v>
      </c>
      <c r="CP2213">
        <v>2807</v>
      </c>
      <c r="CQ2213">
        <v>99</v>
      </c>
      <c r="CR2213">
        <v>1288</v>
      </c>
      <c r="CS2213">
        <v>185</v>
      </c>
      <c r="CT2213">
        <v>1142</v>
      </c>
      <c r="CU2213">
        <v>0</v>
      </c>
      <c r="CV2213">
        <v>46</v>
      </c>
    </row>
    <row r="2214" spans="1:100" x14ac:dyDescent="0.3">
      <c r="A2214" s="21">
        <v>41680</v>
      </c>
      <c r="B2214" t="s">
        <v>1020</v>
      </c>
      <c r="C2214" t="s">
        <v>2340</v>
      </c>
      <c r="D2214">
        <v>5965</v>
      </c>
      <c r="E2214" t="s">
        <v>14161</v>
      </c>
      <c r="F2214">
        <v>2</v>
      </c>
      <c r="G2214">
        <v>2</v>
      </c>
      <c r="H2214">
        <v>2513</v>
      </c>
      <c r="I2214" s="21">
        <v>41710</v>
      </c>
      <c r="J2214" s="20" t="s">
        <v>5463</v>
      </c>
      <c r="K2214" s="20" t="s">
        <v>5464</v>
      </c>
      <c r="N2214" t="s">
        <v>11403</v>
      </c>
      <c r="O2214" t="s">
        <v>4169</v>
      </c>
      <c r="P2214" t="s">
        <v>4168</v>
      </c>
      <c r="Q2214" t="s">
        <v>4137</v>
      </c>
      <c r="R2214">
        <v>2</v>
      </c>
      <c r="S2214" t="s">
        <v>43</v>
      </c>
      <c r="T2214">
        <v>0</v>
      </c>
      <c r="V2214">
        <v>0</v>
      </c>
      <c r="W2214">
        <v>1</v>
      </c>
      <c r="X2214">
        <v>5</v>
      </c>
      <c r="Y2214">
        <v>49</v>
      </c>
      <c r="Z2214">
        <v>0</v>
      </c>
      <c r="AA2214">
        <v>7</v>
      </c>
      <c r="AC2214" t="s">
        <v>12</v>
      </c>
      <c r="AP2214" t="s">
        <v>3845</v>
      </c>
      <c r="AR2214">
        <v>0</v>
      </c>
      <c r="AS2214">
        <v>0</v>
      </c>
      <c r="AT2214">
        <v>2</v>
      </c>
      <c r="AU2214">
        <v>0.69314719999999996</v>
      </c>
      <c r="AV2214" t="s">
        <v>11721</v>
      </c>
      <c r="AW2214" t="s">
        <v>4148</v>
      </c>
      <c r="AX2214">
        <v>0</v>
      </c>
      <c r="AY2214">
        <v>2014</v>
      </c>
      <c r="AZ2214">
        <v>1</v>
      </c>
      <c r="BA2214">
        <v>0</v>
      </c>
      <c r="BB2214">
        <v>0</v>
      </c>
      <c r="BC2214">
        <v>5965</v>
      </c>
      <c r="BD2214">
        <v>2014</v>
      </c>
      <c r="BE2214">
        <v>10</v>
      </c>
      <c r="BF2214">
        <v>0</v>
      </c>
      <c r="BG2214">
        <v>0</v>
      </c>
      <c r="BH2214" t="s">
        <v>3873</v>
      </c>
      <c r="BI2214">
        <v>0</v>
      </c>
      <c r="BJ2214">
        <v>1</v>
      </c>
      <c r="BK2214">
        <v>0</v>
      </c>
      <c r="BL2214">
        <v>0.5</v>
      </c>
      <c r="BN2214">
        <v>445</v>
      </c>
      <c r="BO2214">
        <v>2045</v>
      </c>
      <c r="BP2214">
        <v>84</v>
      </c>
      <c r="BQ2214">
        <v>937</v>
      </c>
      <c r="BR2214">
        <v>149</v>
      </c>
      <c r="BS2214">
        <v>392</v>
      </c>
      <c r="BT2214">
        <v>781</v>
      </c>
      <c r="BU2214">
        <v>14</v>
      </c>
      <c r="BV2214">
        <v>185</v>
      </c>
      <c r="BW2214">
        <v>1</v>
      </c>
      <c r="BX2214">
        <v>167</v>
      </c>
      <c r="BY2214">
        <v>4116</v>
      </c>
      <c r="BZ2214">
        <v>15474</v>
      </c>
      <c r="CA2214">
        <v>369</v>
      </c>
      <c r="CB2214">
        <v>8233</v>
      </c>
      <c r="CC2214">
        <v>1303</v>
      </c>
      <c r="CD2214">
        <v>3141</v>
      </c>
      <c r="CE2214">
        <v>6009</v>
      </c>
      <c r="CF2214">
        <v>197</v>
      </c>
      <c r="CG2214">
        <v>1749</v>
      </c>
      <c r="CH2214">
        <v>227</v>
      </c>
      <c r="CI2214">
        <v>1608</v>
      </c>
      <c r="CJ2214">
        <v>2003</v>
      </c>
      <c r="CK2214">
        <v>5227</v>
      </c>
      <c r="CL2214">
        <v>5</v>
      </c>
      <c r="CM2214">
        <v>4959</v>
      </c>
      <c r="CN2214">
        <v>910</v>
      </c>
      <c r="CO2214">
        <v>1647</v>
      </c>
      <c r="CP2214">
        <v>2807</v>
      </c>
      <c r="CQ2214">
        <v>99</v>
      </c>
      <c r="CR2214">
        <v>1288</v>
      </c>
      <c r="CS2214">
        <v>185</v>
      </c>
      <c r="CT2214">
        <v>1142</v>
      </c>
      <c r="CV2214">
        <v>46</v>
      </c>
    </row>
    <row r="2215" spans="1:100" x14ac:dyDescent="0.3">
      <c r="A2215" s="20" t="s">
        <v>5158</v>
      </c>
      <c r="B2215" t="s">
        <v>846</v>
      </c>
      <c r="C2215" t="s">
        <v>845</v>
      </c>
      <c r="D2215">
        <v>597</v>
      </c>
      <c r="E2215" t="s">
        <v>14162</v>
      </c>
      <c r="F2215">
        <v>1</v>
      </c>
      <c r="G2215">
        <v>1</v>
      </c>
      <c r="H2215">
        <v>814</v>
      </c>
      <c r="I2215" s="20" t="s">
        <v>3922</v>
      </c>
      <c r="J2215" s="20" t="s">
        <v>5049</v>
      </c>
      <c r="K2215" s="21">
        <v>38849</v>
      </c>
      <c r="Q2215" t="s">
        <v>4137</v>
      </c>
      <c r="R2215">
        <v>4</v>
      </c>
      <c r="S2215" t="s">
        <v>12</v>
      </c>
      <c r="T2215">
        <v>4</v>
      </c>
      <c r="U2215">
        <v>8</v>
      </c>
      <c r="V2215">
        <v>0</v>
      </c>
      <c r="W2215">
        <v>1</v>
      </c>
      <c r="X2215">
        <v>5</v>
      </c>
      <c r="Y2215">
        <v>11</v>
      </c>
      <c r="Z2215">
        <v>0</v>
      </c>
      <c r="AA2215">
        <v>53</v>
      </c>
      <c r="AC2215" t="s">
        <v>12</v>
      </c>
      <c r="AD2215" t="s">
        <v>7034</v>
      </c>
      <c r="AE2215" t="s">
        <v>7754</v>
      </c>
      <c r="AF2215" t="s">
        <v>7755</v>
      </c>
      <c r="AG2215" t="s">
        <v>5659</v>
      </c>
      <c r="AH2215" t="s">
        <v>5151</v>
      </c>
      <c r="AI2215" t="s">
        <v>5152</v>
      </c>
      <c r="AJ2215" t="s">
        <v>5153</v>
      </c>
      <c r="AK2215">
        <v>80237</v>
      </c>
      <c r="AL2215" t="s">
        <v>7756</v>
      </c>
      <c r="AM2215" t="s">
        <v>12</v>
      </c>
      <c r="AO2215" t="s">
        <v>7757</v>
      </c>
      <c r="AP2215" t="s">
        <v>7186</v>
      </c>
      <c r="AR2215">
        <v>1</v>
      </c>
      <c r="AS2215">
        <v>1</v>
      </c>
      <c r="AT2215">
        <v>2</v>
      </c>
      <c r="AU2215">
        <v>0.69314719999999996</v>
      </c>
      <c r="AV2215" t="s">
        <v>7758</v>
      </c>
      <c r="AW2215" t="s">
        <v>4148</v>
      </c>
      <c r="AX2215">
        <v>0</v>
      </c>
      <c r="AY2215">
        <v>2006</v>
      </c>
      <c r="AZ2215">
        <v>1</v>
      </c>
      <c r="BA2215">
        <v>0</v>
      </c>
      <c r="BB2215">
        <v>0</v>
      </c>
      <c r="BC2215">
        <v>597</v>
      </c>
      <c r="BD2215">
        <v>2008</v>
      </c>
      <c r="BE2215">
        <v>12</v>
      </c>
      <c r="BF2215">
        <v>1</v>
      </c>
      <c r="BG2215">
        <v>0</v>
      </c>
      <c r="BH2215" t="s">
        <v>3873</v>
      </c>
      <c r="BI2215">
        <v>1</v>
      </c>
      <c r="BJ2215">
        <v>1</v>
      </c>
      <c r="BK2215">
        <v>1</v>
      </c>
      <c r="BL2215">
        <v>0.5</v>
      </c>
      <c r="BM2215">
        <v>2</v>
      </c>
      <c r="BN2215">
        <v>387</v>
      </c>
      <c r="BO2215">
        <v>1478</v>
      </c>
      <c r="BP2215">
        <v>0</v>
      </c>
      <c r="BQ2215">
        <v>644</v>
      </c>
      <c r="BR2215">
        <v>75</v>
      </c>
      <c r="BS2215">
        <v>179</v>
      </c>
      <c r="BT2215">
        <v>286</v>
      </c>
      <c r="BU2215">
        <v>10</v>
      </c>
      <c r="BV2215">
        <v>127</v>
      </c>
      <c r="BW2215">
        <v>26</v>
      </c>
      <c r="BX2215">
        <v>155</v>
      </c>
      <c r="BY2215">
        <v>4116</v>
      </c>
      <c r="BZ2215">
        <v>15474</v>
      </c>
      <c r="CA2215">
        <v>369</v>
      </c>
      <c r="CB2215">
        <v>8233</v>
      </c>
      <c r="CC2215">
        <v>1303</v>
      </c>
      <c r="CD2215">
        <v>3141</v>
      </c>
      <c r="CE2215">
        <v>6009</v>
      </c>
      <c r="CF2215">
        <v>197</v>
      </c>
      <c r="CG2215">
        <v>1749</v>
      </c>
      <c r="CH2215">
        <v>227</v>
      </c>
      <c r="CI2215">
        <v>1608</v>
      </c>
      <c r="CJ2215">
        <v>2003</v>
      </c>
      <c r="CK2215">
        <v>5227</v>
      </c>
      <c r="CL2215">
        <v>5</v>
      </c>
      <c r="CM2215">
        <v>4959</v>
      </c>
      <c r="CN2215">
        <v>910</v>
      </c>
      <c r="CO2215">
        <v>1647</v>
      </c>
      <c r="CP2215">
        <v>2807</v>
      </c>
      <c r="CQ2215">
        <v>99</v>
      </c>
      <c r="CR2215">
        <v>1288</v>
      </c>
      <c r="CS2215">
        <v>185</v>
      </c>
      <c r="CT2215">
        <v>1142</v>
      </c>
      <c r="CU2215">
        <v>0</v>
      </c>
      <c r="CV2215">
        <v>46</v>
      </c>
    </row>
    <row r="2216" spans="1:100" x14ac:dyDescent="0.3">
      <c r="A2216" s="20" t="s">
        <v>3892</v>
      </c>
      <c r="B2216" t="s">
        <v>699</v>
      </c>
      <c r="C2216" t="s">
        <v>3523</v>
      </c>
      <c r="D2216">
        <v>598</v>
      </c>
      <c r="E2216" t="s">
        <v>14163</v>
      </c>
      <c r="F2216">
        <v>4</v>
      </c>
      <c r="G2216">
        <v>1</v>
      </c>
      <c r="H2216">
        <v>337</v>
      </c>
      <c r="I2216" s="20" t="s">
        <v>3892</v>
      </c>
      <c r="J2216" s="20" t="s">
        <v>5325</v>
      </c>
      <c r="K2216" s="20" t="s">
        <v>6063</v>
      </c>
      <c r="Q2216" t="s">
        <v>5556</v>
      </c>
      <c r="R2216">
        <v>2</v>
      </c>
      <c r="S2216" t="s">
        <v>43</v>
      </c>
      <c r="T2216">
        <v>0</v>
      </c>
      <c r="V2216">
        <v>0</v>
      </c>
      <c r="W2216">
        <v>1</v>
      </c>
      <c r="X2216">
        <v>2</v>
      </c>
      <c r="Y2216">
        <v>1</v>
      </c>
      <c r="Z2216">
        <v>0</v>
      </c>
      <c r="AA2216">
        <v>9</v>
      </c>
      <c r="AC2216" t="s">
        <v>43</v>
      </c>
      <c r="AR2216">
        <v>0</v>
      </c>
      <c r="AS2216">
        <v>0</v>
      </c>
      <c r="AT2216">
        <v>2</v>
      </c>
      <c r="AU2216">
        <v>0.69314719999999996</v>
      </c>
      <c r="AV2216" t="s">
        <v>7759</v>
      </c>
      <c r="AW2216" t="s">
        <v>4148</v>
      </c>
      <c r="AX2216">
        <v>0</v>
      </c>
      <c r="AY2216">
        <v>2006</v>
      </c>
      <c r="AZ2216">
        <v>1</v>
      </c>
      <c r="BA2216">
        <v>0</v>
      </c>
      <c r="BB2216">
        <v>0</v>
      </c>
      <c r="BC2216">
        <v>598</v>
      </c>
      <c r="BD2216">
        <v>2006</v>
      </c>
      <c r="BE2216">
        <v>11</v>
      </c>
      <c r="BF2216">
        <v>0</v>
      </c>
      <c r="BG2216">
        <v>0</v>
      </c>
      <c r="BH2216" t="s">
        <v>3873</v>
      </c>
      <c r="BI2216">
        <v>0</v>
      </c>
      <c r="BJ2216">
        <v>0</v>
      </c>
      <c r="BK2216">
        <v>0</v>
      </c>
      <c r="BL2216">
        <v>0.5</v>
      </c>
      <c r="BN2216">
        <v>291</v>
      </c>
      <c r="BO2216">
        <v>798</v>
      </c>
      <c r="BP2216">
        <v>1</v>
      </c>
      <c r="BQ2216">
        <v>523</v>
      </c>
      <c r="BR2216">
        <v>144</v>
      </c>
      <c r="BS2216">
        <v>311</v>
      </c>
      <c r="BT2216">
        <v>517</v>
      </c>
      <c r="BU2216">
        <v>20</v>
      </c>
      <c r="BV2216">
        <v>168</v>
      </c>
      <c r="BW2216">
        <v>32</v>
      </c>
      <c r="BX2216">
        <v>150</v>
      </c>
      <c r="BY2216">
        <v>4116</v>
      </c>
      <c r="BZ2216">
        <v>15474</v>
      </c>
      <c r="CA2216">
        <v>369</v>
      </c>
      <c r="CB2216">
        <v>8233</v>
      </c>
      <c r="CC2216">
        <v>1303</v>
      </c>
      <c r="CD2216">
        <v>3141</v>
      </c>
      <c r="CE2216">
        <v>6009</v>
      </c>
      <c r="CF2216">
        <v>197</v>
      </c>
      <c r="CG2216">
        <v>1749</v>
      </c>
      <c r="CH2216">
        <v>227</v>
      </c>
      <c r="CI2216">
        <v>1608</v>
      </c>
      <c r="CJ2216">
        <v>2003</v>
      </c>
      <c r="CK2216">
        <v>5227</v>
      </c>
      <c r="CL2216">
        <v>5</v>
      </c>
      <c r="CM2216">
        <v>4959</v>
      </c>
      <c r="CN2216">
        <v>910</v>
      </c>
      <c r="CO2216">
        <v>1647</v>
      </c>
      <c r="CP2216">
        <v>2807</v>
      </c>
      <c r="CQ2216">
        <v>99</v>
      </c>
      <c r="CR2216">
        <v>1288</v>
      </c>
      <c r="CS2216">
        <v>185</v>
      </c>
      <c r="CT2216">
        <v>1142</v>
      </c>
      <c r="CV2216">
        <v>46</v>
      </c>
    </row>
    <row r="2217" spans="1:100" x14ac:dyDescent="0.3">
      <c r="A2217" s="20" t="s">
        <v>6814</v>
      </c>
      <c r="B2217" t="s">
        <v>699</v>
      </c>
      <c r="C2217" t="s">
        <v>1352</v>
      </c>
      <c r="D2217">
        <v>598</v>
      </c>
      <c r="E2217" t="s">
        <v>14163</v>
      </c>
      <c r="F2217">
        <v>4</v>
      </c>
      <c r="G2217">
        <v>2</v>
      </c>
      <c r="H2217">
        <v>1248</v>
      </c>
      <c r="I2217" s="20" t="s">
        <v>3940</v>
      </c>
      <c r="J2217" s="20" t="s">
        <v>7760</v>
      </c>
      <c r="K2217" s="20" t="s">
        <v>7761</v>
      </c>
      <c r="N2217" t="s">
        <v>7762</v>
      </c>
      <c r="O2217" t="s">
        <v>4691</v>
      </c>
      <c r="P2217" t="s">
        <v>4692</v>
      </c>
      <c r="Q2217" t="s">
        <v>5556</v>
      </c>
      <c r="R2217">
        <v>3</v>
      </c>
      <c r="S2217" t="s">
        <v>12</v>
      </c>
      <c r="T2217">
        <v>2</v>
      </c>
      <c r="U2217">
        <v>2</v>
      </c>
      <c r="V2217">
        <v>0</v>
      </c>
      <c r="W2217">
        <v>1</v>
      </c>
      <c r="X2217">
        <v>2</v>
      </c>
      <c r="Y2217">
        <v>0</v>
      </c>
      <c r="Z2217">
        <v>0</v>
      </c>
      <c r="AA2217">
        <v>4</v>
      </c>
      <c r="AC2217" t="s">
        <v>12</v>
      </c>
      <c r="AD2217" s="16">
        <v>40368</v>
      </c>
      <c r="AE2217" t="s">
        <v>7763</v>
      </c>
      <c r="AF2217" t="s">
        <v>7764</v>
      </c>
      <c r="AG2217" t="s">
        <v>4579</v>
      </c>
      <c r="AH2217" t="s">
        <v>7762</v>
      </c>
      <c r="AI2217" t="s">
        <v>4691</v>
      </c>
      <c r="AJ2217" t="s">
        <v>4692</v>
      </c>
      <c r="AK2217">
        <v>28301</v>
      </c>
      <c r="AM2217" t="s">
        <v>12</v>
      </c>
      <c r="AO2217" t="s">
        <v>5155</v>
      </c>
      <c r="AP2217" t="s">
        <v>6933</v>
      </c>
      <c r="AR2217">
        <v>1</v>
      </c>
      <c r="AS2217">
        <v>0</v>
      </c>
      <c r="AT2217">
        <v>2</v>
      </c>
      <c r="AU2217">
        <v>0.69314719999999996</v>
      </c>
      <c r="AV2217" t="s">
        <v>7765</v>
      </c>
      <c r="AW2217" t="s">
        <v>4148</v>
      </c>
      <c r="AX2217">
        <v>0</v>
      </c>
      <c r="AY2217">
        <v>2009</v>
      </c>
      <c r="AZ2217">
        <v>1</v>
      </c>
      <c r="BA2217">
        <v>0</v>
      </c>
      <c r="BB2217">
        <v>0</v>
      </c>
      <c r="BC2217">
        <v>598</v>
      </c>
      <c r="BD2217">
        <v>2010</v>
      </c>
      <c r="BE2217">
        <v>10</v>
      </c>
      <c r="BF2217">
        <v>1</v>
      </c>
      <c r="BG2217">
        <v>0</v>
      </c>
      <c r="BH2217" t="s">
        <v>3873</v>
      </c>
      <c r="BI2217">
        <v>1</v>
      </c>
      <c r="BJ2217">
        <v>1</v>
      </c>
      <c r="BK2217">
        <v>0.66666669999999995</v>
      </c>
      <c r="BL2217">
        <v>0.5</v>
      </c>
      <c r="BM2217">
        <v>1</v>
      </c>
      <c r="BN2217">
        <v>392</v>
      </c>
      <c r="BO2217">
        <v>1426</v>
      </c>
      <c r="BP2217">
        <v>15</v>
      </c>
      <c r="BQ2217">
        <v>877</v>
      </c>
      <c r="BR2217">
        <v>126</v>
      </c>
      <c r="BS2217">
        <v>251</v>
      </c>
      <c r="BT2217">
        <v>424</v>
      </c>
      <c r="BU2217">
        <v>25</v>
      </c>
      <c r="BV2217">
        <v>164</v>
      </c>
      <c r="BW2217">
        <v>27</v>
      </c>
      <c r="BX2217">
        <v>139</v>
      </c>
      <c r="BY2217">
        <v>4116</v>
      </c>
      <c r="BZ2217">
        <v>15474</v>
      </c>
      <c r="CA2217">
        <v>369</v>
      </c>
      <c r="CB2217">
        <v>8233</v>
      </c>
      <c r="CC2217">
        <v>1303</v>
      </c>
      <c r="CD2217">
        <v>3141</v>
      </c>
      <c r="CE2217">
        <v>6009</v>
      </c>
      <c r="CF2217">
        <v>197</v>
      </c>
      <c r="CG2217">
        <v>1749</v>
      </c>
      <c r="CH2217">
        <v>227</v>
      </c>
      <c r="CI2217">
        <v>1608</v>
      </c>
      <c r="CJ2217">
        <v>2003</v>
      </c>
      <c r="CK2217">
        <v>5227</v>
      </c>
      <c r="CL2217">
        <v>5</v>
      </c>
      <c r="CM2217">
        <v>4959</v>
      </c>
      <c r="CN2217">
        <v>910</v>
      </c>
      <c r="CO2217">
        <v>1647</v>
      </c>
      <c r="CP2217">
        <v>2807</v>
      </c>
      <c r="CQ2217">
        <v>99</v>
      </c>
      <c r="CR2217">
        <v>1288</v>
      </c>
      <c r="CS2217">
        <v>185</v>
      </c>
      <c r="CT2217">
        <v>1142</v>
      </c>
      <c r="CU2217">
        <v>0</v>
      </c>
      <c r="CV2217">
        <v>46</v>
      </c>
    </row>
    <row r="2218" spans="1:100" x14ac:dyDescent="0.3">
      <c r="A2218" s="20" t="s">
        <v>4194</v>
      </c>
      <c r="B2218" t="s">
        <v>699</v>
      </c>
      <c r="C2218" t="s">
        <v>698</v>
      </c>
      <c r="D2218">
        <v>598</v>
      </c>
      <c r="E2218" t="s">
        <v>14163</v>
      </c>
      <c r="F2218">
        <v>4</v>
      </c>
      <c r="G2218">
        <v>3</v>
      </c>
      <c r="H2218">
        <v>1886</v>
      </c>
      <c r="I2218" s="20" t="s">
        <v>3975</v>
      </c>
      <c r="J2218" s="20" t="s">
        <v>7766</v>
      </c>
      <c r="K2218" s="20" t="s">
        <v>7767</v>
      </c>
      <c r="N2218" t="s">
        <v>7762</v>
      </c>
      <c r="O2218" t="s">
        <v>4691</v>
      </c>
      <c r="P2218" t="s">
        <v>4692</v>
      </c>
      <c r="Q2218" t="s">
        <v>5556</v>
      </c>
      <c r="R2218">
        <v>3</v>
      </c>
      <c r="S2218" t="s">
        <v>12</v>
      </c>
      <c r="T2218">
        <v>2</v>
      </c>
      <c r="U2218">
        <v>5</v>
      </c>
      <c r="V2218">
        <v>0</v>
      </c>
      <c r="W2218">
        <v>1</v>
      </c>
      <c r="X2218">
        <v>2</v>
      </c>
      <c r="Y2218">
        <v>0</v>
      </c>
      <c r="Z2218">
        <v>0</v>
      </c>
      <c r="AA2218">
        <v>18</v>
      </c>
      <c r="AC2218" t="s">
        <v>43</v>
      </c>
      <c r="AO2218" t="s">
        <v>7768</v>
      </c>
      <c r="AR2218">
        <v>1</v>
      </c>
      <c r="AS2218">
        <v>0</v>
      </c>
      <c r="AT2218">
        <v>2</v>
      </c>
      <c r="AU2218">
        <v>0.69314719999999996</v>
      </c>
      <c r="AV2218" t="s">
        <v>7765</v>
      </c>
      <c r="AW2218" t="s">
        <v>4148</v>
      </c>
      <c r="AX2218">
        <v>0</v>
      </c>
      <c r="AY2218">
        <v>2011</v>
      </c>
      <c r="AZ2218">
        <v>1</v>
      </c>
      <c r="BA2218">
        <v>0</v>
      </c>
      <c r="BB2218">
        <v>0</v>
      </c>
      <c r="BC2218">
        <v>598</v>
      </c>
      <c r="BD2218">
        <v>2012</v>
      </c>
      <c r="BE2218">
        <v>9</v>
      </c>
      <c r="BF2218">
        <v>1</v>
      </c>
      <c r="BG2218">
        <v>0</v>
      </c>
      <c r="BH2218" t="s">
        <v>3873</v>
      </c>
      <c r="BI2218">
        <v>1</v>
      </c>
      <c r="BJ2218">
        <v>0</v>
      </c>
      <c r="BK2218">
        <v>0.66666669999999995</v>
      </c>
      <c r="BL2218">
        <v>0.5</v>
      </c>
      <c r="BM2218">
        <v>2.5</v>
      </c>
      <c r="BN2218">
        <v>473</v>
      </c>
      <c r="BO2218">
        <v>1566</v>
      </c>
      <c r="BP2218">
        <v>55</v>
      </c>
      <c r="BQ2218">
        <v>1020</v>
      </c>
      <c r="BR2218">
        <v>145</v>
      </c>
      <c r="BS2218">
        <v>409</v>
      </c>
      <c r="BT2218">
        <v>883</v>
      </c>
      <c r="BU2218">
        <v>20</v>
      </c>
      <c r="BV2218">
        <v>186</v>
      </c>
      <c r="BW2218">
        <v>31</v>
      </c>
      <c r="BX2218">
        <v>160</v>
      </c>
      <c r="BY2218">
        <v>4116</v>
      </c>
      <c r="BZ2218">
        <v>15474</v>
      </c>
      <c r="CA2218">
        <v>369</v>
      </c>
      <c r="CB2218">
        <v>8233</v>
      </c>
      <c r="CC2218">
        <v>1303</v>
      </c>
      <c r="CD2218">
        <v>3141</v>
      </c>
      <c r="CE2218">
        <v>6009</v>
      </c>
      <c r="CF2218">
        <v>197</v>
      </c>
      <c r="CG2218">
        <v>1749</v>
      </c>
      <c r="CH2218">
        <v>227</v>
      </c>
      <c r="CI2218">
        <v>1608</v>
      </c>
      <c r="CJ2218">
        <v>2003</v>
      </c>
      <c r="CK2218">
        <v>5227</v>
      </c>
      <c r="CL2218">
        <v>5</v>
      </c>
      <c r="CM2218">
        <v>4959</v>
      </c>
      <c r="CN2218">
        <v>910</v>
      </c>
      <c r="CO2218">
        <v>1647</v>
      </c>
      <c r="CP2218">
        <v>2807</v>
      </c>
      <c r="CQ2218">
        <v>99</v>
      </c>
      <c r="CR2218">
        <v>1288</v>
      </c>
      <c r="CS2218">
        <v>185</v>
      </c>
      <c r="CT2218">
        <v>1142</v>
      </c>
      <c r="CU2218">
        <v>0</v>
      </c>
      <c r="CV2218">
        <v>46</v>
      </c>
    </row>
    <row r="2219" spans="1:100" x14ac:dyDescent="0.3">
      <c r="A2219" s="20" t="s">
        <v>3999</v>
      </c>
      <c r="B2219" t="s">
        <v>699</v>
      </c>
      <c r="C2219" t="s">
        <v>1651</v>
      </c>
      <c r="D2219">
        <v>598</v>
      </c>
      <c r="E2219" t="s">
        <v>14163</v>
      </c>
      <c r="F2219">
        <v>4</v>
      </c>
      <c r="G2219">
        <v>4</v>
      </c>
      <c r="H2219">
        <v>2310</v>
      </c>
      <c r="I2219" s="20" t="s">
        <v>3999</v>
      </c>
      <c r="J2219" s="20" t="s">
        <v>4400</v>
      </c>
      <c r="K2219" s="20" t="s">
        <v>5807</v>
      </c>
      <c r="N2219" t="s">
        <v>7762</v>
      </c>
      <c r="O2219" t="s">
        <v>4691</v>
      </c>
      <c r="P2219" t="s">
        <v>4692</v>
      </c>
      <c r="Q2219" t="s">
        <v>5556</v>
      </c>
      <c r="R2219">
        <v>3</v>
      </c>
      <c r="S2219" t="s">
        <v>12</v>
      </c>
      <c r="T2219">
        <v>2</v>
      </c>
      <c r="U2219">
        <v>3</v>
      </c>
      <c r="V2219">
        <v>0</v>
      </c>
      <c r="W2219">
        <v>1</v>
      </c>
      <c r="X2219">
        <v>4</v>
      </c>
      <c r="Y2219">
        <v>3</v>
      </c>
      <c r="Z2219">
        <v>0</v>
      </c>
      <c r="AA2219">
        <v>15</v>
      </c>
      <c r="AC2219" t="s">
        <v>12</v>
      </c>
      <c r="AD2219" s="16">
        <v>41883</v>
      </c>
      <c r="AE2219" t="s">
        <v>7769</v>
      </c>
      <c r="AF2219" t="s">
        <v>7770</v>
      </c>
      <c r="AH2219" t="s">
        <v>7762</v>
      </c>
      <c r="AI2219" t="s">
        <v>4691</v>
      </c>
      <c r="AJ2219" t="s">
        <v>4692</v>
      </c>
      <c r="AK2219">
        <v>28031</v>
      </c>
      <c r="AL2219" t="s">
        <v>7771</v>
      </c>
      <c r="AM2219" t="s">
        <v>12</v>
      </c>
      <c r="AO2219" t="s">
        <v>7772</v>
      </c>
      <c r="AP2219" t="s">
        <v>7773</v>
      </c>
      <c r="AR2219">
        <v>1</v>
      </c>
      <c r="AS2219">
        <v>0</v>
      </c>
      <c r="AT2219">
        <v>2</v>
      </c>
      <c r="AU2219">
        <v>0.69314719999999996</v>
      </c>
      <c r="AV2219" t="s">
        <v>7765</v>
      </c>
      <c r="AW2219" t="s">
        <v>4148</v>
      </c>
      <c r="AX2219">
        <v>0</v>
      </c>
      <c r="AY2219">
        <v>2013</v>
      </c>
      <c r="AZ2219">
        <v>1</v>
      </c>
      <c r="BA2219">
        <v>0</v>
      </c>
      <c r="BB2219">
        <v>0</v>
      </c>
      <c r="BC2219">
        <v>598</v>
      </c>
      <c r="BD2219">
        <v>2014</v>
      </c>
      <c r="BE2219">
        <v>2</v>
      </c>
      <c r="BF2219">
        <v>1</v>
      </c>
      <c r="BG2219">
        <v>0</v>
      </c>
      <c r="BH2219" t="s">
        <v>3873</v>
      </c>
      <c r="BI2219">
        <v>1</v>
      </c>
      <c r="BJ2219">
        <v>1</v>
      </c>
      <c r="BK2219">
        <v>0.66666669999999995</v>
      </c>
      <c r="BL2219">
        <v>0.5</v>
      </c>
      <c r="BM2219">
        <v>1.5</v>
      </c>
      <c r="BN2219">
        <v>445</v>
      </c>
      <c r="BO2219">
        <v>2045</v>
      </c>
      <c r="BP2219">
        <v>84</v>
      </c>
      <c r="BQ2219">
        <v>937</v>
      </c>
      <c r="BR2219">
        <v>149</v>
      </c>
      <c r="BS2219">
        <v>392</v>
      </c>
      <c r="BT2219">
        <v>781</v>
      </c>
      <c r="BU2219">
        <v>14</v>
      </c>
      <c r="BV2219">
        <v>185</v>
      </c>
      <c r="BW2219">
        <v>1</v>
      </c>
      <c r="BX2219">
        <v>167</v>
      </c>
      <c r="BY2219">
        <v>4116</v>
      </c>
      <c r="BZ2219">
        <v>15474</v>
      </c>
      <c r="CA2219">
        <v>369</v>
      </c>
      <c r="CB2219">
        <v>8233</v>
      </c>
      <c r="CC2219">
        <v>1303</v>
      </c>
      <c r="CD2219">
        <v>3141</v>
      </c>
      <c r="CE2219">
        <v>6009</v>
      </c>
      <c r="CF2219">
        <v>197</v>
      </c>
      <c r="CG2219">
        <v>1749</v>
      </c>
      <c r="CH2219">
        <v>227</v>
      </c>
      <c r="CI2219">
        <v>1608</v>
      </c>
      <c r="CJ2219">
        <v>2003</v>
      </c>
      <c r="CK2219">
        <v>5227</v>
      </c>
      <c r="CL2219">
        <v>5</v>
      </c>
      <c r="CM2219">
        <v>4959</v>
      </c>
      <c r="CN2219">
        <v>910</v>
      </c>
      <c r="CO2219">
        <v>1647</v>
      </c>
      <c r="CP2219">
        <v>2807</v>
      </c>
      <c r="CQ2219">
        <v>99</v>
      </c>
      <c r="CR2219">
        <v>1288</v>
      </c>
      <c r="CS2219">
        <v>185</v>
      </c>
      <c r="CT2219">
        <v>1142</v>
      </c>
      <c r="CU2219">
        <v>0</v>
      </c>
      <c r="CV2219">
        <v>46</v>
      </c>
    </row>
    <row r="2220" spans="1:100" x14ac:dyDescent="0.3">
      <c r="A2220" s="20" t="s">
        <v>3888</v>
      </c>
      <c r="B2220" t="s">
        <v>92</v>
      </c>
      <c r="C2220" t="s">
        <v>209</v>
      </c>
      <c r="D2220">
        <v>6</v>
      </c>
      <c r="E2220" t="s">
        <v>14164</v>
      </c>
      <c r="F2220">
        <v>11</v>
      </c>
      <c r="G2220">
        <v>1</v>
      </c>
      <c r="H2220">
        <v>178</v>
      </c>
      <c r="I2220" s="20" t="s">
        <v>3888</v>
      </c>
      <c r="J2220" s="20" t="s">
        <v>4407</v>
      </c>
      <c r="K2220" s="20" t="s">
        <v>4408</v>
      </c>
      <c r="Q2220" t="s">
        <v>4137</v>
      </c>
      <c r="S2220" t="s">
        <v>12</v>
      </c>
      <c r="T2220">
        <v>15</v>
      </c>
      <c r="U2220">
        <v>18</v>
      </c>
      <c r="V2220">
        <v>0</v>
      </c>
      <c r="W2220">
        <v>13</v>
      </c>
      <c r="X2220">
        <v>416</v>
      </c>
      <c r="Z2220">
        <v>1</v>
      </c>
      <c r="AC2220" t="s">
        <v>12</v>
      </c>
      <c r="AD2220" t="s">
        <v>4409</v>
      </c>
      <c r="AE2220" t="s">
        <v>4410</v>
      </c>
      <c r="AF2220" t="s">
        <v>4411</v>
      </c>
      <c r="AG2220" t="s">
        <v>4412</v>
      </c>
      <c r="AH2220" t="s">
        <v>4413</v>
      </c>
      <c r="AI2220" t="s">
        <v>4414</v>
      </c>
      <c r="AJ2220" t="s">
        <v>4415</v>
      </c>
      <c r="AK2220">
        <v>60604</v>
      </c>
      <c r="AL2220" t="s">
        <v>4416</v>
      </c>
      <c r="AM2220" t="s">
        <v>12</v>
      </c>
      <c r="AN2220" t="s">
        <v>4417</v>
      </c>
      <c r="AO2220" t="s">
        <v>4418</v>
      </c>
      <c r="AP2220" t="s">
        <v>4419</v>
      </c>
      <c r="AR2220">
        <v>1</v>
      </c>
      <c r="AS2220">
        <v>0</v>
      </c>
      <c r="AT2220">
        <v>50</v>
      </c>
      <c r="AU2220">
        <v>3.912023</v>
      </c>
      <c r="AW2220" t="s">
        <v>4148</v>
      </c>
      <c r="AX2220">
        <v>1</v>
      </c>
      <c r="AY2220">
        <v>2005</v>
      </c>
      <c r="AZ2220">
        <v>1</v>
      </c>
      <c r="BA2220">
        <v>0</v>
      </c>
      <c r="BB2220">
        <v>1</v>
      </c>
      <c r="BC2220">
        <v>6</v>
      </c>
      <c r="BD2220">
        <v>2006</v>
      </c>
      <c r="BE2220">
        <v>1</v>
      </c>
      <c r="BF2220">
        <v>1</v>
      </c>
      <c r="BG2220">
        <v>0</v>
      </c>
      <c r="BH2220" t="s">
        <v>3881</v>
      </c>
      <c r="BI2220">
        <v>1</v>
      </c>
      <c r="BJ2220">
        <v>1</v>
      </c>
      <c r="BL2220">
        <v>0.26</v>
      </c>
      <c r="BM2220">
        <v>1.2</v>
      </c>
      <c r="BN2220">
        <v>291</v>
      </c>
      <c r="BO2220">
        <v>798</v>
      </c>
      <c r="BP2220">
        <v>1</v>
      </c>
      <c r="BQ2220">
        <v>523</v>
      </c>
      <c r="BR2220">
        <v>144</v>
      </c>
      <c r="BS2220">
        <v>311</v>
      </c>
      <c r="BT2220">
        <v>517</v>
      </c>
      <c r="BU2220">
        <v>20</v>
      </c>
      <c r="BV2220">
        <v>168</v>
      </c>
      <c r="BW2220">
        <v>32</v>
      </c>
      <c r="BX2220">
        <v>150</v>
      </c>
      <c r="BY2220">
        <v>4116</v>
      </c>
      <c r="BZ2220">
        <v>15474</v>
      </c>
      <c r="CA2220">
        <v>369</v>
      </c>
      <c r="CB2220">
        <v>8233</v>
      </c>
      <c r="CC2220">
        <v>1303</v>
      </c>
      <c r="CD2220">
        <v>3141</v>
      </c>
      <c r="CE2220">
        <v>6009</v>
      </c>
      <c r="CF2220">
        <v>197</v>
      </c>
      <c r="CG2220">
        <v>1749</v>
      </c>
      <c r="CH2220">
        <v>227</v>
      </c>
      <c r="CI2220">
        <v>1608</v>
      </c>
      <c r="CJ2220">
        <v>487</v>
      </c>
      <c r="CK2220">
        <v>1969</v>
      </c>
      <c r="CL2220">
        <v>0</v>
      </c>
      <c r="CM2220">
        <v>585</v>
      </c>
      <c r="CN2220">
        <v>53</v>
      </c>
      <c r="CO2220">
        <v>379</v>
      </c>
      <c r="CP2220">
        <v>849</v>
      </c>
      <c r="CQ2220">
        <v>11</v>
      </c>
      <c r="CR2220">
        <v>53</v>
      </c>
      <c r="CS2220">
        <v>5</v>
      </c>
      <c r="CT2220">
        <v>52</v>
      </c>
      <c r="CU2220">
        <v>6.6666699999999995E-2</v>
      </c>
      <c r="CV2220">
        <v>46</v>
      </c>
    </row>
    <row r="2221" spans="1:100" x14ac:dyDescent="0.3">
      <c r="A2221" s="20" t="s">
        <v>3892</v>
      </c>
      <c r="B2221" t="s">
        <v>92</v>
      </c>
      <c r="C2221" t="s">
        <v>314</v>
      </c>
      <c r="D2221">
        <v>6</v>
      </c>
      <c r="E2221" t="s">
        <v>14164</v>
      </c>
      <c r="F2221">
        <v>11</v>
      </c>
      <c r="G2221">
        <v>2</v>
      </c>
      <c r="H2221">
        <v>343</v>
      </c>
      <c r="I2221" s="20" t="s">
        <v>3892</v>
      </c>
      <c r="J2221" s="20" t="s">
        <v>4302</v>
      </c>
      <c r="K2221" s="20" t="s">
        <v>4420</v>
      </c>
      <c r="Q2221" t="s">
        <v>4137</v>
      </c>
      <c r="S2221" t="s">
        <v>12</v>
      </c>
      <c r="T2221">
        <v>12</v>
      </c>
      <c r="U2221">
        <v>23</v>
      </c>
      <c r="V2221">
        <v>0</v>
      </c>
      <c r="W2221">
        <v>14</v>
      </c>
      <c r="X2221">
        <v>482</v>
      </c>
      <c r="Z2221">
        <v>3</v>
      </c>
      <c r="AC2221" t="s">
        <v>12</v>
      </c>
      <c r="AD2221" s="16">
        <v>39001</v>
      </c>
      <c r="AE2221" t="s">
        <v>4410</v>
      </c>
      <c r="AF2221" t="s">
        <v>4411</v>
      </c>
      <c r="AG2221" t="s">
        <v>4412</v>
      </c>
      <c r="AH2221" t="s">
        <v>4413</v>
      </c>
      <c r="AI2221" t="s">
        <v>4414</v>
      </c>
      <c r="AJ2221" t="s">
        <v>4415</v>
      </c>
      <c r="AK2221">
        <v>60604</v>
      </c>
      <c r="AL2221" t="s">
        <v>4416</v>
      </c>
      <c r="AM2221" t="s">
        <v>12</v>
      </c>
      <c r="AN2221" t="s">
        <v>315</v>
      </c>
      <c r="AO2221" t="s">
        <v>4421</v>
      </c>
      <c r="AP2221" t="s">
        <v>4422</v>
      </c>
      <c r="AR2221">
        <v>1</v>
      </c>
      <c r="AS2221">
        <v>0</v>
      </c>
      <c r="AT2221">
        <v>50</v>
      </c>
      <c r="AU2221">
        <v>3.912023</v>
      </c>
      <c r="AW2221" t="s">
        <v>4148</v>
      </c>
      <c r="AX2221">
        <v>1</v>
      </c>
      <c r="AY2221">
        <v>2006</v>
      </c>
      <c r="AZ2221">
        <v>1</v>
      </c>
      <c r="BA2221">
        <v>0</v>
      </c>
      <c r="BB2221">
        <v>1</v>
      </c>
      <c r="BC2221">
        <v>6</v>
      </c>
      <c r="BD2221">
        <v>2006</v>
      </c>
      <c r="BE2221">
        <v>11</v>
      </c>
      <c r="BF2221">
        <v>1</v>
      </c>
      <c r="BG2221">
        <v>0</v>
      </c>
      <c r="BH2221" t="s">
        <v>3881</v>
      </c>
      <c r="BI2221">
        <v>1</v>
      </c>
      <c r="BJ2221">
        <v>1</v>
      </c>
      <c r="BL2221">
        <v>0.28000000000000003</v>
      </c>
      <c r="BM2221">
        <v>1.9166669999999999</v>
      </c>
      <c r="BN2221">
        <v>291</v>
      </c>
      <c r="BO2221">
        <v>798</v>
      </c>
      <c r="BP2221">
        <v>1</v>
      </c>
      <c r="BQ2221">
        <v>523</v>
      </c>
      <c r="BR2221">
        <v>144</v>
      </c>
      <c r="BS2221">
        <v>311</v>
      </c>
      <c r="BT2221">
        <v>517</v>
      </c>
      <c r="BU2221">
        <v>20</v>
      </c>
      <c r="BV2221">
        <v>168</v>
      </c>
      <c r="BW2221">
        <v>32</v>
      </c>
      <c r="BX2221">
        <v>150</v>
      </c>
      <c r="BY2221">
        <v>4116</v>
      </c>
      <c r="BZ2221">
        <v>15474</v>
      </c>
      <c r="CA2221">
        <v>369</v>
      </c>
      <c r="CB2221">
        <v>8233</v>
      </c>
      <c r="CC2221">
        <v>1303</v>
      </c>
      <c r="CD2221">
        <v>3141</v>
      </c>
      <c r="CE2221">
        <v>6009</v>
      </c>
      <c r="CF2221">
        <v>197</v>
      </c>
      <c r="CG2221">
        <v>1749</v>
      </c>
      <c r="CH2221">
        <v>227</v>
      </c>
      <c r="CI2221">
        <v>1608</v>
      </c>
      <c r="CJ2221">
        <v>487</v>
      </c>
      <c r="CK2221">
        <v>1969</v>
      </c>
      <c r="CL2221">
        <v>0</v>
      </c>
      <c r="CM2221">
        <v>585</v>
      </c>
      <c r="CN2221">
        <v>53</v>
      </c>
      <c r="CO2221">
        <v>379</v>
      </c>
      <c r="CP2221">
        <v>849</v>
      </c>
      <c r="CQ2221">
        <v>11</v>
      </c>
      <c r="CR2221">
        <v>53</v>
      </c>
      <c r="CS2221">
        <v>5</v>
      </c>
      <c r="CT2221">
        <v>52</v>
      </c>
      <c r="CU2221">
        <v>0.25</v>
      </c>
      <c r="CV2221">
        <v>46</v>
      </c>
    </row>
    <row r="2222" spans="1:100" x14ac:dyDescent="0.3">
      <c r="A2222" s="20" t="s">
        <v>4423</v>
      </c>
      <c r="B2222" t="s">
        <v>92</v>
      </c>
      <c r="C2222" t="s">
        <v>255</v>
      </c>
      <c r="D2222">
        <v>6</v>
      </c>
      <c r="E2222" t="s">
        <v>14164</v>
      </c>
      <c r="F2222">
        <v>11</v>
      </c>
      <c r="G2222">
        <v>3</v>
      </c>
      <c r="H2222">
        <v>445</v>
      </c>
      <c r="I2222" s="20" t="s">
        <v>3901</v>
      </c>
      <c r="J2222" s="20" t="s">
        <v>4163</v>
      </c>
      <c r="K2222" s="20" t="s">
        <v>4164</v>
      </c>
      <c r="Q2222" t="s">
        <v>4137</v>
      </c>
      <c r="S2222" t="s">
        <v>12</v>
      </c>
      <c r="T2222">
        <v>8</v>
      </c>
      <c r="U2222">
        <v>22</v>
      </c>
      <c r="V2222">
        <v>0</v>
      </c>
      <c r="W2222">
        <v>14</v>
      </c>
      <c r="X2222">
        <v>526</v>
      </c>
      <c r="Z2222">
        <v>1</v>
      </c>
      <c r="AC2222" t="s">
        <v>12</v>
      </c>
      <c r="AD2222" s="16">
        <v>39178</v>
      </c>
      <c r="AE2222" t="s">
        <v>4424</v>
      </c>
      <c r="AF2222" t="s">
        <v>4425</v>
      </c>
      <c r="AG2222" t="s">
        <v>4412</v>
      </c>
      <c r="AH2222" t="s">
        <v>4413</v>
      </c>
      <c r="AI2222" t="s">
        <v>4414</v>
      </c>
      <c r="AJ2222" t="s">
        <v>4415</v>
      </c>
      <c r="AK2222">
        <v>60604</v>
      </c>
      <c r="AL2222" t="s">
        <v>4416</v>
      </c>
      <c r="AM2222" t="s">
        <v>12</v>
      </c>
      <c r="AN2222" t="s">
        <v>4426</v>
      </c>
      <c r="AO2222" t="s">
        <v>4427</v>
      </c>
      <c r="AP2222" t="s">
        <v>4428</v>
      </c>
      <c r="AR2222">
        <v>1</v>
      </c>
      <c r="AS2222">
        <v>0</v>
      </c>
      <c r="AT2222">
        <v>50</v>
      </c>
      <c r="AU2222">
        <v>3.912023</v>
      </c>
      <c r="AW2222" t="s">
        <v>4148</v>
      </c>
      <c r="AX2222">
        <v>1</v>
      </c>
      <c r="AY2222">
        <v>2007</v>
      </c>
      <c r="AZ2222">
        <v>1</v>
      </c>
      <c r="BA2222">
        <v>0</v>
      </c>
      <c r="BB2222">
        <v>1</v>
      </c>
      <c r="BC2222">
        <v>6</v>
      </c>
      <c r="BD2222">
        <v>2007</v>
      </c>
      <c r="BE2222">
        <v>6</v>
      </c>
      <c r="BF2222">
        <v>1</v>
      </c>
      <c r="BG2222">
        <v>0</v>
      </c>
      <c r="BH2222" t="s">
        <v>3881</v>
      </c>
      <c r="BI2222">
        <v>1</v>
      </c>
      <c r="BJ2222">
        <v>1</v>
      </c>
      <c r="BL2222">
        <v>0.28000000000000003</v>
      </c>
      <c r="BM2222">
        <v>2.75</v>
      </c>
      <c r="BN2222">
        <v>322</v>
      </c>
      <c r="BO2222">
        <v>1117</v>
      </c>
      <c r="BP2222">
        <v>0</v>
      </c>
      <c r="BQ2222">
        <v>541</v>
      </c>
      <c r="BR2222">
        <v>73</v>
      </c>
      <c r="BS2222">
        <v>198</v>
      </c>
      <c r="BT2222">
        <v>298</v>
      </c>
      <c r="BU2222">
        <v>10</v>
      </c>
      <c r="BV2222">
        <v>126</v>
      </c>
      <c r="BW2222">
        <v>12</v>
      </c>
      <c r="BX2222">
        <v>108</v>
      </c>
      <c r="BY2222">
        <v>4116</v>
      </c>
      <c r="BZ2222">
        <v>15474</v>
      </c>
      <c r="CA2222">
        <v>369</v>
      </c>
      <c r="CB2222">
        <v>8233</v>
      </c>
      <c r="CC2222">
        <v>1303</v>
      </c>
      <c r="CD2222">
        <v>3141</v>
      </c>
      <c r="CE2222">
        <v>6009</v>
      </c>
      <c r="CF2222">
        <v>197</v>
      </c>
      <c r="CG2222">
        <v>1749</v>
      </c>
      <c r="CH2222">
        <v>227</v>
      </c>
      <c r="CI2222">
        <v>1608</v>
      </c>
      <c r="CJ2222">
        <v>487</v>
      </c>
      <c r="CK2222">
        <v>1969</v>
      </c>
      <c r="CL2222">
        <v>0</v>
      </c>
      <c r="CM2222">
        <v>585</v>
      </c>
      <c r="CN2222">
        <v>53</v>
      </c>
      <c r="CO2222">
        <v>379</v>
      </c>
      <c r="CP2222">
        <v>849</v>
      </c>
      <c r="CQ2222">
        <v>11</v>
      </c>
      <c r="CR2222">
        <v>53</v>
      </c>
      <c r="CS2222">
        <v>5</v>
      </c>
      <c r="CT2222">
        <v>52</v>
      </c>
      <c r="CU2222">
        <v>0.125</v>
      </c>
      <c r="CV2222">
        <v>46</v>
      </c>
    </row>
    <row r="2223" spans="1:100" x14ac:dyDescent="0.3">
      <c r="A2223" s="21">
        <v>39542</v>
      </c>
      <c r="B2223" t="s">
        <v>92</v>
      </c>
      <c r="C2223" t="s">
        <v>1547</v>
      </c>
      <c r="D2223">
        <v>6</v>
      </c>
      <c r="E2223" t="s">
        <v>14164</v>
      </c>
      <c r="F2223">
        <v>11</v>
      </c>
      <c r="G2223">
        <v>4</v>
      </c>
      <c r="H2223">
        <v>584</v>
      </c>
      <c r="I2223" s="21">
        <v>39542</v>
      </c>
      <c r="J2223" s="20" t="s">
        <v>4174</v>
      </c>
      <c r="K2223" s="20" t="s">
        <v>4240</v>
      </c>
      <c r="Q2223" t="s">
        <v>4137</v>
      </c>
      <c r="S2223" t="s">
        <v>12</v>
      </c>
      <c r="T2223">
        <v>5</v>
      </c>
      <c r="U2223">
        <v>13</v>
      </c>
      <c r="V2223">
        <v>0</v>
      </c>
      <c r="W2223">
        <v>15</v>
      </c>
      <c r="X2223">
        <v>526</v>
      </c>
      <c r="Z2223">
        <v>0</v>
      </c>
      <c r="AC2223" t="s">
        <v>12</v>
      </c>
      <c r="AD2223" t="s">
        <v>4429</v>
      </c>
      <c r="AE2223" t="s">
        <v>4430</v>
      </c>
      <c r="AF2223" t="s">
        <v>4431</v>
      </c>
      <c r="AG2223" t="s">
        <v>4412</v>
      </c>
      <c r="AH2223" t="s">
        <v>4413</v>
      </c>
      <c r="AI2223" t="s">
        <v>4414</v>
      </c>
      <c r="AJ2223" t="s">
        <v>4415</v>
      </c>
      <c r="AK2223" t="s">
        <v>4432</v>
      </c>
      <c r="AL2223" t="s">
        <v>4416</v>
      </c>
      <c r="AM2223" t="s">
        <v>12</v>
      </c>
      <c r="AO2223" t="s">
        <v>4433</v>
      </c>
      <c r="AP2223" t="s">
        <v>4434</v>
      </c>
      <c r="AR2223">
        <v>1</v>
      </c>
      <c r="AS2223">
        <v>0</v>
      </c>
      <c r="AT2223">
        <v>51</v>
      </c>
      <c r="AU2223">
        <v>3.931826</v>
      </c>
      <c r="AW2223" t="s">
        <v>4148</v>
      </c>
      <c r="AX2223">
        <v>1</v>
      </c>
      <c r="AY2223">
        <v>2007</v>
      </c>
      <c r="AZ2223">
        <v>1</v>
      </c>
      <c r="BA2223">
        <v>0</v>
      </c>
      <c r="BB2223">
        <v>1</v>
      </c>
      <c r="BC2223">
        <v>6</v>
      </c>
      <c r="BD2223">
        <v>2008</v>
      </c>
      <c r="BE2223">
        <v>4</v>
      </c>
      <c r="BF2223">
        <v>1</v>
      </c>
      <c r="BG2223">
        <v>0</v>
      </c>
      <c r="BH2223" t="s">
        <v>3881</v>
      </c>
      <c r="BI2223">
        <v>1</v>
      </c>
      <c r="BJ2223">
        <v>1</v>
      </c>
      <c r="BL2223">
        <v>0.29411769999999998</v>
      </c>
      <c r="BM2223">
        <v>2.6</v>
      </c>
      <c r="BN2223">
        <v>387</v>
      </c>
      <c r="BO2223">
        <v>1478</v>
      </c>
      <c r="BP2223">
        <v>0</v>
      </c>
      <c r="BQ2223">
        <v>644</v>
      </c>
      <c r="BR2223">
        <v>75</v>
      </c>
      <c r="BS2223">
        <v>179</v>
      </c>
      <c r="BT2223">
        <v>286</v>
      </c>
      <c r="BU2223">
        <v>10</v>
      </c>
      <c r="BV2223">
        <v>127</v>
      </c>
      <c r="BW2223">
        <v>26</v>
      </c>
      <c r="BX2223">
        <v>155</v>
      </c>
      <c r="BY2223">
        <v>4116</v>
      </c>
      <c r="BZ2223">
        <v>15474</v>
      </c>
      <c r="CA2223">
        <v>369</v>
      </c>
      <c r="CB2223">
        <v>8233</v>
      </c>
      <c r="CC2223">
        <v>1303</v>
      </c>
      <c r="CD2223">
        <v>3141</v>
      </c>
      <c r="CE2223">
        <v>6009</v>
      </c>
      <c r="CF2223">
        <v>197</v>
      </c>
      <c r="CG2223">
        <v>1749</v>
      </c>
      <c r="CH2223">
        <v>227</v>
      </c>
      <c r="CI2223">
        <v>1608</v>
      </c>
      <c r="CJ2223">
        <v>487</v>
      </c>
      <c r="CK2223">
        <v>1969</v>
      </c>
      <c r="CL2223">
        <v>0</v>
      </c>
      <c r="CM2223">
        <v>585</v>
      </c>
      <c r="CN2223">
        <v>53</v>
      </c>
      <c r="CO2223">
        <v>379</v>
      </c>
      <c r="CP2223">
        <v>849</v>
      </c>
      <c r="CQ2223">
        <v>11</v>
      </c>
      <c r="CR2223">
        <v>53</v>
      </c>
      <c r="CS2223">
        <v>5</v>
      </c>
      <c r="CT2223">
        <v>52</v>
      </c>
      <c r="CU2223">
        <v>0</v>
      </c>
      <c r="CV2223">
        <v>46</v>
      </c>
    </row>
    <row r="2224" spans="1:100" x14ac:dyDescent="0.3">
      <c r="A2224" s="21">
        <v>40063</v>
      </c>
      <c r="B2224" t="s">
        <v>92</v>
      </c>
      <c r="C2224" t="s">
        <v>2087</v>
      </c>
      <c r="D2224">
        <v>6</v>
      </c>
      <c r="E2224" t="s">
        <v>14164</v>
      </c>
      <c r="F2224">
        <v>11</v>
      </c>
      <c r="G2224">
        <v>5</v>
      </c>
      <c r="H2224">
        <v>952</v>
      </c>
      <c r="I2224" s="20" t="s">
        <v>3928</v>
      </c>
      <c r="J2224" s="20" t="s">
        <v>4435</v>
      </c>
      <c r="K2224" s="20" t="s">
        <v>4436</v>
      </c>
      <c r="N2224" t="s">
        <v>4413</v>
      </c>
      <c r="O2224" t="s">
        <v>4414</v>
      </c>
      <c r="P2224" t="s">
        <v>4415</v>
      </c>
      <c r="Q2224" t="s">
        <v>4137</v>
      </c>
      <c r="S2224" t="s">
        <v>12</v>
      </c>
      <c r="T2224">
        <v>9</v>
      </c>
      <c r="U2224">
        <v>18</v>
      </c>
      <c r="V2224">
        <v>0</v>
      </c>
      <c r="W2224">
        <v>18</v>
      </c>
      <c r="X2224">
        <v>558</v>
      </c>
      <c r="Z2224">
        <v>0</v>
      </c>
      <c r="AC2224" t="s">
        <v>12</v>
      </c>
      <c r="AD2224" t="s">
        <v>4437</v>
      </c>
      <c r="AE2224" t="s">
        <v>4438</v>
      </c>
      <c r="AF2224" t="s">
        <v>4439</v>
      </c>
      <c r="AG2224" t="s">
        <v>4412</v>
      </c>
      <c r="AH2224" t="s">
        <v>4413</v>
      </c>
      <c r="AI2224" t="s">
        <v>4414</v>
      </c>
      <c r="AJ2224" t="s">
        <v>4415</v>
      </c>
      <c r="AK2224" t="s">
        <v>4432</v>
      </c>
      <c r="AL2224" t="s">
        <v>4440</v>
      </c>
      <c r="AM2224" t="s">
        <v>12</v>
      </c>
      <c r="AO2224" t="s">
        <v>4441</v>
      </c>
      <c r="AP2224" t="s">
        <v>4442</v>
      </c>
      <c r="AR2224">
        <v>1</v>
      </c>
      <c r="AS2224">
        <v>1</v>
      </c>
      <c r="AT2224">
        <v>52</v>
      </c>
      <c r="AU2224">
        <v>3.951244</v>
      </c>
      <c r="AW2224" t="s">
        <v>4148</v>
      </c>
      <c r="AX2224">
        <v>1</v>
      </c>
      <c r="AY2224">
        <v>2008</v>
      </c>
      <c r="AZ2224">
        <v>1</v>
      </c>
      <c r="BA2224">
        <v>0</v>
      </c>
      <c r="BB2224">
        <v>1</v>
      </c>
      <c r="BC2224">
        <v>6</v>
      </c>
      <c r="BD2224">
        <v>2009</v>
      </c>
      <c r="BE2224">
        <v>7</v>
      </c>
      <c r="BF2224">
        <v>1</v>
      </c>
      <c r="BG2224">
        <v>0</v>
      </c>
      <c r="BH2224" t="s">
        <v>3881</v>
      </c>
      <c r="BI2224">
        <v>1</v>
      </c>
      <c r="BJ2224">
        <v>1</v>
      </c>
      <c r="BL2224">
        <v>0.34615390000000001</v>
      </c>
      <c r="BM2224">
        <v>2</v>
      </c>
      <c r="BN2224">
        <v>312</v>
      </c>
      <c r="BO2224">
        <v>1036</v>
      </c>
      <c r="BP2224">
        <v>0</v>
      </c>
      <c r="BQ2224">
        <v>477</v>
      </c>
      <c r="BR2224">
        <v>94</v>
      </c>
      <c r="BS2224">
        <v>183</v>
      </c>
      <c r="BT2224">
        <v>279</v>
      </c>
      <c r="BU2224">
        <v>17</v>
      </c>
      <c r="BV2224">
        <v>128</v>
      </c>
      <c r="BW2224">
        <v>26</v>
      </c>
      <c r="BX2224">
        <v>133</v>
      </c>
      <c r="BY2224">
        <v>4116</v>
      </c>
      <c r="BZ2224">
        <v>15474</v>
      </c>
      <c r="CA2224">
        <v>369</v>
      </c>
      <c r="CB2224">
        <v>8233</v>
      </c>
      <c r="CC2224">
        <v>1303</v>
      </c>
      <c r="CD2224">
        <v>3141</v>
      </c>
      <c r="CE2224">
        <v>6009</v>
      </c>
      <c r="CF2224">
        <v>197</v>
      </c>
      <c r="CG2224">
        <v>1749</v>
      </c>
      <c r="CH2224">
        <v>227</v>
      </c>
      <c r="CI2224">
        <v>1608</v>
      </c>
      <c r="CJ2224">
        <v>487</v>
      </c>
      <c r="CK2224">
        <v>1969</v>
      </c>
      <c r="CL2224">
        <v>0</v>
      </c>
      <c r="CM2224">
        <v>585</v>
      </c>
      <c r="CN2224">
        <v>53</v>
      </c>
      <c r="CO2224">
        <v>379</v>
      </c>
      <c r="CP2224">
        <v>849</v>
      </c>
      <c r="CQ2224">
        <v>11</v>
      </c>
      <c r="CR2224">
        <v>53</v>
      </c>
      <c r="CS2224">
        <v>5</v>
      </c>
      <c r="CT2224">
        <v>52</v>
      </c>
      <c r="CU2224">
        <v>0</v>
      </c>
      <c r="CV2224">
        <v>46</v>
      </c>
    </row>
    <row r="2225" spans="1:100" x14ac:dyDescent="0.3">
      <c r="A2225" s="20" t="s">
        <v>4961</v>
      </c>
      <c r="B2225" t="s">
        <v>92</v>
      </c>
      <c r="C2225" t="s">
        <v>1345</v>
      </c>
      <c r="D2225">
        <v>6</v>
      </c>
      <c r="E2225" t="s">
        <v>14164</v>
      </c>
      <c r="F2225">
        <v>11</v>
      </c>
      <c r="G2225">
        <v>6</v>
      </c>
      <c r="H2225">
        <v>866</v>
      </c>
      <c r="I2225" s="21">
        <v>40059</v>
      </c>
      <c r="J2225" s="20" t="s">
        <v>5501</v>
      </c>
      <c r="K2225" s="21">
        <v>39336</v>
      </c>
      <c r="L2225" t="s">
        <v>12281</v>
      </c>
      <c r="M2225" t="s">
        <v>8235</v>
      </c>
      <c r="N2225" t="s">
        <v>11261</v>
      </c>
      <c r="O2225" t="s">
        <v>8234</v>
      </c>
      <c r="P2225" t="s">
        <v>8235</v>
      </c>
      <c r="Q2225" t="s">
        <v>4137</v>
      </c>
      <c r="R2225">
        <v>1</v>
      </c>
      <c r="S2225" t="s">
        <v>12</v>
      </c>
      <c r="T2225">
        <v>1</v>
      </c>
      <c r="U2225">
        <v>2</v>
      </c>
      <c r="V2225">
        <v>0</v>
      </c>
      <c r="W2225">
        <v>1</v>
      </c>
      <c r="X2225">
        <v>9</v>
      </c>
      <c r="Y2225">
        <v>83</v>
      </c>
      <c r="Z2225">
        <v>0</v>
      </c>
      <c r="AA2225">
        <v>0</v>
      </c>
      <c r="AC2225" t="s">
        <v>12</v>
      </c>
      <c r="AD2225" t="s">
        <v>12282</v>
      </c>
      <c r="AE2225" t="s">
        <v>12283</v>
      </c>
      <c r="AF2225" t="s">
        <v>12284</v>
      </c>
      <c r="AG2225" t="s">
        <v>12285</v>
      </c>
      <c r="AH2225" t="s">
        <v>11261</v>
      </c>
      <c r="AI2225" t="s">
        <v>8234</v>
      </c>
      <c r="AJ2225" t="s">
        <v>8235</v>
      </c>
      <c r="AK2225" t="s">
        <v>12286</v>
      </c>
      <c r="AL2225" t="s">
        <v>12287</v>
      </c>
      <c r="AM2225" t="s">
        <v>12</v>
      </c>
      <c r="AO2225" t="s">
        <v>12288</v>
      </c>
      <c r="AP2225" t="s">
        <v>12289</v>
      </c>
      <c r="AR2225">
        <v>1</v>
      </c>
      <c r="AS2225">
        <v>0</v>
      </c>
      <c r="AT2225">
        <v>1</v>
      </c>
      <c r="AU2225">
        <v>0</v>
      </c>
      <c r="AW2225" t="s">
        <v>4148</v>
      </c>
      <c r="AX2225">
        <v>1</v>
      </c>
      <c r="AY2225">
        <v>2007</v>
      </c>
      <c r="AZ2225">
        <v>1</v>
      </c>
      <c r="BA2225">
        <v>0</v>
      </c>
      <c r="BB2225">
        <v>1</v>
      </c>
      <c r="BC2225">
        <v>991024</v>
      </c>
      <c r="BD2225">
        <v>2009</v>
      </c>
      <c r="BE2225">
        <v>2</v>
      </c>
      <c r="BF2225">
        <v>1</v>
      </c>
      <c r="BG2225">
        <v>0</v>
      </c>
      <c r="BH2225" t="s">
        <v>3881</v>
      </c>
      <c r="BI2225">
        <v>1</v>
      </c>
      <c r="BJ2225">
        <v>1</v>
      </c>
      <c r="BK2225">
        <v>1</v>
      </c>
      <c r="BL2225">
        <v>1</v>
      </c>
      <c r="BM2225">
        <v>2</v>
      </c>
      <c r="BN2225">
        <v>312</v>
      </c>
      <c r="BO2225">
        <v>1036</v>
      </c>
      <c r="BP2225">
        <v>0</v>
      </c>
      <c r="BQ2225">
        <v>477</v>
      </c>
      <c r="BR2225">
        <v>94</v>
      </c>
      <c r="BS2225">
        <v>183</v>
      </c>
      <c r="BT2225">
        <v>279</v>
      </c>
      <c r="BU2225">
        <v>17</v>
      </c>
      <c r="BV2225">
        <v>128</v>
      </c>
      <c r="BW2225">
        <v>26</v>
      </c>
      <c r="BX2225">
        <v>133</v>
      </c>
      <c r="BY2225">
        <v>4116</v>
      </c>
      <c r="BZ2225">
        <v>15474</v>
      </c>
      <c r="CA2225">
        <v>369</v>
      </c>
      <c r="CB2225">
        <v>8233</v>
      </c>
      <c r="CC2225">
        <v>1303</v>
      </c>
      <c r="CD2225">
        <v>3141</v>
      </c>
      <c r="CE2225">
        <v>6009</v>
      </c>
      <c r="CF2225">
        <v>197</v>
      </c>
      <c r="CG2225">
        <v>1749</v>
      </c>
      <c r="CH2225">
        <v>227</v>
      </c>
      <c r="CI2225">
        <v>1608</v>
      </c>
      <c r="CJ2225">
        <v>487</v>
      </c>
      <c r="CK2225">
        <v>1969</v>
      </c>
      <c r="CL2225">
        <v>0</v>
      </c>
      <c r="CM2225">
        <v>585</v>
      </c>
      <c r="CN2225">
        <v>53</v>
      </c>
      <c r="CO2225">
        <v>379</v>
      </c>
      <c r="CP2225">
        <v>849</v>
      </c>
      <c r="CQ2225">
        <v>11</v>
      </c>
      <c r="CR2225">
        <v>53</v>
      </c>
      <c r="CS2225">
        <v>5</v>
      </c>
      <c r="CT2225">
        <v>52</v>
      </c>
      <c r="CU2225">
        <v>0</v>
      </c>
      <c r="CV2225">
        <v>46</v>
      </c>
    </row>
    <row r="2226" spans="1:100" x14ac:dyDescent="0.3">
      <c r="A2226" s="21">
        <v>40520</v>
      </c>
      <c r="B2226" t="s">
        <v>92</v>
      </c>
      <c r="C2226" t="s">
        <v>91</v>
      </c>
      <c r="D2226">
        <v>6</v>
      </c>
      <c r="E2226" t="s">
        <v>14164</v>
      </c>
      <c r="F2226">
        <v>11</v>
      </c>
      <c r="G2226">
        <v>7</v>
      </c>
      <c r="H2226">
        <v>1203</v>
      </c>
      <c r="I2226" s="20" t="s">
        <v>3937</v>
      </c>
      <c r="J2226" s="20" t="s">
        <v>4385</v>
      </c>
      <c r="K2226" s="20" t="s">
        <v>4443</v>
      </c>
      <c r="N2226" t="s">
        <v>4413</v>
      </c>
      <c r="O2226" t="s">
        <v>4414</v>
      </c>
      <c r="P2226" t="s">
        <v>4415</v>
      </c>
      <c r="Q2226" t="s">
        <v>4137</v>
      </c>
      <c r="R2226">
        <v>39</v>
      </c>
      <c r="S2226" t="s">
        <v>12</v>
      </c>
      <c r="T2226">
        <v>5</v>
      </c>
      <c r="U2226">
        <v>7</v>
      </c>
      <c r="V2226">
        <v>0</v>
      </c>
      <c r="W2226">
        <v>19</v>
      </c>
      <c r="X2226">
        <v>517</v>
      </c>
      <c r="Z2226">
        <v>0</v>
      </c>
      <c r="AC2226" t="s">
        <v>12</v>
      </c>
      <c r="AD2226" t="s">
        <v>4444</v>
      </c>
      <c r="AE2226" t="s">
        <v>4445</v>
      </c>
      <c r="AF2226" t="s">
        <v>4446</v>
      </c>
      <c r="AG2226" t="s">
        <v>4412</v>
      </c>
      <c r="AH2226" t="s">
        <v>4413</v>
      </c>
      <c r="AI2226" t="s">
        <v>4414</v>
      </c>
      <c r="AJ2226" t="s">
        <v>4415</v>
      </c>
      <c r="AK2226" t="s">
        <v>4432</v>
      </c>
      <c r="AL2226" t="s">
        <v>4440</v>
      </c>
      <c r="AM2226" t="s">
        <v>43</v>
      </c>
      <c r="AN2226" t="s">
        <v>4447</v>
      </c>
      <c r="AO2226" t="s">
        <v>4448</v>
      </c>
      <c r="AP2226" t="s">
        <v>4449</v>
      </c>
      <c r="AR2226">
        <v>1</v>
      </c>
      <c r="AS2226">
        <v>1</v>
      </c>
      <c r="AT2226">
        <v>50</v>
      </c>
      <c r="AU2226">
        <v>3.912023</v>
      </c>
      <c r="AW2226" t="s">
        <v>4148</v>
      </c>
      <c r="AX2226">
        <v>1</v>
      </c>
      <c r="AY2226">
        <v>2010</v>
      </c>
      <c r="AZ2226">
        <v>1</v>
      </c>
      <c r="BA2226">
        <v>0</v>
      </c>
      <c r="BB2226">
        <v>1</v>
      </c>
      <c r="BC2226">
        <v>6</v>
      </c>
      <c r="BD2226">
        <v>2010</v>
      </c>
      <c r="BE2226">
        <v>8</v>
      </c>
      <c r="BF2226">
        <v>1</v>
      </c>
      <c r="BG2226">
        <v>0</v>
      </c>
      <c r="BH2226" t="s">
        <v>3881</v>
      </c>
      <c r="BI2226">
        <v>1</v>
      </c>
      <c r="BJ2226">
        <v>1</v>
      </c>
      <c r="BK2226">
        <v>0.12820509999999999</v>
      </c>
      <c r="BL2226">
        <v>0.38</v>
      </c>
      <c r="BM2226">
        <v>1.4</v>
      </c>
      <c r="BN2226">
        <v>392</v>
      </c>
      <c r="BO2226">
        <v>1426</v>
      </c>
      <c r="BP2226">
        <v>15</v>
      </c>
      <c r="BQ2226">
        <v>877</v>
      </c>
      <c r="BR2226">
        <v>126</v>
      </c>
      <c r="BS2226">
        <v>251</v>
      </c>
      <c r="BT2226">
        <v>424</v>
      </c>
      <c r="BU2226">
        <v>25</v>
      </c>
      <c r="BV2226">
        <v>164</v>
      </c>
      <c r="BW2226">
        <v>27</v>
      </c>
      <c r="BX2226">
        <v>139</v>
      </c>
      <c r="BY2226">
        <v>4116</v>
      </c>
      <c r="BZ2226">
        <v>15474</v>
      </c>
      <c r="CA2226">
        <v>369</v>
      </c>
      <c r="CB2226">
        <v>8233</v>
      </c>
      <c r="CC2226">
        <v>1303</v>
      </c>
      <c r="CD2226">
        <v>3141</v>
      </c>
      <c r="CE2226">
        <v>6009</v>
      </c>
      <c r="CF2226">
        <v>197</v>
      </c>
      <c r="CG2226">
        <v>1749</v>
      </c>
      <c r="CH2226">
        <v>227</v>
      </c>
      <c r="CI2226">
        <v>1608</v>
      </c>
      <c r="CJ2226">
        <v>487</v>
      </c>
      <c r="CK2226">
        <v>1969</v>
      </c>
      <c r="CL2226">
        <v>0</v>
      </c>
      <c r="CM2226">
        <v>585</v>
      </c>
      <c r="CN2226">
        <v>53</v>
      </c>
      <c r="CO2226">
        <v>379</v>
      </c>
      <c r="CP2226">
        <v>849</v>
      </c>
      <c r="CQ2226">
        <v>11</v>
      </c>
      <c r="CR2226">
        <v>53</v>
      </c>
      <c r="CS2226">
        <v>5</v>
      </c>
      <c r="CT2226">
        <v>52</v>
      </c>
      <c r="CU2226">
        <v>0</v>
      </c>
      <c r="CV2226">
        <v>46</v>
      </c>
    </row>
    <row r="2227" spans="1:100" x14ac:dyDescent="0.3">
      <c r="A2227" s="20" t="s">
        <v>4450</v>
      </c>
      <c r="B2227" t="s">
        <v>92</v>
      </c>
      <c r="C2227" t="s">
        <v>411</v>
      </c>
      <c r="D2227">
        <v>6</v>
      </c>
      <c r="E2227" t="s">
        <v>14164</v>
      </c>
      <c r="F2227">
        <v>11</v>
      </c>
      <c r="G2227">
        <v>8</v>
      </c>
      <c r="H2227">
        <v>1738</v>
      </c>
      <c r="I2227" s="21">
        <v>40944</v>
      </c>
      <c r="J2227" s="20" t="s">
        <v>4451</v>
      </c>
      <c r="K2227" s="20" t="s">
        <v>4332</v>
      </c>
      <c r="N2227" t="s">
        <v>4413</v>
      </c>
      <c r="O2227" t="s">
        <v>4414</v>
      </c>
      <c r="P2227" t="s">
        <v>4415</v>
      </c>
      <c r="Q2227" t="s">
        <v>4137</v>
      </c>
      <c r="R2227">
        <v>41</v>
      </c>
      <c r="S2227" t="s">
        <v>12</v>
      </c>
      <c r="T2227">
        <v>15</v>
      </c>
      <c r="U2227">
        <v>48</v>
      </c>
      <c r="V2227">
        <v>0</v>
      </c>
      <c r="W2227">
        <v>22</v>
      </c>
      <c r="X2227">
        <v>544</v>
      </c>
      <c r="Z2227">
        <v>1</v>
      </c>
      <c r="AC2227" t="s">
        <v>12</v>
      </c>
      <c r="AD2227" t="s">
        <v>4452</v>
      </c>
      <c r="AE2227" t="s">
        <v>4430</v>
      </c>
      <c r="AF2227" t="s">
        <v>4431</v>
      </c>
      <c r="AG2227" t="s">
        <v>4412</v>
      </c>
      <c r="AH2227" t="s">
        <v>4413</v>
      </c>
      <c r="AI2227" t="s">
        <v>4414</v>
      </c>
      <c r="AJ2227" t="s">
        <v>4415</v>
      </c>
      <c r="AK2227" t="s">
        <v>4432</v>
      </c>
      <c r="AL2227" t="s">
        <v>4416</v>
      </c>
      <c r="AM2227" t="s">
        <v>43</v>
      </c>
      <c r="AN2227" t="s">
        <v>336</v>
      </c>
      <c r="AO2227" t="s">
        <v>4453</v>
      </c>
      <c r="AP2227" t="s">
        <v>4353</v>
      </c>
      <c r="AR2227">
        <v>1</v>
      </c>
      <c r="AS2227">
        <v>0</v>
      </c>
      <c r="AT2227">
        <v>52</v>
      </c>
      <c r="AU2227">
        <v>3.951244</v>
      </c>
      <c r="AW2227" t="s">
        <v>4148</v>
      </c>
      <c r="AX2227">
        <v>1</v>
      </c>
      <c r="AY2227">
        <v>2011</v>
      </c>
      <c r="AZ2227">
        <v>1</v>
      </c>
      <c r="BA2227">
        <v>0</v>
      </c>
      <c r="BB2227">
        <v>1</v>
      </c>
      <c r="BC2227">
        <v>6</v>
      </c>
      <c r="BD2227">
        <v>2012</v>
      </c>
      <c r="BE2227">
        <v>3</v>
      </c>
      <c r="BF2227">
        <v>1</v>
      </c>
      <c r="BG2227">
        <v>0</v>
      </c>
      <c r="BH2227" t="s">
        <v>3881</v>
      </c>
      <c r="BI2227">
        <v>1</v>
      </c>
      <c r="BJ2227">
        <v>1</v>
      </c>
      <c r="BK2227">
        <v>0.3658537</v>
      </c>
      <c r="BL2227">
        <v>0.42307689999999998</v>
      </c>
      <c r="BM2227">
        <v>3.2</v>
      </c>
      <c r="BN2227">
        <v>473</v>
      </c>
      <c r="BO2227">
        <v>1566</v>
      </c>
      <c r="BP2227">
        <v>55</v>
      </c>
      <c r="BQ2227">
        <v>1020</v>
      </c>
      <c r="BR2227">
        <v>145</v>
      </c>
      <c r="BS2227">
        <v>409</v>
      </c>
      <c r="BT2227">
        <v>883</v>
      </c>
      <c r="BU2227">
        <v>20</v>
      </c>
      <c r="BV2227">
        <v>186</v>
      </c>
      <c r="BW2227">
        <v>31</v>
      </c>
      <c r="BX2227">
        <v>160</v>
      </c>
      <c r="BY2227">
        <v>4116</v>
      </c>
      <c r="BZ2227">
        <v>15474</v>
      </c>
      <c r="CA2227">
        <v>369</v>
      </c>
      <c r="CB2227">
        <v>8233</v>
      </c>
      <c r="CC2227">
        <v>1303</v>
      </c>
      <c r="CD2227">
        <v>3141</v>
      </c>
      <c r="CE2227">
        <v>6009</v>
      </c>
      <c r="CF2227">
        <v>197</v>
      </c>
      <c r="CG2227">
        <v>1749</v>
      </c>
      <c r="CH2227">
        <v>227</v>
      </c>
      <c r="CI2227">
        <v>1608</v>
      </c>
      <c r="CJ2227">
        <v>487</v>
      </c>
      <c r="CK2227">
        <v>1969</v>
      </c>
      <c r="CL2227">
        <v>0</v>
      </c>
      <c r="CM2227">
        <v>585</v>
      </c>
      <c r="CN2227">
        <v>53</v>
      </c>
      <c r="CO2227">
        <v>379</v>
      </c>
      <c r="CP2227">
        <v>849</v>
      </c>
      <c r="CQ2227">
        <v>11</v>
      </c>
      <c r="CR2227">
        <v>53</v>
      </c>
      <c r="CS2227">
        <v>5</v>
      </c>
      <c r="CT2227">
        <v>52</v>
      </c>
      <c r="CU2227">
        <v>6.6666699999999995E-2</v>
      </c>
      <c r="CV2227">
        <v>46</v>
      </c>
    </row>
    <row r="2228" spans="1:100" x14ac:dyDescent="0.3">
      <c r="A2228" s="20" t="s">
        <v>4454</v>
      </c>
      <c r="B2228" t="s">
        <v>92</v>
      </c>
      <c r="C2228" t="s">
        <v>579</v>
      </c>
      <c r="D2228">
        <v>6</v>
      </c>
      <c r="E2228" t="s">
        <v>14164</v>
      </c>
      <c r="F2228">
        <v>11</v>
      </c>
      <c r="G2228">
        <v>9</v>
      </c>
      <c r="H2228">
        <v>1923</v>
      </c>
      <c r="I2228" s="20" t="s">
        <v>3976</v>
      </c>
      <c r="J2228" s="20" t="s">
        <v>4455</v>
      </c>
      <c r="K2228" s="20" t="s">
        <v>4339</v>
      </c>
      <c r="N2228" t="s">
        <v>4413</v>
      </c>
      <c r="O2228" t="s">
        <v>4414</v>
      </c>
      <c r="P2228" t="s">
        <v>4415</v>
      </c>
      <c r="Q2228" t="s">
        <v>4137</v>
      </c>
      <c r="R2228">
        <v>35</v>
      </c>
      <c r="S2228" t="s">
        <v>12</v>
      </c>
      <c r="T2228">
        <v>15</v>
      </c>
      <c r="U2228">
        <v>49</v>
      </c>
      <c r="V2228">
        <v>0</v>
      </c>
      <c r="W2228">
        <v>20</v>
      </c>
      <c r="X2228">
        <v>513</v>
      </c>
      <c r="Z2228">
        <v>0</v>
      </c>
      <c r="AC2228" t="s">
        <v>12</v>
      </c>
      <c r="AD2228" s="16">
        <v>41072</v>
      </c>
      <c r="AE2228" t="s">
        <v>4430</v>
      </c>
      <c r="AF2228" t="s">
        <v>4431</v>
      </c>
      <c r="AG2228" t="s">
        <v>4412</v>
      </c>
      <c r="AH2228" t="s">
        <v>4413</v>
      </c>
      <c r="AI2228" t="s">
        <v>4414</v>
      </c>
      <c r="AJ2228" t="s">
        <v>4415</v>
      </c>
      <c r="AK2228" t="s">
        <v>4432</v>
      </c>
      <c r="AL2228" t="s">
        <v>4416</v>
      </c>
      <c r="AM2228" t="s">
        <v>43</v>
      </c>
      <c r="AN2228" t="s">
        <v>362</v>
      </c>
      <c r="AO2228" t="s">
        <v>4456</v>
      </c>
      <c r="AP2228" t="s">
        <v>4353</v>
      </c>
      <c r="AR2228">
        <v>1</v>
      </c>
      <c r="AS2228">
        <v>0</v>
      </c>
      <c r="AT2228">
        <v>52</v>
      </c>
      <c r="AU2228">
        <v>3.951244</v>
      </c>
      <c r="AW2228" t="s">
        <v>4148</v>
      </c>
      <c r="AX2228">
        <v>1</v>
      </c>
      <c r="AY2228">
        <v>2012</v>
      </c>
      <c r="AZ2228">
        <v>1</v>
      </c>
      <c r="BA2228">
        <v>0</v>
      </c>
      <c r="BB2228">
        <v>1</v>
      </c>
      <c r="BC2228">
        <v>6</v>
      </c>
      <c r="BD2228">
        <v>2012</v>
      </c>
      <c r="BE2228">
        <v>12</v>
      </c>
      <c r="BF2228">
        <v>1</v>
      </c>
      <c r="BG2228">
        <v>0</v>
      </c>
      <c r="BH2228" t="s">
        <v>3881</v>
      </c>
      <c r="BI2228">
        <v>1</v>
      </c>
      <c r="BJ2228">
        <v>1</v>
      </c>
      <c r="BK2228">
        <v>0.42857139999999999</v>
      </c>
      <c r="BL2228">
        <v>0.3846154</v>
      </c>
      <c r="BM2228">
        <v>3.266667</v>
      </c>
      <c r="BN2228">
        <v>473</v>
      </c>
      <c r="BO2228">
        <v>1566</v>
      </c>
      <c r="BP2228">
        <v>55</v>
      </c>
      <c r="BQ2228">
        <v>1020</v>
      </c>
      <c r="BR2228">
        <v>145</v>
      </c>
      <c r="BS2228">
        <v>409</v>
      </c>
      <c r="BT2228">
        <v>883</v>
      </c>
      <c r="BU2228">
        <v>20</v>
      </c>
      <c r="BV2228">
        <v>186</v>
      </c>
      <c r="BW2228">
        <v>31</v>
      </c>
      <c r="BX2228">
        <v>160</v>
      </c>
      <c r="BY2228">
        <v>4116</v>
      </c>
      <c r="BZ2228">
        <v>15474</v>
      </c>
      <c r="CA2228">
        <v>369</v>
      </c>
      <c r="CB2228">
        <v>8233</v>
      </c>
      <c r="CC2228">
        <v>1303</v>
      </c>
      <c r="CD2228">
        <v>3141</v>
      </c>
      <c r="CE2228">
        <v>6009</v>
      </c>
      <c r="CF2228">
        <v>197</v>
      </c>
      <c r="CG2228">
        <v>1749</v>
      </c>
      <c r="CH2228">
        <v>227</v>
      </c>
      <c r="CI2228">
        <v>1608</v>
      </c>
      <c r="CJ2228">
        <v>487</v>
      </c>
      <c r="CK2228">
        <v>1969</v>
      </c>
      <c r="CL2228">
        <v>0</v>
      </c>
      <c r="CM2228">
        <v>585</v>
      </c>
      <c r="CN2228">
        <v>53</v>
      </c>
      <c r="CO2228">
        <v>379</v>
      </c>
      <c r="CP2228">
        <v>849</v>
      </c>
      <c r="CQ2228">
        <v>11</v>
      </c>
      <c r="CR2228">
        <v>53</v>
      </c>
      <c r="CS2228">
        <v>5</v>
      </c>
      <c r="CT2228">
        <v>52</v>
      </c>
      <c r="CU2228">
        <v>0</v>
      </c>
      <c r="CV2228">
        <v>46</v>
      </c>
    </row>
    <row r="2229" spans="1:100" x14ac:dyDescent="0.3">
      <c r="A2229" s="20" t="s">
        <v>4457</v>
      </c>
      <c r="B2229" t="s">
        <v>92</v>
      </c>
      <c r="C2229" t="s">
        <v>371</v>
      </c>
      <c r="D2229">
        <v>6</v>
      </c>
      <c r="E2229" t="s">
        <v>14164</v>
      </c>
      <c r="F2229">
        <v>11</v>
      </c>
      <c r="G2229">
        <v>10</v>
      </c>
      <c r="H2229">
        <v>2231</v>
      </c>
      <c r="I2229" s="21">
        <v>41883</v>
      </c>
      <c r="J2229" s="20" t="s">
        <v>4458</v>
      </c>
      <c r="K2229" s="20" t="s">
        <v>4459</v>
      </c>
      <c r="N2229" t="s">
        <v>4413</v>
      </c>
      <c r="O2229" t="s">
        <v>4414</v>
      </c>
      <c r="P2229" t="s">
        <v>4415</v>
      </c>
      <c r="Q2229" t="s">
        <v>4137</v>
      </c>
      <c r="R2229">
        <v>34</v>
      </c>
      <c r="S2229" t="s">
        <v>12</v>
      </c>
      <c r="T2229">
        <v>22</v>
      </c>
      <c r="U2229">
        <v>101</v>
      </c>
      <c r="V2229">
        <v>0</v>
      </c>
      <c r="W2229">
        <v>19</v>
      </c>
      <c r="X2229">
        <v>532</v>
      </c>
      <c r="Z2229">
        <v>1</v>
      </c>
      <c r="AC2229" t="s">
        <v>12</v>
      </c>
      <c r="AD2229" s="16">
        <v>41375</v>
      </c>
      <c r="AE2229" t="s">
        <v>4460</v>
      </c>
      <c r="AF2229" t="s">
        <v>4461</v>
      </c>
      <c r="AG2229" t="s">
        <v>4412</v>
      </c>
      <c r="AH2229" t="s">
        <v>4413</v>
      </c>
      <c r="AI2229" t="s">
        <v>4414</v>
      </c>
      <c r="AJ2229" t="s">
        <v>4415</v>
      </c>
      <c r="AK2229">
        <v>60604</v>
      </c>
      <c r="AL2229" t="s">
        <v>4416</v>
      </c>
      <c r="AM2229" t="s">
        <v>43</v>
      </c>
      <c r="AN2229" t="s">
        <v>365</v>
      </c>
      <c r="AO2229" t="s">
        <v>4462</v>
      </c>
      <c r="AP2229" t="s">
        <v>4463</v>
      </c>
      <c r="AR2229">
        <v>1</v>
      </c>
      <c r="AS2229">
        <v>0</v>
      </c>
      <c r="AT2229">
        <v>56</v>
      </c>
      <c r="AU2229">
        <v>4.0253519999999998</v>
      </c>
      <c r="AW2229" t="s">
        <v>4148</v>
      </c>
      <c r="AX2229">
        <v>1</v>
      </c>
      <c r="AY2229">
        <v>2013</v>
      </c>
      <c r="AZ2229">
        <v>1</v>
      </c>
      <c r="BA2229">
        <v>0</v>
      </c>
      <c r="BB2229">
        <v>1</v>
      </c>
      <c r="BC2229">
        <v>6</v>
      </c>
      <c r="BD2229">
        <v>2013</v>
      </c>
      <c r="BE2229">
        <v>11</v>
      </c>
      <c r="BF2229">
        <v>1</v>
      </c>
      <c r="BG2229">
        <v>0</v>
      </c>
      <c r="BH2229" t="s">
        <v>3881</v>
      </c>
      <c r="BI2229">
        <v>1</v>
      </c>
      <c r="BJ2229">
        <v>1</v>
      </c>
      <c r="BK2229">
        <v>0.64705880000000005</v>
      </c>
      <c r="BL2229">
        <v>0.33928570000000002</v>
      </c>
      <c r="BM2229">
        <v>4.5909089999999999</v>
      </c>
      <c r="BN2229">
        <v>428</v>
      </c>
      <c r="BO2229">
        <v>2020</v>
      </c>
      <c r="BP2229">
        <v>74</v>
      </c>
      <c r="BQ2229">
        <v>971</v>
      </c>
      <c r="BR2229">
        <v>158</v>
      </c>
      <c r="BS2229">
        <v>398</v>
      </c>
      <c r="BT2229">
        <v>849</v>
      </c>
      <c r="BU2229">
        <v>15</v>
      </c>
      <c r="BV2229">
        <v>199</v>
      </c>
      <c r="BW2229">
        <v>15</v>
      </c>
      <c r="BX2229">
        <v>177</v>
      </c>
      <c r="BY2229">
        <v>4116</v>
      </c>
      <c r="BZ2229">
        <v>15474</v>
      </c>
      <c r="CA2229">
        <v>369</v>
      </c>
      <c r="CB2229">
        <v>8233</v>
      </c>
      <c r="CC2229">
        <v>1303</v>
      </c>
      <c r="CD2229">
        <v>3141</v>
      </c>
      <c r="CE2229">
        <v>6009</v>
      </c>
      <c r="CF2229">
        <v>197</v>
      </c>
      <c r="CG2229">
        <v>1749</v>
      </c>
      <c r="CH2229">
        <v>227</v>
      </c>
      <c r="CI2229">
        <v>1608</v>
      </c>
      <c r="CJ2229">
        <v>487</v>
      </c>
      <c r="CK2229">
        <v>1969</v>
      </c>
      <c r="CL2229">
        <v>0</v>
      </c>
      <c r="CM2229">
        <v>585</v>
      </c>
      <c r="CN2229">
        <v>53</v>
      </c>
      <c r="CO2229">
        <v>379</v>
      </c>
      <c r="CP2229">
        <v>849</v>
      </c>
      <c r="CQ2229">
        <v>11</v>
      </c>
      <c r="CR2229">
        <v>53</v>
      </c>
      <c r="CS2229">
        <v>5</v>
      </c>
      <c r="CT2229">
        <v>52</v>
      </c>
      <c r="CU2229">
        <v>4.5454500000000002E-2</v>
      </c>
      <c r="CV2229">
        <v>46</v>
      </c>
    </row>
    <row r="2230" spans="1:100" x14ac:dyDescent="0.3">
      <c r="A2230" s="20" t="s">
        <v>4464</v>
      </c>
      <c r="B2230" t="s">
        <v>92</v>
      </c>
      <c r="C2230" t="s">
        <v>164</v>
      </c>
      <c r="D2230">
        <v>6</v>
      </c>
      <c r="E2230" t="s">
        <v>14164</v>
      </c>
      <c r="F2230">
        <v>11</v>
      </c>
      <c r="G2230">
        <v>11</v>
      </c>
      <c r="H2230">
        <v>2575</v>
      </c>
      <c r="I2230" s="21">
        <v>42280</v>
      </c>
      <c r="J2230" s="20" t="s">
        <v>4350</v>
      </c>
      <c r="K2230" s="20" t="s">
        <v>4465</v>
      </c>
      <c r="N2230" t="s">
        <v>4413</v>
      </c>
      <c r="O2230" t="s">
        <v>4414</v>
      </c>
      <c r="P2230" t="s">
        <v>4415</v>
      </c>
      <c r="Q2230" t="s">
        <v>4137</v>
      </c>
      <c r="R2230">
        <v>36</v>
      </c>
      <c r="S2230" t="s">
        <v>12</v>
      </c>
      <c r="T2230">
        <v>20</v>
      </c>
      <c r="U2230">
        <v>50</v>
      </c>
      <c r="V2230">
        <v>0</v>
      </c>
      <c r="W2230">
        <v>18</v>
      </c>
      <c r="X2230">
        <v>532</v>
      </c>
      <c r="Z2230">
        <v>1</v>
      </c>
      <c r="AC2230" t="s">
        <v>12</v>
      </c>
      <c r="AD2230" s="16">
        <v>41741</v>
      </c>
      <c r="AE2230" t="s">
        <v>4466</v>
      </c>
      <c r="AF2230" t="s">
        <v>4431</v>
      </c>
      <c r="AG2230" t="s">
        <v>4412</v>
      </c>
      <c r="AH2230" t="s">
        <v>4413</v>
      </c>
      <c r="AI2230" t="s">
        <v>4414</v>
      </c>
      <c r="AJ2230" t="s">
        <v>4415</v>
      </c>
      <c r="AK2230">
        <v>60604</v>
      </c>
      <c r="AL2230" t="s">
        <v>4416</v>
      </c>
      <c r="AM2230" t="s">
        <v>43</v>
      </c>
      <c r="AN2230" t="s">
        <v>4467</v>
      </c>
      <c r="AO2230" t="s">
        <v>4468</v>
      </c>
      <c r="AP2230" t="s">
        <v>4469</v>
      </c>
      <c r="AR2230">
        <v>1</v>
      </c>
      <c r="AS2230">
        <v>0</v>
      </c>
      <c r="AT2230">
        <v>55</v>
      </c>
      <c r="AU2230">
        <v>4.007333</v>
      </c>
      <c r="AW2230" t="s">
        <v>4148</v>
      </c>
      <c r="AX2230">
        <v>1</v>
      </c>
      <c r="AY2230">
        <v>2014</v>
      </c>
      <c r="AZ2230">
        <v>1</v>
      </c>
      <c r="BA2230">
        <v>0</v>
      </c>
      <c r="BB2230">
        <v>1</v>
      </c>
      <c r="BC2230">
        <v>6</v>
      </c>
      <c r="BD2230">
        <v>2014</v>
      </c>
      <c r="BE2230">
        <v>12</v>
      </c>
      <c r="BF2230">
        <v>1</v>
      </c>
      <c r="BG2230">
        <v>0</v>
      </c>
      <c r="BH2230" t="s">
        <v>3881</v>
      </c>
      <c r="BI2230">
        <v>1</v>
      </c>
      <c r="BJ2230">
        <v>1</v>
      </c>
      <c r="BK2230">
        <v>0.55555560000000004</v>
      </c>
      <c r="BL2230">
        <v>0.32727270000000003</v>
      </c>
      <c r="BM2230">
        <v>2.5</v>
      </c>
      <c r="BN2230">
        <v>445</v>
      </c>
      <c r="BO2230">
        <v>2045</v>
      </c>
      <c r="BP2230">
        <v>84</v>
      </c>
      <c r="BQ2230">
        <v>937</v>
      </c>
      <c r="BR2230">
        <v>149</v>
      </c>
      <c r="BS2230">
        <v>392</v>
      </c>
      <c r="BT2230">
        <v>781</v>
      </c>
      <c r="BU2230">
        <v>14</v>
      </c>
      <c r="BV2230">
        <v>185</v>
      </c>
      <c r="BW2230">
        <v>1</v>
      </c>
      <c r="BX2230">
        <v>167</v>
      </c>
      <c r="BY2230">
        <v>4116</v>
      </c>
      <c r="BZ2230">
        <v>15474</v>
      </c>
      <c r="CA2230">
        <v>369</v>
      </c>
      <c r="CB2230">
        <v>8233</v>
      </c>
      <c r="CC2230">
        <v>1303</v>
      </c>
      <c r="CD2230">
        <v>3141</v>
      </c>
      <c r="CE2230">
        <v>6009</v>
      </c>
      <c r="CF2230">
        <v>197</v>
      </c>
      <c r="CG2230">
        <v>1749</v>
      </c>
      <c r="CH2230">
        <v>227</v>
      </c>
      <c r="CI2230">
        <v>1608</v>
      </c>
      <c r="CJ2230">
        <v>487</v>
      </c>
      <c r="CK2230">
        <v>1969</v>
      </c>
      <c r="CL2230">
        <v>0</v>
      </c>
      <c r="CM2230">
        <v>585</v>
      </c>
      <c r="CN2230">
        <v>53</v>
      </c>
      <c r="CO2230">
        <v>379</v>
      </c>
      <c r="CP2230">
        <v>849</v>
      </c>
      <c r="CQ2230">
        <v>11</v>
      </c>
      <c r="CR2230">
        <v>53</v>
      </c>
      <c r="CS2230">
        <v>5</v>
      </c>
      <c r="CT2230">
        <v>52</v>
      </c>
      <c r="CU2230">
        <v>0.05</v>
      </c>
      <c r="CV2230">
        <v>46</v>
      </c>
    </row>
    <row r="2231" spans="1:100" x14ac:dyDescent="0.3">
      <c r="A2231" s="20" t="s">
        <v>4813</v>
      </c>
      <c r="B2231" t="s">
        <v>2630</v>
      </c>
      <c r="C2231" t="s">
        <v>3478</v>
      </c>
      <c r="D2231">
        <v>60</v>
      </c>
      <c r="E2231" t="s">
        <v>14165</v>
      </c>
      <c r="F2231">
        <v>3</v>
      </c>
      <c r="G2231">
        <v>1</v>
      </c>
      <c r="H2231">
        <v>412</v>
      </c>
      <c r="I2231" s="20" t="s">
        <v>3898</v>
      </c>
      <c r="J2231" s="20" t="s">
        <v>5049</v>
      </c>
      <c r="K2231" s="21">
        <v>38729</v>
      </c>
      <c r="Q2231" t="s">
        <v>4522</v>
      </c>
      <c r="R2231">
        <v>4</v>
      </c>
      <c r="S2231" t="s">
        <v>43</v>
      </c>
      <c r="T2231">
        <v>0</v>
      </c>
      <c r="V2231">
        <v>0</v>
      </c>
      <c r="W2231">
        <v>1</v>
      </c>
      <c r="X2231">
        <v>26</v>
      </c>
      <c r="Y2231">
        <v>128</v>
      </c>
      <c r="Z2231">
        <v>0</v>
      </c>
      <c r="AA2231">
        <v>5</v>
      </c>
      <c r="AC2231" t="s">
        <v>43</v>
      </c>
      <c r="AR2231">
        <v>1</v>
      </c>
      <c r="AS2231">
        <v>0</v>
      </c>
      <c r="AT2231">
        <v>7</v>
      </c>
      <c r="AU2231">
        <v>1.94591</v>
      </c>
      <c r="AV2231" t="s">
        <v>5050</v>
      </c>
      <c r="AW2231" t="s">
        <v>4148</v>
      </c>
      <c r="AX2231">
        <v>0</v>
      </c>
      <c r="AY2231">
        <v>2006</v>
      </c>
      <c r="AZ2231">
        <v>1</v>
      </c>
      <c r="BA2231">
        <v>0</v>
      </c>
      <c r="BB2231">
        <v>0</v>
      </c>
      <c r="BC2231">
        <v>60</v>
      </c>
      <c r="BD2231">
        <v>2007</v>
      </c>
      <c r="BE2231">
        <v>4</v>
      </c>
      <c r="BF2231">
        <v>0</v>
      </c>
      <c r="BG2231">
        <v>0</v>
      </c>
      <c r="BH2231" t="s">
        <v>3873</v>
      </c>
      <c r="BI2231">
        <v>0</v>
      </c>
      <c r="BJ2231">
        <v>0</v>
      </c>
      <c r="BK2231">
        <v>0</v>
      </c>
      <c r="BL2231">
        <v>0.14285709999999999</v>
      </c>
      <c r="BN2231">
        <v>322</v>
      </c>
      <c r="BO2231">
        <v>1117</v>
      </c>
      <c r="BP2231">
        <v>0</v>
      </c>
      <c r="BQ2231">
        <v>541</v>
      </c>
      <c r="BR2231">
        <v>73</v>
      </c>
      <c r="BS2231">
        <v>198</v>
      </c>
      <c r="BT2231">
        <v>298</v>
      </c>
      <c r="BU2231">
        <v>10</v>
      </c>
      <c r="BV2231">
        <v>126</v>
      </c>
      <c r="BW2231">
        <v>12</v>
      </c>
      <c r="BX2231">
        <v>108</v>
      </c>
      <c r="BY2231">
        <v>4116</v>
      </c>
      <c r="BZ2231">
        <v>15474</v>
      </c>
      <c r="CA2231">
        <v>369</v>
      </c>
      <c r="CB2231">
        <v>8233</v>
      </c>
      <c r="CC2231">
        <v>1303</v>
      </c>
      <c r="CD2231">
        <v>3141</v>
      </c>
      <c r="CE2231">
        <v>6009</v>
      </c>
      <c r="CF2231">
        <v>197</v>
      </c>
      <c r="CG2231">
        <v>1749</v>
      </c>
      <c r="CH2231">
        <v>227</v>
      </c>
      <c r="CI2231">
        <v>1608</v>
      </c>
      <c r="CJ2231">
        <v>2003</v>
      </c>
      <c r="CK2231">
        <v>5227</v>
      </c>
      <c r="CL2231">
        <v>5</v>
      </c>
      <c r="CM2231">
        <v>4959</v>
      </c>
      <c r="CN2231">
        <v>910</v>
      </c>
      <c r="CO2231">
        <v>1647</v>
      </c>
      <c r="CP2231">
        <v>2807</v>
      </c>
      <c r="CQ2231">
        <v>99</v>
      </c>
      <c r="CR2231">
        <v>1288</v>
      </c>
      <c r="CS2231">
        <v>185</v>
      </c>
      <c r="CT2231">
        <v>1142</v>
      </c>
      <c r="CV2231">
        <v>46</v>
      </c>
    </row>
    <row r="2232" spans="1:100" x14ac:dyDescent="0.3">
      <c r="A2232" s="20" t="s">
        <v>4874</v>
      </c>
      <c r="B2232" t="s">
        <v>2630</v>
      </c>
      <c r="C2232" t="s">
        <v>3026</v>
      </c>
      <c r="D2232">
        <v>60</v>
      </c>
      <c r="E2232" t="s">
        <v>14165</v>
      </c>
      <c r="F2232">
        <v>3</v>
      </c>
      <c r="G2232">
        <v>2</v>
      </c>
      <c r="H2232">
        <v>1079</v>
      </c>
      <c r="I2232" s="21">
        <v>40240</v>
      </c>
      <c r="J2232" s="21">
        <v>39883</v>
      </c>
      <c r="K2232" s="21">
        <v>39944</v>
      </c>
      <c r="N2232" t="s">
        <v>5051</v>
      </c>
      <c r="O2232" t="s">
        <v>5052</v>
      </c>
      <c r="P2232" t="s">
        <v>5053</v>
      </c>
      <c r="Q2232" t="s">
        <v>4522</v>
      </c>
      <c r="R2232">
        <v>1</v>
      </c>
      <c r="S2232" t="s">
        <v>43</v>
      </c>
      <c r="T2232">
        <v>0</v>
      </c>
      <c r="V2232">
        <v>0</v>
      </c>
      <c r="W2232">
        <v>1</v>
      </c>
      <c r="X2232">
        <v>32</v>
      </c>
      <c r="Y2232">
        <v>154</v>
      </c>
      <c r="Z2232">
        <v>0</v>
      </c>
      <c r="AA2232">
        <v>3</v>
      </c>
      <c r="AC2232" t="s">
        <v>43</v>
      </c>
      <c r="AR2232">
        <v>0</v>
      </c>
      <c r="AS2232">
        <v>0</v>
      </c>
      <c r="AT2232">
        <v>8</v>
      </c>
      <c r="AU2232">
        <v>2.0794419999999998</v>
      </c>
      <c r="AV2232" t="s">
        <v>5054</v>
      </c>
      <c r="AW2232" t="s">
        <v>4148</v>
      </c>
      <c r="AX2232">
        <v>0</v>
      </c>
      <c r="AY2232">
        <v>2009</v>
      </c>
      <c r="AZ2232">
        <v>1</v>
      </c>
      <c r="BA2232">
        <v>0</v>
      </c>
      <c r="BB2232">
        <v>0</v>
      </c>
      <c r="BC2232">
        <v>60</v>
      </c>
      <c r="BD2232">
        <v>2010</v>
      </c>
      <c r="BE2232">
        <v>2</v>
      </c>
      <c r="BF2232">
        <v>0</v>
      </c>
      <c r="BG2232">
        <v>0</v>
      </c>
      <c r="BH2232" t="s">
        <v>3873</v>
      </c>
      <c r="BI2232">
        <v>0</v>
      </c>
      <c r="BJ2232">
        <v>0</v>
      </c>
      <c r="BK2232">
        <v>0</v>
      </c>
      <c r="BL2232">
        <v>0.125</v>
      </c>
      <c r="BN2232">
        <v>392</v>
      </c>
      <c r="BO2232">
        <v>1426</v>
      </c>
      <c r="BP2232">
        <v>15</v>
      </c>
      <c r="BQ2232">
        <v>877</v>
      </c>
      <c r="BR2232">
        <v>126</v>
      </c>
      <c r="BS2232">
        <v>251</v>
      </c>
      <c r="BT2232">
        <v>424</v>
      </c>
      <c r="BU2232">
        <v>25</v>
      </c>
      <c r="BV2232">
        <v>164</v>
      </c>
      <c r="BW2232">
        <v>27</v>
      </c>
      <c r="BX2232">
        <v>139</v>
      </c>
      <c r="BY2232">
        <v>4116</v>
      </c>
      <c r="BZ2232">
        <v>15474</v>
      </c>
      <c r="CA2232">
        <v>369</v>
      </c>
      <c r="CB2232">
        <v>8233</v>
      </c>
      <c r="CC2232">
        <v>1303</v>
      </c>
      <c r="CD2232">
        <v>3141</v>
      </c>
      <c r="CE2232">
        <v>6009</v>
      </c>
      <c r="CF2232">
        <v>197</v>
      </c>
      <c r="CG2232">
        <v>1749</v>
      </c>
      <c r="CH2232">
        <v>227</v>
      </c>
      <c r="CI2232">
        <v>1608</v>
      </c>
      <c r="CJ2232">
        <v>2003</v>
      </c>
      <c r="CK2232">
        <v>5227</v>
      </c>
      <c r="CL2232">
        <v>5</v>
      </c>
      <c r="CM2232">
        <v>4959</v>
      </c>
      <c r="CN2232">
        <v>910</v>
      </c>
      <c r="CO2232">
        <v>1647</v>
      </c>
      <c r="CP2232">
        <v>2807</v>
      </c>
      <c r="CQ2232">
        <v>99</v>
      </c>
      <c r="CR2232">
        <v>1288</v>
      </c>
      <c r="CS2232">
        <v>185</v>
      </c>
      <c r="CT2232">
        <v>1142</v>
      </c>
      <c r="CV2232">
        <v>46</v>
      </c>
    </row>
    <row r="2233" spans="1:100" x14ac:dyDescent="0.3">
      <c r="A2233" s="20" t="s">
        <v>4194</v>
      </c>
      <c r="B2233" t="s">
        <v>2630</v>
      </c>
      <c r="C2233" t="s">
        <v>2629</v>
      </c>
      <c r="D2233">
        <v>60</v>
      </c>
      <c r="E2233" t="s">
        <v>14165</v>
      </c>
      <c r="F2233">
        <v>3</v>
      </c>
      <c r="G2233">
        <v>3</v>
      </c>
      <c r="H2233">
        <v>1898</v>
      </c>
      <c r="I2233" s="21">
        <v>41224</v>
      </c>
      <c r="J2233" s="20" t="s">
        <v>5055</v>
      </c>
      <c r="K2233" s="20" t="s">
        <v>5056</v>
      </c>
      <c r="N2233" t="s">
        <v>5051</v>
      </c>
      <c r="O2233" t="s">
        <v>5052</v>
      </c>
      <c r="P2233" t="s">
        <v>5053</v>
      </c>
      <c r="Q2233" t="s">
        <v>4522</v>
      </c>
      <c r="R2233">
        <v>1</v>
      </c>
      <c r="S2233" t="s">
        <v>43</v>
      </c>
      <c r="T2233">
        <v>0</v>
      </c>
      <c r="V2233">
        <v>0</v>
      </c>
      <c r="W2233">
        <v>1</v>
      </c>
      <c r="X2233">
        <v>33</v>
      </c>
      <c r="Y2233">
        <v>82</v>
      </c>
      <c r="Z2233">
        <v>0</v>
      </c>
      <c r="AA2233">
        <v>1</v>
      </c>
      <c r="AC2233" t="s">
        <v>43</v>
      </c>
      <c r="AR2233">
        <v>0</v>
      </c>
      <c r="AS2233">
        <v>0</v>
      </c>
      <c r="AT2233">
        <v>3</v>
      </c>
      <c r="AU2233">
        <v>1.0986119999999999</v>
      </c>
      <c r="AV2233" t="s">
        <v>5057</v>
      </c>
      <c r="AW2233" t="s">
        <v>4148</v>
      </c>
      <c r="AX2233">
        <v>0</v>
      </c>
      <c r="AY2233">
        <v>2012</v>
      </c>
      <c r="AZ2233">
        <v>1</v>
      </c>
      <c r="BA2233">
        <v>0</v>
      </c>
      <c r="BB2233">
        <v>0</v>
      </c>
      <c r="BC2233">
        <v>60</v>
      </c>
      <c r="BD2233">
        <v>2012</v>
      </c>
      <c r="BE2233">
        <v>9</v>
      </c>
      <c r="BF2233">
        <v>0</v>
      </c>
      <c r="BG2233">
        <v>0</v>
      </c>
      <c r="BH2233" t="s">
        <v>3873</v>
      </c>
      <c r="BI2233">
        <v>0</v>
      </c>
      <c r="BJ2233">
        <v>0</v>
      </c>
      <c r="BK2233">
        <v>0</v>
      </c>
      <c r="BL2233">
        <v>0.3333333</v>
      </c>
      <c r="BN2233">
        <v>473</v>
      </c>
      <c r="BO2233">
        <v>1566</v>
      </c>
      <c r="BP2233">
        <v>55</v>
      </c>
      <c r="BQ2233">
        <v>1020</v>
      </c>
      <c r="BR2233">
        <v>145</v>
      </c>
      <c r="BS2233">
        <v>409</v>
      </c>
      <c r="BT2233">
        <v>883</v>
      </c>
      <c r="BU2233">
        <v>20</v>
      </c>
      <c r="BV2233">
        <v>186</v>
      </c>
      <c r="BW2233">
        <v>31</v>
      </c>
      <c r="BX2233">
        <v>160</v>
      </c>
      <c r="BY2233">
        <v>4116</v>
      </c>
      <c r="BZ2233">
        <v>15474</v>
      </c>
      <c r="CA2233">
        <v>369</v>
      </c>
      <c r="CB2233">
        <v>8233</v>
      </c>
      <c r="CC2233">
        <v>1303</v>
      </c>
      <c r="CD2233">
        <v>3141</v>
      </c>
      <c r="CE2233">
        <v>6009</v>
      </c>
      <c r="CF2233">
        <v>197</v>
      </c>
      <c r="CG2233">
        <v>1749</v>
      </c>
      <c r="CH2233">
        <v>227</v>
      </c>
      <c r="CI2233">
        <v>1608</v>
      </c>
      <c r="CJ2233">
        <v>2003</v>
      </c>
      <c r="CK2233">
        <v>5227</v>
      </c>
      <c r="CL2233">
        <v>5</v>
      </c>
      <c r="CM2233">
        <v>4959</v>
      </c>
      <c r="CN2233">
        <v>910</v>
      </c>
      <c r="CO2233">
        <v>1647</v>
      </c>
      <c r="CP2233">
        <v>2807</v>
      </c>
      <c r="CQ2233">
        <v>99</v>
      </c>
      <c r="CR2233">
        <v>1288</v>
      </c>
      <c r="CS2233">
        <v>185</v>
      </c>
      <c r="CT2233">
        <v>1142</v>
      </c>
      <c r="CV2233">
        <v>46</v>
      </c>
    </row>
    <row r="2234" spans="1:100" x14ac:dyDescent="0.3">
      <c r="A2234" s="21">
        <v>40947</v>
      </c>
      <c r="B2234" t="s">
        <v>2156</v>
      </c>
      <c r="C2234" t="s">
        <v>2649</v>
      </c>
      <c r="D2234">
        <v>6004</v>
      </c>
      <c r="E2234" t="s">
        <v>14166</v>
      </c>
      <c r="F2234">
        <v>2</v>
      </c>
      <c r="G2234">
        <v>1</v>
      </c>
      <c r="H2234">
        <v>1848</v>
      </c>
      <c r="I2234" s="20" t="s">
        <v>3972</v>
      </c>
      <c r="J2234" s="20" t="s">
        <v>5341</v>
      </c>
      <c r="K2234" s="21">
        <v>40942</v>
      </c>
      <c r="N2234" t="s">
        <v>4413</v>
      </c>
      <c r="O2234" t="s">
        <v>4414</v>
      </c>
      <c r="P2234" t="s">
        <v>4415</v>
      </c>
      <c r="Q2234" t="s">
        <v>4755</v>
      </c>
      <c r="R2234">
        <v>1</v>
      </c>
      <c r="S2234" t="s">
        <v>43</v>
      </c>
      <c r="T2234">
        <v>0</v>
      </c>
      <c r="V2234">
        <v>0</v>
      </c>
      <c r="W2234">
        <v>1</v>
      </c>
      <c r="X2234">
        <v>10</v>
      </c>
      <c r="Y2234">
        <v>30</v>
      </c>
      <c r="Z2234">
        <v>0</v>
      </c>
      <c r="AA2234">
        <v>1</v>
      </c>
      <c r="AC2234" t="s">
        <v>43</v>
      </c>
      <c r="AR2234">
        <v>0</v>
      </c>
      <c r="AS2234">
        <v>0</v>
      </c>
      <c r="AT2234">
        <v>1</v>
      </c>
      <c r="AU2234">
        <v>0</v>
      </c>
      <c r="AW2234" t="s">
        <v>4148</v>
      </c>
      <c r="AX2234">
        <v>0</v>
      </c>
      <c r="AY2234">
        <v>2012</v>
      </c>
      <c r="AZ2234">
        <v>1</v>
      </c>
      <c r="BA2234">
        <v>0</v>
      </c>
      <c r="BB2234">
        <v>0</v>
      </c>
      <c r="BC2234">
        <v>6004</v>
      </c>
      <c r="BD2234">
        <v>2012</v>
      </c>
      <c r="BE2234">
        <v>8</v>
      </c>
      <c r="BF2234">
        <v>0</v>
      </c>
      <c r="BG2234">
        <v>0</v>
      </c>
      <c r="BH2234" t="s">
        <v>3873</v>
      </c>
      <c r="BI2234">
        <v>0</v>
      </c>
      <c r="BJ2234">
        <v>0</v>
      </c>
      <c r="BK2234">
        <v>0</v>
      </c>
      <c r="BL2234">
        <v>1</v>
      </c>
      <c r="BN2234">
        <v>473</v>
      </c>
      <c r="BO2234">
        <v>1566</v>
      </c>
      <c r="BP2234">
        <v>55</v>
      </c>
      <c r="BQ2234">
        <v>1020</v>
      </c>
      <c r="BR2234">
        <v>145</v>
      </c>
      <c r="BS2234">
        <v>409</v>
      </c>
      <c r="BT2234">
        <v>883</v>
      </c>
      <c r="BU2234">
        <v>20</v>
      </c>
      <c r="BV2234">
        <v>186</v>
      </c>
      <c r="BW2234">
        <v>31</v>
      </c>
      <c r="BX2234">
        <v>160</v>
      </c>
      <c r="BY2234">
        <v>4116</v>
      </c>
      <c r="BZ2234">
        <v>15474</v>
      </c>
      <c r="CA2234">
        <v>369</v>
      </c>
      <c r="CB2234">
        <v>8233</v>
      </c>
      <c r="CC2234">
        <v>1303</v>
      </c>
      <c r="CD2234">
        <v>3141</v>
      </c>
      <c r="CE2234">
        <v>6009</v>
      </c>
      <c r="CF2234">
        <v>197</v>
      </c>
      <c r="CG2234">
        <v>1749</v>
      </c>
      <c r="CH2234">
        <v>227</v>
      </c>
      <c r="CI2234">
        <v>1608</v>
      </c>
      <c r="CJ2234">
        <v>2003</v>
      </c>
      <c r="CK2234">
        <v>5227</v>
      </c>
      <c r="CL2234">
        <v>5</v>
      </c>
      <c r="CM2234">
        <v>4959</v>
      </c>
      <c r="CN2234">
        <v>910</v>
      </c>
      <c r="CO2234">
        <v>1647</v>
      </c>
      <c r="CP2234">
        <v>2807</v>
      </c>
      <c r="CQ2234">
        <v>99</v>
      </c>
      <c r="CR2234">
        <v>1288</v>
      </c>
      <c r="CS2234">
        <v>185</v>
      </c>
      <c r="CT2234">
        <v>1142</v>
      </c>
      <c r="CV2234">
        <v>46</v>
      </c>
    </row>
    <row r="2235" spans="1:100" x14ac:dyDescent="0.3">
      <c r="A2235" s="21">
        <v>42014</v>
      </c>
      <c r="B2235" t="s">
        <v>2156</v>
      </c>
      <c r="C2235" t="s">
        <v>2155</v>
      </c>
      <c r="D2235">
        <v>6004</v>
      </c>
      <c r="E2235" t="s">
        <v>14166</v>
      </c>
      <c r="F2235">
        <v>2</v>
      </c>
      <c r="G2235">
        <v>2</v>
      </c>
      <c r="H2235">
        <v>2754</v>
      </c>
      <c r="I2235" s="20" t="s">
        <v>4019</v>
      </c>
      <c r="J2235" s="20" t="s">
        <v>12929</v>
      </c>
      <c r="K2235" s="20" t="s">
        <v>12938</v>
      </c>
      <c r="N2235" t="s">
        <v>4413</v>
      </c>
      <c r="O2235" t="s">
        <v>4414</v>
      </c>
      <c r="P2235" t="s">
        <v>4415</v>
      </c>
      <c r="Q2235" t="s">
        <v>4755</v>
      </c>
      <c r="R2235">
        <v>1</v>
      </c>
      <c r="S2235" t="s">
        <v>43</v>
      </c>
      <c r="T2235">
        <v>0</v>
      </c>
      <c r="V2235">
        <v>0</v>
      </c>
      <c r="W2235">
        <v>1</v>
      </c>
      <c r="X2235">
        <v>7</v>
      </c>
      <c r="Y2235">
        <v>22</v>
      </c>
      <c r="Z2235">
        <v>0</v>
      </c>
      <c r="AA2235">
        <v>0</v>
      </c>
      <c r="AC2235" t="s">
        <v>43</v>
      </c>
      <c r="AR2235">
        <v>1</v>
      </c>
      <c r="AS2235">
        <v>0</v>
      </c>
      <c r="AT2235">
        <v>1</v>
      </c>
      <c r="AV2235" t="s">
        <v>4477</v>
      </c>
      <c r="AW2235" t="s">
        <v>4148</v>
      </c>
      <c r="AX2235">
        <v>0</v>
      </c>
      <c r="AY2235">
        <v>2015</v>
      </c>
      <c r="AZ2235">
        <v>1</v>
      </c>
      <c r="BD2235">
        <v>2015</v>
      </c>
      <c r="BE2235">
        <v>10</v>
      </c>
      <c r="BF2235">
        <v>0</v>
      </c>
      <c r="BG2235">
        <v>0</v>
      </c>
      <c r="BH2235" t="s">
        <v>3873</v>
      </c>
      <c r="BI2235">
        <v>0</v>
      </c>
      <c r="BJ2235">
        <v>0</v>
      </c>
      <c r="BK2235">
        <v>0</v>
      </c>
      <c r="BL2235">
        <v>1</v>
      </c>
      <c r="BN2235">
        <v>323</v>
      </c>
      <c r="BO2235">
        <v>1210</v>
      </c>
      <c r="BP2235">
        <v>35</v>
      </c>
      <c r="BQ2235">
        <v>660</v>
      </c>
      <c r="BR2235">
        <v>86</v>
      </c>
      <c r="BS2235">
        <v>217</v>
      </c>
      <c r="BT2235">
        <v>424</v>
      </c>
      <c r="BU2235">
        <v>9</v>
      </c>
      <c r="BV2235">
        <v>121</v>
      </c>
      <c r="BW2235">
        <v>0</v>
      </c>
      <c r="BX2235">
        <v>111</v>
      </c>
      <c r="BY2235">
        <v>4116</v>
      </c>
      <c r="BZ2235">
        <v>15474</v>
      </c>
      <c r="CA2235">
        <v>369</v>
      </c>
      <c r="CB2235">
        <v>8233</v>
      </c>
      <c r="CC2235">
        <v>1303</v>
      </c>
      <c r="CD2235">
        <v>3141</v>
      </c>
      <c r="CE2235">
        <v>6009</v>
      </c>
      <c r="CF2235">
        <v>197</v>
      </c>
      <c r="CG2235">
        <v>1749</v>
      </c>
      <c r="CH2235">
        <v>227</v>
      </c>
      <c r="CI2235">
        <v>1608</v>
      </c>
      <c r="CJ2235">
        <v>2003</v>
      </c>
      <c r="CK2235">
        <v>5227</v>
      </c>
      <c r="CL2235">
        <v>5</v>
      </c>
      <c r="CM2235">
        <v>4959</v>
      </c>
      <c r="CN2235">
        <v>910</v>
      </c>
      <c r="CO2235">
        <v>1647</v>
      </c>
      <c r="CP2235">
        <v>2807</v>
      </c>
      <c r="CQ2235">
        <v>99</v>
      </c>
      <c r="CR2235">
        <v>1288</v>
      </c>
      <c r="CS2235">
        <v>185</v>
      </c>
      <c r="CT2235">
        <v>1142</v>
      </c>
      <c r="CV2235">
        <v>46</v>
      </c>
    </row>
    <row r="2236" spans="1:100" x14ac:dyDescent="0.3">
      <c r="A2236" s="20" t="s">
        <v>5563</v>
      </c>
      <c r="B2236" t="s">
        <v>491</v>
      </c>
      <c r="C2236" t="s">
        <v>490</v>
      </c>
      <c r="D2236">
        <v>6023</v>
      </c>
      <c r="E2236" t="s">
        <v>14167</v>
      </c>
      <c r="F2236">
        <v>1</v>
      </c>
      <c r="G2236">
        <v>1</v>
      </c>
      <c r="H2236">
        <v>938</v>
      </c>
      <c r="I2236" s="20" t="s">
        <v>3928</v>
      </c>
      <c r="J2236" s="20" t="s">
        <v>5501</v>
      </c>
      <c r="K2236" s="21">
        <v>39124</v>
      </c>
      <c r="N2236" t="s">
        <v>9902</v>
      </c>
      <c r="O2236" t="s">
        <v>5577</v>
      </c>
      <c r="P2236" t="s">
        <v>5578</v>
      </c>
      <c r="Q2236" t="s">
        <v>4755</v>
      </c>
      <c r="R2236">
        <v>5</v>
      </c>
      <c r="S2236" t="s">
        <v>12</v>
      </c>
      <c r="T2236">
        <v>4</v>
      </c>
      <c r="U2236">
        <v>7</v>
      </c>
      <c r="V2236">
        <v>0</v>
      </c>
      <c r="W2236">
        <v>1</v>
      </c>
      <c r="X2236">
        <v>3</v>
      </c>
      <c r="Y2236">
        <v>9</v>
      </c>
      <c r="Z2236">
        <v>0</v>
      </c>
      <c r="AA2236">
        <v>67</v>
      </c>
      <c r="AC2236" t="s">
        <v>12</v>
      </c>
      <c r="AD2236" t="s">
        <v>8309</v>
      </c>
      <c r="AE2236" t="s">
        <v>11722</v>
      </c>
      <c r="AF2236" t="s">
        <v>11723</v>
      </c>
      <c r="AG2236" t="s">
        <v>7821</v>
      </c>
      <c r="AH2236" t="s">
        <v>9902</v>
      </c>
      <c r="AI2236" t="s">
        <v>5577</v>
      </c>
      <c r="AJ2236" t="s">
        <v>5578</v>
      </c>
      <c r="AK2236">
        <v>84010</v>
      </c>
      <c r="AL2236" t="s">
        <v>11724</v>
      </c>
      <c r="AM2236" t="s">
        <v>12</v>
      </c>
      <c r="AN2236" t="s">
        <v>313</v>
      </c>
      <c r="AO2236" t="s">
        <v>11725</v>
      </c>
      <c r="AP2236" t="s">
        <v>11726</v>
      </c>
      <c r="AR2236">
        <v>1</v>
      </c>
      <c r="AS2236">
        <v>1</v>
      </c>
      <c r="AT2236">
        <v>1</v>
      </c>
      <c r="AU2236">
        <v>0</v>
      </c>
      <c r="AW2236" t="s">
        <v>4148</v>
      </c>
      <c r="AX2236">
        <v>0</v>
      </c>
      <c r="AY2236">
        <v>2007</v>
      </c>
      <c r="AZ2236">
        <v>1</v>
      </c>
      <c r="BA2236">
        <v>0</v>
      </c>
      <c r="BB2236">
        <v>0</v>
      </c>
      <c r="BC2236">
        <v>6023</v>
      </c>
      <c r="BD2236">
        <v>2009</v>
      </c>
      <c r="BE2236">
        <v>6</v>
      </c>
      <c r="BF2236">
        <v>1</v>
      </c>
      <c r="BG2236">
        <v>0</v>
      </c>
      <c r="BH2236" t="s">
        <v>3873</v>
      </c>
      <c r="BI2236">
        <v>1</v>
      </c>
      <c r="BJ2236">
        <v>1</v>
      </c>
      <c r="BK2236">
        <v>0.8</v>
      </c>
      <c r="BL2236">
        <v>1</v>
      </c>
      <c r="BM2236">
        <v>1.75</v>
      </c>
      <c r="BN2236">
        <v>312</v>
      </c>
      <c r="BO2236">
        <v>1036</v>
      </c>
      <c r="BP2236">
        <v>0</v>
      </c>
      <c r="BQ2236">
        <v>477</v>
      </c>
      <c r="BR2236">
        <v>94</v>
      </c>
      <c r="BS2236">
        <v>183</v>
      </c>
      <c r="BT2236">
        <v>279</v>
      </c>
      <c r="BU2236">
        <v>17</v>
      </c>
      <c r="BV2236">
        <v>128</v>
      </c>
      <c r="BW2236">
        <v>26</v>
      </c>
      <c r="BX2236">
        <v>133</v>
      </c>
      <c r="BY2236">
        <v>4116</v>
      </c>
      <c r="BZ2236">
        <v>15474</v>
      </c>
      <c r="CA2236">
        <v>369</v>
      </c>
      <c r="CB2236">
        <v>8233</v>
      </c>
      <c r="CC2236">
        <v>1303</v>
      </c>
      <c r="CD2236">
        <v>3141</v>
      </c>
      <c r="CE2236">
        <v>6009</v>
      </c>
      <c r="CF2236">
        <v>197</v>
      </c>
      <c r="CG2236">
        <v>1749</v>
      </c>
      <c r="CH2236">
        <v>227</v>
      </c>
      <c r="CI2236">
        <v>1608</v>
      </c>
      <c r="CJ2236">
        <v>2003</v>
      </c>
      <c r="CK2236">
        <v>5227</v>
      </c>
      <c r="CL2236">
        <v>5</v>
      </c>
      <c r="CM2236">
        <v>4959</v>
      </c>
      <c r="CN2236">
        <v>910</v>
      </c>
      <c r="CO2236">
        <v>1647</v>
      </c>
      <c r="CP2236">
        <v>2807</v>
      </c>
      <c r="CQ2236">
        <v>99</v>
      </c>
      <c r="CR2236">
        <v>1288</v>
      </c>
      <c r="CS2236">
        <v>185</v>
      </c>
      <c r="CT2236">
        <v>1142</v>
      </c>
      <c r="CU2236">
        <v>0</v>
      </c>
      <c r="CV2236">
        <v>46</v>
      </c>
    </row>
    <row r="2237" spans="1:100" x14ac:dyDescent="0.3">
      <c r="A2237" s="20" t="s">
        <v>5143</v>
      </c>
      <c r="B2237" t="s">
        <v>436</v>
      </c>
      <c r="C2237" t="s">
        <v>435</v>
      </c>
      <c r="D2237">
        <v>6060</v>
      </c>
      <c r="E2237" t="s">
        <v>14168</v>
      </c>
      <c r="F2237">
        <v>1</v>
      </c>
      <c r="G2237">
        <v>1</v>
      </c>
      <c r="H2237">
        <v>2562</v>
      </c>
      <c r="I2237" s="20" t="s">
        <v>4008</v>
      </c>
      <c r="J2237" s="20" t="s">
        <v>5216</v>
      </c>
      <c r="K2237" s="20" t="s">
        <v>11427</v>
      </c>
      <c r="N2237" t="s">
        <v>7715</v>
      </c>
      <c r="O2237" t="s">
        <v>5179</v>
      </c>
      <c r="P2237" t="s">
        <v>5180</v>
      </c>
      <c r="Q2237" t="s">
        <v>5511</v>
      </c>
      <c r="R2237">
        <v>2</v>
      </c>
      <c r="S2237" t="s">
        <v>12</v>
      </c>
      <c r="T2237">
        <v>2</v>
      </c>
      <c r="U2237">
        <v>8</v>
      </c>
      <c r="V2237">
        <v>0</v>
      </c>
      <c r="W2237">
        <v>1</v>
      </c>
      <c r="X2237">
        <v>1</v>
      </c>
      <c r="Y2237">
        <v>0</v>
      </c>
      <c r="Z2237">
        <v>0</v>
      </c>
      <c r="AA2237">
        <v>0</v>
      </c>
      <c r="AC2237" t="s">
        <v>43</v>
      </c>
      <c r="AN2237" t="s">
        <v>437</v>
      </c>
      <c r="AO2237" t="s">
        <v>12903</v>
      </c>
      <c r="AR2237">
        <v>1</v>
      </c>
      <c r="AS2237">
        <v>0</v>
      </c>
      <c r="AT2237">
        <v>2</v>
      </c>
      <c r="AU2237">
        <v>0.69314719999999996</v>
      </c>
      <c r="AV2237" t="s">
        <v>6113</v>
      </c>
      <c r="AW2237" t="s">
        <v>4148</v>
      </c>
      <c r="AX2237">
        <v>0</v>
      </c>
      <c r="AY2237">
        <v>2014</v>
      </c>
      <c r="AZ2237">
        <v>1</v>
      </c>
      <c r="BA2237">
        <v>0</v>
      </c>
      <c r="BB2237">
        <v>0</v>
      </c>
      <c r="BC2237">
        <v>991108</v>
      </c>
      <c r="BD2237">
        <v>2014</v>
      </c>
      <c r="BE2237">
        <v>11</v>
      </c>
      <c r="BF2237">
        <v>1</v>
      </c>
      <c r="BG2237">
        <v>0</v>
      </c>
      <c r="BH2237" t="s">
        <v>3873</v>
      </c>
      <c r="BI2237">
        <v>1</v>
      </c>
      <c r="BJ2237">
        <v>0</v>
      </c>
      <c r="BK2237">
        <v>1</v>
      </c>
      <c r="BL2237">
        <v>0.5</v>
      </c>
      <c r="BM2237">
        <v>4</v>
      </c>
      <c r="BN2237">
        <v>445</v>
      </c>
      <c r="BO2237">
        <v>2045</v>
      </c>
      <c r="BP2237">
        <v>84</v>
      </c>
      <c r="BQ2237">
        <v>937</v>
      </c>
      <c r="BR2237">
        <v>149</v>
      </c>
      <c r="BS2237">
        <v>392</v>
      </c>
      <c r="BT2237">
        <v>781</v>
      </c>
      <c r="BU2237">
        <v>14</v>
      </c>
      <c r="BV2237">
        <v>185</v>
      </c>
      <c r="BW2237">
        <v>1</v>
      </c>
      <c r="BX2237">
        <v>167</v>
      </c>
      <c r="BY2237">
        <v>4116</v>
      </c>
      <c r="BZ2237">
        <v>15474</v>
      </c>
      <c r="CA2237">
        <v>369</v>
      </c>
      <c r="CB2237">
        <v>8233</v>
      </c>
      <c r="CC2237">
        <v>1303</v>
      </c>
      <c r="CD2237">
        <v>3141</v>
      </c>
      <c r="CE2237">
        <v>6009</v>
      </c>
      <c r="CF2237">
        <v>197</v>
      </c>
      <c r="CG2237">
        <v>1749</v>
      </c>
      <c r="CH2237">
        <v>227</v>
      </c>
      <c r="CI2237">
        <v>1608</v>
      </c>
      <c r="CJ2237">
        <v>2003</v>
      </c>
      <c r="CK2237">
        <v>5227</v>
      </c>
      <c r="CL2237">
        <v>5</v>
      </c>
      <c r="CM2237">
        <v>4959</v>
      </c>
      <c r="CN2237">
        <v>910</v>
      </c>
      <c r="CO2237">
        <v>1647</v>
      </c>
      <c r="CP2237">
        <v>2807</v>
      </c>
      <c r="CQ2237">
        <v>99</v>
      </c>
      <c r="CR2237">
        <v>1288</v>
      </c>
      <c r="CS2237">
        <v>185</v>
      </c>
      <c r="CT2237">
        <v>1142</v>
      </c>
      <c r="CU2237">
        <v>0</v>
      </c>
      <c r="CV2237">
        <v>46</v>
      </c>
    </row>
    <row r="2238" spans="1:100" x14ac:dyDescent="0.3">
      <c r="A2238" s="21">
        <v>38963</v>
      </c>
      <c r="B2238" t="s">
        <v>1731</v>
      </c>
      <c r="C2238" t="s">
        <v>1730</v>
      </c>
      <c r="D2238">
        <v>609</v>
      </c>
      <c r="E2238" t="s">
        <v>14169</v>
      </c>
      <c r="F2238">
        <v>4</v>
      </c>
      <c r="G2238">
        <v>1</v>
      </c>
      <c r="H2238">
        <v>253</v>
      </c>
      <c r="I2238" s="21">
        <v>38963</v>
      </c>
      <c r="J2238" s="20" t="s">
        <v>7774</v>
      </c>
      <c r="K2238" s="20" t="s">
        <v>7775</v>
      </c>
      <c r="N2238" t="s">
        <v>5300</v>
      </c>
      <c r="O2238" t="s">
        <v>5179</v>
      </c>
      <c r="P2238" t="s">
        <v>5180</v>
      </c>
      <c r="Q2238" t="s">
        <v>4137</v>
      </c>
      <c r="R2238">
        <v>3</v>
      </c>
      <c r="S2238" t="s">
        <v>12</v>
      </c>
      <c r="T2238">
        <v>2</v>
      </c>
      <c r="U2238">
        <v>4</v>
      </c>
      <c r="V2238">
        <v>0</v>
      </c>
      <c r="W2238">
        <v>1</v>
      </c>
      <c r="X2238">
        <v>7</v>
      </c>
      <c r="Y2238">
        <v>21</v>
      </c>
      <c r="Z2238">
        <v>0</v>
      </c>
      <c r="AA2238">
        <v>9</v>
      </c>
      <c r="AC2238" t="s">
        <v>12</v>
      </c>
      <c r="AD2238" s="16">
        <v>38808</v>
      </c>
      <c r="AE2238" t="s">
        <v>7776</v>
      </c>
      <c r="AF2238" t="s">
        <v>7777</v>
      </c>
      <c r="AG2238" t="s">
        <v>4699</v>
      </c>
      <c r="AH2238" t="s">
        <v>5300</v>
      </c>
      <c r="AI2238" t="s">
        <v>5179</v>
      </c>
      <c r="AJ2238" t="s">
        <v>5180</v>
      </c>
      <c r="AK2238" t="s">
        <v>7778</v>
      </c>
      <c r="AL2238" t="s">
        <v>7779</v>
      </c>
      <c r="AM2238" t="s">
        <v>43</v>
      </c>
      <c r="AO2238" t="s">
        <v>7780</v>
      </c>
      <c r="AP2238" t="s">
        <v>7781</v>
      </c>
      <c r="AR2238">
        <v>1</v>
      </c>
      <c r="AS2238">
        <v>0</v>
      </c>
      <c r="AT2238">
        <v>1</v>
      </c>
      <c r="AU2238">
        <v>0</v>
      </c>
      <c r="AW2238" t="s">
        <v>4148</v>
      </c>
      <c r="AX2238">
        <v>0</v>
      </c>
      <c r="AY2238">
        <v>2005</v>
      </c>
      <c r="AZ2238">
        <v>1</v>
      </c>
      <c r="BA2238">
        <v>0</v>
      </c>
      <c r="BB2238">
        <v>0</v>
      </c>
      <c r="BC2238">
        <v>609</v>
      </c>
      <c r="BD2238">
        <v>2006</v>
      </c>
      <c r="BE2238">
        <v>3</v>
      </c>
      <c r="BF2238">
        <v>1</v>
      </c>
      <c r="BG2238">
        <v>0</v>
      </c>
      <c r="BH2238" t="s">
        <v>3873</v>
      </c>
      <c r="BI2238">
        <v>1</v>
      </c>
      <c r="BJ2238">
        <v>1</v>
      </c>
      <c r="BK2238">
        <v>0.66666669999999995</v>
      </c>
      <c r="BL2238">
        <v>1</v>
      </c>
      <c r="BM2238">
        <v>2</v>
      </c>
      <c r="BN2238">
        <v>291</v>
      </c>
      <c r="BO2238">
        <v>798</v>
      </c>
      <c r="BP2238">
        <v>1</v>
      </c>
      <c r="BQ2238">
        <v>523</v>
      </c>
      <c r="BR2238">
        <v>144</v>
      </c>
      <c r="BS2238">
        <v>311</v>
      </c>
      <c r="BT2238">
        <v>517</v>
      </c>
      <c r="BU2238">
        <v>20</v>
      </c>
      <c r="BV2238">
        <v>168</v>
      </c>
      <c r="BW2238">
        <v>32</v>
      </c>
      <c r="BX2238">
        <v>150</v>
      </c>
      <c r="BY2238">
        <v>4116</v>
      </c>
      <c r="BZ2238">
        <v>15474</v>
      </c>
      <c r="CA2238">
        <v>369</v>
      </c>
      <c r="CB2238">
        <v>8233</v>
      </c>
      <c r="CC2238">
        <v>1303</v>
      </c>
      <c r="CD2238">
        <v>3141</v>
      </c>
      <c r="CE2238">
        <v>6009</v>
      </c>
      <c r="CF2238">
        <v>197</v>
      </c>
      <c r="CG2238">
        <v>1749</v>
      </c>
      <c r="CH2238">
        <v>227</v>
      </c>
      <c r="CI2238">
        <v>1608</v>
      </c>
      <c r="CJ2238">
        <v>2003</v>
      </c>
      <c r="CK2238">
        <v>5227</v>
      </c>
      <c r="CL2238">
        <v>5</v>
      </c>
      <c r="CM2238">
        <v>4959</v>
      </c>
      <c r="CN2238">
        <v>910</v>
      </c>
      <c r="CO2238">
        <v>1647</v>
      </c>
      <c r="CP2238">
        <v>2807</v>
      </c>
      <c r="CQ2238">
        <v>99</v>
      </c>
      <c r="CR2238">
        <v>1288</v>
      </c>
      <c r="CS2238">
        <v>185</v>
      </c>
      <c r="CT2238">
        <v>1142</v>
      </c>
      <c r="CU2238">
        <v>0</v>
      </c>
      <c r="CV2238">
        <v>46</v>
      </c>
    </row>
    <row r="2239" spans="1:100" x14ac:dyDescent="0.3">
      <c r="A2239" s="21">
        <v>39639</v>
      </c>
      <c r="B2239" t="s">
        <v>1731</v>
      </c>
      <c r="C2239" t="s">
        <v>3230</v>
      </c>
      <c r="D2239">
        <v>609</v>
      </c>
      <c r="E2239" t="s">
        <v>14169</v>
      </c>
      <c r="F2239">
        <v>4</v>
      </c>
      <c r="G2239">
        <v>2</v>
      </c>
      <c r="H2239">
        <v>738</v>
      </c>
      <c r="I2239" s="20" t="s">
        <v>3917</v>
      </c>
      <c r="J2239" s="21">
        <v>39451</v>
      </c>
      <c r="K2239" s="21">
        <v>39542</v>
      </c>
      <c r="N2239" t="s">
        <v>5300</v>
      </c>
      <c r="O2239" t="s">
        <v>5179</v>
      </c>
      <c r="P2239" t="s">
        <v>5180</v>
      </c>
      <c r="Q2239" t="s">
        <v>4137</v>
      </c>
      <c r="R2239">
        <v>1</v>
      </c>
      <c r="S2239" t="s">
        <v>43</v>
      </c>
      <c r="T2239">
        <v>0</v>
      </c>
      <c r="V2239">
        <v>0</v>
      </c>
      <c r="W2239">
        <v>1</v>
      </c>
      <c r="X2239">
        <v>3</v>
      </c>
      <c r="Y2239">
        <v>29</v>
      </c>
      <c r="Z2239">
        <v>0</v>
      </c>
      <c r="AA2239">
        <v>13</v>
      </c>
      <c r="AC2239" t="s">
        <v>43</v>
      </c>
      <c r="AR2239">
        <v>1</v>
      </c>
      <c r="AS2239">
        <v>0</v>
      </c>
      <c r="AT2239">
        <v>1</v>
      </c>
      <c r="AU2239">
        <v>0</v>
      </c>
      <c r="AW2239" t="s">
        <v>4148</v>
      </c>
      <c r="AX2239">
        <v>0</v>
      </c>
      <c r="AY2239">
        <v>2008</v>
      </c>
      <c r="AZ2239">
        <v>1</v>
      </c>
      <c r="BA2239">
        <v>0</v>
      </c>
      <c r="BB2239">
        <v>0</v>
      </c>
      <c r="BC2239">
        <v>609</v>
      </c>
      <c r="BD2239">
        <v>2008</v>
      </c>
      <c r="BE2239">
        <v>10</v>
      </c>
      <c r="BF2239">
        <v>0</v>
      </c>
      <c r="BG2239">
        <v>0</v>
      </c>
      <c r="BH2239" t="s">
        <v>3873</v>
      </c>
      <c r="BI2239">
        <v>0</v>
      </c>
      <c r="BJ2239">
        <v>0</v>
      </c>
      <c r="BK2239">
        <v>0</v>
      </c>
      <c r="BL2239">
        <v>1</v>
      </c>
      <c r="BN2239">
        <v>387</v>
      </c>
      <c r="BO2239">
        <v>1478</v>
      </c>
      <c r="BP2239">
        <v>0</v>
      </c>
      <c r="BQ2239">
        <v>644</v>
      </c>
      <c r="BR2239">
        <v>75</v>
      </c>
      <c r="BS2239">
        <v>179</v>
      </c>
      <c r="BT2239">
        <v>286</v>
      </c>
      <c r="BU2239">
        <v>10</v>
      </c>
      <c r="BV2239">
        <v>127</v>
      </c>
      <c r="BW2239">
        <v>26</v>
      </c>
      <c r="BX2239">
        <v>155</v>
      </c>
      <c r="BY2239">
        <v>4116</v>
      </c>
      <c r="BZ2239">
        <v>15474</v>
      </c>
      <c r="CA2239">
        <v>369</v>
      </c>
      <c r="CB2239">
        <v>8233</v>
      </c>
      <c r="CC2239">
        <v>1303</v>
      </c>
      <c r="CD2239">
        <v>3141</v>
      </c>
      <c r="CE2239">
        <v>6009</v>
      </c>
      <c r="CF2239">
        <v>197</v>
      </c>
      <c r="CG2239">
        <v>1749</v>
      </c>
      <c r="CH2239">
        <v>227</v>
      </c>
      <c r="CI2239">
        <v>1608</v>
      </c>
      <c r="CJ2239">
        <v>2003</v>
      </c>
      <c r="CK2239">
        <v>5227</v>
      </c>
      <c r="CL2239">
        <v>5</v>
      </c>
      <c r="CM2239">
        <v>4959</v>
      </c>
      <c r="CN2239">
        <v>910</v>
      </c>
      <c r="CO2239">
        <v>1647</v>
      </c>
      <c r="CP2239">
        <v>2807</v>
      </c>
      <c r="CQ2239">
        <v>99</v>
      </c>
      <c r="CR2239">
        <v>1288</v>
      </c>
      <c r="CS2239">
        <v>185</v>
      </c>
      <c r="CT2239">
        <v>1142</v>
      </c>
      <c r="CV2239">
        <v>46</v>
      </c>
    </row>
    <row r="2240" spans="1:100" x14ac:dyDescent="0.3">
      <c r="A2240" s="20" t="s">
        <v>4194</v>
      </c>
      <c r="B2240" t="s">
        <v>1731</v>
      </c>
      <c r="C2240" t="s">
        <v>1929</v>
      </c>
      <c r="D2240">
        <v>609</v>
      </c>
      <c r="E2240" t="s">
        <v>14169</v>
      </c>
      <c r="F2240">
        <v>4</v>
      </c>
      <c r="G2240">
        <v>3</v>
      </c>
      <c r="H2240">
        <v>1917</v>
      </c>
      <c r="I2240" s="21">
        <v>41254</v>
      </c>
      <c r="J2240" s="21">
        <v>40735</v>
      </c>
      <c r="K2240" s="21">
        <v>40858</v>
      </c>
      <c r="N2240" t="s">
        <v>5300</v>
      </c>
      <c r="O2240" t="s">
        <v>5179</v>
      </c>
      <c r="P2240" t="s">
        <v>5180</v>
      </c>
      <c r="Q2240" t="s">
        <v>4137</v>
      </c>
      <c r="R2240">
        <v>2</v>
      </c>
      <c r="S2240" t="s">
        <v>12</v>
      </c>
      <c r="T2240">
        <v>2</v>
      </c>
      <c r="U2240">
        <v>4</v>
      </c>
      <c r="V2240">
        <v>0</v>
      </c>
      <c r="W2240">
        <v>1</v>
      </c>
      <c r="X2240">
        <v>2</v>
      </c>
      <c r="Y2240">
        <v>42</v>
      </c>
      <c r="Z2240">
        <v>0</v>
      </c>
      <c r="AA2240">
        <v>5</v>
      </c>
      <c r="AC2240" t="s">
        <v>12</v>
      </c>
      <c r="AD2240" t="s">
        <v>3971</v>
      </c>
      <c r="AE2240" t="s">
        <v>7782</v>
      </c>
      <c r="AF2240" t="s">
        <v>7783</v>
      </c>
      <c r="AG2240" t="s">
        <v>4699</v>
      </c>
      <c r="AH2240" t="s">
        <v>5300</v>
      </c>
      <c r="AI2240" t="s">
        <v>5179</v>
      </c>
      <c r="AJ2240" t="s">
        <v>5180</v>
      </c>
      <c r="AK2240" t="s">
        <v>7784</v>
      </c>
      <c r="AL2240" t="s">
        <v>7785</v>
      </c>
      <c r="AM2240" t="s">
        <v>43</v>
      </c>
      <c r="AO2240" t="s">
        <v>7786</v>
      </c>
      <c r="AP2240" t="s">
        <v>7787</v>
      </c>
      <c r="AR2240">
        <v>1</v>
      </c>
      <c r="AS2240">
        <v>0</v>
      </c>
      <c r="AT2240">
        <v>1</v>
      </c>
      <c r="AU2240">
        <v>0</v>
      </c>
      <c r="AW2240" t="s">
        <v>4148</v>
      </c>
      <c r="AX2240">
        <v>0</v>
      </c>
      <c r="AY2240">
        <v>2011</v>
      </c>
      <c r="AZ2240">
        <v>1</v>
      </c>
      <c r="BA2240">
        <v>0</v>
      </c>
      <c r="BB2240">
        <v>0</v>
      </c>
      <c r="BC2240">
        <v>609</v>
      </c>
      <c r="BD2240">
        <v>2012</v>
      </c>
      <c r="BE2240">
        <v>9</v>
      </c>
      <c r="BF2240">
        <v>1</v>
      </c>
      <c r="BG2240">
        <v>0</v>
      </c>
      <c r="BH2240" t="s">
        <v>3873</v>
      </c>
      <c r="BI2240">
        <v>1</v>
      </c>
      <c r="BJ2240">
        <v>1</v>
      </c>
      <c r="BK2240">
        <v>1</v>
      </c>
      <c r="BL2240">
        <v>1</v>
      </c>
      <c r="BM2240">
        <v>2</v>
      </c>
      <c r="BN2240">
        <v>473</v>
      </c>
      <c r="BO2240">
        <v>1566</v>
      </c>
      <c r="BP2240">
        <v>55</v>
      </c>
      <c r="BQ2240">
        <v>1020</v>
      </c>
      <c r="BR2240">
        <v>145</v>
      </c>
      <c r="BS2240">
        <v>409</v>
      </c>
      <c r="BT2240">
        <v>883</v>
      </c>
      <c r="BU2240">
        <v>20</v>
      </c>
      <c r="BV2240">
        <v>186</v>
      </c>
      <c r="BW2240">
        <v>31</v>
      </c>
      <c r="BX2240">
        <v>160</v>
      </c>
      <c r="BY2240">
        <v>4116</v>
      </c>
      <c r="BZ2240">
        <v>15474</v>
      </c>
      <c r="CA2240">
        <v>369</v>
      </c>
      <c r="CB2240">
        <v>8233</v>
      </c>
      <c r="CC2240">
        <v>1303</v>
      </c>
      <c r="CD2240">
        <v>3141</v>
      </c>
      <c r="CE2240">
        <v>6009</v>
      </c>
      <c r="CF2240">
        <v>197</v>
      </c>
      <c r="CG2240">
        <v>1749</v>
      </c>
      <c r="CH2240">
        <v>227</v>
      </c>
      <c r="CI2240">
        <v>1608</v>
      </c>
      <c r="CJ2240">
        <v>2003</v>
      </c>
      <c r="CK2240">
        <v>5227</v>
      </c>
      <c r="CL2240">
        <v>5</v>
      </c>
      <c r="CM2240">
        <v>4959</v>
      </c>
      <c r="CN2240">
        <v>910</v>
      </c>
      <c r="CO2240">
        <v>1647</v>
      </c>
      <c r="CP2240">
        <v>2807</v>
      </c>
      <c r="CQ2240">
        <v>99</v>
      </c>
      <c r="CR2240">
        <v>1288</v>
      </c>
      <c r="CS2240">
        <v>185</v>
      </c>
      <c r="CT2240">
        <v>1142</v>
      </c>
      <c r="CU2240">
        <v>0</v>
      </c>
      <c r="CV2240">
        <v>46</v>
      </c>
    </row>
    <row r="2241" spans="1:100" x14ac:dyDescent="0.3">
      <c r="A2241" s="20" t="s">
        <v>4543</v>
      </c>
      <c r="B2241" t="s">
        <v>1731</v>
      </c>
      <c r="C2241" t="s">
        <v>1966</v>
      </c>
      <c r="D2241">
        <v>609</v>
      </c>
      <c r="E2241" t="s">
        <v>14169</v>
      </c>
      <c r="F2241">
        <v>4</v>
      </c>
      <c r="G2241">
        <v>4</v>
      </c>
      <c r="H2241">
        <v>2619</v>
      </c>
      <c r="I2241" s="20" t="s">
        <v>4009</v>
      </c>
      <c r="J2241" s="20" t="s">
        <v>7788</v>
      </c>
      <c r="K2241" s="20" t="s">
        <v>7789</v>
      </c>
      <c r="N2241" t="s">
        <v>5300</v>
      </c>
      <c r="O2241" t="s">
        <v>5179</v>
      </c>
      <c r="P2241" t="s">
        <v>5180</v>
      </c>
      <c r="Q2241" t="s">
        <v>4137</v>
      </c>
      <c r="R2241">
        <v>2</v>
      </c>
      <c r="S2241" t="s">
        <v>12</v>
      </c>
      <c r="T2241">
        <v>1</v>
      </c>
      <c r="U2241">
        <v>1</v>
      </c>
      <c r="V2241">
        <v>0</v>
      </c>
      <c r="W2241">
        <v>1</v>
      </c>
      <c r="X2241">
        <v>4</v>
      </c>
      <c r="Y2241">
        <v>35</v>
      </c>
      <c r="Z2241">
        <v>0</v>
      </c>
      <c r="AA2241">
        <v>1</v>
      </c>
      <c r="AC2241" t="s">
        <v>12</v>
      </c>
      <c r="AD2241" t="s">
        <v>7790</v>
      </c>
      <c r="AE2241" t="s">
        <v>7791</v>
      </c>
      <c r="AF2241" t="s">
        <v>7783</v>
      </c>
      <c r="AG2241" t="s">
        <v>4699</v>
      </c>
      <c r="AH2241" t="s">
        <v>5300</v>
      </c>
      <c r="AI2241" t="s">
        <v>5179</v>
      </c>
      <c r="AJ2241" t="s">
        <v>5180</v>
      </c>
      <c r="AK2241">
        <v>90017</v>
      </c>
      <c r="AL2241" t="s">
        <v>7785</v>
      </c>
      <c r="AM2241" t="s">
        <v>12</v>
      </c>
      <c r="AO2241" t="s">
        <v>7792</v>
      </c>
      <c r="AP2241" t="s">
        <v>4273</v>
      </c>
      <c r="AR2241">
        <v>1</v>
      </c>
      <c r="AS2241">
        <v>0</v>
      </c>
      <c r="AT2241">
        <v>1</v>
      </c>
      <c r="AU2241">
        <v>0</v>
      </c>
      <c r="AW2241" t="s">
        <v>4148</v>
      </c>
      <c r="AX2241">
        <v>0</v>
      </c>
      <c r="AY2241">
        <v>2014</v>
      </c>
      <c r="AZ2241">
        <v>1</v>
      </c>
      <c r="BA2241">
        <v>0</v>
      </c>
      <c r="BB2241">
        <v>0</v>
      </c>
      <c r="BC2241">
        <v>609</v>
      </c>
      <c r="BD2241">
        <v>2015</v>
      </c>
      <c r="BE2241">
        <v>2</v>
      </c>
      <c r="BF2241">
        <v>1</v>
      </c>
      <c r="BG2241">
        <v>0</v>
      </c>
      <c r="BH2241" t="s">
        <v>3873</v>
      </c>
      <c r="BI2241">
        <v>1</v>
      </c>
      <c r="BJ2241">
        <v>1</v>
      </c>
      <c r="BK2241">
        <v>0.5</v>
      </c>
      <c r="BL2241">
        <v>1</v>
      </c>
      <c r="BM2241">
        <v>1</v>
      </c>
      <c r="BN2241">
        <v>323</v>
      </c>
      <c r="BO2241">
        <v>1210</v>
      </c>
      <c r="BP2241">
        <v>35</v>
      </c>
      <c r="BQ2241">
        <v>660</v>
      </c>
      <c r="BR2241">
        <v>86</v>
      </c>
      <c r="BS2241">
        <v>217</v>
      </c>
      <c r="BT2241">
        <v>424</v>
      </c>
      <c r="BU2241">
        <v>9</v>
      </c>
      <c r="BV2241">
        <v>121</v>
      </c>
      <c r="BW2241">
        <v>0</v>
      </c>
      <c r="BX2241">
        <v>111</v>
      </c>
      <c r="BY2241">
        <v>4116</v>
      </c>
      <c r="BZ2241">
        <v>15474</v>
      </c>
      <c r="CA2241">
        <v>369</v>
      </c>
      <c r="CB2241">
        <v>8233</v>
      </c>
      <c r="CC2241">
        <v>1303</v>
      </c>
      <c r="CD2241">
        <v>3141</v>
      </c>
      <c r="CE2241">
        <v>6009</v>
      </c>
      <c r="CF2241">
        <v>197</v>
      </c>
      <c r="CG2241">
        <v>1749</v>
      </c>
      <c r="CH2241">
        <v>227</v>
      </c>
      <c r="CI2241">
        <v>1608</v>
      </c>
      <c r="CJ2241">
        <v>2003</v>
      </c>
      <c r="CK2241">
        <v>5227</v>
      </c>
      <c r="CL2241">
        <v>5</v>
      </c>
      <c r="CM2241">
        <v>4959</v>
      </c>
      <c r="CN2241">
        <v>910</v>
      </c>
      <c r="CO2241">
        <v>1647</v>
      </c>
      <c r="CP2241">
        <v>2807</v>
      </c>
      <c r="CQ2241">
        <v>99</v>
      </c>
      <c r="CR2241">
        <v>1288</v>
      </c>
      <c r="CS2241">
        <v>185</v>
      </c>
      <c r="CT2241">
        <v>1142</v>
      </c>
      <c r="CU2241">
        <v>0</v>
      </c>
      <c r="CV2241">
        <v>46</v>
      </c>
    </row>
    <row r="2242" spans="1:100" x14ac:dyDescent="0.3">
      <c r="A2242" s="20" t="s">
        <v>5058</v>
      </c>
      <c r="B2242" t="s">
        <v>2535</v>
      </c>
      <c r="C2242" t="s">
        <v>2534</v>
      </c>
      <c r="D2242">
        <v>61</v>
      </c>
      <c r="E2242" t="s">
        <v>14170</v>
      </c>
      <c r="F2242">
        <v>1</v>
      </c>
      <c r="G2242">
        <v>1</v>
      </c>
      <c r="H2242">
        <v>2079</v>
      </c>
      <c r="I2242" s="20" t="s">
        <v>3986</v>
      </c>
      <c r="J2242" s="21">
        <v>41366</v>
      </c>
      <c r="K2242" s="21">
        <v>41396</v>
      </c>
      <c r="N2242" t="s">
        <v>4168</v>
      </c>
      <c r="O2242" t="s">
        <v>4169</v>
      </c>
      <c r="P2242" t="s">
        <v>4168</v>
      </c>
      <c r="Q2242" t="s">
        <v>4137</v>
      </c>
      <c r="R2242">
        <v>1</v>
      </c>
      <c r="S2242" t="s">
        <v>43</v>
      </c>
      <c r="T2242">
        <v>0</v>
      </c>
      <c r="V2242">
        <v>0</v>
      </c>
      <c r="W2242">
        <v>1</v>
      </c>
      <c r="X2242">
        <v>116</v>
      </c>
      <c r="Y2242">
        <v>260</v>
      </c>
      <c r="Z2242">
        <v>0</v>
      </c>
      <c r="AA2242">
        <v>1</v>
      </c>
      <c r="AC2242" t="s">
        <v>12</v>
      </c>
      <c r="AD2242" t="s">
        <v>4346</v>
      </c>
      <c r="AE2242" t="s">
        <v>5059</v>
      </c>
      <c r="AF2242" t="s">
        <v>5060</v>
      </c>
      <c r="AH2242" t="s">
        <v>4168</v>
      </c>
      <c r="AI2242" t="s">
        <v>4169</v>
      </c>
      <c r="AJ2242" t="s">
        <v>4168</v>
      </c>
      <c r="AK2242">
        <v>10017</v>
      </c>
      <c r="AL2242" t="s">
        <v>5061</v>
      </c>
      <c r="AM2242" t="s">
        <v>12</v>
      </c>
      <c r="AP2242" t="s">
        <v>4398</v>
      </c>
      <c r="AR2242">
        <v>1</v>
      </c>
      <c r="AS2242">
        <v>0</v>
      </c>
      <c r="AT2242">
        <v>5</v>
      </c>
      <c r="AU2242">
        <v>1.6094379999999999</v>
      </c>
      <c r="AV2242" t="s">
        <v>5062</v>
      </c>
      <c r="AW2242" t="s">
        <v>4148</v>
      </c>
      <c r="AX2242">
        <v>0</v>
      </c>
      <c r="AY2242">
        <v>2013</v>
      </c>
      <c r="AZ2242">
        <v>1</v>
      </c>
      <c r="BA2242">
        <v>0</v>
      </c>
      <c r="BB2242">
        <v>0</v>
      </c>
      <c r="BC2242">
        <v>61</v>
      </c>
      <c r="BD2242">
        <v>2013</v>
      </c>
      <c r="BE2242">
        <v>5</v>
      </c>
      <c r="BF2242">
        <v>0</v>
      </c>
      <c r="BG2242">
        <v>0</v>
      </c>
      <c r="BH2242" t="s">
        <v>3873</v>
      </c>
      <c r="BI2242">
        <v>0</v>
      </c>
      <c r="BJ2242">
        <v>1</v>
      </c>
      <c r="BK2242">
        <v>0</v>
      </c>
      <c r="BL2242">
        <v>0.2</v>
      </c>
      <c r="BN2242">
        <v>428</v>
      </c>
      <c r="BO2242">
        <v>2020</v>
      </c>
      <c r="BP2242">
        <v>74</v>
      </c>
      <c r="BQ2242">
        <v>971</v>
      </c>
      <c r="BR2242">
        <v>158</v>
      </c>
      <c r="BS2242">
        <v>398</v>
      </c>
      <c r="BT2242">
        <v>849</v>
      </c>
      <c r="BU2242">
        <v>15</v>
      </c>
      <c r="BV2242">
        <v>199</v>
      </c>
      <c r="BW2242">
        <v>15</v>
      </c>
      <c r="BX2242">
        <v>177</v>
      </c>
      <c r="BY2242">
        <v>4116</v>
      </c>
      <c r="BZ2242">
        <v>15474</v>
      </c>
      <c r="CA2242">
        <v>369</v>
      </c>
      <c r="CB2242">
        <v>8233</v>
      </c>
      <c r="CC2242">
        <v>1303</v>
      </c>
      <c r="CD2242">
        <v>3141</v>
      </c>
      <c r="CE2242">
        <v>6009</v>
      </c>
      <c r="CF2242">
        <v>197</v>
      </c>
      <c r="CG2242">
        <v>1749</v>
      </c>
      <c r="CH2242">
        <v>227</v>
      </c>
      <c r="CI2242">
        <v>1608</v>
      </c>
      <c r="CJ2242">
        <v>2003</v>
      </c>
      <c r="CK2242">
        <v>5227</v>
      </c>
      <c r="CL2242">
        <v>5</v>
      </c>
      <c r="CM2242">
        <v>4959</v>
      </c>
      <c r="CN2242">
        <v>910</v>
      </c>
      <c r="CO2242">
        <v>1647</v>
      </c>
      <c r="CP2242">
        <v>2807</v>
      </c>
      <c r="CQ2242">
        <v>99</v>
      </c>
      <c r="CR2242">
        <v>1288</v>
      </c>
      <c r="CS2242">
        <v>185</v>
      </c>
      <c r="CT2242">
        <v>1142</v>
      </c>
      <c r="CV2242">
        <v>46</v>
      </c>
    </row>
    <row r="2243" spans="1:100" x14ac:dyDescent="0.3">
      <c r="A2243" s="20" t="s">
        <v>3909</v>
      </c>
      <c r="B2243" t="s">
        <v>693</v>
      </c>
      <c r="C2243" t="s">
        <v>1312</v>
      </c>
      <c r="D2243">
        <v>612</v>
      </c>
      <c r="E2243" t="s">
        <v>14171</v>
      </c>
      <c r="F2243">
        <v>2</v>
      </c>
      <c r="G2243">
        <v>1</v>
      </c>
      <c r="H2243">
        <v>540</v>
      </c>
      <c r="I2243" s="20" t="s">
        <v>3909</v>
      </c>
      <c r="J2243" s="20" t="s">
        <v>4695</v>
      </c>
      <c r="K2243" s="20" t="s">
        <v>5345</v>
      </c>
      <c r="Q2243" t="s">
        <v>5556</v>
      </c>
      <c r="R2243">
        <v>5</v>
      </c>
      <c r="S2243" t="s">
        <v>12</v>
      </c>
      <c r="T2243">
        <v>1</v>
      </c>
      <c r="U2243">
        <v>1</v>
      </c>
      <c r="V2243">
        <v>0</v>
      </c>
      <c r="W2243">
        <v>1</v>
      </c>
      <c r="X2243">
        <v>13</v>
      </c>
      <c r="Y2243">
        <v>82</v>
      </c>
      <c r="Z2243">
        <v>1</v>
      </c>
      <c r="AA2243">
        <v>10</v>
      </c>
      <c r="AC2243" t="s">
        <v>12</v>
      </c>
      <c r="AD2243" t="s">
        <v>5369</v>
      </c>
      <c r="AE2243" t="s">
        <v>7803</v>
      </c>
      <c r="AF2243" t="s">
        <v>7804</v>
      </c>
      <c r="AG2243" t="s">
        <v>7805</v>
      </c>
      <c r="AH2243" t="s">
        <v>5115</v>
      </c>
      <c r="AI2243" t="s">
        <v>5000</v>
      </c>
      <c r="AJ2243" t="s">
        <v>5001</v>
      </c>
      <c r="AK2243">
        <v>33301</v>
      </c>
      <c r="AL2243" t="s">
        <v>7806</v>
      </c>
      <c r="AM2243" t="s">
        <v>12</v>
      </c>
      <c r="AO2243" t="s">
        <v>362</v>
      </c>
      <c r="AP2243" t="s">
        <v>7807</v>
      </c>
      <c r="AR2243">
        <v>1</v>
      </c>
      <c r="AS2243">
        <v>0</v>
      </c>
      <c r="AT2243">
        <v>2</v>
      </c>
      <c r="AU2243">
        <v>0.69314719999999996</v>
      </c>
      <c r="AV2243" t="s">
        <v>7808</v>
      </c>
      <c r="AW2243" t="s">
        <v>4148</v>
      </c>
      <c r="AX2243">
        <v>0</v>
      </c>
      <c r="AY2243">
        <v>2006</v>
      </c>
      <c r="AZ2243">
        <v>1</v>
      </c>
      <c r="BA2243">
        <v>0</v>
      </c>
      <c r="BB2243">
        <v>0</v>
      </c>
      <c r="BC2243">
        <v>612</v>
      </c>
      <c r="BD2243">
        <v>2008</v>
      </c>
      <c r="BE2243">
        <v>2</v>
      </c>
      <c r="BF2243">
        <v>1</v>
      </c>
      <c r="BG2243">
        <v>0</v>
      </c>
      <c r="BH2243" t="s">
        <v>3873</v>
      </c>
      <c r="BI2243">
        <v>1</v>
      </c>
      <c r="BJ2243">
        <v>1</v>
      </c>
      <c r="BK2243">
        <v>0.2</v>
      </c>
      <c r="BL2243">
        <v>0.5</v>
      </c>
      <c r="BM2243">
        <v>1</v>
      </c>
      <c r="BN2243">
        <v>387</v>
      </c>
      <c r="BO2243">
        <v>1478</v>
      </c>
      <c r="BP2243">
        <v>0</v>
      </c>
      <c r="BQ2243">
        <v>644</v>
      </c>
      <c r="BR2243">
        <v>75</v>
      </c>
      <c r="BS2243">
        <v>179</v>
      </c>
      <c r="BT2243">
        <v>286</v>
      </c>
      <c r="BU2243">
        <v>10</v>
      </c>
      <c r="BV2243">
        <v>127</v>
      </c>
      <c r="BW2243">
        <v>26</v>
      </c>
      <c r="BX2243">
        <v>155</v>
      </c>
      <c r="BY2243">
        <v>4116</v>
      </c>
      <c r="BZ2243">
        <v>15474</v>
      </c>
      <c r="CA2243">
        <v>369</v>
      </c>
      <c r="CB2243">
        <v>8233</v>
      </c>
      <c r="CC2243">
        <v>1303</v>
      </c>
      <c r="CD2243">
        <v>3141</v>
      </c>
      <c r="CE2243">
        <v>6009</v>
      </c>
      <c r="CF2243">
        <v>197</v>
      </c>
      <c r="CG2243">
        <v>1749</v>
      </c>
      <c r="CH2243">
        <v>227</v>
      </c>
      <c r="CI2243">
        <v>1608</v>
      </c>
      <c r="CJ2243">
        <v>2003</v>
      </c>
      <c r="CK2243">
        <v>5227</v>
      </c>
      <c r="CL2243">
        <v>5</v>
      </c>
      <c r="CM2243">
        <v>4959</v>
      </c>
      <c r="CN2243">
        <v>910</v>
      </c>
      <c r="CO2243">
        <v>1647</v>
      </c>
      <c r="CP2243">
        <v>2807</v>
      </c>
      <c r="CQ2243">
        <v>99</v>
      </c>
      <c r="CR2243">
        <v>1288</v>
      </c>
      <c r="CS2243">
        <v>185</v>
      </c>
      <c r="CT2243">
        <v>1142</v>
      </c>
      <c r="CU2243">
        <v>1</v>
      </c>
      <c r="CV2243">
        <v>46</v>
      </c>
    </row>
    <row r="2244" spans="1:100" x14ac:dyDescent="0.3">
      <c r="A2244" s="21">
        <v>40216</v>
      </c>
      <c r="B2244" t="s">
        <v>693</v>
      </c>
      <c r="C2244" t="s">
        <v>692</v>
      </c>
      <c r="D2244">
        <v>612</v>
      </c>
      <c r="E2244" t="s">
        <v>14171</v>
      </c>
      <c r="F2244">
        <v>2</v>
      </c>
      <c r="G2244">
        <v>2</v>
      </c>
      <c r="H2244">
        <v>1159</v>
      </c>
      <c r="I2244" s="21">
        <v>40397</v>
      </c>
      <c r="J2244" s="20" t="s">
        <v>5645</v>
      </c>
      <c r="K2244" s="20" t="s">
        <v>3936</v>
      </c>
      <c r="N2244" t="s">
        <v>7809</v>
      </c>
      <c r="O2244" t="s">
        <v>5000</v>
      </c>
      <c r="P2244" t="s">
        <v>5001</v>
      </c>
      <c r="Q2244" t="s">
        <v>5556</v>
      </c>
      <c r="R2244">
        <v>3</v>
      </c>
      <c r="S2244" t="s">
        <v>12</v>
      </c>
      <c r="T2244">
        <v>1</v>
      </c>
      <c r="U2244">
        <v>2</v>
      </c>
      <c r="V2244">
        <v>0</v>
      </c>
      <c r="W2244">
        <v>1</v>
      </c>
      <c r="X2244">
        <v>19</v>
      </c>
      <c r="Y2244">
        <v>82</v>
      </c>
      <c r="Z2244">
        <v>0</v>
      </c>
      <c r="AA2244">
        <v>8</v>
      </c>
      <c r="AC2244" t="s">
        <v>43</v>
      </c>
      <c r="AO2244" t="s">
        <v>7810</v>
      </c>
      <c r="AR2244">
        <v>1</v>
      </c>
      <c r="AS2244">
        <v>0</v>
      </c>
      <c r="AT2244">
        <v>2</v>
      </c>
      <c r="AU2244">
        <v>0.69314719999999996</v>
      </c>
      <c r="AV2244" t="s">
        <v>6044</v>
      </c>
      <c r="AW2244" t="s">
        <v>4148</v>
      </c>
      <c r="AX2244">
        <v>0</v>
      </c>
      <c r="AY2244">
        <v>2010</v>
      </c>
      <c r="AZ2244">
        <v>1</v>
      </c>
      <c r="BA2244">
        <v>0</v>
      </c>
      <c r="BB2244">
        <v>0</v>
      </c>
      <c r="BC2244">
        <v>612</v>
      </c>
      <c r="BD2244">
        <v>2010</v>
      </c>
      <c r="BE2244">
        <v>7</v>
      </c>
      <c r="BF2244">
        <v>1</v>
      </c>
      <c r="BG2244">
        <v>0</v>
      </c>
      <c r="BH2244" t="s">
        <v>3873</v>
      </c>
      <c r="BI2244">
        <v>1</v>
      </c>
      <c r="BJ2244">
        <v>0</v>
      </c>
      <c r="BK2244">
        <v>0.3333333</v>
      </c>
      <c r="BL2244">
        <v>0.5</v>
      </c>
      <c r="BM2244">
        <v>2</v>
      </c>
      <c r="BN2244">
        <v>392</v>
      </c>
      <c r="BO2244">
        <v>1426</v>
      </c>
      <c r="BP2244">
        <v>15</v>
      </c>
      <c r="BQ2244">
        <v>877</v>
      </c>
      <c r="BR2244">
        <v>126</v>
      </c>
      <c r="BS2244">
        <v>251</v>
      </c>
      <c r="BT2244">
        <v>424</v>
      </c>
      <c r="BU2244">
        <v>25</v>
      </c>
      <c r="BV2244">
        <v>164</v>
      </c>
      <c r="BW2244">
        <v>27</v>
      </c>
      <c r="BX2244">
        <v>139</v>
      </c>
      <c r="BY2244">
        <v>4116</v>
      </c>
      <c r="BZ2244">
        <v>15474</v>
      </c>
      <c r="CA2244">
        <v>369</v>
      </c>
      <c r="CB2244">
        <v>8233</v>
      </c>
      <c r="CC2244">
        <v>1303</v>
      </c>
      <c r="CD2244">
        <v>3141</v>
      </c>
      <c r="CE2244">
        <v>6009</v>
      </c>
      <c r="CF2244">
        <v>197</v>
      </c>
      <c r="CG2244">
        <v>1749</v>
      </c>
      <c r="CH2244">
        <v>227</v>
      </c>
      <c r="CI2244">
        <v>1608</v>
      </c>
      <c r="CJ2244">
        <v>2003</v>
      </c>
      <c r="CK2244">
        <v>5227</v>
      </c>
      <c r="CL2244">
        <v>5</v>
      </c>
      <c r="CM2244">
        <v>4959</v>
      </c>
      <c r="CN2244">
        <v>910</v>
      </c>
      <c r="CO2244">
        <v>1647</v>
      </c>
      <c r="CP2244">
        <v>2807</v>
      </c>
      <c r="CQ2244">
        <v>99</v>
      </c>
      <c r="CR2244">
        <v>1288</v>
      </c>
      <c r="CS2244">
        <v>185</v>
      </c>
      <c r="CT2244">
        <v>1142</v>
      </c>
      <c r="CU2244">
        <v>0</v>
      </c>
      <c r="CV2244">
        <v>46</v>
      </c>
    </row>
    <row r="2245" spans="1:100" x14ac:dyDescent="0.3">
      <c r="A2245" s="20" t="s">
        <v>5939</v>
      </c>
      <c r="B2245" t="s">
        <v>2348</v>
      </c>
      <c r="C2245" t="s">
        <v>2347</v>
      </c>
      <c r="D2245">
        <v>6136</v>
      </c>
      <c r="E2245" t="s">
        <v>14172</v>
      </c>
      <c r="F2245">
        <v>1</v>
      </c>
      <c r="G2245">
        <v>1</v>
      </c>
      <c r="H2245">
        <v>2446</v>
      </c>
      <c r="I2245" s="20" t="s">
        <v>4004</v>
      </c>
      <c r="J2245" s="21">
        <v>41764</v>
      </c>
      <c r="K2245" s="21">
        <v>41856</v>
      </c>
      <c r="N2245" t="s">
        <v>4168</v>
      </c>
      <c r="O2245" t="s">
        <v>4169</v>
      </c>
      <c r="P2245" t="s">
        <v>4168</v>
      </c>
      <c r="Q2245" t="s">
        <v>4137</v>
      </c>
      <c r="R2245">
        <v>1</v>
      </c>
      <c r="S2245" t="s">
        <v>43</v>
      </c>
      <c r="T2245">
        <v>0</v>
      </c>
      <c r="V2245">
        <v>0</v>
      </c>
      <c r="W2245">
        <v>1</v>
      </c>
      <c r="X2245">
        <v>3</v>
      </c>
      <c r="Y2245">
        <v>10</v>
      </c>
      <c r="Z2245">
        <v>0</v>
      </c>
      <c r="AA2245">
        <v>0</v>
      </c>
      <c r="AC2245" t="s">
        <v>43</v>
      </c>
      <c r="AR2245">
        <v>1</v>
      </c>
      <c r="AS2245">
        <v>0</v>
      </c>
      <c r="AT2245">
        <v>1</v>
      </c>
      <c r="AU2245">
        <v>0</v>
      </c>
      <c r="AW2245" t="s">
        <v>4148</v>
      </c>
      <c r="AX2245">
        <v>0</v>
      </c>
      <c r="AY2245">
        <v>2014</v>
      </c>
      <c r="AZ2245">
        <v>1</v>
      </c>
      <c r="BA2245">
        <v>0</v>
      </c>
      <c r="BB2245">
        <v>0</v>
      </c>
      <c r="BC2245">
        <v>5182</v>
      </c>
      <c r="BD2245">
        <v>2014</v>
      </c>
      <c r="BE2245">
        <v>7</v>
      </c>
      <c r="BF2245">
        <v>0</v>
      </c>
      <c r="BG2245">
        <v>0</v>
      </c>
      <c r="BH2245" t="s">
        <v>3873</v>
      </c>
      <c r="BI2245">
        <v>0</v>
      </c>
      <c r="BJ2245">
        <v>0</v>
      </c>
      <c r="BK2245">
        <v>0</v>
      </c>
      <c r="BL2245">
        <v>1</v>
      </c>
      <c r="BN2245">
        <v>445</v>
      </c>
      <c r="BO2245">
        <v>2045</v>
      </c>
      <c r="BP2245">
        <v>84</v>
      </c>
      <c r="BQ2245">
        <v>937</v>
      </c>
      <c r="BR2245">
        <v>149</v>
      </c>
      <c r="BS2245">
        <v>392</v>
      </c>
      <c r="BT2245">
        <v>781</v>
      </c>
      <c r="BU2245">
        <v>14</v>
      </c>
      <c r="BV2245">
        <v>185</v>
      </c>
      <c r="BW2245">
        <v>1</v>
      </c>
      <c r="BX2245">
        <v>167</v>
      </c>
      <c r="BY2245">
        <v>4116</v>
      </c>
      <c r="BZ2245">
        <v>15474</v>
      </c>
      <c r="CA2245">
        <v>369</v>
      </c>
      <c r="CB2245">
        <v>8233</v>
      </c>
      <c r="CC2245">
        <v>1303</v>
      </c>
      <c r="CD2245">
        <v>3141</v>
      </c>
      <c r="CE2245">
        <v>6009</v>
      </c>
      <c r="CF2245">
        <v>197</v>
      </c>
      <c r="CG2245">
        <v>1749</v>
      </c>
      <c r="CH2245">
        <v>227</v>
      </c>
      <c r="CI2245">
        <v>1608</v>
      </c>
      <c r="CJ2245">
        <v>2003</v>
      </c>
      <c r="CK2245">
        <v>5227</v>
      </c>
      <c r="CL2245">
        <v>5</v>
      </c>
      <c r="CM2245">
        <v>4959</v>
      </c>
      <c r="CN2245">
        <v>910</v>
      </c>
      <c r="CO2245">
        <v>1647</v>
      </c>
      <c r="CP2245">
        <v>2807</v>
      </c>
      <c r="CQ2245">
        <v>99</v>
      </c>
      <c r="CR2245">
        <v>1288</v>
      </c>
      <c r="CS2245">
        <v>185</v>
      </c>
      <c r="CT2245">
        <v>1142</v>
      </c>
      <c r="CV2245">
        <v>46</v>
      </c>
    </row>
    <row r="2246" spans="1:100" x14ac:dyDescent="0.3">
      <c r="A2246" s="20" t="s">
        <v>3884</v>
      </c>
      <c r="B2246" t="s">
        <v>966</v>
      </c>
      <c r="C2246" t="s">
        <v>965</v>
      </c>
      <c r="D2246">
        <v>615</v>
      </c>
      <c r="E2246" t="s">
        <v>14173</v>
      </c>
      <c r="F2246">
        <v>1</v>
      </c>
      <c r="G2246">
        <v>1</v>
      </c>
      <c r="H2246">
        <v>111</v>
      </c>
      <c r="I2246" s="20" t="s">
        <v>3884</v>
      </c>
      <c r="J2246" s="20" t="s">
        <v>4829</v>
      </c>
      <c r="K2246" s="20" t="s">
        <v>7811</v>
      </c>
      <c r="N2246" t="s">
        <v>4168</v>
      </c>
      <c r="O2246" t="s">
        <v>4169</v>
      </c>
      <c r="P2246" t="s">
        <v>4168</v>
      </c>
      <c r="Q2246" t="s">
        <v>4137</v>
      </c>
      <c r="R2246">
        <v>2</v>
      </c>
      <c r="S2246" t="s">
        <v>12</v>
      </c>
      <c r="T2246">
        <v>2</v>
      </c>
      <c r="U2246">
        <v>2</v>
      </c>
      <c r="V2246">
        <v>0</v>
      </c>
      <c r="W2246">
        <v>1</v>
      </c>
      <c r="X2246">
        <v>2</v>
      </c>
      <c r="Y2246">
        <v>7</v>
      </c>
      <c r="Z2246">
        <v>0</v>
      </c>
      <c r="AA2246">
        <v>5</v>
      </c>
      <c r="AC2246" t="s">
        <v>43</v>
      </c>
      <c r="AO2246" t="s">
        <v>7812</v>
      </c>
      <c r="AR2246">
        <v>1</v>
      </c>
      <c r="AS2246">
        <v>0</v>
      </c>
      <c r="AT2246">
        <v>1</v>
      </c>
      <c r="AU2246">
        <v>0</v>
      </c>
      <c r="AW2246" t="s">
        <v>4148</v>
      </c>
      <c r="AX2246">
        <v>0</v>
      </c>
      <c r="AY2246">
        <v>2005</v>
      </c>
      <c r="AZ2246">
        <v>1</v>
      </c>
      <c r="BA2246">
        <v>0</v>
      </c>
      <c r="BB2246">
        <v>0</v>
      </c>
      <c r="BC2246">
        <v>615</v>
      </c>
      <c r="BD2246">
        <v>2005</v>
      </c>
      <c r="BE2246">
        <v>10</v>
      </c>
      <c r="BF2246">
        <v>1</v>
      </c>
      <c r="BG2246">
        <v>0</v>
      </c>
      <c r="BH2246" t="s">
        <v>3873</v>
      </c>
      <c r="BI2246">
        <v>1</v>
      </c>
      <c r="BJ2246">
        <v>0</v>
      </c>
      <c r="BK2246">
        <v>1</v>
      </c>
      <c r="BL2246">
        <v>1</v>
      </c>
      <c r="BM2246">
        <v>1</v>
      </c>
      <c r="BN2246">
        <v>262</v>
      </c>
      <c r="BO2246">
        <v>691</v>
      </c>
      <c r="BP2246">
        <v>1</v>
      </c>
      <c r="BQ2246">
        <v>439</v>
      </c>
      <c r="BR2246">
        <v>82</v>
      </c>
      <c r="BS2246">
        <v>232</v>
      </c>
      <c r="BT2246">
        <v>440</v>
      </c>
      <c r="BU2246">
        <v>22</v>
      </c>
      <c r="BV2246">
        <v>104</v>
      </c>
      <c r="BW2246">
        <v>19</v>
      </c>
      <c r="BX2246">
        <v>92</v>
      </c>
      <c r="BY2246">
        <v>4116</v>
      </c>
      <c r="BZ2246">
        <v>15474</v>
      </c>
      <c r="CA2246">
        <v>369</v>
      </c>
      <c r="CB2246">
        <v>8233</v>
      </c>
      <c r="CC2246">
        <v>1303</v>
      </c>
      <c r="CD2246">
        <v>3141</v>
      </c>
      <c r="CE2246">
        <v>6009</v>
      </c>
      <c r="CF2246">
        <v>197</v>
      </c>
      <c r="CG2246">
        <v>1749</v>
      </c>
      <c r="CH2246">
        <v>227</v>
      </c>
      <c r="CI2246">
        <v>1608</v>
      </c>
      <c r="CJ2246">
        <v>2003</v>
      </c>
      <c r="CK2246">
        <v>5227</v>
      </c>
      <c r="CL2246">
        <v>5</v>
      </c>
      <c r="CM2246">
        <v>4959</v>
      </c>
      <c r="CN2246">
        <v>910</v>
      </c>
      <c r="CO2246">
        <v>1647</v>
      </c>
      <c r="CP2246">
        <v>2807</v>
      </c>
      <c r="CQ2246">
        <v>99</v>
      </c>
      <c r="CR2246">
        <v>1288</v>
      </c>
      <c r="CS2246">
        <v>185</v>
      </c>
      <c r="CT2246">
        <v>1142</v>
      </c>
      <c r="CU2246">
        <v>0</v>
      </c>
      <c r="CV2246">
        <v>46</v>
      </c>
    </row>
    <row r="2247" spans="1:100" x14ac:dyDescent="0.3">
      <c r="A2247" s="20" t="s">
        <v>3892</v>
      </c>
      <c r="B2247" t="s">
        <v>1235</v>
      </c>
      <c r="C2247" t="s">
        <v>3527</v>
      </c>
      <c r="D2247">
        <v>62</v>
      </c>
      <c r="E2247" t="s">
        <v>14174</v>
      </c>
      <c r="F2247">
        <v>4</v>
      </c>
      <c r="G2247">
        <v>1</v>
      </c>
      <c r="H2247">
        <v>347</v>
      </c>
      <c r="I2247" s="20" t="s">
        <v>3892</v>
      </c>
      <c r="J2247" s="21">
        <v>38934</v>
      </c>
      <c r="K2247" s="20" t="s">
        <v>5063</v>
      </c>
      <c r="Q2247" t="s">
        <v>4841</v>
      </c>
      <c r="R2247">
        <v>3</v>
      </c>
      <c r="S2247" t="s">
        <v>43</v>
      </c>
      <c r="T2247">
        <v>0</v>
      </c>
      <c r="V2247">
        <v>0</v>
      </c>
      <c r="W2247">
        <v>1</v>
      </c>
      <c r="X2247">
        <v>19</v>
      </c>
      <c r="Y2247">
        <v>107</v>
      </c>
      <c r="Z2247">
        <v>0</v>
      </c>
      <c r="AA2247">
        <v>3</v>
      </c>
      <c r="AC2247" t="s">
        <v>43</v>
      </c>
      <c r="AR2247">
        <v>1</v>
      </c>
      <c r="AS2247">
        <v>0</v>
      </c>
      <c r="AT2247">
        <v>2</v>
      </c>
      <c r="AU2247">
        <v>0.69314719999999996</v>
      </c>
      <c r="AV2247" t="s">
        <v>5064</v>
      </c>
      <c r="AW2247" t="s">
        <v>4148</v>
      </c>
      <c r="AX2247">
        <v>0</v>
      </c>
      <c r="AY2247">
        <v>2006</v>
      </c>
      <c r="AZ2247">
        <v>1</v>
      </c>
      <c r="BA2247">
        <v>0</v>
      </c>
      <c r="BB2247">
        <v>0</v>
      </c>
      <c r="BC2247">
        <v>62</v>
      </c>
      <c r="BD2247">
        <v>2006</v>
      </c>
      <c r="BE2247">
        <v>11</v>
      </c>
      <c r="BF2247">
        <v>0</v>
      </c>
      <c r="BG2247">
        <v>0</v>
      </c>
      <c r="BH2247" t="s">
        <v>3873</v>
      </c>
      <c r="BI2247">
        <v>0</v>
      </c>
      <c r="BJ2247">
        <v>0</v>
      </c>
      <c r="BK2247">
        <v>0</v>
      </c>
      <c r="BL2247">
        <v>0.5</v>
      </c>
      <c r="BN2247">
        <v>291</v>
      </c>
      <c r="BO2247">
        <v>798</v>
      </c>
      <c r="BP2247">
        <v>1</v>
      </c>
      <c r="BQ2247">
        <v>523</v>
      </c>
      <c r="BR2247">
        <v>144</v>
      </c>
      <c r="BS2247">
        <v>311</v>
      </c>
      <c r="BT2247">
        <v>517</v>
      </c>
      <c r="BU2247">
        <v>20</v>
      </c>
      <c r="BV2247">
        <v>168</v>
      </c>
      <c r="BW2247">
        <v>32</v>
      </c>
      <c r="BX2247">
        <v>150</v>
      </c>
      <c r="BY2247">
        <v>4116</v>
      </c>
      <c r="BZ2247">
        <v>15474</v>
      </c>
      <c r="CA2247">
        <v>369</v>
      </c>
      <c r="CB2247">
        <v>8233</v>
      </c>
      <c r="CC2247">
        <v>1303</v>
      </c>
      <c r="CD2247">
        <v>3141</v>
      </c>
      <c r="CE2247">
        <v>6009</v>
      </c>
      <c r="CF2247">
        <v>197</v>
      </c>
      <c r="CG2247">
        <v>1749</v>
      </c>
      <c r="CH2247">
        <v>227</v>
      </c>
      <c r="CI2247">
        <v>1608</v>
      </c>
      <c r="CJ2247">
        <v>2003</v>
      </c>
      <c r="CK2247">
        <v>5227</v>
      </c>
      <c r="CL2247">
        <v>5</v>
      </c>
      <c r="CM2247">
        <v>4959</v>
      </c>
      <c r="CN2247">
        <v>910</v>
      </c>
      <c r="CO2247">
        <v>1647</v>
      </c>
      <c r="CP2247">
        <v>2807</v>
      </c>
      <c r="CQ2247">
        <v>99</v>
      </c>
      <c r="CR2247">
        <v>1288</v>
      </c>
      <c r="CS2247">
        <v>185</v>
      </c>
      <c r="CT2247">
        <v>1142</v>
      </c>
      <c r="CV2247">
        <v>46</v>
      </c>
    </row>
    <row r="2248" spans="1:100" x14ac:dyDescent="0.3">
      <c r="A2248" s="20" t="s">
        <v>4670</v>
      </c>
      <c r="B2248" t="s">
        <v>1235</v>
      </c>
      <c r="C2248" t="s">
        <v>3128</v>
      </c>
      <c r="D2248">
        <v>62</v>
      </c>
      <c r="E2248" t="s">
        <v>14174</v>
      </c>
      <c r="F2248">
        <v>4</v>
      </c>
      <c r="G2248">
        <v>2</v>
      </c>
      <c r="H2248">
        <v>907</v>
      </c>
      <c r="I2248" s="20" t="s">
        <v>3926</v>
      </c>
      <c r="J2248" s="20" t="s">
        <v>5065</v>
      </c>
      <c r="K2248" s="20" t="s">
        <v>5066</v>
      </c>
      <c r="Q2248" t="s">
        <v>4841</v>
      </c>
      <c r="R2248">
        <v>1</v>
      </c>
      <c r="S2248" t="s">
        <v>43</v>
      </c>
      <c r="T2248">
        <v>0</v>
      </c>
      <c r="V2248">
        <v>0</v>
      </c>
      <c r="W2248">
        <v>1</v>
      </c>
      <c r="X2248">
        <v>46</v>
      </c>
      <c r="Y2248">
        <v>168</v>
      </c>
      <c r="Z2248">
        <v>0</v>
      </c>
      <c r="AA2248">
        <v>5</v>
      </c>
      <c r="AC2248" t="s">
        <v>43</v>
      </c>
      <c r="AR2248">
        <v>0</v>
      </c>
      <c r="AS2248">
        <v>0</v>
      </c>
      <c r="AT2248">
        <v>3</v>
      </c>
      <c r="AU2248">
        <v>1.0986119999999999</v>
      </c>
      <c r="AV2248" t="s">
        <v>5067</v>
      </c>
      <c r="AW2248" t="s">
        <v>4148</v>
      </c>
      <c r="AX2248">
        <v>0</v>
      </c>
      <c r="AY2248">
        <v>2009</v>
      </c>
      <c r="AZ2248">
        <v>1</v>
      </c>
      <c r="BA2248">
        <v>0</v>
      </c>
      <c r="BB2248">
        <v>0</v>
      </c>
      <c r="BC2248">
        <v>62</v>
      </c>
      <c r="BD2248">
        <v>2009</v>
      </c>
      <c r="BE2248">
        <v>5</v>
      </c>
      <c r="BF2248">
        <v>0</v>
      </c>
      <c r="BG2248">
        <v>0</v>
      </c>
      <c r="BH2248" t="s">
        <v>3873</v>
      </c>
      <c r="BI2248">
        <v>0</v>
      </c>
      <c r="BJ2248">
        <v>0</v>
      </c>
      <c r="BK2248">
        <v>0</v>
      </c>
      <c r="BL2248">
        <v>0.3333333</v>
      </c>
      <c r="BN2248">
        <v>312</v>
      </c>
      <c r="BO2248">
        <v>1036</v>
      </c>
      <c r="BP2248">
        <v>0</v>
      </c>
      <c r="BQ2248">
        <v>477</v>
      </c>
      <c r="BR2248">
        <v>94</v>
      </c>
      <c r="BS2248">
        <v>183</v>
      </c>
      <c r="BT2248">
        <v>279</v>
      </c>
      <c r="BU2248">
        <v>17</v>
      </c>
      <c r="BV2248">
        <v>128</v>
      </c>
      <c r="BW2248">
        <v>26</v>
      </c>
      <c r="BX2248">
        <v>133</v>
      </c>
      <c r="BY2248">
        <v>4116</v>
      </c>
      <c r="BZ2248">
        <v>15474</v>
      </c>
      <c r="CA2248">
        <v>369</v>
      </c>
      <c r="CB2248">
        <v>8233</v>
      </c>
      <c r="CC2248">
        <v>1303</v>
      </c>
      <c r="CD2248">
        <v>3141</v>
      </c>
      <c r="CE2248">
        <v>6009</v>
      </c>
      <c r="CF2248">
        <v>197</v>
      </c>
      <c r="CG2248">
        <v>1749</v>
      </c>
      <c r="CH2248">
        <v>227</v>
      </c>
      <c r="CI2248">
        <v>1608</v>
      </c>
      <c r="CJ2248">
        <v>2003</v>
      </c>
      <c r="CK2248">
        <v>5227</v>
      </c>
      <c r="CL2248">
        <v>5</v>
      </c>
      <c r="CM2248">
        <v>4959</v>
      </c>
      <c r="CN2248">
        <v>910</v>
      </c>
      <c r="CO2248">
        <v>1647</v>
      </c>
      <c r="CP2248">
        <v>2807</v>
      </c>
      <c r="CQ2248">
        <v>99</v>
      </c>
      <c r="CR2248">
        <v>1288</v>
      </c>
      <c r="CS2248">
        <v>185</v>
      </c>
      <c r="CT2248">
        <v>1142</v>
      </c>
      <c r="CV2248">
        <v>46</v>
      </c>
    </row>
    <row r="2249" spans="1:100" x14ac:dyDescent="0.3">
      <c r="A2249" s="21">
        <v>41281</v>
      </c>
      <c r="B2249" t="s">
        <v>1235</v>
      </c>
      <c r="C2249" t="s">
        <v>1234</v>
      </c>
      <c r="D2249">
        <v>62</v>
      </c>
      <c r="E2249" t="s">
        <v>14174</v>
      </c>
      <c r="F2249">
        <v>4</v>
      </c>
      <c r="G2249">
        <v>3</v>
      </c>
      <c r="H2249">
        <v>2115</v>
      </c>
      <c r="I2249" s="21">
        <v>41556</v>
      </c>
      <c r="J2249" s="20" t="s">
        <v>5068</v>
      </c>
      <c r="K2249" s="20" t="s">
        <v>5069</v>
      </c>
      <c r="N2249" t="s">
        <v>5070</v>
      </c>
      <c r="O2249" t="s">
        <v>5052</v>
      </c>
      <c r="P2249" t="s">
        <v>5053</v>
      </c>
      <c r="Q2249" t="s">
        <v>4841</v>
      </c>
      <c r="R2249">
        <v>2</v>
      </c>
      <c r="S2249" t="s">
        <v>12</v>
      </c>
      <c r="T2249">
        <v>1</v>
      </c>
      <c r="U2249">
        <v>1</v>
      </c>
      <c r="V2249">
        <v>0</v>
      </c>
      <c r="W2249">
        <v>1</v>
      </c>
      <c r="X2249">
        <v>29</v>
      </c>
      <c r="Y2249">
        <v>178</v>
      </c>
      <c r="Z2249">
        <v>0</v>
      </c>
      <c r="AA2249">
        <v>5</v>
      </c>
      <c r="AC2249" t="s">
        <v>12</v>
      </c>
      <c r="AD2249" t="s">
        <v>5071</v>
      </c>
      <c r="AO2249" t="s">
        <v>3731</v>
      </c>
      <c r="AP2249" t="s">
        <v>5072</v>
      </c>
      <c r="AR2249">
        <v>1</v>
      </c>
      <c r="AS2249">
        <v>0</v>
      </c>
      <c r="AT2249">
        <v>3</v>
      </c>
      <c r="AU2249">
        <v>1.0986119999999999</v>
      </c>
      <c r="AV2249" t="s">
        <v>5073</v>
      </c>
      <c r="AW2249" t="s">
        <v>4148</v>
      </c>
      <c r="AX2249">
        <v>0</v>
      </c>
      <c r="AY2249">
        <v>2012</v>
      </c>
      <c r="AZ2249">
        <v>1</v>
      </c>
      <c r="BA2249">
        <v>0</v>
      </c>
      <c r="BB2249">
        <v>0</v>
      </c>
      <c r="BC2249">
        <v>62</v>
      </c>
      <c r="BD2249">
        <v>2013</v>
      </c>
      <c r="BE2249">
        <v>7</v>
      </c>
      <c r="BF2249">
        <v>1</v>
      </c>
      <c r="BG2249">
        <v>0</v>
      </c>
      <c r="BH2249" t="s">
        <v>3873</v>
      </c>
      <c r="BI2249">
        <v>1</v>
      </c>
      <c r="BJ2249">
        <v>1</v>
      </c>
      <c r="BK2249">
        <v>0.5</v>
      </c>
      <c r="BL2249">
        <v>0.3333333</v>
      </c>
      <c r="BM2249">
        <v>1</v>
      </c>
      <c r="BN2249">
        <v>428</v>
      </c>
      <c r="BO2249">
        <v>2020</v>
      </c>
      <c r="BP2249">
        <v>74</v>
      </c>
      <c r="BQ2249">
        <v>971</v>
      </c>
      <c r="BR2249">
        <v>158</v>
      </c>
      <c r="BS2249">
        <v>398</v>
      </c>
      <c r="BT2249">
        <v>849</v>
      </c>
      <c r="BU2249">
        <v>15</v>
      </c>
      <c r="BV2249">
        <v>199</v>
      </c>
      <c r="BW2249">
        <v>15</v>
      </c>
      <c r="BX2249">
        <v>177</v>
      </c>
      <c r="BY2249">
        <v>4116</v>
      </c>
      <c r="BZ2249">
        <v>15474</v>
      </c>
      <c r="CA2249">
        <v>369</v>
      </c>
      <c r="CB2249">
        <v>8233</v>
      </c>
      <c r="CC2249">
        <v>1303</v>
      </c>
      <c r="CD2249">
        <v>3141</v>
      </c>
      <c r="CE2249">
        <v>6009</v>
      </c>
      <c r="CF2249">
        <v>197</v>
      </c>
      <c r="CG2249">
        <v>1749</v>
      </c>
      <c r="CH2249">
        <v>227</v>
      </c>
      <c r="CI2249">
        <v>1608</v>
      </c>
      <c r="CJ2249">
        <v>2003</v>
      </c>
      <c r="CK2249">
        <v>5227</v>
      </c>
      <c r="CL2249">
        <v>5</v>
      </c>
      <c r="CM2249">
        <v>4959</v>
      </c>
      <c r="CN2249">
        <v>910</v>
      </c>
      <c r="CO2249">
        <v>1647</v>
      </c>
      <c r="CP2249">
        <v>2807</v>
      </c>
      <c r="CQ2249">
        <v>99</v>
      </c>
      <c r="CR2249">
        <v>1288</v>
      </c>
      <c r="CS2249">
        <v>185</v>
      </c>
      <c r="CT2249">
        <v>1142</v>
      </c>
      <c r="CU2249">
        <v>0</v>
      </c>
      <c r="CV2249">
        <v>46</v>
      </c>
    </row>
    <row r="2250" spans="1:100" x14ac:dyDescent="0.3">
      <c r="A2250" s="20" t="s">
        <v>4643</v>
      </c>
      <c r="B2250" t="s">
        <v>1235</v>
      </c>
      <c r="C2250" t="s">
        <v>2287</v>
      </c>
      <c r="D2250">
        <v>62</v>
      </c>
      <c r="E2250" t="s">
        <v>14174</v>
      </c>
      <c r="F2250">
        <v>4</v>
      </c>
      <c r="G2250">
        <v>4</v>
      </c>
      <c r="H2250">
        <v>2580</v>
      </c>
      <c r="I2250" s="21">
        <v>42280</v>
      </c>
      <c r="J2250" s="21">
        <v>41860</v>
      </c>
      <c r="K2250" s="21">
        <v>41952</v>
      </c>
      <c r="N2250" t="s">
        <v>5070</v>
      </c>
      <c r="O2250" t="s">
        <v>5052</v>
      </c>
      <c r="P2250" t="s">
        <v>5053</v>
      </c>
      <c r="Q2250" t="s">
        <v>4841</v>
      </c>
      <c r="R2250">
        <v>1</v>
      </c>
      <c r="S2250" t="s">
        <v>43</v>
      </c>
      <c r="T2250">
        <v>0</v>
      </c>
      <c r="V2250">
        <v>0</v>
      </c>
      <c r="W2250">
        <v>1</v>
      </c>
      <c r="X2250">
        <v>31</v>
      </c>
      <c r="Y2250">
        <v>191</v>
      </c>
      <c r="Z2250">
        <v>0</v>
      </c>
      <c r="AA2250">
        <v>5</v>
      </c>
      <c r="AC2250" t="s">
        <v>43</v>
      </c>
      <c r="AR2250">
        <v>0</v>
      </c>
      <c r="AS2250">
        <v>0</v>
      </c>
      <c r="AT2250">
        <v>3</v>
      </c>
      <c r="AU2250">
        <v>1.0986119999999999</v>
      </c>
      <c r="AV2250" t="s">
        <v>5073</v>
      </c>
      <c r="AW2250" t="s">
        <v>4148</v>
      </c>
      <c r="AX2250">
        <v>0</v>
      </c>
      <c r="AY2250">
        <v>2014</v>
      </c>
      <c r="AZ2250">
        <v>1</v>
      </c>
      <c r="BA2250">
        <v>0</v>
      </c>
      <c r="BB2250">
        <v>0</v>
      </c>
      <c r="BC2250">
        <v>62</v>
      </c>
      <c r="BD2250">
        <v>2014</v>
      </c>
      <c r="BE2250">
        <v>12</v>
      </c>
      <c r="BF2250">
        <v>0</v>
      </c>
      <c r="BG2250">
        <v>0</v>
      </c>
      <c r="BH2250" t="s">
        <v>3873</v>
      </c>
      <c r="BI2250">
        <v>0</v>
      </c>
      <c r="BJ2250">
        <v>0</v>
      </c>
      <c r="BK2250">
        <v>0</v>
      </c>
      <c r="BL2250">
        <v>0.3333333</v>
      </c>
      <c r="BN2250">
        <v>445</v>
      </c>
      <c r="BO2250">
        <v>2045</v>
      </c>
      <c r="BP2250">
        <v>84</v>
      </c>
      <c r="BQ2250">
        <v>937</v>
      </c>
      <c r="BR2250">
        <v>149</v>
      </c>
      <c r="BS2250">
        <v>392</v>
      </c>
      <c r="BT2250">
        <v>781</v>
      </c>
      <c r="BU2250">
        <v>14</v>
      </c>
      <c r="BV2250">
        <v>185</v>
      </c>
      <c r="BW2250">
        <v>1</v>
      </c>
      <c r="BX2250">
        <v>167</v>
      </c>
      <c r="BY2250">
        <v>4116</v>
      </c>
      <c r="BZ2250">
        <v>15474</v>
      </c>
      <c r="CA2250">
        <v>369</v>
      </c>
      <c r="CB2250">
        <v>8233</v>
      </c>
      <c r="CC2250">
        <v>1303</v>
      </c>
      <c r="CD2250">
        <v>3141</v>
      </c>
      <c r="CE2250">
        <v>6009</v>
      </c>
      <c r="CF2250">
        <v>197</v>
      </c>
      <c r="CG2250">
        <v>1749</v>
      </c>
      <c r="CH2250">
        <v>227</v>
      </c>
      <c r="CI2250">
        <v>1608</v>
      </c>
      <c r="CJ2250">
        <v>2003</v>
      </c>
      <c r="CK2250">
        <v>5227</v>
      </c>
      <c r="CL2250">
        <v>5</v>
      </c>
      <c r="CM2250">
        <v>4959</v>
      </c>
      <c r="CN2250">
        <v>910</v>
      </c>
      <c r="CO2250">
        <v>1647</v>
      </c>
      <c r="CP2250">
        <v>2807</v>
      </c>
      <c r="CQ2250">
        <v>99</v>
      </c>
      <c r="CR2250">
        <v>1288</v>
      </c>
      <c r="CS2250">
        <v>185</v>
      </c>
      <c r="CT2250">
        <v>1142</v>
      </c>
      <c r="CV2250">
        <v>46</v>
      </c>
    </row>
    <row r="2251" spans="1:100" x14ac:dyDescent="0.3">
      <c r="A2251" s="20" t="s">
        <v>3887</v>
      </c>
      <c r="B2251" t="s">
        <v>141</v>
      </c>
      <c r="C2251" t="s">
        <v>3603</v>
      </c>
      <c r="D2251">
        <v>630</v>
      </c>
      <c r="E2251" t="s">
        <v>14175</v>
      </c>
      <c r="F2251">
        <v>5</v>
      </c>
      <c r="G2251">
        <v>1</v>
      </c>
      <c r="H2251">
        <v>170</v>
      </c>
      <c r="I2251" s="20" t="s">
        <v>3887</v>
      </c>
      <c r="J2251" s="20" t="s">
        <v>5206</v>
      </c>
      <c r="K2251" s="20" t="s">
        <v>5608</v>
      </c>
      <c r="N2251" t="s">
        <v>7816</v>
      </c>
      <c r="O2251" t="s">
        <v>4142</v>
      </c>
      <c r="P2251" t="s">
        <v>4143</v>
      </c>
      <c r="Q2251" t="s">
        <v>4781</v>
      </c>
      <c r="R2251">
        <v>1</v>
      </c>
      <c r="S2251" t="s">
        <v>43</v>
      </c>
      <c r="T2251">
        <v>0</v>
      </c>
      <c r="V2251">
        <v>0</v>
      </c>
      <c r="W2251">
        <v>1</v>
      </c>
      <c r="X2251">
        <v>7</v>
      </c>
      <c r="Y2251">
        <v>12</v>
      </c>
      <c r="Z2251">
        <v>0</v>
      </c>
      <c r="AA2251">
        <v>6</v>
      </c>
      <c r="AC2251" t="s">
        <v>43</v>
      </c>
      <c r="AR2251">
        <v>0</v>
      </c>
      <c r="AS2251">
        <v>0</v>
      </c>
      <c r="AT2251">
        <v>1</v>
      </c>
      <c r="AU2251">
        <v>0</v>
      </c>
      <c r="AW2251" t="s">
        <v>4148</v>
      </c>
      <c r="AX2251">
        <v>0</v>
      </c>
      <c r="AY2251">
        <v>2005</v>
      </c>
      <c r="AZ2251">
        <v>1</v>
      </c>
      <c r="BA2251">
        <v>0</v>
      </c>
      <c r="BB2251">
        <v>0</v>
      </c>
      <c r="BC2251">
        <v>630</v>
      </c>
      <c r="BD2251">
        <v>2005</v>
      </c>
      <c r="BE2251">
        <v>12</v>
      </c>
      <c r="BF2251">
        <v>0</v>
      </c>
      <c r="BG2251">
        <v>0</v>
      </c>
      <c r="BH2251" t="s">
        <v>3873</v>
      </c>
      <c r="BI2251">
        <v>0</v>
      </c>
      <c r="BJ2251">
        <v>0</v>
      </c>
      <c r="BK2251">
        <v>0</v>
      </c>
      <c r="BL2251">
        <v>1</v>
      </c>
      <c r="BN2251">
        <v>262</v>
      </c>
      <c r="BO2251">
        <v>691</v>
      </c>
      <c r="BP2251">
        <v>1</v>
      </c>
      <c r="BQ2251">
        <v>439</v>
      </c>
      <c r="BR2251">
        <v>82</v>
      </c>
      <c r="BS2251">
        <v>232</v>
      </c>
      <c r="BT2251">
        <v>440</v>
      </c>
      <c r="BU2251">
        <v>22</v>
      </c>
      <c r="BV2251">
        <v>104</v>
      </c>
      <c r="BW2251">
        <v>19</v>
      </c>
      <c r="BX2251">
        <v>92</v>
      </c>
      <c r="BY2251">
        <v>4116</v>
      </c>
      <c r="BZ2251">
        <v>15474</v>
      </c>
      <c r="CA2251">
        <v>369</v>
      </c>
      <c r="CB2251">
        <v>8233</v>
      </c>
      <c r="CC2251">
        <v>1303</v>
      </c>
      <c r="CD2251">
        <v>3141</v>
      </c>
      <c r="CE2251">
        <v>6009</v>
      </c>
      <c r="CF2251">
        <v>197</v>
      </c>
      <c r="CG2251">
        <v>1749</v>
      </c>
      <c r="CH2251">
        <v>227</v>
      </c>
      <c r="CI2251">
        <v>1608</v>
      </c>
      <c r="CJ2251">
        <v>2003</v>
      </c>
      <c r="CK2251">
        <v>5227</v>
      </c>
      <c r="CL2251">
        <v>5</v>
      </c>
      <c r="CM2251">
        <v>4959</v>
      </c>
      <c r="CN2251">
        <v>910</v>
      </c>
      <c r="CO2251">
        <v>1647</v>
      </c>
      <c r="CP2251">
        <v>2807</v>
      </c>
      <c r="CQ2251">
        <v>99</v>
      </c>
      <c r="CR2251">
        <v>1288</v>
      </c>
      <c r="CS2251">
        <v>185</v>
      </c>
      <c r="CT2251">
        <v>1142</v>
      </c>
      <c r="CV2251">
        <v>46</v>
      </c>
    </row>
    <row r="2252" spans="1:100" x14ac:dyDescent="0.3">
      <c r="A2252" s="20" t="s">
        <v>5647</v>
      </c>
      <c r="B2252" t="s">
        <v>141</v>
      </c>
      <c r="C2252" t="s">
        <v>508</v>
      </c>
      <c r="D2252">
        <v>630</v>
      </c>
      <c r="E2252" t="s">
        <v>14175</v>
      </c>
      <c r="F2252">
        <v>5</v>
      </c>
      <c r="G2252">
        <v>2</v>
      </c>
      <c r="H2252">
        <v>967</v>
      </c>
      <c r="I2252" s="20" t="s">
        <v>3929</v>
      </c>
      <c r="J2252" s="21">
        <v>39367</v>
      </c>
      <c r="K2252" s="20" t="s">
        <v>7817</v>
      </c>
      <c r="N2252" t="s">
        <v>7816</v>
      </c>
      <c r="O2252" t="s">
        <v>4142</v>
      </c>
      <c r="P2252" t="s">
        <v>4143</v>
      </c>
      <c r="Q2252" t="s">
        <v>4781</v>
      </c>
      <c r="R2252">
        <v>4</v>
      </c>
      <c r="S2252" t="s">
        <v>12</v>
      </c>
      <c r="T2252">
        <v>3</v>
      </c>
      <c r="U2252">
        <v>4</v>
      </c>
      <c r="V2252">
        <v>0</v>
      </c>
      <c r="W2252">
        <v>1</v>
      </c>
      <c r="X2252">
        <v>8</v>
      </c>
      <c r="Y2252">
        <v>13</v>
      </c>
      <c r="Z2252">
        <v>1</v>
      </c>
      <c r="AA2252">
        <v>16</v>
      </c>
      <c r="AC2252" t="s">
        <v>12</v>
      </c>
      <c r="AD2252" t="s">
        <v>7818</v>
      </c>
      <c r="AE2252" t="s">
        <v>7819</v>
      </c>
      <c r="AF2252" t="s">
        <v>7820</v>
      </c>
      <c r="AG2252" t="s">
        <v>7821</v>
      </c>
      <c r="AH2252" t="s">
        <v>7816</v>
      </c>
      <c r="AI2252" t="s">
        <v>4142</v>
      </c>
      <c r="AJ2252" t="s">
        <v>4143</v>
      </c>
      <c r="AK2252">
        <v>7601</v>
      </c>
      <c r="AL2252" t="s">
        <v>7822</v>
      </c>
      <c r="AM2252" t="s">
        <v>12</v>
      </c>
      <c r="AN2252" t="s">
        <v>313</v>
      </c>
      <c r="AO2252" t="s">
        <v>7823</v>
      </c>
      <c r="AP2252" t="s">
        <v>7824</v>
      </c>
      <c r="AR2252">
        <v>1</v>
      </c>
      <c r="AS2252">
        <v>1</v>
      </c>
      <c r="AT2252">
        <v>1</v>
      </c>
      <c r="AU2252">
        <v>0</v>
      </c>
      <c r="AW2252" t="s">
        <v>4148</v>
      </c>
      <c r="AX2252">
        <v>0</v>
      </c>
      <c r="AY2252">
        <v>2007</v>
      </c>
      <c r="AZ2252">
        <v>1</v>
      </c>
      <c r="BA2252">
        <v>0</v>
      </c>
      <c r="BB2252">
        <v>0</v>
      </c>
      <c r="BC2252">
        <v>630</v>
      </c>
      <c r="BD2252">
        <v>2009</v>
      </c>
      <c r="BE2252">
        <v>7</v>
      </c>
      <c r="BF2252">
        <v>1</v>
      </c>
      <c r="BG2252">
        <v>0</v>
      </c>
      <c r="BH2252" t="s">
        <v>3873</v>
      </c>
      <c r="BI2252">
        <v>1</v>
      </c>
      <c r="BJ2252">
        <v>1</v>
      </c>
      <c r="BK2252">
        <v>0.75</v>
      </c>
      <c r="BL2252">
        <v>1</v>
      </c>
      <c r="BM2252">
        <v>1.3333330000000001</v>
      </c>
      <c r="BN2252">
        <v>312</v>
      </c>
      <c r="BO2252">
        <v>1036</v>
      </c>
      <c r="BP2252">
        <v>0</v>
      </c>
      <c r="BQ2252">
        <v>477</v>
      </c>
      <c r="BR2252">
        <v>94</v>
      </c>
      <c r="BS2252">
        <v>183</v>
      </c>
      <c r="BT2252">
        <v>279</v>
      </c>
      <c r="BU2252">
        <v>17</v>
      </c>
      <c r="BV2252">
        <v>128</v>
      </c>
      <c r="BW2252">
        <v>26</v>
      </c>
      <c r="BX2252">
        <v>133</v>
      </c>
      <c r="BY2252">
        <v>4116</v>
      </c>
      <c r="BZ2252">
        <v>15474</v>
      </c>
      <c r="CA2252">
        <v>369</v>
      </c>
      <c r="CB2252">
        <v>8233</v>
      </c>
      <c r="CC2252">
        <v>1303</v>
      </c>
      <c r="CD2252">
        <v>3141</v>
      </c>
      <c r="CE2252">
        <v>6009</v>
      </c>
      <c r="CF2252">
        <v>197</v>
      </c>
      <c r="CG2252">
        <v>1749</v>
      </c>
      <c r="CH2252">
        <v>227</v>
      </c>
      <c r="CI2252">
        <v>1608</v>
      </c>
      <c r="CJ2252">
        <v>2003</v>
      </c>
      <c r="CK2252">
        <v>5227</v>
      </c>
      <c r="CL2252">
        <v>5</v>
      </c>
      <c r="CM2252">
        <v>4959</v>
      </c>
      <c r="CN2252">
        <v>910</v>
      </c>
      <c r="CO2252">
        <v>1647</v>
      </c>
      <c r="CP2252">
        <v>2807</v>
      </c>
      <c r="CQ2252">
        <v>99</v>
      </c>
      <c r="CR2252">
        <v>1288</v>
      </c>
      <c r="CS2252">
        <v>185</v>
      </c>
      <c r="CT2252">
        <v>1142</v>
      </c>
      <c r="CU2252">
        <v>0.3333333</v>
      </c>
      <c r="CV2252">
        <v>46</v>
      </c>
    </row>
    <row r="2253" spans="1:100" x14ac:dyDescent="0.3">
      <c r="A2253" s="20" t="s">
        <v>3969</v>
      </c>
      <c r="B2253" t="s">
        <v>141</v>
      </c>
      <c r="C2253" t="s">
        <v>270</v>
      </c>
      <c r="D2253">
        <v>630</v>
      </c>
      <c r="E2253" t="s">
        <v>14175</v>
      </c>
      <c r="F2253">
        <v>5</v>
      </c>
      <c r="G2253">
        <v>3</v>
      </c>
      <c r="H2253">
        <v>1803</v>
      </c>
      <c r="I2253" s="20" t="s">
        <v>3969</v>
      </c>
      <c r="J2253" s="21">
        <v>40947</v>
      </c>
      <c r="K2253" s="21">
        <v>41068</v>
      </c>
      <c r="N2253" t="s">
        <v>7816</v>
      </c>
      <c r="O2253" t="s">
        <v>4142</v>
      </c>
      <c r="P2253" t="s">
        <v>4143</v>
      </c>
      <c r="Q2253" t="s">
        <v>4781</v>
      </c>
      <c r="R2253">
        <v>6</v>
      </c>
      <c r="S2253" t="s">
        <v>12</v>
      </c>
      <c r="T2253">
        <v>5</v>
      </c>
      <c r="U2253">
        <v>11</v>
      </c>
      <c r="V2253">
        <v>0</v>
      </c>
      <c r="W2253">
        <v>1</v>
      </c>
      <c r="X2253">
        <v>10</v>
      </c>
      <c r="Y2253">
        <v>13</v>
      </c>
      <c r="Z2253">
        <v>0</v>
      </c>
      <c r="AA2253">
        <v>31</v>
      </c>
      <c r="AC2253" t="s">
        <v>12</v>
      </c>
      <c r="AD2253" s="16">
        <v>41064</v>
      </c>
      <c r="AE2253" t="s">
        <v>7825</v>
      </c>
      <c r="AF2253" t="s">
        <v>7826</v>
      </c>
      <c r="AG2253" t="s">
        <v>7821</v>
      </c>
      <c r="AH2253" t="s">
        <v>7816</v>
      </c>
      <c r="AI2253" t="s">
        <v>4142</v>
      </c>
      <c r="AJ2253" t="s">
        <v>4143</v>
      </c>
      <c r="AK2253">
        <v>7601</v>
      </c>
      <c r="AL2253" t="s">
        <v>7822</v>
      </c>
      <c r="AM2253" t="s">
        <v>12</v>
      </c>
      <c r="AN2253" t="s">
        <v>7827</v>
      </c>
      <c r="AO2253" t="s">
        <v>7828</v>
      </c>
      <c r="AP2253" t="s">
        <v>7829</v>
      </c>
      <c r="AR2253">
        <v>1</v>
      </c>
      <c r="AS2253">
        <v>1</v>
      </c>
      <c r="AT2253">
        <v>1</v>
      </c>
      <c r="AU2253">
        <v>0</v>
      </c>
      <c r="AW2253" t="s">
        <v>4148</v>
      </c>
      <c r="AX2253">
        <v>0</v>
      </c>
      <c r="AY2253">
        <v>2012</v>
      </c>
      <c r="AZ2253">
        <v>1</v>
      </c>
      <c r="BA2253">
        <v>0</v>
      </c>
      <c r="BB2253">
        <v>0</v>
      </c>
      <c r="BC2253">
        <v>630</v>
      </c>
      <c r="BD2253">
        <v>2012</v>
      </c>
      <c r="BE2253">
        <v>5</v>
      </c>
      <c r="BF2253">
        <v>1</v>
      </c>
      <c r="BG2253">
        <v>0</v>
      </c>
      <c r="BH2253" t="s">
        <v>3873</v>
      </c>
      <c r="BI2253">
        <v>1</v>
      </c>
      <c r="BJ2253">
        <v>1</v>
      </c>
      <c r="BK2253">
        <v>0.83333330000000005</v>
      </c>
      <c r="BL2253">
        <v>1</v>
      </c>
      <c r="BM2253">
        <v>2.2000000000000002</v>
      </c>
      <c r="BN2253">
        <v>473</v>
      </c>
      <c r="BO2253">
        <v>1566</v>
      </c>
      <c r="BP2253">
        <v>55</v>
      </c>
      <c r="BQ2253">
        <v>1020</v>
      </c>
      <c r="BR2253">
        <v>145</v>
      </c>
      <c r="BS2253">
        <v>409</v>
      </c>
      <c r="BT2253">
        <v>883</v>
      </c>
      <c r="BU2253">
        <v>20</v>
      </c>
      <c r="BV2253">
        <v>186</v>
      </c>
      <c r="BW2253">
        <v>31</v>
      </c>
      <c r="BX2253">
        <v>160</v>
      </c>
      <c r="BY2253">
        <v>4116</v>
      </c>
      <c r="BZ2253">
        <v>15474</v>
      </c>
      <c r="CA2253">
        <v>369</v>
      </c>
      <c r="CB2253">
        <v>8233</v>
      </c>
      <c r="CC2253">
        <v>1303</v>
      </c>
      <c r="CD2253">
        <v>3141</v>
      </c>
      <c r="CE2253">
        <v>6009</v>
      </c>
      <c r="CF2253">
        <v>197</v>
      </c>
      <c r="CG2253">
        <v>1749</v>
      </c>
      <c r="CH2253">
        <v>227</v>
      </c>
      <c r="CI2253">
        <v>1608</v>
      </c>
      <c r="CJ2253">
        <v>2003</v>
      </c>
      <c r="CK2253">
        <v>5227</v>
      </c>
      <c r="CL2253">
        <v>5</v>
      </c>
      <c r="CM2253">
        <v>4959</v>
      </c>
      <c r="CN2253">
        <v>910</v>
      </c>
      <c r="CO2253">
        <v>1647</v>
      </c>
      <c r="CP2253">
        <v>2807</v>
      </c>
      <c r="CQ2253">
        <v>99</v>
      </c>
      <c r="CR2253">
        <v>1288</v>
      </c>
      <c r="CS2253">
        <v>185</v>
      </c>
      <c r="CT2253">
        <v>1142</v>
      </c>
      <c r="CU2253">
        <v>0</v>
      </c>
      <c r="CV2253">
        <v>46</v>
      </c>
    </row>
    <row r="2254" spans="1:100" x14ac:dyDescent="0.3">
      <c r="A2254" s="21">
        <v>41284</v>
      </c>
      <c r="B2254" t="s">
        <v>141</v>
      </c>
      <c r="C2254" t="s">
        <v>1640</v>
      </c>
      <c r="D2254">
        <v>630</v>
      </c>
      <c r="E2254" t="s">
        <v>14175</v>
      </c>
      <c r="F2254">
        <v>5</v>
      </c>
      <c r="G2254">
        <v>4</v>
      </c>
      <c r="H2254">
        <v>2208</v>
      </c>
      <c r="I2254" s="20" t="s">
        <v>3994</v>
      </c>
      <c r="J2254" s="21">
        <v>41194</v>
      </c>
      <c r="K2254" s="20" t="s">
        <v>7830</v>
      </c>
      <c r="N2254" t="s">
        <v>7816</v>
      </c>
      <c r="O2254" t="s">
        <v>4142</v>
      </c>
      <c r="P2254" t="s">
        <v>4143</v>
      </c>
      <c r="Q2254" t="s">
        <v>4781</v>
      </c>
      <c r="R2254">
        <v>5</v>
      </c>
      <c r="S2254" t="s">
        <v>12</v>
      </c>
      <c r="T2254">
        <v>3</v>
      </c>
      <c r="U2254">
        <v>4</v>
      </c>
      <c r="V2254">
        <v>0</v>
      </c>
      <c r="W2254">
        <v>1</v>
      </c>
      <c r="X2254">
        <v>10</v>
      </c>
      <c r="Y2254">
        <v>14</v>
      </c>
      <c r="Z2254">
        <v>0</v>
      </c>
      <c r="AA2254">
        <v>45</v>
      </c>
      <c r="AC2254" t="s">
        <v>12</v>
      </c>
      <c r="AD2254" t="s">
        <v>4399</v>
      </c>
      <c r="AE2254" t="s">
        <v>7825</v>
      </c>
      <c r="AF2254" t="s">
        <v>7826</v>
      </c>
      <c r="AG2254" t="s">
        <v>7821</v>
      </c>
      <c r="AH2254" t="s">
        <v>7816</v>
      </c>
      <c r="AI2254" t="s">
        <v>4142</v>
      </c>
      <c r="AJ2254" t="s">
        <v>4143</v>
      </c>
      <c r="AK2254">
        <v>7601</v>
      </c>
      <c r="AL2254" t="s">
        <v>7822</v>
      </c>
      <c r="AM2254" t="s">
        <v>12</v>
      </c>
      <c r="AO2254" t="s">
        <v>7831</v>
      </c>
      <c r="AP2254" t="s">
        <v>4344</v>
      </c>
      <c r="AR2254">
        <v>1</v>
      </c>
      <c r="AS2254">
        <v>0</v>
      </c>
      <c r="AT2254">
        <v>1</v>
      </c>
      <c r="AU2254">
        <v>0</v>
      </c>
      <c r="AW2254" t="s">
        <v>4148</v>
      </c>
      <c r="AX2254">
        <v>0</v>
      </c>
      <c r="AY2254">
        <v>2012</v>
      </c>
      <c r="AZ2254">
        <v>1</v>
      </c>
      <c r="BA2254">
        <v>0</v>
      </c>
      <c r="BB2254">
        <v>0</v>
      </c>
      <c r="BC2254">
        <v>630</v>
      </c>
      <c r="BD2254">
        <v>2013</v>
      </c>
      <c r="BE2254">
        <v>10</v>
      </c>
      <c r="BF2254">
        <v>1</v>
      </c>
      <c r="BG2254">
        <v>0</v>
      </c>
      <c r="BH2254" t="s">
        <v>3873</v>
      </c>
      <c r="BI2254">
        <v>1</v>
      </c>
      <c r="BJ2254">
        <v>1</v>
      </c>
      <c r="BK2254">
        <v>0.6</v>
      </c>
      <c r="BL2254">
        <v>1</v>
      </c>
      <c r="BM2254">
        <v>1.3333330000000001</v>
      </c>
      <c r="BN2254">
        <v>428</v>
      </c>
      <c r="BO2254">
        <v>2020</v>
      </c>
      <c r="BP2254">
        <v>74</v>
      </c>
      <c r="BQ2254">
        <v>971</v>
      </c>
      <c r="BR2254">
        <v>158</v>
      </c>
      <c r="BS2254">
        <v>398</v>
      </c>
      <c r="BT2254">
        <v>849</v>
      </c>
      <c r="BU2254">
        <v>15</v>
      </c>
      <c r="BV2254">
        <v>199</v>
      </c>
      <c r="BW2254">
        <v>15</v>
      </c>
      <c r="BX2254">
        <v>177</v>
      </c>
      <c r="BY2254">
        <v>4116</v>
      </c>
      <c r="BZ2254">
        <v>15474</v>
      </c>
      <c r="CA2254">
        <v>369</v>
      </c>
      <c r="CB2254">
        <v>8233</v>
      </c>
      <c r="CC2254">
        <v>1303</v>
      </c>
      <c r="CD2254">
        <v>3141</v>
      </c>
      <c r="CE2254">
        <v>6009</v>
      </c>
      <c r="CF2254">
        <v>197</v>
      </c>
      <c r="CG2254">
        <v>1749</v>
      </c>
      <c r="CH2254">
        <v>227</v>
      </c>
      <c r="CI2254">
        <v>1608</v>
      </c>
      <c r="CJ2254">
        <v>2003</v>
      </c>
      <c r="CK2254">
        <v>5227</v>
      </c>
      <c r="CL2254">
        <v>5</v>
      </c>
      <c r="CM2254">
        <v>4959</v>
      </c>
      <c r="CN2254">
        <v>910</v>
      </c>
      <c r="CO2254">
        <v>1647</v>
      </c>
      <c r="CP2254">
        <v>2807</v>
      </c>
      <c r="CQ2254">
        <v>99</v>
      </c>
      <c r="CR2254">
        <v>1288</v>
      </c>
      <c r="CS2254">
        <v>185</v>
      </c>
      <c r="CT2254">
        <v>1142</v>
      </c>
      <c r="CU2254">
        <v>0</v>
      </c>
      <c r="CV2254">
        <v>46</v>
      </c>
    </row>
    <row r="2255" spans="1:100" x14ac:dyDescent="0.3">
      <c r="A2255" s="20" t="s">
        <v>12924</v>
      </c>
      <c r="B2255" t="s">
        <v>141</v>
      </c>
      <c r="C2255" t="s">
        <v>140</v>
      </c>
      <c r="D2255">
        <v>630</v>
      </c>
      <c r="E2255" t="s">
        <v>14175</v>
      </c>
      <c r="F2255">
        <v>5</v>
      </c>
      <c r="G2255">
        <v>5</v>
      </c>
      <c r="H2255">
        <v>2806</v>
      </c>
      <c r="I2255" s="21">
        <v>42402</v>
      </c>
      <c r="J2255" s="20" t="s">
        <v>12942</v>
      </c>
      <c r="K2255" s="20" t="s">
        <v>12943</v>
      </c>
      <c r="N2255" t="s">
        <v>7816</v>
      </c>
      <c r="O2255" t="s">
        <v>4142</v>
      </c>
      <c r="P2255" t="s">
        <v>4143</v>
      </c>
      <c r="Q2255" t="s">
        <v>4781</v>
      </c>
      <c r="R2255">
        <v>5</v>
      </c>
      <c r="S2255" t="s">
        <v>12</v>
      </c>
      <c r="T2255">
        <v>3</v>
      </c>
      <c r="U2255">
        <v>7</v>
      </c>
      <c r="V2255">
        <v>0</v>
      </c>
      <c r="W2255">
        <v>1</v>
      </c>
      <c r="X2255">
        <v>10</v>
      </c>
      <c r="Y2255">
        <v>19</v>
      </c>
      <c r="Z2255">
        <v>0</v>
      </c>
      <c r="AA2255">
        <v>42</v>
      </c>
      <c r="AC2255" t="s">
        <v>12</v>
      </c>
      <c r="AD2255" s="16">
        <v>42225</v>
      </c>
      <c r="AE2255" t="s">
        <v>7825</v>
      </c>
      <c r="AF2255" t="s">
        <v>7826</v>
      </c>
      <c r="AG2255" t="s">
        <v>7821</v>
      </c>
      <c r="AH2255" t="s">
        <v>7816</v>
      </c>
      <c r="AI2255" t="s">
        <v>4142</v>
      </c>
      <c r="AJ2255" t="s">
        <v>4143</v>
      </c>
      <c r="AK2255">
        <v>7601</v>
      </c>
      <c r="AL2255" t="s">
        <v>7822</v>
      </c>
      <c r="AM2255" t="s">
        <v>12</v>
      </c>
      <c r="AN2255" t="s">
        <v>12944</v>
      </c>
      <c r="AO2255" t="s">
        <v>12945</v>
      </c>
      <c r="AP2255" t="s">
        <v>6173</v>
      </c>
      <c r="AR2255">
        <v>1</v>
      </c>
      <c r="AS2255">
        <v>0</v>
      </c>
      <c r="AT2255">
        <v>1</v>
      </c>
      <c r="AW2255" t="s">
        <v>4148</v>
      </c>
      <c r="AX2255">
        <v>0</v>
      </c>
      <c r="AY2255">
        <v>2014</v>
      </c>
      <c r="AZ2255">
        <v>1</v>
      </c>
      <c r="BD2255">
        <v>2015</v>
      </c>
      <c r="BE2255">
        <v>10</v>
      </c>
      <c r="BF2255">
        <v>1</v>
      </c>
      <c r="BG2255">
        <v>0</v>
      </c>
      <c r="BH2255" t="s">
        <v>3873</v>
      </c>
      <c r="BI2255">
        <v>1</v>
      </c>
      <c r="BJ2255">
        <v>1</v>
      </c>
      <c r="BK2255">
        <v>0.6</v>
      </c>
      <c r="BL2255">
        <v>1</v>
      </c>
      <c r="BM2255">
        <v>2.3333330000000001</v>
      </c>
      <c r="BN2255">
        <v>323</v>
      </c>
      <c r="BO2255">
        <v>1210</v>
      </c>
      <c r="BP2255">
        <v>35</v>
      </c>
      <c r="BQ2255">
        <v>660</v>
      </c>
      <c r="BR2255">
        <v>86</v>
      </c>
      <c r="BS2255">
        <v>217</v>
      </c>
      <c r="BT2255">
        <v>424</v>
      </c>
      <c r="BU2255">
        <v>9</v>
      </c>
      <c r="BV2255">
        <v>121</v>
      </c>
      <c r="BW2255">
        <v>0</v>
      </c>
      <c r="BX2255">
        <v>111</v>
      </c>
      <c r="BY2255">
        <v>4116</v>
      </c>
      <c r="BZ2255">
        <v>15474</v>
      </c>
      <c r="CA2255">
        <v>369</v>
      </c>
      <c r="CB2255">
        <v>8233</v>
      </c>
      <c r="CC2255">
        <v>1303</v>
      </c>
      <c r="CD2255">
        <v>3141</v>
      </c>
      <c r="CE2255">
        <v>6009</v>
      </c>
      <c r="CF2255">
        <v>197</v>
      </c>
      <c r="CG2255">
        <v>1749</v>
      </c>
      <c r="CH2255">
        <v>227</v>
      </c>
      <c r="CI2255">
        <v>1608</v>
      </c>
      <c r="CJ2255">
        <v>2003</v>
      </c>
      <c r="CK2255">
        <v>5227</v>
      </c>
      <c r="CL2255">
        <v>5</v>
      </c>
      <c r="CM2255">
        <v>4959</v>
      </c>
      <c r="CN2255">
        <v>910</v>
      </c>
      <c r="CO2255">
        <v>1647</v>
      </c>
      <c r="CP2255">
        <v>2807</v>
      </c>
      <c r="CQ2255">
        <v>99</v>
      </c>
      <c r="CR2255">
        <v>1288</v>
      </c>
      <c r="CS2255">
        <v>185</v>
      </c>
      <c r="CT2255">
        <v>1142</v>
      </c>
      <c r="CU2255">
        <v>0</v>
      </c>
      <c r="CV2255">
        <v>46</v>
      </c>
    </row>
    <row r="2256" spans="1:100" x14ac:dyDescent="0.3">
      <c r="A2256" s="21">
        <v>38872</v>
      </c>
      <c r="B2256" t="s">
        <v>1116</v>
      </c>
      <c r="C2256" t="s">
        <v>1115</v>
      </c>
      <c r="D2256">
        <v>634</v>
      </c>
      <c r="E2256" t="s">
        <v>14176</v>
      </c>
      <c r="F2256">
        <v>1</v>
      </c>
      <c r="G2256">
        <v>1</v>
      </c>
      <c r="H2256">
        <v>257</v>
      </c>
      <c r="I2256" s="21">
        <v>38872</v>
      </c>
      <c r="J2256" s="20" t="s">
        <v>4919</v>
      </c>
      <c r="K2256" s="20" t="s">
        <v>6029</v>
      </c>
      <c r="N2256" t="s">
        <v>7832</v>
      </c>
      <c r="O2256" t="s">
        <v>5152</v>
      </c>
      <c r="P2256" t="s">
        <v>5153</v>
      </c>
      <c r="Q2256" t="s">
        <v>4841</v>
      </c>
      <c r="R2256">
        <v>1</v>
      </c>
      <c r="S2256" t="s">
        <v>12</v>
      </c>
      <c r="T2256">
        <v>1</v>
      </c>
      <c r="U2256">
        <v>3</v>
      </c>
      <c r="V2256">
        <v>0</v>
      </c>
      <c r="W2256">
        <v>1</v>
      </c>
      <c r="X2256">
        <v>12</v>
      </c>
      <c r="Y2256">
        <v>17</v>
      </c>
      <c r="Z2256">
        <v>0</v>
      </c>
      <c r="AA2256">
        <v>1</v>
      </c>
      <c r="AC2256" t="s">
        <v>12</v>
      </c>
      <c r="AD2256" t="s">
        <v>7833</v>
      </c>
      <c r="AE2256" t="s">
        <v>7834</v>
      </c>
      <c r="AF2256" t="s">
        <v>7835</v>
      </c>
      <c r="AG2256" t="s">
        <v>7836</v>
      </c>
      <c r="AH2256" t="s">
        <v>7837</v>
      </c>
      <c r="AI2256" t="s">
        <v>5152</v>
      </c>
      <c r="AJ2256" t="s">
        <v>5153</v>
      </c>
      <c r="AK2256">
        <v>80525</v>
      </c>
      <c r="AL2256" t="s">
        <v>7838</v>
      </c>
      <c r="AM2256" t="s">
        <v>12</v>
      </c>
      <c r="AO2256" t="s">
        <v>7839</v>
      </c>
      <c r="AP2256" t="s">
        <v>7840</v>
      </c>
      <c r="AR2256">
        <v>1</v>
      </c>
      <c r="AS2256">
        <v>0</v>
      </c>
      <c r="AT2256">
        <v>5</v>
      </c>
      <c r="AU2256">
        <v>1.6094379999999999</v>
      </c>
      <c r="AV2256" t="s">
        <v>7841</v>
      </c>
      <c r="AW2256" t="s">
        <v>4148</v>
      </c>
      <c r="AX2256">
        <v>0</v>
      </c>
      <c r="AY2256">
        <v>2005</v>
      </c>
      <c r="AZ2256">
        <v>1</v>
      </c>
      <c r="BA2256">
        <v>0</v>
      </c>
      <c r="BB2256">
        <v>0</v>
      </c>
      <c r="BC2256">
        <v>634</v>
      </c>
      <c r="BD2256">
        <v>2006</v>
      </c>
      <c r="BE2256">
        <v>4</v>
      </c>
      <c r="BF2256">
        <v>1</v>
      </c>
      <c r="BG2256">
        <v>0</v>
      </c>
      <c r="BH2256" t="s">
        <v>3873</v>
      </c>
      <c r="BI2256">
        <v>1</v>
      </c>
      <c r="BJ2256">
        <v>1</v>
      </c>
      <c r="BK2256">
        <v>1</v>
      </c>
      <c r="BL2256">
        <v>0.2</v>
      </c>
      <c r="BM2256">
        <v>3</v>
      </c>
      <c r="BN2256">
        <v>291</v>
      </c>
      <c r="BO2256">
        <v>798</v>
      </c>
      <c r="BP2256">
        <v>1</v>
      </c>
      <c r="BQ2256">
        <v>523</v>
      </c>
      <c r="BR2256">
        <v>144</v>
      </c>
      <c r="BS2256">
        <v>311</v>
      </c>
      <c r="BT2256">
        <v>517</v>
      </c>
      <c r="BU2256">
        <v>20</v>
      </c>
      <c r="BV2256">
        <v>168</v>
      </c>
      <c r="BW2256">
        <v>32</v>
      </c>
      <c r="BX2256">
        <v>150</v>
      </c>
      <c r="BY2256">
        <v>4116</v>
      </c>
      <c r="BZ2256">
        <v>15474</v>
      </c>
      <c r="CA2256">
        <v>369</v>
      </c>
      <c r="CB2256">
        <v>8233</v>
      </c>
      <c r="CC2256">
        <v>1303</v>
      </c>
      <c r="CD2256">
        <v>3141</v>
      </c>
      <c r="CE2256">
        <v>6009</v>
      </c>
      <c r="CF2256">
        <v>197</v>
      </c>
      <c r="CG2256">
        <v>1749</v>
      </c>
      <c r="CH2256">
        <v>227</v>
      </c>
      <c r="CI2256">
        <v>1608</v>
      </c>
      <c r="CJ2256">
        <v>2003</v>
      </c>
      <c r="CK2256">
        <v>5227</v>
      </c>
      <c r="CL2256">
        <v>5</v>
      </c>
      <c r="CM2256">
        <v>4959</v>
      </c>
      <c r="CN2256">
        <v>910</v>
      </c>
      <c r="CO2256">
        <v>1647</v>
      </c>
      <c r="CP2256">
        <v>2807</v>
      </c>
      <c r="CQ2256">
        <v>99</v>
      </c>
      <c r="CR2256">
        <v>1288</v>
      </c>
      <c r="CS2256">
        <v>185</v>
      </c>
      <c r="CT2256">
        <v>1142</v>
      </c>
      <c r="CU2256">
        <v>0</v>
      </c>
      <c r="CV2256">
        <v>46</v>
      </c>
    </row>
    <row r="2257" spans="1:100" x14ac:dyDescent="0.3">
      <c r="A2257" s="21">
        <v>38872</v>
      </c>
      <c r="B2257" t="s">
        <v>2506</v>
      </c>
      <c r="C2257" t="s">
        <v>3559</v>
      </c>
      <c r="D2257">
        <v>637</v>
      </c>
      <c r="E2257" t="s">
        <v>14177</v>
      </c>
      <c r="F2257">
        <v>4</v>
      </c>
      <c r="G2257">
        <v>1</v>
      </c>
      <c r="H2257">
        <v>267</v>
      </c>
      <c r="I2257" s="21">
        <v>38872</v>
      </c>
      <c r="J2257" s="20" t="s">
        <v>4829</v>
      </c>
      <c r="K2257" s="20" t="s">
        <v>7811</v>
      </c>
      <c r="N2257" t="s">
        <v>7842</v>
      </c>
      <c r="O2257" t="s">
        <v>5179</v>
      </c>
      <c r="P2257" t="s">
        <v>5180</v>
      </c>
      <c r="Q2257" t="s">
        <v>4841</v>
      </c>
      <c r="R2257">
        <v>2</v>
      </c>
      <c r="S2257" t="s">
        <v>43</v>
      </c>
      <c r="T2257">
        <v>0</v>
      </c>
      <c r="V2257">
        <v>0</v>
      </c>
      <c r="W2257">
        <v>1</v>
      </c>
      <c r="X2257">
        <v>7</v>
      </c>
      <c r="Y2257">
        <v>19</v>
      </c>
      <c r="Z2257">
        <v>0</v>
      </c>
      <c r="AA2257">
        <v>4</v>
      </c>
      <c r="AC2257" t="s">
        <v>43</v>
      </c>
      <c r="AR2257">
        <v>0</v>
      </c>
      <c r="AS2257">
        <v>0</v>
      </c>
      <c r="AT2257">
        <v>1</v>
      </c>
      <c r="AU2257">
        <v>0</v>
      </c>
      <c r="AW2257" t="s">
        <v>4148</v>
      </c>
      <c r="AX2257">
        <v>0</v>
      </c>
      <c r="AY2257">
        <v>2005</v>
      </c>
      <c r="AZ2257">
        <v>1</v>
      </c>
      <c r="BA2257">
        <v>0</v>
      </c>
      <c r="BB2257">
        <v>0</v>
      </c>
      <c r="BC2257">
        <v>637</v>
      </c>
      <c r="BD2257">
        <v>2006</v>
      </c>
      <c r="BE2257">
        <v>4</v>
      </c>
      <c r="BF2257">
        <v>0</v>
      </c>
      <c r="BG2257">
        <v>0</v>
      </c>
      <c r="BH2257" t="s">
        <v>3873</v>
      </c>
      <c r="BI2257">
        <v>0</v>
      </c>
      <c r="BJ2257">
        <v>0</v>
      </c>
      <c r="BK2257">
        <v>0</v>
      </c>
      <c r="BL2257">
        <v>1</v>
      </c>
      <c r="BN2257">
        <v>291</v>
      </c>
      <c r="BO2257">
        <v>798</v>
      </c>
      <c r="BP2257">
        <v>1</v>
      </c>
      <c r="BQ2257">
        <v>523</v>
      </c>
      <c r="BR2257">
        <v>144</v>
      </c>
      <c r="BS2257">
        <v>311</v>
      </c>
      <c r="BT2257">
        <v>517</v>
      </c>
      <c r="BU2257">
        <v>20</v>
      </c>
      <c r="BV2257">
        <v>168</v>
      </c>
      <c r="BW2257">
        <v>32</v>
      </c>
      <c r="BX2257">
        <v>150</v>
      </c>
      <c r="BY2257">
        <v>4116</v>
      </c>
      <c r="BZ2257">
        <v>15474</v>
      </c>
      <c r="CA2257">
        <v>369</v>
      </c>
      <c r="CB2257">
        <v>8233</v>
      </c>
      <c r="CC2257">
        <v>1303</v>
      </c>
      <c r="CD2257">
        <v>3141</v>
      </c>
      <c r="CE2257">
        <v>6009</v>
      </c>
      <c r="CF2257">
        <v>197</v>
      </c>
      <c r="CG2257">
        <v>1749</v>
      </c>
      <c r="CH2257">
        <v>227</v>
      </c>
      <c r="CI2257">
        <v>1608</v>
      </c>
      <c r="CJ2257">
        <v>2003</v>
      </c>
      <c r="CK2257">
        <v>5227</v>
      </c>
      <c r="CL2257">
        <v>5</v>
      </c>
      <c r="CM2257">
        <v>4959</v>
      </c>
      <c r="CN2257">
        <v>910</v>
      </c>
      <c r="CO2257">
        <v>1647</v>
      </c>
      <c r="CP2257">
        <v>2807</v>
      </c>
      <c r="CQ2257">
        <v>99</v>
      </c>
      <c r="CR2257">
        <v>1288</v>
      </c>
      <c r="CS2257">
        <v>185</v>
      </c>
      <c r="CT2257">
        <v>1142</v>
      </c>
      <c r="CV2257">
        <v>46</v>
      </c>
    </row>
    <row r="2258" spans="1:100" x14ac:dyDescent="0.3">
      <c r="A2258" s="20" t="s">
        <v>4902</v>
      </c>
      <c r="B2258" t="s">
        <v>2506</v>
      </c>
      <c r="C2258" t="s">
        <v>3274</v>
      </c>
      <c r="D2258">
        <v>637</v>
      </c>
      <c r="E2258" t="s">
        <v>14177</v>
      </c>
      <c r="F2258">
        <v>4</v>
      </c>
      <c r="G2258">
        <v>2</v>
      </c>
      <c r="H2258">
        <v>678</v>
      </c>
      <c r="I2258" s="21">
        <v>39576</v>
      </c>
      <c r="J2258" s="20" t="s">
        <v>6005</v>
      </c>
      <c r="K2258" s="20" t="s">
        <v>7843</v>
      </c>
      <c r="N2258" t="s">
        <v>7842</v>
      </c>
      <c r="O2258" t="s">
        <v>5179</v>
      </c>
      <c r="P2258" t="s">
        <v>5180</v>
      </c>
      <c r="Q2258" t="s">
        <v>4841</v>
      </c>
      <c r="R2258">
        <v>1</v>
      </c>
      <c r="S2258" t="s">
        <v>43</v>
      </c>
      <c r="T2258">
        <v>0</v>
      </c>
      <c r="V2258">
        <v>0</v>
      </c>
      <c r="W2258">
        <v>1</v>
      </c>
      <c r="X2258">
        <v>6</v>
      </c>
      <c r="Y2258">
        <v>21</v>
      </c>
      <c r="Z2258">
        <v>0</v>
      </c>
      <c r="AA2258">
        <v>5</v>
      </c>
      <c r="AC2258" t="s">
        <v>43</v>
      </c>
      <c r="AR2258">
        <v>0</v>
      </c>
      <c r="AS2258">
        <v>0</v>
      </c>
      <c r="AT2258">
        <v>1</v>
      </c>
      <c r="AU2258">
        <v>0</v>
      </c>
      <c r="AW2258" t="s">
        <v>4148</v>
      </c>
      <c r="AX2258">
        <v>0</v>
      </c>
      <c r="AY2258">
        <v>2008</v>
      </c>
      <c r="AZ2258">
        <v>1</v>
      </c>
      <c r="BA2258">
        <v>0</v>
      </c>
      <c r="BB2258">
        <v>0</v>
      </c>
      <c r="BC2258">
        <v>637</v>
      </c>
      <c r="BD2258">
        <v>2008</v>
      </c>
      <c r="BE2258">
        <v>7</v>
      </c>
      <c r="BF2258">
        <v>0</v>
      </c>
      <c r="BG2258">
        <v>0</v>
      </c>
      <c r="BH2258" t="s">
        <v>3873</v>
      </c>
      <c r="BI2258">
        <v>0</v>
      </c>
      <c r="BJ2258">
        <v>0</v>
      </c>
      <c r="BK2258">
        <v>0</v>
      </c>
      <c r="BL2258">
        <v>1</v>
      </c>
      <c r="BN2258">
        <v>387</v>
      </c>
      <c r="BO2258">
        <v>1478</v>
      </c>
      <c r="BP2258">
        <v>0</v>
      </c>
      <c r="BQ2258">
        <v>644</v>
      </c>
      <c r="BR2258">
        <v>75</v>
      </c>
      <c r="BS2258">
        <v>179</v>
      </c>
      <c r="BT2258">
        <v>286</v>
      </c>
      <c r="BU2258">
        <v>10</v>
      </c>
      <c r="BV2258">
        <v>127</v>
      </c>
      <c r="BW2258">
        <v>26</v>
      </c>
      <c r="BX2258">
        <v>155</v>
      </c>
      <c r="BY2258">
        <v>4116</v>
      </c>
      <c r="BZ2258">
        <v>15474</v>
      </c>
      <c r="CA2258">
        <v>369</v>
      </c>
      <c r="CB2258">
        <v>8233</v>
      </c>
      <c r="CC2258">
        <v>1303</v>
      </c>
      <c r="CD2258">
        <v>3141</v>
      </c>
      <c r="CE2258">
        <v>6009</v>
      </c>
      <c r="CF2258">
        <v>197</v>
      </c>
      <c r="CG2258">
        <v>1749</v>
      </c>
      <c r="CH2258">
        <v>227</v>
      </c>
      <c r="CI2258">
        <v>1608</v>
      </c>
      <c r="CJ2258">
        <v>2003</v>
      </c>
      <c r="CK2258">
        <v>5227</v>
      </c>
      <c r="CL2258">
        <v>5</v>
      </c>
      <c r="CM2258">
        <v>4959</v>
      </c>
      <c r="CN2258">
        <v>910</v>
      </c>
      <c r="CO2258">
        <v>1647</v>
      </c>
      <c r="CP2258">
        <v>2807</v>
      </c>
      <c r="CQ2258">
        <v>99</v>
      </c>
      <c r="CR2258">
        <v>1288</v>
      </c>
      <c r="CS2258">
        <v>185</v>
      </c>
      <c r="CT2258">
        <v>1142</v>
      </c>
      <c r="CV2258">
        <v>46</v>
      </c>
    </row>
    <row r="2259" spans="1:100" x14ac:dyDescent="0.3">
      <c r="A2259" s="20" t="s">
        <v>6814</v>
      </c>
      <c r="B2259" t="s">
        <v>2506</v>
      </c>
      <c r="C2259" t="s">
        <v>2952</v>
      </c>
      <c r="D2259">
        <v>637</v>
      </c>
      <c r="E2259" t="s">
        <v>14177</v>
      </c>
      <c r="F2259">
        <v>4</v>
      </c>
      <c r="G2259">
        <v>3</v>
      </c>
      <c r="H2259">
        <v>1258</v>
      </c>
      <c r="I2259" s="20" t="s">
        <v>3940</v>
      </c>
      <c r="J2259" s="21">
        <v>40392</v>
      </c>
      <c r="K2259" s="21">
        <v>40514</v>
      </c>
      <c r="N2259" t="s">
        <v>7842</v>
      </c>
      <c r="O2259" t="s">
        <v>5179</v>
      </c>
      <c r="P2259" t="s">
        <v>5180</v>
      </c>
      <c r="Q2259" t="s">
        <v>4841</v>
      </c>
      <c r="R2259">
        <v>2</v>
      </c>
      <c r="S2259" t="s">
        <v>43</v>
      </c>
      <c r="T2259">
        <v>0</v>
      </c>
      <c r="V2259">
        <v>0</v>
      </c>
      <c r="W2259">
        <v>1</v>
      </c>
      <c r="X2259">
        <v>6</v>
      </c>
      <c r="Y2259">
        <v>18</v>
      </c>
      <c r="Z2259">
        <v>0</v>
      </c>
      <c r="AA2259">
        <v>2</v>
      </c>
      <c r="AC2259" t="s">
        <v>43</v>
      </c>
      <c r="AR2259">
        <v>1</v>
      </c>
      <c r="AS2259">
        <v>0</v>
      </c>
      <c r="AT2259">
        <v>1</v>
      </c>
      <c r="AU2259">
        <v>0</v>
      </c>
      <c r="AW2259" t="s">
        <v>4148</v>
      </c>
      <c r="AX2259">
        <v>0</v>
      </c>
      <c r="AY2259">
        <v>2010</v>
      </c>
      <c r="AZ2259">
        <v>1</v>
      </c>
      <c r="BA2259">
        <v>0</v>
      </c>
      <c r="BB2259">
        <v>0</v>
      </c>
      <c r="BC2259">
        <v>637</v>
      </c>
      <c r="BD2259">
        <v>2010</v>
      </c>
      <c r="BE2259">
        <v>10</v>
      </c>
      <c r="BF2259">
        <v>0</v>
      </c>
      <c r="BG2259">
        <v>0</v>
      </c>
      <c r="BH2259" t="s">
        <v>3873</v>
      </c>
      <c r="BI2259">
        <v>0</v>
      </c>
      <c r="BJ2259">
        <v>0</v>
      </c>
      <c r="BK2259">
        <v>0</v>
      </c>
      <c r="BL2259">
        <v>1</v>
      </c>
      <c r="BN2259">
        <v>392</v>
      </c>
      <c r="BO2259">
        <v>1426</v>
      </c>
      <c r="BP2259">
        <v>15</v>
      </c>
      <c r="BQ2259">
        <v>877</v>
      </c>
      <c r="BR2259">
        <v>126</v>
      </c>
      <c r="BS2259">
        <v>251</v>
      </c>
      <c r="BT2259">
        <v>424</v>
      </c>
      <c r="BU2259">
        <v>25</v>
      </c>
      <c r="BV2259">
        <v>164</v>
      </c>
      <c r="BW2259">
        <v>27</v>
      </c>
      <c r="BX2259">
        <v>139</v>
      </c>
      <c r="BY2259">
        <v>4116</v>
      </c>
      <c r="BZ2259">
        <v>15474</v>
      </c>
      <c r="CA2259">
        <v>369</v>
      </c>
      <c r="CB2259">
        <v>8233</v>
      </c>
      <c r="CC2259">
        <v>1303</v>
      </c>
      <c r="CD2259">
        <v>3141</v>
      </c>
      <c r="CE2259">
        <v>6009</v>
      </c>
      <c r="CF2259">
        <v>197</v>
      </c>
      <c r="CG2259">
        <v>1749</v>
      </c>
      <c r="CH2259">
        <v>227</v>
      </c>
      <c r="CI2259">
        <v>1608</v>
      </c>
      <c r="CJ2259">
        <v>2003</v>
      </c>
      <c r="CK2259">
        <v>5227</v>
      </c>
      <c r="CL2259">
        <v>5</v>
      </c>
      <c r="CM2259">
        <v>4959</v>
      </c>
      <c r="CN2259">
        <v>910</v>
      </c>
      <c r="CO2259">
        <v>1647</v>
      </c>
      <c r="CP2259">
        <v>2807</v>
      </c>
      <c r="CQ2259">
        <v>99</v>
      </c>
      <c r="CR2259">
        <v>1288</v>
      </c>
      <c r="CS2259">
        <v>185</v>
      </c>
      <c r="CT2259">
        <v>1142</v>
      </c>
      <c r="CV2259">
        <v>46</v>
      </c>
    </row>
    <row r="2260" spans="1:100" x14ac:dyDescent="0.3">
      <c r="A2260" s="21">
        <v>41282</v>
      </c>
      <c r="B2260" t="s">
        <v>2506</v>
      </c>
      <c r="C2260" t="s">
        <v>2505</v>
      </c>
      <c r="D2260">
        <v>637</v>
      </c>
      <c r="E2260" t="s">
        <v>14177</v>
      </c>
      <c r="F2260">
        <v>4</v>
      </c>
      <c r="G2260">
        <v>4</v>
      </c>
      <c r="H2260">
        <v>2152</v>
      </c>
      <c r="I2260" s="21">
        <v>41343</v>
      </c>
      <c r="J2260" s="20" t="s">
        <v>5834</v>
      </c>
      <c r="K2260" s="20" t="s">
        <v>7844</v>
      </c>
      <c r="N2260" t="s">
        <v>7842</v>
      </c>
      <c r="O2260" t="s">
        <v>5179</v>
      </c>
      <c r="P2260" t="s">
        <v>5180</v>
      </c>
      <c r="Q2260" t="s">
        <v>4841</v>
      </c>
      <c r="R2260">
        <v>1</v>
      </c>
      <c r="S2260" t="s">
        <v>43</v>
      </c>
      <c r="T2260">
        <v>0</v>
      </c>
      <c r="V2260">
        <v>0</v>
      </c>
      <c r="W2260">
        <v>1</v>
      </c>
      <c r="X2260">
        <v>6</v>
      </c>
      <c r="Y2260">
        <v>21</v>
      </c>
      <c r="Z2260">
        <v>0</v>
      </c>
      <c r="AA2260">
        <v>1</v>
      </c>
      <c r="AC2260" t="s">
        <v>43</v>
      </c>
      <c r="AR2260">
        <v>0</v>
      </c>
      <c r="AS2260">
        <v>0</v>
      </c>
      <c r="AT2260">
        <v>1</v>
      </c>
      <c r="AU2260">
        <v>0</v>
      </c>
      <c r="AW2260" t="s">
        <v>4148</v>
      </c>
      <c r="AX2260">
        <v>0</v>
      </c>
      <c r="AY2260">
        <v>2013</v>
      </c>
      <c r="AZ2260">
        <v>1</v>
      </c>
      <c r="BA2260">
        <v>0</v>
      </c>
      <c r="BB2260">
        <v>0</v>
      </c>
      <c r="BC2260">
        <v>637</v>
      </c>
      <c r="BD2260">
        <v>2013</v>
      </c>
      <c r="BE2260">
        <v>8</v>
      </c>
      <c r="BF2260">
        <v>0</v>
      </c>
      <c r="BG2260">
        <v>0</v>
      </c>
      <c r="BH2260" t="s">
        <v>3873</v>
      </c>
      <c r="BI2260">
        <v>0</v>
      </c>
      <c r="BJ2260">
        <v>0</v>
      </c>
      <c r="BK2260">
        <v>0</v>
      </c>
      <c r="BL2260">
        <v>1</v>
      </c>
      <c r="BN2260">
        <v>428</v>
      </c>
      <c r="BO2260">
        <v>2020</v>
      </c>
      <c r="BP2260">
        <v>74</v>
      </c>
      <c r="BQ2260">
        <v>971</v>
      </c>
      <c r="BR2260">
        <v>158</v>
      </c>
      <c r="BS2260">
        <v>398</v>
      </c>
      <c r="BT2260">
        <v>849</v>
      </c>
      <c r="BU2260">
        <v>15</v>
      </c>
      <c r="BV2260">
        <v>199</v>
      </c>
      <c r="BW2260">
        <v>15</v>
      </c>
      <c r="BX2260">
        <v>177</v>
      </c>
      <c r="BY2260">
        <v>4116</v>
      </c>
      <c r="BZ2260">
        <v>15474</v>
      </c>
      <c r="CA2260">
        <v>369</v>
      </c>
      <c r="CB2260">
        <v>8233</v>
      </c>
      <c r="CC2260">
        <v>1303</v>
      </c>
      <c r="CD2260">
        <v>3141</v>
      </c>
      <c r="CE2260">
        <v>6009</v>
      </c>
      <c r="CF2260">
        <v>197</v>
      </c>
      <c r="CG2260">
        <v>1749</v>
      </c>
      <c r="CH2260">
        <v>227</v>
      </c>
      <c r="CI2260">
        <v>1608</v>
      </c>
      <c r="CJ2260">
        <v>2003</v>
      </c>
      <c r="CK2260">
        <v>5227</v>
      </c>
      <c r="CL2260">
        <v>5</v>
      </c>
      <c r="CM2260">
        <v>4959</v>
      </c>
      <c r="CN2260">
        <v>910</v>
      </c>
      <c r="CO2260">
        <v>1647</v>
      </c>
      <c r="CP2260">
        <v>2807</v>
      </c>
      <c r="CQ2260">
        <v>99</v>
      </c>
      <c r="CR2260">
        <v>1288</v>
      </c>
      <c r="CS2260">
        <v>185</v>
      </c>
      <c r="CT2260">
        <v>1142</v>
      </c>
      <c r="CV2260">
        <v>46</v>
      </c>
    </row>
    <row r="2261" spans="1:100" x14ac:dyDescent="0.3">
      <c r="A2261" s="21">
        <v>38963</v>
      </c>
      <c r="B2261" t="s">
        <v>1331</v>
      </c>
      <c r="C2261" t="s">
        <v>1330</v>
      </c>
      <c r="D2261">
        <v>639</v>
      </c>
      <c r="E2261" t="s">
        <v>14178</v>
      </c>
      <c r="F2261">
        <v>1</v>
      </c>
      <c r="G2261">
        <v>1</v>
      </c>
      <c r="H2261">
        <v>237</v>
      </c>
      <c r="I2261" s="21">
        <v>38963</v>
      </c>
      <c r="J2261" s="21">
        <v>38539</v>
      </c>
      <c r="K2261" s="21">
        <v>38570</v>
      </c>
      <c r="N2261" t="s">
        <v>7845</v>
      </c>
      <c r="O2261" t="s">
        <v>4169</v>
      </c>
      <c r="P2261" t="s">
        <v>4168</v>
      </c>
      <c r="Q2261" t="s">
        <v>5556</v>
      </c>
      <c r="R2261">
        <v>2</v>
      </c>
      <c r="S2261" t="s">
        <v>12</v>
      </c>
      <c r="T2261">
        <v>1</v>
      </c>
      <c r="U2261">
        <v>1</v>
      </c>
      <c r="V2261">
        <v>0</v>
      </c>
      <c r="W2261">
        <v>1</v>
      </c>
      <c r="X2261">
        <v>2</v>
      </c>
      <c r="Y2261">
        <v>0</v>
      </c>
      <c r="Z2261">
        <v>0</v>
      </c>
      <c r="AA2261">
        <v>3</v>
      </c>
      <c r="AC2261" t="s">
        <v>12</v>
      </c>
      <c r="AD2261" t="s">
        <v>3886</v>
      </c>
      <c r="AE2261" t="s">
        <v>7846</v>
      </c>
      <c r="AF2261" t="s">
        <v>7847</v>
      </c>
      <c r="AH2261" t="s">
        <v>7845</v>
      </c>
      <c r="AI2261" t="s">
        <v>4169</v>
      </c>
      <c r="AJ2261" t="s">
        <v>4168</v>
      </c>
      <c r="AK2261">
        <v>11746</v>
      </c>
      <c r="AL2261" t="s">
        <v>7848</v>
      </c>
      <c r="AM2261" t="s">
        <v>43</v>
      </c>
      <c r="AO2261" t="s">
        <v>362</v>
      </c>
      <c r="AP2261" t="s">
        <v>7267</v>
      </c>
      <c r="AR2261">
        <v>1</v>
      </c>
      <c r="AS2261">
        <v>1</v>
      </c>
      <c r="AT2261">
        <v>1</v>
      </c>
      <c r="AU2261">
        <v>0</v>
      </c>
      <c r="AW2261" t="s">
        <v>4148</v>
      </c>
      <c r="AX2261">
        <v>0</v>
      </c>
      <c r="AY2261">
        <v>2005</v>
      </c>
      <c r="AZ2261">
        <v>1</v>
      </c>
      <c r="BA2261">
        <v>0</v>
      </c>
      <c r="BB2261">
        <v>0</v>
      </c>
      <c r="BC2261">
        <v>639</v>
      </c>
      <c r="BD2261">
        <v>2006</v>
      </c>
      <c r="BE2261">
        <v>3</v>
      </c>
      <c r="BF2261">
        <v>1</v>
      </c>
      <c r="BG2261">
        <v>0</v>
      </c>
      <c r="BH2261" t="s">
        <v>3873</v>
      </c>
      <c r="BI2261">
        <v>1</v>
      </c>
      <c r="BJ2261">
        <v>1</v>
      </c>
      <c r="BK2261">
        <v>0.5</v>
      </c>
      <c r="BL2261">
        <v>1</v>
      </c>
      <c r="BM2261">
        <v>1</v>
      </c>
      <c r="BN2261">
        <v>291</v>
      </c>
      <c r="BO2261">
        <v>798</v>
      </c>
      <c r="BP2261">
        <v>1</v>
      </c>
      <c r="BQ2261">
        <v>523</v>
      </c>
      <c r="BR2261">
        <v>144</v>
      </c>
      <c r="BS2261">
        <v>311</v>
      </c>
      <c r="BT2261">
        <v>517</v>
      </c>
      <c r="BU2261">
        <v>20</v>
      </c>
      <c r="BV2261">
        <v>168</v>
      </c>
      <c r="BW2261">
        <v>32</v>
      </c>
      <c r="BX2261">
        <v>150</v>
      </c>
      <c r="BY2261">
        <v>4116</v>
      </c>
      <c r="BZ2261">
        <v>15474</v>
      </c>
      <c r="CA2261">
        <v>369</v>
      </c>
      <c r="CB2261">
        <v>8233</v>
      </c>
      <c r="CC2261">
        <v>1303</v>
      </c>
      <c r="CD2261">
        <v>3141</v>
      </c>
      <c r="CE2261">
        <v>6009</v>
      </c>
      <c r="CF2261">
        <v>197</v>
      </c>
      <c r="CG2261">
        <v>1749</v>
      </c>
      <c r="CH2261">
        <v>227</v>
      </c>
      <c r="CI2261">
        <v>1608</v>
      </c>
      <c r="CJ2261">
        <v>2003</v>
      </c>
      <c r="CK2261">
        <v>5227</v>
      </c>
      <c r="CL2261">
        <v>5</v>
      </c>
      <c r="CM2261">
        <v>4959</v>
      </c>
      <c r="CN2261">
        <v>910</v>
      </c>
      <c r="CO2261">
        <v>1647</v>
      </c>
      <c r="CP2261">
        <v>2807</v>
      </c>
      <c r="CQ2261">
        <v>99</v>
      </c>
      <c r="CR2261">
        <v>1288</v>
      </c>
      <c r="CS2261">
        <v>185</v>
      </c>
      <c r="CT2261">
        <v>1142</v>
      </c>
      <c r="CU2261">
        <v>0</v>
      </c>
      <c r="CV2261">
        <v>46</v>
      </c>
    </row>
    <row r="2262" spans="1:100" x14ac:dyDescent="0.3">
      <c r="A2262" s="20" t="s">
        <v>3880</v>
      </c>
      <c r="B2262" t="s">
        <v>556</v>
      </c>
      <c r="C2262" t="s">
        <v>555</v>
      </c>
      <c r="D2262">
        <v>642</v>
      </c>
      <c r="E2262" t="s">
        <v>14179</v>
      </c>
      <c r="F2262">
        <v>3</v>
      </c>
      <c r="G2262">
        <v>1</v>
      </c>
      <c r="H2262">
        <v>56</v>
      </c>
      <c r="I2262" s="20" t="s">
        <v>3880</v>
      </c>
      <c r="J2262" s="20" t="s">
        <v>7849</v>
      </c>
      <c r="K2262" s="20" t="s">
        <v>7850</v>
      </c>
      <c r="N2262" t="s">
        <v>5406</v>
      </c>
      <c r="O2262" t="s">
        <v>5000</v>
      </c>
      <c r="P2262" t="s">
        <v>5001</v>
      </c>
      <c r="Q2262" t="s">
        <v>5818</v>
      </c>
      <c r="R2262">
        <v>5</v>
      </c>
      <c r="S2262" t="s">
        <v>12</v>
      </c>
      <c r="T2262">
        <v>4</v>
      </c>
      <c r="U2262">
        <v>2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9</v>
      </c>
      <c r="AC2262" t="s">
        <v>43</v>
      </c>
      <c r="AN2262" t="s">
        <v>336</v>
      </c>
      <c r="AO2262" t="s">
        <v>3813</v>
      </c>
      <c r="AR2262">
        <v>1</v>
      </c>
      <c r="AS2262">
        <v>0</v>
      </c>
      <c r="AT2262">
        <v>1</v>
      </c>
      <c r="AU2262">
        <v>0</v>
      </c>
      <c r="AW2262" t="s">
        <v>4148</v>
      </c>
      <c r="AX2262">
        <v>0</v>
      </c>
      <c r="AY2262">
        <v>2004</v>
      </c>
      <c r="AZ2262">
        <v>1</v>
      </c>
      <c r="BA2262">
        <v>0</v>
      </c>
      <c r="BB2262">
        <v>0</v>
      </c>
      <c r="BC2262">
        <v>642</v>
      </c>
      <c r="BD2262">
        <v>2005</v>
      </c>
      <c r="BE2262">
        <v>8</v>
      </c>
      <c r="BF2262">
        <v>1</v>
      </c>
      <c r="BG2262">
        <v>0</v>
      </c>
      <c r="BH2262" t="s">
        <v>3873</v>
      </c>
      <c r="BI2262">
        <v>1</v>
      </c>
      <c r="BJ2262">
        <v>0</v>
      </c>
      <c r="BK2262">
        <v>0.8</v>
      </c>
      <c r="BL2262">
        <v>1</v>
      </c>
      <c r="BM2262">
        <v>0.5</v>
      </c>
      <c r="BN2262">
        <v>262</v>
      </c>
      <c r="BO2262">
        <v>691</v>
      </c>
      <c r="BP2262">
        <v>1</v>
      </c>
      <c r="BQ2262">
        <v>439</v>
      </c>
      <c r="BR2262">
        <v>82</v>
      </c>
      <c r="BS2262">
        <v>232</v>
      </c>
      <c r="BT2262">
        <v>440</v>
      </c>
      <c r="BU2262">
        <v>22</v>
      </c>
      <c r="BV2262">
        <v>104</v>
      </c>
      <c r="BW2262">
        <v>19</v>
      </c>
      <c r="BX2262">
        <v>92</v>
      </c>
      <c r="BY2262">
        <v>4116</v>
      </c>
      <c r="BZ2262">
        <v>15474</v>
      </c>
      <c r="CA2262">
        <v>369</v>
      </c>
      <c r="CB2262">
        <v>8233</v>
      </c>
      <c r="CC2262">
        <v>1303</v>
      </c>
      <c r="CD2262">
        <v>3141</v>
      </c>
      <c r="CE2262">
        <v>6009</v>
      </c>
      <c r="CF2262">
        <v>197</v>
      </c>
      <c r="CG2262">
        <v>1749</v>
      </c>
      <c r="CH2262">
        <v>227</v>
      </c>
      <c r="CI2262">
        <v>1608</v>
      </c>
      <c r="CJ2262">
        <v>2003</v>
      </c>
      <c r="CK2262">
        <v>5227</v>
      </c>
      <c r="CL2262">
        <v>5</v>
      </c>
      <c r="CM2262">
        <v>4959</v>
      </c>
      <c r="CN2262">
        <v>910</v>
      </c>
      <c r="CO2262">
        <v>1647</v>
      </c>
      <c r="CP2262">
        <v>2807</v>
      </c>
      <c r="CQ2262">
        <v>99</v>
      </c>
      <c r="CR2262">
        <v>1288</v>
      </c>
      <c r="CS2262">
        <v>185</v>
      </c>
      <c r="CT2262">
        <v>1142</v>
      </c>
      <c r="CU2262">
        <v>0</v>
      </c>
      <c r="CV2262">
        <v>46</v>
      </c>
    </row>
    <row r="2263" spans="1:100" x14ac:dyDescent="0.3">
      <c r="A2263" s="20" t="s">
        <v>4779</v>
      </c>
      <c r="B2263" t="s">
        <v>556</v>
      </c>
      <c r="C2263" t="s">
        <v>2080</v>
      </c>
      <c r="D2263">
        <v>642</v>
      </c>
      <c r="E2263" t="s">
        <v>14179</v>
      </c>
      <c r="F2263">
        <v>3</v>
      </c>
      <c r="G2263">
        <v>2</v>
      </c>
      <c r="H2263">
        <v>770</v>
      </c>
      <c r="I2263" s="21">
        <v>39703</v>
      </c>
      <c r="J2263" s="20" t="s">
        <v>6266</v>
      </c>
      <c r="K2263" s="21">
        <v>39209</v>
      </c>
      <c r="N2263" t="s">
        <v>5406</v>
      </c>
      <c r="O2263" t="s">
        <v>5000</v>
      </c>
      <c r="P2263" t="s">
        <v>5001</v>
      </c>
      <c r="Q2263" t="s">
        <v>4781</v>
      </c>
      <c r="R2263">
        <v>2</v>
      </c>
      <c r="S2263" t="s">
        <v>12</v>
      </c>
      <c r="T2263">
        <v>1</v>
      </c>
      <c r="U2263">
        <v>2</v>
      </c>
      <c r="V2263">
        <v>0</v>
      </c>
      <c r="W2263">
        <v>1</v>
      </c>
      <c r="X2263">
        <v>1</v>
      </c>
      <c r="Y2263">
        <v>0</v>
      </c>
      <c r="Z2263">
        <v>0</v>
      </c>
      <c r="AA2263">
        <v>3</v>
      </c>
      <c r="AC2263" t="s">
        <v>43</v>
      </c>
      <c r="AO2263" t="s">
        <v>7851</v>
      </c>
      <c r="AR2263">
        <v>1</v>
      </c>
      <c r="AS2263">
        <v>0</v>
      </c>
      <c r="AT2263">
        <v>1</v>
      </c>
      <c r="AU2263">
        <v>0</v>
      </c>
      <c r="AW2263" t="s">
        <v>4148</v>
      </c>
      <c r="AX2263">
        <v>0</v>
      </c>
      <c r="AY2263">
        <v>2007</v>
      </c>
      <c r="AZ2263">
        <v>1</v>
      </c>
      <c r="BA2263">
        <v>0</v>
      </c>
      <c r="BB2263">
        <v>0</v>
      </c>
      <c r="BC2263">
        <v>642</v>
      </c>
      <c r="BD2263">
        <v>2008</v>
      </c>
      <c r="BE2263">
        <v>11</v>
      </c>
      <c r="BF2263">
        <v>1</v>
      </c>
      <c r="BG2263">
        <v>0</v>
      </c>
      <c r="BH2263" t="s">
        <v>3873</v>
      </c>
      <c r="BI2263">
        <v>1</v>
      </c>
      <c r="BJ2263">
        <v>0</v>
      </c>
      <c r="BK2263">
        <v>0.5</v>
      </c>
      <c r="BL2263">
        <v>1</v>
      </c>
      <c r="BM2263">
        <v>2</v>
      </c>
      <c r="BN2263">
        <v>387</v>
      </c>
      <c r="BO2263">
        <v>1478</v>
      </c>
      <c r="BP2263">
        <v>0</v>
      </c>
      <c r="BQ2263">
        <v>644</v>
      </c>
      <c r="BR2263">
        <v>75</v>
      </c>
      <c r="BS2263">
        <v>179</v>
      </c>
      <c r="BT2263">
        <v>286</v>
      </c>
      <c r="BU2263">
        <v>10</v>
      </c>
      <c r="BV2263">
        <v>127</v>
      </c>
      <c r="BW2263">
        <v>26</v>
      </c>
      <c r="BX2263">
        <v>155</v>
      </c>
      <c r="BY2263">
        <v>4116</v>
      </c>
      <c r="BZ2263">
        <v>15474</v>
      </c>
      <c r="CA2263">
        <v>369</v>
      </c>
      <c r="CB2263">
        <v>8233</v>
      </c>
      <c r="CC2263">
        <v>1303</v>
      </c>
      <c r="CD2263">
        <v>3141</v>
      </c>
      <c r="CE2263">
        <v>6009</v>
      </c>
      <c r="CF2263">
        <v>197</v>
      </c>
      <c r="CG2263">
        <v>1749</v>
      </c>
      <c r="CH2263">
        <v>227</v>
      </c>
      <c r="CI2263">
        <v>1608</v>
      </c>
      <c r="CJ2263">
        <v>2003</v>
      </c>
      <c r="CK2263">
        <v>5227</v>
      </c>
      <c r="CL2263">
        <v>5</v>
      </c>
      <c r="CM2263">
        <v>4959</v>
      </c>
      <c r="CN2263">
        <v>910</v>
      </c>
      <c r="CO2263">
        <v>1647</v>
      </c>
      <c r="CP2263">
        <v>2807</v>
      </c>
      <c r="CQ2263">
        <v>99</v>
      </c>
      <c r="CR2263">
        <v>1288</v>
      </c>
      <c r="CS2263">
        <v>185</v>
      </c>
      <c r="CT2263">
        <v>1142</v>
      </c>
      <c r="CU2263">
        <v>0</v>
      </c>
      <c r="CV2263">
        <v>46</v>
      </c>
    </row>
    <row r="2264" spans="1:100" x14ac:dyDescent="0.3">
      <c r="A2264" s="21">
        <v>40794</v>
      </c>
      <c r="B2264" t="s">
        <v>556</v>
      </c>
      <c r="C2264" t="s">
        <v>1013</v>
      </c>
      <c r="D2264">
        <v>642</v>
      </c>
      <c r="E2264" t="s">
        <v>14179</v>
      </c>
      <c r="F2264">
        <v>3</v>
      </c>
      <c r="G2264">
        <v>3</v>
      </c>
      <c r="H2264">
        <v>1499</v>
      </c>
      <c r="I2264" s="21">
        <v>40794</v>
      </c>
      <c r="J2264" s="21">
        <v>40217</v>
      </c>
      <c r="K2264" s="21">
        <v>40429</v>
      </c>
      <c r="N2264" t="s">
        <v>5406</v>
      </c>
      <c r="O2264" t="s">
        <v>5000</v>
      </c>
      <c r="P2264" t="s">
        <v>5001</v>
      </c>
      <c r="Q2264" t="s">
        <v>4781</v>
      </c>
      <c r="R2264">
        <v>1</v>
      </c>
      <c r="S2264" t="s">
        <v>12</v>
      </c>
      <c r="T2264">
        <v>1</v>
      </c>
      <c r="U2264">
        <v>1</v>
      </c>
      <c r="V2264">
        <v>0</v>
      </c>
      <c r="W2264">
        <v>1</v>
      </c>
      <c r="X2264">
        <v>1</v>
      </c>
      <c r="Y2264">
        <v>0</v>
      </c>
      <c r="Z2264">
        <v>0</v>
      </c>
      <c r="AA2264">
        <v>0</v>
      </c>
      <c r="AC2264" t="s">
        <v>43</v>
      </c>
      <c r="AO2264" t="s">
        <v>389</v>
      </c>
      <c r="AR2264">
        <v>1</v>
      </c>
      <c r="AS2264">
        <v>0</v>
      </c>
      <c r="AT2264">
        <v>1</v>
      </c>
      <c r="AU2264">
        <v>0</v>
      </c>
      <c r="AW2264" t="s">
        <v>4148</v>
      </c>
      <c r="AX2264">
        <v>0</v>
      </c>
      <c r="AY2264">
        <v>2010</v>
      </c>
      <c r="AZ2264">
        <v>1</v>
      </c>
      <c r="BA2264">
        <v>0</v>
      </c>
      <c r="BB2264">
        <v>0</v>
      </c>
      <c r="BC2264">
        <v>642</v>
      </c>
      <c r="BD2264">
        <v>2011</v>
      </c>
      <c r="BE2264">
        <v>8</v>
      </c>
      <c r="BF2264">
        <v>1</v>
      </c>
      <c r="BG2264">
        <v>0</v>
      </c>
      <c r="BH2264" t="s">
        <v>3873</v>
      </c>
      <c r="BI2264">
        <v>1</v>
      </c>
      <c r="BJ2264">
        <v>0</v>
      </c>
      <c r="BK2264">
        <v>1</v>
      </c>
      <c r="BL2264">
        <v>1</v>
      </c>
      <c r="BM2264">
        <v>1</v>
      </c>
      <c r="BN2264">
        <v>473</v>
      </c>
      <c r="BO2264">
        <v>1773</v>
      </c>
      <c r="BP2264">
        <v>104</v>
      </c>
      <c r="BQ2264">
        <v>1060</v>
      </c>
      <c r="BR2264">
        <v>167</v>
      </c>
      <c r="BS2264">
        <v>371</v>
      </c>
      <c r="BT2264">
        <v>701</v>
      </c>
      <c r="BU2264">
        <v>15</v>
      </c>
      <c r="BV2264">
        <v>237</v>
      </c>
      <c r="BW2264">
        <v>38</v>
      </c>
      <c r="BX2264">
        <v>212</v>
      </c>
      <c r="BY2264">
        <v>4116</v>
      </c>
      <c r="BZ2264">
        <v>15474</v>
      </c>
      <c r="CA2264">
        <v>369</v>
      </c>
      <c r="CB2264">
        <v>8233</v>
      </c>
      <c r="CC2264">
        <v>1303</v>
      </c>
      <c r="CD2264">
        <v>3141</v>
      </c>
      <c r="CE2264">
        <v>6009</v>
      </c>
      <c r="CF2264">
        <v>197</v>
      </c>
      <c r="CG2264">
        <v>1749</v>
      </c>
      <c r="CH2264">
        <v>227</v>
      </c>
      <c r="CI2264">
        <v>1608</v>
      </c>
      <c r="CJ2264">
        <v>2003</v>
      </c>
      <c r="CK2264">
        <v>5227</v>
      </c>
      <c r="CL2264">
        <v>5</v>
      </c>
      <c r="CM2264">
        <v>4959</v>
      </c>
      <c r="CN2264">
        <v>910</v>
      </c>
      <c r="CO2264">
        <v>1647</v>
      </c>
      <c r="CP2264">
        <v>2807</v>
      </c>
      <c r="CQ2264">
        <v>99</v>
      </c>
      <c r="CR2264">
        <v>1288</v>
      </c>
      <c r="CS2264">
        <v>185</v>
      </c>
      <c r="CT2264">
        <v>1142</v>
      </c>
      <c r="CU2264">
        <v>0</v>
      </c>
      <c r="CV2264">
        <v>46</v>
      </c>
    </row>
    <row r="2265" spans="1:100" x14ac:dyDescent="0.3">
      <c r="A2265" s="20" t="s">
        <v>4512</v>
      </c>
      <c r="B2265" t="s">
        <v>988</v>
      </c>
      <c r="C2265" t="s">
        <v>1319</v>
      </c>
      <c r="D2265">
        <v>647</v>
      </c>
      <c r="E2265" t="s">
        <v>14180</v>
      </c>
      <c r="F2265">
        <v>4</v>
      </c>
      <c r="G2265">
        <v>1</v>
      </c>
      <c r="H2265">
        <v>479</v>
      </c>
      <c r="I2265" s="20" t="s">
        <v>3904</v>
      </c>
      <c r="J2265" s="20" t="s">
        <v>7860</v>
      </c>
      <c r="K2265" s="20" t="s">
        <v>7861</v>
      </c>
      <c r="N2265" t="s">
        <v>5942</v>
      </c>
      <c r="O2265" t="s">
        <v>5577</v>
      </c>
      <c r="P2265" t="s">
        <v>5578</v>
      </c>
      <c r="Q2265" t="s">
        <v>4755</v>
      </c>
      <c r="R2265">
        <v>6</v>
      </c>
      <c r="S2265" t="s">
        <v>12</v>
      </c>
      <c r="T2265">
        <v>1</v>
      </c>
      <c r="U2265">
        <v>1</v>
      </c>
      <c r="V2265">
        <v>0</v>
      </c>
      <c r="W2265">
        <v>1</v>
      </c>
      <c r="X2265">
        <v>7</v>
      </c>
      <c r="Y2265">
        <v>12</v>
      </c>
      <c r="Z2265">
        <v>0</v>
      </c>
      <c r="AA2265">
        <v>35</v>
      </c>
      <c r="AC2265" t="s">
        <v>12</v>
      </c>
      <c r="AD2265" t="s">
        <v>7862</v>
      </c>
      <c r="AE2265" t="s">
        <v>7863</v>
      </c>
      <c r="AF2265" t="s">
        <v>7864</v>
      </c>
      <c r="AG2265" t="s">
        <v>4707</v>
      </c>
      <c r="AH2265" t="s">
        <v>5942</v>
      </c>
      <c r="AI2265" t="s">
        <v>5577</v>
      </c>
      <c r="AJ2265" t="s">
        <v>5578</v>
      </c>
      <c r="AK2265">
        <v>84121</v>
      </c>
      <c r="AL2265" t="s">
        <v>7865</v>
      </c>
      <c r="AM2265" t="s">
        <v>12</v>
      </c>
      <c r="AO2265" t="s">
        <v>362</v>
      </c>
      <c r="AP2265" t="s">
        <v>7866</v>
      </c>
      <c r="AR2265">
        <v>1</v>
      </c>
      <c r="AS2265">
        <v>1</v>
      </c>
      <c r="AT2265">
        <v>1</v>
      </c>
      <c r="AU2265">
        <v>0</v>
      </c>
      <c r="AW2265" t="s">
        <v>4148</v>
      </c>
      <c r="AX2265">
        <v>0</v>
      </c>
      <c r="AY2265">
        <v>2006</v>
      </c>
      <c r="AZ2265">
        <v>1</v>
      </c>
      <c r="BA2265">
        <v>0</v>
      </c>
      <c r="BB2265">
        <v>0</v>
      </c>
      <c r="BC2265">
        <v>647</v>
      </c>
      <c r="BD2265">
        <v>2007</v>
      </c>
      <c r="BE2265">
        <v>9</v>
      </c>
      <c r="BF2265">
        <v>1</v>
      </c>
      <c r="BG2265">
        <v>0</v>
      </c>
      <c r="BH2265" t="s">
        <v>3873</v>
      </c>
      <c r="BI2265">
        <v>1</v>
      </c>
      <c r="BJ2265">
        <v>1</v>
      </c>
      <c r="BK2265">
        <v>0.1666667</v>
      </c>
      <c r="BL2265">
        <v>1</v>
      </c>
      <c r="BM2265">
        <v>1</v>
      </c>
      <c r="BN2265">
        <v>322</v>
      </c>
      <c r="BO2265">
        <v>1117</v>
      </c>
      <c r="BP2265">
        <v>0</v>
      </c>
      <c r="BQ2265">
        <v>541</v>
      </c>
      <c r="BR2265">
        <v>73</v>
      </c>
      <c r="BS2265">
        <v>198</v>
      </c>
      <c r="BT2265">
        <v>298</v>
      </c>
      <c r="BU2265">
        <v>10</v>
      </c>
      <c r="BV2265">
        <v>126</v>
      </c>
      <c r="BW2265">
        <v>12</v>
      </c>
      <c r="BX2265">
        <v>108</v>
      </c>
      <c r="BY2265">
        <v>4116</v>
      </c>
      <c r="BZ2265">
        <v>15474</v>
      </c>
      <c r="CA2265">
        <v>369</v>
      </c>
      <c r="CB2265">
        <v>8233</v>
      </c>
      <c r="CC2265">
        <v>1303</v>
      </c>
      <c r="CD2265">
        <v>3141</v>
      </c>
      <c r="CE2265">
        <v>6009</v>
      </c>
      <c r="CF2265">
        <v>197</v>
      </c>
      <c r="CG2265">
        <v>1749</v>
      </c>
      <c r="CH2265">
        <v>227</v>
      </c>
      <c r="CI2265">
        <v>1608</v>
      </c>
      <c r="CJ2265">
        <v>2003</v>
      </c>
      <c r="CK2265">
        <v>5227</v>
      </c>
      <c r="CL2265">
        <v>5</v>
      </c>
      <c r="CM2265">
        <v>4959</v>
      </c>
      <c r="CN2265">
        <v>910</v>
      </c>
      <c r="CO2265">
        <v>1647</v>
      </c>
      <c r="CP2265">
        <v>2807</v>
      </c>
      <c r="CQ2265">
        <v>99</v>
      </c>
      <c r="CR2265">
        <v>1288</v>
      </c>
      <c r="CS2265">
        <v>185</v>
      </c>
      <c r="CT2265">
        <v>1142</v>
      </c>
      <c r="CU2265">
        <v>0</v>
      </c>
      <c r="CV2265">
        <v>46</v>
      </c>
    </row>
    <row r="2266" spans="1:100" x14ac:dyDescent="0.3">
      <c r="A2266" s="20" t="s">
        <v>4902</v>
      </c>
      <c r="B2266" t="s">
        <v>988</v>
      </c>
      <c r="C2266" t="s">
        <v>3276</v>
      </c>
      <c r="D2266">
        <v>647</v>
      </c>
      <c r="E2266" t="s">
        <v>14180</v>
      </c>
      <c r="F2266">
        <v>4</v>
      </c>
      <c r="G2266">
        <v>2</v>
      </c>
      <c r="H2266">
        <v>680</v>
      </c>
      <c r="I2266" s="21">
        <v>39668</v>
      </c>
      <c r="J2266" s="21">
        <v>39754</v>
      </c>
      <c r="K2266" s="20" t="s">
        <v>7867</v>
      </c>
      <c r="N2266" t="s">
        <v>5942</v>
      </c>
      <c r="O2266" t="s">
        <v>5577</v>
      </c>
      <c r="P2266" t="s">
        <v>5578</v>
      </c>
      <c r="Q2266" t="s">
        <v>4755</v>
      </c>
      <c r="R2266">
        <v>5</v>
      </c>
      <c r="S2266" t="s">
        <v>43</v>
      </c>
      <c r="T2266">
        <v>0</v>
      </c>
      <c r="V2266">
        <v>0</v>
      </c>
      <c r="W2266">
        <v>1</v>
      </c>
      <c r="X2266">
        <v>7</v>
      </c>
      <c r="Y2266">
        <v>18</v>
      </c>
      <c r="Z2266">
        <v>0</v>
      </c>
      <c r="AA2266">
        <v>34</v>
      </c>
      <c r="AC2266" t="s">
        <v>43</v>
      </c>
      <c r="AR2266">
        <v>0</v>
      </c>
      <c r="AS2266">
        <v>0</v>
      </c>
      <c r="AT2266">
        <v>1</v>
      </c>
      <c r="AU2266">
        <v>0</v>
      </c>
      <c r="AW2266" t="s">
        <v>4148</v>
      </c>
      <c r="AX2266">
        <v>0</v>
      </c>
      <c r="AY2266">
        <v>2008</v>
      </c>
      <c r="AZ2266">
        <v>1</v>
      </c>
      <c r="BA2266">
        <v>0</v>
      </c>
      <c r="BB2266">
        <v>0</v>
      </c>
      <c r="BC2266">
        <v>647</v>
      </c>
      <c r="BD2266">
        <v>2008</v>
      </c>
      <c r="BE2266">
        <v>7</v>
      </c>
      <c r="BF2266">
        <v>0</v>
      </c>
      <c r="BG2266">
        <v>0</v>
      </c>
      <c r="BH2266" t="s">
        <v>3873</v>
      </c>
      <c r="BI2266">
        <v>0</v>
      </c>
      <c r="BJ2266">
        <v>0</v>
      </c>
      <c r="BK2266">
        <v>0</v>
      </c>
      <c r="BL2266">
        <v>1</v>
      </c>
      <c r="BN2266">
        <v>387</v>
      </c>
      <c r="BO2266">
        <v>1478</v>
      </c>
      <c r="BP2266">
        <v>0</v>
      </c>
      <c r="BQ2266">
        <v>644</v>
      </c>
      <c r="BR2266">
        <v>75</v>
      </c>
      <c r="BS2266">
        <v>179</v>
      </c>
      <c r="BT2266">
        <v>286</v>
      </c>
      <c r="BU2266">
        <v>10</v>
      </c>
      <c r="BV2266">
        <v>127</v>
      </c>
      <c r="BW2266">
        <v>26</v>
      </c>
      <c r="BX2266">
        <v>155</v>
      </c>
      <c r="BY2266">
        <v>4116</v>
      </c>
      <c r="BZ2266">
        <v>15474</v>
      </c>
      <c r="CA2266">
        <v>369</v>
      </c>
      <c r="CB2266">
        <v>8233</v>
      </c>
      <c r="CC2266">
        <v>1303</v>
      </c>
      <c r="CD2266">
        <v>3141</v>
      </c>
      <c r="CE2266">
        <v>6009</v>
      </c>
      <c r="CF2266">
        <v>197</v>
      </c>
      <c r="CG2266">
        <v>1749</v>
      </c>
      <c r="CH2266">
        <v>227</v>
      </c>
      <c r="CI2266">
        <v>1608</v>
      </c>
      <c r="CJ2266">
        <v>2003</v>
      </c>
      <c r="CK2266">
        <v>5227</v>
      </c>
      <c r="CL2266">
        <v>5</v>
      </c>
      <c r="CM2266">
        <v>4959</v>
      </c>
      <c r="CN2266">
        <v>910</v>
      </c>
      <c r="CO2266">
        <v>1647</v>
      </c>
      <c r="CP2266">
        <v>2807</v>
      </c>
      <c r="CQ2266">
        <v>99</v>
      </c>
      <c r="CR2266">
        <v>1288</v>
      </c>
      <c r="CS2266">
        <v>185</v>
      </c>
      <c r="CT2266">
        <v>1142</v>
      </c>
      <c r="CV2266">
        <v>46</v>
      </c>
    </row>
    <row r="2267" spans="1:100" x14ac:dyDescent="0.3">
      <c r="A2267" s="20" t="s">
        <v>3969</v>
      </c>
      <c r="B2267" t="s">
        <v>988</v>
      </c>
      <c r="C2267" t="s">
        <v>987</v>
      </c>
      <c r="D2267">
        <v>647</v>
      </c>
      <c r="E2267" t="s">
        <v>14180</v>
      </c>
      <c r="F2267">
        <v>4</v>
      </c>
      <c r="G2267">
        <v>3</v>
      </c>
      <c r="H2267">
        <v>1796</v>
      </c>
      <c r="I2267" s="20" t="s">
        <v>3969</v>
      </c>
      <c r="J2267" s="20" t="s">
        <v>7184</v>
      </c>
      <c r="K2267" s="20" t="s">
        <v>7868</v>
      </c>
      <c r="N2267" t="s">
        <v>5942</v>
      </c>
      <c r="O2267" t="s">
        <v>5577</v>
      </c>
      <c r="P2267" t="s">
        <v>5578</v>
      </c>
      <c r="Q2267" t="s">
        <v>4755</v>
      </c>
      <c r="R2267">
        <v>4</v>
      </c>
      <c r="S2267" t="s">
        <v>12</v>
      </c>
      <c r="T2267">
        <v>2</v>
      </c>
      <c r="U2267">
        <v>2</v>
      </c>
      <c r="V2267">
        <v>0</v>
      </c>
      <c r="W2267">
        <v>1</v>
      </c>
      <c r="X2267">
        <v>7</v>
      </c>
      <c r="Y2267">
        <v>21</v>
      </c>
      <c r="Z2267">
        <v>0</v>
      </c>
      <c r="AA2267">
        <v>35</v>
      </c>
      <c r="AC2267" t="s">
        <v>12</v>
      </c>
      <c r="AD2267" t="s">
        <v>7869</v>
      </c>
      <c r="AE2267" t="s">
        <v>7870</v>
      </c>
      <c r="AF2267" t="s">
        <v>7871</v>
      </c>
      <c r="AG2267" t="s">
        <v>5323</v>
      </c>
      <c r="AH2267" t="s">
        <v>5942</v>
      </c>
      <c r="AI2267" t="s">
        <v>5577</v>
      </c>
      <c r="AJ2267" t="s">
        <v>5578</v>
      </c>
      <c r="AK2267">
        <v>84101</v>
      </c>
      <c r="AL2267" t="s">
        <v>7872</v>
      </c>
      <c r="AM2267" t="s">
        <v>12</v>
      </c>
      <c r="AO2267" t="s">
        <v>7873</v>
      </c>
      <c r="AP2267" t="s">
        <v>4449</v>
      </c>
      <c r="AR2267">
        <v>1</v>
      </c>
      <c r="AS2267">
        <v>0</v>
      </c>
      <c r="AT2267">
        <v>1</v>
      </c>
      <c r="AU2267">
        <v>0</v>
      </c>
      <c r="AW2267" t="s">
        <v>4148</v>
      </c>
      <c r="AX2267">
        <v>0</v>
      </c>
      <c r="AY2267">
        <v>2010</v>
      </c>
      <c r="AZ2267">
        <v>1</v>
      </c>
      <c r="BA2267">
        <v>0</v>
      </c>
      <c r="BB2267">
        <v>0</v>
      </c>
      <c r="BC2267">
        <v>647</v>
      </c>
      <c r="BD2267">
        <v>2012</v>
      </c>
      <c r="BE2267">
        <v>5</v>
      </c>
      <c r="BF2267">
        <v>1</v>
      </c>
      <c r="BG2267">
        <v>0</v>
      </c>
      <c r="BH2267" t="s">
        <v>3873</v>
      </c>
      <c r="BI2267">
        <v>1</v>
      </c>
      <c r="BJ2267">
        <v>1</v>
      </c>
      <c r="BK2267">
        <v>0.5</v>
      </c>
      <c r="BL2267">
        <v>1</v>
      </c>
      <c r="BM2267">
        <v>1</v>
      </c>
      <c r="BN2267">
        <v>473</v>
      </c>
      <c r="BO2267">
        <v>1566</v>
      </c>
      <c r="BP2267">
        <v>55</v>
      </c>
      <c r="BQ2267">
        <v>1020</v>
      </c>
      <c r="BR2267">
        <v>145</v>
      </c>
      <c r="BS2267">
        <v>409</v>
      </c>
      <c r="BT2267">
        <v>883</v>
      </c>
      <c r="BU2267">
        <v>20</v>
      </c>
      <c r="BV2267">
        <v>186</v>
      </c>
      <c r="BW2267">
        <v>31</v>
      </c>
      <c r="BX2267">
        <v>160</v>
      </c>
      <c r="BY2267">
        <v>4116</v>
      </c>
      <c r="BZ2267">
        <v>15474</v>
      </c>
      <c r="CA2267">
        <v>369</v>
      </c>
      <c r="CB2267">
        <v>8233</v>
      </c>
      <c r="CC2267">
        <v>1303</v>
      </c>
      <c r="CD2267">
        <v>3141</v>
      </c>
      <c r="CE2267">
        <v>6009</v>
      </c>
      <c r="CF2267">
        <v>197</v>
      </c>
      <c r="CG2267">
        <v>1749</v>
      </c>
      <c r="CH2267">
        <v>227</v>
      </c>
      <c r="CI2267">
        <v>1608</v>
      </c>
      <c r="CJ2267">
        <v>2003</v>
      </c>
      <c r="CK2267">
        <v>5227</v>
      </c>
      <c r="CL2267">
        <v>5</v>
      </c>
      <c r="CM2267">
        <v>4959</v>
      </c>
      <c r="CN2267">
        <v>910</v>
      </c>
      <c r="CO2267">
        <v>1647</v>
      </c>
      <c r="CP2267">
        <v>2807</v>
      </c>
      <c r="CQ2267">
        <v>99</v>
      </c>
      <c r="CR2267">
        <v>1288</v>
      </c>
      <c r="CS2267">
        <v>185</v>
      </c>
      <c r="CT2267">
        <v>1142</v>
      </c>
      <c r="CU2267">
        <v>0</v>
      </c>
      <c r="CV2267">
        <v>46</v>
      </c>
    </row>
    <row r="2268" spans="1:100" x14ac:dyDescent="0.3">
      <c r="A2268" s="20" t="s">
        <v>4972</v>
      </c>
      <c r="B2268" t="s">
        <v>988</v>
      </c>
      <c r="C2268" t="s">
        <v>2408</v>
      </c>
      <c r="D2268">
        <v>647</v>
      </c>
      <c r="E2268" t="s">
        <v>14180</v>
      </c>
      <c r="F2268">
        <v>4</v>
      </c>
      <c r="G2268">
        <v>4</v>
      </c>
      <c r="H2268">
        <v>2356</v>
      </c>
      <c r="I2268" s="21">
        <v>41676</v>
      </c>
      <c r="J2268" s="20" t="s">
        <v>6313</v>
      </c>
      <c r="K2268" s="20" t="s">
        <v>6314</v>
      </c>
      <c r="N2268" t="s">
        <v>5942</v>
      </c>
      <c r="O2268" t="s">
        <v>5577</v>
      </c>
      <c r="P2268" t="s">
        <v>5578</v>
      </c>
      <c r="Q2268" t="s">
        <v>4755</v>
      </c>
      <c r="R2268">
        <v>3</v>
      </c>
      <c r="S2268" t="s">
        <v>43</v>
      </c>
      <c r="T2268">
        <v>0</v>
      </c>
      <c r="V2268">
        <v>0</v>
      </c>
      <c r="W2268">
        <v>1</v>
      </c>
      <c r="X2268">
        <v>7</v>
      </c>
      <c r="Y2268">
        <v>26</v>
      </c>
      <c r="Z2268">
        <v>0</v>
      </c>
      <c r="AA2268">
        <v>28</v>
      </c>
      <c r="AC2268" t="s">
        <v>12</v>
      </c>
      <c r="AD2268" t="s">
        <v>5217</v>
      </c>
      <c r="AE2268" t="s">
        <v>7874</v>
      </c>
      <c r="AF2268" t="s">
        <v>7875</v>
      </c>
      <c r="AH2268" t="s">
        <v>5942</v>
      </c>
      <c r="AI2268" t="s">
        <v>5577</v>
      </c>
      <c r="AJ2268" t="s">
        <v>5578</v>
      </c>
      <c r="AK2268">
        <v>84101</v>
      </c>
      <c r="AL2268" t="s">
        <v>7872</v>
      </c>
      <c r="AM2268" t="s">
        <v>12</v>
      </c>
      <c r="AR2268">
        <v>0</v>
      </c>
      <c r="AS2268">
        <v>0</v>
      </c>
      <c r="AT2268">
        <v>1</v>
      </c>
      <c r="AU2268">
        <v>0</v>
      </c>
      <c r="AW2268" t="s">
        <v>4148</v>
      </c>
      <c r="AX2268">
        <v>0</v>
      </c>
      <c r="AY2268">
        <v>2013</v>
      </c>
      <c r="AZ2268">
        <v>1</v>
      </c>
      <c r="BA2268">
        <v>0</v>
      </c>
      <c r="BB2268">
        <v>0</v>
      </c>
      <c r="BC2268">
        <v>647</v>
      </c>
      <c r="BD2268">
        <v>2014</v>
      </c>
      <c r="BE2268">
        <v>3</v>
      </c>
      <c r="BF2268">
        <v>0</v>
      </c>
      <c r="BG2268">
        <v>0</v>
      </c>
      <c r="BH2268" t="s">
        <v>3873</v>
      </c>
      <c r="BI2268">
        <v>0</v>
      </c>
      <c r="BJ2268">
        <v>1</v>
      </c>
      <c r="BK2268">
        <v>0</v>
      </c>
      <c r="BL2268">
        <v>1</v>
      </c>
      <c r="BN2268">
        <v>445</v>
      </c>
      <c r="BO2268">
        <v>2045</v>
      </c>
      <c r="BP2268">
        <v>84</v>
      </c>
      <c r="BQ2268">
        <v>937</v>
      </c>
      <c r="BR2268">
        <v>149</v>
      </c>
      <c r="BS2268">
        <v>392</v>
      </c>
      <c r="BT2268">
        <v>781</v>
      </c>
      <c r="BU2268">
        <v>14</v>
      </c>
      <c r="BV2268">
        <v>185</v>
      </c>
      <c r="BW2268">
        <v>1</v>
      </c>
      <c r="BX2268">
        <v>167</v>
      </c>
      <c r="BY2268">
        <v>4116</v>
      </c>
      <c r="BZ2268">
        <v>15474</v>
      </c>
      <c r="CA2268">
        <v>369</v>
      </c>
      <c r="CB2268">
        <v>8233</v>
      </c>
      <c r="CC2268">
        <v>1303</v>
      </c>
      <c r="CD2268">
        <v>3141</v>
      </c>
      <c r="CE2268">
        <v>6009</v>
      </c>
      <c r="CF2268">
        <v>197</v>
      </c>
      <c r="CG2268">
        <v>1749</v>
      </c>
      <c r="CH2268">
        <v>227</v>
      </c>
      <c r="CI2268">
        <v>1608</v>
      </c>
      <c r="CJ2268">
        <v>2003</v>
      </c>
      <c r="CK2268">
        <v>5227</v>
      </c>
      <c r="CL2268">
        <v>5</v>
      </c>
      <c r="CM2268">
        <v>4959</v>
      </c>
      <c r="CN2268">
        <v>910</v>
      </c>
      <c r="CO2268">
        <v>1647</v>
      </c>
      <c r="CP2268">
        <v>2807</v>
      </c>
      <c r="CQ2268">
        <v>99</v>
      </c>
      <c r="CR2268">
        <v>1288</v>
      </c>
      <c r="CS2268">
        <v>185</v>
      </c>
      <c r="CT2268">
        <v>1142</v>
      </c>
      <c r="CV2268">
        <v>46</v>
      </c>
    </row>
    <row r="2269" spans="1:100" x14ac:dyDescent="0.3">
      <c r="A2269" s="20" t="s">
        <v>4010</v>
      </c>
      <c r="B2269" t="s">
        <v>1161</v>
      </c>
      <c r="C2269" t="s">
        <v>1160</v>
      </c>
      <c r="D2269">
        <v>6484</v>
      </c>
      <c r="E2269" t="s">
        <v>14181</v>
      </c>
      <c r="F2269">
        <v>2</v>
      </c>
      <c r="G2269">
        <v>1</v>
      </c>
      <c r="H2269">
        <v>2662</v>
      </c>
      <c r="I2269" s="20" t="s">
        <v>4010</v>
      </c>
      <c r="J2269" s="20" t="s">
        <v>5326</v>
      </c>
      <c r="K2269" s="21">
        <v>38846</v>
      </c>
      <c r="Q2269" t="s">
        <v>4781</v>
      </c>
      <c r="R2269">
        <v>1</v>
      </c>
      <c r="S2269" t="s">
        <v>12</v>
      </c>
      <c r="T2269">
        <v>1</v>
      </c>
      <c r="U2269">
        <v>1</v>
      </c>
      <c r="V2269">
        <v>0</v>
      </c>
      <c r="W2269">
        <v>1</v>
      </c>
      <c r="X2269">
        <v>1</v>
      </c>
      <c r="Y2269">
        <v>12</v>
      </c>
      <c r="Z2269">
        <v>0</v>
      </c>
      <c r="AA2269">
        <v>1</v>
      </c>
      <c r="AC2269" t="s">
        <v>12</v>
      </c>
      <c r="AD2269" t="s">
        <v>4662</v>
      </c>
      <c r="AE2269" t="s">
        <v>11727</v>
      </c>
      <c r="AF2269" t="s">
        <v>11728</v>
      </c>
      <c r="AH2269" t="s">
        <v>11729</v>
      </c>
      <c r="AI2269" t="s">
        <v>5904</v>
      </c>
      <c r="AJ2269" t="s">
        <v>5905</v>
      </c>
      <c r="AK2269">
        <v>39567</v>
      </c>
      <c r="AL2269" t="s">
        <v>11730</v>
      </c>
      <c r="AM2269" t="s">
        <v>12</v>
      </c>
      <c r="AO2269" t="s">
        <v>369</v>
      </c>
      <c r="AP2269" t="s">
        <v>4398</v>
      </c>
      <c r="AR2269">
        <v>1</v>
      </c>
      <c r="AS2269">
        <v>0</v>
      </c>
      <c r="AT2269">
        <v>1</v>
      </c>
      <c r="AU2269">
        <v>0</v>
      </c>
      <c r="AV2269" t="s">
        <v>11731</v>
      </c>
      <c r="AW2269" t="s">
        <v>4148</v>
      </c>
      <c r="AX2269">
        <v>0</v>
      </c>
      <c r="AY2269">
        <v>2006</v>
      </c>
      <c r="AZ2269">
        <v>1</v>
      </c>
      <c r="BA2269">
        <v>0</v>
      </c>
      <c r="BB2269">
        <v>0</v>
      </c>
      <c r="BC2269">
        <v>6484</v>
      </c>
      <c r="BD2269">
        <v>2007</v>
      </c>
      <c r="BE2269">
        <v>3</v>
      </c>
      <c r="BF2269">
        <v>1</v>
      </c>
      <c r="BG2269">
        <v>0</v>
      </c>
      <c r="BH2269" t="s">
        <v>3873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322</v>
      </c>
      <c r="BO2269">
        <v>1117</v>
      </c>
      <c r="BP2269">
        <v>0</v>
      </c>
      <c r="BQ2269">
        <v>541</v>
      </c>
      <c r="BR2269">
        <v>73</v>
      </c>
      <c r="BS2269">
        <v>198</v>
      </c>
      <c r="BT2269">
        <v>298</v>
      </c>
      <c r="BU2269">
        <v>10</v>
      </c>
      <c r="BV2269">
        <v>126</v>
      </c>
      <c r="BW2269">
        <v>12</v>
      </c>
      <c r="BX2269">
        <v>108</v>
      </c>
      <c r="BY2269">
        <v>4116</v>
      </c>
      <c r="BZ2269">
        <v>15474</v>
      </c>
      <c r="CA2269">
        <v>369</v>
      </c>
      <c r="CB2269">
        <v>8233</v>
      </c>
      <c r="CC2269">
        <v>1303</v>
      </c>
      <c r="CD2269">
        <v>3141</v>
      </c>
      <c r="CE2269">
        <v>6009</v>
      </c>
      <c r="CF2269">
        <v>197</v>
      </c>
      <c r="CG2269">
        <v>1749</v>
      </c>
      <c r="CH2269">
        <v>227</v>
      </c>
      <c r="CI2269">
        <v>1608</v>
      </c>
      <c r="CJ2269">
        <v>2003</v>
      </c>
      <c r="CK2269">
        <v>5227</v>
      </c>
      <c r="CL2269">
        <v>5</v>
      </c>
      <c r="CM2269">
        <v>4959</v>
      </c>
      <c r="CN2269">
        <v>910</v>
      </c>
      <c r="CO2269">
        <v>1647</v>
      </c>
      <c r="CP2269">
        <v>2807</v>
      </c>
      <c r="CQ2269">
        <v>99</v>
      </c>
      <c r="CR2269">
        <v>1288</v>
      </c>
      <c r="CS2269">
        <v>185</v>
      </c>
      <c r="CT2269">
        <v>1142</v>
      </c>
      <c r="CU2269">
        <v>0</v>
      </c>
      <c r="CV2269">
        <v>46</v>
      </c>
    </row>
    <row r="2270" spans="1:100" x14ac:dyDescent="0.3">
      <c r="A2270" s="20" t="s">
        <v>4874</v>
      </c>
      <c r="B2270" t="s">
        <v>1161</v>
      </c>
      <c r="C2270" t="s">
        <v>3028</v>
      </c>
      <c r="D2270">
        <v>6484</v>
      </c>
      <c r="E2270" t="s">
        <v>14181</v>
      </c>
      <c r="F2270">
        <v>2</v>
      </c>
      <c r="G2270">
        <v>2</v>
      </c>
      <c r="H2270">
        <v>1083</v>
      </c>
      <c r="I2270" s="21">
        <v>40240</v>
      </c>
      <c r="J2270" s="21">
        <v>39855</v>
      </c>
      <c r="K2270" s="21">
        <v>39944</v>
      </c>
      <c r="N2270" t="s">
        <v>11729</v>
      </c>
      <c r="O2270" t="s">
        <v>5904</v>
      </c>
      <c r="P2270" t="s">
        <v>5905</v>
      </c>
      <c r="Q2270" t="s">
        <v>4781</v>
      </c>
      <c r="R2270">
        <v>1</v>
      </c>
      <c r="S2270" t="s">
        <v>43</v>
      </c>
      <c r="T2270">
        <v>0</v>
      </c>
      <c r="V2270">
        <v>0</v>
      </c>
      <c r="W2270">
        <v>1</v>
      </c>
      <c r="X2270">
        <v>2</v>
      </c>
      <c r="Y2270">
        <v>13</v>
      </c>
      <c r="Z2270">
        <v>0</v>
      </c>
      <c r="AA2270">
        <v>1</v>
      </c>
      <c r="AC2270" t="s">
        <v>43</v>
      </c>
      <c r="AR2270">
        <v>0</v>
      </c>
      <c r="AS2270">
        <v>0</v>
      </c>
      <c r="AT2270">
        <v>1</v>
      </c>
      <c r="AU2270">
        <v>0</v>
      </c>
      <c r="AW2270" t="s">
        <v>4148</v>
      </c>
      <c r="AX2270">
        <v>0</v>
      </c>
      <c r="AY2270">
        <v>2009</v>
      </c>
      <c r="AZ2270">
        <v>1</v>
      </c>
      <c r="BA2270">
        <v>0</v>
      </c>
      <c r="BB2270">
        <v>0</v>
      </c>
      <c r="BC2270">
        <v>6484</v>
      </c>
      <c r="BD2270">
        <v>2010</v>
      </c>
      <c r="BE2270">
        <v>2</v>
      </c>
      <c r="BF2270">
        <v>0</v>
      </c>
      <c r="BG2270">
        <v>0</v>
      </c>
      <c r="BH2270" t="s">
        <v>3873</v>
      </c>
      <c r="BI2270">
        <v>0</v>
      </c>
      <c r="BJ2270">
        <v>0</v>
      </c>
      <c r="BK2270">
        <v>0</v>
      </c>
      <c r="BL2270">
        <v>1</v>
      </c>
      <c r="BN2270">
        <v>392</v>
      </c>
      <c r="BO2270">
        <v>1426</v>
      </c>
      <c r="BP2270">
        <v>15</v>
      </c>
      <c r="BQ2270">
        <v>877</v>
      </c>
      <c r="BR2270">
        <v>126</v>
      </c>
      <c r="BS2270">
        <v>251</v>
      </c>
      <c r="BT2270">
        <v>424</v>
      </c>
      <c r="BU2270">
        <v>25</v>
      </c>
      <c r="BV2270">
        <v>164</v>
      </c>
      <c r="BW2270">
        <v>27</v>
      </c>
      <c r="BX2270">
        <v>139</v>
      </c>
      <c r="BY2270">
        <v>4116</v>
      </c>
      <c r="BZ2270">
        <v>15474</v>
      </c>
      <c r="CA2270">
        <v>369</v>
      </c>
      <c r="CB2270">
        <v>8233</v>
      </c>
      <c r="CC2270">
        <v>1303</v>
      </c>
      <c r="CD2270">
        <v>3141</v>
      </c>
      <c r="CE2270">
        <v>6009</v>
      </c>
      <c r="CF2270">
        <v>197</v>
      </c>
      <c r="CG2270">
        <v>1749</v>
      </c>
      <c r="CH2270">
        <v>227</v>
      </c>
      <c r="CI2270">
        <v>1608</v>
      </c>
      <c r="CJ2270">
        <v>2003</v>
      </c>
      <c r="CK2270">
        <v>5227</v>
      </c>
      <c r="CL2270">
        <v>5</v>
      </c>
      <c r="CM2270">
        <v>4959</v>
      </c>
      <c r="CN2270">
        <v>910</v>
      </c>
      <c r="CO2270">
        <v>1647</v>
      </c>
      <c r="CP2270">
        <v>2807</v>
      </c>
      <c r="CQ2270">
        <v>99</v>
      </c>
      <c r="CR2270">
        <v>1288</v>
      </c>
      <c r="CS2270">
        <v>185</v>
      </c>
      <c r="CT2270">
        <v>1142</v>
      </c>
      <c r="CV2270">
        <v>46</v>
      </c>
    </row>
    <row r="2271" spans="1:100" x14ac:dyDescent="0.3">
      <c r="A2271" s="20" t="s">
        <v>5212</v>
      </c>
      <c r="B2271" t="s">
        <v>2444</v>
      </c>
      <c r="C2271" t="s">
        <v>2443</v>
      </c>
      <c r="D2271">
        <v>6494</v>
      </c>
      <c r="E2271" t="s">
        <v>14182</v>
      </c>
      <c r="F2271">
        <v>1</v>
      </c>
      <c r="G2271">
        <v>1</v>
      </c>
      <c r="H2271">
        <v>2285</v>
      </c>
      <c r="I2271" s="20" t="s">
        <v>3998</v>
      </c>
      <c r="J2271" s="21">
        <v>41616</v>
      </c>
      <c r="K2271" s="20" t="s">
        <v>7901</v>
      </c>
      <c r="N2271" t="s">
        <v>5430</v>
      </c>
      <c r="O2271" t="s">
        <v>5018</v>
      </c>
      <c r="P2271" t="s">
        <v>5019</v>
      </c>
      <c r="Q2271" t="s">
        <v>4841</v>
      </c>
      <c r="R2271">
        <v>2</v>
      </c>
      <c r="S2271" t="s">
        <v>43</v>
      </c>
      <c r="T2271">
        <v>0</v>
      </c>
      <c r="V2271">
        <v>0</v>
      </c>
      <c r="W2271">
        <v>1</v>
      </c>
      <c r="X2271">
        <v>10</v>
      </c>
      <c r="Y2271">
        <v>40</v>
      </c>
      <c r="Z2271">
        <v>0</v>
      </c>
      <c r="AA2271">
        <v>2</v>
      </c>
      <c r="AC2271" t="s">
        <v>12</v>
      </c>
      <c r="AD2271" t="s">
        <v>5740</v>
      </c>
      <c r="AE2271" t="s">
        <v>11732</v>
      </c>
      <c r="AF2271" t="s">
        <v>11733</v>
      </c>
      <c r="AG2271" t="s">
        <v>5135</v>
      </c>
      <c r="AH2271" t="s">
        <v>5430</v>
      </c>
      <c r="AI2271" t="s">
        <v>5018</v>
      </c>
      <c r="AJ2271" t="s">
        <v>5019</v>
      </c>
      <c r="AK2271">
        <v>77027</v>
      </c>
      <c r="AL2271" t="s">
        <v>11734</v>
      </c>
      <c r="AM2271" t="s">
        <v>12</v>
      </c>
      <c r="AP2271" t="s">
        <v>4545</v>
      </c>
      <c r="AR2271">
        <v>0</v>
      </c>
      <c r="AS2271">
        <v>0</v>
      </c>
      <c r="AT2271">
        <v>1</v>
      </c>
      <c r="AU2271">
        <v>0</v>
      </c>
      <c r="AW2271" t="s">
        <v>4148</v>
      </c>
      <c r="AX2271">
        <v>0</v>
      </c>
      <c r="AY2271">
        <v>2013</v>
      </c>
      <c r="AZ2271">
        <v>1</v>
      </c>
      <c r="BA2271">
        <v>0</v>
      </c>
      <c r="BB2271">
        <v>0</v>
      </c>
      <c r="BC2271">
        <v>6494</v>
      </c>
      <c r="BD2271">
        <v>2013</v>
      </c>
      <c r="BE2271">
        <v>12</v>
      </c>
      <c r="BF2271">
        <v>0</v>
      </c>
      <c r="BG2271">
        <v>0</v>
      </c>
      <c r="BH2271" t="s">
        <v>3873</v>
      </c>
      <c r="BI2271">
        <v>0</v>
      </c>
      <c r="BJ2271">
        <v>1</v>
      </c>
      <c r="BK2271">
        <v>0</v>
      </c>
      <c r="BL2271">
        <v>1</v>
      </c>
      <c r="BN2271">
        <v>428</v>
      </c>
      <c r="BO2271">
        <v>2020</v>
      </c>
      <c r="BP2271">
        <v>74</v>
      </c>
      <c r="BQ2271">
        <v>971</v>
      </c>
      <c r="BR2271">
        <v>158</v>
      </c>
      <c r="BS2271">
        <v>398</v>
      </c>
      <c r="BT2271">
        <v>849</v>
      </c>
      <c r="BU2271">
        <v>15</v>
      </c>
      <c r="BV2271">
        <v>199</v>
      </c>
      <c r="BW2271">
        <v>15</v>
      </c>
      <c r="BX2271">
        <v>177</v>
      </c>
      <c r="BY2271">
        <v>4116</v>
      </c>
      <c r="BZ2271">
        <v>15474</v>
      </c>
      <c r="CA2271">
        <v>369</v>
      </c>
      <c r="CB2271">
        <v>8233</v>
      </c>
      <c r="CC2271">
        <v>1303</v>
      </c>
      <c r="CD2271">
        <v>3141</v>
      </c>
      <c r="CE2271">
        <v>6009</v>
      </c>
      <c r="CF2271">
        <v>197</v>
      </c>
      <c r="CG2271">
        <v>1749</v>
      </c>
      <c r="CH2271">
        <v>227</v>
      </c>
      <c r="CI2271">
        <v>1608</v>
      </c>
      <c r="CJ2271">
        <v>2003</v>
      </c>
      <c r="CK2271">
        <v>5227</v>
      </c>
      <c r="CL2271">
        <v>5</v>
      </c>
      <c r="CM2271">
        <v>4959</v>
      </c>
      <c r="CN2271">
        <v>910</v>
      </c>
      <c r="CO2271">
        <v>1647</v>
      </c>
      <c r="CP2271">
        <v>2807</v>
      </c>
      <c r="CQ2271">
        <v>99</v>
      </c>
      <c r="CR2271">
        <v>1288</v>
      </c>
      <c r="CS2271">
        <v>185</v>
      </c>
      <c r="CT2271">
        <v>1142</v>
      </c>
      <c r="CV2271">
        <v>46</v>
      </c>
    </row>
    <row r="2272" spans="1:100" x14ac:dyDescent="0.3">
      <c r="A2272" s="21">
        <v>38965</v>
      </c>
      <c r="B2272" t="s">
        <v>912</v>
      </c>
      <c r="C2272" t="s">
        <v>911</v>
      </c>
      <c r="D2272">
        <v>65</v>
      </c>
      <c r="E2272" t="s">
        <v>14183</v>
      </c>
      <c r="F2272">
        <v>2</v>
      </c>
      <c r="G2272">
        <v>1</v>
      </c>
      <c r="H2272">
        <v>241</v>
      </c>
      <c r="I2272" s="21">
        <v>38963</v>
      </c>
      <c r="J2272" s="21">
        <v>37992</v>
      </c>
      <c r="K2272" s="20" t="s">
        <v>5074</v>
      </c>
      <c r="Q2272" t="s">
        <v>4137</v>
      </c>
      <c r="R2272">
        <v>10</v>
      </c>
      <c r="S2272" t="s">
        <v>12</v>
      </c>
      <c r="T2272">
        <v>3</v>
      </c>
      <c r="U2272">
        <v>4</v>
      </c>
      <c r="V2272">
        <v>0</v>
      </c>
      <c r="W2272">
        <v>1</v>
      </c>
      <c r="X2272">
        <v>30</v>
      </c>
      <c r="Y2272">
        <v>162</v>
      </c>
      <c r="Z2272">
        <v>0</v>
      </c>
      <c r="AA2272">
        <v>54</v>
      </c>
      <c r="AC2272" t="s">
        <v>12</v>
      </c>
      <c r="AD2272" t="s">
        <v>5075</v>
      </c>
      <c r="AE2272" t="s">
        <v>5076</v>
      </c>
      <c r="AF2272" t="s">
        <v>5077</v>
      </c>
      <c r="AH2272" t="s">
        <v>5078</v>
      </c>
      <c r="AI2272" t="s">
        <v>4169</v>
      </c>
      <c r="AJ2272" t="s">
        <v>4168</v>
      </c>
      <c r="AK2272" t="s">
        <v>5079</v>
      </c>
      <c r="AL2272" t="s">
        <v>5080</v>
      </c>
      <c r="AM2272" t="s">
        <v>12</v>
      </c>
      <c r="AO2272" t="s">
        <v>5081</v>
      </c>
      <c r="AP2272" t="s">
        <v>5082</v>
      </c>
      <c r="AR2272">
        <v>1</v>
      </c>
      <c r="AS2272">
        <v>0</v>
      </c>
      <c r="AT2272">
        <v>6</v>
      </c>
      <c r="AU2272">
        <v>1.7917590000000001</v>
      </c>
      <c r="AV2272" t="s">
        <v>5083</v>
      </c>
      <c r="AW2272" t="s">
        <v>4148</v>
      </c>
      <c r="AX2272">
        <v>0</v>
      </c>
      <c r="AY2272">
        <v>2004</v>
      </c>
      <c r="AZ2272">
        <v>1</v>
      </c>
      <c r="BA2272">
        <v>0</v>
      </c>
      <c r="BB2272">
        <v>0</v>
      </c>
      <c r="BC2272">
        <v>65</v>
      </c>
      <c r="BD2272">
        <v>2006</v>
      </c>
      <c r="BE2272">
        <v>5</v>
      </c>
      <c r="BF2272">
        <v>1</v>
      </c>
      <c r="BG2272">
        <v>0</v>
      </c>
      <c r="BH2272" t="s">
        <v>3873</v>
      </c>
      <c r="BI2272">
        <v>1</v>
      </c>
      <c r="BJ2272">
        <v>1</v>
      </c>
      <c r="BK2272">
        <v>0.3</v>
      </c>
      <c r="BL2272">
        <v>0.1666667</v>
      </c>
      <c r="BM2272">
        <v>1.3333330000000001</v>
      </c>
      <c r="BN2272">
        <v>291</v>
      </c>
      <c r="BO2272">
        <v>798</v>
      </c>
      <c r="BP2272">
        <v>1</v>
      </c>
      <c r="BQ2272">
        <v>523</v>
      </c>
      <c r="BR2272">
        <v>144</v>
      </c>
      <c r="BS2272">
        <v>311</v>
      </c>
      <c r="BT2272">
        <v>517</v>
      </c>
      <c r="BU2272">
        <v>20</v>
      </c>
      <c r="BV2272">
        <v>168</v>
      </c>
      <c r="BW2272">
        <v>32</v>
      </c>
      <c r="BX2272">
        <v>150</v>
      </c>
      <c r="BY2272">
        <v>4116</v>
      </c>
      <c r="BZ2272">
        <v>15474</v>
      </c>
      <c r="CA2272">
        <v>369</v>
      </c>
      <c r="CB2272">
        <v>8233</v>
      </c>
      <c r="CC2272">
        <v>1303</v>
      </c>
      <c r="CD2272">
        <v>3141</v>
      </c>
      <c r="CE2272">
        <v>6009</v>
      </c>
      <c r="CF2272">
        <v>197</v>
      </c>
      <c r="CG2272">
        <v>1749</v>
      </c>
      <c r="CH2272">
        <v>227</v>
      </c>
      <c r="CI2272">
        <v>1608</v>
      </c>
      <c r="CJ2272">
        <v>2003</v>
      </c>
      <c r="CK2272">
        <v>5227</v>
      </c>
      <c r="CL2272">
        <v>5</v>
      </c>
      <c r="CM2272">
        <v>4959</v>
      </c>
      <c r="CN2272">
        <v>910</v>
      </c>
      <c r="CO2272">
        <v>1647</v>
      </c>
      <c r="CP2272">
        <v>2807</v>
      </c>
      <c r="CQ2272">
        <v>99</v>
      </c>
      <c r="CR2272">
        <v>1288</v>
      </c>
      <c r="CS2272">
        <v>185</v>
      </c>
      <c r="CT2272">
        <v>1142</v>
      </c>
      <c r="CU2272">
        <v>0</v>
      </c>
      <c r="CV2272">
        <v>46</v>
      </c>
    </row>
    <row r="2273" spans="1:100" x14ac:dyDescent="0.3">
      <c r="A2273" s="20" t="s">
        <v>4241</v>
      </c>
      <c r="B2273" t="s">
        <v>912</v>
      </c>
      <c r="C2273" t="s">
        <v>3340</v>
      </c>
      <c r="D2273">
        <v>65</v>
      </c>
      <c r="E2273" t="s">
        <v>14183</v>
      </c>
      <c r="F2273">
        <v>2</v>
      </c>
      <c r="G2273">
        <v>2</v>
      </c>
      <c r="H2273">
        <v>595</v>
      </c>
      <c r="I2273" s="21">
        <v>39452</v>
      </c>
      <c r="J2273" s="21">
        <v>39335</v>
      </c>
      <c r="K2273" s="20" t="s">
        <v>5084</v>
      </c>
      <c r="Q2273" t="s">
        <v>4137</v>
      </c>
      <c r="R2273">
        <v>6</v>
      </c>
      <c r="S2273" t="s">
        <v>43</v>
      </c>
      <c r="T2273">
        <v>0</v>
      </c>
      <c r="V2273">
        <v>0</v>
      </c>
      <c r="W2273">
        <v>1</v>
      </c>
      <c r="X2273">
        <v>41</v>
      </c>
      <c r="Y2273">
        <v>248</v>
      </c>
      <c r="Z2273">
        <v>0</v>
      </c>
      <c r="AA2273">
        <v>96</v>
      </c>
      <c r="AC2273" t="s">
        <v>12</v>
      </c>
      <c r="AD2273" t="s">
        <v>5085</v>
      </c>
      <c r="AE2273" t="s">
        <v>5086</v>
      </c>
      <c r="AF2273" t="s">
        <v>5087</v>
      </c>
      <c r="AH2273" t="s">
        <v>5078</v>
      </c>
      <c r="AI2273" t="s">
        <v>4169</v>
      </c>
      <c r="AJ2273" t="s">
        <v>4168</v>
      </c>
      <c r="AK2273" t="s">
        <v>5079</v>
      </c>
      <c r="AL2273" t="s">
        <v>5080</v>
      </c>
      <c r="AM2273" t="s">
        <v>12</v>
      </c>
      <c r="AP2273" t="s">
        <v>4545</v>
      </c>
      <c r="AR2273">
        <v>0</v>
      </c>
      <c r="AS2273">
        <v>0</v>
      </c>
      <c r="AT2273">
        <v>5</v>
      </c>
      <c r="AU2273">
        <v>1.6094379999999999</v>
      </c>
      <c r="AV2273" t="s">
        <v>5088</v>
      </c>
      <c r="AW2273" t="s">
        <v>4148</v>
      </c>
      <c r="AX2273">
        <v>0</v>
      </c>
      <c r="AY2273">
        <v>2007</v>
      </c>
      <c r="AZ2273">
        <v>1</v>
      </c>
      <c r="BA2273">
        <v>0</v>
      </c>
      <c r="BB2273">
        <v>0</v>
      </c>
      <c r="BC2273">
        <v>65</v>
      </c>
      <c r="BD2273">
        <v>2008</v>
      </c>
      <c r="BE2273">
        <v>4</v>
      </c>
      <c r="BF2273">
        <v>0</v>
      </c>
      <c r="BG2273">
        <v>0</v>
      </c>
      <c r="BH2273" t="s">
        <v>3873</v>
      </c>
      <c r="BI2273">
        <v>0</v>
      </c>
      <c r="BJ2273">
        <v>1</v>
      </c>
      <c r="BK2273">
        <v>0</v>
      </c>
      <c r="BL2273">
        <v>0.2</v>
      </c>
      <c r="BN2273">
        <v>387</v>
      </c>
      <c r="BO2273">
        <v>1478</v>
      </c>
      <c r="BP2273">
        <v>0</v>
      </c>
      <c r="BQ2273">
        <v>644</v>
      </c>
      <c r="BR2273">
        <v>75</v>
      </c>
      <c r="BS2273">
        <v>179</v>
      </c>
      <c r="BT2273">
        <v>286</v>
      </c>
      <c r="BU2273">
        <v>10</v>
      </c>
      <c r="BV2273">
        <v>127</v>
      </c>
      <c r="BW2273">
        <v>26</v>
      </c>
      <c r="BX2273">
        <v>155</v>
      </c>
      <c r="BY2273">
        <v>4116</v>
      </c>
      <c r="BZ2273">
        <v>15474</v>
      </c>
      <c r="CA2273">
        <v>369</v>
      </c>
      <c r="CB2273">
        <v>8233</v>
      </c>
      <c r="CC2273">
        <v>1303</v>
      </c>
      <c r="CD2273">
        <v>3141</v>
      </c>
      <c r="CE2273">
        <v>6009</v>
      </c>
      <c r="CF2273">
        <v>197</v>
      </c>
      <c r="CG2273">
        <v>1749</v>
      </c>
      <c r="CH2273">
        <v>227</v>
      </c>
      <c r="CI2273">
        <v>1608</v>
      </c>
      <c r="CJ2273">
        <v>2003</v>
      </c>
      <c r="CK2273">
        <v>5227</v>
      </c>
      <c r="CL2273">
        <v>5</v>
      </c>
      <c r="CM2273">
        <v>4959</v>
      </c>
      <c r="CN2273">
        <v>910</v>
      </c>
      <c r="CO2273">
        <v>1647</v>
      </c>
      <c r="CP2273">
        <v>2807</v>
      </c>
      <c r="CQ2273">
        <v>99</v>
      </c>
      <c r="CR2273">
        <v>1288</v>
      </c>
      <c r="CS2273">
        <v>185</v>
      </c>
      <c r="CT2273">
        <v>1142</v>
      </c>
      <c r="CV2273">
        <v>46</v>
      </c>
    </row>
    <row r="2274" spans="1:100" x14ac:dyDescent="0.3">
      <c r="A2274" s="20" t="s">
        <v>4241</v>
      </c>
      <c r="B2274" t="s">
        <v>477</v>
      </c>
      <c r="C2274" t="s">
        <v>908</v>
      </c>
      <c r="D2274">
        <v>652</v>
      </c>
      <c r="E2274" t="s">
        <v>14184</v>
      </c>
      <c r="F2274">
        <v>3</v>
      </c>
      <c r="G2274">
        <v>1</v>
      </c>
      <c r="H2274">
        <v>596</v>
      </c>
      <c r="I2274" s="21">
        <v>39452</v>
      </c>
      <c r="J2274" s="20" t="s">
        <v>6160</v>
      </c>
      <c r="K2274" s="20" t="s">
        <v>6161</v>
      </c>
      <c r="N2274" t="s">
        <v>7876</v>
      </c>
      <c r="O2274" t="s">
        <v>4142</v>
      </c>
      <c r="P2274" t="s">
        <v>4143</v>
      </c>
      <c r="Q2274" t="s">
        <v>4755</v>
      </c>
      <c r="R2274">
        <v>2</v>
      </c>
      <c r="S2274" t="s">
        <v>12</v>
      </c>
      <c r="T2274">
        <v>1</v>
      </c>
      <c r="U2274">
        <v>2</v>
      </c>
      <c r="V2274">
        <v>0</v>
      </c>
      <c r="W2274">
        <v>1</v>
      </c>
      <c r="X2274">
        <v>2</v>
      </c>
      <c r="Y2274">
        <v>6</v>
      </c>
      <c r="Z2274">
        <v>0</v>
      </c>
      <c r="AA2274">
        <v>22</v>
      </c>
      <c r="AC2274" t="s">
        <v>43</v>
      </c>
      <c r="AO2274" t="s">
        <v>7877</v>
      </c>
      <c r="AR2274">
        <v>1</v>
      </c>
      <c r="AS2274">
        <v>0</v>
      </c>
      <c r="AT2274">
        <v>1</v>
      </c>
      <c r="AU2274">
        <v>0</v>
      </c>
      <c r="AW2274" t="s">
        <v>4148</v>
      </c>
      <c r="AX2274">
        <v>0</v>
      </c>
      <c r="AY2274">
        <v>2006</v>
      </c>
      <c r="AZ2274">
        <v>1</v>
      </c>
      <c r="BA2274">
        <v>0</v>
      </c>
      <c r="BB2274">
        <v>0</v>
      </c>
      <c r="BC2274">
        <v>652</v>
      </c>
      <c r="BD2274">
        <v>2008</v>
      </c>
      <c r="BE2274">
        <v>4</v>
      </c>
      <c r="BF2274">
        <v>1</v>
      </c>
      <c r="BG2274">
        <v>0</v>
      </c>
      <c r="BH2274" t="s">
        <v>3873</v>
      </c>
      <c r="BI2274">
        <v>1</v>
      </c>
      <c r="BJ2274">
        <v>0</v>
      </c>
      <c r="BK2274">
        <v>0.5</v>
      </c>
      <c r="BL2274">
        <v>1</v>
      </c>
      <c r="BM2274">
        <v>2</v>
      </c>
      <c r="BN2274">
        <v>387</v>
      </c>
      <c r="BO2274">
        <v>1478</v>
      </c>
      <c r="BP2274">
        <v>0</v>
      </c>
      <c r="BQ2274">
        <v>644</v>
      </c>
      <c r="BR2274">
        <v>75</v>
      </c>
      <c r="BS2274">
        <v>179</v>
      </c>
      <c r="BT2274">
        <v>286</v>
      </c>
      <c r="BU2274">
        <v>10</v>
      </c>
      <c r="BV2274">
        <v>127</v>
      </c>
      <c r="BW2274">
        <v>26</v>
      </c>
      <c r="BX2274">
        <v>155</v>
      </c>
      <c r="BY2274">
        <v>4116</v>
      </c>
      <c r="BZ2274">
        <v>15474</v>
      </c>
      <c r="CA2274">
        <v>369</v>
      </c>
      <c r="CB2274">
        <v>8233</v>
      </c>
      <c r="CC2274">
        <v>1303</v>
      </c>
      <c r="CD2274">
        <v>3141</v>
      </c>
      <c r="CE2274">
        <v>6009</v>
      </c>
      <c r="CF2274">
        <v>197</v>
      </c>
      <c r="CG2274">
        <v>1749</v>
      </c>
      <c r="CH2274">
        <v>227</v>
      </c>
      <c r="CI2274">
        <v>1608</v>
      </c>
      <c r="CJ2274">
        <v>2003</v>
      </c>
      <c r="CK2274">
        <v>5227</v>
      </c>
      <c r="CL2274">
        <v>5</v>
      </c>
      <c r="CM2274">
        <v>4959</v>
      </c>
      <c r="CN2274">
        <v>910</v>
      </c>
      <c r="CO2274">
        <v>1647</v>
      </c>
      <c r="CP2274">
        <v>2807</v>
      </c>
      <c r="CQ2274">
        <v>99</v>
      </c>
      <c r="CR2274">
        <v>1288</v>
      </c>
      <c r="CS2274">
        <v>185</v>
      </c>
      <c r="CT2274">
        <v>1142</v>
      </c>
      <c r="CU2274">
        <v>0</v>
      </c>
      <c r="CV2274">
        <v>46</v>
      </c>
    </row>
    <row r="2275" spans="1:100" x14ac:dyDescent="0.3">
      <c r="A2275" s="20" t="s">
        <v>6394</v>
      </c>
      <c r="B2275" t="s">
        <v>477</v>
      </c>
      <c r="C2275" t="s">
        <v>1016</v>
      </c>
      <c r="D2275">
        <v>652</v>
      </c>
      <c r="E2275" t="s">
        <v>14184</v>
      </c>
      <c r="F2275">
        <v>3</v>
      </c>
      <c r="G2275">
        <v>2</v>
      </c>
      <c r="H2275">
        <v>1013</v>
      </c>
      <c r="I2275" s="20" t="s">
        <v>3930</v>
      </c>
      <c r="J2275" s="20" t="s">
        <v>7878</v>
      </c>
      <c r="K2275" s="20" t="s">
        <v>6606</v>
      </c>
      <c r="N2275" t="s">
        <v>7876</v>
      </c>
      <c r="O2275" t="s">
        <v>4142</v>
      </c>
      <c r="P2275" t="s">
        <v>4143</v>
      </c>
      <c r="Q2275" t="s">
        <v>4755</v>
      </c>
      <c r="R2275">
        <v>3</v>
      </c>
      <c r="S2275" t="s">
        <v>12</v>
      </c>
      <c r="T2275">
        <v>1</v>
      </c>
      <c r="U2275">
        <v>1</v>
      </c>
      <c r="V2275">
        <v>0</v>
      </c>
      <c r="W2275">
        <v>1</v>
      </c>
      <c r="X2275">
        <v>2</v>
      </c>
      <c r="Y2275">
        <v>7</v>
      </c>
      <c r="Z2275">
        <v>0</v>
      </c>
      <c r="AA2275">
        <v>24</v>
      </c>
      <c r="AC2275" t="s">
        <v>12</v>
      </c>
      <c r="AD2275" t="s">
        <v>5910</v>
      </c>
      <c r="AE2275" t="s">
        <v>7879</v>
      </c>
      <c r="AF2275" t="s">
        <v>7880</v>
      </c>
      <c r="AG2275" t="s">
        <v>7881</v>
      </c>
      <c r="AH2275" t="s">
        <v>7876</v>
      </c>
      <c r="AI2275" t="s">
        <v>4142</v>
      </c>
      <c r="AJ2275" t="s">
        <v>4143</v>
      </c>
      <c r="AK2275">
        <v>7748</v>
      </c>
      <c r="AL2275" t="s">
        <v>7882</v>
      </c>
      <c r="AM2275" t="s">
        <v>12</v>
      </c>
      <c r="AO2275" t="s">
        <v>389</v>
      </c>
      <c r="AP2275" t="s">
        <v>7883</v>
      </c>
      <c r="AR2275">
        <v>1</v>
      </c>
      <c r="AS2275">
        <v>0</v>
      </c>
      <c r="AT2275">
        <v>1</v>
      </c>
      <c r="AU2275">
        <v>0</v>
      </c>
      <c r="AW2275" t="s">
        <v>4148</v>
      </c>
      <c r="AX2275">
        <v>0</v>
      </c>
      <c r="AY2275">
        <v>2008</v>
      </c>
      <c r="AZ2275">
        <v>1</v>
      </c>
      <c r="BA2275">
        <v>0</v>
      </c>
      <c r="BB2275">
        <v>0</v>
      </c>
      <c r="BC2275">
        <v>652</v>
      </c>
      <c r="BD2275">
        <v>2009</v>
      </c>
      <c r="BE2275">
        <v>10</v>
      </c>
      <c r="BF2275">
        <v>1</v>
      </c>
      <c r="BG2275">
        <v>0</v>
      </c>
      <c r="BH2275" t="s">
        <v>3873</v>
      </c>
      <c r="BI2275">
        <v>1</v>
      </c>
      <c r="BJ2275">
        <v>1</v>
      </c>
      <c r="BK2275">
        <v>0.3333333</v>
      </c>
      <c r="BL2275">
        <v>1</v>
      </c>
      <c r="BM2275">
        <v>1</v>
      </c>
      <c r="BN2275">
        <v>312</v>
      </c>
      <c r="BO2275">
        <v>1036</v>
      </c>
      <c r="BP2275">
        <v>0</v>
      </c>
      <c r="BQ2275">
        <v>477</v>
      </c>
      <c r="BR2275">
        <v>94</v>
      </c>
      <c r="BS2275">
        <v>183</v>
      </c>
      <c r="BT2275">
        <v>279</v>
      </c>
      <c r="BU2275">
        <v>17</v>
      </c>
      <c r="BV2275">
        <v>128</v>
      </c>
      <c r="BW2275">
        <v>26</v>
      </c>
      <c r="BX2275">
        <v>133</v>
      </c>
      <c r="BY2275">
        <v>4116</v>
      </c>
      <c r="BZ2275">
        <v>15474</v>
      </c>
      <c r="CA2275">
        <v>369</v>
      </c>
      <c r="CB2275">
        <v>8233</v>
      </c>
      <c r="CC2275">
        <v>1303</v>
      </c>
      <c r="CD2275">
        <v>3141</v>
      </c>
      <c r="CE2275">
        <v>6009</v>
      </c>
      <c r="CF2275">
        <v>197</v>
      </c>
      <c r="CG2275">
        <v>1749</v>
      </c>
      <c r="CH2275">
        <v>227</v>
      </c>
      <c r="CI2275">
        <v>1608</v>
      </c>
      <c r="CJ2275">
        <v>2003</v>
      </c>
      <c r="CK2275">
        <v>5227</v>
      </c>
      <c r="CL2275">
        <v>5</v>
      </c>
      <c r="CM2275">
        <v>4959</v>
      </c>
      <c r="CN2275">
        <v>910</v>
      </c>
      <c r="CO2275">
        <v>1647</v>
      </c>
      <c r="CP2275">
        <v>2807</v>
      </c>
      <c r="CQ2275">
        <v>99</v>
      </c>
      <c r="CR2275">
        <v>1288</v>
      </c>
      <c r="CS2275">
        <v>185</v>
      </c>
      <c r="CT2275">
        <v>1142</v>
      </c>
      <c r="CU2275">
        <v>0</v>
      </c>
      <c r="CV2275">
        <v>46</v>
      </c>
    </row>
    <row r="2276" spans="1:100" x14ac:dyDescent="0.3">
      <c r="A2276" s="20" t="s">
        <v>4194</v>
      </c>
      <c r="B2276" t="s">
        <v>477</v>
      </c>
      <c r="C2276" t="s">
        <v>476</v>
      </c>
      <c r="D2276">
        <v>652</v>
      </c>
      <c r="E2276" t="s">
        <v>14184</v>
      </c>
      <c r="F2276">
        <v>3</v>
      </c>
      <c r="G2276">
        <v>3</v>
      </c>
      <c r="H2276">
        <v>1902</v>
      </c>
      <c r="I2276" s="21">
        <v>41254</v>
      </c>
      <c r="J2276" s="21">
        <v>40612</v>
      </c>
      <c r="K2276" s="21">
        <v>40734</v>
      </c>
      <c r="N2276" t="s">
        <v>7876</v>
      </c>
      <c r="O2276" t="s">
        <v>4142</v>
      </c>
      <c r="P2276" t="s">
        <v>4143</v>
      </c>
      <c r="Q2276" t="s">
        <v>4755</v>
      </c>
      <c r="R2276">
        <v>3</v>
      </c>
      <c r="S2276" t="s">
        <v>12</v>
      </c>
      <c r="T2276">
        <v>2</v>
      </c>
      <c r="U2276">
        <v>3</v>
      </c>
      <c r="V2276">
        <v>0</v>
      </c>
      <c r="W2276">
        <v>1</v>
      </c>
      <c r="X2276">
        <v>3</v>
      </c>
      <c r="Y2276">
        <v>3</v>
      </c>
      <c r="Z2276">
        <v>0</v>
      </c>
      <c r="AA2276">
        <v>23</v>
      </c>
      <c r="AC2276" t="s">
        <v>43</v>
      </c>
      <c r="AN2276" t="s">
        <v>382</v>
      </c>
      <c r="AO2276" t="s">
        <v>362</v>
      </c>
      <c r="AR2276">
        <v>1</v>
      </c>
      <c r="AS2276">
        <v>0</v>
      </c>
      <c r="AT2276">
        <v>1</v>
      </c>
      <c r="AU2276">
        <v>0</v>
      </c>
      <c r="AW2276" t="s">
        <v>4148</v>
      </c>
      <c r="AX2276">
        <v>0</v>
      </c>
      <c r="AY2276">
        <v>2011</v>
      </c>
      <c r="AZ2276">
        <v>1</v>
      </c>
      <c r="BA2276">
        <v>0</v>
      </c>
      <c r="BB2276">
        <v>0</v>
      </c>
      <c r="BC2276">
        <v>652</v>
      </c>
      <c r="BD2276">
        <v>2012</v>
      </c>
      <c r="BE2276">
        <v>9</v>
      </c>
      <c r="BF2276">
        <v>1</v>
      </c>
      <c r="BG2276">
        <v>0</v>
      </c>
      <c r="BH2276" t="s">
        <v>3873</v>
      </c>
      <c r="BI2276">
        <v>1</v>
      </c>
      <c r="BJ2276">
        <v>0</v>
      </c>
      <c r="BK2276">
        <v>0.66666669999999995</v>
      </c>
      <c r="BL2276">
        <v>1</v>
      </c>
      <c r="BM2276">
        <v>1.5</v>
      </c>
      <c r="BN2276">
        <v>473</v>
      </c>
      <c r="BO2276">
        <v>1566</v>
      </c>
      <c r="BP2276">
        <v>55</v>
      </c>
      <c r="BQ2276">
        <v>1020</v>
      </c>
      <c r="BR2276">
        <v>145</v>
      </c>
      <c r="BS2276">
        <v>409</v>
      </c>
      <c r="BT2276">
        <v>883</v>
      </c>
      <c r="BU2276">
        <v>20</v>
      </c>
      <c r="BV2276">
        <v>186</v>
      </c>
      <c r="BW2276">
        <v>31</v>
      </c>
      <c r="BX2276">
        <v>160</v>
      </c>
      <c r="BY2276">
        <v>4116</v>
      </c>
      <c r="BZ2276">
        <v>15474</v>
      </c>
      <c r="CA2276">
        <v>369</v>
      </c>
      <c r="CB2276">
        <v>8233</v>
      </c>
      <c r="CC2276">
        <v>1303</v>
      </c>
      <c r="CD2276">
        <v>3141</v>
      </c>
      <c r="CE2276">
        <v>6009</v>
      </c>
      <c r="CF2276">
        <v>197</v>
      </c>
      <c r="CG2276">
        <v>1749</v>
      </c>
      <c r="CH2276">
        <v>227</v>
      </c>
      <c r="CI2276">
        <v>1608</v>
      </c>
      <c r="CJ2276">
        <v>2003</v>
      </c>
      <c r="CK2276">
        <v>5227</v>
      </c>
      <c r="CL2276">
        <v>5</v>
      </c>
      <c r="CM2276">
        <v>4959</v>
      </c>
      <c r="CN2276">
        <v>910</v>
      </c>
      <c r="CO2276">
        <v>1647</v>
      </c>
      <c r="CP2276">
        <v>2807</v>
      </c>
      <c r="CQ2276">
        <v>99</v>
      </c>
      <c r="CR2276">
        <v>1288</v>
      </c>
      <c r="CS2276">
        <v>185</v>
      </c>
      <c r="CT2276">
        <v>1142</v>
      </c>
      <c r="CU2276">
        <v>0</v>
      </c>
      <c r="CV2276">
        <v>46</v>
      </c>
    </row>
    <row r="2277" spans="1:100" x14ac:dyDescent="0.3">
      <c r="A2277" s="20" t="s">
        <v>4241</v>
      </c>
      <c r="B2277" t="s">
        <v>1586</v>
      </c>
      <c r="C2277" t="s">
        <v>1585</v>
      </c>
      <c r="D2277">
        <v>664</v>
      </c>
      <c r="E2277" t="s">
        <v>14185</v>
      </c>
      <c r="F2277">
        <v>1</v>
      </c>
      <c r="G2277">
        <v>1</v>
      </c>
      <c r="H2277">
        <v>591</v>
      </c>
      <c r="I2277" s="21">
        <v>39452</v>
      </c>
      <c r="J2277" s="20" t="s">
        <v>3900</v>
      </c>
      <c r="K2277" s="20" t="s">
        <v>7884</v>
      </c>
      <c r="N2277" t="s">
        <v>7885</v>
      </c>
      <c r="O2277" t="s">
        <v>5577</v>
      </c>
      <c r="P2277" t="s">
        <v>5578</v>
      </c>
      <c r="Q2277" t="s">
        <v>4781</v>
      </c>
      <c r="R2277">
        <v>2</v>
      </c>
      <c r="S2277" t="s">
        <v>12</v>
      </c>
      <c r="T2277">
        <v>2</v>
      </c>
      <c r="U2277">
        <v>2</v>
      </c>
      <c r="V2277">
        <v>0</v>
      </c>
      <c r="W2277">
        <v>1</v>
      </c>
      <c r="X2277">
        <v>1</v>
      </c>
      <c r="Y2277">
        <v>3</v>
      </c>
      <c r="Z2277">
        <v>0</v>
      </c>
      <c r="AA2277">
        <v>13</v>
      </c>
      <c r="AC2277" t="s">
        <v>43</v>
      </c>
      <c r="AO2277" t="s">
        <v>7886</v>
      </c>
      <c r="AR2277">
        <v>1</v>
      </c>
      <c r="AS2277">
        <v>1</v>
      </c>
      <c r="AT2277">
        <v>1</v>
      </c>
      <c r="AU2277">
        <v>0</v>
      </c>
      <c r="AW2277" t="s">
        <v>4148</v>
      </c>
      <c r="AX2277">
        <v>0</v>
      </c>
      <c r="AY2277">
        <v>2007</v>
      </c>
      <c r="AZ2277">
        <v>1</v>
      </c>
      <c r="BA2277">
        <v>0</v>
      </c>
      <c r="BB2277">
        <v>0</v>
      </c>
      <c r="BC2277">
        <v>664</v>
      </c>
      <c r="BD2277">
        <v>2008</v>
      </c>
      <c r="BE2277">
        <v>4</v>
      </c>
      <c r="BF2277">
        <v>1</v>
      </c>
      <c r="BG2277">
        <v>0</v>
      </c>
      <c r="BH2277" t="s">
        <v>3873</v>
      </c>
      <c r="BI2277">
        <v>1</v>
      </c>
      <c r="BJ2277">
        <v>0</v>
      </c>
      <c r="BK2277">
        <v>1</v>
      </c>
      <c r="BL2277">
        <v>1</v>
      </c>
      <c r="BM2277">
        <v>1</v>
      </c>
      <c r="BN2277">
        <v>387</v>
      </c>
      <c r="BO2277">
        <v>1478</v>
      </c>
      <c r="BP2277">
        <v>0</v>
      </c>
      <c r="BQ2277">
        <v>644</v>
      </c>
      <c r="BR2277">
        <v>75</v>
      </c>
      <c r="BS2277">
        <v>179</v>
      </c>
      <c r="BT2277">
        <v>286</v>
      </c>
      <c r="BU2277">
        <v>10</v>
      </c>
      <c r="BV2277">
        <v>127</v>
      </c>
      <c r="BW2277">
        <v>26</v>
      </c>
      <c r="BX2277">
        <v>155</v>
      </c>
      <c r="BY2277">
        <v>4116</v>
      </c>
      <c r="BZ2277">
        <v>15474</v>
      </c>
      <c r="CA2277">
        <v>369</v>
      </c>
      <c r="CB2277">
        <v>8233</v>
      </c>
      <c r="CC2277">
        <v>1303</v>
      </c>
      <c r="CD2277">
        <v>3141</v>
      </c>
      <c r="CE2277">
        <v>6009</v>
      </c>
      <c r="CF2277">
        <v>197</v>
      </c>
      <c r="CG2277">
        <v>1749</v>
      </c>
      <c r="CH2277">
        <v>227</v>
      </c>
      <c r="CI2277">
        <v>1608</v>
      </c>
      <c r="CJ2277">
        <v>2003</v>
      </c>
      <c r="CK2277">
        <v>5227</v>
      </c>
      <c r="CL2277">
        <v>5</v>
      </c>
      <c r="CM2277">
        <v>4959</v>
      </c>
      <c r="CN2277">
        <v>910</v>
      </c>
      <c r="CO2277">
        <v>1647</v>
      </c>
      <c r="CP2277">
        <v>2807</v>
      </c>
      <c r="CQ2277">
        <v>99</v>
      </c>
      <c r="CR2277">
        <v>1288</v>
      </c>
      <c r="CS2277">
        <v>185</v>
      </c>
      <c r="CT2277">
        <v>1142</v>
      </c>
      <c r="CU2277">
        <v>0</v>
      </c>
      <c r="CV2277">
        <v>46</v>
      </c>
    </row>
    <row r="2278" spans="1:100" x14ac:dyDescent="0.3">
      <c r="A2278" s="20" t="s">
        <v>4929</v>
      </c>
      <c r="B2278" t="s">
        <v>1885</v>
      </c>
      <c r="C2278" t="s">
        <v>1884</v>
      </c>
      <c r="D2278">
        <v>6648</v>
      </c>
      <c r="E2278" t="s">
        <v>14186</v>
      </c>
      <c r="F2278">
        <v>1</v>
      </c>
      <c r="G2278">
        <v>1</v>
      </c>
      <c r="H2278">
        <v>1542</v>
      </c>
      <c r="I2278" s="21">
        <v>40797</v>
      </c>
      <c r="J2278" s="20" t="s">
        <v>5089</v>
      </c>
      <c r="K2278" s="21">
        <v>40397</v>
      </c>
      <c r="N2278" t="s">
        <v>11735</v>
      </c>
      <c r="O2278" t="s">
        <v>4142</v>
      </c>
      <c r="P2278" t="s">
        <v>4143</v>
      </c>
      <c r="Q2278" t="s">
        <v>4137</v>
      </c>
      <c r="R2278">
        <v>3</v>
      </c>
      <c r="S2278" t="s">
        <v>12</v>
      </c>
      <c r="T2278">
        <v>2</v>
      </c>
      <c r="U2278">
        <v>7</v>
      </c>
      <c r="V2278">
        <v>0</v>
      </c>
      <c r="W2278">
        <v>1</v>
      </c>
      <c r="X2278">
        <v>7</v>
      </c>
      <c r="Y2278">
        <v>32</v>
      </c>
      <c r="Z2278">
        <v>0</v>
      </c>
      <c r="AA2278">
        <v>12</v>
      </c>
      <c r="AC2278" t="s">
        <v>12</v>
      </c>
      <c r="AD2278" t="s">
        <v>11736</v>
      </c>
      <c r="AE2278" t="s">
        <v>11737</v>
      </c>
      <c r="AF2278" t="s">
        <v>11738</v>
      </c>
      <c r="AH2278" t="s">
        <v>11735</v>
      </c>
      <c r="AI2278" t="s">
        <v>4142</v>
      </c>
      <c r="AJ2278" t="s">
        <v>4143</v>
      </c>
      <c r="AK2278">
        <v>8830</v>
      </c>
      <c r="AL2278" t="s">
        <v>11739</v>
      </c>
      <c r="AM2278" t="s">
        <v>12</v>
      </c>
      <c r="AO2278" t="s">
        <v>11740</v>
      </c>
      <c r="AP2278" t="s">
        <v>11741</v>
      </c>
      <c r="AR2278">
        <v>1</v>
      </c>
      <c r="AS2278">
        <v>0</v>
      </c>
      <c r="AT2278">
        <v>2</v>
      </c>
      <c r="AU2278">
        <v>0.69314719999999996</v>
      </c>
      <c r="AV2278" t="s">
        <v>4930</v>
      </c>
      <c r="AW2278" t="s">
        <v>4148</v>
      </c>
      <c r="AX2278">
        <v>0</v>
      </c>
      <c r="AY2278">
        <v>2010</v>
      </c>
      <c r="AZ2278">
        <v>1</v>
      </c>
      <c r="BA2278">
        <v>0</v>
      </c>
      <c r="BB2278">
        <v>0</v>
      </c>
      <c r="BC2278">
        <v>6648</v>
      </c>
      <c r="BD2278">
        <v>2011</v>
      </c>
      <c r="BE2278">
        <v>9</v>
      </c>
      <c r="BF2278">
        <v>1</v>
      </c>
      <c r="BG2278">
        <v>0</v>
      </c>
      <c r="BH2278" t="s">
        <v>3873</v>
      </c>
      <c r="BI2278">
        <v>1</v>
      </c>
      <c r="BJ2278">
        <v>1</v>
      </c>
      <c r="BK2278">
        <v>0.66666669999999995</v>
      </c>
      <c r="BL2278">
        <v>0.5</v>
      </c>
      <c r="BM2278">
        <v>3.5</v>
      </c>
      <c r="BN2278">
        <v>473</v>
      </c>
      <c r="BO2278">
        <v>1773</v>
      </c>
      <c r="BP2278">
        <v>104</v>
      </c>
      <c r="BQ2278">
        <v>1060</v>
      </c>
      <c r="BR2278">
        <v>167</v>
      </c>
      <c r="BS2278">
        <v>371</v>
      </c>
      <c r="BT2278">
        <v>701</v>
      </c>
      <c r="BU2278">
        <v>15</v>
      </c>
      <c r="BV2278">
        <v>237</v>
      </c>
      <c r="BW2278">
        <v>38</v>
      </c>
      <c r="BX2278">
        <v>212</v>
      </c>
      <c r="BY2278">
        <v>4116</v>
      </c>
      <c r="BZ2278">
        <v>15474</v>
      </c>
      <c r="CA2278">
        <v>369</v>
      </c>
      <c r="CB2278">
        <v>8233</v>
      </c>
      <c r="CC2278">
        <v>1303</v>
      </c>
      <c r="CD2278">
        <v>3141</v>
      </c>
      <c r="CE2278">
        <v>6009</v>
      </c>
      <c r="CF2278">
        <v>197</v>
      </c>
      <c r="CG2278">
        <v>1749</v>
      </c>
      <c r="CH2278">
        <v>227</v>
      </c>
      <c r="CI2278">
        <v>1608</v>
      </c>
      <c r="CJ2278">
        <v>2003</v>
      </c>
      <c r="CK2278">
        <v>5227</v>
      </c>
      <c r="CL2278">
        <v>5</v>
      </c>
      <c r="CM2278">
        <v>4959</v>
      </c>
      <c r="CN2278">
        <v>910</v>
      </c>
      <c r="CO2278">
        <v>1647</v>
      </c>
      <c r="CP2278">
        <v>2807</v>
      </c>
      <c r="CQ2278">
        <v>99</v>
      </c>
      <c r="CR2278">
        <v>1288</v>
      </c>
      <c r="CS2278">
        <v>185</v>
      </c>
      <c r="CT2278">
        <v>1142</v>
      </c>
      <c r="CU2278">
        <v>0</v>
      </c>
      <c r="CV2278">
        <v>46</v>
      </c>
    </row>
    <row r="2279" spans="1:100" x14ac:dyDescent="0.3">
      <c r="A2279" s="21">
        <v>38872</v>
      </c>
      <c r="B2279" t="s">
        <v>54</v>
      </c>
      <c r="C2279" t="s">
        <v>381</v>
      </c>
      <c r="D2279">
        <v>668</v>
      </c>
      <c r="E2279" t="s">
        <v>14187</v>
      </c>
      <c r="F2279">
        <v>4</v>
      </c>
      <c r="G2279">
        <v>1</v>
      </c>
      <c r="H2279">
        <v>274</v>
      </c>
      <c r="I2279" s="21">
        <v>38872</v>
      </c>
      <c r="J2279" s="21">
        <v>38477</v>
      </c>
      <c r="K2279" s="21">
        <v>38508</v>
      </c>
      <c r="N2279" t="s">
        <v>7539</v>
      </c>
      <c r="O2279" t="s">
        <v>5152</v>
      </c>
      <c r="P2279" t="s">
        <v>5153</v>
      </c>
      <c r="Q2279" t="s">
        <v>4841</v>
      </c>
      <c r="R2279">
        <v>4</v>
      </c>
      <c r="S2279" t="s">
        <v>12</v>
      </c>
      <c r="T2279">
        <v>3</v>
      </c>
      <c r="U2279">
        <v>4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4</v>
      </c>
      <c r="AC2279" t="s">
        <v>12</v>
      </c>
      <c r="AD2279" s="16">
        <v>38992</v>
      </c>
      <c r="AE2279" t="s">
        <v>7887</v>
      </c>
      <c r="AF2279" t="s">
        <v>7888</v>
      </c>
      <c r="AG2279" t="s">
        <v>7889</v>
      </c>
      <c r="AH2279" t="s">
        <v>7539</v>
      </c>
      <c r="AI2279" t="s">
        <v>5152</v>
      </c>
      <c r="AJ2279" t="s">
        <v>5153</v>
      </c>
      <c r="AK2279">
        <v>80014</v>
      </c>
      <c r="AL2279" t="s">
        <v>7890</v>
      </c>
      <c r="AM2279" t="s">
        <v>12</v>
      </c>
      <c r="AN2279" t="s">
        <v>382</v>
      </c>
      <c r="AO2279" t="s">
        <v>7891</v>
      </c>
      <c r="AP2279" t="s">
        <v>7892</v>
      </c>
      <c r="AR2279">
        <v>1</v>
      </c>
      <c r="AS2279">
        <v>0</v>
      </c>
      <c r="AT2279">
        <v>1</v>
      </c>
      <c r="AU2279">
        <v>0</v>
      </c>
      <c r="AW2279" t="s">
        <v>4148</v>
      </c>
      <c r="AX2279">
        <v>0</v>
      </c>
      <c r="AY2279">
        <v>2005</v>
      </c>
      <c r="AZ2279">
        <v>1</v>
      </c>
      <c r="BA2279">
        <v>0</v>
      </c>
      <c r="BB2279">
        <v>0</v>
      </c>
      <c r="BC2279">
        <v>668</v>
      </c>
      <c r="BD2279">
        <v>2006</v>
      </c>
      <c r="BE2279">
        <v>4</v>
      </c>
      <c r="BF2279">
        <v>1</v>
      </c>
      <c r="BG2279">
        <v>0</v>
      </c>
      <c r="BH2279" t="s">
        <v>3873</v>
      </c>
      <c r="BI2279">
        <v>1</v>
      </c>
      <c r="BJ2279">
        <v>1</v>
      </c>
      <c r="BK2279">
        <v>0.75</v>
      </c>
      <c r="BL2279">
        <v>1</v>
      </c>
      <c r="BM2279">
        <v>1.3333330000000001</v>
      </c>
      <c r="BN2279">
        <v>291</v>
      </c>
      <c r="BO2279">
        <v>798</v>
      </c>
      <c r="BP2279">
        <v>1</v>
      </c>
      <c r="BQ2279">
        <v>523</v>
      </c>
      <c r="BR2279">
        <v>144</v>
      </c>
      <c r="BS2279">
        <v>311</v>
      </c>
      <c r="BT2279">
        <v>517</v>
      </c>
      <c r="BU2279">
        <v>20</v>
      </c>
      <c r="BV2279">
        <v>168</v>
      </c>
      <c r="BW2279">
        <v>32</v>
      </c>
      <c r="BX2279">
        <v>150</v>
      </c>
      <c r="BY2279">
        <v>4116</v>
      </c>
      <c r="BZ2279">
        <v>15474</v>
      </c>
      <c r="CA2279">
        <v>369</v>
      </c>
      <c r="CB2279">
        <v>8233</v>
      </c>
      <c r="CC2279">
        <v>1303</v>
      </c>
      <c r="CD2279">
        <v>3141</v>
      </c>
      <c r="CE2279">
        <v>6009</v>
      </c>
      <c r="CF2279">
        <v>197</v>
      </c>
      <c r="CG2279">
        <v>1749</v>
      </c>
      <c r="CH2279">
        <v>227</v>
      </c>
      <c r="CI2279">
        <v>1608</v>
      </c>
      <c r="CJ2279">
        <v>2003</v>
      </c>
      <c r="CK2279">
        <v>5227</v>
      </c>
      <c r="CL2279">
        <v>5</v>
      </c>
      <c r="CM2279">
        <v>4959</v>
      </c>
      <c r="CN2279">
        <v>910</v>
      </c>
      <c r="CO2279">
        <v>1647</v>
      </c>
      <c r="CP2279">
        <v>2807</v>
      </c>
      <c r="CQ2279">
        <v>99</v>
      </c>
      <c r="CR2279">
        <v>1288</v>
      </c>
      <c r="CS2279">
        <v>185</v>
      </c>
      <c r="CT2279">
        <v>1142</v>
      </c>
      <c r="CU2279">
        <v>0</v>
      </c>
      <c r="CV2279">
        <v>46</v>
      </c>
    </row>
    <row r="2280" spans="1:100" x14ac:dyDescent="0.3">
      <c r="A2280" s="21">
        <v>39823</v>
      </c>
      <c r="B2280" t="s">
        <v>54</v>
      </c>
      <c r="C2280" t="s">
        <v>2074</v>
      </c>
      <c r="D2280">
        <v>668</v>
      </c>
      <c r="E2280" t="s">
        <v>14187</v>
      </c>
      <c r="F2280">
        <v>4</v>
      </c>
      <c r="G2280">
        <v>2</v>
      </c>
      <c r="H2280">
        <v>1000</v>
      </c>
      <c r="I2280" s="21">
        <v>40004</v>
      </c>
      <c r="J2280" s="20" t="s">
        <v>6096</v>
      </c>
      <c r="K2280" s="21">
        <v>39754</v>
      </c>
      <c r="N2280" t="s">
        <v>7539</v>
      </c>
      <c r="O2280" t="s">
        <v>5152</v>
      </c>
      <c r="P2280" t="s">
        <v>5153</v>
      </c>
      <c r="Q2280" t="s">
        <v>4841</v>
      </c>
      <c r="R2280">
        <v>2</v>
      </c>
      <c r="S2280" t="s">
        <v>12</v>
      </c>
      <c r="T2280">
        <v>1</v>
      </c>
      <c r="U2280">
        <v>3</v>
      </c>
      <c r="V2280">
        <v>0</v>
      </c>
      <c r="W2280">
        <v>1</v>
      </c>
      <c r="X2280">
        <v>1</v>
      </c>
      <c r="Y2280">
        <v>0</v>
      </c>
      <c r="Z2280">
        <v>0</v>
      </c>
      <c r="AA2280">
        <v>35</v>
      </c>
      <c r="AC2280" t="s">
        <v>12</v>
      </c>
      <c r="AD2280" s="16">
        <v>40093</v>
      </c>
      <c r="AE2280" t="s">
        <v>7893</v>
      </c>
      <c r="AF2280" t="s">
        <v>7894</v>
      </c>
      <c r="AG2280" t="s">
        <v>7889</v>
      </c>
      <c r="AH2280" t="s">
        <v>7539</v>
      </c>
      <c r="AI2280" t="s">
        <v>5152</v>
      </c>
      <c r="AJ2280" t="s">
        <v>5153</v>
      </c>
      <c r="AK2280">
        <v>80014</v>
      </c>
      <c r="AL2280" t="s">
        <v>7890</v>
      </c>
      <c r="AM2280" t="s">
        <v>12</v>
      </c>
      <c r="AO2280" t="s">
        <v>7895</v>
      </c>
      <c r="AP2280" t="s">
        <v>7896</v>
      </c>
      <c r="AR2280">
        <v>1</v>
      </c>
      <c r="AS2280">
        <v>0</v>
      </c>
      <c r="AT2280">
        <v>1</v>
      </c>
      <c r="AU2280">
        <v>0</v>
      </c>
      <c r="AW2280" t="s">
        <v>4148</v>
      </c>
      <c r="AX2280">
        <v>0</v>
      </c>
      <c r="AY2280">
        <v>2008</v>
      </c>
      <c r="AZ2280">
        <v>1</v>
      </c>
      <c r="BA2280">
        <v>0</v>
      </c>
      <c r="BB2280">
        <v>0</v>
      </c>
      <c r="BC2280">
        <v>668</v>
      </c>
      <c r="BD2280">
        <v>2009</v>
      </c>
      <c r="BE2280">
        <v>10</v>
      </c>
      <c r="BF2280">
        <v>1</v>
      </c>
      <c r="BG2280">
        <v>0</v>
      </c>
      <c r="BH2280" t="s">
        <v>3873</v>
      </c>
      <c r="BI2280">
        <v>1</v>
      </c>
      <c r="BJ2280">
        <v>1</v>
      </c>
      <c r="BK2280">
        <v>0.5</v>
      </c>
      <c r="BL2280">
        <v>1</v>
      </c>
      <c r="BM2280">
        <v>3</v>
      </c>
      <c r="BN2280">
        <v>312</v>
      </c>
      <c r="BO2280">
        <v>1036</v>
      </c>
      <c r="BP2280">
        <v>0</v>
      </c>
      <c r="BQ2280">
        <v>477</v>
      </c>
      <c r="BR2280">
        <v>94</v>
      </c>
      <c r="BS2280">
        <v>183</v>
      </c>
      <c r="BT2280">
        <v>279</v>
      </c>
      <c r="BU2280">
        <v>17</v>
      </c>
      <c r="BV2280">
        <v>128</v>
      </c>
      <c r="BW2280">
        <v>26</v>
      </c>
      <c r="BX2280">
        <v>133</v>
      </c>
      <c r="BY2280">
        <v>4116</v>
      </c>
      <c r="BZ2280">
        <v>15474</v>
      </c>
      <c r="CA2280">
        <v>369</v>
      </c>
      <c r="CB2280">
        <v>8233</v>
      </c>
      <c r="CC2280">
        <v>1303</v>
      </c>
      <c r="CD2280">
        <v>3141</v>
      </c>
      <c r="CE2280">
        <v>6009</v>
      </c>
      <c r="CF2280">
        <v>197</v>
      </c>
      <c r="CG2280">
        <v>1749</v>
      </c>
      <c r="CH2280">
        <v>227</v>
      </c>
      <c r="CI2280">
        <v>1608</v>
      </c>
      <c r="CJ2280">
        <v>2003</v>
      </c>
      <c r="CK2280">
        <v>5227</v>
      </c>
      <c r="CL2280">
        <v>5</v>
      </c>
      <c r="CM2280">
        <v>4959</v>
      </c>
      <c r="CN2280">
        <v>910</v>
      </c>
      <c r="CO2280">
        <v>1647</v>
      </c>
      <c r="CP2280">
        <v>2807</v>
      </c>
      <c r="CQ2280">
        <v>99</v>
      </c>
      <c r="CR2280">
        <v>1288</v>
      </c>
      <c r="CS2280">
        <v>185</v>
      </c>
      <c r="CT2280">
        <v>1142</v>
      </c>
      <c r="CU2280">
        <v>0</v>
      </c>
      <c r="CV2280">
        <v>46</v>
      </c>
    </row>
    <row r="2281" spans="1:100" x14ac:dyDescent="0.3">
      <c r="A2281" s="21">
        <v>40947</v>
      </c>
      <c r="B2281" t="s">
        <v>54</v>
      </c>
      <c r="C2281" t="s">
        <v>130</v>
      </c>
      <c r="D2281">
        <v>668</v>
      </c>
      <c r="E2281" t="s">
        <v>14187</v>
      </c>
      <c r="F2281">
        <v>4</v>
      </c>
      <c r="G2281">
        <v>3</v>
      </c>
      <c r="H2281">
        <v>1873</v>
      </c>
      <c r="I2281" s="20" t="s">
        <v>3972</v>
      </c>
      <c r="J2281" s="20" t="s">
        <v>5587</v>
      </c>
      <c r="K2281" s="20" t="s">
        <v>7897</v>
      </c>
      <c r="N2281" t="s">
        <v>7539</v>
      </c>
      <c r="O2281" t="s">
        <v>5152</v>
      </c>
      <c r="P2281" t="s">
        <v>5153</v>
      </c>
      <c r="Q2281" t="s">
        <v>4841</v>
      </c>
      <c r="R2281">
        <v>5</v>
      </c>
      <c r="S2281" t="s">
        <v>12</v>
      </c>
      <c r="T2281">
        <v>3</v>
      </c>
      <c r="U2281">
        <v>4</v>
      </c>
      <c r="V2281">
        <v>0</v>
      </c>
      <c r="W2281">
        <v>1</v>
      </c>
      <c r="X2281">
        <v>1</v>
      </c>
      <c r="Y2281">
        <v>0</v>
      </c>
      <c r="Z2281">
        <v>0</v>
      </c>
      <c r="AA2281">
        <v>51</v>
      </c>
      <c r="AC2281" t="s">
        <v>12</v>
      </c>
      <c r="AD2281" t="s">
        <v>6263</v>
      </c>
      <c r="AE2281" t="s">
        <v>7893</v>
      </c>
      <c r="AF2281" t="s">
        <v>7894</v>
      </c>
      <c r="AG2281" t="s">
        <v>7889</v>
      </c>
      <c r="AH2281" t="s">
        <v>7539</v>
      </c>
      <c r="AI2281" t="s">
        <v>5152</v>
      </c>
      <c r="AJ2281" t="s">
        <v>5153</v>
      </c>
      <c r="AK2281">
        <v>80014</v>
      </c>
      <c r="AL2281" t="s">
        <v>7898</v>
      </c>
      <c r="AM2281" t="s">
        <v>43</v>
      </c>
      <c r="AN2281" t="s">
        <v>7899</v>
      </c>
      <c r="AO2281" t="s">
        <v>469</v>
      </c>
      <c r="AP2281" t="s">
        <v>7900</v>
      </c>
      <c r="AR2281">
        <v>1</v>
      </c>
      <c r="AS2281">
        <v>1</v>
      </c>
      <c r="AT2281">
        <v>1</v>
      </c>
      <c r="AU2281">
        <v>0</v>
      </c>
      <c r="AW2281" t="s">
        <v>4148</v>
      </c>
      <c r="AX2281">
        <v>0</v>
      </c>
      <c r="AY2281">
        <v>2011</v>
      </c>
      <c r="AZ2281">
        <v>1</v>
      </c>
      <c r="BA2281">
        <v>0</v>
      </c>
      <c r="BB2281">
        <v>0</v>
      </c>
      <c r="BC2281">
        <v>668</v>
      </c>
      <c r="BD2281">
        <v>2012</v>
      </c>
      <c r="BE2281">
        <v>8</v>
      </c>
      <c r="BF2281">
        <v>1</v>
      </c>
      <c r="BG2281">
        <v>0</v>
      </c>
      <c r="BH2281" t="s">
        <v>3873</v>
      </c>
      <c r="BI2281">
        <v>1</v>
      </c>
      <c r="BJ2281">
        <v>1</v>
      </c>
      <c r="BK2281">
        <v>0.6</v>
      </c>
      <c r="BL2281">
        <v>1</v>
      </c>
      <c r="BM2281">
        <v>1.3333330000000001</v>
      </c>
      <c r="BN2281">
        <v>473</v>
      </c>
      <c r="BO2281">
        <v>1566</v>
      </c>
      <c r="BP2281">
        <v>55</v>
      </c>
      <c r="BQ2281">
        <v>1020</v>
      </c>
      <c r="BR2281">
        <v>145</v>
      </c>
      <c r="BS2281">
        <v>409</v>
      </c>
      <c r="BT2281">
        <v>883</v>
      </c>
      <c r="BU2281">
        <v>20</v>
      </c>
      <c r="BV2281">
        <v>186</v>
      </c>
      <c r="BW2281">
        <v>31</v>
      </c>
      <c r="BX2281">
        <v>160</v>
      </c>
      <c r="BY2281">
        <v>4116</v>
      </c>
      <c r="BZ2281">
        <v>15474</v>
      </c>
      <c r="CA2281">
        <v>369</v>
      </c>
      <c r="CB2281">
        <v>8233</v>
      </c>
      <c r="CC2281">
        <v>1303</v>
      </c>
      <c r="CD2281">
        <v>3141</v>
      </c>
      <c r="CE2281">
        <v>6009</v>
      </c>
      <c r="CF2281">
        <v>197</v>
      </c>
      <c r="CG2281">
        <v>1749</v>
      </c>
      <c r="CH2281">
        <v>227</v>
      </c>
      <c r="CI2281">
        <v>1608</v>
      </c>
      <c r="CJ2281">
        <v>2003</v>
      </c>
      <c r="CK2281">
        <v>5227</v>
      </c>
      <c r="CL2281">
        <v>5</v>
      </c>
      <c r="CM2281">
        <v>4959</v>
      </c>
      <c r="CN2281">
        <v>910</v>
      </c>
      <c r="CO2281">
        <v>1647</v>
      </c>
      <c r="CP2281">
        <v>2807</v>
      </c>
      <c r="CQ2281">
        <v>99</v>
      </c>
      <c r="CR2281">
        <v>1288</v>
      </c>
      <c r="CS2281">
        <v>185</v>
      </c>
      <c r="CT2281">
        <v>1142</v>
      </c>
      <c r="CU2281">
        <v>0</v>
      </c>
      <c r="CV2281">
        <v>46</v>
      </c>
    </row>
    <row r="2282" spans="1:100" x14ac:dyDescent="0.3">
      <c r="A2282" s="21">
        <v>41680</v>
      </c>
      <c r="B2282" t="s">
        <v>54</v>
      </c>
      <c r="C2282" t="s">
        <v>53</v>
      </c>
      <c r="D2282">
        <v>668</v>
      </c>
      <c r="E2282" t="s">
        <v>14187</v>
      </c>
      <c r="F2282">
        <v>4</v>
      </c>
      <c r="G2282">
        <v>4</v>
      </c>
      <c r="H2282">
        <v>2507</v>
      </c>
      <c r="I2282" s="21">
        <v>41710</v>
      </c>
      <c r="J2282" s="21">
        <v>41616</v>
      </c>
      <c r="K2282" s="20" t="s">
        <v>7901</v>
      </c>
      <c r="N2282" t="s">
        <v>7539</v>
      </c>
      <c r="O2282" t="s">
        <v>5152</v>
      </c>
      <c r="P2282" t="s">
        <v>5153</v>
      </c>
      <c r="Q2282" t="s">
        <v>4841</v>
      </c>
      <c r="R2282">
        <v>5</v>
      </c>
      <c r="S2282" t="s">
        <v>12</v>
      </c>
      <c r="T2282">
        <v>4</v>
      </c>
      <c r="U2282">
        <v>7</v>
      </c>
      <c r="V2282">
        <v>0</v>
      </c>
      <c r="W2282">
        <v>1</v>
      </c>
      <c r="X2282">
        <v>1</v>
      </c>
      <c r="Y2282">
        <v>0</v>
      </c>
      <c r="Z2282">
        <v>0</v>
      </c>
      <c r="AA2282">
        <v>46</v>
      </c>
      <c r="AC2282" t="s">
        <v>12</v>
      </c>
      <c r="AD2282" t="s">
        <v>6400</v>
      </c>
      <c r="AE2282" t="s">
        <v>7902</v>
      </c>
      <c r="AF2282" t="s">
        <v>7903</v>
      </c>
      <c r="AH2282" t="s">
        <v>7539</v>
      </c>
      <c r="AI2282" t="s">
        <v>5152</v>
      </c>
      <c r="AJ2282" t="s">
        <v>5153</v>
      </c>
      <c r="AK2282">
        <v>80013</v>
      </c>
      <c r="AL2282" t="s">
        <v>7904</v>
      </c>
      <c r="AM2282" t="s">
        <v>12</v>
      </c>
      <c r="AN2282" t="s">
        <v>7905</v>
      </c>
      <c r="AO2282" t="s">
        <v>7906</v>
      </c>
      <c r="AP2282" t="s">
        <v>7907</v>
      </c>
      <c r="AR2282">
        <v>1</v>
      </c>
      <c r="AS2282">
        <v>0</v>
      </c>
      <c r="AT2282">
        <v>1</v>
      </c>
      <c r="AU2282">
        <v>0</v>
      </c>
      <c r="AW2282" t="s">
        <v>4148</v>
      </c>
      <c r="AX2282">
        <v>0</v>
      </c>
      <c r="AY2282">
        <v>2013</v>
      </c>
      <c r="AZ2282">
        <v>1</v>
      </c>
      <c r="BA2282">
        <v>0</v>
      </c>
      <c r="BB2282">
        <v>0</v>
      </c>
      <c r="BC2282">
        <v>668</v>
      </c>
      <c r="BD2282">
        <v>2014</v>
      </c>
      <c r="BE2282">
        <v>10</v>
      </c>
      <c r="BF2282">
        <v>1</v>
      </c>
      <c r="BG2282">
        <v>0</v>
      </c>
      <c r="BH2282" t="s">
        <v>3873</v>
      </c>
      <c r="BI2282">
        <v>1</v>
      </c>
      <c r="BJ2282">
        <v>1</v>
      </c>
      <c r="BK2282">
        <v>0.8</v>
      </c>
      <c r="BL2282">
        <v>1</v>
      </c>
      <c r="BM2282">
        <v>1.75</v>
      </c>
      <c r="BN2282">
        <v>445</v>
      </c>
      <c r="BO2282">
        <v>2045</v>
      </c>
      <c r="BP2282">
        <v>84</v>
      </c>
      <c r="BQ2282">
        <v>937</v>
      </c>
      <c r="BR2282">
        <v>149</v>
      </c>
      <c r="BS2282">
        <v>392</v>
      </c>
      <c r="BT2282">
        <v>781</v>
      </c>
      <c r="BU2282">
        <v>14</v>
      </c>
      <c r="BV2282">
        <v>185</v>
      </c>
      <c r="BW2282">
        <v>1</v>
      </c>
      <c r="BX2282">
        <v>167</v>
      </c>
      <c r="BY2282">
        <v>4116</v>
      </c>
      <c r="BZ2282">
        <v>15474</v>
      </c>
      <c r="CA2282">
        <v>369</v>
      </c>
      <c r="CB2282">
        <v>8233</v>
      </c>
      <c r="CC2282">
        <v>1303</v>
      </c>
      <c r="CD2282">
        <v>3141</v>
      </c>
      <c r="CE2282">
        <v>6009</v>
      </c>
      <c r="CF2282">
        <v>197</v>
      </c>
      <c r="CG2282">
        <v>1749</v>
      </c>
      <c r="CH2282">
        <v>227</v>
      </c>
      <c r="CI2282">
        <v>1608</v>
      </c>
      <c r="CJ2282">
        <v>2003</v>
      </c>
      <c r="CK2282">
        <v>5227</v>
      </c>
      <c r="CL2282">
        <v>5</v>
      </c>
      <c r="CM2282">
        <v>4959</v>
      </c>
      <c r="CN2282">
        <v>910</v>
      </c>
      <c r="CO2282">
        <v>1647</v>
      </c>
      <c r="CP2282">
        <v>2807</v>
      </c>
      <c r="CQ2282">
        <v>99</v>
      </c>
      <c r="CR2282">
        <v>1288</v>
      </c>
      <c r="CS2282">
        <v>185</v>
      </c>
      <c r="CT2282">
        <v>1142</v>
      </c>
      <c r="CU2282">
        <v>0</v>
      </c>
      <c r="CV2282">
        <v>46</v>
      </c>
    </row>
    <row r="2283" spans="1:100" x14ac:dyDescent="0.3">
      <c r="A2283" s="20" t="s">
        <v>4596</v>
      </c>
      <c r="B2283" t="s">
        <v>1905</v>
      </c>
      <c r="C2283" t="s">
        <v>2960</v>
      </c>
      <c r="D2283">
        <v>67</v>
      </c>
      <c r="E2283" t="s">
        <v>14188</v>
      </c>
      <c r="F2283">
        <v>2</v>
      </c>
      <c r="G2283">
        <v>1</v>
      </c>
      <c r="H2283">
        <v>1219</v>
      </c>
      <c r="I2283" s="20" t="s">
        <v>3939</v>
      </c>
      <c r="J2283" s="20" t="s">
        <v>5089</v>
      </c>
      <c r="K2283" s="21">
        <v>40185</v>
      </c>
      <c r="N2283" t="s">
        <v>5090</v>
      </c>
      <c r="O2283" t="s">
        <v>5091</v>
      </c>
      <c r="P2283" t="s">
        <v>5092</v>
      </c>
      <c r="Q2283" t="s">
        <v>4137</v>
      </c>
      <c r="R2283">
        <v>1</v>
      </c>
      <c r="S2283" t="s">
        <v>43</v>
      </c>
      <c r="T2283">
        <v>0</v>
      </c>
      <c r="V2283">
        <v>0</v>
      </c>
      <c r="W2283">
        <v>1</v>
      </c>
      <c r="X2283">
        <v>49</v>
      </c>
      <c r="Y2283">
        <v>171</v>
      </c>
      <c r="Z2283">
        <v>0</v>
      </c>
      <c r="AA2283">
        <v>3</v>
      </c>
      <c r="AC2283" t="s">
        <v>12</v>
      </c>
      <c r="AD2283" t="s">
        <v>5093</v>
      </c>
      <c r="AE2283" t="s">
        <v>5094</v>
      </c>
      <c r="AF2283" t="s">
        <v>5095</v>
      </c>
      <c r="AG2283" t="s">
        <v>4689</v>
      </c>
      <c r="AH2283" t="s">
        <v>5090</v>
      </c>
      <c r="AI2283" t="s">
        <v>5091</v>
      </c>
      <c r="AJ2283" t="s">
        <v>5092</v>
      </c>
      <c r="AK2283">
        <v>30328</v>
      </c>
      <c r="AL2283" t="s">
        <v>5096</v>
      </c>
      <c r="AM2283" t="s">
        <v>12</v>
      </c>
      <c r="AP2283" t="s">
        <v>4545</v>
      </c>
      <c r="AR2283">
        <v>0</v>
      </c>
      <c r="AS2283">
        <v>0</v>
      </c>
      <c r="AT2283">
        <v>2</v>
      </c>
      <c r="AU2283">
        <v>0.69314719999999996</v>
      </c>
      <c r="AV2283" t="s">
        <v>5097</v>
      </c>
      <c r="AW2283" t="s">
        <v>4148</v>
      </c>
      <c r="AX2283">
        <v>0</v>
      </c>
      <c r="AY2283">
        <v>2010</v>
      </c>
      <c r="AZ2283">
        <v>1</v>
      </c>
      <c r="BA2283">
        <v>0</v>
      </c>
      <c r="BB2283">
        <v>0</v>
      </c>
      <c r="BC2283">
        <v>67</v>
      </c>
      <c r="BD2283">
        <v>2010</v>
      </c>
      <c r="BE2283">
        <v>9</v>
      </c>
      <c r="BF2283">
        <v>0</v>
      </c>
      <c r="BG2283">
        <v>0</v>
      </c>
      <c r="BH2283" t="s">
        <v>3873</v>
      </c>
      <c r="BI2283">
        <v>0</v>
      </c>
      <c r="BJ2283">
        <v>1</v>
      </c>
      <c r="BK2283">
        <v>0</v>
      </c>
      <c r="BL2283">
        <v>0.5</v>
      </c>
      <c r="BN2283">
        <v>392</v>
      </c>
      <c r="BO2283">
        <v>1426</v>
      </c>
      <c r="BP2283">
        <v>15</v>
      </c>
      <c r="BQ2283">
        <v>877</v>
      </c>
      <c r="BR2283">
        <v>126</v>
      </c>
      <c r="BS2283">
        <v>251</v>
      </c>
      <c r="BT2283">
        <v>424</v>
      </c>
      <c r="BU2283">
        <v>25</v>
      </c>
      <c r="BV2283">
        <v>164</v>
      </c>
      <c r="BW2283">
        <v>27</v>
      </c>
      <c r="BX2283">
        <v>139</v>
      </c>
      <c r="BY2283">
        <v>4116</v>
      </c>
      <c r="BZ2283">
        <v>15474</v>
      </c>
      <c r="CA2283">
        <v>369</v>
      </c>
      <c r="CB2283">
        <v>8233</v>
      </c>
      <c r="CC2283">
        <v>1303</v>
      </c>
      <c r="CD2283">
        <v>3141</v>
      </c>
      <c r="CE2283">
        <v>6009</v>
      </c>
      <c r="CF2283">
        <v>197</v>
      </c>
      <c r="CG2283">
        <v>1749</v>
      </c>
      <c r="CH2283">
        <v>227</v>
      </c>
      <c r="CI2283">
        <v>1608</v>
      </c>
      <c r="CJ2283">
        <v>2003</v>
      </c>
      <c r="CK2283">
        <v>5227</v>
      </c>
      <c r="CL2283">
        <v>5</v>
      </c>
      <c r="CM2283">
        <v>4959</v>
      </c>
      <c r="CN2283">
        <v>910</v>
      </c>
      <c r="CO2283">
        <v>1647</v>
      </c>
      <c r="CP2283">
        <v>2807</v>
      </c>
      <c r="CQ2283">
        <v>99</v>
      </c>
      <c r="CR2283">
        <v>1288</v>
      </c>
      <c r="CS2283">
        <v>185</v>
      </c>
      <c r="CT2283">
        <v>1142</v>
      </c>
      <c r="CV2283">
        <v>46</v>
      </c>
    </row>
    <row r="2284" spans="1:100" x14ac:dyDescent="0.3">
      <c r="A2284" s="20" t="s">
        <v>4890</v>
      </c>
      <c r="B2284" t="s">
        <v>1905</v>
      </c>
      <c r="C2284" t="s">
        <v>1904</v>
      </c>
      <c r="D2284">
        <v>67</v>
      </c>
      <c r="E2284" t="s">
        <v>14188</v>
      </c>
      <c r="F2284">
        <v>2</v>
      </c>
      <c r="G2284">
        <v>2</v>
      </c>
      <c r="H2284">
        <v>2427</v>
      </c>
      <c r="I2284" s="20" t="s">
        <v>4003</v>
      </c>
      <c r="J2284" s="21">
        <v>41339</v>
      </c>
      <c r="K2284" s="21">
        <v>41431</v>
      </c>
      <c r="N2284" t="s">
        <v>5090</v>
      </c>
      <c r="O2284" t="s">
        <v>5091</v>
      </c>
      <c r="P2284" t="s">
        <v>5092</v>
      </c>
      <c r="Q2284" t="s">
        <v>4137</v>
      </c>
      <c r="R2284">
        <v>1</v>
      </c>
      <c r="S2284" t="s">
        <v>12</v>
      </c>
      <c r="T2284">
        <v>1</v>
      </c>
      <c r="U2284">
        <v>1</v>
      </c>
      <c r="V2284">
        <v>0</v>
      </c>
      <c r="W2284">
        <v>1</v>
      </c>
      <c r="X2284">
        <v>27</v>
      </c>
      <c r="Y2284">
        <v>206</v>
      </c>
      <c r="Z2284">
        <v>0</v>
      </c>
      <c r="AA2284">
        <v>3</v>
      </c>
      <c r="AC2284" t="s">
        <v>12</v>
      </c>
      <c r="AD2284" t="s">
        <v>5098</v>
      </c>
      <c r="AE2284" t="s">
        <v>5099</v>
      </c>
      <c r="AF2284" t="s">
        <v>5100</v>
      </c>
      <c r="AG2284" t="s">
        <v>4689</v>
      </c>
      <c r="AH2284" t="s">
        <v>5090</v>
      </c>
      <c r="AI2284" t="s">
        <v>5091</v>
      </c>
      <c r="AJ2284" t="s">
        <v>5092</v>
      </c>
      <c r="AK2284">
        <v>30328</v>
      </c>
      <c r="AL2284" t="s">
        <v>5096</v>
      </c>
      <c r="AM2284" t="s">
        <v>12</v>
      </c>
      <c r="AO2284" t="s">
        <v>5101</v>
      </c>
      <c r="AP2284" t="s">
        <v>5102</v>
      </c>
      <c r="AR2284">
        <v>1</v>
      </c>
      <c r="AS2284">
        <v>0</v>
      </c>
      <c r="AT2284">
        <v>2</v>
      </c>
      <c r="AU2284">
        <v>0.69314719999999996</v>
      </c>
      <c r="AV2284" t="s">
        <v>5097</v>
      </c>
      <c r="AW2284" t="s">
        <v>4148</v>
      </c>
      <c r="AX2284">
        <v>0</v>
      </c>
      <c r="AY2284">
        <v>2013</v>
      </c>
      <c r="AZ2284">
        <v>1</v>
      </c>
      <c r="BA2284">
        <v>0</v>
      </c>
      <c r="BB2284">
        <v>0</v>
      </c>
      <c r="BC2284">
        <v>67</v>
      </c>
      <c r="BD2284">
        <v>2014</v>
      </c>
      <c r="BE2284">
        <v>6</v>
      </c>
      <c r="BF2284">
        <v>1</v>
      </c>
      <c r="BG2284">
        <v>0</v>
      </c>
      <c r="BH2284" t="s">
        <v>3873</v>
      </c>
      <c r="BI2284">
        <v>1</v>
      </c>
      <c r="BJ2284">
        <v>1</v>
      </c>
      <c r="BK2284">
        <v>1</v>
      </c>
      <c r="BL2284">
        <v>0.5</v>
      </c>
      <c r="BM2284">
        <v>1</v>
      </c>
      <c r="BN2284">
        <v>445</v>
      </c>
      <c r="BO2284">
        <v>2045</v>
      </c>
      <c r="BP2284">
        <v>84</v>
      </c>
      <c r="BQ2284">
        <v>937</v>
      </c>
      <c r="BR2284">
        <v>149</v>
      </c>
      <c r="BS2284">
        <v>392</v>
      </c>
      <c r="BT2284">
        <v>781</v>
      </c>
      <c r="BU2284">
        <v>14</v>
      </c>
      <c r="BV2284">
        <v>185</v>
      </c>
      <c r="BW2284">
        <v>1</v>
      </c>
      <c r="BX2284">
        <v>167</v>
      </c>
      <c r="BY2284">
        <v>4116</v>
      </c>
      <c r="BZ2284">
        <v>15474</v>
      </c>
      <c r="CA2284">
        <v>369</v>
      </c>
      <c r="CB2284">
        <v>8233</v>
      </c>
      <c r="CC2284">
        <v>1303</v>
      </c>
      <c r="CD2284">
        <v>3141</v>
      </c>
      <c r="CE2284">
        <v>6009</v>
      </c>
      <c r="CF2284">
        <v>197</v>
      </c>
      <c r="CG2284">
        <v>1749</v>
      </c>
      <c r="CH2284">
        <v>227</v>
      </c>
      <c r="CI2284">
        <v>1608</v>
      </c>
      <c r="CJ2284">
        <v>2003</v>
      </c>
      <c r="CK2284">
        <v>5227</v>
      </c>
      <c r="CL2284">
        <v>5</v>
      </c>
      <c r="CM2284">
        <v>4959</v>
      </c>
      <c r="CN2284">
        <v>910</v>
      </c>
      <c r="CO2284">
        <v>1647</v>
      </c>
      <c r="CP2284">
        <v>2807</v>
      </c>
      <c r="CQ2284">
        <v>99</v>
      </c>
      <c r="CR2284">
        <v>1288</v>
      </c>
      <c r="CS2284">
        <v>185</v>
      </c>
      <c r="CT2284">
        <v>1142</v>
      </c>
      <c r="CU2284">
        <v>0</v>
      </c>
      <c r="CV2284">
        <v>46</v>
      </c>
    </row>
    <row r="2285" spans="1:100" x14ac:dyDescent="0.3">
      <c r="A2285" s="20" t="s">
        <v>3964</v>
      </c>
      <c r="B2285" t="s">
        <v>2315</v>
      </c>
      <c r="C2285" t="s">
        <v>2825</v>
      </c>
      <c r="D2285">
        <v>672</v>
      </c>
      <c r="E2285" t="s">
        <v>14189</v>
      </c>
      <c r="F2285">
        <v>2</v>
      </c>
      <c r="G2285">
        <v>1</v>
      </c>
      <c r="H2285">
        <v>1468</v>
      </c>
      <c r="I2285" s="21">
        <v>40883</v>
      </c>
      <c r="J2285" s="21">
        <v>40817</v>
      </c>
      <c r="K2285" s="20" t="s">
        <v>3940</v>
      </c>
      <c r="N2285" t="s">
        <v>5042</v>
      </c>
      <c r="O2285" t="s">
        <v>4262</v>
      </c>
      <c r="P2285" t="s">
        <v>4263</v>
      </c>
      <c r="Q2285" t="s">
        <v>4755</v>
      </c>
      <c r="R2285">
        <v>1</v>
      </c>
      <c r="S2285" t="s">
        <v>43</v>
      </c>
      <c r="T2285">
        <v>0</v>
      </c>
      <c r="V2285">
        <v>0</v>
      </c>
      <c r="W2285">
        <v>1</v>
      </c>
      <c r="X2285">
        <v>9</v>
      </c>
      <c r="Y2285">
        <v>70</v>
      </c>
      <c r="Z2285">
        <v>0</v>
      </c>
      <c r="AA2285">
        <v>2</v>
      </c>
      <c r="AC2285" t="s">
        <v>43</v>
      </c>
      <c r="AR2285">
        <v>1</v>
      </c>
      <c r="AS2285">
        <v>0</v>
      </c>
      <c r="AT2285">
        <v>2</v>
      </c>
      <c r="AU2285">
        <v>0.69314719999999996</v>
      </c>
      <c r="AV2285" t="s">
        <v>7908</v>
      </c>
      <c r="AW2285" t="s">
        <v>4148</v>
      </c>
      <c r="AX2285">
        <v>0</v>
      </c>
      <c r="AY2285">
        <v>2011</v>
      </c>
      <c r="AZ2285">
        <v>1</v>
      </c>
      <c r="BA2285">
        <v>0</v>
      </c>
      <c r="BB2285">
        <v>0</v>
      </c>
      <c r="BC2285">
        <v>672</v>
      </c>
      <c r="BD2285">
        <v>2011</v>
      </c>
      <c r="BE2285">
        <v>5</v>
      </c>
      <c r="BF2285">
        <v>0</v>
      </c>
      <c r="BG2285">
        <v>0</v>
      </c>
      <c r="BH2285" t="s">
        <v>3873</v>
      </c>
      <c r="BI2285">
        <v>0</v>
      </c>
      <c r="BJ2285">
        <v>0</v>
      </c>
      <c r="BK2285">
        <v>0</v>
      </c>
      <c r="BL2285">
        <v>0.5</v>
      </c>
      <c r="BN2285">
        <v>473</v>
      </c>
      <c r="BO2285">
        <v>1773</v>
      </c>
      <c r="BP2285">
        <v>104</v>
      </c>
      <c r="BQ2285">
        <v>1060</v>
      </c>
      <c r="BR2285">
        <v>167</v>
      </c>
      <c r="BS2285">
        <v>371</v>
      </c>
      <c r="BT2285">
        <v>701</v>
      </c>
      <c r="BU2285">
        <v>15</v>
      </c>
      <c r="BV2285">
        <v>237</v>
      </c>
      <c r="BW2285">
        <v>38</v>
      </c>
      <c r="BX2285">
        <v>212</v>
      </c>
      <c r="BY2285">
        <v>4116</v>
      </c>
      <c r="BZ2285">
        <v>15474</v>
      </c>
      <c r="CA2285">
        <v>369</v>
      </c>
      <c r="CB2285">
        <v>8233</v>
      </c>
      <c r="CC2285">
        <v>1303</v>
      </c>
      <c r="CD2285">
        <v>3141</v>
      </c>
      <c r="CE2285">
        <v>6009</v>
      </c>
      <c r="CF2285">
        <v>197</v>
      </c>
      <c r="CG2285">
        <v>1749</v>
      </c>
      <c r="CH2285">
        <v>227</v>
      </c>
      <c r="CI2285">
        <v>1608</v>
      </c>
      <c r="CJ2285">
        <v>2003</v>
      </c>
      <c r="CK2285">
        <v>5227</v>
      </c>
      <c r="CL2285">
        <v>5</v>
      </c>
      <c r="CM2285">
        <v>4959</v>
      </c>
      <c r="CN2285">
        <v>910</v>
      </c>
      <c r="CO2285">
        <v>1647</v>
      </c>
      <c r="CP2285">
        <v>2807</v>
      </c>
      <c r="CQ2285">
        <v>99</v>
      </c>
      <c r="CR2285">
        <v>1288</v>
      </c>
      <c r="CS2285">
        <v>185</v>
      </c>
      <c r="CT2285">
        <v>1142</v>
      </c>
      <c r="CV2285">
        <v>46</v>
      </c>
    </row>
    <row r="2286" spans="1:100" x14ac:dyDescent="0.3">
      <c r="A2286" s="21">
        <v>41680</v>
      </c>
      <c r="B2286" t="s">
        <v>2315</v>
      </c>
      <c r="C2286" t="s">
        <v>2314</v>
      </c>
      <c r="D2286">
        <v>672</v>
      </c>
      <c r="E2286" t="s">
        <v>14189</v>
      </c>
      <c r="F2286">
        <v>2</v>
      </c>
      <c r="G2286">
        <v>2</v>
      </c>
      <c r="H2286">
        <v>2488</v>
      </c>
      <c r="I2286" s="21">
        <v>41710</v>
      </c>
      <c r="J2286" s="21">
        <v>41701</v>
      </c>
      <c r="K2286" s="21">
        <v>41823</v>
      </c>
      <c r="N2286" t="s">
        <v>5042</v>
      </c>
      <c r="O2286" t="s">
        <v>4262</v>
      </c>
      <c r="P2286" t="s">
        <v>4263</v>
      </c>
      <c r="Q2286" t="s">
        <v>4755</v>
      </c>
      <c r="R2286">
        <v>1</v>
      </c>
      <c r="S2286" t="s">
        <v>43</v>
      </c>
      <c r="T2286">
        <v>0</v>
      </c>
      <c r="V2286">
        <v>0</v>
      </c>
      <c r="W2286">
        <v>1</v>
      </c>
      <c r="X2286">
        <v>12</v>
      </c>
      <c r="Y2286">
        <v>90</v>
      </c>
      <c r="Z2286">
        <v>0</v>
      </c>
      <c r="AA2286">
        <v>2</v>
      </c>
      <c r="AC2286" t="s">
        <v>43</v>
      </c>
      <c r="AR2286">
        <v>1</v>
      </c>
      <c r="AS2286">
        <v>0</v>
      </c>
      <c r="AT2286">
        <v>2</v>
      </c>
      <c r="AU2286">
        <v>0.69314719999999996</v>
      </c>
      <c r="AV2286" t="s">
        <v>7909</v>
      </c>
      <c r="AW2286" t="s">
        <v>4148</v>
      </c>
      <c r="AX2286">
        <v>0</v>
      </c>
      <c r="AY2286">
        <v>2014</v>
      </c>
      <c r="AZ2286">
        <v>1</v>
      </c>
      <c r="BA2286">
        <v>0</v>
      </c>
      <c r="BB2286">
        <v>0</v>
      </c>
      <c r="BC2286">
        <v>672</v>
      </c>
      <c r="BD2286">
        <v>2014</v>
      </c>
      <c r="BE2286">
        <v>10</v>
      </c>
      <c r="BF2286">
        <v>0</v>
      </c>
      <c r="BG2286">
        <v>0</v>
      </c>
      <c r="BH2286" t="s">
        <v>3873</v>
      </c>
      <c r="BI2286">
        <v>0</v>
      </c>
      <c r="BJ2286">
        <v>0</v>
      </c>
      <c r="BK2286">
        <v>0</v>
      </c>
      <c r="BL2286">
        <v>0.5</v>
      </c>
      <c r="BN2286">
        <v>445</v>
      </c>
      <c r="BO2286">
        <v>2045</v>
      </c>
      <c r="BP2286">
        <v>84</v>
      </c>
      <c r="BQ2286">
        <v>937</v>
      </c>
      <c r="BR2286">
        <v>149</v>
      </c>
      <c r="BS2286">
        <v>392</v>
      </c>
      <c r="BT2286">
        <v>781</v>
      </c>
      <c r="BU2286">
        <v>14</v>
      </c>
      <c r="BV2286">
        <v>185</v>
      </c>
      <c r="BW2286">
        <v>1</v>
      </c>
      <c r="BX2286">
        <v>167</v>
      </c>
      <c r="BY2286">
        <v>4116</v>
      </c>
      <c r="BZ2286">
        <v>15474</v>
      </c>
      <c r="CA2286">
        <v>369</v>
      </c>
      <c r="CB2286">
        <v>8233</v>
      </c>
      <c r="CC2286">
        <v>1303</v>
      </c>
      <c r="CD2286">
        <v>3141</v>
      </c>
      <c r="CE2286">
        <v>6009</v>
      </c>
      <c r="CF2286">
        <v>197</v>
      </c>
      <c r="CG2286">
        <v>1749</v>
      </c>
      <c r="CH2286">
        <v>227</v>
      </c>
      <c r="CI2286">
        <v>1608</v>
      </c>
      <c r="CJ2286">
        <v>2003</v>
      </c>
      <c r="CK2286">
        <v>5227</v>
      </c>
      <c r="CL2286">
        <v>5</v>
      </c>
      <c r="CM2286">
        <v>4959</v>
      </c>
      <c r="CN2286">
        <v>910</v>
      </c>
      <c r="CO2286">
        <v>1647</v>
      </c>
      <c r="CP2286">
        <v>2807</v>
      </c>
      <c r="CQ2286">
        <v>99</v>
      </c>
      <c r="CR2286">
        <v>1288</v>
      </c>
      <c r="CS2286">
        <v>185</v>
      </c>
      <c r="CT2286">
        <v>1142</v>
      </c>
      <c r="CV2286">
        <v>46</v>
      </c>
    </row>
    <row r="2287" spans="1:100" x14ac:dyDescent="0.3">
      <c r="A2287" s="20" t="s">
        <v>5212</v>
      </c>
      <c r="B2287" t="s">
        <v>2446</v>
      </c>
      <c r="C2287" t="s">
        <v>2445</v>
      </c>
      <c r="D2287">
        <v>6733</v>
      </c>
      <c r="E2287" t="s">
        <v>14190</v>
      </c>
      <c r="F2287">
        <v>1</v>
      </c>
      <c r="G2287">
        <v>1</v>
      </c>
      <c r="H2287">
        <v>2288</v>
      </c>
      <c r="I2287" s="20" t="s">
        <v>3998</v>
      </c>
      <c r="J2287" s="20" t="s">
        <v>11742</v>
      </c>
      <c r="K2287" s="20" t="s">
        <v>11743</v>
      </c>
      <c r="N2287" t="s">
        <v>6047</v>
      </c>
      <c r="O2287" t="s">
        <v>6048</v>
      </c>
      <c r="P2287" t="s">
        <v>6049</v>
      </c>
      <c r="Q2287" t="s">
        <v>7025</v>
      </c>
      <c r="R2287">
        <v>2</v>
      </c>
      <c r="S2287" t="s">
        <v>43</v>
      </c>
      <c r="T2287">
        <v>0</v>
      </c>
      <c r="V2287">
        <v>0</v>
      </c>
      <c r="W2287">
        <v>1</v>
      </c>
      <c r="X2287">
        <v>18</v>
      </c>
      <c r="Y2287">
        <v>73</v>
      </c>
      <c r="Z2287">
        <v>0</v>
      </c>
      <c r="AA2287">
        <v>3</v>
      </c>
      <c r="AC2287" t="s">
        <v>43</v>
      </c>
      <c r="AR2287">
        <v>0</v>
      </c>
      <c r="AS2287">
        <v>0</v>
      </c>
      <c r="AT2287">
        <v>3</v>
      </c>
      <c r="AU2287">
        <v>1.0986119999999999</v>
      </c>
      <c r="AV2287" t="s">
        <v>11744</v>
      </c>
      <c r="AW2287" t="s">
        <v>4148</v>
      </c>
      <c r="AX2287">
        <v>0</v>
      </c>
      <c r="AY2287">
        <v>2013</v>
      </c>
      <c r="AZ2287">
        <v>1</v>
      </c>
      <c r="BA2287">
        <v>0</v>
      </c>
      <c r="BB2287">
        <v>0</v>
      </c>
      <c r="BC2287">
        <v>6733</v>
      </c>
      <c r="BD2287">
        <v>2013</v>
      </c>
      <c r="BE2287">
        <v>12</v>
      </c>
      <c r="BF2287">
        <v>0</v>
      </c>
      <c r="BG2287">
        <v>0</v>
      </c>
      <c r="BH2287" t="s">
        <v>3873</v>
      </c>
      <c r="BI2287">
        <v>0</v>
      </c>
      <c r="BJ2287">
        <v>0</v>
      </c>
      <c r="BK2287">
        <v>0</v>
      </c>
      <c r="BL2287">
        <v>0.3333333</v>
      </c>
      <c r="BN2287">
        <v>428</v>
      </c>
      <c r="BO2287">
        <v>2020</v>
      </c>
      <c r="BP2287">
        <v>74</v>
      </c>
      <c r="BQ2287">
        <v>971</v>
      </c>
      <c r="BR2287">
        <v>158</v>
      </c>
      <c r="BS2287">
        <v>398</v>
      </c>
      <c r="BT2287">
        <v>849</v>
      </c>
      <c r="BU2287">
        <v>15</v>
      </c>
      <c r="BV2287">
        <v>199</v>
      </c>
      <c r="BW2287">
        <v>15</v>
      </c>
      <c r="BX2287">
        <v>177</v>
      </c>
      <c r="BY2287">
        <v>4116</v>
      </c>
      <c r="BZ2287">
        <v>15474</v>
      </c>
      <c r="CA2287">
        <v>369</v>
      </c>
      <c r="CB2287">
        <v>8233</v>
      </c>
      <c r="CC2287">
        <v>1303</v>
      </c>
      <c r="CD2287">
        <v>3141</v>
      </c>
      <c r="CE2287">
        <v>6009</v>
      </c>
      <c r="CF2287">
        <v>197</v>
      </c>
      <c r="CG2287">
        <v>1749</v>
      </c>
      <c r="CH2287">
        <v>227</v>
      </c>
      <c r="CI2287">
        <v>1608</v>
      </c>
      <c r="CJ2287">
        <v>2003</v>
      </c>
      <c r="CK2287">
        <v>5227</v>
      </c>
      <c r="CL2287">
        <v>5</v>
      </c>
      <c r="CM2287">
        <v>4959</v>
      </c>
      <c r="CN2287">
        <v>910</v>
      </c>
      <c r="CO2287">
        <v>1647</v>
      </c>
      <c r="CP2287">
        <v>2807</v>
      </c>
      <c r="CQ2287">
        <v>99</v>
      </c>
      <c r="CR2287">
        <v>1288</v>
      </c>
      <c r="CS2287">
        <v>185</v>
      </c>
      <c r="CT2287">
        <v>1142</v>
      </c>
      <c r="CV2287">
        <v>46</v>
      </c>
    </row>
    <row r="2288" spans="1:100" x14ac:dyDescent="0.3">
      <c r="A2288" s="20" t="s">
        <v>3880</v>
      </c>
      <c r="B2288" t="s">
        <v>595</v>
      </c>
      <c r="C2288" t="s">
        <v>594</v>
      </c>
      <c r="D2288">
        <v>679</v>
      </c>
      <c r="E2288" t="s">
        <v>14191</v>
      </c>
      <c r="F2288">
        <v>1</v>
      </c>
      <c r="G2288">
        <v>1</v>
      </c>
      <c r="H2288">
        <v>58</v>
      </c>
      <c r="I2288" s="20" t="s">
        <v>3880</v>
      </c>
      <c r="J2288" s="21">
        <v>38416</v>
      </c>
      <c r="K2288" s="21">
        <v>38477</v>
      </c>
      <c r="N2288" t="s">
        <v>7309</v>
      </c>
      <c r="O2288" t="s">
        <v>4142</v>
      </c>
      <c r="P2288" t="s">
        <v>4143</v>
      </c>
      <c r="Q2288" t="s">
        <v>4755</v>
      </c>
      <c r="R2288">
        <v>1</v>
      </c>
      <c r="S2288" t="s">
        <v>12</v>
      </c>
      <c r="T2288">
        <v>1</v>
      </c>
      <c r="U2288">
        <v>1</v>
      </c>
      <c r="V2288">
        <v>0</v>
      </c>
      <c r="W2288">
        <v>1</v>
      </c>
      <c r="X2288">
        <v>2</v>
      </c>
      <c r="Y2288">
        <v>0</v>
      </c>
      <c r="Z2288">
        <v>0</v>
      </c>
      <c r="AA2288">
        <v>1</v>
      </c>
      <c r="AC2288" t="s">
        <v>12</v>
      </c>
      <c r="AD2288" t="s">
        <v>5332</v>
      </c>
      <c r="AE2288" t="s">
        <v>7910</v>
      </c>
      <c r="AF2288" t="s">
        <v>7311</v>
      </c>
      <c r="AG2288" t="s">
        <v>7911</v>
      </c>
      <c r="AH2288" t="s">
        <v>7309</v>
      </c>
      <c r="AI2288" t="s">
        <v>4142</v>
      </c>
      <c r="AJ2288" t="s">
        <v>4143</v>
      </c>
      <c r="AK2288">
        <v>7039</v>
      </c>
      <c r="AL2288" t="s">
        <v>7912</v>
      </c>
      <c r="AM2288" t="s">
        <v>12</v>
      </c>
      <c r="AN2288" t="s">
        <v>349</v>
      </c>
      <c r="AP2288" t="s">
        <v>3812</v>
      </c>
      <c r="AR2288">
        <v>1</v>
      </c>
      <c r="AS2288">
        <v>0</v>
      </c>
      <c r="AT2288">
        <v>1</v>
      </c>
      <c r="AU2288">
        <v>0</v>
      </c>
      <c r="AW2288" t="s">
        <v>4148</v>
      </c>
      <c r="AX2288">
        <v>0</v>
      </c>
      <c r="AY2288">
        <v>2005</v>
      </c>
      <c r="AZ2288">
        <v>1</v>
      </c>
      <c r="BA2288">
        <v>0</v>
      </c>
      <c r="BB2288">
        <v>0</v>
      </c>
      <c r="BC2288">
        <v>679</v>
      </c>
      <c r="BD2288">
        <v>2005</v>
      </c>
      <c r="BE2288">
        <v>8</v>
      </c>
      <c r="BF2288">
        <v>1</v>
      </c>
      <c r="BG2288">
        <v>0</v>
      </c>
      <c r="BH2288" t="s">
        <v>3873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262</v>
      </c>
      <c r="BO2288">
        <v>691</v>
      </c>
      <c r="BP2288">
        <v>1</v>
      </c>
      <c r="BQ2288">
        <v>439</v>
      </c>
      <c r="BR2288">
        <v>82</v>
      </c>
      <c r="BS2288">
        <v>232</v>
      </c>
      <c r="BT2288">
        <v>440</v>
      </c>
      <c r="BU2288">
        <v>22</v>
      </c>
      <c r="BV2288">
        <v>104</v>
      </c>
      <c r="BW2288">
        <v>19</v>
      </c>
      <c r="BX2288">
        <v>92</v>
      </c>
      <c r="BY2288">
        <v>4116</v>
      </c>
      <c r="BZ2288">
        <v>15474</v>
      </c>
      <c r="CA2288">
        <v>369</v>
      </c>
      <c r="CB2288">
        <v>8233</v>
      </c>
      <c r="CC2288">
        <v>1303</v>
      </c>
      <c r="CD2288">
        <v>3141</v>
      </c>
      <c r="CE2288">
        <v>6009</v>
      </c>
      <c r="CF2288">
        <v>197</v>
      </c>
      <c r="CG2288">
        <v>1749</v>
      </c>
      <c r="CH2288">
        <v>227</v>
      </c>
      <c r="CI2288">
        <v>1608</v>
      </c>
      <c r="CJ2288">
        <v>2003</v>
      </c>
      <c r="CK2288">
        <v>5227</v>
      </c>
      <c r="CL2288">
        <v>5</v>
      </c>
      <c r="CM2288">
        <v>4959</v>
      </c>
      <c r="CN2288">
        <v>910</v>
      </c>
      <c r="CO2288">
        <v>1647</v>
      </c>
      <c r="CP2288">
        <v>2807</v>
      </c>
      <c r="CQ2288">
        <v>99</v>
      </c>
      <c r="CR2288">
        <v>1288</v>
      </c>
      <c r="CS2288">
        <v>185</v>
      </c>
      <c r="CT2288">
        <v>1142</v>
      </c>
      <c r="CU2288">
        <v>0</v>
      </c>
      <c r="CV2288">
        <v>46</v>
      </c>
    </row>
    <row r="2289" spans="1:100" x14ac:dyDescent="0.3">
      <c r="A2289" s="20" t="s">
        <v>4813</v>
      </c>
      <c r="B2289" t="s">
        <v>3474</v>
      </c>
      <c r="C2289" t="s">
        <v>3473</v>
      </c>
      <c r="D2289">
        <v>68</v>
      </c>
      <c r="E2289" t="s">
        <v>14192</v>
      </c>
      <c r="F2289">
        <v>1</v>
      </c>
      <c r="G2289">
        <v>1</v>
      </c>
      <c r="H2289">
        <v>406</v>
      </c>
      <c r="I2289" s="20" t="s">
        <v>3898</v>
      </c>
      <c r="J2289" s="21">
        <v>39033</v>
      </c>
      <c r="K2289" s="20" t="s">
        <v>5103</v>
      </c>
      <c r="Q2289" t="s">
        <v>4137</v>
      </c>
      <c r="R2289">
        <v>4</v>
      </c>
      <c r="S2289" t="s">
        <v>43</v>
      </c>
      <c r="T2289">
        <v>0</v>
      </c>
      <c r="V2289">
        <v>0</v>
      </c>
      <c r="W2289">
        <v>1</v>
      </c>
      <c r="X2289">
        <v>32</v>
      </c>
      <c r="Y2289">
        <v>140</v>
      </c>
      <c r="Z2289">
        <v>0</v>
      </c>
      <c r="AA2289">
        <v>24</v>
      </c>
      <c r="AC2289" t="s">
        <v>12</v>
      </c>
      <c r="AD2289" s="16">
        <v>39116</v>
      </c>
      <c r="AE2289" t="s">
        <v>5104</v>
      </c>
      <c r="AF2289" t="s">
        <v>5105</v>
      </c>
      <c r="AH2289" t="s">
        <v>5106</v>
      </c>
      <c r="AI2289" t="s">
        <v>5107</v>
      </c>
      <c r="AJ2289" t="s">
        <v>5108</v>
      </c>
      <c r="AK2289">
        <v>1581</v>
      </c>
      <c r="AL2289" t="s">
        <v>5109</v>
      </c>
      <c r="AM2289" t="s">
        <v>12</v>
      </c>
      <c r="AP2289" t="s">
        <v>4545</v>
      </c>
      <c r="AR2289">
        <v>1</v>
      </c>
      <c r="AS2289">
        <v>0</v>
      </c>
      <c r="AT2289">
        <v>4</v>
      </c>
      <c r="AU2289">
        <v>1.3862939999999999</v>
      </c>
      <c r="AV2289" t="s">
        <v>5110</v>
      </c>
      <c r="AW2289" t="s">
        <v>4148</v>
      </c>
      <c r="AX2289">
        <v>0</v>
      </c>
      <c r="AY2289">
        <v>2006</v>
      </c>
      <c r="AZ2289">
        <v>1</v>
      </c>
      <c r="BA2289">
        <v>0</v>
      </c>
      <c r="BB2289">
        <v>0</v>
      </c>
      <c r="BC2289">
        <v>68</v>
      </c>
      <c r="BD2289">
        <v>2007</v>
      </c>
      <c r="BE2289">
        <v>4</v>
      </c>
      <c r="BF2289">
        <v>0</v>
      </c>
      <c r="BG2289">
        <v>0</v>
      </c>
      <c r="BH2289" t="s">
        <v>3873</v>
      </c>
      <c r="BI2289">
        <v>0</v>
      </c>
      <c r="BJ2289">
        <v>1</v>
      </c>
      <c r="BK2289">
        <v>0</v>
      </c>
      <c r="BL2289">
        <v>0.25</v>
      </c>
      <c r="BN2289">
        <v>322</v>
      </c>
      <c r="BO2289">
        <v>1117</v>
      </c>
      <c r="BP2289">
        <v>0</v>
      </c>
      <c r="BQ2289">
        <v>541</v>
      </c>
      <c r="BR2289">
        <v>73</v>
      </c>
      <c r="BS2289">
        <v>198</v>
      </c>
      <c r="BT2289">
        <v>298</v>
      </c>
      <c r="BU2289">
        <v>10</v>
      </c>
      <c r="BV2289">
        <v>126</v>
      </c>
      <c r="BW2289">
        <v>12</v>
      </c>
      <c r="BX2289">
        <v>108</v>
      </c>
      <c r="BY2289">
        <v>4116</v>
      </c>
      <c r="BZ2289">
        <v>15474</v>
      </c>
      <c r="CA2289">
        <v>369</v>
      </c>
      <c r="CB2289">
        <v>8233</v>
      </c>
      <c r="CC2289">
        <v>1303</v>
      </c>
      <c r="CD2289">
        <v>3141</v>
      </c>
      <c r="CE2289">
        <v>6009</v>
      </c>
      <c r="CF2289">
        <v>197</v>
      </c>
      <c r="CG2289">
        <v>1749</v>
      </c>
      <c r="CH2289">
        <v>227</v>
      </c>
      <c r="CI2289">
        <v>1608</v>
      </c>
      <c r="CJ2289">
        <v>2003</v>
      </c>
      <c r="CK2289">
        <v>5227</v>
      </c>
      <c r="CL2289">
        <v>5</v>
      </c>
      <c r="CM2289">
        <v>4959</v>
      </c>
      <c r="CN2289">
        <v>910</v>
      </c>
      <c r="CO2289">
        <v>1647</v>
      </c>
      <c r="CP2289">
        <v>2807</v>
      </c>
      <c r="CQ2289">
        <v>99</v>
      </c>
      <c r="CR2289">
        <v>1288</v>
      </c>
      <c r="CS2289">
        <v>185</v>
      </c>
      <c r="CT2289">
        <v>1142</v>
      </c>
      <c r="CV2289">
        <v>46</v>
      </c>
    </row>
    <row r="2290" spans="1:100" x14ac:dyDescent="0.3">
      <c r="A2290" s="20" t="s">
        <v>3891</v>
      </c>
      <c r="B2290" t="s">
        <v>1368</v>
      </c>
      <c r="C2290" t="s">
        <v>1367</v>
      </c>
      <c r="D2290">
        <v>686</v>
      </c>
      <c r="E2290" t="s">
        <v>14193</v>
      </c>
      <c r="F2290">
        <v>2</v>
      </c>
      <c r="G2290">
        <v>1</v>
      </c>
      <c r="H2290">
        <v>332</v>
      </c>
      <c r="I2290" s="20" t="s">
        <v>3891</v>
      </c>
      <c r="J2290" s="20" t="s">
        <v>5655</v>
      </c>
      <c r="K2290" s="21">
        <v>38417</v>
      </c>
      <c r="N2290" t="s">
        <v>5136</v>
      </c>
      <c r="O2290" t="s">
        <v>5018</v>
      </c>
      <c r="P2290" t="s">
        <v>5019</v>
      </c>
      <c r="Q2290" t="s">
        <v>4137</v>
      </c>
      <c r="R2290">
        <v>4</v>
      </c>
      <c r="S2290" t="s">
        <v>12</v>
      </c>
      <c r="T2290">
        <v>1</v>
      </c>
      <c r="U2290">
        <v>3</v>
      </c>
      <c r="V2290">
        <v>0</v>
      </c>
      <c r="W2290">
        <v>1</v>
      </c>
      <c r="X2290">
        <v>16</v>
      </c>
      <c r="Y2290">
        <v>46</v>
      </c>
      <c r="Z2290">
        <v>0</v>
      </c>
      <c r="AA2290">
        <v>4</v>
      </c>
      <c r="AC2290" t="s">
        <v>12</v>
      </c>
      <c r="AD2290" t="s">
        <v>6520</v>
      </c>
      <c r="AE2290" t="s">
        <v>7913</v>
      </c>
      <c r="AF2290" t="s">
        <v>7914</v>
      </c>
      <c r="AG2290" t="s">
        <v>4699</v>
      </c>
      <c r="AH2290" t="s">
        <v>5136</v>
      </c>
      <c r="AI2290" t="s">
        <v>5018</v>
      </c>
      <c r="AJ2290" t="s">
        <v>5019</v>
      </c>
      <c r="AK2290" t="s">
        <v>7915</v>
      </c>
      <c r="AL2290" t="s">
        <v>7916</v>
      </c>
      <c r="AM2290" t="s">
        <v>12</v>
      </c>
      <c r="AO2290" t="s">
        <v>7917</v>
      </c>
      <c r="AP2290" t="s">
        <v>7918</v>
      </c>
      <c r="AR2290">
        <v>1</v>
      </c>
      <c r="AS2290">
        <v>0</v>
      </c>
      <c r="AT2290">
        <v>1</v>
      </c>
      <c r="AU2290">
        <v>0</v>
      </c>
      <c r="AW2290" t="s">
        <v>4148</v>
      </c>
      <c r="AX2290">
        <v>0</v>
      </c>
      <c r="AY2290">
        <v>2005</v>
      </c>
      <c r="AZ2290">
        <v>1</v>
      </c>
      <c r="BA2290">
        <v>0</v>
      </c>
      <c r="BB2290">
        <v>0</v>
      </c>
      <c r="BC2290">
        <v>686</v>
      </c>
      <c r="BD2290">
        <v>2006</v>
      </c>
      <c r="BE2290">
        <v>10</v>
      </c>
      <c r="BF2290">
        <v>1</v>
      </c>
      <c r="BG2290">
        <v>0</v>
      </c>
      <c r="BH2290" t="s">
        <v>3873</v>
      </c>
      <c r="BI2290">
        <v>1</v>
      </c>
      <c r="BJ2290">
        <v>1</v>
      </c>
      <c r="BK2290">
        <v>0.25</v>
      </c>
      <c r="BL2290">
        <v>1</v>
      </c>
      <c r="BM2290">
        <v>3</v>
      </c>
      <c r="BN2290">
        <v>291</v>
      </c>
      <c r="BO2290">
        <v>798</v>
      </c>
      <c r="BP2290">
        <v>1</v>
      </c>
      <c r="BQ2290">
        <v>523</v>
      </c>
      <c r="BR2290">
        <v>144</v>
      </c>
      <c r="BS2290">
        <v>311</v>
      </c>
      <c r="BT2290">
        <v>517</v>
      </c>
      <c r="BU2290">
        <v>20</v>
      </c>
      <c r="BV2290">
        <v>168</v>
      </c>
      <c r="BW2290">
        <v>32</v>
      </c>
      <c r="BX2290">
        <v>150</v>
      </c>
      <c r="BY2290">
        <v>4116</v>
      </c>
      <c r="BZ2290">
        <v>15474</v>
      </c>
      <c r="CA2290">
        <v>369</v>
      </c>
      <c r="CB2290">
        <v>8233</v>
      </c>
      <c r="CC2290">
        <v>1303</v>
      </c>
      <c r="CD2290">
        <v>3141</v>
      </c>
      <c r="CE2290">
        <v>6009</v>
      </c>
      <c r="CF2290">
        <v>197</v>
      </c>
      <c r="CG2290">
        <v>1749</v>
      </c>
      <c r="CH2290">
        <v>227</v>
      </c>
      <c r="CI2290">
        <v>1608</v>
      </c>
      <c r="CJ2290">
        <v>2003</v>
      </c>
      <c r="CK2290">
        <v>5227</v>
      </c>
      <c r="CL2290">
        <v>5</v>
      </c>
      <c r="CM2290">
        <v>4959</v>
      </c>
      <c r="CN2290">
        <v>910</v>
      </c>
      <c r="CO2290">
        <v>1647</v>
      </c>
      <c r="CP2290">
        <v>2807</v>
      </c>
      <c r="CQ2290">
        <v>99</v>
      </c>
      <c r="CR2290">
        <v>1288</v>
      </c>
      <c r="CS2290">
        <v>185</v>
      </c>
      <c r="CT2290">
        <v>1142</v>
      </c>
      <c r="CU2290">
        <v>0</v>
      </c>
      <c r="CV2290">
        <v>46</v>
      </c>
    </row>
    <row r="2291" spans="1:100" x14ac:dyDescent="0.3">
      <c r="A2291" s="21">
        <v>39547</v>
      </c>
      <c r="B2291" t="s">
        <v>1368</v>
      </c>
      <c r="C2291" t="s">
        <v>3264</v>
      </c>
      <c r="D2291">
        <v>686</v>
      </c>
      <c r="E2291" t="s">
        <v>14193</v>
      </c>
      <c r="F2291">
        <v>2</v>
      </c>
      <c r="G2291">
        <v>2</v>
      </c>
      <c r="H2291">
        <v>699</v>
      </c>
      <c r="I2291" s="21">
        <v>39577</v>
      </c>
      <c r="J2291" s="20" t="s">
        <v>5346</v>
      </c>
      <c r="K2291" s="20" t="s">
        <v>7919</v>
      </c>
      <c r="N2291" t="s">
        <v>5136</v>
      </c>
      <c r="O2291" t="s">
        <v>5018</v>
      </c>
      <c r="P2291" t="s">
        <v>5019</v>
      </c>
      <c r="Q2291" t="s">
        <v>4137</v>
      </c>
      <c r="R2291">
        <v>1</v>
      </c>
      <c r="S2291" t="s">
        <v>43</v>
      </c>
      <c r="T2291">
        <v>0</v>
      </c>
      <c r="V2291">
        <v>0</v>
      </c>
      <c r="W2291">
        <v>1</v>
      </c>
      <c r="X2291">
        <v>19</v>
      </c>
      <c r="Y2291">
        <v>74</v>
      </c>
      <c r="Z2291">
        <v>0</v>
      </c>
      <c r="AA2291">
        <v>3</v>
      </c>
      <c r="AC2291" t="s">
        <v>12</v>
      </c>
      <c r="AD2291" s="16">
        <v>39454</v>
      </c>
      <c r="AE2291" t="s">
        <v>7920</v>
      </c>
      <c r="AF2291" t="s">
        <v>7921</v>
      </c>
      <c r="AG2291" t="s">
        <v>4699</v>
      </c>
      <c r="AH2291" t="s">
        <v>5136</v>
      </c>
      <c r="AI2291" t="s">
        <v>5018</v>
      </c>
      <c r="AJ2291" t="s">
        <v>5019</v>
      </c>
      <c r="AK2291" t="s">
        <v>7922</v>
      </c>
      <c r="AL2291" t="s">
        <v>7916</v>
      </c>
      <c r="AM2291" t="s">
        <v>12</v>
      </c>
      <c r="AP2291" t="s">
        <v>4545</v>
      </c>
      <c r="AR2291">
        <v>0</v>
      </c>
      <c r="AS2291">
        <v>0</v>
      </c>
      <c r="AT2291">
        <v>1</v>
      </c>
      <c r="AU2291">
        <v>0</v>
      </c>
      <c r="AW2291" t="s">
        <v>4148</v>
      </c>
      <c r="AX2291">
        <v>0</v>
      </c>
      <c r="AY2291">
        <v>2008</v>
      </c>
      <c r="AZ2291">
        <v>1</v>
      </c>
      <c r="BA2291">
        <v>0</v>
      </c>
      <c r="BB2291">
        <v>0</v>
      </c>
      <c r="BC2291">
        <v>686</v>
      </c>
      <c r="BD2291">
        <v>2008</v>
      </c>
      <c r="BE2291">
        <v>9</v>
      </c>
      <c r="BF2291">
        <v>0</v>
      </c>
      <c r="BG2291">
        <v>0</v>
      </c>
      <c r="BH2291" t="s">
        <v>3873</v>
      </c>
      <c r="BI2291">
        <v>0</v>
      </c>
      <c r="BJ2291">
        <v>1</v>
      </c>
      <c r="BK2291">
        <v>0</v>
      </c>
      <c r="BL2291">
        <v>1</v>
      </c>
      <c r="BN2291">
        <v>387</v>
      </c>
      <c r="BO2291">
        <v>1478</v>
      </c>
      <c r="BP2291">
        <v>0</v>
      </c>
      <c r="BQ2291">
        <v>644</v>
      </c>
      <c r="BR2291">
        <v>75</v>
      </c>
      <c r="BS2291">
        <v>179</v>
      </c>
      <c r="BT2291">
        <v>286</v>
      </c>
      <c r="BU2291">
        <v>10</v>
      </c>
      <c r="BV2291">
        <v>127</v>
      </c>
      <c r="BW2291">
        <v>26</v>
      </c>
      <c r="BX2291">
        <v>155</v>
      </c>
      <c r="BY2291">
        <v>4116</v>
      </c>
      <c r="BZ2291">
        <v>15474</v>
      </c>
      <c r="CA2291">
        <v>369</v>
      </c>
      <c r="CB2291">
        <v>8233</v>
      </c>
      <c r="CC2291">
        <v>1303</v>
      </c>
      <c r="CD2291">
        <v>3141</v>
      </c>
      <c r="CE2291">
        <v>6009</v>
      </c>
      <c r="CF2291">
        <v>197</v>
      </c>
      <c r="CG2291">
        <v>1749</v>
      </c>
      <c r="CH2291">
        <v>227</v>
      </c>
      <c r="CI2291">
        <v>1608</v>
      </c>
      <c r="CJ2291">
        <v>2003</v>
      </c>
      <c r="CK2291">
        <v>5227</v>
      </c>
      <c r="CL2291">
        <v>5</v>
      </c>
      <c r="CM2291">
        <v>4959</v>
      </c>
      <c r="CN2291">
        <v>910</v>
      </c>
      <c r="CO2291">
        <v>1647</v>
      </c>
      <c r="CP2291">
        <v>2807</v>
      </c>
      <c r="CQ2291">
        <v>99</v>
      </c>
      <c r="CR2291">
        <v>1288</v>
      </c>
      <c r="CS2291">
        <v>185</v>
      </c>
      <c r="CT2291">
        <v>1142</v>
      </c>
      <c r="CV2291">
        <v>46</v>
      </c>
    </row>
    <row r="2292" spans="1:100" x14ac:dyDescent="0.3">
      <c r="A2292" s="20" t="s">
        <v>4512</v>
      </c>
      <c r="B2292" t="s">
        <v>851</v>
      </c>
      <c r="C2292" t="s">
        <v>850</v>
      </c>
      <c r="D2292">
        <v>69</v>
      </c>
      <c r="E2292" t="s">
        <v>14194</v>
      </c>
      <c r="F2292">
        <v>1</v>
      </c>
      <c r="G2292">
        <v>1</v>
      </c>
      <c r="H2292">
        <v>481</v>
      </c>
      <c r="I2292" s="20" t="s">
        <v>3904</v>
      </c>
      <c r="J2292" s="21">
        <v>39030</v>
      </c>
      <c r="K2292" s="20" t="s">
        <v>5111</v>
      </c>
      <c r="Q2292" t="s">
        <v>4137</v>
      </c>
      <c r="R2292">
        <v>4</v>
      </c>
      <c r="S2292" t="s">
        <v>12</v>
      </c>
      <c r="T2292">
        <v>1</v>
      </c>
      <c r="U2292">
        <v>1</v>
      </c>
      <c r="V2292">
        <v>0</v>
      </c>
      <c r="W2292">
        <v>1</v>
      </c>
      <c r="X2292">
        <v>26</v>
      </c>
      <c r="Y2292">
        <v>107</v>
      </c>
      <c r="Z2292">
        <v>0</v>
      </c>
      <c r="AA2292">
        <v>10</v>
      </c>
      <c r="AC2292" t="s">
        <v>12</v>
      </c>
      <c r="AD2292" s="16">
        <v>39391</v>
      </c>
      <c r="AE2292" t="s">
        <v>5112</v>
      </c>
      <c r="AF2292" t="s">
        <v>5113</v>
      </c>
      <c r="AG2292" t="s">
        <v>5114</v>
      </c>
      <c r="AH2292" t="s">
        <v>5115</v>
      </c>
      <c r="AI2292" t="s">
        <v>5000</v>
      </c>
      <c r="AJ2292" t="s">
        <v>5001</v>
      </c>
      <c r="AK2292">
        <v>33301</v>
      </c>
      <c r="AL2292" t="s">
        <v>5116</v>
      </c>
      <c r="AM2292" t="s">
        <v>12</v>
      </c>
      <c r="AO2292" t="s">
        <v>336</v>
      </c>
      <c r="AP2292" t="s">
        <v>5117</v>
      </c>
      <c r="AR2292">
        <v>1</v>
      </c>
      <c r="AS2292">
        <v>0</v>
      </c>
      <c r="AT2292">
        <v>3</v>
      </c>
      <c r="AU2292">
        <v>1.0986119999999999</v>
      </c>
      <c r="AV2292" t="s">
        <v>5118</v>
      </c>
      <c r="AW2292" t="s">
        <v>4148</v>
      </c>
      <c r="AX2292">
        <v>0</v>
      </c>
      <c r="AY2292">
        <v>2006</v>
      </c>
      <c r="AZ2292">
        <v>1</v>
      </c>
      <c r="BA2292">
        <v>0</v>
      </c>
      <c r="BB2292">
        <v>0</v>
      </c>
      <c r="BC2292">
        <v>69</v>
      </c>
      <c r="BD2292">
        <v>2007</v>
      </c>
      <c r="BE2292">
        <v>9</v>
      </c>
      <c r="BF2292">
        <v>1</v>
      </c>
      <c r="BG2292">
        <v>0</v>
      </c>
      <c r="BH2292" t="s">
        <v>3873</v>
      </c>
      <c r="BI2292">
        <v>1</v>
      </c>
      <c r="BJ2292">
        <v>1</v>
      </c>
      <c r="BK2292">
        <v>0.25</v>
      </c>
      <c r="BL2292">
        <v>0.3333333</v>
      </c>
      <c r="BM2292">
        <v>1</v>
      </c>
      <c r="BN2292">
        <v>322</v>
      </c>
      <c r="BO2292">
        <v>1117</v>
      </c>
      <c r="BP2292">
        <v>0</v>
      </c>
      <c r="BQ2292">
        <v>541</v>
      </c>
      <c r="BR2292">
        <v>73</v>
      </c>
      <c r="BS2292">
        <v>198</v>
      </c>
      <c r="BT2292">
        <v>298</v>
      </c>
      <c r="BU2292">
        <v>10</v>
      </c>
      <c r="BV2292">
        <v>126</v>
      </c>
      <c r="BW2292">
        <v>12</v>
      </c>
      <c r="BX2292">
        <v>108</v>
      </c>
      <c r="BY2292">
        <v>4116</v>
      </c>
      <c r="BZ2292">
        <v>15474</v>
      </c>
      <c r="CA2292">
        <v>369</v>
      </c>
      <c r="CB2292">
        <v>8233</v>
      </c>
      <c r="CC2292">
        <v>1303</v>
      </c>
      <c r="CD2292">
        <v>3141</v>
      </c>
      <c r="CE2292">
        <v>6009</v>
      </c>
      <c r="CF2292">
        <v>197</v>
      </c>
      <c r="CG2292">
        <v>1749</v>
      </c>
      <c r="CH2292">
        <v>227</v>
      </c>
      <c r="CI2292">
        <v>1608</v>
      </c>
      <c r="CJ2292">
        <v>2003</v>
      </c>
      <c r="CK2292">
        <v>5227</v>
      </c>
      <c r="CL2292">
        <v>5</v>
      </c>
      <c r="CM2292">
        <v>4959</v>
      </c>
      <c r="CN2292">
        <v>910</v>
      </c>
      <c r="CO2292">
        <v>1647</v>
      </c>
      <c r="CP2292">
        <v>2807</v>
      </c>
      <c r="CQ2292">
        <v>99</v>
      </c>
      <c r="CR2292">
        <v>1288</v>
      </c>
      <c r="CS2292">
        <v>185</v>
      </c>
      <c r="CT2292">
        <v>1142</v>
      </c>
      <c r="CU2292">
        <v>0</v>
      </c>
      <c r="CV2292">
        <v>46</v>
      </c>
    </row>
    <row r="2293" spans="1:100" x14ac:dyDescent="0.3">
      <c r="A2293" s="20" t="s">
        <v>3885</v>
      </c>
      <c r="B2293" t="s">
        <v>157</v>
      </c>
      <c r="C2293" t="s">
        <v>156</v>
      </c>
      <c r="D2293">
        <v>7</v>
      </c>
      <c r="E2293" t="s">
        <v>14195</v>
      </c>
      <c r="F2293">
        <v>6</v>
      </c>
      <c r="G2293">
        <v>1</v>
      </c>
      <c r="H2293">
        <v>2636</v>
      </c>
      <c r="I2293" s="20" t="s">
        <v>3885</v>
      </c>
      <c r="J2293" s="20" t="s">
        <v>4149</v>
      </c>
      <c r="K2293" s="20" t="s">
        <v>4222</v>
      </c>
      <c r="N2293" t="s">
        <v>4168</v>
      </c>
      <c r="O2293" t="s">
        <v>4169</v>
      </c>
      <c r="P2293" t="s">
        <v>4168</v>
      </c>
      <c r="Q2293" t="s">
        <v>4137</v>
      </c>
      <c r="R2293">
        <v>11</v>
      </c>
      <c r="S2293" t="s">
        <v>12</v>
      </c>
      <c r="T2293">
        <v>10</v>
      </c>
      <c r="U2293">
        <v>12</v>
      </c>
      <c r="V2293">
        <v>0</v>
      </c>
      <c r="W2293">
        <v>8</v>
      </c>
      <c r="X2293">
        <v>258</v>
      </c>
      <c r="Z2293">
        <v>1</v>
      </c>
      <c r="AC2293" t="s">
        <v>12</v>
      </c>
      <c r="AD2293" t="s">
        <v>4470</v>
      </c>
      <c r="AE2293" t="s">
        <v>4471</v>
      </c>
      <c r="AF2293" t="s">
        <v>4472</v>
      </c>
      <c r="AH2293" t="s">
        <v>4168</v>
      </c>
      <c r="AI2293" t="s">
        <v>4169</v>
      </c>
      <c r="AJ2293" t="s">
        <v>4168</v>
      </c>
      <c r="AK2293">
        <v>10017</v>
      </c>
      <c r="AL2293" t="s">
        <v>4473</v>
      </c>
      <c r="AM2293" t="s">
        <v>12</v>
      </c>
      <c r="AN2293" t="s">
        <v>4474</v>
      </c>
      <c r="AO2293" t="s">
        <v>4475</v>
      </c>
      <c r="AP2293" t="s">
        <v>4476</v>
      </c>
      <c r="AR2293">
        <v>1</v>
      </c>
      <c r="AS2293">
        <v>0</v>
      </c>
      <c r="AT2293">
        <v>33</v>
      </c>
      <c r="AU2293">
        <v>3.4965079999999999</v>
      </c>
      <c r="AV2293" t="s">
        <v>4477</v>
      </c>
      <c r="AW2293" t="s">
        <v>4148</v>
      </c>
      <c r="AX2293">
        <v>1</v>
      </c>
      <c r="AY2293">
        <v>2004</v>
      </c>
      <c r="AZ2293">
        <v>1</v>
      </c>
      <c r="BA2293">
        <v>0</v>
      </c>
      <c r="BB2293">
        <v>1</v>
      </c>
      <c r="BC2293">
        <v>7</v>
      </c>
      <c r="BD2293">
        <v>2005</v>
      </c>
      <c r="BE2293">
        <v>11</v>
      </c>
      <c r="BF2293">
        <v>1</v>
      </c>
      <c r="BG2293">
        <v>0</v>
      </c>
      <c r="BH2293" t="s">
        <v>3881</v>
      </c>
      <c r="BI2293">
        <v>1</v>
      </c>
      <c r="BJ2293">
        <v>1</v>
      </c>
      <c r="BK2293">
        <v>0.90909090000000004</v>
      </c>
      <c r="BL2293">
        <v>0.24242420000000001</v>
      </c>
      <c r="BM2293">
        <v>1.2</v>
      </c>
      <c r="BN2293">
        <v>262</v>
      </c>
      <c r="BO2293">
        <v>691</v>
      </c>
      <c r="BP2293">
        <v>1</v>
      </c>
      <c r="BQ2293">
        <v>439</v>
      </c>
      <c r="BR2293">
        <v>82</v>
      </c>
      <c r="BS2293">
        <v>232</v>
      </c>
      <c r="BT2293">
        <v>440</v>
      </c>
      <c r="BU2293">
        <v>22</v>
      </c>
      <c r="BV2293">
        <v>104</v>
      </c>
      <c r="BW2293">
        <v>19</v>
      </c>
      <c r="BX2293">
        <v>92</v>
      </c>
      <c r="BY2293">
        <v>4116</v>
      </c>
      <c r="BZ2293">
        <v>15474</v>
      </c>
      <c r="CA2293">
        <v>369</v>
      </c>
      <c r="CB2293">
        <v>8233</v>
      </c>
      <c r="CC2293">
        <v>1303</v>
      </c>
      <c r="CD2293">
        <v>3141</v>
      </c>
      <c r="CE2293">
        <v>6009</v>
      </c>
      <c r="CF2293">
        <v>197</v>
      </c>
      <c r="CG2293">
        <v>1749</v>
      </c>
      <c r="CH2293">
        <v>227</v>
      </c>
      <c r="CI2293">
        <v>1608</v>
      </c>
      <c r="CJ2293">
        <v>487</v>
      </c>
      <c r="CK2293">
        <v>1969</v>
      </c>
      <c r="CL2293">
        <v>0</v>
      </c>
      <c r="CM2293">
        <v>585</v>
      </c>
      <c r="CN2293">
        <v>53</v>
      </c>
      <c r="CO2293">
        <v>379</v>
      </c>
      <c r="CP2293">
        <v>849</v>
      </c>
      <c r="CQ2293">
        <v>11</v>
      </c>
      <c r="CR2293">
        <v>53</v>
      </c>
      <c r="CS2293">
        <v>5</v>
      </c>
      <c r="CT2293">
        <v>52</v>
      </c>
      <c r="CU2293">
        <v>0.1</v>
      </c>
      <c r="CV2293">
        <v>46</v>
      </c>
    </row>
    <row r="2294" spans="1:100" x14ac:dyDescent="0.3">
      <c r="A2294" s="20" t="s">
        <v>3892</v>
      </c>
      <c r="B2294" t="s">
        <v>157</v>
      </c>
      <c r="C2294" t="s">
        <v>1561</v>
      </c>
      <c r="D2294">
        <v>7</v>
      </c>
      <c r="E2294" t="s">
        <v>14195</v>
      </c>
      <c r="F2294">
        <v>6</v>
      </c>
      <c r="G2294">
        <v>2</v>
      </c>
      <c r="H2294">
        <v>335</v>
      </c>
      <c r="I2294" s="20" t="s">
        <v>3892</v>
      </c>
      <c r="J2294" s="20" t="s">
        <v>4302</v>
      </c>
      <c r="K2294" s="20" t="s">
        <v>4303</v>
      </c>
      <c r="Q2294" t="s">
        <v>4137</v>
      </c>
      <c r="S2294" t="s">
        <v>12</v>
      </c>
      <c r="T2294">
        <v>7</v>
      </c>
      <c r="U2294">
        <v>15</v>
      </c>
      <c r="V2294">
        <v>0</v>
      </c>
      <c r="W2294">
        <v>13</v>
      </c>
      <c r="X2294">
        <v>238</v>
      </c>
      <c r="Z2294">
        <v>0</v>
      </c>
      <c r="AC2294" t="s">
        <v>12</v>
      </c>
      <c r="AD2294" t="s">
        <v>4478</v>
      </c>
      <c r="AE2294" t="s">
        <v>4471</v>
      </c>
      <c r="AF2294" t="s">
        <v>4472</v>
      </c>
      <c r="AH2294" t="s">
        <v>4168</v>
      </c>
      <c r="AI2294" t="s">
        <v>4169</v>
      </c>
      <c r="AJ2294" t="s">
        <v>4168</v>
      </c>
      <c r="AK2294">
        <v>10017</v>
      </c>
      <c r="AL2294" t="s">
        <v>4473</v>
      </c>
      <c r="AM2294" t="s">
        <v>12</v>
      </c>
      <c r="AO2294" t="s">
        <v>4479</v>
      </c>
      <c r="AP2294" t="s">
        <v>4480</v>
      </c>
      <c r="AR2294">
        <v>1</v>
      </c>
      <c r="AS2294">
        <v>0</v>
      </c>
      <c r="AT2294">
        <v>35</v>
      </c>
      <c r="AU2294">
        <v>3.555348</v>
      </c>
      <c r="AW2294" t="s">
        <v>4148</v>
      </c>
      <c r="AX2294">
        <v>1</v>
      </c>
      <c r="AY2294">
        <v>2005</v>
      </c>
      <c r="AZ2294">
        <v>1</v>
      </c>
      <c r="BA2294">
        <v>0</v>
      </c>
      <c r="BB2294">
        <v>1</v>
      </c>
      <c r="BC2294">
        <v>7</v>
      </c>
      <c r="BD2294">
        <v>2006</v>
      </c>
      <c r="BE2294">
        <v>11</v>
      </c>
      <c r="BF2294">
        <v>1</v>
      </c>
      <c r="BG2294">
        <v>0</v>
      </c>
      <c r="BH2294" t="s">
        <v>3881</v>
      </c>
      <c r="BI2294">
        <v>1</v>
      </c>
      <c r="BJ2294">
        <v>1</v>
      </c>
      <c r="BL2294">
        <v>0.3714286</v>
      </c>
      <c r="BM2294">
        <v>2.1428569999999998</v>
      </c>
      <c r="BN2294">
        <v>291</v>
      </c>
      <c r="BO2294">
        <v>798</v>
      </c>
      <c r="BP2294">
        <v>1</v>
      </c>
      <c r="BQ2294">
        <v>523</v>
      </c>
      <c r="BR2294">
        <v>144</v>
      </c>
      <c r="BS2294">
        <v>311</v>
      </c>
      <c r="BT2294">
        <v>517</v>
      </c>
      <c r="BU2294">
        <v>20</v>
      </c>
      <c r="BV2294">
        <v>168</v>
      </c>
      <c r="BW2294">
        <v>32</v>
      </c>
      <c r="BX2294">
        <v>150</v>
      </c>
      <c r="BY2294">
        <v>4116</v>
      </c>
      <c r="BZ2294">
        <v>15474</v>
      </c>
      <c r="CA2294">
        <v>369</v>
      </c>
      <c r="CB2294">
        <v>8233</v>
      </c>
      <c r="CC2294">
        <v>1303</v>
      </c>
      <c r="CD2294">
        <v>3141</v>
      </c>
      <c r="CE2294">
        <v>6009</v>
      </c>
      <c r="CF2294">
        <v>197</v>
      </c>
      <c r="CG2294">
        <v>1749</v>
      </c>
      <c r="CH2294">
        <v>227</v>
      </c>
      <c r="CI2294">
        <v>1608</v>
      </c>
      <c r="CJ2294">
        <v>487</v>
      </c>
      <c r="CK2294">
        <v>1969</v>
      </c>
      <c r="CL2294">
        <v>0</v>
      </c>
      <c r="CM2294">
        <v>585</v>
      </c>
      <c r="CN2294">
        <v>53</v>
      </c>
      <c r="CO2294">
        <v>379</v>
      </c>
      <c r="CP2294">
        <v>849</v>
      </c>
      <c r="CQ2294">
        <v>11</v>
      </c>
      <c r="CR2294">
        <v>53</v>
      </c>
      <c r="CS2294">
        <v>5</v>
      </c>
      <c r="CT2294">
        <v>52</v>
      </c>
      <c r="CU2294">
        <v>0</v>
      </c>
      <c r="CV2294">
        <v>46</v>
      </c>
    </row>
    <row r="2295" spans="1:100" x14ac:dyDescent="0.3">
      <c r="A2295" s="20" t="s">
        <v>4481</v>
      </c>
      <c r="B2295" t="s">
        <v>157</v>
      </c>
      <c r="C2295" t="s">
        <v>281</v>
      </c>
      <c r="D2295">
        <v>7</v>
      </c>
      <c r="E2295" t="s">
        <v>14195</v>
      </c>
      <c r="F2295">
        <v>6</v>
      </c>
      <c r="G2295">
        <v>3</v>
      </c>
      <c r="H2295">
        <v>422</v>
      </c>
      <c r="I2295" s="20" t="s">
        <v>3899</v>
      </c>
      <c r="J2295" s="20" t="s">
        <v>4163</v>
      </c>
      <c r="K2295" s="20" t="s">
        <v>4369</v>
      </c>
      <c r="Q2295" t="s">
        <v>4137</v>
      </c>
      <c r="S2295" t="s">
        <v>12</v>
      </c>
      <c r="T2295">
        <v>11</v>
      </c>
      <c r="U2295">
        <v>22</v>
      </c>
      <c r="V2295">
        <v>0</v>
      </c>
      <c r="W2295">
        <v>10</v>
      </c>
      <c r="X2295">
        <v>240</v>
      </c>
      <c r="Z2295">
        <v>0</v>
      </c>
      <c r="AC2295" t="s">
        <v>12</v>
      </c>
      <c r="AD2295" s="16">
        <v>39116</v>
      </c>
      <c r="AE2295" t="s">
        <v>4471</v>
      </c>
      <c r="AF2295" t="s">
        <v>4472</v>
      </c>
      <c r="AH2295" t="s">
        <v>4168</v>
      </c>
      <c r="AI2295" t="s">
        <v>4169</v>
      </c>
      <c r="AJ2295" t="s">
        <v>4168</v>
      </c>
      <c r="AK2295">
        <v>10017</v>
      </c>
      <c r="AL2295" t="s">
        <v>4473</v>
      </c>
      <c r="AM2295" t="s">
        <v>12</v>
      </c>
      <c r="AN2295" t="s">
        <v>4482</v>
      </c>
      <c r="AO2295" t="s">
        <v>4483</v>
      </c>
      <c r="AP2295" t="s">
        <v>4484</v>
      </c>
      <c r="AR2295">
        <v>1</v>
      </c>
      <c r="AS2295">
        <v>0</v>
      </c>
      <c r="AT2295">
        <v>35</v>
      </c>
      <c r="AU2295">
        <v>3.555348</v>
      </c>
      <c r="AW2295" t="s">
        <v>4148</v>
      </c>
      <c r="AX2295">
        <v>1</v>
      </c>
      <c r="AY2295">
        <v>2006</v>
      </c>
      <c r="AZ2295">
        <v>1</v>
      </c>
      <c r="BA2295">
        <v>0</v>
      </c>
      <c r="BB2295">
        <v>1</v>
      </c>
      <c r="BC2295">
        <v>7</v>
      </c>
      <c r="BD2295">
        <v>2007</v>
      </c>
      <c r="BE2295">
        <v>5</v>
      </c>
      <c r="BF2295">
        <v>1</v>
      </c>
      <c r="BG2295">
        <v>0</v>
      </c>
      <c r="BH2295" t="s">
        <v>3881</v>
      </c>
      <c r="BI2295">
        <v>1</v>
      </c>
      <c r="BJ2295">
        <v>1</v>
      </c>
      <c r="BL2295">
        <v>0.28571429999999998</v>
      </c>
      <c r="BM2295">
        <v>2</v>
      </c>
      <c r="BN2295">
        <v>322</v>
      </c>
      <c r="BO2295">
        <v>1117</v>
      </c>
      <c r="BP2295">
        <v>0</v>
      </c>
      <c r="BQ2295">
        <v>541</v>
      </c>
      <c r="BR2295">
        <v>73</v>
      </c>
      <c r="BS2295">
        <v>198</v>
      </c>
      <c r="BT2295">
        <v>298</v>
      </c>
      <c r="BU2295">
        <v>10</v>
      </c>
      <c r="BV2295">
        <v>126</v>
      </c>
      <c r="BW2295">
        <v>12</v>
      </c>
      <c r="BX2295">
        <v>108</v>
      </c>
      <c r="BY2295">
        <v>4116</v>
      </c>
      <c r="BZ2295">
        <v>15474</v>
      </c>
      <c r="CA2295">
        <v>369</v>
      </c>
      <c r="CB2295">
        <v>8233</v>
      </c>
      <c r="CC2295">
        <v>1303</v>
      </c>
      <c r="CD2295">
        <v>3141</v>
      </c>
      <c r="CE2295">
        <v>6009</v>
      </c>
      <c r="CF2295">
        <v>197</v>
      </c>
      <c r="CG2295">
        <v>1749</v>
      </c>
      <c r="CH2295">
        <v>227</v>
      </c>
      <c r="CI2295">
        <v>1608</v>
      </c>
      <c r="CJ2295">
        <v>487</v>
      </c>
      <c r="CK2295">
        <v>1969</v>
      </c>
      <c r="CL2295">
        <v>0</v>
      </c>
      <c r="CM2295">
        <v>585</v>
      </c>
      <c r="CN2295">
        <v>53</v>
      </c>
      <c r="CO2295">
        <v>379</v>
      </c>
      <c r="CP2295">
        <v>849</v>
      </c>
      <c r="CQ2295">
        <v>11</v>
      </c>
      <c r="CR2295">
        <v>53</v>
      </c>
      <c r="CS2295">
        <v>5</v>
      </c>
      <c r="CT2295">
        <v>52</v>
      </c>
      <c r="CU2295">
        <v>0</v>
      </c>
      <c r="CV2295">
        <v>46</v>
      </c>
    </row>
    <row r="2296" spans="1:100" x14ac:dyDescent="0.3">
      <c r="A2296" s="21">
        <v>39604</v>
      </c>
      <c r="B2296" t="s">
        <v>157</v>
      </c>
      <c r="C2296" t="s">
        <v>1489</v>
      </c>
      <c r="D2296">
        <v>7</v>
      </c>
      <c r="E2296" t="s">
        <v>14195</v>
      </c>
      <c r="F2296">
        <v>6</v>
      </c>
      <c r="G2296">
        <v>4</v>
      </c>
      <c r="H2296">
        <v>608</v>
      </c>
      <c r="I2296" s="21">
        <v>39604</v>
      </c>
      <c r="J2296" s="20" t="s">
        <v>4485</v>
      </c>
      <c r="K2296" s="20" t="s">
        <v>4486</v>
      </c>
      <c r="Q2296" t="s">
        <v>4137</v>
      </c>
      <c r="S2296" t="s">
        <v>12</v>
      </c>
      <c r="T2296">
        <v>5</v>
      </c>
      <c r="U2296">
        <v>7</v>
      </c>
      <c r="V2296">
        <v>0</v>
      </c>
      <c r="W2296">
        <v>10</v>
      </c>
      <c r="X2296">
        <v>266</v>
      </c>
      <c r="Z2296">
        <v>0</v>
      </c>
      <c r="AC2296" t="s">
        <v>12</v>
      </c>
      <c r="AD2296" t="s">
        <v>4241</v>
      </c>
      <c r="AE2296" t="s">
        <v>4487</v>
      </c>
      <c r="AF2296" t="s">
        <v>4472</v>
      </c>
      <c r="AH2296" t="s">
        <v>4168</v>
      </c>
      <c r="AI2296" t="s">
        <v>4169</v>
      </c>
      <c r="AJ2296" t="s">
        <v>4168</v>
      </c>
      <c r="AK2296" t="s">
        <v>4488</v>
      </c>
      <c r="AL2296" t="s">
        <v>4489</v>
      </c>
      <c r="AM2296" t="s">
        <v>12</v>
      </c>
      <c r="AO2296" t="s">
        <v>4490</v>
      </c>
      <c r="AP2296" t="s">
        <v>4491</v>
      </c>
      <c r="AR2296">
        <v>1</v>
      </c>
      <c r="AS2296">
        <v>0</v>
      </c>
      <c r="AT2296">
        <v>38</v>
      </c>
      <c r="AU2296">
        <v>3.6375860000000002</v>
      </c>
      <c r="AW2296" t="s">
        <v>4148</v>
      </c>
      <c r="AX2296">
        <v>1</v>
      </c>
      <c r="AY2296">
        <v>2008</v>
      </c>
      <c r="AZ2296">
        <v>1</v>
      </c>
      <c r="BA2296">
        <v>0</v>
      </c>
      <c r="BB2296">
        <v>1</v>
      </c>
      <c r="BC2296">
        <v>7</v>
      </c>
      <c r="BD2296">
        <v>2008</v>
      </c>
      <c r="BE2296">
        <v>5</v>
      </c>
      <c r="BF2296">
        <v>1</v>
      </c>
      <c r="BG2296">
        <v>0</v>
      </c>
      <c r="BH2296" t="s">
        <v>3881</v>
      </c>
      <c r="BI2296">
        <v>1</v>
      </c>
      <c r="BJ2296">
        <v>1</v>
      </c>
      <c r="BL2296">
        <v>0.2631579</v>
      </c>
      <c r="BM2296">
        <v>1.4</v>
      </c>
      <c r="BN2296">
        <v>387</v>
      </c>
      <c r="BO2296">
        <v>1478</v>
      </c>
      <c r="BP2296">
        <v>0</v>
      </c>
      <c r="BQ2296">
        <v>644</v>
      </c>
      <c r="BR2296">
        <v>75</v>
      </c>
      <c r="BS2296">
        <v>179</v>
      </c>
      <c r="BT2296">
        <v>286</v>
      </c>
      <c r="BU2296">
        <v>10</v>
      </c>
      <c r="BV2296">
        <v>127</v>
      </c>
      <c r="BW2296">
        <v>26</v>
      </c>
      <c r="BX2296">
        <v>155</v>
      </c>
      <c r="BY2296">
        <v>4116</v>
      </c>
      <c r="BZ2296">
        <v>15474</v>
      </c>
      <c r="CA2296">
        <v>369</v>
      </c>
      <c r="CB2296">
        <v>8233</v>
      </c>
      <c r="CC2296">
        <v>1303</v>
      </c>
      <c r="CD2296">
        <v>3141</v>
      </c>
      <c r="CE2296">
        <v>6009</v>
      </c>
      <c r="CF2296">
        <v>197</v>
      </c>
      <c r="CG2296">
        <v>1749</v>
      </c>
      <c r="CH2296">
        <v>227</v>
      </c>
      <c r="CI2296">
        <v>1608</v>
      </c>
      <c r="CJ2296">
        <v>487</v>
      </c>
      <c r="CK2296">
        <v>1969</v>
      </c>
      <c r="CL2296">
        <v>0</v>
      </c>
      <c r="CM2296">
        <v>585</v>
      </c>
      <c r="CN2296">
        <v>53</v>
      </c>
      <c r="CO2296">
        <v>379</v>
      </c>
      <c r="CP2296">
        <v>849</v>
      </c>
      <c r="CQ2296">
        <v>11</v>
      </c>
      <c r="CR2296">
        <v>53</v>
      </c>
      <c r="CS2296">
        <v>5</v>
      </c>
      <c r="CT2296">
        <v>52</v>
      </c>
      <c r="CU2296">
        <v>0</v>
      </c>
      <c r="CV2296">
        <v>46</v>
      </c>
    </row>
    <row r="2297" spans="1:100" x14ac:dyDescent="0.3">
      <c r="A2297" s="21">
        <v>40063</v>
      </c>
      <c r="B2297" t="s">
        <v>157</v>
      </c>
      <c r="C2297" t="s">
        <v>1860</v>
      </c>
      <c r="D2297">
        <v>7</v>
      </c>
      <c r="E2297" t="s">
        <v>14195</v>
      </c>
      <c r="F2297">
        <v>6</v>
      </c>
      <c r="G2297">
        <v>5</v>
      </c>
      <c r="H2297">
        <v>951</v>
      </c>
      <c r="I2297" s="20" t="s">
        <v>3928</v>
      </c>
      <c r="J2297" s="20" t="s">
        <v>4492</v>
      </c>
      <c r="K2297" s="20" t="s">
        <v>4493</v>
      </c>
      <c r="N2297" t="s">
        <v>4413</v>
      </c>
      <c r="O2297" t="s">
        <v>4414</v>
      </c>
      <c r="P2297" t="s">
        <v>4415</v>
      </c>
      <c r="Q2297" t="s">
        <v>4137</v>
      </c>
      <c r="S2297" t="s">
        <v>12</v>
      </c>
      <c r="T2297">
        <v>6</v>
      </c>
      <c r="U2297">
        <v>9</v>
      </c>
      <c r="V2297">
        <v>0</v>
      </c>
      <c r="W2297">
        <v>10</v>
      </c>
      <c r="X2297">
        <v>273</v>
      </c>
      <c r="Z2297">
        <v>0</v>
      </c>
      <c r="AC2297" t="s">
        <v>12</v>
      </c>
      <c r="AD2297" t="s">
        <v>4494</v>
      </c>
      <c r="AE2297" t="s">
        <v>4495</v>
      </c>
      <c r="AF2297" t="s">
        <v>4496</v>
      </c>
      <c r="AH2297" t="s">
        <v>4168</v>
      </c>
      <c r="AI2297" t="s">
        <v>4169</v>
      </c>
      <c r="AJ2297" t="s">
        <v>4168</v>
      </c>
      <c r="AK2297">
        <v>10017</v>
      </c>
      <c r="AL2297" t="s">
        <v>4497</v>
      </c>
      <c r="AM2297" t="s">
        <v>12</v>
      </c>
      <c r="AO2297" t="s">
        <v>4498</v>
      </c>
      <c r="AP2297" t="s">
        <v>4499</v>
      </c>
      <c r="AR2297">
        <v>1</v>
      </c>
      <c r="AS2297">
        <v>0</v>
      </c>
      <c r="AT2297">
        <v>39</v>
      </c>
      <c r="AU2297">
        <v>3.6635620000000002</v>
      </c>
      <c r="AW2297" t="s">
        <v>4148</v>
      </c>
      <c r="AX2297">
        <v>1</v>
      </c>
      <c r="AY2297">
        <v>2009</v>
      </c>
      <c r="AZ2297">
        <v>1</v>
      </c>
      <c r="BA2297">
        <v>0</v>
      </c>
      <c r="BB2297">
        <v>1</v>
      </c>
      <c r="BC2297">
        <v>7</v>
      </c>
      <c r="BD2297">
        <v>2009</v>
      </c>
      <c r="BE2297">
        <v>7</v>
      </c>
      <c r="BF2297">
        <v>1</v>
      </c>
      <c r="BG2297">
        <v>0</v>
      </c>
      <c r="BH2297" t="s">
        <v>3881</v>
      </c>
      <c r="BI2297">
        <v>1</v>
      </c>
      <c r="BJ2297">
        <v>1</v>
      </c>
      <c r="BL2297">
        <v>0.25641029999999998</v>
      </c>
      <c r="BM2297">
        <v>1.5</v>
      </c>
      <c r="BN2297">
        <v>312</v>
      </c>
      <c r="BO2297">
        <v>1036</v>
      </c>
      <c r="BP2297">
        <v>0</v>
      </c>
      <c r="BQ2297">
        <v>477</v>
      </c>
      <c r="BR2297">
        <v>94</v>
      </c>
      <c r="BS2297">
        <v>183</v>
      </c>
      <c r="BT2297">
        <v>279</v>
      </c>
      <c r="BU2297">
        <v>17</v>
      </c>
      <c r="BV2297">
        <v>128</v>
      </c>
      <c r="BW2297">
        <v>26</v>
      </c>
      <c r="BX2297">
        <v>133</v>
      </c>
      <c r="BY2297">
        <v>4116</v>
      </c>
      <c r="BZ2297">
        <v>15474</v>
      </c>
      <c r="CA2297">
        <v>369</v>
      </c>
      <c r="CB2297">
        <v>8233</v>
      </c>
      <c r="CC2297">
        <v>1303</v>
      </c>
      <c r="CD2297">
        <v>3141</v>
      </c>
      <c r="CE2297">
        <v>6009</v>
      </c>
      <c r="CF2297">
        <v>197</v>
      </c>
      <c r="CG2297">
        <v>1749</v>
      </c>
      <c r="CH2297">
        <v>227</v>
      </c>
      <c r="CI2297">
        <v>1608</v>
      </c>
      <c r="CJ2297">
        <v>487</v>
      </c>
      <c r="CK2297">
        <v>1969</v>
      </c>
      <c r="CL2297">
        <v>0</v>
      </c>
      <c r="CM2297">
        <v>585</v>
      </c>
      <c r="CN2297">
        <v>53</v>
      </c>
      <c r="CO2297">
        <v>379</v>
      </c>
      <c r="CP2297">
        <v>849</v>
      </c>
      <c r="CQ2297">
        <v>11</v>
      </c>
      <c r="CR2297">
        <v>53</v>
      </c>
      <c r="CS2297">
        <v>5</v>
      </c>
      <c r="CT2297">
        <v>52</v>
      </c>
      <c r="CU2297">
        <v>0</v>
      </c>
      <c r="CV2297">
        <v>46</v>
      </c>
    </row>
    <row r="2298" spans="1:100" x14ac:dyDescent="0.3">
      <c r="A2298" s="21">
        <v>40520</v>
      </c>
      <c r="B2298" t="s">
        <v>157</v>
      </c>
      <c r="C2298" t="s">
        <v>1739</v>
      </c>
      <c r="D2298">
        <v>7</v>
      </c>
      <c r="E2298" t="s">
        <v>14195</v>
      </c>
      <c r="F2298">
        <v>6</v>
      </c>
      <c r="G2298">
        <v>6</v>
      </c>
      <c r="H2298">
        <v>1206</v>
      </c>
      <c r="I2298" s="20" t="s">
        <v>3937</v>
      </c>
      <c r="J2298" s="20" t="s">
        <v>4385</v>
      </c>
      <c r="K2298" s="20" t="s">
        <v>4443</v>
      </c>
      <c r="N2298" t="s">
        <v>4413</v>
      </c>
      <c r="O2298" t="s">
        <v>4414</v>
      </c>
      <c r="P2298" t="s">
        <v>4415</v>
      </c>
      <c r="Q2298" t="s">
        <v>4137</v>
      </c>
      <c r="R2298">
        <v>33</v>
      </c>
      <c r="S2298" t="s">
        <v>12</v>
      </c>
      <c r="T2298">
        <v>8</v>
      </c>
      <c r="U2298">
        <v>20</v>
      </c>
      <c r="V2298">
        <v>0</v>
      </c>
      <c r="W2298">
        <v>21</v>
      </c>
      <c r="X2298">
        <v>263</v>
      </c>
      <c r="Z2298">
        <v>0</v>
      </c>
      <c r="AC2298" t="s">
        <v>12</v>
      </c>
      <c r="AD2298" t="s">
        <v>4500</v>
      </c>
      <c r="AE2298" t="s">
        <v>4501</v>
      </c>
      <c r="AF2298" t="s">
        <v>4502</v>
      </c>
      <c r="AH2298" t="s">
        <v>4168</v>
      </c>
      <c r="AI2298" t="s">
        <v>4169</v>
      </c>
      <c r="AJ2298" t="s">
        <v>4168</v>
      </c>
      <c r="AK2298">
        <v>10017</v>
      </c>
      <c r="AL2298" t="s">
        <v>4473</v>
      </c>
      <c r="AM2298" t="s">
        <v>12</v>
      </c>
      <c r="AO2298" t="s">
        <v>4503</v>
      </c>
      <c r="AP2298" t="s">
        <v>4504</v>
      </c>
      <c r="AR2298">
        <v>1</v>
      </c>
      <c r="AS2298">
        <v>0</v>
      </c>
      <c r="AT2298">
        <v>40</v>
      </c>
      <c r="AU2298">
        <v>3.688879</v>
      </c>
      <c r="AW2298" t="s">
        <v>4148</v>
      </c>
      <c r="AX2298">
        <v>1</v>
      </c>
      <c r="AY2298">
        <v>2010</v>
      </c>
      <c r="AZ2298">
        <v>1</v>
      </c>
      <c r="BA2298">
        <v>0</v>
      </c>
      <c r="BB2298">
        <v>1</v>
      </c>
      <c r="BC2298">
        <v>7</v>
      </c>
      <c r="BD2298">
        <v>2010</v>
      </c>
      <c r="BE2298">
        <v>8</v>
      </c>
      <c r="BF2298">
        <v>1</v>
      </c>
      <c r="BG2298">
        <v>0</v>
      </c>
      <c r="BH2298" t="s">
        <v>3881</v>
      </c>
      <c r="BI2298">
        <v>1</v>
      </c>
      <c r="BJ2298">
        <v>1</v>
      </c>
      <c r="BK2298">
        <v>0.24242420000000001</v>
      </c>
      <c r="BL2298">
        <v>0.52500000000000002</v>
      </c>
      <c r="BM2298">
        <v>2.5</v>
      </c>
      <c r="BN2298">
        <v>392</v>
      </c>
      <c r="BO2298">
        <v>1426</v>
      </c>
      <c r="BP2298">
        <v>15</v>
      </c>
      <c r="BQ2298">
        <v>877</v>
      </c>
      <c r="BR2298">
        <v>126</v>
      </c>
      <c r="BS2298">
        <v>251</v>
      </c>
      <c r="BT2298">
        <v>424</v>
      </c>
      <c r="BU2298">
        <v>25</v>
      </c>
      <c r="BV2298">
        <v>164</v>
      </c>
      <c r="BW2298">
        <v>27</v>
      </c>
      <c r="BX2298">
        <v>139</v>
      </c>
      <c r="BY2298">
        <v>4116</v>
      </c>
      <c r="BZ2298">
        <v>15474</v>
      </c>
      <c r="CA2298">
        <v>369</v>
      </c>
      <c r="CB2298">
        <v>8233</v>
      </c>
      <c r="CC2298">
        <v>1303</v>
      </c>
      <c r="CD2298">
        <v>3141</v>
      </c>
      <c r="CE2298">
        <v>6009</v>
      </c>
      <c r="CF2298">
        <v>197</v>
      </c>
      <c r="CG2298">
        <v>1749</v>
      </c>
      <c r="CH2298">
        <v>227</v>
      </c>
      <c r="CI2298">
        <v>1608</v>
      </c>
      <c r="CJ2298">
        <v>487</v>
      </c>
      <c r="CK2298">
        <v>1969</v>
      </c>
      <c r="CL2298">
        <v>0</v>
      </c>
      <c r="CM2298">
        <v>585</v>
      </c>
      <c r="CN2298">
        <v>53</v>
      </c>
      <c r="CO2298">
        <v>379</v>
      </c>
      <c r="CP2298">
        <v>849</v>
      </c>
      <c r="CQ2298">
        <v>11</v>
      </c>
      <c r="CR2298">
        <v>53</v>
      </c>
      <c r="CS2298">
        <v>5</v>
      </c>
      <c r="CT2298">
        <v>52</v>
      </c>
      <c r="CU2298">
        <v>0</v>
      </c>
      <c r="CV2298">
        <v>46</v>
      </c>
    </row>
    <row r="2299" spans="1:100" x14ac:dyDescent="0.3">
      <c r="A2299" s="20" t="s">
        <v>4813</v>
      </c>
      <c r="B2299" t="s">
        <v>1388</v>
      </c>
      <c r="C2299" t="s">
        <v>1387</v>
      </c>
      <c r="D2299">
        <v>70</v>
      </c>
      <c r="E2299" t="s">
        <v>14196</v>
      </c>
      <c r="F2299">
        <v>3</v>
      </c>
      <c r="G2299">
        <v>1</v>
      </c>
      <c r="H2299">
        <v>416</v>
      </c>
      <c r="I2299" s="20" t="s">
        <v>3898</v>
      </c>
      <c r="J2299" s="21">
        <v>38934</v>
      </c>
      <c r="K2299" s="21">
        <v>39056</v>
      </c>
      <c r="N2299" t="s">
        <v>4723</v>
      </c>
      <c r="O2299" t="s">
        <v>4557</v>
      </c>
      <c r="P2299" t="s">
        <v>4558</v>
      </c>
      <c r="Q2299" t="s">
        <v>4137</v>
      </c>
      <c r="R2299">
        <v>4</v>
      </c>
      <c r="S2299" t="s">
        <v>12</v>
      </c>
      <c r="T2299">
        <v>2</v>
      </c>
      <c r="U2299">
        <v>2</v>
      </c>
      <c r="V2299">
        <v>0</v>
      </c>
      <c r="W2299">
        <v>1</v>
      </c>
      <c r="X2299">
        <v>18</v>
      </c>
      <c r="Y2299">
        <v>90</v>
      </c>
      <c r="Z2299">
        <v>0</v>
      </c>
      <c r="AA2299">
        <v>7</v>
      </c>
      <c r="AC2299" t="s">
        <v>12</v>
      </c>
      <c r="AD2299" s="16">
        <v>39115</v>
      </c>
      <c r="AE2299" t="s">
        <v>5119</v>
      </c>
      <c r="AF2299" t="s">
        <v>5120</v>
      </c>
      <c r="AH2299" t="s">
        <v>4723</v>
      </c>
      <c r="AI2299" t="s">
        <v>4557</v>
      </c>
      <c r="AJ2299" t="s">
        <v>4558</v>
      </c>
      <c r="AK2299">
        <v>55405</v>
      </c>
      <c r="AL2299" t="s">
        <v>5121</v>
      </c>
      <c r="AM2299" t="s">
        <v>12</v>
      </c>
      <c r="AO2299" t="s">
        <v>5122</v>
      </c>
      <c r="AP2299" t="s">
        <v>5123</v>
      </c>
      <c r="AR2299">
        <v>1</v>
      </c>
      <c r="AS2299">
        <v>0</v>
      </c>
      <c r="AT2299">
        <v>1</v>
      </c>
      <c r="AU2299">
        <v>0</v>
      </c>
      <c r="AW2299" t="s">
        <v>4148</v>
      </c>
      <c r="AX2299">
        <v>0</v>
      </c>
      <c r="AY2299">
        <v>2006</v>
      </c>
      <c r="AZ2299">
        <v>1</v>
      </c>
      <c r="BA2299">
        <v>0</v>
      </c>
      <c r="BB2299">
        <v>0</v>
      </c>
      <c r="BC2299">
        <v>70</v>
      </c>
      <c r="BD2299">
        <v>2007</v>
      </c>
      <c r="BE2299">
        <v>4</v>
      </c>
      <c r="BF2299">
        <v>1</v>
      </c>
      <c r="BG2299">
        <v>0</v>
      </c>
      <c r="BH2299" t="s">
        <v>3873</v>
      </c>
      <c r="BI2299">
        <v>1</v>
      </c>
      <c r="BJ2299">
        <v>1</v>
      </c>
      <c r="BK2299">
        <v>0.5</v>
      </c>
      <c r="BL2299">
        <v>1</v>
      </c>
      <c r="BM2299">
        <v>1</v>
      </c>
      <c r="BN2299">
        <v>322</v>
      </c>
      <c r="BO2299">
        <v>1117</v>
      </c>
      <c r="BP2299">
        <v>0</v>
      </c>
      <c r="BQ2299">
        <v>541</v>
      </c>
      <c r="BR2299">
        <v>73</v>
      </c>
      <c r="BS2299">
        <v>198</v>
      </c>
      <c r="BT2299">
        <v>298</v>
      </c>
      <c r="BU2299">
        <v>10</v>
      </c>
      <c r="BV2299">
        <v>126</v>
      </c>
      <c r="BW2299">
        <v>12</v>
      </c>
      <c r="BX2299">
        <v>108</v>
      </c>
      <c r="BY2299">
        <v>4116</v>
      </c>
      <c r="BZ2299">
        <v>15474</v>
      </c>
      <c r="CA2299">
        <v>369</v>
      </c>
      <c r="CB2299">
        <v>8233</v>
      </c>
      <c r="CC2299">
        <v>1303</v>
      </c>
      <c r="CD2299">
        <v>3141</v>
      </c>
      <c r="CE2299">
        <v>6009</v>
      </c>
      <c r="CF2299">
        <v>197</v>
      </c>
      <c r="CG2299">
        <v>1749</v>
      </c>
      <c r="CH2299">
        <v>227</v>
      </c>
      <c r="CI2299">
        <v>1608</v>
      </c>
      <c r="CJ2299">
        <v>2003</v>
      </c>
      <c r="CK2299">
        <v>5227</v>
      </c>
      <c r="CL2299">
        <v>5</v>
      </c>
      <c r="CM2299">
        <v>4959</v>
      </c>
      <c r="CN2299">
        <v>910</v>
      </c>
      <c r="CO2299">
        <v>1647</v>
      </c>
      <c r="CP2299">
        <v>2807</v>
      </c>
      <c r="CQ2299">
        <v>99</v>
      </c>
      <c r="CR2299">
        <v>1288</v>
      </c>
      <c r="CS2299">
        <v>185</v>
      </c>
      <c r="CT2299">
        <v>1142</v>
      </c>
      <c r="CU2299">
        <v>0</v>
      </c>
      <c r="CV2299">
        <v>46</v>
      </c>
    </row>
    <row r="2300" spans="1:100" x14ac:dyDescent="0.3">
      <c r="A2300" s="21">
        <v>40216</v>
      </c>
      <c r="B2300" t="s">
        <v>1388</v>
      </c>
      <c r="C2300" t="s">
        <v>2991</v>
      </c>
      <c r="D2300">
        <v>70</v>
      </c>
      <c r="E2300" t="s">
        <v>14196</v>
      </c>
      <c r="F2300">
        <v>3</v>
      </c>
      <c r="G2300">
        <v>2</v>
      </c>
      <c r="H2300">
        <v>1166</v>
      </c>
      <c r="I2300" s="21">
        <v>40397</v>
      </c>
      <c r="J2300" s="21">
        <v>39855</v>
      </c>
      <c r="K2300" s="21">
        <v>39975</v>
      </c>
      <c r="N2300" t="s">
        <v>4723</v>
      </c>
      <c r="O2300" t="s">
        <v>4557</v>
      </c>
      <c r="P2300" t="s">
        <v>4558</v>
      </c>
      <c r="Q2300" t="s">
        <v>4137</v>
      </c>
      <c r="R2300">
        <v>2</v>
      </c>
      <c r="S2300" t="s">
        <v>43</v>
      </c>
      <c r="T2300">
        <v>0</v>
      </c>
      <c r="V2300">
        <v>0</v>
      </c>
      <c r="W2300">
        <v>1</v>
      </c>
      <c r="X2300">
        <v>18</v>
      </c>
      <c r="Y2300">
        <v>74</v>
      </c>
      <c r="Z2300">
        <v>0</v>
      </c>
      <c r="AA2300">
        <v>7</v>
      </c>
      <c r="AC2300" t="s">
        <v>12</v>
      </c>
      <c r="AD2300" s="16">
        <v>40456</v>
      </c>
      <c r="AE2300" t="s">
        <v>5124</v>
      </c>
      <c r="AF2300" t="s">
        <v>5125</v>
      </c>
      <c r="AH2300" t="s">
        <v>4723</v>
      </c>
      <c r="AI2300" t="s">
        <v>4557</v>
      </c>
      <c r="AJ2300" t="s">
        <v>4558</v>
      </c>
      <c r="AK2300">
        <v>55405</v>
      </c>
      <c r="AL2300" t="s">
        <v>5121</v>
      </c>
      <c r="AM2300" t="s">
        <v>12</v>
      </c>
      <c r="AP2300" t="s">
        <v>4545</v>
      </c>
      <c r="AR2300">
        <v>0</v>
      </c>
      <c r="AS2300">
        <v>0</v>
      </c>
      <c r="AT2300">
        <v>1</v>
      </c>
      <c r="AU2300">
        <v>0</v>
      </c>
      <c r="AW2300" t="s">
        <v>4148</v>
      </c>
      <c r="AX2300">
        <v>0</v>
      </c>
      <c r="AY2300">
        <v>2009</v>
      </c>
      <c r="AZ2300">
        <v>1</v>
      </c>
      <c r="BA2300">
        <v>0</v>
      </c>
      <c r="BB2300">
        <v>0</v>
      </c>
      <c r="BC2300">
        <v>70</v>
      </c>
      <c r="BD2300">
        <v>2010</v>
      </c>
      <c r="BE2300">
        <v>7</v>
      </c>
      <c r="BF2300">
        <v>0</v>
      </c>
      <c r="BG2300">
        <v>0</v>
      </c>
      <c r="BH2300" t="s">
        <v>3873</v>
      </c>
      <c r="BI2300">
        <v>0</v>
      </c>
      <c r="BJ2300">
        <v>1</v>
      </c>
      <c r="BK2300">
        <v>0</v>
      </c>
      <c r="BL2300">
        <v>1</v>
      </c>
      <c r="BN2300">
        <v>392</v>
      </c>
      <c r="BO2300">
        <v>1426</v>
      </c>
      <c r="BP2300">
        <v>15</v>
      </c>
      <c r="BQ2300">
        <v>877</v>
      </c>
      <c r="BR2300">
        <v>126</v>
      </c>
      <c r="BS2300">
        <v>251</v>
      </c>
      <c r="BT2300">
        <v>424</v>
      </c>
      <c r="BU2300">
        <v>25</v>
      </c>
      <c r="BV2300">
        <v>164</v>
      </c>
      <c r="BW2300">
        <v>27</v>
      </c>
      <c r="BX2300">
        <v>139</v>
      </c>
      <c r="BY2300">
        <v>4116</v>
      </c>
      <c r="BZ2300">
        <v>15474</v>
      </c>
      <c r="CA2300">
        <v>369</v>
      </c>
      <c r="CB2300">
        <v>8233</v>
      </c>
      <c r="CC2300">
        <v>1303</v>
      </c>
      <c r="CD2300">
        <v>3141</v>
      </c>
      <c r="CE2300">
        <v>6009</v>
      </c>
      <c r="CF2300">
        <v>197</v>
      </c>
      <c r="CG2300">
        <v>1749</v>
      </c>
      <c r="CH2300">
        <v>227</v>
      </c>
      <c r="CI2300">
        <v>1608</v>
      </c>
      <c r="CJ2300">
        <v>2003</v>
      </c>
      <c r="CK2300">
        <v>5227</v>
      </c>
      <c r="CL2300">
        <v>5</v>
      </c>
      <c r="CM2300">
        <v>4959</v>
      </c>
      <c r="CN2300">
        <v>910</v>
      </c>
      <c r="CO2300">
        <v>1647</v>
      </c>
      <c r="CP2300">
        <v>2807</v>
      </c>
      <c r="CQ2300">
        <v>99</v>
      </c>
      <c r="CR2300">
        <v>1288</v>
      </c>
      <c r="CS2300">
        <v>185</v>
      </c>
      <c r="CT2300">
        <v>1142</v>
      </c>
      <c r="CV2300">
        <v>46</v>
      </c>
    </row>
    <row r="2301" spans="1:100" x14ac:dyDescent="0.3">
      <c r="A2301" s="21">
        <v>41310</v>
      </c>
      <c r="B2301" t="s">
        <v>1388</v>
      </c>
      <c r="C2301" t="s">
        <v>1908</v>
      </c>
      <c r="D2301">
        <v>70</v>
      </c>
      <c r="E2301" t="s">
        <v>14196</v>
      </c>
      <c r="F2301">
        <v>3</v>
      </c>
      <c r="G2301">
        <v>3</v>
      </c>
      <c r="H2301">
        <v>2031</v>
      </c>
      <c r="I2301" s="20" t="s">
        <v>3983</v>
      </c>
      <c r="J2301" s="20" t="s">
        <v>5126</v>
      </c>
      <c r="K2301" s="20" t="s">
        <v>5127</v>
      </c>
      <c r="N2301" t="s">
        <v>4723</v>
      </c>
      <c r="O2301" t="s">
        <v>4557</v>
      </c>
      <c r="P2301" t="s">
        <v>4558</v>
      </c>
      <c r="Q2301" t="s">
        <v>4137</v>
      </c>
      <c r="R2301">
        <v>2</v>
      </c>
      <c r="S2301" t="s">
        <v>12</v>
      </c>
      <c r="T2301">
        <v>2</v>
      </c>
      <c r="U2301">
        <v>2</v>
      </c>
      <c r="V2301">
        <v>0</v>
      </c>
      <c r="W2301">
        <v>1</v>
      </c>
      <c r="X2301">
        <v>15</v>
      </c>
      <c r="Y2301">
        <v>71</v>
      </c>
      <c r="Z2301">
        <v>0</v>
      </c>
      <c r="AA2301">
        <v>6</v>
      </c>
      <c r="AC2301" t="s">
        <v>12</v>
      </c>
      <c r="AD2301" t="s">
        <v>5128</v>
      </c>
      <c r="AE2301" t="s">
        <v>5129</v>
      </c>
      <c r="AF2301" t="s">
        <v>5120</v>
      </c>
      <c r="AH2301" t="s">
        <v>4723</v>
      </c>
      <c r="AI2301" t="s">
        <v>4557</v>
      </c>
      <c r="AJ2301" t="s">
        <v>4558</v>
      </c>
      <c r="AK2301">
        <v>55405</v>
      </c>
      <c r="AL2301" t="s">
        <v>5121</v>
      </c>
      <c r="AM2301" t="s">
        <v>12</v>
      </c>
      <c r="AO2301" t="s">
        <v>5101</v>
      </c>
      <c r="AP2301" t="s">
        <v>4504</v>
      </c>
      <c r="AR2301">
        <v>1</v>
      </c>
      <c r="AS2301">
        <v>0</v>
      </c>
      <c r="AT2301">
        <v>1</v>
      </c>
      <c r="AU2301">
        <v>0</v>
      </c>
      <c r="AW2301" t="s">
        <v>4148</v>
      </c>
      <c r="AX2301">
        <v>0</v>
      </c>
      <c r="AY2301">
        <v>2012</v>
      </c>
      <c r="AZ2301">
        <v>1</v>
      </c>
      <c r="BA2301">
        <v>0</v>
      </c>
      <c r="BB2301">
        <v>0</v>
      </c>
      <c r="BC2301">
        <v>70</v>
      </c>
      <c r="BD2301">
        <v>2013</v>
      </c>
      <c r="BE2301">
        <v>5</v>
      </c>
      <c r="BF2301">
        <v>1</v>
      </c>
      <c r="BG2301">
        <v>0</v>
      </c>
      <c r="BH2301" t="s">
        <v>3873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428</v>
      </c>
      <c r="BO2301">
        <v>2020</v>
      </c>
      <c r="BP2301">
        <v>74</v>
      </c>
      <c r="BQ2301">
        <v>971</v>
      </c>
      <c r="BR2301">
        <v>158</v>
      </c>
      <c r="BS2301">
        <v>398</v>
      </c>
      <c r="BT2301">
        <v>849</v>
      </c>
      <c r="BU2301">
        <v>15</v>
      </c>
      <c r="BV2301">
        <v>199</v>
      </c>
      <c r="BW2301">
        <v>15</v>
      </c>
      <c r="BX2301">
        <v>177</v>
      </c>
      <c r="BY2301">
        <v>4116</v>
      </c>
      <c r="BZ2301">
        <v>15474</v>
      </c>
      <c r="CA2301">
        <v>369</v>
      </c>
      <c r="CB2301">
        <v>8233</v>
      </c>
      <c r="CC2301">
        <v>1303</v>
      </c>
      <c r="CD2301">
        <v>3141</v>
      </c>
      <c r="CE2301">
        <v>6009</v>
      </c>
      <c r="CF2301">
        <v>197</v>
      </c>
      <c r="CG2301">
        <v>1749</v>
      </c>
      <c r="CH2301">
        <v>227</v>
      </c>
      <c r="CI2301">
        <v>1608</v>
      </c>
      <c r="CJ2301">
        <v>2003</v>
      </c>
      <c r="CK2301">
        <v>5227</v>
      </c>
      <c r="CL2301">
        <v>5</v>
      </c>
      <c r="CM2301">
        <v>4959</v>
      </c>
      <c r="CN2301">
        <v>910</v>
      </c>
      <c r="CO2301">
        <v>1647</v>
      </c>
      <c r="CP2301">
        <v>2807</v>
      </c>
      <c r="CQ2301">
        <v>99</v>
      </c>
      <c r="CR2301">
        <v>1288</v>
      </c>
      <c r="CS2301">
        <v>185</v>
      </c>
      <c r="CT2301">
        <v>1142</v>
      </c>
      <c r="CU2301">
        <v>0</v>
      </c>
      <c r="CV2301">
        <v>46</v>
      </c>
    </row>
    <row r="2302" spans="1:100" x14ac:dyDescent="0.3">
      <c r="A2302" s="21">
        <v>40371</v>
      </c>
      <c r="B2302" t="s">
        <v>1114</v>
      </c>
      <c r="C2302" t="s">
        <v>1113</v>
      </c>
      <c r="D2302">
        <v>7042</v>
      </c>
      <c r="E2302" t="s">
        <v>14197</v>
      </c>
      <c r="F2302">
        <v>1</v>
      </c>
      <c r="G2302">
        <v>1</v>
      </c>
      <c r="H2302">
        <v>1273</v>
      </c>
      <c r="I2302" s="20" t="s">
        <v>3942</v>
      </c>
      <c r="J2302" s="21">
        <v>40031</v>
      </c>
      <c r="K2302" s="20" t="s">
        <v>7760</v>
      </c>
      <c r="N2302" t="s">
        <v>11745</v>
      </c>
      <c r="O2302" t="s">
        <v>5179</v>
      </c>
      <c r="P2302" t="s">
        <v>5180</v>
      </c>
      <c r="Q2302" t="s">
        <v>4841</v>
      </c>
      <c r="R2302">
        <v>4</v>
      </c>
      <c r="S2302" t="s">
        <v>12</v>
      </c>
      <c r="T2302">
        <v>3</v>
      </c>
      <c r="U2302">
        <v>5</v>
      </c>
      <c r="V2302">
        <v>0</v>
      </c>
      <c r="W2302">
        <v>1</v>
      </c>
      <c r="X2302">
        <v>1</v>
      </c>
      <c r="Y2302">
        <v>5</v>
      </c>
      <c r="Z2302">
        <v>0</v>
      </c>
      <c r="AA2302">
        <v>9</v>
      </c>
      <c r="AC2302" t="s">
        <v>12</v>
      </c>
      <c r="AD2302" t="s">
        <v>3938</v>
      </c>
      <c r="AE2302" t="s">
        <v>11746</v>
      </c>
      <c r="AF2302" t="s">
        <v>11747</v>
      </c>
      <c r="AG2302" t="s">
        <v>6945</v>
      </c>
      <c r="AH2302" t="s">
        <v>11745</v>
      </c>
      <c r="AI2302" t="s">
        <v>5179</v>
      </c>
      <c r="AJ2302" t="s">
        <v>5180</v>
      </c>
      <c r="AK2302">
        <v>91006</v>
      </c>
      <c r="AL2302" t="s">
        <v>11748</v>
      </c>
      <c r="AM2302" t="s">
        <v>12</v>
      </c>
      <c r="AO2302" t="s">
        <v>7839</v>
      </c>
      <c r="AP2302" t="s">
        <v>11749</v>
      </c>
      <c r="AR2302">
        <v>1</v>
      </c>
      <c r="AS2302">
        <v>0</v>
      </c>
      <c r="AT2302">
        <v>1</v>
      </c>
      <c r="AU2302">
        <v>0</v>
      </c>
      <c r="AW2302" t="s">
        <v>4148</v>
      </c>
      <c r="AX2302">
        <v>0</v>
      </c>
      <c r="AY2302">
        <v>2009</v>
      </c>
      <c r="AZ2302">
        <v>1</v>
      </c>
      <c r="BA2302">
        <v>0</v>
      </c>
      <c r="BB2302">
        <v>0</v>
      </c>
      <c r="BC2302">
        <v>7042</v>
      </c>
      <c r="BD2302">
        <v>2010</v>
      </c>
      <c r="BE2302">
        <v>12</v>
      </c>
      <c r="BF2302">
        <v>1</v>
      </c>
      <c r="BG2302">
        <v>0</v>
      </c>
      <c r="BH2302" t="s">
        <v>3873</v>
      </c>
      <c r="BI2302">
        <v>1</v>
      </c>
      <c r="BJ2302">
        <v>1</v>
      </c>
      <c r="BK2302">
        <v>0.75</v>
      </c>
      <c r="BL2302">
        <v>1</v>
      </c>
      <c r="BM2302">
        <v>1.6666669999999999</v>
      </c>
      <c r="BN2302">
        <v>392</v>
      </c>
      <c r="BO2302">
        <v>1426</v>
      </c>
      <c r="BP2302">
        <v>15</v>
      </c>
      <c r="BQ2302">
        <v>877</v>
      </c>
      <c r="BR2302">
        <v>126</v>
      </c>
      <c r="BS2302">
        <v>251</v>
      </c>
      <c r="BT2302">
        <v>424</v>
      </c>
      <c r="BU2302">
        <v>25</v>
      </c>
      <c r="BV2302">
        <v>164</v>
      </c>
      <c r="BW2302">
        <v>27</v>
      </c>
      <c r="BX2302">
        <v>139</v>
      </c>
      <c r="BY2302">
        <v>4116</v>
      </c>
      <c r="BZ2302">
        <v>15474</v>
      </c>
      <c r="CA2302">
        <v>369</v>
      </c>
      <c r="CB2302">
        <v>8233</v>
      </c>
      <c r="CC2302">
        <v>1303</v>
      </c>
      <c r="CD2302">
        <v>3141</v>
      </c>
      <c r="CE2302">
        <v>6009</v>
      </c>
      <c r="CF2302">
        <v>197</v>
      </c>
      <c r="CG2302">
        <v>1749</v>
      </c>
      <c r="CH2302">
        <v>227</v>
      </c>
      <c r="CI2302">
        <v>1608</v>
      </c>
      <c r="CJ2302">
        <v>2003</v>
      </c>
      <c r="CK2302">
        <v>5227</v>
      </c>
      <c r="CL2302">
        <v>5</v>
      </c>
      <c r="CM2302">
        <v>4959</v>
      </c>
      <c r="CN2302">
        <v>910</v>
      </c>
      <c r="CO2302">
        <v>1647</v>
      </c>
      <c r="CP2302">
        <v>2807</v>
      </c>
      <c r="CQ2302">
        <v>99</v>
      </c>
      <c r="CR2302">
        <v>1288</v>
      </c>
      <c r="CS2302">
        <v>185</v>
      </c>
      <c r="CT2302">
        <v>1142</v>
      </c>
      <c r="CU2302">
        <v>0</v>
      </c>
      <c r="CV2302">
        <v>46</v>
      </c>
    </row>
    <row r="2303" spans="1:100" x14ac:dyDescent="0.3">
      <c r="A2303" s="20" t="s">
        <v>3887</v>
      </c>
      <c r="B2303" t="s">
        <v>463</v>
      </c>
      <c r="C2303" t="s">
        <v>1056</v>
      </c>
      <c r="D2303">
        <v>706</v>
      </c>
      <c r="E2303" t="s">
        <v>14198</v>
      </c>
      <c r="F2303">
        <v>2</v>
      </c>
      <c r="G2303">
        <v>1</v>
      </c>
      <c r="H2303">
        <v>163</v>
      </c>
      <c r="I2303" s="20" t="s">
        <v>3887</v>
      </c>
      <c r="J2303" s="21">
        <v>38087</v>
      </c>
      <c r="K2303" s="20" t="s">
        <v>4980</v>
      </c>
      <c r="N2303" t="s">
        <v>5430</v>
      </c>
      <c r="O2303" t="s">
        <v>5018</v>
      </c>
      <c r="P2303" t="s">
        <v>5019</v>
      </c>
      <c r="Q2303" t="s">
        <v>4841</v>
      </c>
      <c r="R2303">
        <v>1</v>
      </c>
      <c r="S2303" t="s">
        <v>12</v>
      </c>
      <c r="T2303">
        <v>1</v>
      </c>
      <c r="U2303">
        <v>2</v>
      </c>
      <c r="V2303">
        <v>0</v>
      </c>
      <c r="W2303">
        <v>1</v>
      </c>
      <c r="X2303">
        <v>1</v>
      </c>
      <c r="Y2303">
        <v>5</v>
      </c>
      <c r="Z2303">
        <v>0</v>
      </c>
      <c r="AA2303">
        <v>1</v>
      </c>
      <c r="AC2303" t="s">
        <v>12</v>
      </c>
      <c r="AD2303" s="16">
        <v>38572</v>
      </c>
      <c r="AE2303" t="s">
        <v>7923</v>
      </c>
      <c r="AF2303" t="s">
        <v>7924</v>
      </c>
      <c r="AG2303" t="s">
        <v>7925</v>
      </c>
      <c r="AH2303" t="s">
        <v>5430</v>
      </c>
      <c r="AI2303" t="s">
        <v>5018</v>
      </c>
      <c r="AJ2303" t="s">
        <v>5019</v>
      </c>
      <c r="AK2303">
        <v>77060</v>
      </c>
      <c r="AL2303" t="s">
        <v>7926</v>
      </c>
      <c r="AM2303" t="s">
        <v>43</v>
      </c>
      <c r="AO2303" t="s">
        <v>6328</v>
      </c>
      <c r="AP2303" t="s">
        <v>7927</v>
      </c>
      <c r="AR2303">
        <v>1</v>
      </c>
      <c r="AS2303">
        <v>0</v>
      </c>
      <c r="AT2303">
        <v>1</v>
      </c>
      <c r="AU2303">
        <v>0</v>
      </c>
      <c r="AW2303" t="s">
        <v>4148</v>
      </c>
      <c r="AX2303">
        <v>0</v>
      </c>
      <c r="AY2303">
        <v>2004</v>
      </c>
      <c r="AZ2303">
        <v>1</v>
      </c>
      <c r="BA2303">
        <v>0</v>
      </c>
      <c r="BB2303">
        <v>0</v>
      </c>
      <c r="BC2303">
        <v>706</v>
      </c>
      <c r="BD2303">
        <v>2005</v>
      </c>
      <c r="BE2303">
        <v>12</v>
      </c>
      <c r="BF2303">
        <v>1</v>
      </c>
      <c r="BG2303">
        <v>0</v>
      </c>
      <c r="BH2303" t="s">
        <v>3873</v>
      </c>
      <c r="BI2303">
        <v>1</v>
      </c>
      <c r="BJ2303">
        <v>1</v>
      </c>
      <c r="BK2303">
        <v>1</v>
      </c>
      <c r="BL2303">
        <v>1</v>
      </c>
      <c r="BM2303">
        <v>2</v>
      </c>
      <c r="BN2303">
        <v>262</v>
      </c>
      <c r="BO2303">
        <v>691</v>
      </c>
      <c r="BP2303">
        <v>1</v>
      </c>
      <c r="BQ2303">
        <v>439</v>
      </c>
      <c r="BR2303">
        <v>82</v>
      </c>
      <c r="BS2303">
        <v>232</v>
      </c>
      <c r="BT2303">
        <v>440</v>
      </c>
      <c r="BU2303">
        <v>22</v>
      </c>
      <c r="BV2303">
        <v>104</v>
      </c>
      <c r="BW2303">
        <v>19</v>
      </c>
      <c r="BX2303">
        <v>92</v>
      </c>
      <c r="BY2303">
        <v>4116</v>
      </c>
      <c r="BZ2303">
        <v>15474</v>
      </c>
      <c r="CA2303">
        <v>369</v>
      </c>
      <c r="CB2303">
        <v>8233</v>
      </c>
      <c r="CC2303">
        <v>1303</v>
      </c>
      <c r="CD2303">
        <v>3141</v>
      </c>
      <c r="CE2303">
        <v>6009</v>
      </c>
      <c r="CF2303">
        <v>197</v>
      </c>
      <c r="CG2303">
        <v>1749</v>
      </c>
      <c r="CH2303">
        <v>227</v>
      </c>
      <c r="CI2303">
        <v>1608</v>
      </c>
      <c r="CJ2303">
        <v>2003</v>
      </c>
      <c r="CK2303">
        <v>5227</v>
      </c>
      <c r="CL2303">
        <v>5</v>
      </c>
      <c r="CM2303">
        <v>4959</v>
      </c>
      <c r="CN2303">
        <v>910</v>
      </c>
      <c r="CO2303">
        <v>1647</v>
      </c>
      <c r="CP2303">
        <v>2807</v>
      </c>
      <c r="CQ2303">
        <v>99</v>
      </c>
      <c r="CR2303">
        <v>1288</v>
      </c>
      <c r="CS2303">
        <v>185</v>
      </c>
      <c r="CT2303">
        <v>1142</v>
      </c>
      <c r="CU2303">
        <v>0</v>
      </c>
      <c r="CV2303">
        <v>46</v>
      </c>
    </row>
    <row r="2304" spans="1:100" x14ac:dyDescent="0.3">
      <c r="A2304" s="21">
        <v>40794</v>
      </c>
      <c r="B2304" t="s">
        <v>463</v>
      </c>
      <c r="C2304" t="s">
        <v>462</v>
      </c>
      <c r="D2304">
        <v>706</v>
      </c>
      <c r="E2304" t="s">
        <v>14198</v>
      </c>
      <c r="F2304">
        <v>2</v>
      </c>
      <c r="G2304">
        <v>2</v>
      </c>
      <c r="H2304">
        <v>1509</v>
      </c>
      <c r="I2304" s="21">
        <v>40794</v>
      </c>
      <c r="J2304" s="20" t="s">
        <v>5210</v>
      </c>
      <c r="K2304" s="20" t="s">
        <v>3936</v>
      </c>
      <c r="N2304" t="s">
        <v>5430</v>
      </c>
      <c r="O2304" t="s">
        <v>5018</v>
      </c>
      <c r="P2304" t="s">
        <v>5019</v>
      </c>
      <c r="Q2304" t="s">
        <v>4841</v>
      </c>
      <c r="R2304">
        <v>4</v>
      </c>
      <c r="S2304" t="s">
        <v>12</v>
      </c>
      <c r="T2304">
        <v>4</v>
      </c>
      <c r="U2304">
        <v>4</v>
      </c>
      <c r="V2304">
        <v>0</v>
      </c>
      <c r="W2304">
        <v>1</v>
      </c>
      <c r="X2304">
        <v>1</v>
      </c>
      <c r="Y2304">
        <v>3</v>
      </c>
      <c r="Z2304">
        <v>0</v>
      </c>
      <c r="AA2304">
        <v>4</v>
      </c>
      <c r="AC2304" t="s">
        <v>43</v>
      </c>
      <c r="AN2304" t="s">
        <v>313</v>
      </c>
      <c r="AO2304" t="s">
        <v>7928</v>
      </c>
      <c r="AR2304">
        <v>1</v>
      </c>
      <c r="AS2304">
        <v>0</v>
      </c>
      <c r="AT2304">
        <v>1</v>
      </c>
      <c r="AU2304">
        <v>0</v>
      </c>
      <c r="AW2304" t="s">
        <v>4148</v>
      </c>
      <c r="AX2304">
        <v>0</v>
      </c>
      <c r="AY2304">
        <v>2010</v>
      </c>
      <c r="AZ2304">
        <v>1</v>
      </c>
      <c r="BA2304">
        <v>0</v>
      </c>
      <c r="BB2304">
        <v>0</v>
      </c>
      <c r="BC2304">
        <v>706</v>
      </c>
      <c r="BD2304">
        <v>2011</v>
      </c>
      <c r="BE2304">
        <v>8</v>
      </c>
      <c r="BF2304">
        <v>1</v>
      </c>
      <c r="BG2304">
        <v>0</v>
      </c>
      <c r="BH2304" t="s">
        <v>3873</v>
      </c>
      <c r="BI2304">
        <v>1</v>
      </c>
      <c r="BJ2304">
        <v>0</v>
      </c>
      <c r="BK2304">
        <v>1</v>
      </c>
      <c r="BL2304">
        <v>1</v>
      </c>
      <c r="BM2304">
        <v>1</v>
      </c>
      <c r="BN2304">
        <v>473</v>
      </c>
      <c r="BO2304">
        <v>1773</v>
      </c>
      <c r="BP2304">
        <v>104</v>
      </c>
      <c r="BQ2304">
        <v>1060</v>
      </c>
      <c r="BR2304">
        <v>167</v>
      </c>
      <c r="BS2304">
        <v>371</v>
      </c>
      <c r="BT2304">
        <v>701</v>
      </c>
      <c r="BU2304">
        <v>15</v>
      </c>
      <c r="BV2304">
        <v>237</v>
      </c>
      <c r="BW2304">
        <v>38</v>
      </c>
      <c r="BX2304">
        <v>212</v>
      </c>
      <c r="BY2304">
        <v>4116</v>
      </c>
      <c r="BZ2304">
        <v>15474</v>
      </c>
      <c r="CA2304">
        <v>369</v>
      </c>
      <c r="CB2304">
        <v>8233</v>
      </c>
      <c r="CC2304">
        <v>1303</v>
      </c>
      <c r="CD2304">
        <v>3141</v>
      </c>
      <c r="CE2304">
        <v>6009</v>
      </c>
      <c r="CF2304">
        <v>197</v>
      </c>
      <c r="CG2304">
        <v>1749</v>
      </c>
      <c r="CH2304">
        <v>227</v>
      </c>
      <c r="CI2304">
        <v>1608</v>
      </c>
      <c r="CJ2304">
        <v>2003</v>
      </c>
      <c r="CK2304">
        <v>5227</v>
      </c>
      <c r="CL2304">
        <v>5</v>
      </c>
      <c r="CM2304">
        <v>4959</v>
      </c>
      <c r="CN2304">
        <v>910</v>
      </c>
      <c r="CO2304">
        <v>1647</v>
      </c>
      <c r="CP2304">
        <v>2807</v>
      </c>
      <c r="CQ2304">
        <v>99</v>
      </c>
      <c r="CR2304">
        <v>1288</v>
      </c>
      <c r="CS2304">
        <v>185</v>
      </c>
      <c r="CT2304">
        <v>1142</v>
      </c>
      <c r="CU2304">
        <v>0</v>
      </c>
      <c r="CV2304">
        <v>46</v>
      </c>
    </row>
    <row r="2305" spans="1:100" x14ac:dyDescent="0.3">
      <c r="A2305" s="21">
        <v>38597</v>
      </c>
      <c r="B2305" t="s">
        <v>258</v>
      </c>
      <c r="C2305" t="s">
        <v>3708</v>
      </c>
      <c r="D2305">
        <v>715</v>
      </c>
      <c r="E2305" t="s">
        <v>14199</v>
      </c>
      <c r="F2305">
        <v>2</v>
      </c>
      <c r="G2305">
        <v>1</v>
      </c>
      <c r="H2305">
        <v>15</v>
      </c>
      <c r="I2305" s="21">
        <v>38597</v>
      </c>
      <c r="J2305" s="20" t="s">
        <v>7929</v>
      </c>
      <c r="K2305" s="21">
        <v>37998</v>
      </c>
      <c r="N2305" t="s">
        <v>5990</v>
      </c>
      <c r="O2305" t="s">
        <v>5000</v>
      </c>
      <c r="P2305" t="s">
        <v>5001</v>
      </c>
      <c r="Q2305" t="s">
        <v>5818</v>
      </c>
      <c r="R2305">
        <v>2</v>
      </c>
      <c r="S2305" t="s">
        <v>43</v>
      </c>
      <c r="T2305">
        <v>0</v>
      </c>
      <c r="V2305">
        <v>0</v>
      </c>
      <c r="W2305">
        <v>1</v>
      </c>
      <c r="X2305">
        <v>1</v>
      </c>
      <c r="Y2305">
        <v>3</v>
      </c>
      <c r="Z2305">
        <v>0</v>
      </c>
      <c r="AA2305">
        <v>3</v>
      </c>
      <c r="AC2305" t="s">
        <v>43</v>
      </c>
      <c r="AR2305">
        <v>0</v>
      </c>
      <c r="AS2305">
        <v>0</v>
      </c>
      <c r="AT2305">
        <v>1</v>
      </c>
      <c r="AU2305">
        <v>0</v>
      </c>
      <c r="AW2305" t="s">
        <v>4148</v>
      </c>
      <c r="AX2305">
        <v>0</v>
      </c>
      <c r="AY2305">
        <v>2004</v>
      </c>
      <c r="AZ2305">
        <v>1</v>
      </c>
      <c r="BA2305">
        <v>0</v>
      </c>
      <c r="BB2305">
        <v>0</v>
      </c>
      <c r="BC2305">
        <v>715</v>
      </c>
      <c r="BD2305">
        <v>2005</v>
      </c>
      <c r="BE2305">
        <v>2</v>
      </c>
      <c r="BF2305">
        <v>0</v>
      </c>
      <c r="BG2305">
        <v>0</v>
      </c>
      <c r="BH2305" t="s">
        <v>3873</v>
      </c>
      <c r="BI2305">
        <v>0</v>
      </c>
      <c r="BJ2305">
        <v>0</v>
      </c>
      <c r="BK2305">
        <v>0</v>
      </c>
      <c r="BL2305">
        <v>1</v>
      </c>
      <c r="BN2305">
        <v>262</v>
      </c>
      <c r="BO2305">
        <v>691</v>
      </c>
      <c r="BP2305">
        <v>1</v>
      </c>
      <c r="BQ2305">
        <v>439</v>
      </c>
      <c r="BR2305">
        <v>82</v>
      </c>
      <c r="BS2305">
        <v>232</v>
      </c>
      <c r="BT2305">
        <v>440</v>
      </c>
      <c r="BU2305">
        <v>22</v>
      </c>
      <c r="BV2305">
        <v>104</v>
      </c>
      <c r="BW2305">
        <v>19</v>
      </c>
      <c r="BX2305">
        <v>92</v>
      </c>
      <c r="BY2305">
        <v>4116</v>
      </c>
      <c r="BZ2305">
        <v>15474</v>
      </c>
      <c r="CA2305">
        <v>369</v>
      </c>
      <c r="CB2305">
        <v>8233</v>
      </c>
      <c r="CC2305">
        <v>1303</v>
      </c>
      <c r="CD2305">
        <v>3141</v>
      </c>
      <c r="CE2305">
        <v>6009</v>
      </c>
      <c r="CF2305">
        <v>197</v>
      </c>
      <c r="CG2305">
        <v>1749</v>
      </c>
      <c r="CH2305">
        <v>227</v>
      </c>
      <c r="CI2305">
        <v>1608</v>
      </c>
      <c r="CJ2305">
        <v>2003</v>
      </c>
      <c r="CK2305">
        <v>5227</v>
      </c>
      <c r="CL2305">
        <v>5</v>
      </c>
      <c r="CM2305">
        <v>4959</v>
      </c>
      <c r="CN2305">
        <v>910</v>
      </c>
      <c r="CO2305">
        <v>1647</v>
      </c>
      <c r="CP2305">
        <v>2807</v>
      </c>
      <c r="CQ2305">
        <v>99</v>
      </c>
      <c r="CR2305">
        <v>1288</v>
      </c>
      <c r="CS2305">
        <v>185</v>
      </c>
      <c r="CT2305">
        <v>1142</v>
      </c>
      <c r="CV2305">
        <v>46</v>
      </c>
    </row>
    <row r="2306" spans="1:100" x14ac:dyDescent="0.3">
      <c r="A2306" s="20" t="s">
        <v>4670</v>
      </c>
      <c r="B2306" t="s">
        <v>258</v>
      </c>
      <c r="C2306" t="s">
        <v>257</v>
      </c>
      <c r="D2306">
        <v>715</v>
      </c>
      <c r="E2306" t="s">
        <v>14199</v>
      </c>
      <c r="F2306">
        <v>2</v>
      </c>
      <c r="G2306">
        <v>2</v>
      </c>
      <c r="H2306">
        <v>912</v>
      </c>
      <c r="I2306" s="20" t="s">
        <v>3926</v>
      </c>
      <c r="J2306" s="21">
        <v>39241</v>
      </c>
      <c r="K2306" s="20" t="s">
        <v>4607</v>
      </c>
      <c r="N2306" t="s">
        <v>5990</v>
      </c>
      <c r="O2306" t="s">
        <v>5000</v>
      </c>
      <c r="P2306" t="s">
        <v>5001</v>
      </c>
      <c r="Q2306" t="s">
        <v>4781</v>
      </c>
      <c r="R2306">
        <v>2</v>
      </c>
      <c r="S2306" t="s">
        <v>12</v>
      </c>
      <c r="T2306">
        <v>2</v>
      </c>
      <c r="U2306">
        <v>3</v>
      </c>
      <c r="V2306">
        <v>0</v>
      </c>
      <c r="W2306">
        <v>1</v>
      </c>
      <c r="X2306">
        <v>1</v>
      </c>
      <c r="Y2306">
        <v>3</v>
      </c>
      <c r="Z2306">
        <v>0</v>
      </c>
      <c r="AA2306">
        <v>2</v>
      </c>
      <c r="AC2306" t="s">
        <v>12</v>
      </c>
      <c r="AD2306" t="s">
        <v>7930</v>
      </c>
      <c r="AE2306" t="s">
        <v>7931</v>
      </c>
      <c r="AF2306" t="s">
        <v>7932</v>
      </c>
      <c r="AG2306" t="s">
        <v>7933</v>
      </c>
      <c r="AH2306" t="s">
        <v>5990</v>
      </c>
      <c r="AI2306" t="s">
        <v>5000</v>
      </c>
      <c r="AJ2306" t="s">
        <v>5001</v>
      </c>
      <c r="AK2306">
        <v>33606</v>
      </c>
      <c r="AL2306" t="s">
        <v>7934</v>
      </c>
      <c r="AM2306" t="s">
        <v>12</v>
      </c>
      <c r="AN2306" t="s">
        <v>6306</v>
      </c>
      <c r="AO2306" t="s">
        <v>7935</v>
      </c>
      <c r="AP2306" t="s">
        <v>7936</v>
      </c>
      <c r="AR2306">
        <v>1</v>
      </c>
      <c r="AS2306">
        <v>0</v>
      </c>
      <c r="AT2306">
        <v>1</v>
      </c>
      <c r="AU2306">
        <v>0</v>
      </c>
      <c r="AW2306" t="s">
        <v>4148</v>
      </c>
      <c r="AX2306">
        <v>0</v>
      </c>
      <c r="AY2306">
        <v>2007</v>
      </c>
      <c r="AZ2306">
        <v>1</v>
      </c>
      <c r="BA2306">
        <v>0</v>
      </c>
      <c r="BB2306">
        <v>0</v>
      </c>
      <c r="BC2306">
        <v>715</v>
      </c>
      <c r="BD2306">
        <v>2009</v>
      </c>
      <c r="BE2306">
        <v>5</v>
      </c>
      <c r="BF2306">
        <v>1</v>
      </c>
      <c r="BG2306">
        <v>0</v>
      </c>
      <c r="BH2306" t="s">
        <v>3873</v>
      </c>
      <c r="BI2306">
        <v>1</v>
      </c>
      <c r="BJ2306">
        <v>1</v>
      </c>
      <c r="BK2306">
        <v>1</v>
      </c>
      <c r="BL2306">
        <v>1</v>
      </c>
      <c r="BM2306">
        <v>1.5</v>
      </c>
      <c r="BN2306">
        <v>312</v>
      </c>
      <c r="BO2306">
        <v>1036</v>
      </c>
      <c r="BP2306">
        <v>0</v>
      </c>
      <c r="BQ2306">
        <v>477</v>
      </c>
      <c r="BR2306">
        <v>94</v>
      </c>
      <c r="BS2306">
        <v>183</v>
      </c>
      <c r="BT2306">
        <v>279</v>
      </c>
      <c r="BU2306">
        <v>17</v>
      </c>
      <c r="BV2306">
        <v>128</v>
      </c>
      <c r="BW2306">
        <v>26</v>
      </c>
      <c r="BX2306">
        <v>133</v>
      </c>
      <c r="BY2306">
        <v>4116</v>
      </c>
      <c r="BZ2306">
        <v>15474</v>
      </c>
      <c r="CA2306">
        <v>369</v>
      </c>
      <c r="CB2306">
        <v>8233</v>
      </c>
      <c r="CC2306">
        <v>1303</v>
      </c>
      <c r="CD2306">
        <v>3141</v>
      </c>
      <c r="CE2306">
        <v>6009</v>
      </c>
      <c r="CF2306">
        <v>197</v>
      </c>
      <c r="CG2306">
        <v>1749</v>
      </c>
      <c r="CH2306">
        <v>227</v>
      </c>
      <c r="CI2306">
        <v>1608</v>
      </c>
      <c r="CJ2306">
        <v>2003</v>
      </c>
      <c r="CK2306">
        <v>5227</v>
      </c>
      <c r="CL2306">
        <v>5</v>
      </c>
      <c r="CM2306">
        <v>4959</v>
      </c>
      <c r="CN2306">
        <v>910</v>
      </c>
      <c r="CO2306">
        <v>1647</v>
      </c>
      <c r="CP2306">
        <v>2807</v>
      </c>
      <c r="CQ2306">
        <v>99</v>
      </c>
      <c r="CR2306">
        <v>1288</v>
      </c>
      <c r="CS2306">
        <v>185</v>
      </c>
      <c r="CT2306">
        <v>1142</v>
      </c>
      <c r="CU2306">
        <v>0</v>
      </c>
      <c r="CV2306">
        <v>46</v>
      </c>
    </row>
    <row r="2307" spans="1:100" x14ac:dyDescent="0.3">
      <c r="A2307" s="20" t="s">
        <v>3909</v>
      </c>
      <c r="B2307" t="s">
        <v>3371</v>
      </c>
      <c r="C2307" t="s">
        <v>3370</v>
      </c>
      <c r="D2307">
        <v>717</v>
      </c>
      <c r="E2307" t="s">
        <v>14200</v>
      </c>
      <c r="F2307">
        <v>1</v>
      </c>
      <c r="G2307">
        <v>1</v>
      </c>
      <c r="H2307">
        <v>539</v>
      </c>
      <c r="I2307" s="20" t="s">
        <v>3909</v>
      </c>
      <c r="J2307" s="20" t="s">
        <v>7706</v>
      </c>
      <c r="K2307" s="20" t="s">
        <v>7706</v>
      </c>
      <c r="N2307" t="s">
        <v>7937</v>
      </c>
      <c r="O2307" t="s">
        <v>4169</v>
      </c>
      <c r="P2307" t="s">
        <v>4168</v>
      </c>
      <c r="Q2307" t="s">
        <v>4781</v>
      </c>
      <c r="R2307">
        <v>1</v>
      </c>
      <c r="S2307" t="s">
        <v>43</v>
      </c>
      <c r="T2307">
        <v>0</v>
      </c>
      <c r="V2307">
        <v>0</v>
      </c>
      <c r="W2307">
        <v>1</v>
      </c>
      <c r="X2307">
        <v>1</v>
      </c>
      <c r="Y2307">
        <v>0</v>
      </c>
      <c r="Z2307">
        <v>0</v>
      </c>
      <c r="AA2307">
        <v>2</v>
      </c>
      <c r="AC2307" t="s">
        <v>43</v>
      </c>
      <c r="AR2307">
        <v>1</v>
      </c>
      <c r="AS2307">
        <v>0</v>
      </c>
      <c r="AT2307">
        <v>1</v>
      </c>
      <c r="AU2307">
        <v>0</v>
      </c>
      <c r="AW2307" t="s">
        <v>4148</v>
      </c>
      <c r="AX2307">
        <v>0</v>
      </c>
      <c r="AY2307">
        <v>2007</v>
      </c>
      <c r="AZ2307">
        <v>1</v>
      </c>
      <c r="BA2307">
        <v>0</v>
      </c>
      <c r="BB2307">
        <v>0</v>
      </c>
      <c r="BC2307">
        <v>717</v>
      </c>
      <c r="BD2307">
        <v>2008</v>
      </c>
      <c r="BE2307">
        <v>2</v>
      </c>
      <c r="BF2307">
        <v>0</v>
      </c>
      <c r="BG2307">
        <v>0</v>
      </c>
      <c r="BH2307" t="s">
        <v>3873</v>
      </c>
      <c r="BI2307">
        <v>0</v>
      </c>
      <c r="BJ2307">
        <v>0</v>
      </c>
      <c r="BK2307">
        <v>0</v>
      </c>
      <c r="BL2307">
        <v>1</v>
      </c>
      <c r="BN2307">
        <v>387</v>
      </c>
      <c r="BO2307">
        <v>1478</v>
      </c>
      <c r="BP2307">
        <v>0</v>
      </c>
      <c r="BQ2307">
        <v>644</v>
      </c>
      <c r="BR2307">
        <v>75</v>
      </c>
      <c r="BS2307">
        <v>179</v>
      </c>
      <c r="BT2307">
        <v>286</v>
      </c>
      <c r="BU2307">
        <v>10</v>
      </c>
      <c r="BV2307">
        <v>127</v>
      </c>
      <c r="BW2307">
        <v>26</v>
      </c>
      <c r="BX2307">
        <v>155</v>
      </c>
      <c r="BY2307">
        <v>4116</v>
      </c>
      <c r="BZ2307">
        <v>15474</v>
      </c>
      <c r="CA2307">
        <v>369</v>
      </c>
      <c r="CB2307">
        <v>8233</v>
      </c>
      <c r="CC2307">
        <v>1303</v>
      </c>
      <c r="CD2307">
        <v>3141</v>
      </c>
      <c r="CE2307">
        <v>6009</v>
      </c>
      <c r="CF2307">
        <v>197</v>
      </c>
      <c r="CG2307">
        <v>1749</v>
      </c>
      <c r="CH2307">
        <v>227</v>
      </c>
      <c r="CI2307">
        <v>1608</v>
      </c>
      <c r="CJ2307">
        <v>2003</v>
      </c>
      <c r="CK2307">
        <v>5227</v>
      </c>
      <c r="CL2307">
        <v>5</v>
      </c>
      <c r="CM2307">
        <v>4959</v>
      </c>
      <c r="CN2307">
        <v>910</v>
      </c>
      <c r="CO2307">
        <v>1647</v>
      </c>
      <c r="CP2307">
        <v>2807</v>
      </c>
      <c r="CQ2307">
        <v>99</v>
      </c>
      <c r="CR2307">
        <v>1288</v>
      </c>
      <c r="CS2307">
        <v>185</v>
      </c>
      <c r="CT2307">
        <v>1142</v>
      </c>
      <c r="CV2307">
        <v>46</v>
      </c>
    </row>
    <row r="2308" spans="1:100" x14ac:dyDescent="0.3">
      <c r="A2308" s="21">
        <v>42010</v>
      </c>
      <c r="B2308" t="s">
        <v>2220</v>
      </c>
      <c r="C2308" t="s">
        <v>2219</v>
      </c>
      <c r="D2308">
        <v>7173</v>
      </c>
      <c r="E2308" t="s">
        <v>14201</v>
      </c>
      <c r="F2308">
        <v>1</v>
      </c>
      <c r="G2308">
        <v>1</v>
      </c>
      <c r="H2308">
        <v>2684</v>
      </c>
      <c r="I2308" s="21">
        <v>42102</v>
      </c>
      <c r="J2308" s="21">
        <v>41709</v>
      </c>
      <c r="K2308" s="21">
        <v>41770</v>
      </c>
      <c r="N2308" t="s">
        <v>12818</v>
      </c>
      <c r="O2308" t="s">
        <v>4414</v>
      </c>
      <c r="P2308" t="s">
        <v>4415</v>
      </c>
      <c r="Q2308" t="s">
        <v>4755</v>
      </c>
      <c r="R2308">
        <v>1</v>
      </c>
      <c r="S2308" t="s">
        <v>43</v>
      </c>
      <c r="T2308">
        <v>0</v>
      </c>
      <c r="V2308">
        <v>0</v>
      </c>
      <c r="W2308">
        <v>1</v>
      </c>
      <c r="X2308">
        <v>33</v>
      </c>
      <c r="Y2308">
        <v>78</v>
      </c>
      <c r="Z2308">
        <v>0</v>
      </c>
      <c r="AA2308">
        <v>1</v>
      </c>
      <c r="AC2308" t="s">
        <v>43</v>
      </c>
      <c r="AR2308">
        <v>1</v>
      </c>
      <c r="AS2308">
        <v>0</v>
      </c>
      <c r="AT2308">
        <v>2</v>
      </c>
      <c r="AU2308">
        <v>0.69314719999999996</v>
      </c>
      <c r="AV2308" t="s">
        <v>4477</v>
      </c>
      <c r="AW2308" t="s">
        <v>4148</v>
      </c>
      <c r="AX2308">
        <v>0</v>
      </c>
      <c r="AY2308">
        <v>2014</v>
      </c>
      <c r="AZ2308">
        <v>1</v>
      </c>
      <c r="BA2308">
        <v>0</v>
      </c>
      <c r="BB2308">
        <v>0</v>
      </c>
      <c r="BC2308">
        <v>991085</v>
      </c>
      <c r="BD2308">
        <v>2015</v>
      </c>
      <c r="BE2308">
        <v>6</v>
      </c>
      <c r="BF2308">
        <v>0</v>
      </c>
      <c r="BG2308">
        <v>0</v>
      </c>
      <c r="BH2308" t="s">
        <v>3873</v>
      </c>
      <c r="BI2308">
        <v>0</v>
      </c>
      <c r="BJ2308">
        <v>0</v>
      </c>
      <c r="BK2308">
        <v>0</v>
      </c>
      <c r="BL2308">
        <v>0.5</v>
      </c>
      <c r="BN2308">
        <v>323</v>
      </c>
      <c r="BO2308">
        <v>1210</v>
      </c>
      <c r="BP2308">
        <v>35</v>
      </c>
      <c r="BQ2308">
        <v>660</v>
      </c>
      <c r="BR2308">
        <v>86</v>
      </c>
      <c r="BS2308">
        <v>217</v>
      </c>
      <c r="BT2308">
        <v>424</v>
      </c>
      <c r="BU2308">
        <v>9</v>
      </c>
      <c r="BV2308">
        <v>121</v>
      </c>
      <c r="BW2308">
        <v>0</v>
      </c>
      <c r="BX2308">
        <v>111</v>
      </c>
      <c r="BY2308">
        <v>4116</v>
      </c>
      <c r="BZ2308">
        <v>15474</v>
      </c>
      <c r="CA2308">
        <v>369</v>
      </c>
      <c r="CB2308">
        <v>8233</v>
      </c>
      <c r="CC2308">
        <v>1303</v>
      </c>
      <c r="CD2308">
        <v>3141</v>
      </c>
      <c r="CE2308">
        <v>6009</v>
      </c>
      <c r="CF2308">
        <v>197</v>
      </c>
      <c r="CG2308">
        <v>1749</v>
      </c>
      <c r="CH2308">
        <v>227</v>
      </c>
      <c r="CI2308">
        <v>1608</v>
      </c>
      <c r="CJ2308">
        <v>2003</v>
      </c>
      <c r="CK2308">
        <v>5227</v>
      </c>
      <c r="CL2308">
        <v>5</v>
      </c>
      <c r="CM2308">
        <v>4959</v>
      </c>
      <c r="CN2308">
        <v>910</v>
      </c>
      <c r="CO2308">
        <v>1647</v>
      </c>
      <c r="CP2308">
        <v>2807</v>
      </c>
      <c r="CQ2308">
        <v>99</v>
      </c>
      <c r="CR2308">
        <v>1288</v>
      </c>
      <c r="CS2308">
        <v>185</v>
      </c>
      <c r="CT2308">
        <v>1142</v>
      </c>
      <c r="CV2308">
        <v>46</v>
      </c>
    </row>
    <row r="2309" spans="1:100" x14ac:dyDescent="0.3">
      <c r="A2309" s="20" t="s">
        <v>3934</v>
      </c>
      <c r="B2309" t="s">
        <v>190</v>
      </c>
      <c r="C2309" t="s">
        <v>199</v>
      </c>
      <c r="D2309">
        <v>7213</v>
      </c>
      <c r="E2309" t="s">
        <v>14202</v>
      </c>
      <c r="F2309">
        <v>3</v>
      </c>
      <c r="G2309">
        <v>1</v>
      </c>
      <c r="H2309">
        <v>1137</v>
      </c>
      <c r="I2309" s="20" t="s">
        <v>3934</v>
      </c>
      <c r="J2309" s="21">
        <v>39274</v>
      </c>
      <c r="K2309" s="20" t="s">
        <v>5963</v>
      </c>
      <c r="N2309" t="s">
        <v>4924</v>
      </c>
      <c r="O2309" t="s">
        <v>4169</v>
      </c>
      <c r="P2309" t="s">
        <v>4168</v>
      </c>
      <c r="Q2309" t="s">
        <v>4137</v>
      </c>
      <c r="R2309">
        <v>4</v>
      </c>
      <c r="S2309" t="s">
        <v>12</v>
      </c>
      <c r="T2309">
        <v>2</v>
      </c>
      <c r="U2309">
        <v>3</v>
      </c>
      <c r="V2309">
        <v>0</v>
      </c>
      <c r="W2309">
        <v>1</v>
      </c>
      <c r="X2309">
        <v>3</v>
      </c>
      <c r="Y2309">
        <v>5</v>
      </c>
      <c r="Z2309">
        <v>1</v>
      </c>
      <c r="AA2309">
        <v>6</v>
      </c>
      <c r="AC2309" t="s">
        <v>43</v>
      </c>
      <c r="AN2309" t="s">
        <v>11750</v>
      </c>
      <c r="AO2309" t="s">
        <v>7873</v>
      </c>
      <c r="AR2309">
        <v>1</v>
      </c>
      <c r="AS2309">
        <v>0</v>
      </c>
      <c r="AT2309">
        <v>1</v>
      </c>
      <c r="AU2309">
        <v>0</v>
      </c>
      <c r="AW2309" t="s">
        <v>4148</v>
      </c>
      <c r="AX2309">
        <v>0</v>
      </c>
      <c r="AY2309">
        <v>2007</v>
      </c>
      <c r="AZ2309">
        <v>1</v>
      </c>
      <c r="BA2309">
        <v>0</v>
      </c>
      <c r="BB2309">
        <v>0</v>
      </c>
      <c r="BC2309">
        <v>7213</v>
      </c>
      <c r="BD2309">
        <v>2010</v>
      </c>
      <c r="BE2309">
        <v>5</v>
      </c>
      <c r="BF2309">
        <v>1</v>
      </c>
      <c r="BG2309">
        <v>0</v>
      </c>
      <c r="BH2309" t="s">
        <v>3873</v>
      </c>
      <c r="BI2309">
        <v>1</v>
      </c>
      <c r="BJ2309">
        <v>0</v>
      </c>
      <c r="BK2309">
        <v>0.5</v>
      </c>
      <c r="BL2309">
        <v>1</v>
      </c>
      <c r="BM2309">
        <v>1.5</v>
      </c>
      <c r="BN2309">
        <v>392</v>
      </c>
      <c r="BO2309">
        <v>1426</v>
      </c>
      <c r="BP2309">
        <v>15</v>
      </c>
      <c r="BQ2309">
        <v>877</v>
      </c>
      <c r="BR2309">
        <v>126</v>
      </c>
      <c r="BS2309">
        <v>251</v>
      </c>
      <c r="BT2309">
        <v>424</v>
      </c>
      <c r="BU2309">
        <v>25</v>
      </c>
      <c r="BV2309">
        <v>164</v>
      </c>
      <c r="BW2309">
        <v>27</v>
      </c>
      <c r="BX2309">
        <v>139</v>
      </c>
      <c r="BY2309">
        <v>4116</v>
      </c>
      <c r="BZ2309">
        <v>15474</v>
      </c>
      <c r="CA2309">
        <v>369</v>
      </c>
      <c r="CB2309">
        <v>8233</v>
      </c>
      <c r="CC2309">
        <v>1303</v>
      </c>
      <c r="CD2309">
        <v>3141</v>
      </c>
      <c r="CE2309">
        <v>6009</v>
      </c>
      <c r="CF2309">
        <v>197</v>
      </c>
      <c r="CG2309">
        <v>1749</v>
      </c>
      <c r="CH2309">
        <v>227</v>
      </c>
      <c r="CI2309">
        <v>1608</v>
      </c>
      <c r="CJ2309">
        <v>2003</v>
      </c>
      <c r="CK2309">
        <v>5227</v>
      </c>
      <c r="CL2309">
        <v>5</v>
      </c>
      <c r="CM2309">
        <v>4959</v>
      </c>
      <c r="CN2309">
        <v>910</v>
      </c>
      <c r="CO2309">
        <v>1647</v>
      </c>
      <c r="CP2309">
        <v>2807</v>
      </c>
      <c r="CQ2309">
        <v>99</v>
      </c>
      <c r="CR2309">
        <v>1288</v>
      </c>
      <c r="CS2309">
        <v>185</v>
      </c>
      <c r="CT2309">
        <v>1142</v>
      </c>
      <c r="CU2309">
        <v>0.5</v>
      </c>
      <c r="CV2309">
        <v>46</v>
      </c>
    </row>
    <row r="2310" spans="1:100" x14ac:dyDescent="0.3">
      <c r="A2310" s="21">
        <v>40675</v>
      </c>
      <c r="B2310" t="s">
        <v>190</v>
      </c>
      <c r="C2310" t="s">
        <v>189</v>
      </c>
      <c r="D2310">
        <v>7213</v>
      </c>
      <c r="E2310" t="s">
        <v>14202</v>
      </c>
      <c r="F2310">
        <v>3</v>
      </c>
      <c r="G2310">
        <v>2</v>
      </c>
      <c r="H2310">
        <v>1635</v>
      </c>
      <c r="I2310" s="21">
        <v>40941</v>
      </c>
      <c r="J2310" s="21">
        <v>40643</v>
      </c>
      <c r="K2310" s="21">
        <v>40734</v>
      </c>
      <c r="N2310" t="s">
        <v>4924</v>
      </c>
      <c r="O2310" t="s">
        <v>4169</v>
      </c>
      <c r="P2310" t="s">
        <v>4168</v>
      </c>
      <c r="Q2310" t="s">
        <v>4137</v>
      </c>
      <c r="R2310">
        <v>2</v>
      </c>
      <c r="S2310" t="s">
        <v>12</v>
      </c>
      <c r="T2310">
        <v>2</v>
      </c>
      <c r="U2310">
        <v>2</v>
      </c>
      <c r="V2310">
        <v>0</v>
      </c>
      <c r="W2310">
        <v>1</v>
      </c>
      <c r="X2310">
        <v>3</v>
      </c>
      <c r="Y2310">
        <v>5</v>
      </c>
      <c r="Z2310">
        <v>0</v>
      </c>
      <c r="AA2310">
        <v>5</v>
      </c>
      <c r="AC2310" t="s">
        <v>12</v>
      </c>
      <c r="AD2310" t="s">
        <v>11751</v>
      </c>
      <c r="AE2310" t="s">
        <v>7146</v>
      </c>
      <c r="AF2310" t="s">
        <v>7147</v>
      </c>
      <c r="AG2310" t="s">
        <v>7148</v>
      </c>
      <c r="AH2310" t="s">
        <v>4924</v>
      </c>
      <c r="AI2310" t="s">
        <v>4169</v>
      </c>
      <c r="AJ2310" t="s">
        <v>4168</v>
      </c>
      <c r="AK2310">
        <v>11530</v>
      </c>
      <c r="AL2310" t="s">
        <v>7149</v>
      </c>
      <c r="AM2310" t="s">
        <v>12</v>
      </c>
      <c r="AN2310" t="s">
        <v>11752</v>
      </c>
      <c r="AO2310" t="s">
        <v>313</v>
      </c>
      <c r="AP2310" t="s">
        <v>11753</v>
      </c>
      <c r="AR2310">
        <v>1</v>
      </c>
      <c r="AS2310">
        <v>0</v>
      </c>
      <c r="AT2310">
        <v>1</v>
      </c>
      <c r="AU2310">
        <v>0</v>
      </c>
      <c r="AW2310" t="s">
        <v>4148</v>
      </c>
      <c r="AX2310">
        <v>0</v>
      </c>
      <c r="AY2310">
        <v>2011</v>
      </c>
      <c r="AZ2310">
        <v>1</v>
      </c>
      <c r="BA2310">
        <v>0</v>
      </c>
      <c r="BB2310">
        <v>0</v>
      </c>
      <c r="BC2310">
        <v>7213</v>
      </c>
      <c r="BD2310">
        <v>2011</v>
      </c>
      <c r="BE2310">
        <v>12</v>
      </c>
      <c r="BF2310">
        <v>1</v>
      </c>
      <c r="BG2310">
        <v>0</v>
      </c>
      <c r="BH2310" t="s">
        <v>3873</v>
      </c>
      <c r="BI2310">
        <v>1</v>
      </c>
      <c r="BJ2310">
        <v>1</v>
      </c>
      <c r="BK2310">
        <v>1</v>
      </c>
      <c r="BL2310">
        <v>1</v>
      </c>
      <c r="BM2310">
        <v>1</v>
      </c>
      <c r="BN2310">
        <v>473</v>
      </c>
      <c r="BO2310">
        <v>1773</v>
      </c>
      <c r="BP2310">
        <v>104</v>
      </c>
      <c r="BQ2310">
        <v>1060</v>
      </c>
      <c r="BR2310">
        <v>167</v>
      </c>
      <c r="BS2310">
        <v>371</v>
      </c>
      <c r="BT2310">
        <v>701</v>
      </c>
      <c r="BU2310">
        <v>15</v>
      </c>
      <c r="BV2310">
        <v>237</v>
      </c>
      <c r="BW2310">
        <v>38</v>
      </c>
      <c r="BX2310">
        <v>212</v>
      </c>
      <c r="BY2310">
        <v>4116</v>
      </c>
      <c r="BZ2310">
        <v>15474</v>
      </c>
      <c r="CA2310">
        <v>369</v>
      </c>
      <c r="CB2310">
        <v>8233</v>
      </c>
      <c r="CC2310">
        <v>1303</v>
      </c>
      <c r="CD2310">
        <v>3141</v>
      </c>
      <c r="CE2310">
        <v>6009</v>
      </c>
      <c r="CF2310">
        <v>197</v>
      </c>
      <c r="CG2310">
        <v>1749</v>
      </c>
      <c r="CH2310">
        <v>227</v>
      </c>
      <c r="CI2310">
        <v>1608</v>
      </c>
      <c r="CJ2310">
        <v>2003</v>
      </c>
      <c r="CK2310">
        <v>5227</v>
      </c>
      <c r="CL2310">
        <v>5</v>
      </c>
      <c r="CM2310">
        <v>4959</v>
      </c>
      <c r="CN2310">
        <v>910</v>
      </c>
      <c r="CO2310">
        <v>1647</v>
      </c>
      <c r="CP2310">
        <v>2807</v>
      </c>
      <c r="CQ2310">
        <v>99</v>
      </c>
      <c r="CR2310">
        <v>1288</v>
      </c>
      <c r="CS2310">
        <v>185</v>
      </c>
      <c r="CT2310">
        <v>1142</v>
      </c>
      <c r="CU2310">
        <v>0</v>
      </c>
      <c r="CV2310">
        <v>46</v>
      </c>
    </row>
    <row r="2311" spans="1:100" x14ac:dyDescent="0.3">
      <c r="A2311" s="20" t="s">
        <v>5212</v>
      </c>
      <c r="B2311" t="s">
        <v>190</v>
      </c>
      <c r="C2311" t="s">
        <v>2450</v>
      </c>
      <c r="D2311">
        <v>7213</v>
      </c>
      <c r="E2311" t="s">
        <v>14202</v>
      </c>
      <c r="F2311">
        <v>3</v>
      </c>
      <c r="G2311">
        <v>3</v>
      </c>
      <c r="H2311">
        <v>2293</v>
      </c>
      <c r="I2311" s="20" t="s">
        <v>3998</v>
      </c>
      <c r="J2311" s="20" t="s">
        <v>4973</v>
      </c>
      <c r="K2311" s="20" t="s">
        <v>7387</v>
      </c>
      <c r="N2311" t="s">
        <v>4924</v>
      </c>
      <c r="O2311" t="s">
        <v>4169</v>
      </c>
      <c r="P2311" t="s">
        <v>4168</v>
      </c>
      <c r="Q2311" t="s">
        <v>4137</v>
      </c>
      <c r="R2311">
        <v>2</v>
      </c>
      <c r="S2311" t="s">
        <v>43</v>
      </c>
      <c r="T2311">
        <v>0</v>
      </c>
      <c r="V2311">
        <v>0</v>
      </c>
      <c r="W2311">
        <v>1</v>
      </c>
      <c r="X2311">
        <v>3</v>
      </c>
      <c r="Y2311">
        <v>2</v>
      </c>
      <c r="Z2311">
        <v>0</v>
      </c>
      <c r="AA2311">
        <v>3</v>
      </c>
      <c r="AC2311" t="s">
        <v>12</v>
      </c>
      <c r="AD2311" t="s">
        <v>5419</v>
      </c>
      <c r="AE2311" t="s">
        <v>7146</v>
      </c>
      <c r="AF2311" t="s">
        <v>7147</v>
      </c>
      <c r="AG2311" t="s">
        <v>7148</v>
      </c>
      <c r="AH2311" t="s">
        <v>4924</v>
      </c>
      <c r="AI2311" t="s">
        <v>4169</v>
      </c>
      <c r="AJ2311" t="s">
        <v>4168</v>
      </c>
      <c r="AK2311">
        <v>11530</v>
      </c>
      <c r="AL2311" t="s">
        <v>7149</v>
      </c>
      <c r="AM2311" t="s">
        <v>12</v>
      </c>
      <c r="AP2311" t="s">
        <v>4545</v>
      </c>
      <c r="AR2311">
        <v>0</v>
      </c>
      <c r="AS2311">
        <v>0</v>
      </c>
      <c r="AT2311">
        <v>1</v>
      </c>
      <c r="AU2311">
        <v>0</v>
      </c>
      <c r="AW2311" t="s">
        <v>4148</v>
      </c>
      <c r="AX2311">
        <v>0</v>
      </c>
      <c r="AY2311">
        <v>2013</v>
      </c>
      <c r="AZ2311">
        <v>1</v>
      </c>
      <c r="BA2311">
        <v>0</v>
      </c>
      <c r="BB2311">
        <v>0</v>
      </c>
      <c r="BC2311">
        <v>7213</v>
      </c>
      <c r="BD2311">
        <v>2013</v>
      </c>
      <c r="BE2311">
        <v>12</v>
      </c>
      <c r="BF2311">
        <v>0</v>
      </c>
      <c r="BG2311">
        <v>0</v>
      </c>
      <c r="BH2311" t="s">
        <v>3873</v>
      </c>
      <c r="BI2311">
        <v>0</v>
      </c>
      <c r="BJ2311">
        <v>1</v>
      </c>
      <c r="BK2311">
        <v>0</v>
      </c>
      <c r="BL2311">
        <v>1</v>
      </c>
      <c r="BN2311">
        <v>428</v>
      </c>
      <c r="BO2311">
        <v>2020</v>
      </c>
      <c r="BP2311">
        <v>74</v>
      </c>
      <c r="BQ2311">
        <v>971</v>
      </c>
      <c r="BR2311">
        <v>158</v>
      </c>
      <c r="BS2311">
        <v>398</v>
      </c>
      <c r="BT2311">
        <v>849</v>
      </c>
      <c r="BU2311">
        <v>15</v>
      </c>
      <c r="BV2311">
        <v>199</v>
      </c>
      <c r="BW2311">
        <v>15</v>
      </c>
      <c r="BX2311">
        <v>177</v>
      </c>
      <c r="BY2311">
        <v>4116</v>
      </c>
      <c r="BZ2311">
        <v>15474</v>
      </c>
      <c r="CA2311">
        <v>369</v>
      </c>
      <c r="CB2311">
        <v>8233</v>
      </c>
      <c r="CC2311">
        <v>1303</v>
      </c>
      <c r="CD2311">
        <v>3141</v>
      </c>
      <c r="CE2311">
        <v>6009</v>
      </c>
      <c r="CF2311">
        <v>197</v>
      </c>
      <c r="CG2311">
        <v>1749</v>
      </c>
      <c r="CH2311">
        <v>227</v>
      </c>
      <c r="CI2311">
        <v>1608</v>
      </c>
      <c r="CJ2311">
        <v>2003</v>
      </c>
      <c r="CK2311">
        <v>5227</v>
      </c>
      <c r="CL2311">
        <v>5</v>
      </c>
      <c r="CM2311">
        <v>4959</v>
      </c>
      <c r="CN2311">
        <v>910</v>
      </c>
      <c r="CO2311">
        <v>1647</v>
      </c>
      <c r="CP2311">
        <v>2807</v>
      </c>
      <c r="CQ2311">
        <v>99</v>
      </c>
      <c r="CR2311">
        <v>1288</v>
      </c>
      <c r="CS2311">
        <v>185</v>
      </c>
      <c r="CT2311">
        <v>1142</v>
      </c>
      <c r="CV2311">
        <v>46</v>
      </c>
    </row>
    <row r="2312" spans="1:100" x14ac:dyDescent="0.3">
      <c r="A2312" s="21">
        <v>38750</v>
      </c>
      <c r="B2312" t="s">
        <v>3584</v>
      </c>
      <c r="C2312" t="s">
        <v>3583</v>
      </c>
      <c r="D2312">
        <v>724</v>
      </c>
      <c r="E2312" t="s">
        <v>14203</v>
      </c>
      <c r="F2312">
        <v>1</v>
      </c>
      <c r="G2312">
        <v>1</v>
      </c>
      <c r="H2312">
        <v>210</v>
      </c>
      <c r="I2312" s="21">
        <v>38750</v>
      </c>
      <c r="J2312" s="21">
        <v>38482</v>
      </c>
      <c r="K2312" s="20" t="s">
        <v>5673</v>
      </c>
      <c r="N2312" t="s">
        <v>5042</v>
      </c>
      <c r="O2312" t="s">
        <v>4262</v>
      </c>
      <c r="P2312" t="s">
        <v>4263</v>
      </c>
      <c r="Q2312" t="s">
        <v>4841</v>
      </c>
      <c r="R2312">
        <v>1</v>
      </c>
      <c r="S2312" t="s">
        <v>43</v>
      </c>
      <c r="T2312">
        <v>0</v>
      </c>
      <c r="V2312">
        <v>0</v>
      </c>
      <c r="W2312">
        <v>1</v>
      </c>
      <c r="X2312">
        <v>3</v>
      </c>
      <c r="Y2312">
        <v>12</v>
      </c>
      <c r="Z2312">
        <v>0</v>
      </c>
      <c r="AA2312">
        <v>1</v>
      </c>
      <c r="AC2312" t="s">
        <v>43</v>
      </c>
      <c r="AR2312">
        <v>0</v>
      </c>
      <c r="AS2312">
        <v>0</v>
      </c>
      <c r="AT2312">
        <v>1</v>
      </c>
      <c r="AU2312">
        <v>0</v>
      </c>
      <c r="AW2312" t="s">
        <v>4148</v>
      </c>
      <c r="AX2312">
        <v>0</v>
      </c>
      <c r="AY2312">
        <v>2005</v>
      </c>
      <c r="AZ2312">
        <v>1</v>
      </c>
      <c r="BA2312">
        <v>0</v>
      </c>
      <c r="BB2312">
        <v>0</v>
      </c>
      <c r="BC2312">
        <v>724</v>
      </c>
      <c r="BD2312">
        <v>2006</v>
      </c>
      <c r="BE2312">
        <v>2</v>
      </c>
      <c r="BF2312">
        <v>0</v>
      </c>
      <c r="BG2312">
        <v>0</v>
      </c>
      <c r="BH2312" t="s">
        <v>3873</v>
      </c>
      <c r="BI2312">
        <v>0</v>
      </c>
      <c r="BJ2312">
        <v>0</v>
      </c>
      <c r="BK2312">
        <v>0</v>
      </c>
      <c r="BL2312">
        <v>1</v>
      </c>
      <c r="BN2312">
        <v>291</v>
      </c>
      <c r="BO2312">
        <v>798</v>
      </c>
      <c r="BP2312">
        <v>1</v>
      </c>
      <c r="BQ2312">
        <v>523</v>
      </c>
      <c r="BR2312">
        <v>144</v>
      </c>
      <c r="BS2312">
        <v>311</v>
      </c>
      <c r="BT2312">
        <v>517</v>
      </c>
      <c r="BU2312">
        <v>20</v>
      </c>
      <c r="BV2312">
        <v>168</v>
      </c>
      <c r="BW2312">
        <v>32</v>
      </c>
      <c r="BX2312">
        <v>150</v>
      </c>
      <c r="BY2312">
        <v>4116</v>
      </c>
      <c r="BZ2312">
        <v>15474</v>
      </c>
      <c r="CA2312">
        <v>369</v>
      </c>
      <c r="CB2312">
        <v>8233</v>
      </c>
      <c r="CC2312">
        <v>1303</v>
      </c>
      <c r="CD2312">
        <v>3141</v>
      </c>
      <c r="CE2312">
        <v>6009</v>
      </c>
      <c r="CF2312">
        <v>197</v>
      </c>
      <c r="CG2312">
        <v>1749</v>
      </c>
      <c r="CH2312">
        <v>227</v>
      </c>
      <c r="CI2312">
        <v>1608</v>
      </c>
      <c r="CJ2312">
        <v>2003</v>
      </c>
      <c r="CK2312">
        <v>5227</v>
      </c>
      <c r="CL2312">
        <v>5</v>
      </c>
      <c r="CM2312">
        <v>4959</v>
      </c>
      <c r="CN2312">
        <v>910</v>
      </c>
      <c r="CO2312">
        <v>1647</v>
      </c>
      <c r="CP2312">
        <v>2807</v>
      </c>
      <c r="CQ2312">
        <v>99</v>
      </c>
      <c r="CR2312">
        <v>1288</v>
      </c>
      <c r="CS2312">
        <v>185</v>
      </c>
      <c r="CT2312">
        <v>1142</v>
      </c>
      <c r="CV2312">
        <v>46</v>
      </c>
    </row>
    <row r="2313" spans="1:100" x14ac:dyDescent="0.3">
      <c r="A2313" s="20" t="s">
        <v>5130</v>
      </c>
      <c r="B2313" t="s">
        <v>1386</v>
      </c>
      <c r="C2313" t="s">
        <v>1385</v>
      </c>
      <c r="D2313">
        <v>73</v>
      </c>
      <c r="E2313" t="s">
        <v>14204</v>
      </c>
      <c r="F2313">
        <v>4</v>
      </c>
      <c r="G2313">
        <v>1</v>
      </c>
      <c r="H2313">
        <v>535</v>
      </c>
      <c r="I2313" s="20" t="s">
        <v>3907</v>
      </c>
      <c r="J2313" s="20" t="s">
        <v>5131</v>
      </c>
      <c r="K2313" s="20" t="s">
        <v>5132</v>
      </c>
      <c r="Q2313" t="s">
        <v>4137</v>
      </c>
      <c r="R2313">
        <v>4</v>
      </c>
      <c r="S2313" t="s">
        <v>12</v>
      </c>
      <c r="T2313">
        <v>2</v>
      </c>
      <c r="U2313">
        <v>3</v>
      </c>
      <c r="V2313">
        <v>0</v>
      </c>
      <c r="W2313">
        <v>1</v>
      </c>
      <c r="X2313">
        <v>30</v>
      </c>
      <c r="Y2313">
        <v>131</v>
      </c>
      <c r="Z2313">
        <v>0</v>
      </c>
      <c r="AA2313">
        <v>12</v>
      </c>
      <c r="AC2313" t="s">
        <v>12</v>
      </c>
      <c r="AD2313" t="s">
        <v>4606</v>
      </c>
      <c r="AE2313" t="s">
        <v>5133</v>
      </c>
      <c r="AF2313" t="s">
        <v>5134</v>
      </c>
      <c r="AG2313" t="s">
        <v>5135</v>
      </c>
      <c r="AH2313" t="s">
        <v>5136</v>
      </c>
      <c r="AI2313" t="s">
        <v>5018</v>
      </c>
      <c r="AJ2313" t="s">
        <v>5019</v>
      </c>
      <c r="AK2313">
        <v>75251</v>
      </c>
      <c r="AL2313" t="s">
        <v>5137</v>
      </c>
      <c r="AM2313" t="s">
        <v>12</v>
      </c>
      <c r="AO2313" t="s">
        <v>5122</v>
      </c>
      <c r="AP2313" t="s">
        <v>4536</v>
      </c>
      <c r="AR2313">
        <v>1</v>
      </c>
      <c r="AS2313">
        <v>0</v>
      </c>
      <c r="AT2313">
        <v>2</v>
      </c>
      <c r="AU2313">
        <v>0.69314719999999996</v>
      </c>
      <c r="AV2313" t="s">
        <v>5138</v>
      </c>
      <c r="AW2313" t="s">
        <v>4148</v>
      </c>
      <c r="AX2313">
        <v>0</v>
      </c>
      <c r="AY2313">
        <v>2006</v>
      </c>
      <c r="AZ2313">
        <v>1</v>
      </c>
      <c r="BA2313">
        <v>0</v>
      </c>
      <c r="BB2313">
        <v>0</v>
      </c>
      <c r="BC2313">
        <v>73</v>
      </c>
      <c r="BD2313">
        <v>2007</v>
      </c>
      <c r="BE2313">
        <v>12</v>
      </c>
      <c r="BF2313">
        <v>1</v>
      </c>
      <c r="BG2313">
        <v>0</v>
      </c>
      <c r="BH2313" t="s">
        <v>3873</v>
      </c>
      <c r="BI2313">
        <v>1</v>
      </c>
      <c r="BJ2313">
        <v>1</v>
      </c>
      <c r="BK2313">
        <v>0.5</v>
      </c>
      <c r="BL2313">
        <v>0.5</v>
      </c>
      <c r="BM2313">
        <v>1.5</v>
      </c>
      <c r="BN2313">
        <v>322</v>
      </c>
      <c r="BO2313">
        <v>1117</v>
      </c>
      <c r="BP2313">
        <v>0</v>
      </c>
      <c r="BQ2313">
        <v>541</v>
      </c>
      <c r="BR2313">
        <v>73</v>
      </c>
      <c r="BS2313">
        <v>198</v>
      </c>
      <c r="BT2313">
        <v>298</v>
      </c>
      <c r="BU2313">
        <v>10</v>
      </c>
      <c r="BV2313">
        <v>126</v>
      </c>
      <c r="BW2313">
        <v>12</v>
      </c>
      <c r="BX2313">
        <v>108</v>
      </c>
      <c r="BY2313">
        <v>4116</v>
      </c>
      <c r="BZ2313">
        <v>15474</v>
      </c>
      <c r="CA2313">
        <v>369</v>
      </c>
      <c r="CB2313">
        <v>8233</v>
      </c>
      <c r="CC2313">
        <v>1303</v>
      </c>
      <c r="CD2313">
        <v>3141</v>
      </c>
      <c r="CE2313">
        <v>6009</v>
      </c>
      <c r="CF2313">
        <v>197</v>
      </c>
      <c r="CG2313">
        <v>1749</v>
      </c>
      <c r="CH2313">
        <v>227</v>
      </c>
      <c r="CI2313">
        <v>1608</v>
      </c>
      <c r="CJ2313">
        <v>2003</v>
      </c>
      <c r="CK2313">
        <v>5227</v>
      </c>
      <c r="CL2313">
        <v>5</v>
      </c>
      <c r="CM2313">
        <v>4959</v>
      </c>
      <c r="CN2313">
        <v>910</v>
      </c>
      <c r="CO2313">
        <v>1647</v>
      </c>
      <c r="CP2313">
        <v>2807</v>
      </c>
      <c r="CQ2313">
        <v>99</v>
      </c>
      <c r="CR2313">
        <v>1288</v>
      </c>
      <c r="CS2313">
        <v>185</v>
      </c>
      <c r="CT2313">
        <v>1142</v>
      </c>
      <c r="CU2313">
        <v>0</v>
      </c>
      <c r="CV2313">
        <v>46</v>
      </c>
    </row>
    <row r="2314" spans="1:100" x14ac:dyDescent="0.3">
      <c r="A2314" s="20" t="s">
        <v>4532</v>
      </c>
      <c r="B2314" t="s">
        <v>1386</v>
      </c>
      <c r="C2314" t="s">
        <v>3062</v>
      </c>
      <c r="D2314">
        <v>73</v>
      </c>
      <c r="E2314" t="s">
        <v>14204</v>
      </c>
      <c r="F2314">
        <v>4</v>
      </c>
      <c r="G2314">
        <v>2</v>
      </c>
      <c r="H2314">
        <v>1030</v>
      </c>
      <c r="I2314" s="20" t="s">
        <v>3931</v>
      </c>
      <c r="J2314" s="21">
        <v>39971</v>
      </c>
      <c r="K2314" s="21">
        <v>40093</v>
      </c>
      <c r="N2314" t="s">
        <v>5139</v>
      </c>
      <c r="O2314" t="s">
        <v>5018</v>
      </c>
      <c r="P2314" t="s">
        <v>5019</v>
      </c>
      <c r="Q2314" t="s">
        <v>4137</v>
      </c>
      <c r="R2314">
        <v>3</v>
      </c>
      <c r="S2314" t="s">
        <v>43</v>
      </c>
      <c r="T2314">
        <v>0</v>
      </c>
      <c r="V2314">
        <v>0</v>
      </c>
      <c r="W2314">
        <v>1</v>
      </c>
      <c r="X2314">
        <v>51</v>
      </c>
      <c r="Y2314">
        <v>237</v>
      </c>
      <c r="Z2314">
        <v>0</v>
      </c>
      <c r="AA2314">
        <v>15</v>
      </c>
      <c r="AC2314" t="s">
        <v>43</v>
      </c>
      <c r="AR2314">
        <v>0</v>
      </c>
      <c r="AS2314">
        <v>0</v>
      </c>
      <c r="AT2314">
        <v>5</v>
      </c>
      <c r="AU2314">
        <v>1.6094379999999999</v>
      </c>
      <c r="AV2314" t="s">
        <v>5140</v>
      </c>
      <c r="AW2314" t="s">
        <v>4148</v>
      </c>
      <c r="AX2314">
        <v>0</v>
      </c>
      <c r="AY2314">
        <v>2009</v>
      </c>
      <c r="AZ2314">
        <v>1</v>
      </c>
      <c r="BA2314">
        <v>0</v>
      </c>
      <c r="BB2314">
        <v>0</v>
      </c>
      <c r="BC2314">
        <v>73</v>
      </c>
      <c r="BD2314">
        <v>2009</v>
      </c>
      <c r="BE2314">
        <v>11</v>
      </c>
      <c r="BF2314">
        <v>0</v>
      </c>
      <c r="BG2314">
        <v>0</v>
      </c>
      <c r="BH2314" t="s">
        <v>3873</v>
      </c>
      <c r="BI2314">
        <v>0</v>
      </c>
      <c r="BJ2314">
        <v>0</v>
      </c>
      <c r="BK2314">
        <v>0</v>
      </c>
      <c r="BL2314">
        <v>0.2</v>
      </c>
      <c r="BN2314">
        <v>312</v>
      </c>
      <c r="BO2314">
        <v>1036</v>
      </c>
      <c r="BP2314">
        <v>0</v>
      </c>
      <c r="BQ2314">
        <v>477</v>
      </c>
      <c r="BR2314">
        <v>94</v>
      </c>
      <c r="BS2314">
        <v>183</v>
      </c>
      <c r="BT2314">
        <v>279</v>
      </c>
      <c r="BU2314">
        <v>17</v>
      </c>
      <c r="BV2314">
        <v>128</v>
      </c>
      <c r="BW2314">
        <v>26</v>
      </c>
      <c r="BX2314">
        <v>133</v>
      </c>
      <c r="BY2314">
        <v>4116</v>
      </c>
      <c r="BZ2314">
        <v>15474</v>
      </c>
      <c r="CA2314">
        <v>369</v>
      </c>
      <c r="CB2314">
        <v>8233</v>
      </c>
      <c r="CC2314">
        <v>1303</v>
      </c>
      <c r="CD2314">
        <v>3141</v>
      </c>
      <c r="CE2314">
        <v>6009</v>
      </c>
      <c r="CF2314">
        <v>197</v>
      </c>
      <c r="CG2314">
        <v>1749</v>
      </c>
      <c r="CH2314">
        <v>227</v>
      </c>
      <c r="CI2314">
        <v>1608</v>
      </c>
      <c r="CJ2314">
        <v>2003</v>
      </c>
      <c r="CK2314">
        <v>5227</v>
      </c>
      <c r="CL2314">
        <v>5</v>
      </c>
      <c r="CM2314">
        <v>4959</v>
      </c>
      <c r="CN2314">
        <v>910</v>
      </c>
      <c r="CO2314">
        <v>1647</v>
      </c>
      <c r="CP2314">
        <v>2807</v>
      </c>
      <c r="CQ2314">
        <v>99</v>
      </c>
      <c r="CR2314">
        <v>1288</v>
      </c>
      <c r="CS2314">
        <v>185</v>
      </c>
      <c r="CT2314">
        <v>1142</v>
      </c>
      <c r="CV2314">
        <v>46</v>
      </c>
    </row>
    <row r="2315" spans="1:100" x14ac:dyDescent="0.3">
      <c r="A2315" s="20" t="s">
        <v>5141</v>
      </c>
      <c r="B2315" t="s">
        <v>1386</v>
      </c>
      <c r="C2315" t="s">
        <v>2594</v>
      </c>
      <c r="D2315">
        <v>73</v>
      </c>
      <c r="E2315" t="s">
        <v>14204</v>
      </c>
      <c r="F2315">
        <v>4</v>
      </c>
      <c r="G2315">
        <v>3</v>
      </c>
      <c r="H2315">
        <v>1986</v>
      </c>
      <c r="I2315" s="20" t="s">
        <v>3978</v>
      </c>
      <c r="J2315" s="20" t="s">
        <v>4602</v>
      </c>
      <c r="K2315" s="20" t="s">
        <v>4791</v>
      </c>
      <c r="N2315" t="s">
        <v>5139</v>
      </c>
      <c r="O2315" t="s">
        <v>5018</v>
      </c>
      <c r="P2315" t="s">
        <v>5019</v>
      </c>
      <c r="Q2315" t="s">
        <v>4137</v>
      </c>
      <c r="R2315">
        <v>3</v>
      </c>
      <c r="S2315" t="s">
        <v>43</v>
      </c>
      <c r="T2315">
        <v>0</v>
      </c>
      <c r="V2315">
        <v>0</v>
      </c>
      <c r="W2315">
        <v>1</v>
      </c>
      <c r="X2315">
        <v>61</v>
      </c>
      <c r="Y2315">
        <v>288</v>
      </c>
      <c r="Z2315">
        <v>0</v>
      </c>
      <c r="AA2315">
        <v>14</v>
      </c>
      <c r="AC2315" t="s">
        <v>43</v>
      </c>
      <c r="AR2315">
        <v>0</v>
      </c>
      <c r="AS2315">
        <v>0</v>
      </c>
      <c r="AT2315">
        <v>7</v>
      </c>
      <c r="AU2315">
        <v>1.94591</v>
      </c>
      <c r="AV2315" t="s">
        <v>5142</v>
      </c>
      <c r="AW2315" t="s">
        <v>4148</v>
      </c>
      <c r="AX2315">
        <v>0</v>
      </c>
      <c r="AY2315">
        <v>2012</v>
      </c>
      <c r="AZ2315">
        <v>1</v>
      </c>
      <c r="BA2315">
        <v>0</v>
      </c>
      <c r="BB2315">
        <v>0</v>
      </c>
      <c r="BC2315">
        <v>73</v>
      </c>
      <c r="BD2315">
        <v>2012</v>
      </c>
      <c r="BE2315">
        <v>12</v>
      </c>
      <c r="BF2315">
        <v>0</v>
      </c>
      <c r="BG2315">
        <v>0</v>
      </c>
      <c r="BH2315" t="s">
        <v>3873</v>
      </c>
      <c r="BI2315">
        <v>0</v>
      </c>
      <c r="BJ2315">
        <v>0</v>
      </c>
      <c r="BK2315">
        <v>0</v>
      </c>
      <c r="BL2315">
        <v>0.14285709999999999</v>
      </c>
      <c r="BN2315">
        <v>473</v>
      </c>
      <c r="BO2315">
        <v>1566</v>
      </c>
      <c r="BP2315">
        <v>55</v>
      </c>
      <c r="BQ2315">
        <v>1020</v>
      </c>
      <c r="BR2315">
        <v>145</v>
      </c>
      <c r="BS2315">
        <v>409</v>
      </c>
      <c r="BT2315">
        <v>883</v>
      </c>
      <c r="BU2315">
        <v>20</v>
      </c>
      <c r="BV2315">
        <v>186</v>
      </c>
      <c r="BW2315">
        <v>31</v>
      </c>
      <c r="BX2315">
        <v>160</v>
      </c>
      <c r="BY2315">
        <v>4116</v>
      </c>
      <c r="BZ2315">
        <v>15474</v>
      </c>
      <c r="CA2315">
        <v>369</v>
      </c>
      <c r="CB2315">
        <v>8233</v>
      </c>
      <c r="CC2315">
        <v>1303</v>
      </c>
      <c r="CD2315">
        <v>3141</v>
      </c>
      <c r="CE2315">
        <v>6009</v>
      </c>
      <c r="CF2315">
        <v>197</v>
      </c>
      <c r="CG2315">
        <v>1749</v>
      </c>
      <c r="CH2315">
        <v>227</v>
      </c>
      <c r="CI2315">
        <v>1608</v>
      </c>
      <c r="CJ2315">
        <v>2003</v>
      </c>
      <c r="CK2315">
        <v>5227</v>
      </c>
      <c r="CL2315">
        <v>5</v>
      </c>
      <c r="CM2315">
        <v>4959</v>
      </c>
      <c r="CN2315">
        <v>910</v>
      </c>
      <c r="CO2315">
        <v>1647</v>
      </c>
      <c r="CP2315">
        <v>2807</v>
      </c>
      <c r="CQ2315">
        <v>99</v>
      </c>
      <c r="CR2315">
        <v>1288</v>
      </c>
      <c r="CS2315">
        <v>185</v>
      </c>
      <c r="CT2315">
        <v>1142</v>
      </c>
      <c r="CV2315">
        <v>46</v>
      </c>
    </row>
    <row r="2316" spans="1:100" x14ac:dyDescent="0.3">
      <c r="A2316" s="20" t="s">
        <v>5143</v>
      </c>
      <c r="B2316" t="s">
        <v>1386</v>
      </c>
      <c r="C2316" t="s">
        <v>2296</v>
      </c>
      <c r="D2316">
        <v>73</v>
      </c>
      <c r="E2316" t="s">
        <v>14204</v>
      </c>
      <c r="F2316">
        <v>4</v>
      </c>
      <c r="G2316">
        <v>4</v>
      </c>
      <c r="H2316">
        <v>2563</v>
      </c>
      <c r="I2316" s="20" t="s">
        <v>4008</v>
      </c>
      <c r="J2316" s="20" t="s">
        <v>5144</v>
      </c>
      <c r="K2316" s="20" t="s">
        <v>5145</v>
      </c>
      <c r="N2316" t="s">
        <v>5139</v>
      </c>
      <c r="O2316" t="s">
        <v>5018</v>
      </c>
      <c r="P2316" t="s">
        <v>5019</v>
      </c>
      <c r="Q2316" t="s">
        <v>4137</v>
      </c>
      <c r="R2316">
        <v>2</v>
      </c>
      <c r="S2316" t="s">
        <v>43</v>
      </c>
      <c r="T2316">
        <v>0</v>
      </c>
      <c r="V2316">
        <v>0</v>
      </c>
      <c r="W2316">
        <v>1</v>
      </c>
      <c r="X2316">
        <v>69</v>
      </c>
      <c r="Y2316">
        <v>288</v>
      </c>
      <c r="Z2316">
        <v>0</v>
      </c>
      <c r="AA2316">
        <v>18</v>
      </c>
      <c r="AC2316" t="s">
        <v>43</v>
      </c>
      <c r="AR2316">
        <v>1</v>
      </c>
      <c r="AS2316">
        <v>0</v>
      </c>
      <c r="AT2316">
        <v>7</v>
      </c>
      <c r="AU2316">
        <v>1.94591</v>
      </c>
      <c r="AV2316" t="s">
        <v>5142</v>
      </c>
      <c r="AW2316" t="s">
        <v>4148</v>
      </c>
      <c r="AX2316">
        <v>0</v>
      </c>
      <c r="AY2316">
        <v>2014</v>
      </c>
      <c r="AZ2316">
        <v>1</v>
      </c>
      <c r="BA2316">
        <v>0</v>
      </c>
      <c r="BB2316">
        <v>0</v>
      </c>
      <c r="BC2316">
        <v>73</v>
      </c>
      <c r="BD2316">
        <v>2014</v>
      </c>
      <c r="BE2316">
        <v>11</v>
      </c>
      <c r="BF2316">
        <v>0</v>
      </c>
      <c r="BG2316">
        <v>0</v>
      </c>
      <c r="BH2316" t="s">
        <v>3873</v>
      </c>
      <c r="BI2316">
        <v>0</v>
      </c>
      <c r="BJ2316">
        <v>0</v>
      </c>
      <c r="BK2316">
        <v>0</v>
      </c>
      <c r="BL2316">
        <v>0.14285709999999999</v>
      </c>
      <c r="BN2316">
        <v>445</v>
      </c>
      <c r="BO2316">
        <v>2045</v>
      </c>
      <c r="BP2316">
        <v>84</v>
      </c>
      <c r="BQ2316">
        <v>937</v>
      </c>
      <c r="BR2316">
        <v>149</v>
      </c>
      <c r="BS2316">
        <v>392</v>
      </c>
      <c r="BT2316">
        <v>781</v>
      </c>
      <c r="BU2316">
        <v>14</v>
      </c>
      <c r="BV2316">
        <v>185</v>
      </c>
      <c r="BW2316">
        <v>1</v>
      </c>
      <c r="BX2316">
        <v>167</v>
      </c>
      <c r="BY2316">
        <v>4116</v>
      </c>
      <c r="BZ2316">
        <v>15474</v>
      </c>
      <c r="CA2316">
        <v>369</v>
      </c>
      <c r="CB2316">
        <v>8233</v>
      </c>
      <c r="CC2316">
        <v>1303</v>
      </c>
      <c r="CD2316">
        <v>3141</v>
      </c>
      <c r="CE2316">
        <v>6009</v>
      </c>
      <c r="CF2316">
        <v>197</v>
      </c>
      <c r="CG2316">
        <v>1749</v>
      </c>
      <c r="CH2316">
        <v>227</v>
      </c>
      <c r="CI2316">
        <v>1608</v>
      </c>
      <c r="CJ2316">
        <v>2003</v>
      </c>
      <c r="CK2316">
        <v>5227</v>
      </c>
      <c r="CL2316">
        <v>5</v>
      </c>
      <c r="CM2316">
        <v>4959</v>
      </c>
      <c r="CN2316">
        <v>910</v>
      </c>
      <c r="CO2316">
        <v>1647</v>
      </c>
      <c r="CP2316">
        <v>2807</v>
      </c>
      <c r="CQ2316">
        <v>99</v>
      </c>
      <c r="CR2316">
        <v>1288</v>
      </c>
      <c r="CS2316">
        <v>185</v>
      </c>
      <c r="CT2316">
        <v>1142</v>
      </c>
      <c r="CV2316">
        <v>46</v>
      </c>
    </row>
    <row r="2317" spans="1:100" x14ac:dyDescent="0.3">
      <c r="A2317" s="20" t="s">
        <v>4010</v>
      </c>
      <c r="B2317" t="s">
        <v>3487</v>
      </c>
      <c r="C2317" t="s">
        <v>3486</v>
      </c>
      <c r="D2317">
        <v>735</v>
      </c>
      <c r="E2317" t="s">
        <v>14205</v>
      </c>
      <c r="F2317">
        <v>1</v>
      </c>
      <c r="G2317">
        <v>1</v>
      </c>
      <c r="H2317">
        <v>385</v>
      </c>
      <c r="I2317" s="20" t="s">
        <v>3897</v>
      </c>
      <c r="J2317" s="20" t="s">
        <v>5131</v>
      </c>
      <c r="K2317" s="21">
        <v>38725</v>
      </c>
      <c r="Q2317" t="s">
        <v>4137</v>
      </c>
      <c r="R2317">
        <v>6</v>
      </c>
      <c r="S2317" t="s">
        <v>43</v>
      </c>
      <c r="T2317">
        <v>0</v>
      </c>
      <c r="V2317">
        <v>0</v>
      </c>
      <c r="W2317">
        <v>1</v>
      </c>
      <c r="X2317">
        <v>85</v>
      </c>
      <c r="Y2317">
        <v>373</v>
      </c>
      <c r="Z2317">
        <v>0</v>
      </c>
      <c r="AA2317">
        <v>23</v>
      </c>
      <c r="AC2317" t="s">
        <v>43</v>
      </c>
      <c r="AR2317">
        <v>1</v>
      </c>
      <c r="AS2317">
        <v>0</v>
      </c>
      <c r="AT2317">
        <v>3</v>
      </c>
      <c r="AU2317">
        <v>1.0986119999999999</v>
      </c>
      <c r="AV2317" t="s">
        <v>7951</v>
      </c>
      <c r="AW2317" t="s">
        <v>4148</v>
      </c>
      <c r="AX2317">
        <v>0</v>
      </c>
      <c r="AY2317">
        <v>2006</v>
      </c>
      <c r="AZ2317">
        <v>1</v>
      </c>
      <c r="BA2317">
        <v>0</v>
      </c>
      <c r="BB2317">
        <v>0</v>
      </c>
      <c r="BC2317">
        <v>735</v>
      </c>
      <c r="BD2317">
        <v>2007</v>
      </c>
      <c r="BE2317">
        <v>3</v>
      </c>
      <c r="BF2317">
        <v>0</v>
      </c>
      <c r="BG2317">
        <v>0</v>
      </c>
      <c r="BH2317" t="s">
        <v>3873</v>
      </c>
      <c r="BI2317">
        <v>0</v>
      </c>
      <c r="BJ2317">
        <v>0</v>
      </c>
      <c r="BK2317">
        <v>0</v>
      </c>
      <c r="BL2317">
        <v>0.3333333</v>
      </c>
      <c r="BN2317">
        <v>322</v>
      </c>
      <c r="BO2317">
        <v>1117</v>
      </c>
      <c r="BP2317">
        <v>0</v>
      </c>
      <c r="BQ2317">
        <v>541</v>
      </c>
      <c r="BR2317">
        <v>73</v>
      </c>
      <c r="BS2317">
        <v>198</v>
      </c>
      <c r="BT2317">
        <v>298</v>
      </c>
      <c r="BU2317">
        <v>10</v>
      </c>
      <c r="BV2317">
        <v>126</v>
      </c>
      <c r="BW2317">
        <v>12</v>
      </c>
      <c r="BX2317">
        <v>108</v>
      </c>
      <c r="BY2317">
        <v>4116</v>
      </c>
      <c r="BZ2317">
        <v>15474</v>
      </c>
      <c r="CA2317">
        <v>369</v>
      </c>
      <c r="CB2317">
        <v>8233</v>
      </c>
      <c r="CC2317">
        <v>1303</v>
      </c>
      <c r="CD2317">
        <v>3141</v>
      </c>
      <c r="CE2317">
        <v>6009</v>
      </c>
      <c r="CF2317">
        <v>197</v>
      </c>
      <c r="CG2317">
        <v>1749</v>
      </c>
      <c r="CH2317">
        <v>227</v>
      </c>
      <c r="CI2317">
        <v>1608</v>
      </c>
      <c r="CJ2317">
        <v>2003</v>
      </c>
      <c r="CK2317">
        <v>5227</v>
      </c>
      <c r="CL2317">
        <v>5</v>
      </c>
      <c r="CM2317">
        <v>4959</v>
      </c>
      <c r="CN2317">
        <v>910</v>
      </c>
      <c r="CO2317">
        <v>1647</v>
      </c>
      <c r="CP2317">
        <v>2807</v>
      </c>
      <c r="CQ2317">
        <v>99</v>
      </c>
      <c r="CR2317">
        <v>1288</v>
      </c>
      <c r="CS2317">
        <v>185</v>
      </c>
      <c r="CT2317">
        <v>1142</v>
      </c>
      <c r="CV2317">
        <v>46</v>
      </c>
    </row>
    <row r="2318" spans="1:100" x14ac:dyDescent="0.3">
      <c r="A2318" s="20" t="s">
        <v>3988</v>
      </c>
      <c r="B2318" t="s">
        <v>3048</v>
      </c>
      <c r="C2318" t="s">
        <v>3047</v>
      </c>
      <c r="D2318">
        <v>738</v>
      </c>
      <c r="E2318" t="s">
        <v>14206</v>
      </c>
      <c r="F2318">
        <v>1</v>
      </c>
      <c r="G2318">
        <v>1</v>
      </c>
      <c r="H2318">
        <v>1047</v>
      </c>
      <c r="I2318" s="20" t="s">
        <v>3932</v>
      </c>
      <c r="J2318" s="20" t="s">
        <v>5438</v>
      </c>
      <c r="K2318" s="21">
        <v>39912</v>
      </c>
      <c r="N2318" t="s">
        <v>4168</v>
      </c>
      <c r="O2318" t="s">
        <v>4169</v>
      </c>
      <c r="P2318" t="s">
        <v>4168</v>
      </c>
      <c r="Q2318" t="s">
        <v>4137</v>
      </c>
      <c r="R2318">
        <v>2</v>
      </c>
      <c r="S2318" t="s">
        <v>43</v>
      </c>
      <c r="T2318">
        <v>0</v>
      </c>
      <c r="V2318">
        <v>0</v>
      </c>
      <c r="W2318">
        <v>1</v>
      </c>
      <c r="X2318">
        <v>40</v>
      </c>
      <c r="Y2318">
        <v>148</v>
      </c>
      <c r="Z2318">
        <v>0</v>
      </c>
      <c r="AA2318">
        <v>4</v>
      </c>
      <c r="AC2318" t="s">
        <v>12</v>
      </c>
      <c r="AD2318" s="16">
        <v>40004</v>
      </c>
      <c r="AE2318" t="s">
        <v>7952</v>
      </c>
      <c r="AF2318" t="s">
        <v>7953</v>
      </c>
      <c r="AG2318" t="s">
        <v>7954</v>
      </c>
      <c r="AH2318" t="s">
        <v>4168</v>
      </c>
      <c r="AI2318" t="s">
        <v>4169</v>
      </c>
      <c r="AJ2318" t="s">
        <v>4168</v>
      </c>
      <c r="AK2318">
        <v>10165</v>
      </c>
      <c r="AL2318" t="s">
        <v>7955</v>
      </c>
      <c r="AM2318" t="s">
        <v>12</v>
      </c>
      <c r="AP2318" t="s">
        <v>4545</v>
      </c>
      <c r="AR2318">
        <v>0</v>
      </c>
      <c r="AS2318">
        <v>0</v>
      </c>
      <c r="AT2318">
        <v>5</v>
      </c>
      <c r="AU2318">
        <v>1.6094379999999999</v>
      </c>
      <c r="AV2318" t="s">
        <v>7956</v>
      </c>
      <c r="AW2318" t="s">
        <v>4148</v>
      </c>
      <c r="AX2318">
        <v>0</v>
      </c>
      <c r="AY2318">
        <v>2009</v>
      </c>
      <c r="AZ2318">
        <v>1</v>
      </c>
      <c r="BA2318">
        <v>0</v>
      </c>
      <c r="BB2318">
        <v>0</v>
      </c>
      <c r="BC2318">
        <v>738</v>
      </c>
      <c r="BD2318">
        <v>2009</v>
      </c>
      <c r="BE2318">
        <v>12</v>
      </c>
      <c r="BF2318">
        <v>0</v>
      </c>
      <c r="BG2318">
        <v>0</v>
      </c>
      <c r="BH2318" t="s">
        <v>3873</v>
      </c>
      <c r="BI2318">
        <v>0</v>
      </c>
      <c r="BJ2318">
        <v>1</v>
      </c>
      <c r="BK2318">
        <v>0</v>
      </c>
      <c r="BL2318">
        <v>0.2</v>
      </c>
      <c r="BN2318">
        <v>312</v>
      </c>
      <c r="BO2318">
        <v>1036</v>
      </c>
      <c r="BP2318">
        <v>0</v>
      </c>
      <c r="BQ2318">
        <v>477</v>
      </c>
      <c r="BR2318">
        <v>94</v>
      </c>
      <c r="BS2318">
        <v>183</v>
      </c>
      <c r="BT2318">
        <v>279</v>
      </c>
      <c r="BU2318">
        <v>17</v>
      </c>
      <c r="BV2318">
        <v>128</v>
      </c>
      <c r="BW2318">
        <v>26</v>
      </c>
      <c r="BX2318">
        <v>133</v>
      </c>
      <c r="BY2318">
        <v>4116</v>
      </c>
      <c r="BZ2318">
        <v>15474</v>
      </c>
      <c r="CA2318">
        <v>369</v>
      </c>
      <c r="CB2318">
        <v>8233</v>
      </c>
      <c r="CC2318">
        <v>1303</v>
      </c>
      <c r="CD2318">
        <v>3141</v>
      </c>
      <c r="CE2318">
        <v>6009</v>
      </c>
      <c r="CF2318">
        <v>197</v>
      </c>
      <c r="CG2318">
        <v>1749</v>
      </c>
      <c r="CH2318">
        <v>227</v>
      </c>
      <c r="CI2318">
        <v>1608</v>
      </c>
      <c r="CJ2318">
        <v>2003</v>
      </c>
      <c r="CK2318">
        <v>5227</v>
      </c>
      <c r="CL2318">
        <v>5</v>
      </c>
      <c r="CM2318">
        <v>4959</v>
      </c>
      <c r="CN2318">
        <v>910</v>
      </c>
      <c r="CO2318">
        <v>1647</v>
      </c>
      <c r="CP2318">
        <v>2807</v>
      </c>
      <c r="CQ2318">
        <v>99</v>
      </c>
      <c r="CR2318">
        <v>1288</v>
      </c>
      <c r="CS2318">
        <v>185</v>
      </c>
      <c r="CT2318">
        <v>1142</v>
      </c>
      <c r="CV2318">
        <v>46</v>
      </c>
    </row>
    <row r="2319" spans="1:100" x14ac:dyDescent="0.3">
      <c r="A2319" s="21">
        <v>39244</v>
      </c>
      <c r="B2319" t="s">
        <v>1089</v>
      </c>
      <c r="C2319" t="s">
        <v>1355</v>
      </c>
      <c r="D2319">
        <v>74</v>
      </c>
      <c r="E2319" t="s">
        <v>14207</v>
      </c>
      <c r="F2319">
        <v>4</v>
      </c>
      <c r="G2319">
        <v>1</v>
      </c>
      <c r="H2319">
        <v>493</v>
      </c>
      <c r="I2319" s="20" t="s">
        <v>3906</v>
      </c>
      <c r="J2319" s="20" t="s">
        <v>5146</v>
      </c>
      <c r="K2319" s="20" t="s">
        <v>5147</v>
      </c>
      <c r="Q2319" t="s">
        <v>4137</v>
      </c>
      <c r="R2319">
        <v>9</v>
      </c>
      <c r="S2319" t="s">
        <v>12</v>
      </c>
      <c r="T2319">
        <v>2</v>
      </c>
      <c r="U2319">
        <v>2</v>
      </c>
      <c r="V2319">
        <v>0</v>
      </c>
      <c r="W2319">
        <v>1</v>
      </c>
      <c r="X2319">
        <v>24</v>
      </c>
      <c r="Y2319">
        <v>121</v>
      </c>
      <c r="Z2319">
        <v>0</v>
      </c>
      <c r="AA2319">
        <v>68</v>
      </c>
      <c r="AC2319" t="s">
        <v>12</v>
      </c>
      <c r="AD2319" t="s">
        <v>4607</v>
      </c>
      <c r="AE2319" t="s">
        <v>5148</v>
      </c>
      <c r="AF2319" t="s">
        <v>5149</v>
      </c>
      <c r="AG2319" t="s">
        <v>5150</v>
      </c>
      <c r="AH2319" t="s">
        <v>5151</v>
      </c>
      <c r="AI2319" t="s">
        <v>5152</v>
      </c>
      <c r="AJ2319" t="s">
        <v>5153</v>
      </c>
      <c r="AK2319">
        <v>80202</v>
      </c>
      <c r="AL2319" t="s">
        <v>5154</v>
      </c>
      <c r="AM2319" t="s">
        <v>43</v>
      </c>
      <c r="AO2319" t="s">
        <v>5155</v>
      </c>
      <c r="AP2319" t="s">
        <v>5156</v>
      </c>
      <c r="AR2319">
        <v>1</v>
      </c>
      <c r="AS2319">
        <v>0</v>
      </c>
      <c r="AT2319">
        <v>4</v>
      </c>
      <c r="AU2319">
        <v>1.3862939999999999</v>
      </c>
      <c r="AV2319" t="s">
        <v>5157</v>
      </c>
      <c r="AW2319" t="s">
        <v>4148</v>
      </c>
      <c r="AX2319">
        <v>0</v>
      </c>
      <c r="AY2319">
        <v>2006</v>
      </c>
      <c r="AZ2319">
        <v>1</v>
      </c>
      <c r="BA2319">
        <v>0</v>
      </c>
      <c r="BB2319">
        <v>0</v>
      </c>
      <c r="BC2319">
        <v>74</v>
      </c>
      <c r="BD2319">
        <v>2007</v>
      </c>
      <c r="BE2319">
        <v>11</v>
      </c>
      <c r="BF2319">
        <v>1</v>
      </c>
      <c r="BG2319">
        <v>0</v>
      </c>
      <c r="BH2319" t="s">
        <v>3873</v>
      </c>
      <c r="BI2319">
        <v>1</v>
      </c>
      <c r="BJ2319">
        <v>1</v>
      </c>
      <c r="BK2319">
        <v>0.22222220000000001</v>
      </c>
      <c r="BL2319">
        <v>0.25</v>
      </c>
      <c r="BM2319">
        <v>1</v>
      </c>
      <c r="BN2319">
        <v>322</v>
      </c>
      <c r="BO2319">
        <v>1117</v>
      </c>
      <c r="BP2319">
        <v>0</v>
      </c>
      <c r="BQ2319">
        <v>541</v>
      </c>
      <c r="BR2319">
        <v>73</v>
      </c>
      <c r="BS2319">
        <v>198</v>
      </c>
      <c r="BT2319">
        <v>298</v>
      </c>
      <c r="BU2319">
        <v>10</v>
      </c>
      <c r="BV2319">
        <v>126</v>
      </c>
      <c r="BW2319">
        <v>12</v>
      </c>
      <c r="BX2319">
        <v>108</v>
      </c>
      <c r="BY2319">
        <v>4116</v>
      </c>
      <c r="BZ2319">
        <v>15474</v>
      </c>
      <c r="CA2319">
        <v>369</v>
      </c>
      <c r="CB2319">
        <v>8233</v>
      </c>
      <c r="CC2319">
        <v>1303</v>
      </c>
      <c r="CD2319">
        <v>3141</v>
      </c>
      <c r="CE2319">
        <v>6009</v>
      </c>
      <c r="CF2319">
        <v>197</v>
      </c>
      <c r="CG2319">
        <v>1749</v>
      </c>
      <c r="CH2319">
        <v>227</v>
      </c>
      <c r="CI2319">
        <v>1608</v>
      </c>
      <c r="CJ2319">
        <v>2003</v>
      </c>
      <c r="CK2319">
        <v>5227</v>
      </c>
      <c r="CL2319">
        <v>5</v>
      </c>
      <c r="CM2319">
        <v>4959</v>
      </c>
      <c r="CN2319">
        <v>910</v>
      </c>
      <c r="CO2319">
        <v>1647</v>
      </c>
      <c r="CP2319">
        <v>2807</v>
      </c>
      <c r="CQ2319">
        <v>99</v>
      </c>
      <c r="CR2319">
        <v>1288</v>
      </c>
      <c r="CS2319">
        <v>185</v>
      </c>
      <c r="CT2319">
        <v>1142</v>
      </c>
      <c r="CU2319">
        <v>0</v>
      </c>
      <c r="CV2319">
        <v>46</v>
      </c>
    </row>
    <row r="2320" spans="1:100" x14ac:dyDescent="0.3">
      <c r="A2320" s="20" t="s">
        <v>5158</v>
      </c>
      <c r="B2320" t="s">
        <v>1089</v>
      </c>
      <c r="C2320" t="s">
        <v>3175</v>
      </c>
      <c r="D2320">
        <v>74</v>
      </c>
      <c r="E2320" t="s">
        <v>14207</v>
      </c>
      <c r="F2320">
        <v>4</v>
      </c>
      <c r="G2320">
        <v>2</v>
      </c>
      <c r="H2320">
        <v>808</v>
      </c>
      <c r="I2320" s="20" t="s">
        <v>3922</v>
      </c>
      <c r="J2320" s="20" t="s">
        <v>5159</v>
      </c>
      <c r="K2320" s="21">
        <v>39639</v>
      </c>
      <c r="Q2320" t="s">
        <v>4137</v>
      </c>
      <c r="R2320">
        <v>10</v>
      </c>
      <c r="S2320" t="s">
        <v>43</v>
      </c>
      <c r="T2320">
        <v>0</v>
      </c>
      <c r="V2320">
        <v>0</v>
      </c>
      <c r="W2320">
        <v>1</v>
      </c>
      <c r="X2320">
        <v>29</v>
      </c>
      <c r="Y2320">
        <v>194</v>
      </c>
      <c r="Z2320">
        <v>0</v>
      </c>
      <c r="AA2320">
        <v>63</v>
      </c>
      <c r="AC2320" t="s">
        <v>12</v>
      </c>
      <c r="AD2320" t="s">
        <v>5160</v>
      </c>
      <c r="AE2320" t="s">
        <v>5161</v>
      </c>
      <c r="AF2320" t="s">
        <v>5162</v>
      </c>
      <c r="AG2320" t="s">
        <v>5150</v>
      </c>
      <c r="AH2320" t="s">
        <v>5151</v>
      </c>
      <c r="AI2320" t="s">
        <v>5152</v>
      </c>
      <c r="AJ2320" t="s">
        <v>5153</v>
      </c>
      <c r="AK2320">
        <v>80202</v>
      </c>
      <c r="AL2320" t="s">
        <v>5163</v>
      </c>
      <c r="AM2320" t="s">
        <v>12</v>
      </c>
      <c r="AP2320" t="s">
        <v>4545</v>
      </c>
      <c r="AR2320">
        <v>0</v>
      </c>
      <c r="AS2320">
        <v>0</v>
      </c>
      <c r="AT2320">
        <v>4</v>
      </c>
      <c r="AU2320">
        <v>1.3862939999999999</v>
      </c>
      <c r="AV2320" t="s">
        <v>5157</v>
      </c>
      <c r="AW2320" t="s">
        <v>4148</v>
      </c>
      <c r="AX2320">
        <v>0</v>
      </c>
      <c r="AY2320">
        <v>2008</v>
      </c>
      <c r="AZ2320">
        <v>1</v>
      </c>
      <c r="BA2320">
        <v>0</v>
      </c>
      <c r="BB2320">
        <v>0</v>
      </c>
      <c r="BC2320">
        <v>74</v>
      </c>
      <c r="BD2320">
        <v>2008</v>
      </c>
      <c r="BE2320">
        <v>12</v>
      </c>
      <c r="BF2320">
        <v>0</v>
      </c>
      <c r="BG2320">
        <v>0</v>
      </c>
      <c r="BH2320" t="s">
        <v>3873</v>
      </c>
      <c r="BI2320">
        <v>0</v>
      </c>
      <c r="BJ2320">
        <v>1</v>
      </c>
      <c r="BK2320">
        <v>0</v>
      </c>
      <c r="BL2320">
        <v>0.25</v>
      </c>
      <c r="BN2320">
        <v>387</v>
      </c>
      <c r="BO2320">
        <v>1478</v>
      </c>
      <c r="BP2320">
        <v>0</v>
      </c>
      <c r="BQ2320">
        <v>644</v>
      </c>
      <c r="BR2320">
        <v>75</v>
      </c>
      <c r="BS2320">
        <v>179</v>
      </c>
      <c r="BT2320">
        <v>286</v>
      </c>
      <c r="BU2320">
        <v>10</v>
      </c>
      <c r="BV2320">
        <v>127</v>
      </c>
      <c r="BW2320">
        <v>26</v>
      </c>
      <c r="BX2320">
        <v>155</v>
      </c>
      <c r="BY2320">
        <v>4116</v>
      </c>
      <c r="BZ2320">
        <v>15474</v>
      </c>
      <c r="CA2320">
        <v>369</v>
      </c>
      <c r="CB2320">
        <v>8233</v>
      </c>
      <c r="CC2320">
        <v>1303</v>
      </c>
      <c r="CD2320">
        <v>3141</v>
      </c>
      <c r="CE2320">
        <v>6009</v>
      </c>
      <c r="CF2320">
        <v>197</v>
      </c>
      <c r="CG2320">
        <v>1749</v>
      </c>
      <c r="CH2320">
        <v>227</v>
      </c>
      <c r="CI2320">
        <v>1608</v>
      </c>
      <c r="CJ2320">
        <v>2003</v>
      </c>
      <c r="CK2320">
        <v>5227</v>
      </c>
      <c r="CL2320">
        <v>5</v>
      </c>
      <c r="CM2320">
        <v>4959</v>
      </c>
      <c r="CN2320">
        <v>910</v>
      </c>
      <c r="CO2320">
        <v>1647</v>
      </c>
      <c r="CP2320">
        <v>2807</v>
      </c>
      <c r="CQ2320">
        <v>99</v>
      </c>
      <c r="CR2320">
        <v>1288</v>
      </c>
      <c r="CS2320">
        <v>185</v>
      </c>
      <c r="CT2320">
        <v>1142</v>
      </c>
      <c r="CV2320">
        <v>46</v>
      </c>
    </row>
    <row r="2321" spans="1:100" x14ac:dyDescent="0.3">
      <c r="A2321" s="21">
        <v>40941</v>
      </c>
      <c r="B2321" t="s">
        <v>1089</v>
      </c>
      <c r="C2321" t="s">
        <v>1371</v>
      </c>
      <c r="D2321">
        <v>74</v>
      </c>
      <c r="E2321" t="s">
        <v>14207</v>
      </c>
      <c r="F2321">
        <v>4</v>
      </c>
      <c r="G2321">
        <v>3</v>
      </c>
      <c r="H2321">
        <v>1704</v>
      </c>
      <c r="I2321" s="21">
        <v>40941</v>
      </c>
      <c r="J2321" s="20" t="s">
        <v>5164</v>
      </c>
      <c r="K2321" s="21">
        <v>40337</v>
      </c>
      <c r="N2321" t="s">
        <v>5151</v>
      </c>
      <c r="O2321" t="s">
        <v>5152</v>
      </c>
      <c r="P2321" t="s">
        <v>5153</v>
      </c>
      <c r="Q2321" t="s">
        <v>4137</v>
      </c>
      <c r="R2321">
        <v>8</v>
      </c>
      <c r="S2321" t="s">
        <v>12</v>
      </c>
      <c r="T2321">
        <v>3</v>
      </c>
      <c r="U2321">
        <v>5</v>
      </c>
      <c r="V2321">
        <v>0</v>
      </c>
      <c r="W2321">
        <v>1</v>
      </c>
      <c r="X2321">
        <v>29</v>
      </c>
      <c r="Y2321">
        <v>155</v>
      </c>
      <c r="Z2321">
        <v>0</v>
      </c>
      <c r="AA2321">
        <v>53</v>
      </c>
      <c r="AC2321" t="s">
        <v>12</v>
      </c>
      <c r="AD2321" t="s">
        <v>4267</v>
      </c>
      <c r="AE2321" t="s">
        <v>5161</v>
      </c>
      <c r="AF2321" t="s">
        <v>5162</v>
      </c>
      <c r="AG2321" t="s">
        <v>5150</v>
      </c>
      <c r="AH2321" t="s">
        <v>5151</v>
      </c>
      <c r="AI2321" t="s">
        <v>5152</v>
      </c>
      <c r="AJ2321" t="s">
        <v>5153</v>
      </c>
      <c r="AK2321">
        <v>80202</v>
      </c>
      <c r="AL2321" t="s">
        <v>5163</v>
      </c>
      <c r="AM2321" t="s">
        <v>43</v>
      </c>
      <c r="AO2321" t="s">
        <v>5165</v>
      </c>
      <c r="AP2321" t="s">
        <v>5166</v>
      </c>
      <c r="AR2321">
        <v>1</v>
      </c>
      <c r="AS2321">
        <v>0</v>
      </c>
      <c r="AT2321">
        <v>4</v>
      </c>
      <c r="AU2321">
        <v>1.3862939999999999</v>
      </c>
      <c r="AV2321" t="s">
        <v>5167</v>
      </c>
      <c r="AW2321" t="s">
        <v>4148</v>
      </c>
      <c r="AX2321">
        <v>0</v>
      </c>
      <c r="AY2321">
        <v>2010</v>
      </c>
      <c r="AZ2321">
        <v>1</v>
      </c>
      <c r="BA2321">
        <v>0</v>
      </c>
      <c r="BB2321">
        <v>0</v>
      </c>
      <c r="BC2321">
        <v>74</v>
      </c>
      <c r="BD2321">
        <v>2012</v>
      </c>
      <c r="BE2321">
        <v>2</v>
      </c>
      <c r="BF2321">
        <v>1</v>
      </c>
      <c r="BG2321">
        <v>0</v>
      </c>
      <c r="BH2321" t="s">
        <v>3873</v>
      </c>
      <c r="BI2321">
        <v>1</v>
      </c>
      <c r="BJ2321">
        <v>1</v>
      </c>
      <c r="BK2321">
        <v>0.375</v>
      </c>
      <c r="BL2321">
        <v>0.25</v>
      </c>
      <c r="BM2321">
        <v>1.6666669999999999</v>
      </c>
      <c r="BN2321">
        <v>473</v>
      </c>
      <c r="BO2321">
        <v>1566</v>
      </c>
      <c r="BP2321">
        <v>55</v>
      </c>
      <c r="BQ2321">
        <v>1020</v>
      </c>
      <c r="BR2321">
        <v>145</v>
      </c>
      <c r="BS2321">
        <v>409</v>
      </c>
      <c r="BT2321">
        <v>883</v>
      </c>
      <c r="BU2321">
        <v>20</v>
      </c>
      <c r="BV2321">
        <v>186</v>
      </c>
      <c r="BW2321">
        <v>31</v>
      </c>
      <c r="BX2321">
        <v>160</v>
      </c>
      <c r="BY2321">
        <v>4116</v>
      </c>
      <c r="BZ2321">
        <v>15474</v>
      </c>
      <c r="CA2321">
        <v>369</v>
      </c>
      <c r="CB2321">
        <v>8233</v>
      </c>
      <c r="CC2321">
        <v>1303</v>
      </c>
      <c r="CD2321">
        <v>3141</v>
      </c>
      <c r="CE2321">
        <v>6009</v>
      </c>
      <c r="CF2321">
        <v>197</v>
      </c>
      <c r="CG2321">
        <v>1749</v>
      </c>
      <c r="CH2321">
        <v>227</v>
      </c>
      <c r="CI2321">
        <v>1608</v>
      </c>
      <c r="CJ2321">
        <v>2003</v>
      </c>
      <c r="CK2321">
        <v>5227</v>
      </c>
      <c r="CL2321">
        <v>5</v>
      </c>
      <c r="CM2321">
        <v>4959</v>
      </c>
      <c r="CN2321">
        <v>910</v>
      </c>
      <c r="CO2321">
        <v>1647</v>
      </c>
      <c r="CP2321">
        <v>2807</v>
      </c>
      <c r="CQ2321">
        <v>99</v>
      </c>
      <c r="CR2321">
        <v>1288</v>
      </c>
      <c r="CS2321">
        <v>185</v>
      </c>
      <c r="CT2321">
        <v>1142</v>
      </c>
      <c r="CU2321">
        <v>0</v>
      </c>
      <c r="CV2321">
        <v>46</v>
      </c>
    </row>
    <row r="2322" spans="1:100" x14ac:dyDescent="0.3">
      <c r="A2322" s="20" t="s">
        <v>5168</v>
      </c>
      <c r="B2322" t="s">
        <v>1089</v>
      </c>
      <c r="C2322" t="s">
        <v>1088</v>
      </c>
      <c r="D2322">
        <v>74</v>
      </c>
      <c r="E2322" t="s">
        <v>14207</v>
      </c>
      <c r="F2322">
        <v>4</v>
      </c>
      <c r="G2322">
        <v>4</v>
      </c>
      <c r="H2322">
        <v>2408</v>
      </c>
      <c r="I2322" s="20" t="s">
        <v>4001</v>
      </c>
      <c r="J2322" s="20" t="s">
        <v>5169</v>
      </c>
      <c r="K2322" s="21">
        <v>41557</v>
      </c>
      <c r="N2322" t="s">
        <v>5151</v>
      </c>
      <c r="O2322" t="s">
        <v>5152</v>
      </c>
      <c r="P2322" t="s">
        <v>5153</v>
      </c>
      <c r="Q2322" t="s">
        <v>4137</v>
      </c>
      <c r="R2322">
        <v>6</v>
      </c>
      <c r="S2322" t="s">
        <v>12</v>
      </c>
      <c r="T2322">
        <v>1</v>
      </c>
      <c r="U2322">
        <v>1</v>
      </c>
      <c r="V2322">
        <v>0</v>
      </c>
      <c r="W2322">
        <v>1</v>
      </c>
      <c r="X2322">
        <v>32</v>
      </c>
      <c r="Y2322">
        <v>177</v>
      </c>
      <c r="Z2322">
        <v>0</v>
      </c>
      <c r="AA2322">
        <v>53</v>
      </c>
      <c r="AC2322" t="s">
        <v>12</v>
      </c>
      <c r="AD2322" s="16">
        <v>41733</v>
      </c>
      <c r="AE2322" t="s">
        <v>5170</v>
      </c>
      <c r="AF2322" t="s">
        <v>5171</v>
      </c>
      <c r="AG2322" t="s">
        <v>5172</v>
      </c>
      <c r="AH2322" t="s">
        <v>5151</v>
      </c>
      <c r="AI2322" t="s">
        <v>5152</v>
      </c>
      <c r="AJ2322" t="s">
        <v>5153</v>
      </c>
      <c r="AK2322">
        <v>80202</v>
      </c>
      <c r="AL2322" t="s">
        <v>5163</v>
      </c>
      <c r="AM2322" t="s">
        <v>43</v>
      </c>
      <c r="AO2322" t="s">
        <v>310</v>
      </c>
      <c r="AP2322" t="s">
        <v>4398</v>
      </c>
      <c r="AR2322">
        <v>1</v>
      </c>
      <c r="AS2322">
        <v>0</v>
      </c>
      <c r="AT2322">
        <v>4</v>
      </c>
      <c r="AU2322">
        <v>1.3862939999999999</v>
      </c>
      <c r="AV2322" t="s">
        <v>5167</v>
      </c>
      <c r="AW2322" t="s">
        <v>4148</v>
      </c>
      <c r="AX2322">
        <v>0</v>
      </c>
      <c r="AY2322">
        <v>2013</v>
      </c>
      <c r="AZ2322">
        <v>1</v>
      </c>
      <c r="BA2322">
        <v>0</v>
      </c>
      <c r="BB2322">
        <v>0</v>
      </c>
      <c r="BC2322">
        <v>74</v>
      </c>
      <c r="BD2322">
        <v>2014</v>
      </c>
      <c r="BE2322">
        <v>5</v>
      </c>
      <c r="BF2322">
        <v>1</v>
      </c>
      <c r="BG2322">
        <v>0</v>
      </c>
      <c r="BH2322" t="s">
        <v>3873</v>
      </c>
      <c r="BI2322">
        <v>1</v>
      </c>
      <c r="BJ2322">
        <v>1</v>
      </c>
      <c r="BK2322">
        <v>0.1666667</v>
      </c>
      <c r="BL2322">
        <v>0.25</v>
      </c>
      <c r="BM2322">
        <v>1</v>
      </c>
      <c r="BN2322">
        <v>445</v>
      </c>
      <c r="BO2322">
        <v>2045</v>
      </c>
      <c r="BP2322">
        <v>84</v>
      </c>
      <c r="BQ2322">
        <v>937</v>
      </c>
      <c r="BR2322">
        <v>149</v>
      </c>
      <c r="BS2322">
        <v>392</v>
      </c>
      <c r="BT2322">
        <v>781</v>
      </c>
      <c r="BU2322">
        <v>14</v>
      </c>
      <c r="BV2322">
        <v>185</v>
      </c>
      <c r="BW2322">
        <v>1</v>
      </c>
      <c r="BX2322">
        <v>167</v>
      </c>
      <c r="BY2322">
        <v>4116</v>
      </c>
      <c r="BZ2322">
        <v>15474</v>
      </c>
      <c r="CA2322">
        <v>369</v>
      </c>
      <c r="CB2322">
        <v>8233</v>
      </c>
      <c r="CC2322">
        <v>1303</v>
      </c>
      <c r="CD2322">
        <v>3141</v>
      </c>
      <c r="CE2322">
        <v>6009</v>
      </c>
      <c r="CF2322">
        <v>197</v>
      </c>
      <c r="CG2322">
        <v>1749</v>
      </c>
      <c r="CH2322">
        <v>227</v>
      </c>
      <c r="CI2322">
        <v>1608</v>
      </c>
      <c r="CJ2322">
        <v>2003</v>
      </c>
      <c r="CK2322">
        <v>5227</v>
      </c>
      <c r="CL2322">
        <v>5</v>
      </c>
      <c r="CM2322">
        <v>4959</v>
      </c>
      <c r="CN2322">
        <v>910</v>
      </c>
      <c r="CO2322">
        <v>1647</v>
      </c>
      <c r="CP2322">
        <v>2807</v>
      </c>
      <c r="CQ2322">
        <v>99</v>
      </c>
      <c r="CR2322">
        <v>1288</v>
      </c>
      <c r="CS2322">
        <v>185</v>
      </c>
      <c r="CT2322">
        <v>1142</v>
      </c>
      <c r="CU2322">
        <v>0</v>
      </c>
      <c r="CV2322">
        <v>46</v>
      </c>
    </row>
    <row r="2323" spans="1:100" x14ac:dyDescent="0.3">
      <c r="A2323" s="21">
        <v>38872</v>
      </c>
      <c r="B2323" t="s">
        <v>2706</v>
      </c>
      <c r="C2323" t="s">
        <v>3560</v>
      </c>
      <c r="D2323">
        <v>740</v>
      </c>
      <c r="E2323" t="s">
        <v>14208</v>
      </c>
      <c r="F2323">
        <v>3</v>
      </c>
      <c r="G2323">
        <v>1</v>
      </c>
      <c r="H2323">
        <v>268</v>
      </c>
      <c r="I2323" s="21">
        <v>38872</v>
      </c>
      <c r="J2323" s="21">
        <v>38416</v>
      </c>
      <c r="K2323" s="21">
        <v>38508</v>
      </c>
      <c r="Q2323" t="s">
        <v>4137</v>
      </c>
      <c r="R2323">
        <v>3</v>
      </c>
      <c r="S2323" t="s">
        <v>43</v>
      </c>
      <c r="T2323">
        <v>0</v>
      </c>
      <c r="V2323">
        <v>0</v>
      </c>
      <c r="W2323">
        <v>1</v>
      </c>
      <c r="X2323">
        <v>43</v>
      </c>
      <c r="Y2323">
        <v>189</v>
      </c>
      <c r="Z2323">
        <v>0</v>
      </c>
      <c r="AA2323">
        <v>3</v>
      </c>
      <c r="AC2323" t="s">
        <v>12</v>
      </c>
      <c r="AD2323" t="s">
        <v>7957</v>
      </c>
      <c r="AE2323" t="s">
        <v>7958</v>
      </c>
      <c r="AF2323" t="s">
        <v>7959</v>
      </c>
      <c r="AH2323" t="s">
        <v>4168</v>
      </c>
      <c r="AI2323" t="s">
        <v>4169</v>
      </c>
      <c r="AJ2323" t="s">
        <v>4168</v>
      </c>
      <c r="AK2323" t="s">
        <v>7960</v>
      </c>
      <c r="AL2323" t="s">
        <v>7961</v>
      </c>
      <c r="AM2323" t="s">
        <v>12</v>
      </c>
      <c r="AP2323" t="s">
        <v>4545</v>
      </c>
      <c r="AR2323">
        <v>1</v>
      </c>
      <c r="AS2323">
        <v>0</v>
      </c>
      <c r="AT2323">
        <v>2</v>
      </c>
      <c r="AU2323">
        <v>0.69314719999999996</v>
      </c>
      <c r="AV2323" t="s">
        <v>7962</v>
      </c>
      <c r="AW2323" t="s">
        <v>4148</v>
      </c>
      <c r="AX2323">
        <v>0</v>
      </c>
      <c r="AY2323">
        <v>2005</v>
      </c>
      <c r="AZ2323">
        <v>1</v>
      </c>
      <c r="BA2323">
        <v>0</v>
      </c>
      <c r="BB2323">
        <v>0</v>
      </c>
      <c r="BC2323">
        <v>740</v>
      </c>
      <c r="BD2323">
        <v>2006</v>
      </c>
      <c r="BE2323">
        <v>4</v>
      </c>
      <c r="BF2323">
        <v>0</v>
      </c>
      <c r="BG2323">
        <v>0</v>
      </c>
      <c r="BH2323" t="s">
        <v>3873</v>
      </c>
      <c r="BI2323">
        <v>0</v>
      </c>
      <c r="BJ2323">
        <v>1</v>
      </c>
      <c r="BK2323">
        <v>0</v>
      </c>
      <c r="BL2323">
        <v>0.5</v>
      </c>
      <c r="BN2323">
        <v>291</v>
      </c>
      <c r="BO2323">
        <v>798</v>
      </c>
      <c r="BP2323">
        <v>1</v>
      </c>
      <c r="BQ2323">
        <v>523</v>
      </c>
      <c r="BR2323">
        <v>144</v>
      </c>
      <c r="BS2323">
        <v>311</v>
      </c>
      <c r="BT2323">
        <v>517</v>
      </c>
      <c r="BU2323">
        <v>20</v>
      </c>
      <c r="BV2323">
        <v>168</v>
      </c>
      <c r="BW2323">
        <v>32</v>
      </c>
      <c r="BX2323">
        <v>150</v>
      </c>
      <c r="BY2323">
        <v>4116</v>
      </c>
      <c r="BZ2323">
        <v>15474</v>
      </c>
      <c r="CA2323">
        <v>369</v>
      </c>
      <c r="CB2323">
        <v>8233</v>
      </c>
      <c r="CC2323">
        <v>1303</v>
      </c>
      <c r="CD2323">
        <v>3141</v>
      </c>
      <c r="CE2323">
        <v>6009</v>
      </c>
      <c r="CF2323">
        <v>197</v>
      </c>
      <c r="CG2323">
        <v>1749</v>
      </c>
      <c r="CH2323">
        <v>227</v>
      </c>
      <c r="CI2323">
        <v>1608</v>
      </c>
      <c r="CJ2323">
        <v>2003</v>
      </c>
      <c r="CK2323">
        <v>5227</v>
      </c>
      <c r="CL2323">
        <v>5</v>
      </c>
      <c r="CM2323">
        <v>4959</v>
      </c>
      <c r="CN2323">
        <v>910</v>
      </c>
      <c r="CO2323">
        <v>1647</v>
      </c>
      <c r="CP2323">
        <v>2807</v>
      </c>
      <c r="CQ2323">
        <v>99</v>
      </c>
      <c r="CR2323">
        <v>1288</v>
      </c>
      <c r="CS2323">
        <v>185</v>
      </c>
      <c r="CT2323">
        <v>1142</v>
      </c>
      <c r="CV2323">
        <v>46</v>
      </c>
    </row>
    <row r="2324" spans="1:100" x14ac:dyDescent="0.3">
      <c r="A2324" s="21">
        <v>39639</v>
      </c>
      <c r="B2324" t="s">
        <v>2706</v>
      </c>
      <c r="C2324" t="s">
        <v>3226</v>
      </c>
      <c r="D2324">
        <v>740</v>
      </c>
      <c r="E2324" t="s">
        <v>14208</v>
      </c>
      <c r="F2324">
        <v>3</v>
      </c>
      <c r="G2324">
        <v>2</v>
      </c>
      <c r="H2324">
        <v>735</v>
      </c>
      <c r="I2324" s="20" t="s">
        <v>3917</v>
      </c>
      <c r="J2324" s="21">
        <v>39787</v>
      </c>
      <c r="K2324" s="20" t="s">
        <v>6753</v>
      </c>
      <c r="Q2324" t="s">
        <v>4137</v>
      </c>
      <c r="R2324">
        <v>1</v>
      </c>
      <c r="S2324" t="s">
        <v>43</v>
      </c>
      <c r="T2324">
        <v>0</v>
      </c>
      <c r="V2324">
        <v>0</v>
      </c>
      <c r="W2324">
        <v>1</v>
      </c>
      <c r="X2324">
        <v>63</v>
      </c>
      <c r="Y2324">
        <v>322</v>
      </c>
      <c r="Z2324">
        <v>0</v>
      </c>
      <c r="AA2324">
        <v>1</v>
      </c>
      <c r="AC2324" t="s">
        <v>12</v>
      </c>
      <c r="AD2324" t="s">
        <v>7963</v>
      </c>
      <c r="AE2324" t="s">
        <v>7964</v>
      </c>
      <c r="AF2324" t="s">
        <v>7257</v>
      </c>
      <c r="AH2324" t="s">
        <v>4168</v>
      </c>
      <c r="AI2324" t="s">
        <v>4169</v>
      </c>
      <c r="AJ2324" t="s">
        <v>4168</v>
      </c>
      <c r="AK2324" t="s">
        <v>7960</v>
      </c>
      <c r="AL2324" t="s">
        <v>7961</v>
      </c>
      <c r="AM2324" t="s">
        <v>12</v>
      </c>
      <c r="AP2324" t="s">
        <v>4545</v>
      </c>
      <c r="AR2324">
        <v>1</v>
      </c>
      <c r="AS2324">
        <v>0</v>
      </c>
      <c r="AT2324">
        <v>4</v>
      </c>
      <c r="AU2324">
        <v>1.3862939999999999</v>
      </c>
      <c r="AV2324" t="s">
        <v>7965</v>
      </c>
      <c r="AW2324" t="s">
        <v>4148</v>
      </c>
      <c r="AX2324">
        <v>0</v>
      </c>
      <c r="AY2324">
        <v>2008</v>
      </c>
      <c r="AZ2324">
        <v>1</v>
      </c>
      <c r="BA2324">
        <v>0</v>
      </c>
      <c r="BB2324">
        <v>0</v>
      </c>
      <c r="BC2324">
        <v>740</v>
      </c>
      <c r="BD2324">
        <v>2008</v>
      </c>
      <c r="BE2324">
        <v>10</v>
      </c>
      <c r="BF2324">
        <v>0</v>
      </c>
      <c r="BG2324">
        <v>0</v>
      </c>
      <c r="BH2324" t="s">
        <v>3873</v>
      </c>
      <c r="BI2324">
        <v>0</v>
      </c>
      <c r="BJ2324">
        <v>1</v>
      </c>
      <c r="BK2324">
        <v>0</v>
      </c>
      <c r="BL2324">
        <v>0.25</v>
      </c>
      <c r="BN2324">
        <v>387</v>
      </c>
      <c r="BO2324">
        <v>1478</v>
      </c>
      <c r="BP2324">
        <v>0</v>
      </c>
      <c r="BQ2324">
        <v>644</v>
      </c>
      <c r="BR2324">
        <v>75</v>
      </c>
      <c r="BS2324">
        <v>179</v>
      </c>
      <c r="BT2324">
        <v>286</v>
      </c>
      <c r="BU2324">
        <v>10</v>
      </c>
      <c r="BV2324">
        <v>127</v>
      </c>
      <c r="BW2324">
        <v>26</v>
      </c>
      <c r="BX2324">
        <v>155</v>
      </c>
      <c r="BY2324">
        <v>4116</v>
      </c>
      <c r="BZ2324">
        <v>15474</v>
      </c>
      <c r="CA2324">
        <v>369</v>
      </c>
      <c r="CB2324">
        <v>8233</v>
      </c>
      <c r="CC2324">
        <v>1303</v>
      </c>
      <c r="CD2324">
        <v>3141</v>
      </c>
      <c r="CE2324">
        <v>6009</v>
      </c>
      <c r="CF2324">
        <v>197</v>
      </c>
      <c r="CG2324">
        <v>1749</v>
      </c>
      <c r="CH2324">
        <v>227</v>
      </c>
      <c r="CI2324">
        <v>1608</v>
      </c>
      <c r="CJ2324">
        <v>2003</v>
      </c>
      <c r="CK2324">
        <v>5227</v>
      </c>
      <c r="CL2324">
        <v>5</v>
      </c>
      <c r="CM2324">
        <v>4959</v>
      </c>
      <c r="CN2324">
        <v>910</v>
      </c>
      <c r="CO2324">
        <v>1647</v>
      </c>
      <c r="CP2324">
        <v>2807</v>
      </c>
      <c r="CQ2324">
        <v>99</v>
      </c>
      <c r="CR2324">
        <v>1288</v>
      </c>
      <c r="CS2324">
        <v>185</v>
      </c>
      <c r="CT2324">
        <v>1142</v>
      </c>
      <c r="CV2324">
        <v>46</v>
      </c>
    </row>
    <row r="2325" spans="1:100" x14ac:dyDescent="0.3">
      <c r="A2325" s="21">
        <v>40943</v>
      </c>
      <c r="B2325" t="s">
        <v>2706</v>
      </c>
      <c r="C2325" t="s">
        <v>2705</v>
      </c>
      <c r="D2325">
        <v>740</v>
      </c>
      <c r="E2325" t="s">
        <v>14208</v>
      </c>
      <c r="F2325">
        <v>3</v>
      </c>
      <c r="G2325">
        <v>3</v>
      </c>
      <c r="H2325">
        <v>1775</v>
      </c>
      <c r="I2325" s="20" t="s">
        <v>3968</v>
      </c>
      <c r="J2325" s="20" t="s">
        <v>6712</v>
      </c>
      <c r="K2325" s="20" t="s">
        <v>3961</v>
      </c>
      <c r="N2325" t="s">
        <v>4168</v>
      </c>
      <c r="O2325" t="s">
        <v>4169</v>
      </c>
      <c r="P2325" t="s">
        <v>4168</v>
      </c>
      <c r="Q2325" t="s">
        <v>4137</v>
      </c>
      <c r="R2325">
        <v>1</v>
      </c>
      <c r="S2325" t="s">
        <v>43</v>
      </c>
      <c r="T2325">
        <v>0</v>
      </c>
      <c r="V2325">
        <v>0</v>
      </c>
      <c r="W2325">
        <v>1</v>
      </c>
      <c r="X2325">
        <v>56</v>
      </c>
      <c r="Y2325">
        <v>321</v>
      </c>
      <c r="Z2325">
        <v>0</v>
      </c>
      <c r="AA2325">
        <v>0</v>
      </c>
      <c r="AC2325" t="s">
        <v>43</v>
      </c>
      <c r="AR2325">
        <v>0</v>
      </c>
      <c r="AS2325">
        <v>0</v>
      </c>
      <c r="AT2325">
        <v>3</v>
      </c>
      <c r="AU2325">
        <v>1.0986119999999999</v>
      </c>
      <c r="AV2325" t="s">
        <v>7966</v>
      </c>
      <c r="AW2325" t="s">
        <v>4148</v>
      </c>
      <c r="AX2325">
        <v>0</v>
      </c>
      <c r="AY2325">
        <v>2011</v>
      </c>
      <c r="AZ2325">
        <v>1</v>
      </c>
      <c r="BA2325">
        <v>0</v>
      </c>
      <c r="BB2325">
        <v>0</v>
      </c>
      <c r="BC2325">
        <v>740</v>
      </c>
      <c r="BD2325">
        <v>2012</v>
      </c>
      <c r="BE2325">
        <v>4</v>
      </c>
      <c r="BF2325">
        <v>0</v>
      </c>
      <c r="BG2325">
        <v>0</v>
      </c>
      <c r="BH2325" t="s">
        <v>3873</v>
      </c>
      <c r="BI2325">
        <v>0</v>
      </c>
      <c r="BJ2325">
        <v>0</v>
      </c>
      <c r="BK2325">
        <v>0</v>
      </c>
      <c r="BL2325">
        <v>0.3333333</v>
      </c>
      <c r="BN2325">
        <v>473</v>
      </c>
      <c r="BO2325">
        <v>1566</v>
      </c>
      <c r="BP2325">
        <v>55</v>
      </c>
      <c r="BQ2325">
        <v>1020</v>
      </c>
      <c r="BR2325">
        <v>145</v>
      </c>
      <c r="BS2325">
        <v>409</v>
      </c>
      <c r="BT2325">
        <v>883</v>
      </c>
      <c r="BU2325">
        <v>20</v>
      </c>
      <c r="BV2325">
        <v>186</v>
      </c>
      <c r="BW2325">
        <v>31</v>
      </c>
      <c r="BX2325">
        <v>160</v>
      </c>
      <c r="BY2325">
        <v>4116</v>
      </c>
      <c r="BZ2325">
        <v>15474</v>
      </c>
      <c r="CA2325">
        <v>369</v>
      </c>
      <c r="CB2325">
        <v>8233</v>
      </c>
      <c r="CC2325">
        <v>1303</v>
      </c>
      <c r="CD2325">
        <v>3141</v>
      </c>
      <c r="CE2325">
        <v>6009</v>
      </c>
      <c r="CF2325">
        <v>197</v>
      </c>
      <c r="CG2325">
        <v>1749</v>
      </c>
      <c r="CH2325">
        <v>227</v>
      </c>
      <c r="CI2325">
        <v>1608</v>
      </c>
      <c r="CJ2325">
        <v>2003</v>
      </c>
      <c r="CK2325">
        <v>5227</v>
      </c>
      <c r="CL2325">
        <v>5</v>
      </c>
      <c r="CM2325">
        <v>4959</v>
      </c>
      <c r="CN2325">
        <v>910</v>
      </c>
      <c r="CO2325">
        <v>1647</v>
      </c>
      <c r="CP2325">
        <v>2807</v>
      </c>
      <c r="CQ2325">
        <v>99</v>
      </c>
      <c r="CR2325">
        <v>1288</v>
      </c>
      <c r="CS2325">
        <v>185</v>
      </c>
      <c r="CT2325">
        <v>1142</v>
      </c>
      <c r="CV2325">
        <v>46</v>
      </c>
    </row>
    <row r="2326" spans="1:100" x14ac:dyDescent="0.3">
      <c r="A2326" s="20" t="s">
        <v>3886</v>
      </c>
      <c r="B2326" t="s">
        <v>991</v>
      </c>
      <c r="C2326" t="s">
        <v>990</v>
      </c>
      <c r="D2326">
        <v>741</v>
      </c>
      <c r="E2326" t="s">
        <v>14209</v>
      </c>
      <c r="F2326">
        <v>3</v>
      </c>
      <c r="G2326">
        <v>1</v>
      </c>
      <c r="H2326">
        <v>140</v>
      </c>
      <c r="I2326" s="20" t="s">
        <v>3886</v>
      </c>
      <c r="J2326" s="20" t="s">
        <v>6153</v>
      </c>
      <c r="K2326" s="20" t="s">
        <v>7968</v>
      </c>
      <c r="N2326" t="s">
        <v>4168</v>
      </c>
      <c r="O2326" t="s">
        <v>4169</v>
      </c>
      <c r="P2326" t="s">
        <v>4168</v>
      </c>
      <c r="Q2326" t="s">
        <v>4841</v>
      </c>
      <c r="R2326">
        <v>3</v>
      </c>
      <c r="S2326" t="s">
        <v>12</v>
      </c>
      <c r="T2326">
        <v>2</v>
      </c>
      <c r="U2326">
        <v>3</v>
      </c>
      <c r="V2326">
        <v>0</v>
      </c>
      <c r="W2326">
        <v>1</v>
      </c>
      <c r="X2326">
        <v>3</v>
      </c>
      <c r="Y2326">
        <v>18</v>
      </c>
      <c r="Z2326">
        <v>0</v>
      </c>
      <c r="AA2326">
        <v>3</v>
      </c>
      <c r="AC2326" t="s">
        <v>12</v>
      </c>
      <c r="AD2326" t="s">
        <v>3882</v>
      </c>
      <c r="AE2326" t="s">
        <v>7969</v>
      </c>
      <c r="AF2326" t="s">
        <v>7970</v>
      </c>
      <c r="AH2326" t="s">
        <v>4168</v>
      </c>
      <c r="AI2326" t="s">
        <v>4169</v>
      </c>
      <c r="AJ2326" t="s">
        <v>4168</v>
      </c>
      <c r="AK2326" t="s">
        <v>7971</v>
      </c>
      <c r="AL2326" t="s">
        <v>7972</v>
      </c>
      <c r="AM2326" t="s">
        <v>12</v>
      </c>
      <c r="AO2326" t="s">
        <v>7973</v>
      </c>
      <c r="AP2326" t="s">
        <v>4658</v>
      </c>
      <c r="AR2326">
        <v>1</v>
      </c>
      <c r="AS2326">
        <v>0</v>
      </c>
      <c r="AT2326">
        <v>1</v>
      </c>
      <c r="AU2326">
        <v>0</v>
      </c>
      <c r="AW2326" t="s">
        <v>4148</v>
      </c>
      <c r="AX2326">
        <v>0</v>
      </c>
      <c r="AY2326">
        <v>2005</v>
      </c>
      <c r="AZ2326">
        <v>1</v>
      </c>
      <c r="BA2326">
        <v>0</v>
      </c>
      <c r="BB2326">
        <v>0</v>
      </c>
      <c r="BC2326">
        <v>741</v>
      </c>
      <c r="BD2326">
        <v>2005</v>
      </c>
      <c r="BE2326">
        <v>11</v>
      </c>
      <c r="BF2326">
        <v>1</v>
      </c>
      <c r="BG2326">
        <v>0</v>
      </c>
      <c r="BH2326" t="s">
        <v>3873</v>
      </c>
      <c r="BI2326">
        <v>1</v>
      </c>
      <c r="BJ2326">
        <v>1</v>
      </c>
      <c r="BK2326">
        <v>0.66666669999999995</v>
      </c>
      <c r="BL2326">
        <v>1</v>
      </c>
      <c r="BM2326">
        <v>1.5</v>
      </c>
      <c r="BN2326">
        <v>262</v>
      </c>
      <c r="BO2326">
        <v>691</v>
      </c>
      <c r="BP2326">
        <v>1</v>
      </c>
      <c r="BQ2326">
        <v>439</v>
      </c>
      <c r="BR2326">
        <v>82</v>
      </c>
      <c r="BS2326">
        <v>232</v>
      </c>
      <c r="BT2326">
        <v>440</v>
      </c>
      <c r="BU2326">
        <v>22</v>
      </c>
      <c r="BV2326">
        <v>104</v>
      </c>
      <c r="BW2326">
        <v>19</v>
      </c>
      <c r="BX2326">
        <v>92</v>
      </c>
      <c r="BY2326">
        <v>4116</v>
      </c>
      <c r="BZ2326">
        <v>15474</v>
      </c>
      <c r="CA2326">
        <v>369</v>
      </c>
      <c r="CB2326">
        <v>8233</v>
      </c>
      <c r="CC2326">
        <v>1303</v>
      </c>
      <c r="CD2326">
        <v>3141</v>
      </c>
      <c r="CE2326">
        <v>6009</v>
      </c>
      <c r="CF2326">
        <v>197</v>
      </c>
      <c r="CG2326">
        <v>1749</v>
      </c>
      <c r="CH2326">
        <v>227</v>
      </c>
      <c r="CI2326">
        <v>1608</v>
      </c>
      <c r="CJ2326">
        <v>2003</v>
      </c>
      <c r="CK2326">
        <v>5227</v>
      </c>
      <c r="CL2326">
        <v>5</v>
      </c>
      <c r="CM2326">
        <v>4959</v>
      </c>
      <c r="CN2326">
        <v>910</v>
      </c>
      <c r="CO2326">
        <v>1647</v>
      </c>
      <c r="CP2326">
        <v>2807</v>
      </c>
      <c r="CQ2326">
        <v>99</v>
      </c>
      <c r="CR2326">
        <v>1288</v>
      </c>
      <c r="CS2326">
        <v>185</v>
      </c>
      <c r="CT2326">
        <v>1142</v>
      </c>
      <c r="CU2326">
        <v>0</v>
      </c>
      <c r="CV2326">
        <v>46</v>
      </c>
    </row>
    <row r="2327" spans="1:100" x14ac:dyDescent="0.3">
      <c r="A2327" s="20" t="s">
        <v>4961</v>
      </c>
      <c r="B2327" t="s">
        <v>991</v>
      </c>
      <c r="C2327" t="s">
        <v>3153</v>
      </c>
      <c r="D2327">
        <v>741</v>
      </c>
      <c r="E2327" t="s">
        <v>14209</v>
      </c>
      <c r="F2327">
        <v>3</v>
      </c>
      <c r="G2327">
        <v>2</v>
      </c>
      <c r="H2327">
        <v>856</v>
      </c>
      <c r="I2327" s="21">
        <v>40059</v>
      </c>
      <c r="J2327" s="20" t="s">
        <v>7974</v>
      </c>
      <c r="K2327" s="20" t="s">
        <v>7975</v>
      </c>
      <c r="N2327" t="s">
        <v>4168</v>
      </c>
      <c r="O2327" t="s">
        <v>4169</v>
      </c>
      <c r="P2327" t="s">
        <v>4168</v>
      </c>
      <c r="Q2327" t="s">
        <v>4841</v>
      </c>
      <c r="R2327">
        <v>2</v>
      </c>
      <c r="S2327" t="s">
        <v>43</v>
      </c>
      <c r="T2327">
        <v>0</v>
      </c>
      <c r="V2327">
        <v>0</v>
      </c>
      <c r="W2327">
        <v>1</v>
      </c>
      <c r="X2327">
        <v>3</v>
      </c>
      <c r="Y2327">
        <v>21</v>
      </c>
      <c r="Z2327">
        <v>0</v>
      </c>
      <c r="AA2327">
        <v>3</v>
      </c>
      <c r="AC2327" t="s">
        <v>12</v>
      </c>
      <c r="AD2327" t="s">
        <v>6939</v>
      </c>
      <c r="AE2327" t="s">
        <v>7969</v>
      </c>
      <c r="AF2327" t="s">
        <v>7970</v>
      </c>
      <c r="AH2327" t="s">
        <v>4168</v>
      </c>
      <c r="AI2327" t="s">
        <v>4169</v>
      </c>
      <c r="AJ2327" t="s">
        <v>4168</v>
      </c>
      <c r="AK2327" t="s">
        <v>7971</v>
      </c>
      <c r="AL2327" t="s">
        <v>7972</v>
      </c>
      <c r="AM2327" t="s">
        <v>12</v>
      </c>
      <c r="AP2327" t="s">
        <v>4545</v>
      </c>
      <c r="AR2327">
        <v>1</v>
      </c>
      <c r="AS2327">
        <v>0</v>
      </c>
      <c r="AT2327">
        <v>1</v>
      </c>
      <c r="AU2327">
        <v>0</v>
      </c>
      <c r="AW2327" t="s">
        <v>4148</v>
      </c>
      <c r="AX2327">
        <v>0</v>
      </c>
      <c r="AY2327">
        <v>2008</v>
      </c>
      <c r="AZ2327">
        <v>1</v>
      </c>
      <c r="BA2327">
        <v>0</v>
      </c>
      <c r="BB2327">
        <v>0</v>
      </c>
      <c r="BC2327">
        <v>741</v>
      </c>
      <c r="BD2327">
        <v>2009</v>
      </c>
      <c r="BE2327">
        <v>2</v>
      </c>
      <c r="BF2327">
        <v>0</v>
      </c>
      <c r="BG2327">
        <v>0</v>
      </c>
      <c r="BH2327" t="s">
        <v>3873</v>
      </c>
      <c r="BI2327">
        <v>0</v>
      </c>
      <c r="BJ2327">
        <v>1</v>
      </c>
      <c r="BK2327">
        <v>0</v>
      </c>
      <c r="BL2327">
        <v>1</v>
      </c>
      <c r="BN2327">
        <v>312</v>
      </c>
      <c r="BO2327">
        <v>1036</v>
      </c>
      <c r="BP2327">
        <v>0</v>
      </c>
      <c r="BQ2327">
        <v>477</v>
      </c>
      <c r="BR2327">
        <v>94</v>
      </c>
      <c r="BS2327">
        <v>183</v>
      </c>
      <c r="BT2327">
        <v>279</v>
      </c>
      <c r="BU2327">
        <v>17</v>
      </c>
      <c r="BV2327">
        <v>128</v>
      </c>
      <c r="BW2327">
        <v>26</v>
      </c>
      <c r="BX2327">
        <v>133</v>
      </c>
      <c r="BY2327">
        <v>4116</v>
      </c>
      <c r="BZ2327">
        <v>15474</v>
      </c>
      <c r="CA2327">
        <v>369</v>
      </c>
      <c r="CB2327">
        <v>8233</v>
      </c>
      <c r="CC2327">
        <v>1303</v>
      </c>
      <c r="CD2327">
        <v>3141</v>
      </c>
      <c r="CE2327">
        <v>6009</v>
      </c>
      <c r="CF2327">
        <v>197</v>
      </c>
      <c r="CG2327">
        <v>1749</v>
      </c>
      <c r="CH2327">
        <v>227</v>
      </c>
      <c r="CI2327">
        <v>1608</v>
      </c>
      <c r="CJ2327">
        <v>2003</v>
      </c>
      <c r="CK2327">
        <v>5227</v>
      </c>
      <c r="CL2327">
        <v>5</v>
      </c>
      <c r="CM2327">
        <v>4959</v>
      </c>
      <c r="CN2327">
        <v>910</v>
      </c>
      <c r="CO2327">
        <v>1647</v>
      </c>
      <c r="CP2327">
        <v>2807</v>
      </c>
      <c r="CQ2327">
        <v>99</v>
      </c>
      <c r="CR2327">
        <v>1288</v>
      </c>
      <c r="CS2327">
        <v>185</v>
      </c>
      <c r="CT2327">
        <v>1142</v>
      </c>
      <c r="CV2327">
        <v>46</v>
      </c>
    </row>
    <row r="2328" spans="1:100" x14ac:dyDescent="0.3">
      <c r="A2328" s="20" t="s">
        <v>3969</v>
      </c>
      <c r="B2328" t="s">
        <v>991</v>
      </c>
      <c r="C2328" t="s">
        <v>2682</v>
      </c>
      <c r="D2328">
        <v>741</v>
      </c>
      <c r="E2328" t="s">
        <v>14209</v>
      </c>
      <c r="F2328">
        <v>3</v>
      </c>
      <c r="G2328">
        <v>3</v>
      </c>
      <c r="H2328">
        <v>1790</v>
      </c>
      <c r="I2328" s="20" t="s">
        <v>3969</v>
      </c>
      <c r="J2328" s="21">
        <v>40735</v>
      </c>
      <c r="K2328" s="21">
        <v>40827</v>
      </c>
      <c r="N2328" t="s">
        <v>4168</v>
      </c>
      <c r="O2328" t="s">
        <v>4169</v>
      </c>
      <c r="P2328" t="s">
        <v>4168</v>
      </c>
      <c r="Q2328" t="s">
        <v>4841</v>
      </c>
      <c r="R2328">
        <v>1</v>
      </c>
      <c r="S2328" t="s">
        <v>43</v>
      </c>
      <c r="T2328">
        <v>0</v>
      </c>
      <c r="V2328">
        <v>0</v>
      </c>
      <c r="W2328">
        <v>1</v>
      </c>
      <c r="X2328">
        <v>3</v>
      </c>
      <c r="Y2328">
        <v>17</v>
      </c>
      <c r="Z2328">
        <v>0</v>
      </c>
      <c r="AA2328">
        <v>2</v>
      </c>
      <c r="AC2328" t="s">
        <v>43</v>
      </c>
      <c r="AR2328">
        <v>1</v>
      </c>
      <c r="AS2328">
        <v>0</v>
      </c>
      <c r="AT2328">
        <v>1</v>
      </c>
      <c r="AU2328">
        <v>0</v>
      </c>
      <c r="AW2328" t="s">
        <v>4148</v>
      </c>
      <c r="AX2328">
        <v>0</v>
      </c>
      <c r="AY2328">
        <v>2011</v>
      </c>
      <c r="AZ2328">
        <v>1</v>
      </c>
      <c r="BA2328">
        <v>0</v>
      </c>
      <c r="BB2328">
        <v>0</v>
      </c>
      <c r="BC2328">
        <v>741</v>
      </c>
      <c r="BD2328">
        <v>2012</v>
      </c>
      <c r="BE2328">
        <v>5</v>
      </c>
      <c r="BF2328">
        <v>0</v>
      </c>
      <c r="BG2328">
        <v>0</v>
      </c>
      <c r="BH2328" t="s">
        <v>3873</v>
      </c>
      <c r="BI2328">
        <v>0</v>
      </c>
      <c r="BJ2328">
        <v>0</v>
      </c>
      <c r="BK2328">
        <v>0</v>
      </c>
      <c r="BL2328">
        <v>1</v>
      </c>
      <c r="BN2328">
        <v>473</v>
      </c>
      <c r="BO2328">
        <v>1566</v>
      </c>
      <c r="BP2328">
        <v>55</v>
      </c>
      <c r="BQ2328">
        <v>1020</v>
      </c>
      <c r="BR2328">
        <v>145</v>
      </c>
      <c r="BS2328">
        <v>409</v>
      </c>
      <c r="BT2328">
        <v>883</v>
      </c>
      <c r="BU2328">
        <v>20</v>
      </c>
      <c r="BV2328">
        <v>186</v>
      </c>
      <c r="BW2328">
        <v>31</v>
      </c>
      <c r="BX2328">
        <v>160</v>
      </c>
      <c r="BY2328">
        <v>4116</v>
      </c>
      <c r="BZ2328">
        <v>15474</v>
      </c>
      <c r="CA2328">
        <v>369</v>
      </c>
      <c r="CB2328">
        <v>8233</v>
      </c>
      <c r="CC2328">
        <v>1303</v>
      </c>
      <c r="CD2328">
        <v>3141</v>
      </c>
      <c r="CE2328">
        <v>6009</v>
      </c>
      <c r="CF2328">
        <v>197</v>
      </c>
      <c r="CG2328">
        <v>1749</v>
      </c>
      <c r="CH2328">
        <v>227</v>
      </c>
      <c r="CI2328">
        <v>1608</v>
      </c>
      <c r="CJ2328">
        <v>2003</v>
      </c>
      <c r="CK2328">
        <v>5227</v>
      </c>
      <c r="CL2328">
        <v>5</v>
      </c>
      <c r="CM2328">
        <v>4959</v>
      </c>
      <c r="CN2328">
        <v>910</v>
      </c>
      <c r="CO2328">
        <v>1647</v>
      </c>
      <c r="CP2328">
        <v>2807</v>
      </c>
      <c r="CQ2328">
        <v>99</v>
      </c>
      <c r="CR2328">
        <v>1288</v>
      </c>
      <c r="CS2328">
        <v>185</v>
      </c>
      <c r="CT2328">
        <v>1142</v>
      </c>
      <c r="CV2328">
        <v>46</v>
      </c>
    </row>
    <row r="2329" spans="1:100" x14ac:dyDescent="0.3">
      <c r="A2329" s="20" t="s">
        <v>4849</v>
      </c>
      <c r="B2329" t="s">
        <v>3453</v>
      </c>
      <c r="C2329" t="s">
        <v>3452</v>
      </c>
      <c r="D2329">
        <v>744</v>
      </c>
      <c r="E2329" t="s">
        <v>14210</v>
      </c>
      <c r="F2329">
        <v>1</v>
      </c>
      <c r="G2329">
        <v>1</v>
      </c>
      <c r="H2329">
        <v>459</v>
      </c>
      <c r="I2329" s="20" t="s">
        <v>3902</v>
      </c>
      <c r="J2329" s="20" t="s">
        <v>6435</v>
      </c>
      <c r="K2329" s="21">
        <v>38877</v>
      </c>
      <c r="N2329" t="s">
        <v>5090</v>
      </c>
      <c r="O2329" t="s">
        <v>5091</v>
      </c>
      <c r="P2329" t="s">
        <v>5092</v>
      </c>
      <c r="Q2329" t="s">
        <v>4781</v>
      </c>
      <c r="R2329">
        <v>5</v>
      </c>
      <c r="S2329" t="s">
        <v>43</v>
      </c>
      <c r="T2329">
        <v>0</v>
      </c>
      <c r="V2329">
        <v>0</v>
      </c>
      <c r="W2329">
        <v>1</v>
      </c>
      <c r="X2329">
        <v>11</v>
      </c>
      <c r="Y2329">
        <v>36</v>
      </c>
      <c r="Z2329">
        <v>0</v>
      </c>
      <c r="AA2329">
        <v>10</v>
      </c>
      <c r="AC2329" t="s">
        <v>12</v>
      </c>
      <c r="AD2329" s="16">
        <v>39146</v>
      </c>
      <c r="AE2329" t="s">
        <v>7976</v>
      </c>
      <c r="AF2329" t="s">
        <v>7977</v>
      </c>
      <c r="AG2329" t="s">
        <v>5659</v>
      </c>
      <c r="AH2329" t="s">
        <v>5090</v>
      </c>
      <c r="AI2329" t="s">
        <v>5091</v>
      </c>
      <c r="AJ2329" t="s">
        <v>5092</v>
      </c>
      <c r="AK2329" t="s">
        <v>7978</v>
      </c>
      <c r="AL2329" t="s">
        <v>7979</v>
      </c>
      <c r="AM2329" t="s">
        <v>12</v>
      </c>
      <c r="AP2329" t="s">
        <v>4545</v>
      </c>
      <c r="AR2329">
        <v>1</v>
      </c>
      <c r="AS2329">
        <v>0</v>
      </c>
      <c r="AT2329">
        <v>1</v>
      </c>
      <c r="AU2329">
        <v>0</v>
      </c>
      <c r="AW2329" t="s">
        <v>4148</v>
      </c>
      <c r="AX2329">
        <v>0</v>
      </c>
      <c r="AY2329">
        <v>2006</v>
      </c>
      <c r="AZ2329">
        <v>1</v>
      </c>
      <c r="BA2329">
        <v>0</v>
      </c>
      <c r="BB2329">
        <v>0</v>
      </c>
      <c r="BC2329">
        <v>744</v>
      </c>
      <c r="BD2329">
        <v>2007</v>
      </c>
      <c r="BE2329">
        <v>7</v>
      </c>
      <c r="BF2329">
        <v>0</v>
      </c>
      <c r="BG2329">
        <v>0</v>
      </c>
      <c r="BH2329" t="s">
        <v>3873</v>
      </c>
      <c r="BI2329">
        <v>0</v>
      </c>
      <c r="BJ2329">
        <v>1</v>
      </c>
      <c r="BK2329">
        <v>0</v>
      </c>
      <c r="BL2329">
        <v>1</v>
      </c>
      <c r="BN2329">
        <v>322</v>
      </c>
      <c r="BO2329">
        <v>1117</v>
      </c>
      <c r="BP2329">
        <v>0</v>
      </c>
      <c r="BQ2329">
        <v>541</v>
      </c>
      <c r="BR2329">
        <v>73</v>
      </c>
      <c r="BS2329">
        <v>198</v>
      </c>
      <c r="BT2329">
        <v>298</v>
      </c>
      <c r="BU2329">
        <v>10</v>
      </c>
      <c r="BV2329">
        <v>126</v>
      </c>
      <c r="BW2329">
        <v>12</v>
      </c>
      <c r="BX2329">
        <v>108</v>
      </c>
      <c r="BY2329">
        <v>4116</v>
      </c>
      <c r="BZ2329">
        <v>15474</v>
      </c>
      <c r="CA2329">
        <v>369</v>
      </c>
      <c r="CB2329">
        <v>8233</v>
      </c>
      <c r="CC2329">
        <v>1303</v>
      </c>
      <c r="CD2329">
        <v>3141</v>
      </c>
      <c r="CE2329">
        <v>6009</v>
      </c>
      <c r="CF2329">
        <v>197</v>
      </c>
      <c r="CG2329">
        <v>1749</v>
      </c>
      <c r="CH2329">
        <v>227</v>
      </c>
      <c r="CI2329">
        <v>1608</v>
      </c>
      <c r="CJ2329">
        <v>2003</v>
      </c>
      <c r="CK2329">
        <v>5227</v>
      </c>
      <c r="CL2329">
        <v>5</v>
      </c>
      <c r="CM2329">
        <v>4959</v>
      </c>
      <c r="CN2329">
        <v>910</v>
      </c>
      <c r="CO2329">
        <v>1647</v>
      </c>
      <c r="CP2329">
        <v>2807</v>
      </c>
      <c r="CQ2329">
        <v>99</v>
      </c>
      <c r="CR2329">
        <v>1288</v>
      </c>
      <c r="CS2329">
        <v>185</v>
      </c>
      <c r="CT2329">
        <v>1142</v>
      </c>
      <c r="CV2329">
        <v>46</v>
      </c>
    </row>
    <row r="2330" spans="1:100" x14ac:dyDescent="0.3">
      <c r="A2330" s="21">
        <v>38750</v>
      </c>
      <c r="B2330" t="s">
        <v>890</v>
      </c>
      <c r="C2330" t="s">
        <v>1606</v>
      </c>
      <c r="D2330">
        <v>748</v>
      </c>
      <c r="E2330" t="s">
        <v>14211</v>
      </c>
      <c r="F2330">
        <v>2</v>
      </c>
      <c r="G2330">
        <v>1</v>
      </c>
      <c r="H2330">
        <v>213</v>
      </c>
      <c r="I2330" s="21">
        <v>38750</v>
      </c>
      <c r="J2330" s="20" t="s">
        <v>5721</v>
      </c>
      <c r="K2330" s="20" t="s">
        <v>7980</v>
      </c>
      <c r="N2330" t="s">
        <v>6771</v>
      </c>
      <c r="O2330" t="s">
        <v>5179</v>
      </c>
      <c r="P2330" t="s">
        <v>5180</v>
      </c>
      <c r="Q2330" t="s">
        <v>4137</v>
      </c>
      <c r="R2330">
        <v>3</v>
      </c>
      <c r="S2330" t="s">
        <v>12</v>
      </c>
      <c r="T2330">
        <v>3</v>
      </c>
      <c r="U2330">
        <v>3</v>
      </c>
      <c r="V2330">
        <v>0</v>
      </c>
      <c r="W2330">
        <v>1</v>
      </c>
      <c r="X2330">
        <v>2</v>
      </c>
      <c r="Y2330">
        <v>2</v>
      </c>
      <c r="Z2330">
        <v>0</v>
      </c>
      <c r="AA2330">
        <v>10</v>
      </c>
      <c r="AC2330" t="s">
        <v>43</v>
      </c>
      <c r="AO2330" t="s">
        <v>7981</v>
      </c>
      <c r="AR2330">
        <v>1</v>
      </c>
      <c r="AS2330">
        <v>1</v>
      </c>
      <c r="AT2330">
        <v>1</v>
      </c>
      <c r="AU2330">
        <v>0</v>
      </c>
      <c r="AW2330" t="s">
        <v>4148</v>
      </c>
      <c r="AX2330">
        <v>0</v>
      </c>
      <c r="AY2330">
        <v>2004</v>
      </c>
      <c r="AZ2330">
        <v>1</v>
      </c>
      <c r="BA2330">
        <v>0</v>
      </c>
      <c r="BB2330">
        <v>0</v>
      </c>
      <c r="BC2330">
        <v>748</v>
      </c>
      <c r="BD2330">
        <v>2006</v>
      </c>
      <c r="BE2330">
        <v>2</v>
      </c>
      <c r="BF2330">
        <v>1</v>
      </c>
      <c r="BG2330">
        <v>0</v>
      </c>
      <c r="BH2330" t="s">
        <v>3873</v>
      </c>
      <c r="BI2330">
        <v>1</v>
      </c>
      <c r="BJ2330">
        <v>0</v>
      </c>
      <c r="BK2330">
        <v>1</v>
      </c>
      <c r="BL2330">
        <v>1</v>
      </c>
      <c r="BM2330">
        <v>1</v>
      </c>
      <c r="BN2330">
        <v>291</v>
      </c>
      <c r="BO2330">
        <v>798</v>
      </c>
      <c r="BP2330">
        <v>1</v>
      </c>
      <c r="BQ2330">
        <v>523</v>
      </c>
      <c r="BR2330">
        <v>144</v>
      </c>
      <c r="BS2330">
        <v>311</v>
      </c>
      <c r="BT2330">
        <v>517</v>
      </c>
      <c r="BU2330">
        <v>20</v>
      </c>
      <c r="BV2330">
        <v>168</v>
      </c>
      <c r="BW2330">
        <v>32</v>
      </c>
      <c r="BX2330">
        <v>150</v>
      </c>
      <c r="BY2330">
        <v>4116</v>
      </c>
      <c r="BZ2330">
        <v>15474</v>
      </c>
      <c r="CA2330">
        <v>369</v>
      </c>
      <c r="CB2330">
        <v>8233</v>
      </c>
      <c r="CC2330">
        <v>1303</v>
      </c>
      <c r="CD2330">
        <v>3141</v>
      </c>
      <c r="CE2330">
        <v>6009</v>
      </c>
      <c r="CF2330">
        <v>197</v>
      </c>
      <c r="CG2330">
        <v>1749</v>
      </c>
      <c r="CH2330">
        <v>227</v>
      </c>
      <c r="CI2330">
        <v>1608</v>
      </c>
      <c r="CJ2330">
        <v>2003</v>
      </c>
      <c r="CK2330">
        <v>5227</v>
      </c>
      <c r="CL2330">
        <v>5</v>
      </c>
      <c r="CM2330">
        <v>4959</v>
      </c>
      <c r="CN2330">
        <v>910</v>
      </c>
      <c r="CO2330">
        <v>1647</v>
      </c>
      <c r="CP2330">
        <v>2807</v>
      </c>
      <c r="CQ2330">
        <v>99</v>
      </c>
      <c r="CR2330">
        <v>1288</v>
      </c>
      <c r="CS2330">
        <v>185</v>
      </c>
      <c r="CT2330">
        <v>1142</v>
      </c>
      <c r="CU2330">
        <v>0</v>
      </c>
      <c r="CV2330">
        <v>46</v>
      </c>
    </row>
    <row r="2331" spans="1:100" x14ac:dyDescent="0.3">
      <c r="A2331" s="20" t="s">
        <v>5918</v>
      </c>
      <c r="B2331" t="s">
        <v>890</v>
      </c>
      <c r="C2331" t="s">
        <v>889</v>
      </c>
      <c r="D2331">
        <v>748</v>
      </c>
      <c r="E2331" t="s">
        <v>14211</v>
      </c>
      <c r="F2331">
        <v>2</v>
      </c>
      <c r="G2331">
        <v>2</v>
      </c>
      <c r="H2331">
        <v>751</v>
      </c>
      <c r="I2331" s="20" t="s">
        <v>3919</v>
      </c>
      <c r="J2331" s="21">
        <v>39092</v>
      </c>
      <c r="K2331" s="21">
        <v>39212</v>
      </c>
      <c r="N2331" t="s">
        <v>6771</v>
      </c>
      <c r="O2331" t="s">
        <v>5179</v>
      </c>
      <c r="P2331" t="s">
        <v>5180</v>
      </c>
      <c r="Q2331" t="s">
        <v>4137</v>
      </c>
      <c r="R2331">
        <v>2</v>
      </c>
      <c r="S2331" t="s">
        <v>12</v>
      </c>
      <c r="T2331">
        <v>1</v>
      </c>
      <c r="U2331">
        <v>1</v>
      </c>
      <c r="V2331">
        <v>0</v>
      </c>
      <c r="W2331">
        <v>1</v>
      </c>
      <c r="X2331">
        <v>2</v>
      </c>
      <c r="Y2331">
        <v>1</v>
      </c>
      <c r="Z2331">
        <v>0</v>
      </c>
      <c r="AA2331">
        <v>13</v>
      </c>
      <c r="AC2331" t="s">
        <v>43</v>
      </c>
      <c r="AO2331" t="s">
        <v>346</v>
      </c>
      <c r="AR2331">
        <v>1</v>
      </c>
      <c r="AS2331">
        <v>1</v>
      </c>
      <c r="AT2331">
        <v>1</v>
      </c>
      <c r="AU2331">
        <v>0</v>
      </c>
      <c r="AW2331" t="s">
        <v>4148</v>
      </c>
      <c r="AX2331">
        <v>0</v>
      </c>
      <c r="AY2331">
        <v>2007</v>
      </c>
      <c r="AZ2331">
        <v>1</v>
      </c>
      <c r="BA2331">
        <v>0</v>
      </c>
      <c r="BB2331">
        <v>0</v>
      </c>
      <c r="BC2331">
        <v>748</v>
      </c>
      <c r="BD2331">
        <v>2008</v>
      </c>
      <c r="BE2331">
        <v>10</v>
      </c>
      <c r="BF2331">
        <v>1</v>
      </c>
      <c r="BG2331">
        <v>0</v>
      </c>
      <c r="BH2331" t="s">
        <v>3873</v>
      </c>
      <c r="BI2331">
        <v>1</v>
      </c>
      <c r="BJ2331">
        <v>0</v>
      </c>
      <c r="BK2331">
        <v>0.5</v>
      </c>
      <c r="BL2331">
        <v>1</v>
      </c>
      <c r="BM2331">
        <v>1</v>
      </c>
      <c r="BN2331">
        <v>387</v>
      </c>
      <c r="BO2331">
        <v>1478</v>
      </c>
      <c r="BP2331">
        <v>0</v>
      </c>
      <c r="BQ2331">
        <v>644</v>
      </c>
      <c r="BR2331">
        <v>75</v>
      </c>
      <c r="BS2331">
        <v>179</v>
      </c>
      <c r="BT2331">
        <v>286</v>
      </c>
      <c r="BU2331">
        <v>10</v>
      </c>
      <c r="BV2331">
        <v>127</v>
      </c>
      <c r="BW2331">
        <v>26</v>
      </c>
      <c r="BX2331">
        <v>155</v>
      </c>
      <c r="BY2331">
        <v>4116</v>
      </c>
      <c r="BZ2331">
        <v>15474</v>
      </c>
      <c r="CA2331">
        <v>369</v>
      </c>
      <c r="CB2331">
        <v>8233</v>
      </c>
      <c r="CC2331">
        <v>1303</v>
      </c>
      <c r="CD2331">
        <v>3141</v>
      </c>
      <c r="CE2331">
        <v>6009</v>
      </c>
      <c r="CF2331">
        <v>197</v>
      </c>
      <c r="CG2331">
        <v>1749</v>
      </c>
      <c r="CH2331">
        <v>227</v>
      </c>
      <c r="CI2331">
        <v>1608</v>
      </c>
      <c r="CJ2331">
        <v>2003</v>
      </c>
      <c r="CK2331">
        <v>5227</v>
      </c>
      <c r="CL2331">
        <v>5</v>
      </c>
      <c r="CM2331">
        <v>4959</v>
      </c>
      <c r="CN2331">
        <v>910</v>
      </c>
      <c r="CO2331">
        <v>1647</v>
      </c>
      <c r="CP2331">
        <v>2807</v>
      </c>
      <c r="CQ2331">
        <v>99</v>
      </c>
      <c r="CR2331">
        <v>1288</v>
      </c>
      <c r="CS2331">
        <v>185</v>
      </c>
      <c r="CT2331">
        <v>1142</v>
      </c>
      <c r="CU2331">
        <v>0</v>
      </c>
      <c r="CV2331">
        <v>46</v>
      </c>
    </row>
    <row r="2332" spans="1:100" x14ac:dyDescent="0.3">
      <c r="A2332" s="20" t="s">
        <v>3880</v>
      </c>
      <c r="B2332" t="s">
        <v>111</v>
      </c>
      <c r="C2332" t="s">
        <v>110</v>
      </c>
      <c r="D2332">
        <v>749</v>
      </c>
      <c r="E2332" t="s">
        <v>14212</v>
      </c>
      <c r="F2332">
        <v>2</v>
      </c>
      <c r="G2332">
        <v>1</v>
      </c>
      <c r="H2332">
        <v>1402</v>
      </c>
      <c r="I2332" s="20" t="s">
        <v>3880</v>
      </c>
      <c r="J2332" s="20" t="s">
        <v>7982</v>
      </c>
      <c r="K2332" s="20" t="s">
        <v>7983</v>
      </c>
      <c r="N2332" t="s">
        <v>4168</v>
      </c>
      <c r="O2332" t="s">
        <v>4169</v>
      </c>
      <c r="P2332" t="s">
        <v>4168</v>
      </c>
      <c r="Q2332" t="s">
        <v>5511</v>
      </c>
      <c r="R2332">
        <v>2</v>
      </c>
      <c r="S2332" t="s">
        <v>12</v>
      </c>
      <c r="T2332">
        <v>2</v>
      </c>
      <c r="U2332">
        <v>9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2</v>
      </c>
      <c r="AC2332" t="s">
        <v>12</v>
      </c>
      <c r="AD2332" s="16">
        <v>38539</v>
      </c>
      <c r="AE2332" t="s">
        <v>7984</v>
      </c>
      <c r="AF2332" t="s">
        <v>7985</v>
      </c>
      <c r="AG2332" t="s">
        <v>7986</v>
      </c>
      <c r="AH2332" t="s">
        <v>4168</v>
      </c>
      <c r="AI2332" t="s">
        <v>4169</v>
      </c>
      <c r="AJ2332" t="s">
        <v>4168</v>
      </c>
      <c r="AK2332">
        <v>10017</v>
      </c>
      <c r="AL2332" t="s">
        <v>7987</v>
      </c>
      <c r="AM2332" t="s">
        <v>43</v>
      </c>
      <c r="AN2332" t="s">
        <v>7988</v>
      </c>
      <c r="AO2332" t="s">
        <v>7989</v>
      </c>
      <c r="AP2332" t="s">
        <v>7990</v>
      </c>
      <c r="AR2332">
        <v>1</v>
      </c>
      <c r="AS2332">
        <v>0</v>
      </c>
      <c r="AT2332">
        <v>1</v>
      </c>
      <c r="AU2332">
        <v>0</v>
      </c>
      <c r="AW2332" t="s">
        <v>4148</v>
      </c>
      <c r="AX2332">
        <v>0</v>
      </c>
      <c r="AY2332">
        <v>2004</v>
      </c>
      <c r="AZ2332">
        <v>1</v>
      </c>
      <c r="BA2332">
        <v>0</v>
      </c>
      <c r="BB2332">
        <v>0</v>
      </c>
      <c r="BC2332">
        <v>749</v>
      </c>
      <c r="BD2332">
        <v>2005</v>
      </c>
      <c r="BE2332">
        <v>8</v>
      </c>
      <c r="BF2332">
        <v>1</v>
      </c>
      <c r="BG2332">
        <v>0</v>
      </c>
      <c r="BH2332" t="s">
        <v>3873</v>
      </c>
      <c r="BI2332">
        <v>1</v>
      </c>
      <c r="BJ2332">
        <v>1</v>
      </c>
      <c r="BK2332">
        <v>1</v>
      </c>
      <c r="BL2332">
        <v>1</v>
      </c>
      <c r="BM2332">
        <v>4.5</v>
      </c>
      <c r="BN2332">
        <v>262</v>
      </c>
      <c r="BO2332">
        <v>691</v>
      </c>
      <c r="BP2332">
        <v>1</v>
      </c>
      <c r="BQ2332">
        <v>439</v>
      </c>
      <c r="BR2332">
        <v>82</v>
      </c>
      <c r="BS2332">
        <v>232</v>
      </c>
      <c r="BT2332">
        <v>440</v>
      </c>
      <c r="BU2332">
        <v>22</v>
      </c>
      <c r="BV2332">
        <v>104</v>
      </c>
      <c r="BW2332">
        <v>19</v>
      </c>
      <c r="BX2332">
        <v>92</v>
      </c>
      <c r="BY2332">
        <v>4116</v>
      </c>
      <c r="BZ2332">
        <v>15474</v>
      </c>
      <c r="CA2332">
        <v>369</v>
      </c>
      <c r="CB2332">
        <v>8233</v>
      </c>
      <c r="CC2332">
        <v>1303</v>
      </c>
      <c r="CD2332">
        <v>3141</v>
      </c>
      <c r="CE2332">
        <v>6009</v>
      </c>
      <c r="CF2332">
        <v>197</v>
      </c>
      <c r="CG2332">
        <v>1749</v>
      </c>
      <c r="CH2332">
        <v>227</v>
      </c>
      <c r="CI2332">
        <v>1608</v>
      </c>
      <c r="CJ2332">
        <v>2003</v>
      </c>
      <c r="CK2332">
        <v>5227</v>
      </c>
      <c r="CL2332">
        <v>5</v>
      </c>
      <c r="CM2332">
        <v>4959</v>
      </c>
      <c r="CN2332">
        <v>910</v>
      </c>
      <c r="CO2332">
        <v>1647</v>
      </c>
      <c r="CP2332">
        <v>2807</v>
      </c>
      <c r="CQ2332">
        <v>99</v>
      </c>
      <c r="CR2332">
        <v>1288</v>
      </c>
      <c r="CS2332">
        <v>185</v>
      </c>
      <c r="CT2332">
        <v>1142</v>
      </c>
      <c r="CU2332">
        <v>0</v>
      </c>
      <c r="CV2332">
        <v>46</v>
      </c>
    </row>
    <row r="2333" spans="1:100" x14ac:dyDescent="0.3">
      <c r="A2333" s="20" t="s">
        <v>3951</v>
      </c>
      <c r="B2333" t="s">
        <v>111</v>
      </c>
      <c r="C2333" t="s">
        <v>3305</v>
      </c>
      <c r="D2333">
        <v>749</v>
      </c>
      <c r="E2333" t="s">
        <v>14212</v>
      </c>
      <c r="F2333">
        <v>2</v>
      </c>
      <c r="G2333">
        <v>2</v>
      </c>
      <c r="H2333">
        <v>1401</v>
      </c>
      <c r="I2333" s="20" t="s">
        <v>3951</v>
      </c>
      <c r="J2333" s="20" t="s">
        <v>7991</v>
      </c>
      <c r="K2333" s="20" t="s">
        <v>7992</v>
      </c>
      <c r="N2333" t="s">
        <v>4168</v>
      </c>
      <c r="O2333" t="s">
        <v>4169</v>
      </c>
      <c r="P2333" t="s">
        <v>4168</v>
      </c>
      <c r="Q2333" t="s">
        <v>5511</v>
      </c>
      <c r="R2333">
        <v>1</v>
      </c>
      <c r="S2333" t="s">
        <v>43</v>
      </c>
      <c r="T2333">
        <v>0</v>
      </c>
      <c r="V2333">
        <v>0</v>
      </c>
      <c r="W2333">
        <v>1</v>
      </c>
      <c r="X2333">
        <v>1</v>
      </c>
      <c r="Y2333">
        <v>0</v>
      </c>
      <c r="Z2333">
        <v>0</v>
      </c>
      <c r="AA2333">
        <v>3</v>
      </c>
      <c r="AC2333" t="s">
        <v>43</v>
      </c>
      <c r="AR2333">
        <v>0</v>
      </c>
      <c r="AS2333">
        <v>0</v>
      </c>
      <c r="AT2333">
        <v>1</v>
      </c>
      <c r="AU2333">
        <v>0</v>
      </c>
      <c r="AW2333" t="s">
        <v>4148</v>
      </c>
      <c r="AX2333">
        <v>0</v>
      </c>
      <c r="AY2333">
        <v>2007</v>
      </c>
      <c r="AZ2333">
        <v>1</v>
      </c>
      <c r="BA2333">
        <v>0</v>
      </c>
      <c r="BB2333">
        <v>0</v>
      </c>
      <c r="BC2333">
        <v>749</v>
      </c>
      <c r="BD2333">
        <v>2008</v>
      </c>
      <c r="BE2333">
        <v>6</v>
      </c>
      <c r="BF2333">
        <v>0</v>
      </c>
      <c r="BG2333">
        <v>0</v>
      </c>
      <c r="BH2333" t="s">
        <v>3873</v>
      </c>
      <c r="BI2333">
        <v>0</v>
      </c>
      <c r="BJ2333">
        <v>0</v>
      </c>
      <c r="BK2333">
        <v>0</v>
      </c>
      <c r="BL2333">
        <v>1</v>
      </c>
      <c r="BN2333">
        <v>387</v>
      </c>
      <c r="BO2333">
        <v>1478</v>
      </c>
      <c r="BP2333">
        <v>0</v>
      </c>
      <c r="BQ2333">
        <v>644</v>
      </c>
      <c r="BR2333">
        <v>75</v>
      </c>
      <c r="BS2333">
        <v>179</v>
      </c>
      <c r="BT2333">
        <v>286</v>
      </c>
      <c r="BU2333">
        <v>10</v>
      </c>
      <c r="BV2333">
        <v>127</v>
      </c>
      <c r="BW2333">
        <v>26</v>
      </c>
      <c r="BX2333">
        <v>155</v>
      </c>
      <c r="BY2333">
        <v>4116</v>
      </c>
      <c r="BZ2333">
        <v>15474</v>
      </c>
      <c r="CA2333">
        <v>369</v>
      </c>
      <c r="CB2333">
        <v>8233</v>
      </c>
      <c r="CC2333">
        <v>1303</v>
      </c>
      <c r="CD2333">
        <v>3141</v>
      </c>
      <c r="CE2333">
        <v>6009</v>
      </c>
      <c r="CF2333">
        <v>197</v>
      </c>
      <c r="CG2333">
        <v>1749</v>
      </c>
      <c r="CH2333">
        <v>227</v>
      </c>
      <c r="CI2333">
        <v>1608</v>
      </c>
      <c r="CJ2333">
        <v>2003</v>
      </c>
      <c r="CK2333">
        <v>5227</v>
      </c>
      <c r="CL2333">
        <v>5</v>
      </c>
      <c r="CM2333">
        <v>4959</v>
      </c>
      <c r="CN2333">
        <v>910</v>
      </c>
      <c r="CO2333">
        <v>1647</v>
      </c>
      <c r="CP2333">
        <v>2807</v>
      </c>
      <c r="CQ2333">
        <v>99</v>
      </c>
      <c r="CR2333">
        <v>1288</v>
      </c>
      <c r="CS2333">
        <v>185</v>
      </c>
      <c r="CT2333">
        <v>1142</v>
      </c>
      <c r="CV2333">
        <v>46</v>
      </c>
    </row>
    <row r="2334" spans="1:100" x14ac:dyDescent="0.3">
      <c r="A2334" s="20" t="s">
        <v>3990</v>
      </c>
      <c r="B2334" t="s">
        <v>424</v>
      </c>
      <c r="C2334" t="s">
        <v>423</v>
      </c>
      <c r="D2334">
        <v>75</v>
      </c>
      <c r="E2334" t="s">
        <v>14213</v>
      </c>
      <c r="F2334">
        <v>1</v>
      </c>
      <c r="G2334">
        <v>1</v>
      </c>
      <c r="H2334">
        <v>709</v>
      </c>
      <c r="I2334" s="20" t="s">
        <v>3917</v>
      </c>
      <c r="J2334" s="20" t="s">
        <v>4649</v>
      </c>
      <c r="K2334" s="20" t="s">
        <v>5173</v>
      </c>
      <c r="Q2334" t="s">
        <v>4137</v>
      </c>
      <c r="R2334">
        <v>7</v>
      </c>
      <c r="S2334" t="s">
        <v>12</v>
      </c>
      <c r="T2334">
        <v>3</v>
      </c>
      <c r="U2334">
        <v>3</v>
      </c>
      <c r="V2334">
        <v>0</v>
      </c>
      <c r="W2334">
        <v>1</v>
      </c>
      <c r="X2334">
        <v>25</v>
      </c>
      <c r="Y2334">
        <v>131</v>
      </c>
      <c r="Z2334">
        <v>0</v>
      </c>
      <c r="AA2334">
        <v>35</v>
      </c>
      <c r="AC2334" t="s">
        <v>12</v>
      </c>
      <c r="AD2334" t="s">
        <v>5174</v>
      </c>
      <c r="AE2334" t="s">
        <v>5175</v>
      </c>
      <c r="AF2334" t="s">
        <v>5176</v>
      </c>
      <c r="AG2334" t="s">
        <v>5177</v>
      </c>
      <c r="AH2334" t="s">
        <v>5178</v>
      </c>
      <c r="AI2334" t="s">
        <v>5179</v>
      </c>
      <c r="AJ2334" t="s">
        <v>5180</v>
      </c>
      <c r="AK2334">
        <v>92614</v>
      </c>
      <c r="AL2334" t="s">
        <v>5181</v>
      </c>
      <c r="AM2334" t="s">
        <v>12</v>
      </c>
      <c r="AN2334" t="s">
        <v>315</v>
      </c>
      <c r="AO2334" t="s">
        <v>5182</v>
      </c>
      <c r="AP2334" t="s">
        <v>5183</v>
      </c>
      <c r="AR2334">
        <v>1</v>
      </c>
      <c r="AS2334">
        <v>0</v>
      </c>
      <c r="AT2334">
        <v>3</v>
      </c>
      <c r="AU2334">
        <v>1.0986119999999999</v>
      </c>
      <c r="AV2334" t="s">
        <v>5184</v>
      </c>
      <c r="AW2334" t="s">
        <v>4148</v>
      </c>
      <c r="AX2334">
        <v>0</v>
      </c>
      <c r="AY2334">
        <v>2006</v>
      </c>
      <c r="AZ2334">
        <v>1</v>
      </c>
      <c r="BA2334">
        <v>0</v>
      </c>
      <c r="BB2334">
        <v>0</v>
      </c>
      <c r="BC2334">
        <v>75</v>
      </c>
      <c r="BD2334">
        <v>2008</v>
      </c>
      <c r="BE2334">
        <v>9</v>
      </c>
      <c r="BF2334">
        <v>1</v>
      </c>
      <c r="BG2334">
        <v>0</v>
      </c>
      <c r="BH2334" t="s">
        <v>3873</v>
      </c>
      <c r="BI2334">
        <v>1</v>
      </c>
      <c r="BJ2334">
        <v>1</v>
      </c>
      <c r="BK2334">
        <v>0.42857139999999999</v>
      </c>
      <c r="BL2334">
        <v>0.3333333</v>
      </c>
      <c r="BM2334">
        <v>1</v>
      </c>
      <c r="BN2334">
        <v>387</v>
      </c>
      <c r="BO2334">
        <v>1478</v>
      </c>
      <c r="BP2334">
        <v>0</v>
      </c>
      <c r="BQ2334">
        <v>644</v>
      </c>
      <c r="BR2334">
        <v>75</v>
      </c>
      <c r="BS2334">
        <v>179</v>
      </c>
      <c r="BT2334">
        <v>286</v>
      </c>
      <c r="BU2334">
        <v>10</v>
      </c>
      <c r="BV2334">
        <v>127</v>
      </c>
      <c r="BW2334">
        <v>26</v>
      </c>
      <c r="BX2334">
        <v>155</v>
      </c>
      <c r="BY2334">
        <v>4116</v>
      </c>
      <c r="BZ2334">
        <v>15474</v>
      </c>
      <c r="CA2334">
        <v>369</v>
      </c>
      <c r="CB2334">
        <v>8233</v>
      </c>
      <c r="CC2334">
        <v>1303</v>
      </c>
      <c r="CD2334">
        <v>3141</v>
      </c>
      <c r="CE2334">
        <v>6009</v>
      </c>
      <c r="CF2334">
        <v>197</v>
      </c>
      <c r="CG2334">
        <v>1749</v>
      </c>
      <c r="CH2334">
        <v>227</v>
      </c>
      <c r="CI2334">
        <v>1608</v>
      </c>
      <c r="CJ2334">
        <v>2003</v>
      </c>
      <c r="CK2334">
        <v>5227</v>
      </c>
      <c r="CL2334">
        <v>5</v>
      </c>
      <c r="CM2334">
        <v>4959</v>
      </c>
      <c r="CN2334">
        <v>910</v>
      </c>
      <c r="CO2334">
        <v>1647</v>
      </c>
      <c r="CP2334">
        <v>2807</v>
      </c>
      <c r="CQ2334">
        <v>99</v>
      </c>
      <c r="CR2334">
        <v>1288</v>
      </c>
      <c r="CS2334">
        <v>185</v>
      </c>
      <c r="CT2334">
        <v>1142</v>
      </c>
      <c r="CU2334">
        <v>0</v>
      </c>
      <c r="CV2334">
        <v>46</v>
      </c>
    </row>
    <row r="2335" spans="1:100" x14ac:dyDescent="0.3">
      <c r="A2335" s="21">
        <v>38872</v>
      </c>
      <c r="B2335" t="s">
        <v>481</v>
      </c>
      <c r="C2335" t="s">
        <v>480</v>
      </c>
      <c r="D2335">
        <v>753</v>
      </c>
      <c r="E2335" t="s">
        <v>14214</v>
      </c>
      <c r="F2335">
        <v>4</v>
      </c>
      <c r="G2335">
        <v>1</v>
      </c>
      <c r="H2335">
        <v>256</v>
      </c>
      <c r="I2335" s="21">
        <v>38872</v>
      </c>
      <c r="J2335" s="21">
        <v>38572</v>
      </c>
      <c r="K2335" s="21">
        <v>38694</v>
      </c>
      <c r="N2335" t="s">
        <v>7993</v>
      </c>
      <c r="O2335" t="s">
        <v>5179</v>
      </c>
      <c r="P2335" t="s">
        <v>5180</v>
      </c>
      <c r="Q2335" t="s">
        <v>5511</v>
      </c>
      <c r="R2335">
        <v>3</v>
      </c>
      <c r="S2335" t="s">
        <v>12</v>
      </c>
      <c r="T2335">
        <v>2</v>
      </c>
      <c r="U2335">
        <v>3</v>
      </c>
      <c r="V2335">
        <v>0</v>
      </c>
      <c r="W2335">
        <v>1</v>
      </c>
      <c r="X2335">
        <v>1</v>
      </c>
      <c r="Y2335">
        <v>2</v>
      </c>
      <c r="Z2335">
        <v>1</v>
      </c>
      <c r="AA2335">
        <v>3</v>
      </c>
      <c r="AC2335" t="s">
        <v>12</v>
      </c>
      <c r="AD2335" t="s">
        <v>7994</v>
      </c>
      <c r="AE2335" t="s">
        <v>7995</v>
      </c>
      <c r="AF2335" t="s">
        <v>7996</v>
      </c>
      <c r="AG2335" t="s">
        <v>4707</v>
      </c>
      <c r="AH2335" t="s">
        <v>7993</v>
      </c>
      <c r="AI2335" t="s">
        <v>5179</v>
      </c>
      <c r="AJ2335" t="s">
        <v>5180</v>
      </c>
      <c r="AK2335">
        <v>94520</v>
      </c>
      <c r="AL2335" t="s">
        <v>7997</v>
      </c>
      <c r="AM2335" t="s">
        <v>12</v>
      </c>
      <c r="AN2335" t="s">
        <v>469</v>
      </c>
      <c r="AO2335" t="s">
        <v>7998</v>
      </c>
      <c r="AP2335" t="s">
        <v>7999</v>
      </c>
      <c r="AR2335">
        <v>1</v>
      </c>
      <c r="AS2335">
        <v>0</v>
      </c>
      <c r="AT2335">
        <v>1</v>
      </c>
      <c r="AU2335">
        <v>0</v>
      </c>
      <c r="AW2335" t="s">
        <v>4148</v>
      </c>
      <c r="AX2335">
        <v>0</v>
      </c>
      <c r="AY2335">
        <v>2005</v>
      </c>
      <c r="AZ2335">
        <v>1</v>
      </c>
      <c r="BA2335">
        <v>0</v>
      </c>
      <c r="BB2335">
        <v>0</v>
      </c>
      <c r="BC2335">
        <v>753</v>
      </c>
      <c r="BD2335">
        <v>2006</v>
      </c>
      <c r="BE2335">
        <v>4</v>
      </c>
      <c r="BF2335">
        <v>1</v>
      </c>
      <c r="BG2335">
        <v>0</v>
      </c>
      <c r="BH2335" t="s">
        <v>3873</v>
      </c>
      <c r="BI2335">
        <v>1</v>
      </c>
      <c r="BJ2335">
        <v>1</v>
      </c>
      <c r="BK2335">
        <v>0.66666669999999995</v>
      </c>
      <c r="BL2335">
        <v>1</v>
      </c>
      <c r="BM2335">
        <v>1.5</v>
      </c>
      <c r="BN2335">
        <v>291</v>
      </c>
      <c r="BO2335">
        <v>798</v>
      </c>
      <c r="BP2335">
        <v>1</v>
      </c>
      <c r="BQ2335">
        <v>523</v>
      </c>
      <c r="BR2335">
        <v>144</v>
      </c>
      <c r="BS2335">
        <v>311</v>
      </c>
      <c r="BT2335">
        <v>517</v>
      </c>
      <c r="BU2335">
        <v>20</v>
      </c>
      <c r="BV2335">
        <v>168</v>
      </c>
      <c r="BW2335">
        <v>32</v>
      </c>
      <c r="BX2335">
        <v>150</v>
      </c>
      <c r="BY2335">
        <v>4116</v>
      </c>
      <c r="BZ2335">
        <v>15474</v>
      </c>
      <c r="CA2335">
        <v>369</v>
      </c>
      <c r="CB2335">
        <v>8233</v>
      </c>
      <c r="CC2335">
        <v>1303</v>
      </c>
      <c r="CD2335">
        <v>3141</v>
      </c>
      <c r="CE2335">
        <v>6009</v>
      </c>
      <c r="CF2335">
        <v>197</v>
      </c>
      <c r="CG2335">
        <v>1749</v>
      </c>
      <c r="CH2335">
        <v>227</v>
      </c>
      <c r="CI2335">
        <v>1608</v>
      </c>
      <c r="CJ2335">
        <v>2003</v>
      </c>
      <c r="CK2335">
        <v>5227</v>
      </c>
      <c r="CL2335">
        <v>5</v>
      </c>
      <c r="CM2335">
        <v>4959</v>
      </c>
      <c r="CN2335">
        <v>910</v>
      </c>
      <c r="CO2335">
        <v>1647</v>
      </c>
      <c r="CP2335">
        <v>2807</v>
      </c>
      <c r="CQ2335">
        <v>99</v>
      </c>
      <c r="CR2335">
        <v>1288</v>
      </c>
      <c r="CS2335">
        <v>185</v>
      </c>
      <c r="CT2335">
        <v>1142</v>
      </c>
      <c r="CU2335">
        <v>0.5</v>
      </c>
      <c r="CV2335">
        <v>46</v>
      </c>
    </row>
    <row r="2336" spans="1:100" x14ac:dyDescent="0.3">
      <c r="A2336" s="20" t="s">
        <v>4902</v>
      </c>
      <c r="B2336" t="s">
        <v>481</v>
      </c>
      <c r="C2336" t="s">
        <v>3267</v>
      </c>
      <c r="D2336">
        <v>753</v>
      </c>
      <c r="E2336" t="s">
        <v>14214</v>
      </c>
      <c r="F2336">
        <v>4</v>
      </c>
      <c r="G2336">
        <v>2</v>
      </c>
      <c r="H2336">
        <v>671</v>
      </c>
      <c r="I2336" s="21">
        <v>39668</v>
      </c>
      <c r="J2336" s="21">
        <v>39754</v>
      </c>
      <c r="K2336" s="20" t="s">
        <v>7867</v>
      </c>
      <c r="N2336" t="s">
        <v>7993</v>
      </c>
      <c r="O2336" t="s">
        <v>5179</v>
      </c>
      <c r="P2336" t="s">
        <v>5180</v>
      </c>
      <c r="Q2336" t="s">
        <v>5511</v>
      </c>
      <c r="R2336">
        <v>4</v>
      </c>
      <c r="S2336" t="s">
        <v>43</v>
      </c>
      <c r="T2336">
        <v>0</v>
      </c>
      <c r="V2336">
        <v>0</v>
      </c>
      <c r="W2336">
        <v>1</v>
      </c>
      <c r="X2336">
        <v>1</v>
      </c>
      <c r="Y2336">
        <v>2</v>
      </c>
      <c r="Z2336">
        <v>0</v>
      </c>
      <c r="AA2336">
        <v>4</v>
      </c>
      <c r="AC2336" t="s">
        <v>12</v>
      </c>
      <c r="AD2336" t="s">
        <v>4904</v>
      </c>
      <c r="AE2336" t="s">
        <v>7995</v>
      </c>
      <c r="AF2336" t="s">
        <v>7996</v>
      </c>
      <c r="AG2336" t="s">
        <v>4707</v>
      </c>
      <c r="AH2336" t="s">
        <v>7993</v>
      </c>
      <c r="AI2336" t="s">
        <v>5179</v>
      </c>
      <c r="AJ2336" t="s">
        <v>5180</v>
      </c>
      <c r="AK2336">
        <v>94520</v>
      </c>
      <c r="AL2336" t="s">
        <v>7997</v>
      </c>
      <c r="AM2336" t="s">
        <v>43</v>
      </c>
      <c r="AP2336" t="s">
        <v>4545</v>
      </c>
      <c r="AR2336">
        <v>0</v>
      </c>
      <c r="AS2336">
        <v>0</v>
      </c>
      <c r="AT2336">
        <v>1</v>
      </c>
      <c r="AU2336">
        <v>0</v>
      </c>
      <c r="AW2336" t="s">
        <v>4148</v>
      </c>
      <c r="AX2336">
        <v>0</v>
      </c>
      <c r="AY2336">
        <v>2008</v>
      </c>
      <c r="AZ2336">
        <v>1</v>
      </c>
      <c r="BA2336">
        <v>0</v>
      </c>
      <c r="BB2336">
        <v>0</v>
      </c>
      <c r="BC2336">
        <v>753</v>
      </c>
      <c r="BD2336">
        <v>2008</v>
      </c>
      <c r="BE2336">
        <v>7</v>
      </c>
      <c r="BF2336">
        <v>0</v>
      </c>
      <c r="BG2336">
        <v>0</v>
      </c>
      <c r="BH2336" t="s">
        <v>3873</v>
      </c>
      <c r="BI2336">
        <v>0</v>
      </c>
      <c r="BJ2336">
        <v>1</v>
      </c>
      <c r="BK2336">
        <v>0</v>
      </c>
      <c r="BL2336">
        <v>1</v>
      </c>
      <c r="BN2336">
        <v>387</v>
      </c>
      <c r="BO2336">
        <v>1478</v>
      </c>
      <c r="BP2336">
        <v>0</v>
      </c>
      <c r="BQ2336">
        <v>644</v>
      </c>
      <c r="BR2336">
        <v>75</v>
      </c>
      <c r="BS2336">
        <v>179</v>
      </c>
      <c r="BT2336">
        <v>286</v>
      </c>
      <c r="BU2336">
        <v>10</v>
      </c>
      <c r="BV2336">
        <v>127</v>
      </c>
      <c r="BW2336">
        <v>26</v>
      </c>
      <c r="BX2336">
        <v>155</v>
      </c>
      <c r="BY2336">
        <v>4116</v>
      </c>
      <c r="BZ2336">
        <v>15474</v>
      </c>
      <c r="CA2336">
        <v>369</v>
      </c>
      <c r="CB2336">
        <v>8233</v>
      </c>
      <c r="CC2336">
        <v>1303</v>
      </c>
      <c r="CD2336">
        <v>3141</v>
      </c>
      <c r="CE2336">
        <v>6009</v>
      </c>
      <c r="CF2336">
        <v>197</v>
      </c>
      <c r="CG2336">
        <v>1749</v>
      </c>
      <c r="CH2336">
        <v>227</v>
      </c>
      <c r="CI2336">
        <v>1608</v>
      </c>
      <c r="CJ2336">
        <v>2003</v>
      </c>
      <c r="CK2336">
        <v>5227</v>
      </c>
      <c r="CL2336">
        <v>5</v>
      </c>
      <c r="CM2336">
        <v>4959</v>
      </c>
      <c r="CN2336">
        <v>910</v>
      </c>
      <c r="CO2336">
        <v>1647</v>
      </c>
      <c r="CP2336">
        <v>2807</v>
      </c>
      <c r="CQ2336">
        <v>99</v>
      </c>
      <c r="CR2336">
        <v>1288</v>
      </c>
      <c r="CS2336">
        <v>185</v>
      </c>
      <c r="CT2336">
        <v>1142</v>
      </c>
      <c r="CV2336">
        <v>46</v>
      </c>
    </row>
    <row r="2337" spans="1:100" x14ac:dyDescent="0.3">
      <c r="A2337" s="20" t="s">
        <v>4945</v>
      </c>
      <c r="B2337" t="s">
        <v>481</v>
      </c>
      <c r="C2337" t="s">
        <v>623</v>
      </c>
      <c r="D2337">
        <v>753</v>
      </c>
      <c r="E2337" t="s">
        <v>14214</v>
      </c>
      <c r="F2337">
        <v>4</v>
      </c>
      <c r="G2337">
        <v>3</v>
      </c>
      <c r="H2337">
        <v>1741</v>
      </c>
      <c r="I2337" s="21">
        <v>41219</v>
      </c>
      <c r="J2337" s="20" t="s">
        <v>5197</v>
      </c>
      <c r="K2337" s="21">
        <v>40550</v>
      </c>
      <c r="N2337" t="s">
        <v>7993</v>
      </c>
      <c r="O2337" t="s">
        <v>5179</v>
      </c>
      <c r="P2337" t="s">
        <v>5180</v>
      </c>
      <c r="Q2337" t="s">
        <v>5511</v>
      </c>
      <c r="R2337">
        <v>2</v>
      </c>
      <c r="S2337" t="s">
        <v>12</v>
      </c>
      <c r="T2337">
        <v>1</v>
      </c>
      <c r="U2337">
        <v>1</v>
      </c>
      <c r="V2337">
        <v>0</v>
      </c>
      <c r="W2337">
        <v>1</v>
      </c>
      <c r="X2337">
        <v>1</v>
      </c>
      <c r="Y2337">
        <v>2</v>
      </c>
      <c r="Z2337">
        <v>1</v>
      </c>
      <c r="AA2337">
        <v>4</v>
      </c>
      <c r="AC2337" t="s">
        <v>43</v>
      </c>
      <c r="AN2337" t="s">
        <v>362</v>
      </c>
      <c r="AR2337">
        <v>1</v>
      </c>
      <c r="AS2337">
        <v>0</v>
      </c>
      <c r="AT2337">
        <v>1</v>
      </c>
      <c r="AU2337">
        <v>0</v>
      </c>
      <c r="AW2337" t="s">
        <v>4148</v>
      </c>
      <c r="AX2337">
        <v>0</v>
      </c>
      <c r="AY2337">
        <v>2011</v>
      </c>
      <c r="AZ2337">
        <v>1</v>
      </c>
      <c r="BA2337">
        <v>0</v>
      </c>
      <c r="BB2337">
        <v>0</v>
      </c>
      <c r="BC2337">
        <v>753</v>
      </c>
      <c r="BD2337">
        <v>2012</v>
      </c>
      <c r="BE2337">
        <v>4</v>
      </c>
      <c r="BF2337">
        <v>1</v>
      </c>
      <c r="BG2337">
        <v>0</v>
      </c>
      <c r="BH2337" t="s">
        <v>3873</v>
      </c>
      <c r="BI2337">
        <v>1</v>
      </c>
      <c r="BJ2337">
        <v>0</v>
      </c>
      <c r="BK2337">
        <v>0.5</v>
      </c>
      <c r="BL2337">
        <v>1</v>
      </c>
      <c r="BM2337">
        <v>1</v>
      </c>
      <c r="BN2337">
        <v>473</v>
      </c>
      <c r="BO2337">
        <v>1566</v>
      </c>
      <c r="BP2337">
        <v>55</v>
      </c>
      <c r="BQ2337">
        <v>1020</v>
      </c>
      <c r="BR2337">
        <v>145</v>
      </c>
      <c r="BS2337">
        <v>409</v>
      </c>
      <c r="BT2337">
        <v>883</v>
      </c>
      <c r="BU2337">
        <v>20</v>
      </c>
      <c r="BV2337">
        <v>186</v>
      </c>
      <c r="BW2337">
        <v>31</v>
      </c>
      <c r="BX2337">
        <v>160</v>
      </c>
      <c r="BY2337">
        <v>4116</v>
      </c>
      <c r="BZ2337">
        <v>15474</v>
      </c>
      <c r="CA2337">
        <v>369</v>
      </c>
      <c r="CB2337">
        <v>8233</v>
      </c>
      <c r="CC2337">
        <v>1303</v>
      </c>
      <c r="CD2337">
        <v>3141</v>
      </c>
      <c r="CE2337">
        <v>6009</v>
      </c>
      <c r="CF2337">
        <v>197</v>
      </c>
      <c r="CG2337">
        <v>1749</v>
      </c>
      <c r="CH2337">
        <v>227</v>
      </c>
      <c r="CI2337">
        <v>1608</v>
      </c>
      <c r="CJ2337">
        <v>2003</v>
      </c>
      <c r="CK2337">
        <v>5227</v>
      </c>
      <c r="CL2337">
        <v>5</v>
      </c>
      <c r="CM2337">
        <v>4959</v>
      </c>
      <c r="CN2337">
        <v>910</v>
      </c>
      <c r="CO2337">
        <v>1647</v>
      </c>
      <c r="CP2337">
        <v>2807</v>
      </c>
      <c r="CQ2337">
        <v>99</v>
      </c>
      <c r="CR2337">
        <v>1288</v>
      </c>
      <c r="CS2337">
        <v>185</v>
      </c>
      <c r="CT2337">
        <v>1142</v>
      </c>
      <c r="CU2337">
        <v>1</v>
      </c>
      <c r="CV2337">
        <v>46</v>
      </c>
    </row>
    <row r="2338" spans="1:100" x14ac:dyDescent="0.3">
      <c r="A2338" s="20" t="s">
        <v>5939</v>
      </c>
      <c r="B2338" t="s">
        <v>481</v>
      </c>
      <c r="C2338" t="s">
        <v>2341</v>
      </c>
      <c r="D2338">
        <v>753</v>
      </c>
      <c r="E2338" t="s">
        <v>14214</v>
      </c>
      <c r="F2338">
        <v>4</v>
      </c>
      <c r="G2338">
        <v>4</v>
      </c>
      <c r="H2338">
        <v>2439</v>
      </c>
      <c r="I2338" s="20" t="s">
        <v>4004</v>
      </c>
      <c r="J2338" s="21">
        <v>41914</v>
      </c>
      <c r="K2338" s="20" t="s">
        <v>8000</v>
      </c>
      <c r="N2338" t="s">
        <v>7993</v>
      </c>
      <c r="O2338" t="s">
        <v>5179</v>
      </c>
      <c r="P2338" t="s">
        <v>5180</v>
      </c>
      <c r="Q2338" t="s">
        <v>5511</v>
      </c>
      <c r="R2338">
        <v>1</v>
      </c>
      <c r="S2338" t="s">
        <v>43</v>
      </c>
      <c r="T2338">
        <v>0</v>
      </c>
      <c r="V2338">
        <v>0</v>
      </c>
      <c r="W2338">
        <v>1</v>
      </c>
      <c r="X2338">
        <v>1</v>
      </c>
      <c r="Y2338">
        <v>2</v>
      </c>
      <c r="Z2338">
        <v>0</v>
      </c>
      <c r="AA2338">
        <v>2</v>
      </c>
      <c r="AC2338" t="s">
        <v>12</v>
      </c>
      <c r="AD2338" s="16">
        <v>41644</v>
      </c>
      <c r="AE2338" t="s">
        <v>7995</v>
      </c>
      <c r="AF2338" t="s">
        <v>7996</v>
      </c>
      <c r="AG2338" t="s">
        <v>4707</v>
      </c>
      <c r="AH2338" t="s">
        <v>7993</v>
      </c>
      <c r="AI2338" t="s">
        <v>5179</v>
      </c>
      <c r="AJ2338" t="s">
        <v>5180</v>
      </c>
      <c r="AK2338">
        <v>94520</v>
      </c>
      <c r="AL2338" t="s">
        <v>7997</v>
      </c>
      <c r="AM2338" t="s">
        <v>43</v>
      </c>
      <c r="AR2338">
        <v>0</v>
      </c>
      <c r="AS2338">
        <v>0</v>
      </c>
      <c r="AT2338">
        <v>1</v>
      </c>
      <c r="AU2338">
        <v>0</v>
      </c>
      <c r="AW2338" t="s">
        <v>4148</v>
      </c>
      <c r="AX2338">
        <v>0</v>
      </c>
      <c r="AY2338">
        <v>2014</v>
      </c>
      <c r="AZ2338">
        <v>1</v>
      </c>
      <c r="BA2338">
        <v>0</v>
      </c>
      <c r="BB2338">
        <v>0</v>
      </c>
      <c r="BC2338">
        <v>753</v>
      </c>
      <c r="BD2338">
        <v>2014</v>
      </c>
      <c r="BE2338">
        <v>7</v>
      </c>
      <c r="BF2338">
        <v>0</v>
      </c>
      <c r="BG2338">
        <v>0</v>
      </c>
      <c r="BH2338" t="s">
        <v>3873</v>
      </c>
      <c r="BI2338">
        <v>0</v>
      </c>
      <c r="BJ2338">
        <v>1</v>
      </c>
      <c r="BK2338">
        <v>0</v>
      </c>
      <c r="BL2338">
        <v>1</v>
      </c>
      <c r="BN2338">
        <v>445</v>
      </c>
      <c r="BO2338">
        <v>2045</v>
      </c>
      <c r="BP2338">
        <v>84</v>
      </c>
      <c r="BQ2338">
        <v>937</v>
      </c>
      <c r="BR2338">
        <v>149</v>
      </c>
      <c r="BS2338">
        <v>392</v>
      </c>
      <c r="BT2338">
        <v>781</v>
      </c>
      <c r="BU2338">
        <v>14</v>
      </c>
      <c r="BV2338">
        <v>185</v>
      </c>
      <c r="BW2338">
        <v>1</v>
      </c>
      <c r="BX2338">
        <v>167</v>
      </c>
      <c r="BY2338">
        <v>4116</v>
      </c>
      <c r="BZ2338">
        <v>15474</v>
      </c>
      <c r="CA2338">
        <v>369</v>
      </c>
      <c r="CB2338">
        <v>8233</v>
      </c>
      <c r="CC2338">
        <v>1303</v>
      </c>
      <c r="CD2338">
        <v>3141</v>
      </c>
      <c r="CE2338">
        <v>6009</v>
      </c>
      <c r="CF2338">
        <v>197</v>
      </c>
      <c r="CG2338">
        <v>1749</v>
      </c>
      <c r="CH2338">
        <v>227</v>
      </c>
      <c r="CI2338">
        <v>1608</v>
      </c>
      <c r="CJ2338">
        <v>2003</v>
      </c>
      <c r="CK2338">
        <v>5227</v>
      </c>
      <c r="CL2338">
        <v>5</v>
      </c>
      <c r="CM2338">
        <v>4959</v>
      </c>
      <c r="CN2338">
        <v>910</v>
      </c>
      <c r="CO2338">
        <v>1647</v>
      </c>
      <c r="CP2338">
        <v>2807</v>
      </c>
      <c r="CQ2338">
        <v>99</v>
      </c>
      <c r="CR2338">
        <v>1288</v>
      </c>
      <c r="CS2338">
        <v>185</v>
      </c>
      <c r="CT2338">
        <v>1142</v>
      </c>
      <c r="CV2338">
        <v>46</v>
      </c>
    </row>
    <row r="2339" spans="1:100" x14ac:dyDescent="0.3">
      <c r="A2339" s="21">
        <v>39026</v>
      </c>
      <c r="B2339" t="s">
        <v>1163</v>
      </c>
      <c r="C2339" t="s">
        <v>1162</v>
      </c>
      <c r="D2339">
        <v>762</v>
      </c>
      <c r="E2339" t="s">
        <v>14215</v>
      </c>
      <c r="F2339">
        <v>4</v>
      </c>
      <c r="G2339">
        <v>1</v>
      </c>
      <c r="H2339">
        <v>2643</v>
      </c>
      <c r="I2339" s="21">
        <v>39026</v>
      </c>
      <c r="J2339" s="21">
        <v>38512</v>
      </c>
      <c r="K2339" s="21">
        <v>38573</v>
      </c>
      <c r="N2339" t="s">
        <v>8002</v>
      </c>
      <c r="O2339" t="s">
        <v>4169</v>
      </c>
      <c r="P2339" t="s">
        <v>4168</v>
      </c>
      <c r="Q2339" t="s">
        <v>4137</v>
      </c>
      <c r="R2339">
        <v>3</v>
      </c>
      <c r="S2339" t="s">
        <v>12</v>
      </c>
      <c r="T2339">
        <v>2</v>
      </c>
      <c r="U2339">
        <v>2</v>
      </c>
      <c r="V2339">
        <v>0</v>
      </c>
      <c r="W2339">
        <v>1</v>
      </c>
      <c r="X2339">
        <v>12</v>
      </c>
      <c r="Y2339">
        <v>37</v>
      </c>
      <c r="Z2339">
        <v>0</v>
      </c>
      <c r="AA2339">
        <v>3</v>
      </c>
      <c r="AC2339" t="s">
        <v>12</v>
      </c>
      <c r="AD2339" t="s">
        <v>8003</v>
      </c>
      <c r="AE2339" t="s">
        <v>8004</v>
      </c>
      <c r="AF2339" t="s">
        <v>8005</v>
      </c>
      <c r="AH2339" t="s">
        <v>8002</v>
      </c>
      <c r="AI2339" t="s">
        <v>4169</v>
      </c>
      <c r="AJ2339" t="s">
        <v>4168</v>
      </c>
      <c r="AK2339" t="s">
        <v>8006</v>
      </c>
      <c r="AL2339" t="s">
        <v>8007</v>
      </c>
      <c r="AM2339" t="s">
        <v>43</v>
      </c>
      <c r="AO2339" t="s">
        <v>369</v>
      </c>
      <c r="AP2339" t="s">
        <v>8008</v>
      </c>
      <c r="AR2339">
        <v>1</v>
      </c>
      <c r="AS2339">
        <v>0</v>
      </c>
      <c r="AT2339">
        <v>1</v>
      </c>
      <c r="AU2339">
        <v>0</v>
      </c>
      <c r="AW2339" t="s">
        <v>4148</v>
      </c>
      <c r="AX2339">
        <v>0</v>
      </c>
      <c r="AY2339">
        <v>2005</v>
      </c>
      <c r="AZ2339">
        <v>1</v>
      </c>
      <c r="BA2339">
        <v>0</v>
      </c>
      <c r="BB2339">
        <v>0</v>
      </c>
      <c r="BC2339">
        <v>762</v>
      </c>
      <c r="BD2339">
        <v>2006</v>
      </c>
      <c r="BE2339">
        <v>5</v>
      </c>
      <c r="BF2339">
        <v>1</v>
      </c>
      <c r="BG2339">
        <v>0</v>
      </c>
      <c r="BH2339" t="s">
        <v>3873</v>
      </c>
      <c r="BI2339">
        <v>1</v>
      </c>
      <c r="BJ2339">
        <v>1</v>
      </c>
      <c r="BK2339">
        <v>0.66666669999999995</v>
      </c>
      <c r="BL2339">
        <v>1</v>
      </c>
      <c r="BM2339">
        <v>1</v>
      </c>
      <c r="BN2339">
        <v>291</v>
      </c>
      <c r="BO2339">
        <v>798</v>
      </c>
      <c r="BP2339">
        <v>1</v>
      </c>
      <c r="BQ2339">
        <v>523</v>
      </c>
      <c r="BR2339">
        <v>144</v>
      </c>
      <c r="BS2339">
        <v>311</v>
      </c>
      <c r="BT2339">
        <v>517</v>
      </c>
      <c r="BU2339">
        <v>20</v>
      </c>
      <c r="BV2339">
        <v>168</v>
      </c>
      <c r="BW2339">
        <v>32</v>
      </c>
      <c r="BX2339">
        <v>150</v>
      </c>
      <c r="BY2339">
        <v>4116</v>
      </c>
      <c r="BZ2339">
        <v>15474</v>
      </c>
      <c r="CA2339">
        <v>369</v>
      </c>
      <c r="CB2339">
        <v>8233</v>
      </c>
      <c r="CC2339">
        <v>1303</v>
      </c>
      <c r="CD2339">
        <v>3141</v>
      </c>
      <c r="CE2339">
        <v>6009</v>
      </c>
      <c r="CF2339">
        <v>197</v>
      </c>
      <c r="CG2339">
        <v>1749</v>
      </c>
      <c r="CH2339">
        <v>227</v>
      </c>
      <c r="CI2339">
        <v>1608</v>
      </c>
      <c r="CJ2339">
        <v>2003</v>
      </c>
      <c r="CK2339">
        <v>5227</v>
      </c>
      <c r="CL2339">
        <v>5</v>
      </c>
      <c r="CM2339">
        <v>4959</v>
      </c>
      <c r="CN2339">
        <v>910</v>
      </c>
      <c r="CO2339">
        <v>1647</v>
      </c>
      <c r="CP2339">
        <v>2807</v>
      </c>
      <c r="CQ2339">
        <v>99</v>
      </c>
      <c r="CR2339">
        <v>1288</v>
      </c>
      <c r="CS2339">
        <v>185</v>
      </c>
      <c r="CT2339">
        <v>1142</v>
      </c>
      <c r="CU2339">
        <v>0</v>
      </c>
      <c r="CV2339">
        <v>46</v>
      </c>
    </row>
    <row r="2340" spans="1:100" x14ac:dyDescent="0.3">
      <c r="A2340" s="20" t="s">
        <v>5918</v>
      </c>
      <c r="B2340" t="s">
        <v>1163</v>
      </c>
      <c r="C2340" t="s">
        <v>3217</v>
      </c>
      <c r="D2340">
        <v>762</v>
      </c>
      <c r="E2340" t="s">
        <v>14215</v>
      </c>
      <c r="F2340">
        <v>4</v>
      </c>
      <c r="G2340">
        <v>2</v>
      </c>
      <c r="H2340">
        <v>743</v>
      </c>
      <c r="I2340" s="20" t="s">
        <v>3919</v>
      </c>
      <c r="J2340" s="20" t="s">
        <v>4317</v>
      </c>
      <c r="K2340" s="20" t="s">
        <v>6470</v>
      </c>
      <c r="N2340" t="s">
        <v>8002</v>
      </c>
      <c r="O2340" t="s">
        <v>4169</v>
      </c>
      <c r="P2340" t="s">
        <v>4168</v>
      </c>
      <c r="Q2340" t="s">
        <v>4137</v>
      </c>
      <c r="R2340">
        <v>1</v>
      </c>
      <c r="S2340" t="s">
        <v>43</v>
      </c>
      <c r="T2340">
        <v>0</v>
      </c>
      <c r="V2340">
        <v>0</v>
      </c>
      <c r="W2340">
        <v>1</v>
      </c>
      <c r="X2340">
        <v>13</v>
      </c>
      <c r="Y2340">
        <v>45</v>
      </c>
      <c r="Z2340">
        <v>0</v>
      </c>
      <c r="AA2340">
        <v>3</v>
      </c>
      <c r="AC2340" t="s">
        <v>43</v>
      </c>
      <c r="AR2340">
        <v>0</v>
      </c>
      <c r="AS2340">
        <v>0</v>
      </c>
      <c r="AT2340">
        <v>1</v>
      </c>
      <c r="AU2340">
        <v>0</v>
      </c>
      <c r="AW2340" t="s">
        <v>4148</v>
      </c>
      <c r="AX2340">
        <v>0</v>
      </c>
      <c r="AY2340">
        <v>2008</v>
      </c>
      <c r="AZ2340">
        <v>1</v>
      </c>
      <c r="BA2340">
        <v>0</v>
      </c>
      <c r="BB2340">
        <v>0</v>
      </c>
      <c r="BC2340">
        <v>762</v>
      </c>
      <c r="BD2340">
        <v>2008</v>
      </c>
      <c r="BE2340">
        <v>10</v>
      </c>
      <c r="BF2340">
        <v>0</v>
      </c>
      <c r="BG2340">
        <v>0</v>
      </c>
      <c r="BH2340" t="s">
        <v>3873</v>
      </c>
      <c r="BI2340">
        <v>0</v>
      </c>
      <c r="BJ2340">
        <v>0</v>
      </c>
      <c r="BK2340">
        <v>0</v>
      </c>
      <c r="BL2340">
        <v>1</v>
      </c>
      <c r="BN2340">
        <v>387</v>
      </c>
      <c r="BO2340">
        <v>1478</v>
      </c>
      <c r="BP2340">
        <v>0</v>
      </c>
      <c r="BQ2340">
        <v>644</v>
      </c>
      <c r="BR2340">
        <v>75</v>
      </c>
      <c r="BS2340">
        <v>179</v>
      </c>
      <c r="BT2340">
        <v>286</v>
      </c>
      <c r="BU2340">
        <v>10</v>
      </c>
      <c r="BV2340">
        <v>127</v>
      </c>
      <c r="BW2340">
        <v>26</v>
      </c>
      <c r="BX2340">
        <v>155</v>
      </c>
      <c r="BY2340">
        <v>4116</v>
      </c>
      <c r="BZ2340">
        <v>15474</v>
      </c>
      <c r="CA2340">
        <v>369</v>
      </c>
      <c r="CB2340">
        <v>8233</v>
      </c>
      <c r="CC2340">
        <v>1303</v>
      </c>
      <c r="CD2340">
        <v>3141</v>
      </c>
      <c r="CE2340">
        <v>6009</v>
      </c>
      <c r="CF2340">
        <v>197</v>
      </c>
      <c r="CG2340">
        <v>1749</v>
      </c>
      <c r="CH2340">
        <v>227</v>
      </c>
      <c r="CI2340">
        <v>1608</v>
      </c>
      <c r="CJ2340">
        <v>2003</v>
      </c>
      <c r="CK2340">
        <v>5227</v>
      </c>
      <c r="CL2340">
        <v>5</v>
      </c>
      <c r="CM2340">
        <v>4959</v>
      </c>
      <c r="CN2340">
        <v>910</v>
      </c>
      <c r="CO2340">
        <v>1647</v>
      </c>
      <c r="CP2340">
        <v>2807</v>
      </c>
      <c r="CQ2340">
        <v>99</v>
      </c>
      <c r="CR2340">
        <v>1288</v>
      </c>
      <c r="CS2340">
        <v>185</v>
      </c>
      <c r="CT2340">
        <v>1142</v>
      </c>
      <c r="CV2340">
        <v>46</v>
      </c>
    </row>
    <row r="2341" spans="1:100" x14ac:dyDescent="0.3">
      <c r="A2341" s="21">
        <v>40794</v>
      </c>
      <c r="B2341" t="s">
        <v>1163</v>
      </c>
      <c r="C2341" t="s">
        <v>2797</v>
      </c>
      <c r="D2341">
        <v>762</v>
      </c>
      <c r="E2341" t="s">
        <v>14215</v>
      </c>
      <c r="F2341">
        <v>4</v>
      </c>
      <c r="G2341">
        <v>3</v>
      </c>
      <c r="H2341">
        <v>1497</v>
      </c>
      <c r="I2341" s="21">
        <v>40794</v>
      </c>
      <c r="J2341" s="21">
        <v>40637</v>
      </c>
      <c r="K2341" s="21">
        <v>40759</v>
      </c>
      <c r="N2341" t="s">
        <v>8002</v>
      </c>
      <c r="O2341" t="s">
        <v>4169</v>
      </c>
      <c r="P2341" t="s">
        <v>4168</v>
      </c>
      <c r="Q2341" t="s">
        <v>4137</v>
      </c>
      <c r="R2341">
        <v>2</v>
      </c>
      <c r="S2341" t="s">
        <v>43</v>
      </c>
      <c r="T2341">
        <v>0</v>
      </c>
      <c r="V2341">
        <v>0</v>
      </c>
      <c r="W2341">
        <v>1</v>
      </c>
      <c r="X2341">
        <v>12</v>
      </c>
      <c r="Y2341">
        <v>49</v>
      </c>
      <c r="Z2341">
        <v>0</v>
      </c>
      <c r="AA2341">
        <v>3</v>
      </c>
      <c r="AC2341" t="s">
        <v>43</v>
      </c>
      <c r="AR2341">
        <v>0</v>
      </c>
      <c r="AS2341">
        <v>0</v>
      </c>
      <c r="AT2341">
        <v>1</v>
      </c>
      <c r="AU2341">
        <v>0</v>
      </c>
      <c r="AW2341" t="s">
        <v>4148</v>
      </c>
      <c r="AX2341">
        <v>0</v>
      </c>
      <c r="AY2341">
        <v>2011</v>
      </c>
      <c r="AZ2341">
        <v>1</v>
      </c>
      <c r="BA2341">
        <v>0</v>
      </c>
      <c r="BB2341">
        <v>0</v>
      </c>
      <c r="BC2341">
        <v>762</v>
      </c>
      <c r="BD2341">
        <v>2011</v>
      </c>
      <c r="BE2341">
        <v>8</v>
      </c>
      <c r="BF2341">
        <v>0</v>
      </c>
      <c r="BG2341">
        <v>0</v>
      </c>
      <c r="BH2341" t="s">
        <v>3873</v>
      </c>
      <c r="BI2341">
        <v>0</v>
      </c>
      <c r="BJ2341">
        <v>0</v>
      </c>
      <c r="BK2341">
        <v>0</v>
      </c>
      <c r="BL2341">
        <v>1</v>
      </c>
      <c r="BN2341">
        <v>473</v>
      </c>
      <c r="BO2341">
        <v>1773</v>
      </c>
      <c r="BP2341">
        <v>104</v>
      </c>
      <c r="BQ2341">
        <v>1060</v>
      </c>
      <c r="BR2341">
        <v>167</v>
      </c>
      <c r="BS2341">
        <v>371</v>
      </c>
      <c r="BT2341">
        <v>701</v>
      </c>
      <c r="BU2341">
        <v>15</v>
      </c>
      <c r="BV2341">
        <v>237</v>
      </c>
      <c r="BW2341">
        <v>38</v>
      </c>
      <c r="BX2341">
        <v>212</v>
      </c>
      <c r="BY2341">
        <v>4116</v>
      </c>
      <c r="BZ2341">
        <v>15474</v>
      </c>
      <c r="CA2341">
        <v>369</v>
      </c>
      <c r="CB2341">
        <v>8233</v>
      </c>
      <c r="CC2341">
        <v>1303</v>
      </c>
      <c r="CD2341">
        <v>3141</v>
      </c>
      <c r="CE2341">
        <v>6009</v>
      </c>
      <c r="CF2341">
        <v>197</v>
      </c>
      <c r="CG2341">
        <v>1749</v>
      </c>
      <c r="CH2341">
        <v>227</v>
      </c>
      <c r="CI2341">
        <v>1608</v>
      </c>
      <c r="CJ2341">
        <v>2003</v>
      </c>
      <c r="CK2341">
        <v>5227</v>
      </c>
      <c r="CL2341">
        <v>5</v>
      </c>
      <c r="CM2341">
        <v>4959</v>
      </c>
      <c r="CN2341">
        <v>910</v>
      </c>
      <c r="CO2341">
        <v>1647</v>
      </c>
      <c r="CP2341">
        <v>2807</v>
      </c>
      <c r="CQ2341">
        <v>99</v>
      </c>
      <c r="CR2341">
        <v>1288</v>
      </c>
      <c r="CS2341">
        <v>185</v>
      </c>
      <c r="CT2341">
        <v>1142</v>
      </c>
      <c r="CV2341">
        <v>46</v>
      </c>
    </row>
    <row r="2342" spans="1:100" x14ac:dyDescent="0.3">
      <c r="A2342" s="20" t="s">
        <v>5168</v>
      </c>
      <c r="B2342" t="s">
        <v>1163</v>
      </c>
      <c r="C2342" t="s">
        <v>2380</v>
      </c>
      <c r="D2342">
        <v>762</v>
      </c>
      <c r="E2342" t="s">
        <v>14215</v>
      </c>
      <c r="F2342">
        <v>4</v>
      </c>
      <c r="G2342">
        <v>4</v>
      </c>
      <c r="H2342">
        <v>2402</v>
      </c>
      <c r="I2342" s="20" t="s">
        <v>4001</v>
      </c>
      <c r="J2342" s="21">
        <v>41914</v>
      </c>
      <c r="K2342" s="20" t="s">
        <v>5491</v>
      </c>
      <c r="N2342" t="s">
        <v>8002</v>
      </c>
      <c r="O2342" t="s">
        <v>4169</v>
      </c>
      <c r="P2342" t="s">
        <v>4168</v>
      </c>
      <c r="Q2342" t="s">
        <v>4137</v>
      </c>
      <c r="R2342">
        <v>1</v>
      </c>
      <c r="S2342" t="s">
        <v>43</v>
      </c>
      <c r="T2342">
        <v>0</v>
      </c>
      <c r="V2342">
        <v>0</v>
      </c>
      <c r="W2342">
        <v>1</v>
      </c>
      <c r="X2342">
        <v>13</v>
      </c>
      <c r="Y2342">
        <v>47</v>
      </c>
      <c r="Z2342">
        <v>0</v>
      </c>
      <c r="AA2342">
        <v>1</v>
      </c>
      <c r="AC2342" t="s">
        <v>43</v>
      </c>
      <c r="AR2342">
        <v>0</v>
      </c>
      <c r="AS2342">
        <v>0</v>
      </c>
      <c r="AT2342">
        <v>1</v>
      </c>
      <c r="AU2342">
        <v>0</v>
      </c>
      <c r="AW2342" t="s">
        <v>4148</v>
      </c>
      <c r="AX2342">
        <v>0</v>
      </c>
      <c r="AY2342">
        <v>2014</v>
      </c>
      <c r="AZ2342">
        <v>1</v>
      </c>
      <c r="BA2342">
        <v>0</v>
      </c>
      <c r="BB2342">
        <v>0</v>
      </c>
      <c r="BC2342">
        <v>762</v>
      </c>
      <c r="BD2342">
        <v>2014</v>
      </c>
      <c r="BE2342">
        <v>5</v>
      </c>
      <c r="BF2342">
        <v>0</v>
      </c>
      <c r="BG2342">
        <v>0</v>
      </c>
      <c r="BH2342" t="s">
        <v>3873</v>
      </c>
      <c r="BI2342">
        <v>0</v>
      </c>
      <c r="BJ2342">
        <v>0</v>
      </c>
      <c r="BK2342">
        <v>0</v>
      </c>
      <c r="BL2342">
        <v>1</v>
      </c>
      <c r="BN2342">
        <v>445</v>
      </c>
      <c r="BO2342">
        <v>2045</v>
      </c>
      <c r="BP2342">
        <v>84</v>
      </c>
      <c r="BQ2342">
        <v>937</v>
      </c>
      <c r="BR2342">
        <v>149</v>
      </c>
      <c r="BS2342">
        <v>392</v>
      </c>
      <c r="BT2342">
        <v>781</v>
      </c>
      <c r="BU2342">
        <v>14</v>
      </c>
      <c r="BV2342">
        <v>185</v>
      </c>
      <c r="BW2342">
        <v>1</v>
      </c>
      <c r="BX2342">
        <v>167</v>
      </c>
      <c r="BY2342">
        <v>4116</v>
      </c>
      <c r="BZ2342">
        <v>15474</v>
      </c>
      <c r="CA2342">
        <v>369</v>
      </c>
      <c r="CB2342">
        <v>8233</v>
      </c>
      <c r="CC2342">
        <v>1303</v>
      </c>
      <c r="CD2342">
        <v>3141</v>
      </c>
      <c r="CE2342">
        <v>6009</v>
      </c>
      <c r="CF2342">
        <v>197</v>
      </c>
      <c r="CG2342">
        <v>1749</v>
      </c>
      <c r="CH2342">
        <v>227</v>
      </c>
      <c r="CI2342">
        <v>1608</v>
      </c>
      <c r="CJ2342">
        <v>2003</v>
      </c>
      <c r="CK2342">
        <v>5227</v>
      </c>
      <c r="CL2342">
        <v>5</v>
      </c>
      <c r="CM2342">
        <v>4959</v>
      </c>
      <c r="CN2342">
        <v>910</v>
      </c>
      <c r="CO2342">
        <v>1647</v>
      </c>
      <c r="CP2342">
        <v>2807</v>
      </c>
      <c r="CQ2342">
        <v>99</v>
      </c>
      <c r="CR2342">
        <v>1288</v>
      </c>
      <c r="CS2342">
        <v>185</v>
      </c>
      <c r="CT2342">
        <v>1142</v>
      </c>
      <c r="CV2342">
        <v>46</v>
      </c>
    </row>
    <row r="2343" spans="1:100" x14ac:dyDescent="0.3">
      <c r="A2343" s="20" t="s">
        <v>5045</v>
      </c>
      <c r="B2343" t="s">
        <v>1880</v>
      </c>
      <c r="C2343" t="s">
        <v>1879</v>
      </c>
      <c r="D2343">
        <v>7636</v>
      </c>
      <c r="E2343" t="s">
        <v>14216</v>
      </c>
      <c r="F2343">
        <v>1</v>
      </c>
      <c r="G2343">
        <v>1</v>
      </c>
      <c r="H2343">
        <v>2275</v>
      </c>
      <c r="I2343" s="21">
        <v>41761</v>
      </c>
      <c r="J2343" s="20" t="s">
        <v>10971</v>
      </c>
      <c r="K2343" s="21">
        <v>41276</v>
      </c>
      <c r="N2343" t="s">
        <v>11754</v>
      </c>
      <c r="O2343" t="s">
        <v>10271</v>
      </c>
      <c r="P2343" t="s">
        <v>10272</v>
      </c>
      <c r="Q2343" t="s">
        <v>4781</v>
      </c>
      <c r="R2343">
        <v>1</v>
      </c>
      <c r="S2343" t="s">
        <v>12</v>
      </c>
      <c r="T2343">
        <v>1</v>
      </c>
      <c r="U2343">
        <v>3</v>
      </c>
      <c r="V2343">
        <v>0</v>
      </c>
      <c r="W2343">
        <v>1</v>
      </c>
      <c r="X2343">
        <v>3</v>
      </c>
      <c r="Y2343">
        <v>18</v>
      </c>
      <c r="Z2343">
        <v>0</v>
      </c>
      <c r="AA2343">
        <v>3</v>
      </c>
      <c r="AC2343" t="s">
        <v>12</v>
      </c>
      <c r="AD2343" t="s">
        <v>5741</v>
      </c>
      <c r="AE2343" t="s">
        <v>11755</v>
      </c>
      <c r="AF2343" t="s">
        <v>11756</v>
      </c>
      <c r="AG2343" t="s">
        <v>11757</v>
      </c>
      <c r="AH2343" t="s">
        <v>11754</v>
      </c>
      <c r="AI2343" t="s">
        <v>10271</v>
      </c>
      <c r="AJ2343" t="s">
        <v>10272</v>
      </c>
      <c r="AK2343" t="s">
        <v>11758</v>
      </c>
      <c r="AL2343" t="s">
        <v>11759</v>
      </c>
      <c r="AM2343" t="s">
        <v>12</v>
      </c>
      <c r="AO2343" t="s">
        <v>11760</v>
      </c>
      <c r="AP2343" t="s">
        <v>11761</v>
      </c>
      <c r="AR2343">
        <v>1</v>
      </c>
      <c r="AS2343">
        <v>0</v>
      </c>
      <c r="AT2343">
        <v>1</v>
      </c>
      <c r="AU2343">
        <v>0</v>
      </c>
      <c r="AW2343" t="s">
        <v>4148</v>
      </c>
      <c r="AX2343">
        <v>0</v>
      </c>
      <c r="AY2343">
        <v>2013</v>
      </c>
      <c r="AZ2343">
        <v>1</v>
      </c>
      <c r="BA2343">
        <v>0</v>
      </c>
      <c r="BB2343">
        <v>0</v>
      </c>
      <c r="BC2343">
        <v>7636</v>
      </c>
      <c r="BD2343">
        <v>2013</v>
      </c>
      <c r="BE2343">
        <v>11</v>
      </c>
      <c r="BF2343">
        <v>1</v>
      </c>
      <c r="BG2343">
        <v>0</v>
      </c>
      <c r="BH2343" t="s">
        <v>3873</v>
      </c>
      <c r="BI2343">
        <v>1</v>
      </c>
      <c r="BJ2343">
        <v>1</v>
      </c>
      <c r="BK2343">
        <v>1</v>
      </c>
      <c r="BL2343">
        <v>1</v>
      </c>
      <c r="BM2343">
        <v>3</v>
      </c>
      <c r="BN2343">
        <v>428</v>
      </c>
      <c r="BO2343">
        <v>2020</v>
      </c>
      <c r="BP2343">
        <v>74</v>
      </c>
      <c r="BQ2343">
        <v>971</v>
      </c>
      <c r="BR2343">
        <v>158</v>
      </c>
      <c r="BS2343">
        <v>398</v>
      </c>
      <c r="BT2343">
        <v>849</v>
      </c>
      <c r="BU2343">
        <v>15</v>
      </c>
      <c r="BV2343">
        <v>199</v>
      </c>
      <c r="BW2343">
        <v>15</v>
      </c>
      <c r="BX2343">
        <v>177</v>
      </c>
      <c r="BY2343">
        <v>4116</v>
      </c>
      <c r="BZ2343">
        <v>15474</v>
      </c>
      <c r="CA2343">
        <v>369</v>
      </c>
      <c r="CB2343">
        <v>8233</v>
      </c>
      <c r="CC2343">
        <v>1303</v>
      </c>
      <c r="CD2343">
        <v>3141</v>
      </c>
      <c r="CE2343">
        <v>6009</v>
      </c>
      <c r="CF2343">
        <v>197</v>
      </c>
      <c r="CG2343">
        <v>1749</v>
      </c>
      <c r="CH2343">
        <v>227</v>
      </c>
      <c r="CI2343">
        <v>1608</v>
      </c>
      <c r="CJ2343">
        <v>2003</v>
      </c>
      <c r="CK2343">
        <v>5227</v>
      </c>
      <c r="CL2343">
        <v>5</v>
      </c>
      <c r="CM2343">
        <v>4959</v>
      </c>
      <c r="CN2343">
        <v>910</v>
      </c>
      <c r="CO2343">
        <v>1647</v>
      </c>
      <c r="CP2343">
        <v>2807</v>
      </c>
      <c r="CQ2343">
        <v>99</v>
      </c>
      <c r="CR2343">
        <v>1288</v>
      </c>
      <c r="CS2343">
        <v>185</v>
      </c>
      <c r="CT2343">
        <v>1142</v>
      </c>
      <c r="CU2343">
        <v>0</v>
      </c>
      <c r="CV2343">
        <v>46</v>
      </c>
    </row>
    <row r="2344" spans="1:100" x14ac:dyDescent="0.3">
      <c r="A2344" s="20" t="s">
        <v>3879</v>
      </c>
      <c r="B2344" t="s">
        <v>394</v>
      </c>
      <c r="C2344" t="s">
        <v>492</v>
      </c>
      <c r="D2344">
        <v>767</v>
      </c>
      <c r="E2344" t="s">
        <v>14217</v>
      </c>
      <c r="F2344">
        <v>4</v>
      </c>
      <c r="G2344">
        <v>1</v>
      </c>
      <c r="H2344">
        <v>53</v>
      </c>
      <c r="I2344" s="20" t="s">
        <v>3879</v>
      </c>
      <c r="J2344" s="21">
        <v>38051</v>
      </c>
      <c r="K2344" s="21">
        <v>38173</v>
      </c>
      <c r="N2344" t="s">
        <v>5136</v>
      </c>
      <c r="O2344" t="s">
        <v>5018</v>
      </c>
      <c r="P2344" t="s">
        <v>5019</v>
      </c>
      <c r="Q2344" t="s">
        <v>4137</v>
      </c>
      <c r="R2344">
        <v>6</v>
      </c>
      <c r="S2344" t="s">
        <v>12</v>
      </c>
      <c r="T2344">
        <v>3</v>
      </c>
      <c r="U2344">
        <v>6</v>
      </c>
      <c r="V2344">
        <v>0</v>
      </c>
      <c r="W2344">
        <v>1</v>
      </c>
      <c r="X2344">
        <v>2</v>
      </c>
      <c r="Y2344">
        <v>11</v>
      </c>
      <c r="Z2344">
        <v>0</v>
      </c>
      <c r="AA2344">
        <v>10</v>
      </c>
      <c r="AC2344" t="s">
        <v>12</v>
      </c>
      <c r="AD2344" t="s">
        <v>8012</v>
      </c>
      <c r="AE2344" t="s">
        <v>8013</v>
      </c>
      <c r="AF2344" t="s">
        <v>8014</v>
      </c>
      <c r="AG2344" t="s">
        <v>5135</v>
      </c>
      <c r="AH2344" t="s">
        <v>5136</v>
      </c>
      <c r="AI2344" t="s">
        <v>5018</v>
      </c>
      <c r="AJ2344" t="s">
        <v>5019</v>
      </c>
      <c r="AK2344">
        <v>75251</v>
      </c>
      <c r="AL2344" t="s">
        <v>8015</v>
      </c>
      <c r="AM2344" t="s">
        <v>12</v>
      </c>
      <c r="AN2344" t="s">
        <v>318</v>
      </c>
      <c r="AO2344" t="s">
        <v>8016</v>
      </c>
      <c r="AP2344" t="s">
        <v>8017</v>
      </c>
      <c r="AR2344">
        <v>1</v>
      </c>
      <c r="AS2344">
        <v>0</v>
      </c>
      <c r="AT2344">
        <v>1</v>
      </c>
      <c r="AU2344">
        <v>0</v>
      </c>
      <c r="AW2344" t="s">
        <v>4148</v>
      </c>
      <c r="AX2344">
        <v>0</v>
      </c>
      <c r="AY2344">
        <v>2004</v>
      </c>
      <c r="AZ2344">
        <v>1</v>
      </c>
      <c r="BA2344">
        <v>0</v>
      </c>
      <c r="BB2344">
        <v>0</v>
      </c>
      <c r="BC2344">
        <v>767</v>
      </c>
      <c r="BD2344">
        <v>2005</v>
      </c>
      <c r="BE2344">
        <v>7</v>
      </c>
      <c r="BF2344">
        <v>1</v>
      </c>
      <c r="BG2344">
        <v>0</v>
      </c>
      <c r="BH2344" t="s">
        <v>3873</v>
      </c>
      <c r="BI2344">
        <v>1</v>
      </c>
      <c r="BJ2344">
        <v>1</v>
      </c>
      <c r="BK2344">
        <v>0.5</v>
      </c>
      <c r="BL2344">
        <v>1</v>
      </c>
      <c r="BM2344">
        <v>2</v>
      </c>
      <c r="BN2344">
        <v>262</v>
      </c>
      <c r="BO2344">
        <v>691</v>
      </c>
      <c r="BP2344">
        <v>1</v>
      </c>
      <c r="BQ2344">
        <v>439</v>
      </c>
      <c r="BR2344">
        <v>82</v>
      </c>
      <c r="BS2344">
        <v>232</v>
      </c>
      <c r="BT2344">
        <v>440</v>
      </c>
      <c r="BU2344">
        <v>22</v>
      </c>
      <c r="BV2344">
        <v>104</v>
      </c>
      <c r="BW2344">
        <v>19</v>
      </c>
      <c r="BX2344">
        <v>92</v>
      </c>
      <c r="BY2344">
        <v>4116</v>
      </c>
      <c r="BZ2344">
        <v>15474</v>
      </c>
      <c r="CA2344">
        <v>369</v>
      </c>
      <c r="CB2344">
        <v>8233</v>
      </c>
      <c r="CC2344">
        <v>1303</v>
      </c>
      <c r="CD2344">
        <v>3141</v>
      </c>
      <c r="CE2344">
        <v>6009</v>
      </c>
      <c r="CF2344">
        <v>197</v>
      </c>
      <c r="CG2344">
        <v>1749</v>
      </c>
      <c r="CH2344">
        <v>227</v>
      </c>
      <c r="CI2344">
        <v>1608</v>
      </c>
      <c r="CJ2344">
        <v>2003</v>
      </c>
      <c r="CK2344">
        <v>5227</v>
      </c>
      <c r="CL2344">
        <v>5</v>
      </c>
      <c r="CM2344">
        <v>4959</v>
      </c>
      <c r="CN2344">
        <v>910</v>
      </c>
      <c r="CO2344">
        <v>1647</v>
      </c>
      <c r="CP2344">
        <v>2807</v>
      </c>
      <c r="CQ2344">
        <v>99</v>
      </c>
      <c r="CR2344">
        <v>1288</v>
      </c>
      <c r="CS2344">
        <v>185</v>
      </c>
      <c r="CT2344">
        <v>1142</v>
      </c>
      <c r="CU2344">
        <v>0</v>
      </c>
      <c r="CV2344">
        <v>46</v>
      </c>
    </row>
    <row r="2345" spans="1:100" x14ac:dyDescent="0.3">
      <c r="A2345" s="20" t="s">
        <v>5130</v>
      </c>
      <c r="B2345" t="s">
        <v>394</v>
      </c>
      <c r="C2345" t="s">
        <v>3406</v>
      </c>
      <c r="D2345">
        <v>767</v>
      </c>
      <c r="E2345" t="s">
        <v>14217</v>
      </c>
      <c r="F2345">
        <v>4</v>
      </c>
      <c r="G2345">
        <v>2</v>
      </c>
      <c r="H2345">
        <v>531</v>
      </c>
      <c r="I2345" s="20" t="s">
        <v>3907</v>
      </c>
      <c r="J2345" s="20" t="s">
        <v>5585</v>
      </c>
      <c r="K2345" s="20" t="s">
        <v>4368</v>
      </c>
      <c r="N2345" t="s">
        <v>5136</v>
      </c>
      <c r="O2345" t="s">
        <v>5018</v>
      </c>
      <c r="P2345" t="s">
        <v>5019</v>
      </c>
      <c r="Q2345" t="s">
        <v>4137</v>
      </c>
      <c r="R2345">
        <v>2</v>
      </c>
      <c r="S2345" t="s">
        <v>43</v>
      </c>
      <c r="T2345">
        <v>0</v>
      </c>
      <c r="V2345">
        <v>0</v>
      </c>
      <c r="W2345">
        <v>1</v>
      </c>
      <c r="X2345">
        <v>2</v>
      </c>
      <c r="Y2345">
        <v>18</v>
      </c>
      <c r="Z2345">
        <v>0</v>
      </c>
      <c r="AA2345">
        <v>22</v>
      </c>
      <c r="AC2345" t="s">
        <v>12</v>
      </c>
      <c r="AD2345" t="s">
        <v>5994</v>
      </c>
      <c r="AE2345" t="s">
        <v>8013</v>
      </c>
      <c r="AF2345" t="s">
        <v>8014</v>
      </c>
      <c r="AG2345" t="s">
        <v>5135</v>
      </c>
      <c r="AH2345" t="s">
        <v>5136</v>
      </c>
      <c r="AI2345" t="s">
        <v>5018</v>
      </c>
      <c r="AJ2345" t="s">
        <v>5019</v>
      </c>
      <c r="AK2345">
        <v>75251</v>
      </c>
      <c r="AL2345" t="s">
        <v>8018</v>
      </c>
      <c r="AM2345" t="s">
        <v>12</v>
      </c>
      <c r="AP2345" t="s">
        <v>4545</v>
      </c>
      <c r="AR2345">
        <v>0</v>
      </c>
      <c r="AS2345">
        <v>0</v>
      </c>
      <c r="AT2345">
        <v>1</v>
      </c>
      <c r="AU2345">
        <v>0</v>
      </c>
      <c r="AW2345" t="s">
        <v>4148</v>
      </c>
      <c r="AX2345">
        <v>0</v>
      </c>
      <c r="AY2345">
        <v>2007</v>
      </c>
      <c r="AZ2345">
        <v>1</v>
      </c>
      <c r="BA2345">
        <v>0</v>
      </c>
      <c r="BB2345">
        <v>0</v>
      </c>
      <c r="BC2345">
        <v>767</v>
      </c>
      <c r="BD2345">
        <v>2007</v>
      </c>
      <c r="BE2345">
        <v>12</v>
      </c>
      <c r="BF2345">
        <v>0</v>
      </c>
      <c r="BG2345">
        <v>0</v>
      </c>
      <c r="BH2345" t="s">
        <v>3873</v>
      </c>
      <c r="BI2345">
        <v>0</v>
      </c>
      <c r="BJ2345">
        <v>1</v>
      </c>
      <c r="BK2345">
        <v>0</v>
      </c>
      <c r="BL2345">
        <v>1</v>
      </c>
      <c r="BN2345">
        <v>322</v>
      </c>
      <c r="BO2345">
        <v>1117</v>
      </c>
      <c r="BP2345">
        <v>0</v>
      </c>
      <c r="BQ2345">
        <v>541</v>
      </c>
      <c r="BR2345">
        <v>73</v>
      </c>
      <c r="BS2345">
        <v>198</v>
      </c>
      <c r="BT2345">
        <v>298</v>
      </c>
      <c r="BU2345">
        <v>10</v>
      </c>
      <c r="BV2345">
        <v>126</v>
      </c>
      <c r="BW2345">
        <v>12</v>
      </c>
      <c r="BX2345">
        <v>108</v>
      </c>
      <c r="BY2345">
        <v>4116</v>
      </c>
      <c r="BZ2345">
        <v>15474</v>
      </c>
      <c r="CA2345">
        <v>369</v>
      </c>
      <c r="CB2345">
        <v>8233</v>
      </c>
      <c r="CC2345">
        <v>1303</v>
      </c>
      <c r="CD2345">
        <v>3141</v>
      </c>
      <c r="CE2345">
        <v>6009</v>
      </c>
      <c r="CF2345">
        <v>197</v>
      </c>
      <c r="CG2345">
        <v>1749</v>
      </c>
      <c r="CH2345">
        <v>227</v>
      </c>
      <c r="CI2345">
        <v>1608</v>
      </c>
      <c r="CJ2345">
        <v>2003</v>
      </c>
      <c r="CK2345">
        <v>5227</v>
      </c>
      <c r="CL2345">
        <v>5</v>
      </c>
      <c r="CM2345">
        <v>4959</v>
      </c>
      <c r="CN2345">
        <v>910</v>
      </c>
      <c r="CO2345">
        <v>1647</v>
      </c>
      <c r="CP2345">
        <v>2807</v>
      </c>
      <c r="CQ2345">
        <v>99</v>
      </c>
      <c r="CR2345">
        <v>1288</v>
      </c>
      <c r="CS2345">
        <v>185</v>
      </c>
      <c r="CT2345">
        <v>1142</v>
      </c>
      <c r="CV2345">
        <v>46</v>
      </c>
    </row>
    <row r="2346" spans="1:100" x14ac:dyDescent="0.3">
      <c r="A2346" s="21">
        <v>40794</v>
      </c>
      <c r="B2346" t="s">
        <v>394</v>
      </c>
      <c r="C2346" t="s">
        <v>455</v>
      </c>
      <c r="D2346">
        <v>767</v>
      </c>
      <c r="E2346" t="s">
        <v>14217</v>
      </c>
      <c r="F2346">
        <v>4</v>
      </c>
      <c r="G2346">
        <v>3</v>
      </c>
      <c r="H2346">
        <v>1527</v>
      </c>
      <c r="I2346" s="21">
        <v>40794</v>
      </c>
      <c r="J2346" s="20" t="s">
        <v>4992</v>
      </c>
      <c r="K2346" s="20" t="s">
        <v>6696</v>
      </c>
      <c r="N2346" t="s">
        <v>5136</v>
      </c>
      <c r="O2346" t="s">
        <v>5018</v>
      </c>
      <c r="P2346" t="s">
        <v>5019</v>
      </c>
      <c r="Q2346" t="s">
        <v>4137</v>
      </c>
      <c r="R2346">
        <v>3</v>
      </c>
      <c r="S2346" t="s">
        <v>12</v>
      </c>
      <c r="T2346">
        <v>2</v>
      </c>
      <c r="U2346">
        <v>3</v>
      </c>
      <c r="V2346">
        <v>0</v>
      </c>
      <c r="W2346">
        <v>1</v>
      </c>
      <c r="X2346">
        <v>4</v>
      </c>
      <c r="Y2346">
        <v>15</v>
      </c>
      <c r="Z2346">
        <v>0</v>
      </c>
      <c r="AA2346">
        <v>19</v>
      </c>
      <c r="AC2346" t="s">
        <v>12</v>
      </c>
      <c r="AD2346" s="16">
        <v>40854</v>
      </c>
      <c r="AE2346" t="s">
        <v>8013</v>
      </c>
      <c r="AF2346" t="s">
        <v>8014</v>
      </c>
      <c r="AG2346" t="s">
        <v>5135</v>
      </c>
      <c r="AH2346" t="s">
        <v>5136</v>
      </c>
      <c r="AI2346" t="s">
        <v>5018</v>
      </c>
      <c r="AJ2346" t="s">
        <v>5019</v>
      </c>
      <c r="AK2346">
        <v>75251</v>
      </c>
      <c r="AL2346" t="s">
        <v>8018</v>
      </c>
      <c r="AM2346" t="s">
        <v>12</v>
      </c>
      <c r="AN2346" t="s">
        <v>395</v>
      </c>
      <c r="AO2346" t="s">
        <v>8019</v>
      </c>
      <c r="AP2346" t="s">
        <v>5483</v>
      </c>
      <c r="AR2346">
        <v>1</v>
      </c>
      <c r="AS2346">
        <v>1</v>
      </c>
      <c r="AT2346">
        <v>1</v>
      </c>
      <c r="AU2346">
        <v>0</v>
      </c>
      <c r="AW2346" t="s">
        <v>4148</v>
      </c>
      <c r="AX2346">
        <v>0</v>
      </c>
      <c r="AY2346">
        <v>2010</v>
      </c>
      <c r="AZ2346">
        <v>1</v>
      </c>
      <c r="BA2346">
        <v>0</v>
      </c>
      <c r="BB2346">
        <v>0</v>
      </c>
      <c r="BC2346">
        <v>767</v>
      </c>
      <c r="BD2346">
        <v>2011</v>
      </c>
      <c r="BE2346">
        <v>8</v>
      </c>
      <c r="BF2346">
        <v>1</v>
      </c>
      <c r="BG2346">
        <v>0</v>
      </c>
      <c r="BH2346" t="s">
        <v>3873</v>
      </c>
      <c r="BI2346">
        <v>1</v>
      </c>
      <c r="BJ2346">
        <v>1</v>
      </c>
      <c r="BK2346">
        <v>0.66666669999999995</v>
      </c>
      <c r="BL2346">
        <v>1</v>
      </c>
      <c r="BM2346">
        <v>1.5</v>
      </c>
      <c r="BN2346">
        <v>473</v>
      </c>
      <c r="BO2346">
        <v>1773</v>
      </c>
      <c r="BP2346">
        <v>104</v>
      </c>
      <c r="BQ2346">
        <v>1060</v>
      </c>
      <c r="BR2346">
        <v>167</v>
      </c>
      <c r="BS2346">
        <v>371</v>
      </c>
      <c r="BT2346">
        <v>701</v>
      </c>
      <c r="BU2346">
        <v>15</v>
      </c>
      <c r="BV2346">
        <v>237</v>
      </c>
      <c r="BW2346">
        <v>38</v>
      </c>
      <c r="BX2346">
        <v>212</v>
      </c>
      <c r="BY2346">
        <v>4116</v>
      </c>
      <c r="BZ2346">
        <v>15474</v>
      </c>
      <c r="CA2346">
        <v>369</v>
      </c>
      <c r="CB2346">
        <v>8233</v>
      </c>
      <c r="CC2346">
        <v>1303</v>
      </c>
      <c r="CD2346">
        <v>3141</v>
      </c>
      <c r="CE2346">
        <v>6009</v>
      </c>
      <c r="CF2346">
        <v>197</v>
      </c>
      <c r="CG2346">
        <v>1749</v>
      </c>
      <c r="CH2346">
        <v>227</v>
      </c>
      <c r="CI2346">
        <v>1608</v>
      </c>
      <c r="CJ2346">
        <v>2003</v>
      </c>
      <c r="CK2346">
        <v>5227</v>
      </c>
      <c r="CL2346">
        <v>5</v>
      </c>
      <c r="CM2346">
        <v>4959</v>
      </c>
      <c r="CN2346">
        <v>910</v>
      </c>
      <c r="CO2346">
        <v>1647</v>
      </c>
      <c r="CP2346">
        <v>2807</v>
      </c>
      <c r="CQ2346">
        <v>99</v>
      </c>
      <c r="CR2346">
        <v>1288</v>
      </c>
      <c r="CS2346">
        <v>185</v>
      </c>
      <c r="CT2346">
        <v>1142</v>
      </c>
      <c r="CU2346">
        <v>0</v>
      </c>
      <c r="CV2346">
        <v>46</v>
      </c>
    </row>
    <row r="2347" spans="1:100" x14ac:dyDescent="0.3">
      <c r="A2347" s="20" t="s">
        <v>3999</v>
      </c>
      <c r="B2347" t="s">
        <v>394</v>
      </c>
      <c r="C2347" t="s">
        <v>1083</v>
      </c>
      <c r="D2347">
        <v>767</v>
      </c>
      <c r="E2347" t="s">
        <v>14217</v>
      </c>
      <c r="F2347">
        <v>4</v>
      </c>
      <c r="G2347">
        <v>4</v>
      </c>
      <c r="H2347">
        <v>2337</v>
      </c>
      <c r="I2347" s="20" t="s">
        <v>3999</v>
      </c>
      <c r="J2347" s="20" t="s">
        <v>6672</v>
      </c>
      <c r="K2347" s="20" t="s">
        <v>8020</v>
      </c>
      <c r="N2347" t="s">
        <v>5136</v>
      </c>
      <c r="O2347" t="s">
        <v>5018</v>
      </c>
      <c r="P2347" t="s">
        <v>5019</v>
      </c>
      <c r="Q2347" t="s">
        <v>4137</v>
      </c>
      <c r="R2347">
        <v>2</v>
      </c>
      <c r="S2347" t="s">
        <v>12</v>
      </c>
      <c r="T2347">
        <v>1</v>
      </c>
      <c r="U2347">
        <v>3</v>
      </c>
      <c r="V2347">
        <v>0</v>
      </c>
      <c r="W2347">
        <v>1</v>
      </c>
      <c r="X2347">
        <v>4</v>
      </c>
      <c r="Y2347">
        <v>14</v>
      </c>
      <c r="Z2347">
        <v>0</v>
      </c>
      <c r="AA2347">
        <v>14</v>
      </c>
      <c r="AC2347" t="s">
        <v>12</v>
      </c>
      <c r="AD2347" t="s">
        <v>8021</v>
      </c>
      <c r="AE2347" t="s">
        <v>8022</v>
      </c>
      <c r="AF2347" t="s">
        <v>8014</v>
      </c>
      <c r="AG2347" t="s">
        <v>5135</v>
      </c>
      <c r="AH2347" t="s">
        <v>5136</v>
      </c>
      <c r="AI2347" t="s">
        <v>5018</v>
      </c>
      <c r="AJ2347" t="s">
        <v>5019</v>
      </c>
      <c r="AK2347">
        <v>73251</v>
      </c>
      <c r="AL2347" t="s">
        <v>8015</v>
      </c>
      <c r="AM2347" t="s">
        <v>12</v>
      </c>
      <c r="AO2347" t="s">
        <v>8023</v>
      </c>
      <c r="AP2347" t="s">
        <v>8024</v>
      </c>
      <c r="AR2347">
        <v>1</v>
      </c>
      <c r="AS2347">
        <v>0</v>
      </c>
      <c r="AT2347">
        <v>1</v>
      </c>
      <c r="AU2347">
        <v>0</v>
      </c>
      <c r="AW2347" t="s">
        <v>4148</v>
      </c>
      <c r="AX2347">
        <v>0</v>
      </c>
      <c r="AY2347">
        <v>2013</v>
      </c>
      <c r="AZ2347">
        <v>1</v>
      </c>
      <c r="BA2347">
        <v>0</v>
      </c>
      <c r="BB2347">
        <v>0</v>
      </c>
      <c r="BC2347">
        <v>767</v>
      </c>
      <c r="BD2347">
        <v>2014</v>
      </c>
      <c r="BE2347">
        <v>2</v>
      </c>
      <c r="BF2347">
        <v>1</v>
      </c>
      <c r="BG2347">
        <v>0</v>
      </c>
      <c r="BH2347" t="s">
        <v>3873</v>
      </c>
      <c r="BI2347">
        <v>1</v>
      </c>
      <c r="BJ2347">
        <v>1</v>
      </c>
      <c r="BK2347">
        <v>0.5</v>
      </c>
      <c r="BL2347">
        <v>1</v>
      </c>
      <c r="BM2347">
        <v>3</v>
      </c>
      <c r="BN2347">
        <v>445</v>
      </c>
      <c r="BO2347">
        <v>2045</v>
      </c>
      <c r="BP2347">
        <v>84</v>
      </c>
      <c r="BQ2347">
        <v>937</v>
      </c>
      <c r="BR2347">
        <v>149</v>
      </c>
      <c r="BS2347">
        <v>392</v>
      </c>
      <c r="BT2347">
        <v>781</v>
      </c>
      <c r="BU2347">
        <v>14</v>
      </c>
      <c r="BV2347">
        <v>185</v>
      </c>
      <c r="BW2347">
        <v>1</v>
      </c>
      <c r="BX2347">
        <v>167</v>
      </c>
      <c r="BY2347">
        <v>4116</v>
      </c>
      <c r="BZ2347">
        <v>15474</v>
      </c>
      <c r="CA2347">
        <v>369</v>
      </c>
      <c r="CB2347">
        <v>8233</v>
      </c>
      <c r="CC2347">
        <v>1303</v>
      </c>
      <c r="CD2347">
        <v>3141</v>
      </c>
      <c r="CE2347">
        <v>6009</v>
      </c>
      <c r="CF2347">
        <v>197</v>
      </c>
      <c r="CG2347">
        <v>1749</v>
      </c>
      <c r="CH2347">
        <v>227</v>
      </c>
      <c r="CI2347">
        <v>1608</v>
      </c>
      <c r="CJ2347">
        <v>2003</v>
      </c>
      <c r="CK2347">
        <v>5227</v>
      </c>
      <c r="CL2347">
        <v>5</v>
      </c>
      <c r="CM2347">
        <v>4959</v>
      </c>
      <c r="CN2347">
        <v>910</v>
      </c>
      <c r="CO2347">
        <v>1647</v>
      </c>
      <c r="CP2347">
        <v>2807</v>
      </c>
      <c r="CQ2347">
        <v>99</v>
      </c>
      <c r="CR2347">
        <v>1288</v>
      </c>
      <c r="CS2347">
        <v>185</v>
      </c>
      <c r="CT2347">
        <v>1142</v>
      </c>
      <c r="CU2347">
        <v>0</v>
      </c>
      <c r="CV2347">
        <v>46</v>
      </c>
    </row>
    <row r="2348" spans="1:100" x14ac:dyDescent="0.3">
      <c r="A2348" s="20" t="s">
        <v>4769</v>
      </c>
      <c r="B2348" t="s">
        <v>628</v>
      </c>
      <c r="C2348" t="s">
        <v>3503</v>
      </c>
      <c r="D2348">
        <v>769</v>
      </c>
      <c r="E2348" t="s">
        <v>14218</v>
      </c>
      <c r="F2348">
        <v>3</v>
      </c>
      <c r="G2348">
        <v>1</v>
      </c>
      <c r="H2348">
        <v>371</v>
      </c>
      <c r="I2348" s="20" t="s">
        <v>3896</v>
      </c>
      <c r="J2348" s="20" t="s">
        <v>8025</v>
      </c>
      <c r="K2348" s="20" t="s">
        <v>6637</v>
      </c>
      <c r="N2348" t="s">
        <v>5136</v>
      </c>
      <c r="O2348" t="s">
        <v>5018</v>
      </c>
      <c r="P2348" t="s">
        <v>5019</v>
      </c>
      <c r="Q2348" t="s">
        <v>4841</v>
      </c>
      <c r="R2348">
        <v>1</v>
      </c>
      <c r="S2348" t="s">
        <v>43</v>
      </c>
      <c r="T2348">
        <v>0</v>
      </c>
      <c r="V2348">
        <v>0</v>
      </c>
      <c r="W2348">
        <v>1</v>
      </c>
      <c r="X2348">
        <v>3</v>
      </c>
      <c r="Y2348">
        <v>5</v>
      </c>
      <c r="Z2348">
        <v>0</v>
      </c>
      <c r="AA2348">
        <v>2</v>
      </c>
      <c r="AC2348" t="s">
        <v>12</v>
      </c>
      <c r="AD2348" t="s">
        <v>3892</v>
      </c>
      <c r="AE2348" t="s">
        <v>8026</v>
      </c>
      <c r="AF2348" t="s">
        <v>8027</v>
      </c>
      <c r="AG2348" t="s">
        <v>4878</v>
      </c>
      <c r="AH2348" t="s">
        <v>5136</v>
      </c>
      <c r="AI2348" t="s">
        <v>5018</v>
      </c>
      <c r="AJ2348" t="s">
        <v>5019</v>
      </c>
      <c r="AK2348">
        <v>75234</v>
      </c>
      <c r="AL2348" t="s">
        <v>8028</v>
      </c>
      <c r="AM2348" t="s">
        <v>12</v>
      </c>
      <c r="AP2348" t="s">
        <v>4545</v>
      </c>
      <c r="AR2348">
        <v>0</v>
      </c>
      <c r="AS2348">
        <v>0</v>
      </c>
      <c r="AT2348">
        <v>1</v>
      </c>
      <c r="AU2348">
        <v>0</v>
      </c>
      <c r="AW2348" t="s">
        <v>4148</v>
      </c>
      <c r="AX2348">
        <v>0</v>
      </c>
      <c r="AY2348">
        <v>2005</v>
      </c>
      <c r="AZ2348">
        <v>1</v>
      </c>
      <c r="BA2348">
        <v>0</v>
      </c>
      <c r="BB2348">
        <v>0</v>
      </c>
      <c r="BC2348">
        <v>769</v>
      </c>
      <c r="BD2348">
        <v>2007</v>
      </c>
      <c r="BE2348">
        <v>1</v>
      </c>
      <c r="BF2348">
        <v>0</v>
      </c>
      <c r="BG2348">
        <v>0</v>
      </c>
      <c r="BH2348" t="s">
        <v>3873</v>
      </c>
      <c r="BI2348">
        <v>0</v>
      </c>
      <c r="BJ2348">
        <v>1</v>
      </c>
      <c r="BK2348">
        <v>0</v>
      </c>
      <c r="BL2348">
        <v>1</v>
      </c>
      <c r="BN2348">
        <v>322</v>
      </c>
      <c r="BO2348">
        <v>1117</v>
      </c>
      <c r="BP2348">
        <v>0</v>
      </c>
      <c r="BQ2348">
        <v>541</v>
      </c>
      <c r="BR2348">
        <v>73</v>
      </c>
      <c r="BS2348">
        <v>198</v>
      </c>
      <c r="BT2348">
        <v>298</v>
      </c>
      <c r="BU2348">
        <v>10</v>
      </c>
      <c r="BV2348">
        <v>126</v>
      </c>
      <c r="BW2348">
        <v>12</v>
      </c>
      <c r="BX2348">
        <v>108</v>
      </c>
      <c r="BY2348">
        <v>4116</v>
      </c>
      <c r="BZ2348">
        <v>15474</v>
      </c>
      <c r="CA2348">
        <v>369</v>
      </c>
      <c r="CB2348">
        <v>8233</v>
      </c>
      <c r="CC2348">
        <v>1303</v>
      </c>
      <c r="CD2348">
        <v>3141</v>
      </c>
      <c r="CE2348">
        <v>6009</v>
      </c>
      <c r="CF2348">
        <v>197</v>
      </c>
      <c r="CG2348">
        <v>1749</v>
      </c>
      <c r="CH2348">
        <v>227</v>
      </c>
      <c r="CI2348">
        <v>1608</v>
      </c>
      <c r="CJ2348">
        <v>2003</v>
      </c>
      <c r="CK2348">
        <v>5227</v>
      </c>
      <c r="CL2348">
        <v>5</v>
      </c>
      <c r="CM2348">
        <v>4959</v>
      </c>
      <c r="CN2348">
        <v>910</v>
      </c>
      <c r="CO2348">
        <v>1647</v>
      </c>
      <c r="CP2348">
        <v>2807</v>
      </c>
      <c r="CQ2348">
        <v>99</v>
      </c>
      <c r="CR2348">
        <v>1288</v>
      </c>
      <c r="CS2348">
        <v>185</v>
      </c>
      <c r="CT2348">
        <v>1142</v>
      </c>
      <c r="CV2348">
        <v>46</v>
      </c>
    </row>
    <row r="2349" spans="1:100" x14ac:dyDescent="0.3">
      <c r="A2349" s="20" t="s">
        <v>7813</v>
      </c>
      <c r="B2349" t="s">
        <v>628</v>
      </c>
      <c r="C2349" t="s">
        <v>627</v>
      </c>
      <c r="D2349">
        <v>769</v>
      </c>
      <c r="E2349" t="s">
        <v>14218</v>
      </c>
      <c r="F2349">
        <v>3</v>
      </c>
      <c r="G2349">
        <v>2</v>
      </c>
      <c r="H2349">
        <v>1120</v>
      </c>
      <c r="I2349" s="21">
        <v>40273</v>
      </c>
      <c r="J2349" s="20" t="s">
        <v>3925</v>
      </c>
      <c r="K2349" s="21">
        <v>39818</v>
      </c>
      <c r="N2349" t="s">
        <v>5136</v>
      </c>
      <c r="O2349" t="s">
        <v>5018</v>
      </c>
      <c r="P2349" t="s">
        <v>5019</v>
      </c>
      <c r="Q2349" t="s">
        <v>4841</v>
      </c>
      <c r="R2349">
        <v>1</v>
      </c>
      <c r="S2349" t="s">
        <v>12</v>
      </c>
      <c r="T2349">
        <v>1</v>
      </c>
      <c r="U2349">
        <v>1</v>
      </c>
      <c r="V2349">
        <v>0</v>
      </c>
      <c r="W2349">
        <v>1</v>
      </c>
      <c r="X2349">
        <v>2</v>
      </c>
      <c r="Y2349">
        <v>5</v>
      </c>
      <c r="Z2349">
        <v>0</v>
      </c>
      <c r="AA2349">
        <v>2</v>
      </c>
      <c r="AC2349" t="s">
        <v>12</v>
      </c>
      <c r="AD2349" t="s">
        <v>8029</v>
      </c>
      <c r="AE2349" t="s">
        <v>8026</v>
      </c>
      <c r="AF2349" t="s">
        <v>8027</v>
      </c>
      <c r="AG2349" t="s">
        <v>4878</v>
      </c>
      <c r="AH2349" t="s">
        <v>5136</v>
      </c>
      <c r="AI2349" t="s">
        <v>5018</v>
      </c>
      <c r="AJ2349" t="s">
        <v>5019</v>
      </c>
      <c r="AK2349">
        <v>75234</v>
      </c>
      <c r="AL2349" t="s">
        <v>8028</v>
      </c>
      <c r="AM2349" t="s">
        <v>12</v>
      </c>
      <c r="AN2349" t="s">
        <v>362</v>
      </c>
      <c r="AP2349" t="s">
        <v>8030</v>
      </c>
      <c r="AR2349">
        <v>1</v>
      </c>
      <c r="AS2349">
        <v>0</v>
      </c>
      <c r="AT2349">
        <v>1</v>
      </c>
      <c r="AU2349">
        <v>0</v>
      </c>
      <c r="AW2349" t="s">
        <v>4148</v>
      </c>
      <c r="AX2349">
        <v>0</v>
      </c>
      <c r="AY2349">
        <v>2009</v>
      </c>
      <c r="AZ2349">
        <v>1</v>
      </c>
      <c r="BA2349">
        <v>0</v>
      </c>
      <c r="BB2349">
        <v>0</v>
      </c>
      <c r="BC2349">
        <v>769</v>
      </c>
      <c r="BD2349">
        <v>2010</v>
      </c>
      <c r="BE2349">
        <v>4</v>
      </c>
      <c r="BF2349">
        <v>1</v>
      </c>
      <c r="BG2349">
        <v>0</v>
      </c>
      <c r="BH2349" t="s">
        <v>3873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392</v>
      </c>
      <c r="BO2349">
        <v>1426</v>
      </c>
      <c r="BP2349">
        <v>15</v>
      </c>
      <c r="BQ2349">
        <v>877</v>
      </c>
      <c r="BR2349">
        <v>126</v>
      </c>
      <c r="BS2349">
        <v>251</v>
      </c>
      <c r="BT2349">
        <v>424</v>
      </c>
      <c r="BU2349">
        <v>25</v>
      </c>
      <c r="BV2349">
        <v>164</v>
      </c>
      <c r="BW2349">
        <v>27</v>
      </c>
      <c r="BX2349">
        <v>139</v>
      </c>
      <c r="BY2349">
        <v>4116</v>
      </c>
      <c r="BZ2349">
        <v>15474</v>
      </c>
      <c r="CA2349">
        <v>369</v>
      </c>
      <c r="CB2349">
        <v>8233</v>
      </c>
      <c r="CC2349">
        <v>1303</v>
      </c>
      <c r="CD2349">
        <v>3141</v>
      </c>
      <c r="CE2349">
        <v>6009</v>
      </c>
      <c r="CF2349">
        <v>197</v>
      </c>
      <c r="CG2349">
        <v>1749</v>
      </c>
      <c r="CH2349">
        <v>227</v>
      </c>
      <c r="CI2349">
        <v>1608</v>
      </c>
      <c r="CJ2349">
        <v>2003</v>
      </c>
      <c r="CK2349">
        <v>5227</v>
      </c>
      <c r="CL2349">
        <v>5</v>
      </c>
      <c r="CM2349">
        <v>4959</v>
      </c>
      <c r="CN2349">
        <v>910</v>
      </c>
      <c r="CO2349">
        <v>1647</v>
      </c>
      <c r="CP2349">
        <v>2807</v>
      </c>
      <c r="CQ2349">
        <v>99</v>
      </c>
      <c r="CR2349">
        <v>1288</v>
      </c>
      <c r="CS2349">
        <v>185</v>
      </c>
      <c r="CT2349">
        <v>1142</v>
      </c>
      <c r="CU2349">
        <v>0</v>
      </c>
      <c r="CV2349">
        <v>46</v>
      </c>
    </row>
    <row r="2350" spans="1:100" x14ac:dyDescent="0.3">
      <c r="A2350" s="21">
        <v>40947</v>
      </c>
      <c r="B2350" t="s">
        <v>628</v>
      </c>
      <c r="C2350" t="s">
        <v>2658</v>
      </c>
      <c r="D2350">
        <v>769</v>
      </c>
      <c r="E2350" t="s">
        <v>14218</v>
      </c>
      <c r="F2350">
        <v>3</v>
      </c>
      <c r="G2350">
        <v>3</v>
      </c>
      <c r="H2350">
        <v>1861</v>
      </c>
      <c r="I2350" s="20" t="s">
        <v>3972</v>
      </c>
      <c r="J2350" s="20" t="s">
        <v>4712</v>
      </c>
      <c r="K2350" s="21">
        <v>41004</v>
      </c>
      <c r="N2350" t="s">
        <v>5136</v>
      </c>
      <c r="O2350" t="s">
        <v>5018</v>
      </c>
      <c r="P2350" t="s">
        <v>5019</v>
      </c>
      <c r="Q2350" t="s">
        <v>4841</v>
      </c>
      <c r="R2350">
        <v>1</v>
      </c>
      <c r="S2350" t="s">
        <v>43</v>
      </c>
      <c r="T2350">
        <v>0</v>
      </c>
      <c r="V2350">
        <v>0</v>
      </c>
      <c r="W2350">
        <v>1</v>
      </c>
      <c r="X2350">
        <v>2</v>
      </c>
      <c r="Y2350">
        <v>5</v>
      </c>
      <c r="Z2350">
        <v>0</v>
      </c>
      <c r="AA2350">
        <v>2</v>
      </c>
      <c r="AC2350" t="s">
        <v>43</v>
      </c>
      <c r="AR2350">
        <v>0</v>
      </c>
      <c r="AS2350">
        <v>0</v>
      </c>
      <c r="AT2350">
        <v>1</v>
      </c>
      <c r="AU2350">
        <v>0</v>
      </c>
      <c r="AW2350" t="s">
        <v>4148</v>
      </c>
      <c r="AX2350">
        <v>0</v>
      </c>
      <c r="AY2350">
        <v>2012</v>
      </c>
      <c r="AZ2350">
        <v>1</v>
      </c>
      <c r="BA2350">
        <v>0</v>
      </c>
      <c r="BB2350">
        <v>0</v>
      </c>
      <c r="BC2350">
        <v>769</v>
      </c>
      <c r="BD2350">
        <v>2012</v>
      </c>
      <c r="BE2350">
        <v>8</v>
      </c>
      <c r="BF2350">
        <v>0</v>
      </c>
      <c r="BG2350">
        <v>0</v>
      </c>
      <c r="BH2350" t="s">
        <v>3873</v>
      </c>
      <c r="BI2350">
        <v>0</v>
      </c>
      <c r="BJ2350">
        <v>0</v>
      </c>
      <c r="BK2350">
        <v>0</v>
      </c>
      <c r="BL2350">
        <v>1</v>
      </c>
      <c r="BN2350">
        <v>473</v>
      </c>
      <c r="BO2350">
        <v>1566</v>
      </c>
      <c r="BP2350">
        <v>55</v>
      </c>
      <c r="BQ2350">
        <v>1020</v>
      </c>
      <c r="BR2350">
        <v>145</v>
      </c>
      <c r="BS2350">
        <v>409</v>
      </c>
      <c r="BT2350">
        <v>883</v>
      </c>
      <c r="BU2350">
        <v>20</v>
      </c>
      <c r="BV2350">
        <v>186</v>
      </c>
      <c r="BW2350">
        <v>31</v>
      </c>
      <c r="BX2350">
        <v>160</v>
      </c>
      <c r="BY2350">
        <v>4116</v>
      </c>
      <c r="BZ2350">
        <v>15474</v>
      </c>
      <c r="CA2350">
        <v>369</v>
      </c>
      <c r="CB2350">
        <v>8233</v>
      </c>
      <c r="CC2350">
        <v>1303</v>
      </c>
      <c r="CD2350">
        <v>3141</v>
      </c>
      <c r="CE2350">
        <v>6009</v>
      </c>
      <c r="CF2350">
        <v>197</v>
      </c>
      <c r="CG2350">
        <v>1749</v>
      </c>
      <c r="CH2350">
        <v>227</v>
      </c>
      <c r="CI2350">
        <v>1608</v>
      </c>
      <c r="CJ2350">
        <v>2003</v>
      </c>
      <c r="CK2350">
        <v>5227</v>
      </c>
      <c r="CL2350">
        <v>5</v>
      </c>
      <c r="CM2350">
        <v>4959</v>
      </c>
      <c r="CN2350">
        <v>910</v>
      </c>
      <c r="CO2350">
        <v>1647</v>
      </c>
      <c r="CP2350">
        <v>2807</v>
      </c>
      <c r="CQ2350">
        <v>99</v>
      </c>
      <c r="CR2350">
        <v>1288</v>
      </c>
      <c r="CS2350">
        <v>185</v>
      </c>
      <c r="CT2350">
        <v>1142</v>
      </c>
      <c r="CV2350">
        <v>46</v>
      </c>
    </row>
    <row r="2351" spans="1:100" x14ac:dyDescent="0.3">
      <c r="A2351" s="21">
        <v>38935</v>
      </c>
      <c r="B2351" t="s">
        <v>2030</v>
      </c>
      <c r="C2351" t="s">
        <v>2029</v>
      </c>
      <c r="D2351">
        <v>771</v>
      </c>
      <c r="E2351" t="s">
        <v>14219</v>
      </c>
      <c r="F2351">
        <v>3</v>
      </c>
      <c r="G2351">
        <v>1</v>
      </c>
      <c r="H2351">
        <v>290</v>
      </c>
      <c r="I2351" s="21">
        <v>38844</v>
      </c>
      <c r="J2351" s="20" t="s">
        <v>3882</v>
      </c>
      <c r="K2351" s="20" t="s">
        <v>6182</v>
      </c>
      <c r="Q2351" t="s">
        <v>4841</v>
      </c>
      <c r="R2351">
        <v>2</v>
      </c>
      <c r="S2351" t="s">
        <v>12</v>
      </c>
      <c r="T2351">
        <v>2</v>
      </c>
      <c r="U2351">
        <v>2</v>
      </c>
      <c r="V2351">
        <v>0</v>
      </c>
      <c r="W2351">
        <v>1</v>
      </c>
      <c r="X2351">
        <v>18</v>
      </c>
      <c r="Y2351">
        <v>168</v>
      </c>
      <c r="Z2351">
        <v>0</v>
      </c>
      <c r="AA2351">
        <v>2</v>
      </c>
      <c r="AC2351" t="s">
        <v>12</v>
      </c>
      <c r="AD2351" s="16">
        <v>38781</v>
      </c>
      <c r="AE2351" t="s">
        <v>8031</v>
      </c>
      <c r="AF2351" t="s">
        <v>8032</v>
      </c>
      <c r="AG2351" t="s">
        <v>5323</v>
      </c>
      <c r="AH2351" t="s">
        <v>4261</v>
      </c>
      <c r="AI2351" t="s">
        <v>4262</v>
      </c>
      <c r="AJ2351" t="s">
        <v>4263</v>
      </c>
      <c r="AK2351">
        <v>44139</v>
      </c>
      <c r="AL2351" t="s">
        <v>8033</v>
      </c>
      <c r="AM2351" t="s">
        <v>12</v>
      </c>
      <c r="AO2351" t="s">
        <v>7119</v>
      </c>
      <c r="AP2351" t="s">
        <v>8034</v>
      </c>
      <c r="AR2351">
        <v>1</v>
      </c>
      <c r="AS2351">
        <v>0</v>
      </c>
      <c r="AT2351">
        <v>5</v>
      </c>
      <c r="AU2351">
        <v>1.6094379999999999</v>
      </c>
      <c r="AV2351" t="s">
        <v>8035</v>
      </c>
      <c r="AW2351" t="s">
        <v>4148</v>
      </c>
      <c r="AX2351">
        <v>0</v>
      </c>
      <c r="AY2351">
        <v>2005</v>
      </c>
      <c r="AZ2351">
        <v>1</v>
      </c>
      <c r="BA2351">
        <v>0</v>
      </c>
      <c r="BB2351">
        <v>0</v>
      </c>
      <c r="BC2351">
        <v>771</v>
      </c>
      <c r="BD2351">
        <v>2006</v>
      </c>
      <c r="BE2351">
        <v>6</v>
      </c>
      <c r="BF2351">
        <v>1</v>
      </c>
      <c r="BG2351">
        <v>0</v>
      </c>
      <c r="BH2351" t="s">
        <v>3873</v>
      </c>
      <c r="BI2351">
        <v>1</v>
      </c>
      <c r="BJ2351">
        <v>1</v>
      </c>
      <c r="BK2351">
        <v>1</v>
      </c>
      <c r="BL2351">
        <v>0.2</v>
      </c>
      <c r="BM2351">
        <v>1</v>
      </c>
      <c r="BN2351">
        <v>291</v>
      </c>
      <c r="BO2351">
        <v>798</v>
      </c>
      <c r="BP2351">
        <v>1</v>
      </c>
      <c r="BQ2351">
        <v>523</v>
      </c>
      <c r="BR2351">
        <v>144</v>
      </c>
      <c r="BS2351">
        <v>311</v>
      </c>
      <c r="BT2351">
        <v>517</v>
      </c>
      <c r="BU2351">
        <v>20</v>
      </c>
      <c r="BV2351">
        <v>168</v>
      </c>
      <c r="BW2351">
        <v>32</v>
      </c>
      <c r="BX2351">
        <v>150</v>
      </c>
      <c r="BY2351">
        <v>4116</v>
      </c>
      <c r="BZ2351">
        <v>15474</v>
      </c>
      <c r="CA2351">
        <v>369</v>
      </c>
      <c r="CB2351">
        <v>8233</v>
      </c>
      <c r="CC2351">
        <v>1303</v>
      </c>
      <c r="CD2351">
        <v>3141</v>
      </c>
      <c r="CE2351">
        <v>6009</v>
      </c>
      <c r="CF2351">
        <v>197</v>
      </c>
      <c r="CG2351">
        <v>1749</v>
      </c>
      <c r="CH2351">
        <v>227</v>
      </c>
      <c r="CI2351">
        <v>1608</v>
      </c>
      <c r="CJ2351">
        <v>2003</v>
      </c>
      <c r="CK2351">
        <v>5227</v>
      </c>
      <c r="CL2351">
        <v>5</v>
      </c>
      <c r="CM2351">
        <v>4959</v>
      </c>
      <c r="CN2351">
        <v>910</v>
      </c>
      <c r="CO2351">
        <v>1647</v>
      </c>
      <c r="CP2351">
        <v>2807</v>
      </c>
      <c r="CQ2351">
        <v>99</v>
      </c>
      <c r="CR2351">
        <v>1288</v>
      </c>
      <c r="CS2351">
        <v>185</v>
      </c>
      <c r="CT2351">
        <v>1142</v>
      </c>
      <c r="CU2351">
        <v>0</v>
      </c>
      <c r="CV2351">
        <v>46</v>
      </c>
    </row>
    <row r="2352" spans="1:100" x14ac:dyDescent="0.3">
      <c r="A2352" s="20" t="s">
        <v>3912</v>
      </c>
      <c r="B2352" t="s">
        <v>2030</v>
      </c>
      <c r="C2352" t="s">
        <v>3329</v>
      </c>
      <c r="D2352">
        <v>771</v>
      </c>
      <c r="E2352" t="s">
        <v>14219</v>
      </c>
      <c r="F2352">
        <v>3</v>
      </c>
      <c r="G2352">
        <v>2</v>
      </c>
      <c r="H2352">
        <v>632</v>
      </c>
      <c r="I2352" s="20" t="s">
        <v>3912</v>
      </c>
      <c r="J2352" s="20" t="s">
        <v>6873</v>
      </c>
      <c r="K2352" s="20" t="s">
        <v>8036</v>
      </c>
      <c r="Q2352" t="s">
        <v>4781</v>
      </c>
      <c r="R2352">
        <v>3</v>
      </c>
      <c r="S2352" t="s">
        <v>43</v>
      </c>
      <c r="T2352">
        <v>0</v>
      </c>
      <c r="V2352">
        <v>0</v>
      </c>
      <c r="W2352">
        <v>1</v>
      </c>
      <c r="X2352">
        <v>29</v>
      </c>
      <c r="Y2352">
        <v>320</v>
      </c>
      <c r="Z2352">
        <v>0</v>
      </c>
      <c r="AA2352">
        <v>4</v>
      </c>
      <c r="AC2352" t="s">
        <v>43</v>
      </c>
      <c r="AR2352">
        <v>0</v>
      </c>
      <c r="AS2352">
        <v>0</v>
      </c>
      <c r="AT2352">
        <v>7</v>
      </c>
      <c r="AU2352">
        <v>1.94591</v>
      </c>
      <c r="AV2352" t="s">
        <v>8037</v>
      </c>
      <c r="AW2352" t="s">
        <v>4148</v>
      </c>
      <c r="AX2352">
        <v>0</v>
      </c>
      <c r="AY2352">
        <v>2008</v>
      </c>
      <c r="AZ2352">
        <v>1</v>
      </c>
      <c r="BA2352">
        <v>0</v>
      </c>
      <c r="BB2352">
        <v>0</v>
      </c>
      <c r="BC2352">
        <v>771</v>
      </c>
      <c r="BD2352">
        <v>2008</v>
      </c>
      <c r="BE2352">
        <v>5</v>
      </c>
      <c r="BF2352">
        <v>0</v>
      </c>
      <c r="BG2352">
        <v>0</v>
      </c>
      <c r="BH2352" t="s">
        <v>3873</v>
      </c>
      <c r="BI2352">
        <v>0</v>
      </c>
      <c r="BJ2352">
        <v>0</v>
      </c>
      <c r="BK2352">
        <v>0</v>
      </c>
      <c r="BL2352">
        <v>0.14285709999999999</v>
      </c>
      <c r="BN2352">
        <v>387</v>
      </c>
      <c r="BO2352">
        <v>1478</v>
      </c>
      <c r="BP2352">
        <v>0</v>
      </c>
      <c r="BQ2352">
        <v>644</v>
      </c>
      <c r="BR2352">
        <v>75</v>
      </c>
      <c r="BS2352">
        <v>179</v>
      </c>
      <c r="BT2352">
        <v>286</v>
      </c>
      <c r="BU2352">
        <v>10</v>
      </c>
      <c r="BV2352">
        <v>127</v>
      </c>
      <c r="BW2352">
        <v>26</v>
      </c>
      <c r="BX2352">
        <v>155</v>
      </c>
      <c r="BY2352">
        <v>4116</v>
      </c>
      <c r="BZ2352">
        <v>15474</v>
      </c>
      <c r="CA2352">
        <v>369</v>
      </c>
      <c r="CB2352">
        <v>8233</v>
      </c>
      <c r="CC2352">
        <v>1303</v>
      </c>
      <c r="CD2352">
        <v>3141</v>
      </c>
      <c r="CE2352">
        <v>6009</v>
      </c>
      <c r="CF2352">
        <v>197</v>
      </c>
      <c r="CG2352">
        <v>1749</v>
      </c>
      <c r="CH2352">
        <v>227</v>
      </c>
      <c r="CI2352">
        <v>1608</v>
      </c>
      <c r="CJ2352">
        <v>2003</v>
      </c>
      <c r="CK2352">
        <v>5227</v>
      </c>
      <c r="CL2352">
        <v>5</v>
      </c>
      <c r="CM2352">
        <v>4959</v>
      </c>
      <c r="CN2352">
        <v>910</v>
      </c>
      <c r="CO2352">
        <v>1647</v>
      </c>
      <c r="CP2352">
        <v>2807</v>
      </c>
      <c r="CQ2352">
        <v>99</v>
      </c>
      <c r="CR2352">
        <v>1288</v>
      </c>
      <c r="CS2352">
        <v>185</v>
      </c>
      <c r="CT2352">
        <v>1142</v>
      </c>
      <c r="CV2352">
        <v>46</v>
      </c>
    </row>
    <row r="2353" spans="1:100" x14ac:dyDescent="0.3">
      <c r="A2353" s="21">
        <v>40675</v>
      </c>
      <c r="B2353" t="s">
        <v>2030</v>
      </c>
      <c r="C2353" t="s">
        <v>2763</v>
      </c>
      <c r="D2353">
        <v>771</v>
      </c>
      <c r="E2353" t="s">
        <v>14219</v>
      </c>
      <c r="F2353">
        <v>3</v>
      </c>
      <c r="G2353">
        <v>3</v>
      </c>
      <c r="H2353">
        <v>1651</v>
      </c>
      <c r="I2353" s="21">
        <v>40941</v>
      </c>
      <c r="J2353" s="21">
        <v>40551</v>
      </c>
      <c r="K2353" s="21">
        <v>40671</v>
      </c>
      <c r="N2353" t="s">
        <v>8038</v>
      </c>
      <c r="O2353" t="s">
        <v>4262</v>
      </c>
      <c r="P2353" t="s">
        <v>4263</v>
      </c>
      <c r="Q2353" t="s">
        <v>4781</v>
      </c>
      <c r="R2353">
        <v>1</v>
      </c>
      <c r="S2353" t="s">
        <v>43</v>
      </c>
      <c r="T2353">
        <v>0</v>
      </c>
      <c r="V2353">
        <v>0</v>
      </c>
      <c r="W2353">
        <v>1</v>
      </c>
      <c r="X2353">
        <v>47</v>
      </c>
      <c r="Y2353">
        <v>317</v>
      </c>
      <c r="Z2353">
        <v>0</v>
      </c>
      <c r="AA2353">
        <v>3</v>
      </c>
      <c r="AC2353" t="s">
        <v>43</v>
      </c>
      <c r="AR2353">
        <v>1</v>
      </c>
      <c r="AS2353">
        <v>0</v>
      </c>
      <c r="AT2353">
        <v>7</v>
      </c>
      <c r="AU2353">
        <v>1.94591</v>
      </c>
      <c r="AV2353" t="s">
        <v>8039</v>
      </c>
      <c r="AW2353" t="s">
        <v>4148</v>
      </c>
      <c r="AX2353">
        <v>0</v>
      </c>
      <c r="AY2353">
        <v>2011</v>
      </c>
      <c r="AZ2353">
        <v>1</v>
      </c>
      <c r="BA2353">
        <v>0</v>
      </c>
      <c r="BB2353">
        <v>0</v>
      </c>
      <c r="BC2353">
        <v>771</v>
      </c>
      <c r="BD2353">
        <v>2011</v>
      </c>
      <c r="BE2353">
        <v>12</v>
      </c>
      <c r="BF2353">
        <v>0</v>
      </c>
      <c r="BG2353">
        <v>0</v>
      </c>
      <c r="BH2353" t="s">
        <v>3873</v>
      </c>
      <c r="BI2353">
        <v>0</v>
      </c>
      <c r="BJ2353">
        <v>0</v>
      </c>
      <c r="BK2353">
        <v>0</v>
      </c>
      <c r="BL2353">
        <v>0.14285709999999999</v>
      </c>
      <c r="BN2353">
        <v>473</v>
      </c>
      <c r="BO2353">
        <v>1773</v>
      </c>
      <c r="BP2353">
        <v>104</v>
      </c>
      <c r="BQ2353">
        <v>1060</v>
      </c>
      <c r="BR2353">
        <v>167</v>
      </c>
      <c r="BS2353">
        <v>371</v>
      </c>
      <c r="BT2353">
        <v>701</v>
      </c>
      <c r="BU2353">
        <v>15</v>
      </c>
      <c r="BV2353">
        <v>237</v>
      </c>
      <c r="BW2353">
        <v>38</v>
      </c>
      <c r="BX2353">
        <v>212</v>
      </c>
      <c r="BY2353">
        <v>4116</v>
      </c>
      <c r="BZ2353">
        <v>15474</v>
      </c>
      <c r="CA2353">
        <v>369</v>
      </c>
      <c r="CB2353">
        <v>8233</v>
      </c>
      <c r="CC2353">
        <v>1303</v>
      </c>
      <c r="CD2353">
        <v>3141</v>
      </c>
      <c r="CE2353">
        <v>6009</v>
      </c>
      <c r="CF2353">
        <v>197</v>
      </c>
      <c r="CG2353">
        <v>1749</v>
      </c>
      <c r="CH2353">
        <v>227</v>
      </c>
      <c r="CI2353">
        <v>1608</v>
      </c>
      <c r="CJ2353">
        <v>2003</v>
      </c>
      <c r="CK2353">
        <v>5227</v>
      </c>
      <c r="CL2353">
        <v>5</v>
      </c>
      <c r="CM2353">
        <v>4959</v>
      </c>
      <c r="CN2353">
        <v>910</v>
      </c>
      <c r="CO2353">
        <v>1647</v>
      </c>
      <c r="CP2353">
        <v>2807</v>
      </c>
      <c r="CQ2353">
        <v>99</v>
      </c>
      <c r="CR2353">
        <v>1288</v>
      </c>
      <c r="CS2353">
        <v>185</v>
      </c>
      <c r="CT2353">
        <v>1142</v>
      </c>
      <c r="CV2353">
        <v>46</v>
      </c>
    </row>
    <row r="2354" spans="1:100" x14ac:dyDescent="0.3">
      <c r="A2354" s="21">
        <v>40675</v>
      </c>
      <c r="B2354" t="s">
        <v>2761</v>
      </c>
      <c r="C2354" t="s">
        <v>2760</v>
      </c>
      <c r="D2354">
        <v>7753</v>
      </c>
      <c r="E2354" t="s">
        <v>14220</v>
      </c>
      <c r="F2354">
        <v>1</v>
      </c>
      <c r="G2354">
        <v>1</v>
      </c>
      <c r="H2354">
        <v>1647</v>
      </c>
      <c r="I2354" s="21">
        <v>40941</v>
      </c>
      <c r="J2354" s="20" t="s">
        <v>4968</v>
      </c>
      <c r="K2354" s="20" t="s">
        <v>7617</v>
      </c>
      <c r="N2354" t="s">
        <v>11762</v>
      </c>
      <c r="O2354" t="s">
        <v>5107</v>
      </c>
      <c r="P2354" t="s">
        <v>5108</v>
      </c>
      <c r="Q2354" t="s">
        <v>4781</v>
      </c>
      <c r="R2354">
        <v>1</v>
      </c>
      <c r="S2354" t="s">
        <v>43</v>
      </c>
      <c r="T2354">
        <v>0</v>
      </c>
      <c r="V2354">
        <v>0</v>
      </c>
      <c r="W2354">
        <v>1</v>
      </c>
      <c r="X2354">
        <v>3</v>
      </c>
      <c r="Y2354">
        <v>2</v>
      </c>
      <c r="Z2354">
        <v>0</v>
      </c>
      <c r="AA2354">
        <v>1</v>
      </c>
      <c r="AC2354" t="s">
        <v>43</v>
      </c>
      <c r="AR2354">
        <v>1</v>
      </c>
      <c r="AS2354">
        <v>0</v>
      </c>
      <c r="AT2354">
        <v>1</v>
      </c>
      <c r="AU2354">
        <v>0</v>
      </c>
      <c r="AW2354" t="s">
        <v>4148</v>
      </c>
      <c r="AX2354">
        <v>0</v>
      </c>
      <c r="AY2354">
        <v>2011</v>
      </c>
      <c r="AZ2354">
        <v>1</v>
      </c>
      <c r="BA2354">
        <v>0</v>
      </c>
      <c r="BB2354">
        <v>0</v>
      </c>
      <c r="BC2354">
        <v>7753</v>
      </c>
      <c r="BD2354">
        <v>2011</v>
      </c>
      <c r="BE2354">
        <v>12</v>
      </c>
      <c r="BF2354">
        <v>0</v>
      </c>
      <c r="BG2354">
        <v>0</v>
      </c>
      <c r="BH2354" t="s">
        <v>3873</v>
      </c>
      <c r="BI2354">
        <v>0</v>
      </c>
      <c r="BJ2354">
        <v>0</v>
      </c>
      <c r="BK2354">
        <v>0</v>
      </c>
      <c r="BL2354">
        <v>1</v>
      </c>
      <c r="BN2354">
        <v>473</v>
      </c>
      <c r="BO2354">
        <v>1773</v>
      </c>
      <c r="BP2354">
        <v>104</v>
      </c>
      <c r="BQ2354">
        <v>1060</v>
      </c>
      <c r="BR2354">
        <v>167</v>
      </c>
      <c r="BS2354">
        <v>371</v>
      </c>
      <c r="BT2354">
        <v>701</v>
      </c>
      <c r="BU2354">
        <v>15</v>
      </c>
      <c r="BV2354">
        <v>237</v>
      </c>
      <c r="BW2354">
        <v>38</v>
      </c>
      <c r="BX2354">
        <v>212</v>
      </c>
      <c r="BY2354">
        <v>4116</v>
      </c>
      <c r="BZ2354">
        <v>15474</v>
      </c>
      <c r="CA2354">
        <v>369</v>
      </c>
      <c r="CB2354">
        <v>8233</v>
      </c>
      <c r="CC2354">
        <v>1303</v>
      </c>
      <c r="CD2354">
        <v>3141</v>
      </c>
      <c r="CE2354">
        <v>6009</v>
      </c>
      <c r="CF2354">
        <v>197</v>
      </c>
      <c r="CG2354">
        <v>1749</v>
      </c>
      <c r="CH2354">
        <v>227</v>
      </c>
      <c r="CI2354">
        <v>1608</v>
      </c>
      <c r="CJ2354">
        <v>2003</v>
      </c>
      <c r="CK2354">
        <v>5227</v>
      </c>
      <c r="CL2354">
        <v>5</v>
      </c>
      <c r="CM2354">
        <v>4959</v>
      </c>
      <c r="CN2354">
        <v>910</v>
      </c>
      <c r="CO2354">
        <v>1647</v>
      </c>
      <c r="CP2354">
        <v>2807</v>
      </c>
      <c r="CQ2354">
        <v>99</v>
      </c>
      <c r="CR2354">
        <v>1288</v>
      </c>
      <c r="CS2354">
        <v>185</v>
      </c>
      <c r="CT2354">
        <v>1142</v>
      </c>
      <c r="CV2354">
        <v>46</v>
      </c>
    </row>
    <row r="2355" spans="1:100" x14ac:dyDescent="0.3">
      <c r="A2355" s="20" t="s">
        <v>3892</v>
      </c>
      <c r="B2355" t="s">
        <v>704</v>
      </c>
      <c r="C2355" t="s">
        <v>3528</v>
      </c>
      <c r="D2355">
        <v>78</v>
      </c>
      <c r="E2355" t="s">
        <v>14221</v>
      </c>
      <c r="F2355">
        <v>4</v>
      </c>
      <c r="G2355">
        <v>1</v>
      </c>
      <c r="H2355">
        <v>348</v>
      </c>
      <c r="I2355" s="20" t="s">
        <v>3892</v>
      </c>
      <c r="J2355" s="20" t="s">
        <v>5185</v>
      </c>
      <c r="K2355" s="21">
        <v>38998</v>
      </c>
      <c r="Q2355" t="s">
        <v>4755</v>
      </c>
      <c r="R2355">
        <v>8</v>
      </c>
      <c r="S2355" t="s">
        <v>43</v>
      </c>
      <c r="T2355">
        <v>0</v>
      </c>
      <c r="V2355">
        <v>0</v>
      </c>
      <c r="W2355">
        <v>1</v>
      </c>
      <c r="X2355">
        <v>30</v>
      </c>
      <c r="Y2355">
        <v>80</v>
      </c>
      <c r="Z2355">
        <v>0</v>
      </c>
      <c r="AA2355">
        <v>29</v>
      </c>
      <c r="AC2355" t="s">
        <v>43</v>
      </c>
      <c r="AR2355">
        <v>0</v>
      </c>
      <c r="AS2355">
        <v>0</v>
      </c>
      <c r="AT2355">
        <v>4</v>
      </c>
      <c r="AU2355">
        <v>1.3862939999999999</v>
      </c>
      <c r="AV2355" t="s">
        <v>5186</v>
      </c>
      <c r="AW2355" t="s">
        <v>4148</v>
      </c>
      <c r="AX2355">
        <v>0</v>
      </c>
      <c r="AY2355">
        <v>2006</v>
      </c>
      <c r="AZ2355">
        <v>1</v>
      </c>
      <c r="BA2355">
        <v>0</v>
      </c>
      <c r="BB2355">
        <v>0</v>
      </c>
      <c r="BC2355">
        <v>78</v>
      </c>
      <c r="BD2355">
        <v>2006</v>
      </c>
      <c r="BE2355">
        <v>11</v>
      </c>
      <c r="BF2355">
        <v>0</v>
      </c>
      <c r="BG2355">
        <v>0</v>
      </c>
      <c r="BH2355" t="s">
        <v>3873</v>
      </c>
      <c r="BI2355">
        <v>0</v>
      </c>
      <c r="BJ2355">
        <v>0</v>
      </c>
      <c r="BK2355">
        <v>0</v>
      </c>
      <c r="BL2355">
        <v>0.25</v>
      </c>
      <c r="BN2355">
        <v>291</v>
      </c>
      <c r="BO2355">
        <v>798</v>
      </c>
      <c r="BP2355">
        <v>1</v>
      </c>
      <c r="BQ2355">
        <v>523</v>
      </c>
      <c r="BR2355">
        <v>144</v>
      </c>
      <c r="BS2355">
        <v>311</v>
      </c>
      <c r="BT2355">
        <v>517</v>
      </c>
      <c r="BU2355">
        <v>20</v>
      </c>
      <c r="BV2355">
        <v>168</v>
      </c>
      <c r="BW2355">
        <v>32</v>
      </c>
      <c r="BX2355">
        <v>150</v>
      </c>
      <c r="BY2355">
        <v>4116</v>
      </c>
      <c r="BZ2355">
        <v>15474</v>
      </c>
      <c r="CA2355">
        <v>369</v>
      </c>
      <c r="CB2355">
        <v>8233</v>
      </c>
      <c r="CC2355">
        <v>1303</v>
      </c>
      <c r="CD2355">
        <v>3141</v>
      </c>
      <c r="CE2355">
        <v>6009</v>
      </c>
      <c r="CF2355">
        <v>197</v>
      </c>
      <c r="CG2355">
        <v>1749</v>
      </c>
      <c r="CH2355">
        <v>227</v>
      </c>
      <c r="CI2355">
        <v>1608</v>
      </c>
      <c r="CJ2355">
        <v>2003</v>
      </c>
      <c r="CK2355">
        <v>5227</v>
      </c>
      <c r="CL2355">
        <v>5</v>
      </c>
      <c r="CM2355">
        <v>4959</v>
      </c>
      <c r="CN2355">
        <v>910</v>
      </c>
      <c r="CO2355">
        <v>1647</v>
      </c>
      <c r="CP2355">
        <v>2807</v>
      </c>
      <c r="CQ2355">
        <v>99</v>
      </c>
      <c r="CR2355">
        <v>1288</v>
      </c>
      <c r="CS2355">
        <v>185</v>
      </c>
      <c r="CT2355">
        <v>1142</v>
      </c>
      <c r="CV2355">
        <v>46</v>
      </c>
    </row>
    <row r="2356" spans="1:100" x14ac:dyDescent="0.3">
      <c r="A2356" s="20" t="s">
        <v>4532</v>
      </c>
      <c r="B2356" t="s">
        <v>704</v>
      </c>
      <c r="C2356" t="s">
        <v>1037</v>
      </c>
      <c r="D2356">
        <v>78</v>
      </c>
      <c r="E2356" t="s">
        <v>14221</v>
      </c>
      <c r="F2356">
        <v>4</v>
      </c>
      <c r="G2356">
        <v>2</v>
      </c>
      <c r="H2356">
        <v>1020</v>
      </c>
      <c r="I2356" s="20" t="s">
        <v>3931</v>
      </c>
      <c r="J2356" s="20" t="s">
        <v>5187</v>
      </c>
      <c r="K2356" s="20" t="s">
        <v>5188</v>
      </c>
      <c r="N2356" t="s">
        <v>5090</v>
      </c>
      <c r="O2356" t="s">
        <v>5091</v>
      </c>
      <c r="P2356" t="s">
        <v>5092</v>
      </c>
      <c r="Q2356" t="s">
        <v>4755</v>
      </c>
      <c r="R2356">
        <v>6</v>
      </c>
      <c r="S2356" t="s">
        <v>12</v>
      </c>
      <c r="T2356">
        <v>1</v>
      </c>
      <c r="U2356">
        <v>1</v>
      </c>
      <c r="V2356">
        <v>0</v>
      </c>
      <c r="W2356">
        <v>1</v>
      </c>
      <c r="X2356">
        <v>37</v>
      </c>
      <c r="Y2356">
        <v>97</v>
      </c>
      <c r="Z2356">
        <v>0</v>
      </c>
      <c r="AA2356">
        <v>26</v>
      </c>
      <c r="AC2356" t="s">
        <v>12</v>
      </c>
      <c r="AD2356" t="s">
        <v>5189</v>
      </c>
      <c r="AE2356" t="s">
        <v>5190</v>
      </c>
      <c r="AF2356" t="s">
        <v>5191</v>
      </c>
      <c r="AG2356" t="s">
        <v>5192</v>
      </c>
      <c r="AH2356" t="s">
        <v>5090</v>
      </c>
      <c r="AI2356" t="s">
        <v>5091</v>
      </c>
      <c r="AJ2356" t="s">
        <v>5092</v>
      </c>
      <c r="AK2356" t="s">
        <v>5193</v>
      </c>
      <c r="AL2356" t="s">
        <v>5194</v>
      </c>
      <c r="AM2356" t="s">
        <v>43</v>
      </c>
      <c r="AO2356" t="s">
        <v>3725</v>
      </c>
      <c r="AP2356" t="s">
        <v>5195</v>
      </c>
      <c r="AR2356">
        <v>1</v>
      </c>
      <c r="AS2356">
        <v>0</v>
      </c>
      <c r="AT2356">
        <v>4</v>
      </c>
      <c r="AU2356">
        <v>1.3862939999999999</v>
      </c>
      <c r="AV2356" t="s">
        <v>5196</v>
      </c>
      <c r="AW2356" t="s">
        <v>4148</v>
      </c>
      <c r="AX2356">
        <v>0</v>
      </c>
      <c r="AY2356">
        <v>2008</v>
      </c>
      <c r="AZ2356">
        <v>1</v>
      </c>
      <c r="BA2356">
        <v>0</v>
      </c>
      <c r="BB2356">
        <v>0</v>
      </c>
      <c r="BC2356">
        <v>78</v>
      </c>
      <c r="BD2356">
        <v>2009</v>
      </c>
      <c r="BE2356">
        <v>11</v>
      </c>
      <c r="BF2356">
        <v>1</v>
      </c>
      <c r="BG2356">
        <v>0</v>
      </c>
      <c r="BH2356" t="s">
        <v>3873</v>
      </c>
      <c r="BI2356">
        <v>1</v>
      </c>
      <c r="BJ2356">
        <v>1</v>
      </c>
      <c r="BK2356">
        <v>0.1666667</v>
      </c>
      <c r="BL2356">
        <v>0.25</v>
      </c>
      <c r="BM2356">
        <v>1</v>
      </c>
      <c r="BN2356">
        <v>312</v>
      </c>
      <c r="BO2356">
        <v>1036</v>
      </c>
      <c r="BP2356">
        <v>0</v>
      </c>
      <c r="BQ2356">
        <v>477</v>
      </c>
      <c r="BR2356">
        <v>94</v>
      </c>
      <c r="BS2356">
        <v>183</v>
      </c>
      <c r="BT2356">
        <v>279</v>
      </c>
      <c r="BU2356">
        <v>17</v>
      </c>
      <c r="BV2356">
        <v>128</v>
      </c>
      <c r="BW2356">
        <v>26</v>
      </c>
      <c r="BX2356">
        <v>133</v>
      </c>
      <c r="BY2356">
        <v>4116</v>
      </c>
      <c r="BZ2356">
        <v>15474</v>
      </c>
      <c r="CA2356">
        <v>369</v>
      </c>
      <c r="CB2356">
        <v>8233</v>
      </c>
      <c r="CC2356">
        <v>1303</v>
      </c>
      <c r="CD2356">
        <v>3141</v>
      </c>
      <c r="CE2356">
        <v>6009</v>
      </c>
      <c r="CF2356">
        <v>197</v>
      </c>
      <c r="CG2356">
        <v>1749</v>
      </c>
      <c r="CH2356">
        <v>227</v>
      </c>
      <c r="CI2356">
        <v>1608</v>
      </c>
      <c r="CJ2356">
        <v>2003</v>
      </c>
      <c r="CK2356">
        <v>5227</v>
      </c>
      <c r="CL2356">
        <v>5</v>
      </c>
      <c r="CM2356">
        <v>4959</v>
      </c>
      <c r="CN2356">
        <v>910</v>
      </c>
      <c r="CO2356">
        <v>1647</v>
      </c>
      <c r="CP2356">
        <v>2807</v>
      </c>
      <c r="CQ2356">
        <v>99</v>
      </c>
      <c r="CR2356">
        <v>1288</v>
      </c>
      <c r="CS2356">
        <v>185</v>
      </c>
      <c r="CT2356">
        <v>1142</v>
      </c>
      <c r="CU2356">
        <v>0</v>
      </c>
      <c r="CV2356">
        <v>46</v>
      </c>
    </row>
    <row r="2357" spans="1:100" x14ac:dyDescent="0.3">
      <c r="A2357" s="20" t="s">
        <v>3969</v>
      </c>
      <c r="B2357" t="s">
        <v>704</v>
      </c>
      <c r="C2357" t="s">
        <v>703</v>
      </c>
      <c r="D2357">
        <v>78</v>
      </c>
      <c r="E2357" t="s">
        <v>14221</v>
      </c>
      <c r="F2357">
        <v>4</v>
      </c>
      <c r="G2357">
        <v>3</v>
      </c>
      <c r="H2357">
        <v>1798</v>
      </c>
      <c r="I2357" s="20" t="s">
        <v>3969</v>
      </c>
      <c r="J2357" s="20" t="s">
        <v>5197</v>
      </c>
      <c r="K2357" s="21">
        <v>40550</v>
      </c>
      <c r="N2357" t="s">
        <v>5090</v>
      </c>
      <c r="O2357" t="s">
        <v>5091</v>
      </c>
      <c r="P2357" t="s">
        <v>5092</v>
      </c>
      <c r="Q2357" t="s">
        <v>4795</v>
      </c>
      <c r="R2357">
        <v>2</v>
      </c>
      <c r="S2357" t="s">
        <v>12</v>
      </c>
      <c r="T2357">
        <v>2</v>
      </c>
      <c r="U2357">
        <v>2</v>
      </c>
      <c r="V2357">
        <v>0</v>
      </c>
      <c r="W2357">
        <v>1</v>
      </c>
      <c r="X2357">
        <v>40</v>
      </c>
      <c r="Y2357">
        <v>131</v>
      </c>
      <c r="Z2357">
        <v>0</v>
      </c>
      <c r="AA2357">
        <v>10</v>
      </c>
      <c r="AC2357" t="s">
        <v>12</v>
      </c>
      <c r="AD2357" s="16">
        <v>41003</v>
      </c>
      <c r="AE2357" t="s">
        <v>5198</v>
      </c>
      <c r="AF2357" t="s">
        <v>5199</v>
      </c>
      <c r="AG2357" t="s">
        <v>5192</v>
      </c>
      <c r="AH2357" t="s">
        <v>5090</v>
      </c>
      <c r="AI2357" t="s">
        <v>5091</v>
      </c>
      <c r="AJ2357" t="s">
        <v>5092</v>
      </c>
      <c r="AK2357" t="s">
        <v>5193</v>
      </c>
      <c r="AL2357" t="s">
        <v>5200</v>
      </c>
      <c r="AM2357" t="s">
        <v>43</v>
      </c>
      <c r="AO2357" t="s">
        <v>331</v>
      </c>
      <c r="AP2357" t="s">
        <v>5201</v>
      </c>
      <c r="AR2357">
        <v>1</v>
      </c>
      <c r="AS2357">
        <v>0</v>
      </c>
      <c r="AT2357">
        <v>5</v>
      </c>
      <c r="AU2357">
        <v>1.6094379999999999</v>
      </c>
      <c r="AV2357" t="s">
        <v>5202</v>
      </c>
      <c r="AW2357" t="s">
        <v>4148</v>
      </c>
      <c r="AX2357">
        <v>0</v>
      </c>
      <c r="AY2357">
        <v>2011</v>
      </c>
      <c r="AZ2357">
        <v>1</v>
      </c>
      <c r="BA2357">
        <v>0</v>
      </c>
      <c r="BB2357">
        <v>0</v>
      </c>
      <c r="BC2357">
        <v>78</v>
      </c>
      <c r="BD2357">
        <v>2012</v>
      </c>
      <c r="BE2357">
        <v>5</v>
      </c>
      <c r="BF2357">
        <v>1</v>
      </c>
      <c r="BG2357">
        <v>0</v>
      </c>
      <c r="BH2357" t="s">
        <v>3873</v>
      </c>
      <c r="BI2357">
        <v>1</v>
      </c>
      <c r="BJ2357">
        <v>1</v>
      </c>
      <c r="BK2357">
        <v>1</v>
      </c>
      <c r="BL2357">
        <v>0.2</v>
      </c>
      <c r="BM2357">
        <v>1</v>
      </c>
      <c r="BN2357">
        <v>473</v>
      </c>
      <c r="BO2357">
        <v>1566</v>
      </c>
      <c r="BP2357">
        <v>55</v>
      </c>
      <c r="BQ2357">
        <v>1020</v>
      </c>
      <c r="BR2357">
        <v>145</v>
      </c>
      <c r="BS2357">
        <v>409</v>
      </c>
      <c r="BT2357">
        <v>883</v>
      </c>
      <c r="BU2357">
        <v>20</v>
      </c>
      <c r="BV2357">
        <v>186</v>
      </c>
      <c r="BW2357">
        <v>31</v>
      </c>
      <c r="BX2357">
        <v>160</v>
      </c>
      <c r="BY2357">
        <v>4116</v>
      </c>
      <c r="BZ2357">
        <v>15474</v>
      </c>
      <c r="CA2357">
        <v>369</v>
      </c>
      <c r="CB2357">
        <v>8233</v>
      </c>
      <c r="CC2357">
        <v>1303</v>
      </c>
      <c r="CD2357">
        <v>3141</v>
      </c>
      <c r="CE2357">
        <v>6009</v>
      </c>
      <c r="CF2357">
        <v>197</v>
      </c>
      <c r="CG2357">
        <v>1749</v>
      </c>
      <c r="CH2357">
        <v>227</v>
      </c>
      <c r="CI2357">
        <v>1608</v>
      </c>
      <c r="CJ2357">
        <v>2003</v>
      </c>
      <c r="CK2357">
        <v>5227</v>
      </c>
      <c r="CL2357">
        <v>5</v>
      </c>
      <c r="CM2357">
        <v>4959</v>
      </c>
      <c r="CN2357">
        <v>910</v>
      </c>
      <c r="CO2357">
        <v>1647</v>
      </c>
      <c r="CP2357">
        <v>2807</v>
      </c>
      <c r="CQ2357">
        <v>99</v>
      </c>
      <c r="CR2357">
        <v>1288</v>
      </c>
      <c r="CS2357">
        <v>185</v>
      </c>
      <c r="CT2357">
        <v>1142</v>
      </c>
      <c r="CU2357">
        <v>0</v>
      </c>
      <c r="CV2357">
        <v>46</v>
      </c>
    </row>
    <row r="2358" spans="1:100" x14ac:dyDescent="0.3">
      <c r="A2358" s="21">
        <v>42042</v>
      </c>
      <c r="B2358" t="s">
        <v>704</v>
      </c>
      <c r="C2358" t="s">
        <v>1474</v>
      </c>
      <c r="D2358">
        <v>78</v>
      </c>
      <c r="E2358" t="s">
        <v>14221</v>
      </c>
      <c r="F2358">
        <v>4</v>
      </c>
      <c r="G2358">
        <v>4</v>
      </c>
      <c r="H2358">
        <v>2712</v>
      </c>
      <c r="I2358" s="20" t="s">
        <v>4016</v>
      </c>
      <c r="J2358" s="21">
        <v>41827</v>
      </c>
      <c r="K2358" s="21">
        <v>41950</v>
      </c>
      <c r="N2358" t="s">
        <v>5090</v>
      </c>
      <c r="O2358" t="s">
        <v>5091</v>
      </c>
      <c r="P2358" t="s">
        <v>5092</v>
      </c>
      <c r="Q2358" t="s">
        <v>4755</v>
      </c>
      <c r="R2358">
        <v>2</v>
      </c>
      <c r="S2358" t="s">
        <v>12</v>
      </c>
      <c r="T2358">
        <v>1</v>
      </c>
      <c r="U2358">
        <v>4</v>
      </c>
      <c r="V2358">
        <v>0</v>
      </c>
      <c r="W2358">
        <v>1</v>
      </c>
      <c r="X2358">
        <v>37</v>
      </c>
      <c r="Y2358">
        <v>175</v>
      </c>
      <c r="Z2358">
        <v>0</v>
      </c>
      <c r="AA2358">
        <v>5</v>
      </c>
      <c r="AC2358" t="s">
        <v>12</v>
      </c>
      <c r="AD2358" s="16">
        <v>42221</v>
      </c>
      <c r="AE2358" t="s">
        <v>5190</v>
      </c>
      <c r="AF2358" t="s">
        <v>5191</v>
      </c>
      <c r="AG2358" t="s">
        <v>5192</v>
      </c>
      <c r="AH2358" t="s">
        <v>5090</v>
      </c>
      <c r="AI2358" t="s">
        <v>5091</v>
      </c>
      <c r="AJ2358" t="s">
        <v>5092</v>
      </c>
      <c r="AK2358" t="s">
        <v>5193</v>
      </c>
      <c r="AL2358" t="s">
        <v>5200</v>
      </c>
      <c r="AM2358" t="s">
        <v>12</v>
      </c>
      <c r="AO2358" t="s">
        <v>5203</v>
      </c>
      <c r="AP2358" t="s">
        <v>5204</v>
      </c>
      <c r="AR2358">
        <v>1</v>
      </c>
      <c r="AS2358">
        <v>0</v>
      </c>
      <c r="AT2358">
        <v>6</v>
      </c>
      <c r="AU2358">
        <v>1.7917590000000001</v>
      </c>
      <c r="AV2358" t="s">
        <v>5205</v>
      </c>
      <c r="AW2358" t="s">
        <v>4148</v>
      </c>
      <c r="AX2358">
        <v>0</v>
      </c>
      <c r="AY2358">
        <v>2014</v>
      </c>
      <c r="AZ2358">
        <v>1</v>
      </c>
      <c r="BA2358">
        <v>0</v>
      </c>
      <c r="BB2358">
        <v>0</v>
      </c>
      <c r="BC2358">
        <v>78</v>
      </c>
      <c r="BD2358">
        <v>2015</v>
      </c>
      <c r="BE2358">
        <v>7</v>
      </c>
      <c r="BF2358">
        <v>1</v>
      </c>
      <c r="BG2358">
        <v>0</v>
      </c>
      <c r="BH2358" t="s">
        <v>3873</v>
      </c>
      <c r="BI2358">
        <v>1</v>
      </c>
      <c r="BJ2358">
        <v>1</v>
      </c>
      <c r="BK2358">
        <v>0.5</v>
      </c>
      <c r="BL2358">
        <v>0.1666667</v>
      </c>
      <c r="BM2358">
        <v>4</v>
      </c>
      <c r="BN2358">
        <v>323</v>
      </c>
      <c r="BO2358">
        <v>1210</v>
      </c>
      <c r="BP2358">
        <v>35</v>
      </c>
      <c r="BQ2358">
        <v>660</v>
      </c>
      <c r="BR2358">
        <v>86</v>
      </c>
      <c r="BS2358">
        <v>217</v>
      </c>
      <c r="BT2358">
        <v>424</v>
      </c>
      <c r="BU2358">
        <v>9</v>
      </c>
      <c r="BV2358">
        <v>121</v>
      </c>
      <c r="BW2358">
        <v>0</v>
      </c>
      <c r="BX2358">
        <v>111</v>
      </c>
      <c r="BY2358">
        <v>4116</v>
      </c>
      <c r="BZ2358">
        <v>15474</v>
      </c>
      <c r="CA2358">
        <v>369</v>
      </c>
      <c r="CB2358">
        <v>8233</v>
      </c>
      <c r="CC2358">
        <v>1303</v>
      </c>
      <c r="CD2358">
        <v>3141</v>
      </c>
      <c r="CE2358">
        <v>6009</v>
      </c>
      <c r="CF2358">
        <v>197</v>
      </c>
      <c r="CG2358">
        <v>1749</v>
      </c>
      <c r="CH2358">
        <v>227</v>
      </c>
      <c r="CI2358">
        <v>1608</v>
      </c>
      <c r="CJ2358">
        <v>2003</v>
      </c>
      <c r="CK2358">
        <v>5227</v>
      </c>
      <c r="CL2358">
        <v>5</v>
      </c>
      <c r="CM2358">
        <v>4959</v>
      </c>
      <c r="CN2358">
        <v>910</v>
      </c>
      <c r="CO2358">
        <v>1647</v>
      </c>
      <c r="CP2358">
        <v>2807</v>
      </c>
      <c r="CQ2358">
        <v>99</v>
      </c>
      <c r="CR2358">
        <v>1288</v>
      </c>
      <c r="CS2358">
        <v>185</v>
      </c>
      <c r="CT2358">
        <v>1142</v>
      </c>
      <c r="CU2358">
        <v>0</v>
      </c>
      <c r="CV2358">
        <v>46</v>
      </c>
    </row>
    <row r="2359" spans="1:100" x14ac:dyDescent="0.3">
      <c r="A2359" s="21">
        <v>42039</v>
      </c>
      <c r="B2359" t="s">
        <v>2257</v>
      </c>
      <c r="C2359" t="s">
        <v>2256</v>
      </c>
      <c r="D2359">
        <v>7800</v>
      </c>
      <c r="E2359" t="s">
        <v>14222</v>
      </c>
      <c r="F2359">
        <v>1</v>
      </c>
      <c r="G2359">
        <v>1</v>
      </c>
      <c r="H2359">
        <v>2633</v>
      </c>
      <c r="I2359" s="21">
        <v>42253</v>
      </c>
      <c r="J2359" s="20" t="s">
        <v>7059</v>
      </c>
      <c r="K2359" s="21">
        <v>41680</v>
      </c>
      <c r="N2359" t="s">
        <v>9952</v>
      </c>
      <c r="O2359" t="s">
        <v>4691</v>
      </c>
      <c r="P2359" t="s">
        <v>4692</v>
      </c>
      <c r="Q2359" t="s">
        <v>4522</v>
      </c>
      <c r="R2359">
        <v>1</v>
      </c>
      <c r="S2359" t="s">
        <v>43</v>
      </c>
      <c r="T2359">
        <v>0</v>
      </c>
      <c r="V2359">
        <v>0</v>
      </c>
      <c r="W2359">
        <v>1</v>
      </c>
      <c r="X2359">
        <v>11</v>
      </c>
      <c r="Y2359">
        <v>25</v>
      </c>
      <c r="Z2359">
        <v>0</v>
      </c>
      <c r="AA2359">
        <v>1</v>
      </c>
      <c r="AC2359" t="s">
        <v>43</v>
      </c>
      <c r="AR2359">
        <v>1</v>
      </c>
      <c r="AS2359">
        <v>0</v>
      </c>
      <c r="AT2359">
        <v>2</v>
      </c>
      <c r="AU2359">
        <v>0.69314719999999996</v>
      </c>
      <c r="AV2359" t="s">
        <v>12895</v>
      </c>
      <c r="AW2359" t="s">
        <v>4148</v>
      </c>
      <c r="AX2359">
        <v>0</v>
      </c>
      <c r="AY2359">
        <v>2014</v>
      </c>
      <c r="AZ2359">
        <v>1</v>
      </c>
      <c r="BA2359">
        <v>0</v>
      </c>
      <c r="BB2359">
        <v>0</v>
      </c>
      <c r="BC2359">
        <v>991105</v>
      </c>
      <c r="BD2359">
        <v>2015</v>
      </c>
      <c r="BE2359">
        <v>4</v>
      </c>
      <c r="BF2359">
        <v>0</v>
      </c>
      <c r="BG2359">
        <v>0</v>
      </c>
      <c r="BH2359" t="s">
        <v>3873</v>
      </c>
      <c r="BI2359">
        <v>0</v>
      </c>
      <c r="BJ2359">
        <v>0</v>
      </c>
      <c r="BK2359">
        <v>0</v>
      </c>
      <c r="BL2359">
        <v>0.5</v>
      </c>
      <c r="BN2359">
        <v>323</v>
      </c>
      <c r="BO2359">
        <v>1210</v>
      </c>
      <c r="BP2359">
        <v>35</v>
      </c>
      <c r="BQ2359">
        <v>660</v>
      </c>
      <c r="BR2359">
        <v>86</v>
      </c>
      <c r="BS2359">
        <v>217</v>
      </c>
      <c r="BT2359">
        <v>424</v>
      </c>
      <c r="BU2359">
        <v>9</v>
      </c>
      <c r="BV2359">
        <v>121</v>
      </c>
      <c r="BW2359">
        <v>0</v>
      </c>
      <c r="BX2359">
        <v>111</v>
      </c>
      <c r="BY2359">
        <v>4116</v>
      </c>
      <c r="BZ2359">
        <v>15474</v>
      </c>
      <c r="CA2359">
        <v>369</v>
      </c>
      <c r="CB2359">
        <v>8233</v>
      </c>
      <c r="CC2359">
        <v>1303</v>
      </c>
      <c r="CD2359">
        <v>3141</v>
      </c>
      <c r="CE2359">
        <v>6009</v>
      </c>
      <c r="CF2359">
        <v>197</v>
      </c>
      <c r="CG2359">
        <v>1749</v>
      </c>
      <c r="CH2359">
        <v>227</v>
      </c>
      <c r="CI2359">
        <v>1608</v>
      </c>
      <c r="CJ2359">
        <v>2003</v>
      </c>
      <c r="CK2359">
        <v>5227</v>
      </c>
      <c r="CL2359">
        <v>5</v>
      </c>
      <c r="CM2359">
        <v>4959</v>
      </c>
      <c r="CN2359">
        <v>910</v>
      </c>
      <c r="CO2359">
        <v>1647</v>
      </c>
      <c r="CP2359">
        <v>2807</v>
      </c>
      <c r="CQ2359">
        <v>99</v>
      </c>
      <c r="CR2359">
        <v>1288</v>
      </c>
      <c r="CS2359">
        <v>185</v>
      </c>
      <c r="CT2359">
        <v>1142</v>
      </c>
      <c r="CV2359">
        <v>46</v>
      </c>
    </row>
    <row r="2360" spans="1:100" x14ac:dyDescent="0.3">
      <c r="A2360" s="20" t="s">
        <v>3887</v>
      </c>
      <c r="B2360" t="s">
        <v>2454</v>
      </c>
      <c r="C2360" t="s">
        <v>3602</v>
      </c>
      <c r="D2360">
        <v>79</v>
      </c>
      <c r="E2360" t="s">
        <v>14223</v>
      </c>
      <c r="F2360">
        <v>4</v>
      </c>
      <c r="G2360">
        <v>1</v>
      </c>
      <c r="H2360">
        <v>169</v>
      </c>
      <c r="I2360" s="20" t="s">
        <v>3887</v>
      </c>
      <c r="J2360" s="20" t="s">
        <v>5206</v>
      </c>
      <c r="K2360" s="20" t="s">
        <v>3882</v>
      </c>
      <c r="Q2360" t="s">
        <v>4781</v>
      </c>
      <c r="R2360">
        <v>2</v>
      </c>
      <c r="S2360" t="s">
        <v>43</v>
      </c>
      <c r="T2360">
        <v>0</v>
      </c>
      <c r="V2360">
        <v>0</v>
      </c>
      <c r="W2360">
        <v>1</v>
      </c>
      <c r="X2360">
        <v>14</v>
      </c>
      <c r="Y2360">
        <v>70</v>
      </c>
      <c r="Z2360">
        <v>0</v>
      </c>
      <c r="AA2360">
        <v>2</v>
      </c>
      <c r="AC2360" t="s">
        <v>43</v>
      </c>
      <c r="AR2360">
        <v>0</v>
      </c>
      <c r="AS2360">
        <v>0</v>
      </c>
      <c r="AT2360">
        <v>2</v>
      </c>
      <c r="AU2360">
        <v>0.69314719999999996</v>
      </c>
      <c r="AV2360" t="s">
        <v>5207</v>
      </c>
      <c r="AW2360" t="s">
        <v>4148</v>
      </c>
      <c r="AX2360">
        <v>0</v>
      </c>
      <c r="AY2360">
        <v>2005</v>
      </c>
      <c r="AZ2360">
        <v>1</v>
      </c>
      <c r="BA2360">
        <v>0</v>
      </c>
      <c r="BB2360">
        <v>0</v>
      </c>
      <c r="BC2360">
        <v>79</v>
      </c>
      <c r="BD2360">
        <v>2005</v>
      </c>
      <c r="BE2360">
        <v>12</v>
      </c>
      <c r="BF2360">
        <v>0</v>
      </c>
      <c r="BG2360">
        <v>0</v>
      </c>
      <c r="BH2360" t="s">
        <v>3873</v>
      </c>
      <c r="BI2360">
        <v>0</v>
      </c>
      <c r="BJ2360">
        <v>0</v>
      </c>
      <c r="BK2360">
        <v>0</v>
      </c>
      <c r="BL2360">
        <v>0.5</v>
      </c>
      <c r="BN2360">
        <v>262</v>
      </c>
      <c r="BO2360">
        <v>691</v>
      </c>
      <c r="BP2360">
        <v>1</v>
      </c>
      <c r="BQ2360">
        <v>439</v>
      </c>
      <c r="BR2360">
        <v>82</v>
      </c>
      <c r="BS2360">
        <v>232</v>
      </c>
      <c r="BT2360">
        <v>440</v>
      </c>
      <c r="BU2360">
        <v>22</v>
      </c>
      <c r="BV2360">
        <v>104</v>
      </c>
      <c r="BW2360">
        <v>19</v>
      </c>
      <c r="BX2360">
        <v>92</v>
      </c>
      <c r="BY2360">
        <v>4116</v>
      </c>
      <c r="BZ2360">
        <v>15474</v>
      </c>
      <c r="CA2360">
        <v>369</v>
      </c>
      <c r="CB2360">
        <v>8233</v>
      </c>
      <c r="CC2360">
        <v>1303</v>
      </c>
      <c r="CD2360">
        <v>3141</v>
      </c>
      <c r="CE2360">
        <v>6009</v>
      </c>
      <c r="CF2360">
        <v>197</v>
      </c>
      <c r="CG2360">
        <v>1749</v>
      </c>
      <c r="CH2360">
        <v>227</v>
      </c>
      <c r="CI2360">
        <v>1608</v>
      </c>
      <c r="CJ2360">
        <v>2003</v>
      </c>
      <c r="CK2360">
        <v>5227</v>
      </c>
      <c r="CL2360">
        <v>5</v>
      </c>
      <c r="CM2360">
        <v>4959</v>
      </c>
      <c r="CN2360">
        <v>910</v>
      </c>
      <c r="CO2360">
        <v>1647</v>
      </c>
      <c r="CP2360">
        <v>2807</v>
      </c>
      <c r="CQ2360">
        <v>99</v>
      </c>
      <c r="CR2360">
        <v>1288</v>
      </c>
      <c r="CS2360">
        <v>185</v>
      </c>
      <c r="CT2360">
        <v>1142</v>
      </c>
      <c r="CV2360">
        <v>46</v>
      </c>
    </row>
    <row r="2361" spans="1:100" x14ac:dyDescent="0.3">
      <c r="A2361" s="20" t="s">
        <v>4997</v>
      </c>
      <c r="B2361" t="s">
        <v>2454</v>
      </c>
      <c r="C2361" t="s">
        <v>3166</v>
      </c>
      <c r="D2361">
        <v>79</v>
      </c>
      <c r="E2361" t="s">
        <v>14223</v>
      </c>
      <c r="F2361">
        <v>4</v>
      </c>
      <c r="G2361">
        <v>2</v>
      </c>
      <c r="H2361">
        <v>837</v>
      </c>
      <c r="I2361" s="21">
        <v>39935</v>
      </c>
      <c r="J2361" s="20" t="s">
        <v>5159</v>
      </c>
      <c r="K2361" s="20" t="s">
        <v>5208</v>
      </c>
      <c r="Q2361" t="s">
        <v>4781</v>
      </c>
      <c r="R2361">
        <v>1</v>
      </c>
      <c r="S2361" t="s">
        <v>43</v>
      </c>
      <c r="T2361">
        <v>0</v>
      </c>
      <c r="V2361">
        <v>0</v>
      </c>
      <c r="W2361">
        <v>1</v>
      </c>
      <c r="X2361">
        <v>21</v>
      </c>
      <c r="Y2361">
        <v>79</v>
      </c>
      <c r="Z2361">
        <v>0</v>
      </c>
      <c r="AA2361">
        <v>2</v>
      </c>
      <c r="AC2361" t="s">
        <v>43</v>
      </c>
      <c r="AR2361">
        <v>0</v>
      </c>
      <c r="AS2361">
        <v>0</v>
      </c>
      <c r="AT2361">
        <v>2</v>
      </c>
      <c r="AU2361">
        <v>0.69314719999999996</v>
      </c>
      <c r="AV2361" t="s">
        <v>5209</v>
      </c>
      <c r="AW2361" t="s">
        <v>4148</v>
      </c>
      <c r="AX2361">
        <v>0</v>
      </c>
      <c r="AY2361">
        <v>2008</v>
      </c>
      <c r="AZ2361">
        <v>1</v>
      </c>
      <c r="BA2361">
        <v>0</v>
      </c>
      <c r="BB2361">
        <v>0</v>
      </c>
      <c r="BC2361">
        <v>79</v>
      </c>
      <c r="BD2361">
        <v>2009</v>
      </c>
      <c r="BE2361">
        <v>1</v>
      </c>
      <c r="BF2361">
        <v>0</v>
      </c>
      <c r="BG2361">
        <v>0</v>
      </c>
      <c r="BH2361" t="s">
        <v>3873</v>
      </c>
      <c r="BI2361">
        <v>0</v>
      </c>
      <c r="BJ2361">
        <v>0</v>
      </c>
      <c r="BK2361">
        <v>0</v>
      </c>
      <c r="BL2361">
        <v>0.5</v>
      </c>
      <c r="BN2361">
        <v>312</v>
      </c>
      <c r="BO2361">
        <v>1036</v>
      </c>
      <c r="BP2361">
        <v>0</v>
      </c>
      <c r="BQ2361">
        <v>477</v>
      </c>
      <c r="BR2361">
        <v>94</v>
      </c>
      <c r="BS2361">
        <v>183</v>
      </c>
      <c r="BT2361">
        <v>279</v>
      </c>
      <c r="BU2361">
        <v>17</v>
      </c>
      <c r="BV2361">
        <v>128</v>
      </c>
      <c r="BW2361">
        <v>26</v>
      </c>
      <c r="BX2361">
        <v>133</v>
      </c>
      <c r="BY2361">
        <v>4116</v>
      </c>
      <c r="BZ2361">
        <v>15474</v>
      </c>
      <c r="CA2361">
        <v>369</v>
      </c>
      <c r="CB2361">
        <v>8233</v>
      </c>
      <c r="CC2361">
        <v>1303</v>
      </c>
      <c r="CD2361">
        <v>3141</v>
      </c>
      <c r="CE2361">
        <v>6009</v>
      </c>
      <c r="CF2361">
        <v>197</v>
      </c>
      <c r="CG2361">
        <v>1749</v>
      </c>
      <c r="CH2361">
        <v>227</v>
      </c>
      <c r="CI2361">
        <v>1608</v>
      </c>
      <c r="CJ2361">
        <v>2003</v>
      </c>
      <c r="CK2361">
        <v>5227</v>
      </c>
      <c r="CL2361">
        <v>5</v>
      </c>
      <c r="CM2361">
        <v>4959</v>
      </c>
      <c r="CN2361">
        <v>910</v>
      </c>
      <c r="CO2361">
        <v>1647</v>
      </c>
      <c r="CP2361">
        <v>2807</v>
      </c>
      <c r="CQ2361">
        <v>99</v>
      </c>
      <c r="CR2361">
        <v>1288</v>
      </c>
      <c r="CS2361">
        <v>185</v>
      </c>
      <c r="CT2361">
        <v>1142</v>
      </c>
      <c r="CV2361">
        <v>46</v>
      </c>
    </row>
    <row r="2362" spans="1:100" x14ac:dyDescent="0.3">
      <c r="A2362" s="20" t="s">
        <v>4596</v>
      </c>
      <c r="B2362" t="s">
        <v>2454</v>
      </c>
      <c r="C2362" t="s">
        <v>2963</v>
      </c>
      <c r="D2362">
        <v>79</v>
      </c>
      <c r="E2362" t="s">
        <v>14223</v>
      </c>
      <c r="F2362">
        <v>4</v>
      </c>
      <c r="G2362">
        <v>3</v>
      </c>
      <c r="H2362">
        <v>1225</v>
      </c>
      <c r="I2362" s="20" t="s">
        <v>3939</v>
      </c>
      <c r="J2362" s="20" t="s">
        <v>5210</v>
      </c>
      <c r="K2362" s="20" t="s">
        <v>3936</v>
      </c>
      <c r="N2362" t="s">
        <v>5211</v>
      </c>
      <c r="O2362" t="s">
        <v>4557</v>
      </c>
      <c r="P2362" t="s">
        <v>4558</v>
      </c>
      <c r="Q2362" t="s">
        <v>4781</v>
      </c>
      <c r="R2362">
        <v>1</v>
      </c>
      <c r="S2362" t="s">
        <v>43</v>
      </c>
      <c r="T2362">
        <v>0</v>
      </c>
      <c r="V2362">
        <v>0</v>
      </c>
      <c r="W2362">
        <v>1</v>
      </c>
      <c r="X2362">
        <v>18</v>
      </c>
      <c r="Y2362">
        <v>51</v>
      </c>
      <c r="Z2362">
        <v>0</v>
      </c>
      <c r="AA2362">
        <v>3</v>
      </c>
      <c r="AC2362" t="s">
        <v>43</v>
      </c>
      <c r="AR2362">
        <v>0</v>
      </c>
      <c r="AS2362">
        <v>0</v>
      </c>
      <c r="AT2362">
        <v>2</v>
      </c>
      <c r="AU2362">
        <v>0.69314719999999996</v>
      </c>
      <c r="AV2362" t="s">
        <v>5209</v>
      </c>
      <c r="AW2362" t="s">
        <v>4148</v>
      </c>
      <c r="AX2362">
        <v>0</v>
      </c>
      <c r="AY2362">
        <v>2010</v>
      </c>
      <c r="AZ2362">
        <v>1</v>
      </c>
      <c r="BA2362">
        <v>0</v>
      </c>
      <c r="BB2362">
        <v>0</v>
      </c>
      <c r="BC2362">
        <v>79</v>
      </c>
      <c r="BD2362">
        <v>2010</v>
      </c>
      <c r="BE2362">
        <v>9</v>
      </c>
      <c r="BF2362">
        <v>0</v>
      </c>
      <c r="BG2362">
        <v>0</v>
      </c>
      <c r="BH2362" t="s">
        <v>3873</v>
      </c>
      <c r="BI2362">
        <v>0</v>
      </c>
      <c r="BJ2362">
        <v>0</v>
      </c>
      <c r="BK2362">
        <v>0</v>
      </c>
      <c r="BL2362">
        <v>0.5</v>
      </c>
      <c r="BN2362">
        <v>392</v>
      </c>
      <c r="BO2362">
        <v>1426</v>
      </c>
      <c r="BP2362">
        <v>15</v>
      </c>
      <c r="BQ2362">
        <v>877</v>
      </c>
      <c r="BR2362">
        <v>126</v>
      </c>
      <c r="BS2362">
        <v>251</v>
      </c>
      <c r="BT2362">
        <v>424</v>
      </c>
      <c r="BU2362">
        <v>25</v>
      </c>
      <c r="BV2362">
        <v>164</v>
      </c>
      <c r="BW2362">
        <v>27</v>
      </c>
      <c r="BX2362">
        <v>139</v>
      </c>
      <c r="BY2362">
        <v>4116</v>
      </c>
      <c r="BZ2362">
        <v>15474</v>
      </c>
      <c r="CA2362">
        <v>369</v>
      </c>
      <c r="CB2362">
        <v>8233</v>
      </c>
      <c r="CC2362">
        <v>1303</v>
      </c>
      <c r="CD2362">
        <v>3141</v>
      </c>
      <c r="CE2362">
        <v>6009</v>
      </c>
      <c r="CF2362">
        <v>197</v>
      </c>
      <c r="CG2362">
        <v>1749</v>
      </c>
      <c r="CH2362">
        <v>227</v>
      </c>
      <c r="CI2362">
        <v>1608</v>
      </c>
      <c r="CJ2362">
        <v>2003</v>
      </c>
      <c r="CK2362">
        <v>5227</v>
      </c>
      <c r="CL2362">
        <v>5</v>
      </c>
      <c r="CM2362">
        <v>4959</v>
      </c>
      <c r="CN2362">
        <v>910</v>
      </c>
      <c r="CO2362">
        <v>1647</v>
      </c>
      <c r="CP2362">
        <v>2807</v>
      </c>
      <c r="CQ2362">
        <v>99</v>
      </c>
      <c r="CR2362">
        <v>1288</v>
      </c>
      <c r="CS2362">
        <v>185</v>
      </c>
      <c r="CT2362">
        <v>1142</v>
      </c>
      <c r="CV2362">
        <v>46</v>
      </c>
    </row>
    <row r="2363" spans="1:100" x14ac:dyDescent="0.3">
      <c r="A2363" s="20" t="s">
        <v>5212</v>
      </c>
      <c r="B2363" t="s">
        <v>2454</v>
      </c>
      <c r="C2363" t="s">
        <v>2453</v>
      </c>
      <c r="D2363">
        <v>79</v>
      </c>
      <c r="E2363" t="s">
        <v>14223</v>
      </c>
      <c r="F2363">
        <v>4</v>
      </c>
      <c r="G2363">
        <v>4</v>
      </c>
      <c r="H2363">
        <v>2298</v>
      </c>
      <c r="I2363" s="20" t="s">
        <v>3998</v>
      </c>
      <c r="J2363" s="21">
        <v>41490</v>
      </c>
      <c r="K2363" s="21">
        <v>41612</v>
      </c>
      <c r="N2363" t="s">
        <v>5211</v>
      </c>
      <c r="O2363" t="s">
        <v>4557</v>
      </c>
      <c r="P2363" t="s">
        <v>4558</v>
      </c>
      <c r="Q2363" t="s">
        <v>4781</v>
      </c>
      <c r="R2363">
        <v>1</v>
      </c>
      <c r="S2363" t="s">
        <v>12</v>
      </c>
      <c r="T2363">
        <v>1</v>
      </c>
      <c r="U2363">
        <v>2</v>
      </c>
      <c r="V2363">
        <v>0</v>
      </c>
      <c r="W2363">
        <v>1</v>
      </c>
      <c r="X2363">
        <v>13</v>
      </c>
      <c r="Y2363">
        <v>68</v>
      </c>
      <c r="Z2363">
        <v>0</v>
      </c>
      <c r="AA2363">
        <v>2</v>
      </c>
      <c r="AC2363" t="s">
        <v>43</v>
      </c>
      <c r="AR2363">
        <v>1</v>
      </c>
      <c r="AS2363">
        <v>0</v>
      </c>
      <c r="AT2363">
        <v>2</v>
      </c>
      <c r="AU2363">
        <v>0.69314719999999996</v>
      </c>
      <c r="AV2363" t="s">
        <v>5209</v>
      </c>
      <c r="AW2363" t="s">
        <v>4148</v>
      </c>
      <c r="AX2363">
        <v>0</v>
      </c>
      <c r="AY2363">
        <v>2013</v>
      </c>
      <c r="AZ2363">
        <v>1</v>
      </c>
      <c r="BA2363">
        <v>0</v>
      </c>
      <c r="BB2363">
        <v>0</v>
      </c>
      <c r="BC2363">
        <v>79</v>
      </c>
      <c r="BD2363">
        <v>2013</v>
      </c>
      <c r="BE2363">
        <v>12</v>
      </c>
      <c r="BF2363">
        <v>1</v>
      </c>
      <c r="BG2363">
        <v>0</v>
      </c>
      <c r="BH2363" t="s">
        <v>3873</v>
      </c>
      <c r="BI2363">
        <v>1</v>
      </c>
      <c r="BJ2363">
        <v>0</v>
      </c>
      <c r="BK2363">
        <v>1</v>
      </c>
      <c r="BL2363">
        <v>0.5</v>
      </c>
      <c r="BM2363">
        <v>2</v>
      </c>
      <c r="BN2363">
        <v>428</v>
      </c>
      <c r="BO2363">
        <v>2020</v>
      </c>
      <c r="BP2363">
        <v>74</v>
      </c>
      <c r="BQ2363">
        <v>971</v>
      </c>
      <c r="BR2363">
        <v>158</v>
      </c>
      <c r="BS2363">
        <v>398</v>
      </c>
      <c r="BT2363">
        <v>849</v>
      </c>
      <c r="BU2363">
        <v>15</v>
      </c>
      <c r="BV2363">
        <v>199</v>
      </c>
      <c r="BW2363">
        <v>15</v>
      </c>
      <c r="BX2363">
        <v>177</v>
      </c>
      <c r="BY2363">
        <v>4116</v>
      </c>
      <c r="BZ2363">
        <v>15474</v>
      </c>
      <c r="CA2363">
        <v>369</v>
      </c>
      <c r="CB2363">
        <v>8233</v>
      </c>
      <c r="CC2363">
        <v>1303</v>
      </c>
      <c r="CD2363">
        <v>3141</v>
      </c>
      <c r="CE2363">
        <v>6009</v>
      </c>
      <c r="CF2363">
        <v>197</v>
      </c>
      <c r="CG2363">
        <v>1749</v>
      </c>
      <c r="CH2363">
        <v>227</v>
      </c>
      <c r="CI2363">
        <v>1608</v>
      </c>
      <c r="CJ2363">
        <v>2003</v>
      </c>
      <c r="CK2363">
        <v>5227</v>
      </c>
      <c r="CL2363">
        <v>5</v>
      </c>
      <c r="CM2363">
        <v>4959</v>
      </c>
      <c r="CN2363">
        <v>910</v>
      </c>
      <c r="CO2363">
        <v>1647</v>
      </c>
      <c r="CP2363">
        <v>2807</v>
      </c>
      <c r="CQ2363">
        <v>99</v>
      </c>
      <c r="CR2363">
        <v>1288</v>
      </c>
      <c r="CS2363">
        <v>185</v>
      </c>
      <c r="CT2363">
        <v>1142</v>
      </c>
      <c r="CU2363">
        <v>0</v>
      </c>
      <c r="CV2363">
        <v>46</v>
      </c>
    </row>
    <row r="2364" spans="1:100" x14ac:dyDescent="0.3">
      <c r="A2364" s="21">
        <v>39026</v>
      </c>
      <c r="B2364" t="s">
        <v>597</v>
      </c>
      <c r="C2364" t="s">
        <v>1216</v>
      </c>
      <c r="D2364">
        <v>790</v>
      </c>
      <c r="E2364" t="s">
        <v>14224</v>
      </c>
      <c r="F2364">
        <v>3</v>
      </c>
      <c r="G2364">
        <v>1</v>
      </c>
      <c r="H2364">
        <v>2651</v>
      </c>
      <c r="I2364" s="21">
        <v>39026</v>
      </c>
      <c r="J2364" s="20" t="s">
        <v>4893</v>
      </c>
      <c r="K2364" s="20" t="s">
        <v>8058</v>
      </c>
      <c r="N2364" t="s">
        <v>6012</v>
      </c>
      <c r="O2364" t="s">
        <v>6013</v>
      </c>
      <c r="P2364" t="s">
        <v>6014</v>
      </c>
      <c r="Q2364" t="s">
        <v>5556</v>
      </c>
      <c r="R2364">
        <v>1</v>
      </c>
      <c r="S2364" t="s">
        <v>12</v>
      </c>
      <c r="T2364">
        <v>1</v>
      </c>
      <c r="U2364">
        <v>1</v>
      </c>
      <c r="V2364">
        <v>0</v>
      </c>
      <c r="W2364">
        <v>1</v>
      </c>
      <c r="X2364">
        <v>6</v>
      </c>
      <c r="Y2364">
        <v>29</v>
      </c>
      <c r="Z2364">
        <v>0</v>
      </c>
      <c r="AA2364">
        <v>1</v>
      </c>
      <c r="AC2364" t="s">
        <v>12</v>
      </c>
      <c r="AD2364" s="16">
        <v>38811</v>
      </c>
      <c r="AE2364" t="s">
        <v>8059</v>
      </c>
      <c r="AF2364" t="s">
        <v>8060</v>
      </c>
      <c r="AG2364" t="s">
        <v>4699</v>
      </c>
      <c r="AH2364" t="s">
        <v>6012</v>
      </c>
      <c r="AI2364" t="s">
        <v>6013</v>
      </c>
      <c r="AJ2364" t="s">
        <v>6014</v>
      </c>
      <c r="AK2364">
        <v>74114</v>
      </c>
      <c r="AL2364" t="s">
        <v>8061</v>
      </c>
      <c r="AM2364" t="s">
        <v>12</v>
      </c>
      <c r="AO2364" t="s">
        <v>466</v>
      </c>
      <c r="AP2364" t="s">
        <v>8062</v>
      </c>
      <c r="AR2364">
        <v>1</v>
      </c>
      <c r="AS2364">
        <v>0</v>
      </c>
      <c r="AT2364">
        <v>1</v>
      </c>
      <c r="AU2364">
        <v>0</v>
      </c>
      <c r="AW2364" t="s">
        <v>4148</v>
      </c>
      <c r="AX2364">
        <v>0</v>
      </c>
      <c r="AY2364">
        <v>2005</v>
      </c>
      <c r="AZ2364">
        <v>1</v>
      </c>
      <c r="BA2364">
        <v>0</v>
      </c>
      <c r="BB2364">
        <v>0</v>
      </c>
      <c r="BC2364">
        <v>790</v>
      </c>
      <c r="BD2364">
        <v>2006</v>
      </c>
      <c r="BE2364">
        <v>5</v>
      </c>
      <c r="BF2364">
        <v>1</v>
      </c>
      <c r="BG2364">
        <v>0</v>
      </c>
      <c r="BH2364" t="s">
        <v>3873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291</v>
      </c>
      <c r="BO2364">
        <v>798</v>
      </c>
      <c r="BP2364">
        <v>1</v>
      </c>
      <c r="BQ2364">
        <v>523</v>
      </c>
      <c r="BR2364">
        <v>144</v>
      </c>
      <c r="BS2364">
        <v>311</v>
      </c>
      <c r="BT2364">
        <v>517</v>
      </c>
      <c r="BU2364">
        <v>20</v>
      </c>
      <c r="BV2364">
        <v>168</v>
      </c>
      <c r="BW2364">
        <v>32</v>
      </c>
      <c r="BX2364">
        <v>150</v>
      </c>
      <c r="BY2364">
        <v>4116</v>
      </c>
      <c r="BZ2364">
        <v>15474</v>
      </c>
      <c r="CA2364">
        <v>369</v>
      </c>
      <c r="CB2364">
        <v>8233</v>
      </c>
      <c r="CC2364">
        <v>1303</v>
      </c>
      <c r="CD2364">
        <v>3141</v>
      </c>
      <c r="CE2364">
        <v>6009</v>
      </c>
      <c r="CF2364">
        <v>197</v>
      </c>
      <c r="CG2364">
        <v>1749</v>
      </c>
      <c r="CH2364">
        <v>227</v>
      </c>
      <c r="CI2364">
        <v>1608</v>
      </c>
      <c r="CJ2364">
        <v>2003</v>
      </c>
      <c r="CK2364">
        <v>5227</v>
      </c>
      <c r="CL2364">
        <v>5</v>
      </c>
      <c r="CM2364">
        <v>4959</v>
      </c>
      <c r="CN2364">
        <v>910</v>
      </c>
      <c r="CO2364">
        <v>1647</v>
      </c>
      <c r="CP2364">
        <v>2807</v>
      </c>
      <c r="CQ2364">
        <v>99</v>
      </c>
      <c r="CR2364">
        <v>1288</v>
      </c>
      <c r="CS2364">
        <v>185</v>
      </c>
      <c r="CT2364">
        <v>1142</v>
      </c>
      <c r="CU2364">
        <v>0</v>
      </c>
      <c r="CV2364">
        <v>46</v>
      </c>
    </row>
    <row r="2365" spans="1:100" x14ac:dyDescent="0.3">
      <c r="A2365" s="20" t="s">
        <v>5732</v>
      </c>
      <c r="B2365" t="s">
        <v>597</v>
      </c>
      <c r="C2365" t="s">
        <v>3208</v>
      </c>
      <c r="D2365">
        <v>790</v>
      </c>
      <c r="E2365" t="s">
        <v>14224</v>
      </c>
      <c r="F2365">
        <v>3</v>
      </c>
      <c r="G2365">
        <v>2</v>
      </c>
      <c r="H2365">
        <v>760</v>
      </c>
      <c r="I2365" s="20" t="s">
        <v>3920</v>
      </c>
      <c r="J2365" s="20" t="s">
        <v>5187</v>
      </c>
      <c r="K2365" s="20" t="s">
        <v>6184</v>
      </c>
      <c r="N2365" t="s">
        <v>6012</v>
      </c>
      <c r="O2365" t="s">
        <v>6013</v>
      </c>
      <c r="P2365" t="s">
        <v>6014</v>
      </c>
      <c r="Q2365" t="s">
        <v>5556</v>
      </c>
      <c r="R2365">
        <v>1</v>
      </c>
      <c r="S2365" t="s">
        <v>43</v>
      </c>
      <c r="T2365">
        <v>0</v>
      </c>
      <c r="V2365">
        <v>0</v>
      </c>
      <c r="W2365">
        <v>1</v>
      </c>
      <c r="X2365">
        <v>6</v>
      </c>
      <c r="Y2365">
        <v>31</v>
      </c>
      <c r="Z2365">
        <v>0</v>
      </c>
      <c r="AA2365">
        <v>1</v>
      </c>
      <c r="AC2365" t="s">
        <v>43</v>
      </c>
      <c r="AR2365">
        <v>0</v>
      </c>
      <c r="AS2365">
        <v>0</v>
      </c>
      <c r="AT2365">
        <v>1</v>
      </c>
      <c r="AU2365">
        <v>0</v>
      </c>
      <c r="AW2365" t="s">
        <v>4148</v>
      </c>
      <c r="AX2365">
        <v>0</v>
      </c>
      <c r="AY2365">
        <v>2008</v>
      </c>
      <c r="AZ2365">
        <v>1</v>
      </c>
      <c r="BA2365">
        <v>0</v>
      </c>
      <c r="BB2365">
        <v>0</v>
      </c>
      <c r="BC2365">
        <v>790</v>
      </c>
      <c r="BD2365">
        <v>2008</v>
      </c>
      <c r="BE2365">
        <v>11</v>
      </c>
      <c r="BF2365">
        <v>0</v>
      </c>
      <c r="BG2365">
        <v>0</v>
      </c>
      <c r="BH2365" t="s">
        <v>3873</v>
      </c>
      <c r="BI2365">
        <v>0</v>
      </c>
      <c r="BJ2365">
        <v>0</v>
      </c>
      <c r="BK2365">
        <v>0</v>
      </c>
      <c r="BL2365">
        <v>1</v>
      </c>
      <c r="BN2365">
        <v>387</v>
      </c>
      <c r="BO2365">
        <v>1478</v>
      </c>
      <c r="BP2365">
        <v>0</v>
      </c>
      <c r="BQ2365">
        <v>644</v>
      </c>
      <c r="BR2365">
        <v>75</v>
      </c>
      <c r="BS2365">
        <v>179</v>
      </c>
      <c r="BT2365">
        <v>286</v>
      </c>
      <c r="BU2365">
        <v>10</v>
      </c>
      <c r="BV2365">
        <v>127</v>
      </c>
      <c r="BW2365">
        <v>26</v>
      </c>
      <c r="BX2365">
        <v>155</v>
      </c>
      <c r="BY2365">
        <v>4116</v>
      </c>
      <c r="BZ2365">
        <v>15474</v>
      </c>
      <c r="CA2365">
        <v>369</v>
      </c>
      <c r="CB2365">
        <v>8233</v>
      </c>
      <c r="CC2365">
        <v>1303</v>
      </c>
      <c r="CD2365">
        <v>3141</v>
      </c>
      <c r="CE2365">
        <v>6009</v>
      </c>
      <c r="CF2365">
        <v>197</v>
      </c>
      <c r="CG2365">
        <v>1749</v>
      </c>
      <c r="CH2365">
        <v>227</v>
      </c>
      <c r="CI2365">
        <v>1608</v>
      </c>
      <c r="CJ2365">
        <v>2003</v>
      </c>
      <c r="CK2365">
        <v>5227</v>
      </c>
      <c r="CL2365">
        <v>5</v>
      </c>
      <c r="CM2365">
        <v>4959</v>
      </c>
      <c r="CN2365">
        <v>910</v>
      </c>
      <c r="CO2365">
        <v>1647</v>
      </c>
      <c r="CP2365">
        <v>2807</v>
      </c>
      <c r="CQ2365">
        <v>99</v>
      </c>
      <c r="CR2365">
        <v>1288</v>
      </c>
      <c r="CS2365">
        <v>185</v>
      </c>
      <c r="CT2365">
        <v>1142</v>
      </c>
      <c r="CV2365">
        <v>46</v>
      </c>
    </row>
    <row r="2366" spans="1:100" x14ac:dyDescent="0.3">
      <c r="A2366" s="20" t="s">
        <v>3964</v>
      </c>
      <c r="B2366" t="s">
        <v>597</v>
      </c>
      <c r="C2366" t="s">
        <v>596</v>
      </c>
      <c r="D2366">
        <v>790</v>
      </c>
      <c r="E2366" t="s">
        <v>14224</v>
      </c>
      <c r="F2366">
        <v>3</v>
      </c>
      <c r="G2366">
        <v>3</v>
      </c>
      <c r="H2366">
        <v>1480</v>
      </c>
      <c r="I2366" s="21">
        <v>40883</v>
      </c>
      <c r="J2366" s="20" t="s">
        <v>5089</v>
      </c>
      <c r="K2366" s="21">
        <v>40216</v>
      </c>
      <c r="N2366" t="s">
        <v>6012</v>
      </c>
      <c r="O2366" t="s">
        <v>6013</v>
      </c>
      <c r="P2366" t="s">
        <v>6014</v>
      </c>
      <c r="Q2366" t="s">
        <v>5556</v>
      </c>
      <c r="R2366">
        <v>1</v>
      </c>
      <c r="S2366" t="s">
        <v>12</v>
      </c>
      <c r="T2366">
        <v>1</v>
      </c>
      <c r="U2366">
        <v>1</v>
      </c>
      <c r="V2366">
        <v>0</v>
      </c>
      <c r="W2366">
        <v>1</v>
      </c>
      <c r="X2366">
        <v>6</v>
      </c>
      <c r="Y2366">
        <v>30</v>
      </c>
      <c r="Z2366">
        <v>0</v>
      </c>
      <c r="AA2366">
        <v>0</v>
      </c>
      <c r="AC2366" t="s">
        <v>12</v>
      </c>
      <c r="AD2366" t="s">
        <v>3964</v>
      </c>
      <c r="AE2366" t="s">
        <v>8059</v>
      </c>
      <c r="AF2366" t="s">
        <v>8060</v>
      </c>
      <c r="AG2366" t="s">
        <v>4699</v>
      </c>
      <c r="AH2366" t="s">
        <v>6012</v>
      </c>
      <c r="AI2366" t="s">
        <v>6013</v>
      </c>
      <c r="AJ2366" t="s">
        <v>6014</v>
      </c>
      <c r="AK2366">
        <v>74114</v>
      </c>
      <c r="AL2366" t="s">
        <v>8063</v>
      </c>
      <c r="AM2366" t="s">
        <v>12</v>
      </c>
      <c r="AN2366" t="s">
        <v>313</v>
      </c>
      <c r="AP2366" t="s">
        <v>8064</v>
      </c>
      <c r="AR2366">
        <v>1</v>
      </c>
      <c r="AS2366">
        <v>0</v>
      </c>
      <c r="AT2366">
        <v>1</v>
      </c>
      <c r="AU2366">
        <v>0</v>
      </c>
      <c r="AW2366" t="s">
        <v>4148</v>
      </c>
      <c r="AX2366">
        <v>0</v>
      </c>
      <c r="AY2366">
        <v>2010</v>
      </c>
      <c r="AZ2366">
        <v>1</v>
      </c>
      <c r="BA2366">
        <v>0</v>
      </c>
      <c r="BB2366">
        <v>0</v>
      </c>
      <c r="BC2366">
        <v>790</v>
      </c>
      <c r="BD2366">
        <v>2011</v>
      </c>
      <c r="BE2366">
        <v>5</v>
      </c>
      <c r="BF2366">
        <v>1</v>
      </c>
      <c r="BG2366">
        <v>0</v>
      </c>
      <c r="BH2366" t="s">
        <v>3873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473</v>
      </c>
      <c r="BO2366">
        <v>1773</v>
      </c>
      <c r="BP2366">
        <v>104</v>
      </c>
      <c r="BQ2366">
        <v>1060</v>
      </c>
      <c r="BR2366">
        <v>167</v>
      </c>
      <c r="BS2366">
        <v>371</v>
      </c>
      <c r="BT2366">
        <v>701</v>
      </c>
      <c r="BU2366">
        <v>15</v>
      </c>
      <c r="BV2366">
        <v>237</v>
      </c>
      <c r="BW2366">
        <v>38</v>
      </c>
      <c r="BX2366">
        <v>212</v>
      </c>
      <c r="BY2366">
        <v>4116</v>
      </c>
      <c r="BZ2366">
        <v>15474</v>
      </c>
      <c r="CA2366">
        <v>369</v>
      </c>
      <c r="CB2366">
        <v>8233</v>
      </c>
      <c r="CC2366">
        <v>1303</v>
      </c>
      <c r="CD2366">
        <v>3141</v>
      </c>
      <c r="CE2366">
        <v>6009</v>
      </c>
      <c r="CF2366">
        <v>197</v>
      </c>
      <c r="CG2366">
        <v>1749</v>
      </c>
      <c r="CH2366">
        <v>227</v>
      </c>
      <c r="CI2366">
        <v>1608</v>
      </c>
      <c r="CJ2366">
        <v>2003</v>
      </c>
      <c r="CK2366">
        <v>5227</v>
      </c>
      <c r="CL2366">
        <v>5</v>
      </c>
      <c r="CM2366">
        <v>4959</v>
      </c>
      <c r="CN2366">
        <v>910</v>
      </c>
      <c r="CO2366">
        <v>1647</v>
      </c>
      <c r="CP2366">
        <v>2807</v>
      </c>
      <c r="CQ2366">
        <v>99</v>
      </c>
      <c r="CR2366">
        <v>1288</v>
      </c>
      <c r="CS2366">
        <v>185</v>
      </c>
      <c r="CT2366">
        <v>1142</v>
      </c>
      <c r="CU2366">
        <v>0</v>
      </c>
      <c r="CV2366">
        <v>46</v>
      </c>
    </row>
    <row r="2367" spans="1:100" x14ac:dyDescent="0.3">
      <c r="A2367" s="20" t="s">
        <v>4616</v>
      </c>
      <c r="B2367" t="s">
        <v>2406</v>
      </c>
      <c r="C2367" t="s">
        <v>2929</v>
      </c>
      <c r="D2367">
        <v>7914</v>
      </c>
      <c r="E2367" t="s">
        <v>14225</v>
      </c>
      <c r="F2367">
        <v>2</v>
      </c>
      <c r="G2367">
        <v>1</v>
      </c>
      <c r="H2367">
        <v>1304</v>
      </c>
      <c r="I2367" s="20" t="s">
        <v>3943</v>
      </c>
      <c r="J2367" s="20" t="s">
        <v>11019</v>
      </c>
      <c r="K2367" s="20" t="s">
        <v>6845</v>
      </c>
      <c r="N2367" t="s">
        <v>7842</v>
      </c>
      <c r="O2367" t="s">
        <v>5179</v>
      </c>
      <c r="P2367" t="s">
        <v>5180</v>
      </c>
      <c r="Q2367" t="s">
        <v>4781</v>
      </c>
      <c r="R2367">
        <v>2</v>
      </c>
      <c r="S2367" t="s">
        <v>43</v>
      </c>
      <c r="T2367">
        <v>0</v>
      </c>
      <c r="V2367">
        <v>0</v>
      </c>
      <c r="W2367">
        <v>1</v>
      </c>
      <c r="X2367">
        <v>4</v>
      </c>
      <c r="Y2367">
        <v>6</v>
      </c>
      <c r="Z2367">
        <v>0</v>
      </c>
      <c r="AA2367">
        <v>10</v>
      </c>
      <c r="AC2367" t="s">
        <v>12</v>
      </c>
      <c r="AD2367" s="16">
        <v>40220</v>
      </c>
      <c r="AE2367" t="s">
        <v>11763</v>
      </c>
      <c r="AF2367" t="s">
        <v>11764</v>
      </c>
      <c r="AG2367" t="s">
        <v>5323</v>
      </c>
      <c r="AH2367" t="s">
        <v>7842</v>
      </c>
      <c r="AI2367" t="s">
        <v>5179</v>
      </c>
      <c r="AJ2367" t="s">
        <v>5180</v>
      </c>
      <c r="AK2367" t="s">
        <v>11765</v>
      </c>
      <c r="AL2367" t="s">
        <v>11766</v>
      </c>
      <c r="AM2367" t="s">
        <v>12</v>
      </c>
      <c r="AP2367" t="s">
        <v>4545</v>
      </c>
      <c r="AR2367">
        <v>0</v>
      </c>
      <c r="AS2367">
        <v>0</v>
      </c>
      <c r="AT2367">
        <v>2</v>
      </c>
      <c r="AU2367">
        <v>0.69314719999999996</v>
      </c>
      <c r="AV2367" t="s">
        <v>6113</v>
      </c>
      <c r="AW2367" t="s">
        <v>4148</v>
      </c>
      <c r="AX2367">
        <v>0</v>
      </c>
      <c r="AY2367">
        <v>2010</v>
      </c>
      <c r="AZ2367">
        <v>1</v>
      </c>
      <c r="BA2367">
        <v>0</v>
      </c>
      <c r="BB2367">
        <v>0</v>
      </c>
      <c r="BC2367">
        <v>7914</v>
      </c>
      <c r="BD2367">
        <v>2010</v>
      </c>
      <c r="BE2367">
        <v>12</v>
      </c>
      <c r="BF2367">
        <v>0</v>
      </c>
      <c r="BG2367">
        <v>0</v>
      </c>
      <c r="BH2367" t="s">
        <v>3873</v>
      </c>
      <c r="BI2367">
        <v>0</v>
      </c>
      <c r="BJ2367">
        <v>1</v>
      </c>
      <c r="BK2367">
        <v>0</v>
      </c>
      <c r="BL2367">
        <v>0.5</v>
      </c>
      <c r="BN2367">
        <v>392</v>
      </c>
      <c r="BO2367">
        <v>1426</v>
      </c>
      <c r="BP2367">
        <v>15</v>
      </c>
      <c r="BQ2367">
        <v>877</v>
      </c>
      <c r="BR2367">
        <v>126</v>
      </c>
      <c r="BS2367">
        <v>251</v>
      </c>
      <c r="BT2367">
        <v>424</v>
      </c>
      <c r="BU2367">
        <v>25</v>
      </c>
      <c r="BV2367">
        <v>164</v>
      </c>
      <c r="BW2367">
        <v>27</v>
      </c>
      <c r="BX2367">
        <v>139</v>
      </c>
      <c r="BY2367">
        <v>4116</v>
      </c>
      <c r="BZ2367">
        <v>15474</v>
      </c>
      <c r="CA2367">
        <v>369</v>
      </c>
      <c r="CB2367">
        <v>8233</v>
      </c>
      <c r="CC2367">
        <v>1303</v>
      </c>
      <c r="CD2367">
        <v>3141</v>
      </c>
      <c r="CE2367">
        <v>6009</v>
      </c>
      <c r="CF2367">
        <v>197</v>
      </c>
      <c r="CG2367">
        <v>1749</v>
      </c>
      <c r="CH2367">
        <v>227</v>
      </c>
      <c r="CI2367">
        <v>1608</v>
      </c>
      <c r="CJ2367">
        <v>2003</v>
      </c>
      <c r="CK2367">
        <v>5227</v>
      </c>
      <c r="CL2367">
        <v>5</v>
      </c>
      <c r="CM2367">
        <v>4959</v>
      </c>
      <c r="CN2367">
        <v>910</v>
      </c>
      <c r="CO2367">
        <v>1647</v>
      </c>
      <c r="CP2367">
        <v>2807</v>
      </c>
      <c r="CQ2367">
        <v>99</v>
      </c>
      <c r="CR2367">
        <v>1288</v>
      </c>
      <c r="CS2367">
        <v>185</v>
      </c>
      <c r="CT2367">
        <v>1142</v>
      </c>
      <c r="CV2367">
        <v>46</v>
      </c>
    </row>
    <row r="2368" spans="1:100" x14ac:dyDescent="0.3">
      <c r="A2368" s="20" t="s">
        <v>4972</v>
      </c>
      <c r="B2368" t="s">
        <v>2406</v>
      </c>
      <c r="C2368" t="s">
        <v>2405</v>
      </c>
      <c r="D2368">
        <v>7914</v>
      </c>
      <c r="E2368" t="s">
        <v>14225</v>
      </c>
      <c r="F2368">
        <v>2</v>
      </c>
      <c r="G2368">
        <v>2</v>
      </c>
      <c r="H2368">
        <v>2350</v>
      </c>
      <c r="I2368" s="21">
        <v>41676</v>
      </c>
      <c r="J2368" s="21">
        <v>41465</v>
      </c>
      <c r="K2368" s="21">
        <v>41557</v>
      </c>
      <c r="N2368" t="s">
        <v>7842</v>
      </c>
      <c r="O2368" t="s">
        <v>5179</v>
      </c>
      <c r="P2368" t="s">
        <v>5180</v>
      </c>
      <c r="Q2368" t="s">
        <v>4781</v>
      </c>
      <c r="R2368">
        <v>3</v>
      </c>
      <c r="S2368" t="s">
        <v>43</v>
      </c>
      <c r="T2368">
        <v>0</v>
      </c>
      <c r="V2368">
        <v>0</v>
      </c>
      <c r="W2368">
        <v>1</v>
      </c>
      <c r="X2368">
        <v>2</v>
      </c>
      <c r="Y2368">
        <v>5</v>
      </c>
      <c r="Z2368">
        <v>0</v>
      </c>
      <c r="AA2368">
        <v>9</v>
      </c>
      <c r="AC2368" t="s">
        <v>12</v>
      </c>
      <c r="AD2368" s="16">
        <v>41700</v>
      </c>
      <c r="AE2368" t="s">
        <v>11767</v>
      </c>
      <c r="AF2368" t="s">
        <v>11768</v>
      </c>
      <c r="AH2368" t="s">
        <v>7842</v>
      </c>
      <c r="AI2368" t="s">
        <v>5179</v>
      </c>
      <c r="AJ2368" t="s">
        <v>5180</v>
      </c>
      <c r="AK2368" t="s">
        <v>11765</v>
      </c>
      <c r="AL2368" t="s">
        <v>11769</v>
      </c>
      <c r="AM2368" t="s">
        <v>12</v>
      </c>
      <c r="AP2368" t="s">
        <v>4545</v>
      </c>
      <c r="AR2368">
        <v>0</v>
      </c>
      <c r="AS2368">
        <v>0</v>
      </c>
      <c r="AT2368">
        <v>3</v>
      </c>
      <c r="AU2368">
        <v>1.0986119999999999</v>
      </c>
      <c r="AV2368" t="s">
        <v>11770</v>
      </c>
      <c r="AW2368" t="s">
        <v>4148</v>
      </c>
      <c r="AX2368">
        <v>0</v>
      </c>
      <c r="AY2368">
        <v>2013</v>
      </c>
      <c r="AZ2368">
        <v>1</v>
      </c>
      <c r="BA2368">
        <v>0</v>
      </c>
      <c r="BB2368">
        <v>0</v>
      </c>
      <c r="BC2368">
        <v>7914</v>
      </c>
      <c r="BD2368">
        <v>2014</v>
      </c>
      <c r="BE2368">
        <v>3</v>
      </c>
      <c r="BF2368">
        <v>0</v>
      </c>
      <c r="BG2368">
        <v>0</v>
      </c>
      <c r="BH2368" t="s">
        <v>3873</v>
      </c>
      <c r="BI2368">
        <v>0</v>
      </c>
      <c r="BJ2368">
        <v>1</v>
      </c>
      <c r="BK2368">
        <v>0</v>
      </c>
      <c r="BL2368">
        <v>0.3333333</v>
      </c>
      <c r="BN2368">
        <v>445</v>
      </c>
      <c r="BO2368">
        <v>2045</v>
      </c>
      <c r="BP2368">
        <v>84</v>
      </c>
      <c r="BQ2368">
        <v>937</v>
      </c>
      <c r="BR2368">
        <v>149</v>
      </c>
      <c r="BS2368">
        <v>392</v>
      </c>
      <c r="BT2368">
        <v>781</v>
      </c>
      <c r="BU2368">
        <v>14</v>
      </c>
      <c r="BV2368">
        <v>185</v>
      </c>
      <c r="BW2368">
        <v>1</v>
      </c>
      <c r="BX2368">
        <v>167</v>
      </c>
      <c r="BY2368">
        <v>4116</v>
      </c>
      <c r="BZ2368">
        <v>15474</v>
      </c>
      <c r="CA2368">
        <v>369</v>
      </c>
      <c r="CB2368">
        <v>8233</v>
      </c>
      <c r="CC2368">
        <v>1303</v>
      </c>
      <c r="CD2368">
        <v>3141</v>
      </c>
      <c r="CE2368">
        <v>6009</v>
      </c>
      <c r="CF2368">
        <v>197</v>
      </c>
      <c r="CG2368">
        <v>1749</v>
      </c>
      <c r="CH2368">
        <v>227</v>
      </c>
      <c r="CI2368">
        <v>1608</v>
      </c>
      <c r="CJ2368">
        <v>2003</v>
      </c>
      <c r="CK2368">
        <v>5227</v>
      </c>
      <c r="CL2368">
        <v>5</v>
      </c>
      <c r="CM2368">
        <v>4959</v>
      </c>
      <c r="CN2368">
        <v>910</v>
      </c>
      <c r="CO2368">
        <v>1647</v>
      </c>
      <c r="CP2368">
        <v>2807</v>
      </c>
      <c r="CQ2368">
        <v>99</v>
      </c>
      <c r="CR2368">
        <v>1288</v>
      </c>
      <c r="CS2368">
        <v>185</v>
      </c>
      <c r="CT2368">
        <v>1142</v>
      </c>
      <c r="CV2368">
        <v>46</v>
      </c>
    </row>
    <row r="2369" spans="1:100" x14ac:dyDescent="0.3">
      <c r="A2369" s="20" t="s">
        <v>3960</v>
      </c>
      <c r="B2369" t="s">
        <v>2440</v>
      </c>
      <c r="C2369" t="s">
        <v>4025</v>
      </c>
      <c r="D2369">
        <v>7932</v>
      </c>
      <c r="E2369" t="s">
        <v>14226</v>
      </c>
      <c r="F2369">
        <v>2</v>
      </c>
      <c r="G2369">
        <v>1</v>
      </c>
      <c r="H2369">
        <v>10030</v>
      </c>
      <c r="J2369" s="20" t="s">
        <v>11771</v>
      </c>
      <c r="K2369" s="21">
        <v>40188</v>
      </c>
      <c r="S2369" t="s">
        <v>43</v>
      </c>
      <c r="T2369">
        <v>0</v>
      </c>
      <c r="V2369">
        <v>0</v>
      </c>
      <c r="W2369">
        <v>1</v>
      </c>
      <c r="X2369">
        <v>3</v>
      </c>
      <c r="Z2369">
        <v>0</v>
      </c>
      <c r="AR2369">
        <v>1</v>
      </c>
      <c r="AS2369">
        <v>0</v>
      </c>
      <c r="AT2369">
        <v>2</v>
      </c>
      <c r="AU2369">
        <v>0.69314719999999996</v>
      </c>
      <c r="AW2369" t="s">
        <v>4148</v>
      </c>
      <c r="AX2369">
        <v>0</v>
      </c>
      <c r="AY2369">
        <v>2010</v>
      </c>
      <c r="AZ2369">
        <v>1</v>
      </c>
      <c r="BA2369">
        <v>0</v>
      </c>
      <c r="BB2369">
        <v>0</v>
      </c>
      <c r="BC2369">
        <v>7932</v>
      </c>
      <c r="BD2369">
        <v>2011</v>
      </c>
      <c r="BE2369">
        <v>4</v>
      </c>
      <c r="BF2369">
        <v>0</v>
      </c>
      <c r="BG2369">
        <v>0</v>
      </c>
      <c r="BH2369" t="s">
        <v>3873</v>
      </c>
      <c r="BI2369">
        <v>0</v>
      </c>
      <c r="BJ2369">
        <v>0</v>
      </c>
      <c r="BL2369">
        <v>0.5</v>
      </c>
      <c r="BN2369">
        <v>473</v>
      </c>
      <c r="BO2369">
        <v>1773</v>
      </c>
      <c r="BP2369">
        <v>104</v>
      </c>
      <c r="BQ2369">
        <v>1060</v>
      </c>
      <c r="BR2369">
        <v>167</v>
      </c>
      <c r="BS2369">
        <v>371</v>
      </c>
      <c r="BT2369">
        <v>701</v>
      </c>
      <c r="BU2369">
        <v>15</v>
      </c>
      <c r="BV2369">
        <v>237</v>
      </c>
      <c r="BW2369">
        <v>38</v>
      </c>
      <c r="BX2369">
        <v>212</v>
      </c>
      <c r="BY2369">
        <v>4116</v>
      </c>
      <c r="BZ2369">
        <v>15474</v>
      </c>
      <c r="CA2369">
        <v>369</v>
      </c>
      <c r="CB2369">
        <v>8233</v>
      </c>
      <c r="CC2369">
        <v>1303</v>
      </c>
      <c r="CD2369">
        <v>3141</v>
      </c>
      <c r="CE2369">
        <v>6009</v>
      </c>
      <c r="CF2369">
        <v>197</v>
      </c>
      <c r="CG2369">
        <v>1749</v>
      </c>
      <c r="CH2369">
        <v>227</v>
      </c>
      <c r="CI2369">
        <v>1608</v>
      </c>
      <c r="CJ2369">
        <v>2003</v>
      </c>
      <c r="CK2369">
        <v>5227</v>
      </c>
      <c r="CL2369">
        <v>5</v>
      </c>
      <c r="CM2369">
        <v>4959</v>
      </c>
      <c r="CN2369">
        <v>910</v>
      </c>
      <c r="CO2369">
        <v>1647</v>
      </c>
      <c r="CP2369">
        <v>2807</v>
      </c>
      <c r="CQ2369">
        <v>99</v>
      </c>
      <c r="CR2369">
        <v>1288</v>
      </c>
      <c r="CS2369">
        <v>185</v>
      </c>
      <c r="CT2369">
        <v>1142</v>
      </c>
      <c r="CV2369">
        <v>46</v>
      </c>
    </row>
    <row r="2370" spans="1:100" x14ac:dyDescent="0.3">
      <c r="A2370" s="20" t="s">
        <v>5212</v>
      </c>
      <c r="B2370" t="s">
        <v>2440</v>
      </c>
      <c r="C2370" t="s">
        <v>2439</v>
      </c>
      <c r="D2370">
        <v>7932</v>
      </c>
      <c r="E2370" t="s">
        <v>14226</v>
      </c>
      <c r="F2370">
        <v>2</v>
      </c>
      <c r="G2370">
        <v>2</v>
      </c>
      <c r="H2370">
        <v>2280</v>
      </c>
      <c r="I2370" s="20" t="s">
        <v>3998</v>
      </c>
      <c r="J2370" s="20" t="s">
        <v>5896</v>
      </c>
      <c r="K2370" s="21">
        <v>41338</v>
      </c>
      <c r="N2370" t="s">
        <v>7842</v>
      </c>
      <c r="O2370" t="s">
        <v>5179</v>
      </c>
      <c r="P2370" t="s">
        <v>5180</v>
      </c>
      <c r="Q2370" t="s">
        <v>4137</v>
      </c>
      <c r="R2370">
        <v>6</v>
      </c>
      <c r="S2370" t="s">
        <v>43</v>
      </c>
      <c r="T2370">
        <v>0</v>
      </c>
      <c r="V2370">
        <v>0</v>
      </c>
      <c r="W2370">
        <v>1</v>
      </c>
      <c r="X2370">
        <v>3</v>
      </c>
      <c r="Y2370">
        <v>10</v>
      </c>
      <c r="Z2370">
        <v>0</v>
      </c>
      <c r="AA2370">
        <v>88</v>
      </c>
      <c r="AC2370" t="s">
        <v>43</v>
      </c>
      <c r="AR2370">
        <v>0</v>
      </c>
      <c r="AS2370">
        <v>0</v>
      </c>
      <c r="AT2370">
        <v>2</v>
      </c>
      <c r="AU2370">
        <v>0.69314719999999996</v>
      </c>
      <c r="AV2370" t="s">
        <v>6113</v>
      </c>
      <c r="AW2370" t="s">
        <v>4148</v>
      </c>
      <c r="AX2370">
        <v>0</v>
      </c>
      <c r="AY2370">
        <v>2013</v>
      </c>
      <c r="AZ2370">
        <v>1</v>
      </c>
      <c r="BA2370">
        <v>0</v>
      </c>
      <c r="BB2370">
        <v>0</v>
      </c>
      <c r="BC2370">
        <v>7932</v>
      </c>
      <c r="BD2370">
        <v>2013</v>
      </c>
      <c r="BE2370">
        <v>12</v>
      </c>
      <c r="BF2370">
        <v>0</v>
      </c>
      <c r="BG2370">
        <v>0</v>
      </c>
      <c r="BH2370" t="s">
        <v>3873</v>
      </c>
      <c r="BI2370">
        <v>0</v>
      </c>
      <c r="BJ2370">
        <v>0</v>
      </c>
      <c r="BK2370">
        <v>0</v>
      </c>
      <c r="BL2370">
        <v>0.5</v>
      </c>
      <c r="BN2370">
        <v>428</v>
      </c>
      <c r="BO2370">
        <v>2020</v>
      </c>
      <c r="BP2370">
        <v>74</v>
      </c>
      <c r="BQ2370">
        <v>971</v>
      </c>
      <c r="BR2370">
        <v>158</v>
      </c>
      <c r="BS2370">
        <v>398</v>
      </c>
      <c r="BT2370">
        <v>849</v>
      </c>
      <c r="BU2370">
        <v>15</v>
      </c>
      <c r="BV2370">
        <v>199</v>
      </c>
      <c r="BW2370">
        <v>15</v>
      </c>
      <c r="BX2370">
        <v>177</v>
      </c>
      <c r="BY2370">
        <v>4116</v>
      </c>
      <c r="BZ2370">
        <v>15474</v>
      </c>
      <c r="CA2370">
        <v>369</v>
      </c>
      <c r="CB2370">
        <v>8233</v>
      </c>
      <c r="CC2370">
        <v>1303</v>
      </c>
      <c r="CD2370">
        <v>3141</v>
      </c>
      <c r="CE2370">
        <v>6009</v>
      </c>
      <c r="CF2370">
        <v>197</v>
      </c>
      <c r="CG2370">
        <v>1749</v>
      </c>
      <c r="CH2370">
        <v>227</v>
      </c>
      <c r="CI2370">
        <v>1608</v>
      </c>
      <c r="CJ2370">
        <v>2003</v>
      </c>
      <c r="CK2370">
        <v>5227</v>
      </c>
      <c r="CL2370">
        <v>5</v>
      </c>
      <c r="CM2370">
        <v>4959</v>
      </c>
      <c r="CN2370">
        <v>910</v>
      </c>
      <c r="CO2370">
        <v>1647</v>
      </c>
      <c r="CP2370">
        <v>2807</v>
      </c>
      <c r="CQ2370">
        <v>99</v>
      </c>
      <c r="CR2370">
        <v>1288</v>
      </c>
      <c r="CS2370">
        <v>185</v>
      </c>
      <c r="CT2370">
        <v>1142</v>
      </c>
      <c r="CV2370">
        <v>46</v>
      </c>
    </row>
    <row r="2371" spans="1:100" x14ac:dyDescent="0.3">
      <c r="A2371" s="20" t="s">
        <v>3887</v>
      </c>
      <c r="B2371" t="s">
        <v>3595</v>
      </c>
      <c r="C2371" t="s">
        <v>3594</v>
      </c>
      <c r="D2371">
        <v>794</v>
      </c>
      <c r="E2371" t="s">
        <v>14227</v>
      </c>
      <c r="F2371">
        <v>1</v>
      </c>
      <c r="G2371">
        <v>1</v>
      </c>
      <c r="H2371">
        <v>161</v>
      </c>
      <c r="I2371" s="20" t="s">
        <v>3887</v>
      </c>
      <c r="J2371" s="20" t="s">
        <v>4954</v>
      </c>
      <c r="K2371" s="20" t="s">
        <v>8065</v>
      </c>
      <c r="Q2371" t="s">
        <v>4841</v>
      </c>
      <c r="R2371">
        <v>2</v>
      </c>
      <c r="S2371" t="s">
        <v>43</v>
      </c>
      <c r="T2371">
        <v>0</v>
      </c>
      <c r="V2371">
        <v>0</v>
      </c>
      <c r="W2371">
        <v>1</v>
      </c>
      <c r="X2371">
        <v>13</v>
      </c>
      <c r="Y2371">
        <v>47</v>
      </c>
      <c r="Z2371">
        <v>0</v>
      </c>
      <c r="AA2371">
        <v>0</v>
      </c>
      <c r="AC2371" t="s">
        <v>43</v>
      </c>
      <c r="AR2371">
        <v>1</v>
      </c>
      <c r="AS2371">
        <v>0</v>
      </c>
      <c r="AT2371">
        <v>2</v>
      </c>
      <c r="AU2371">
        <v>0.69314719999999996</v>
      </c>
      <c r="AV2371" t="s">
        <v>8066</v>
      </c>
      <c r="AW2371" t="s">
        <v>4148</v>
      </c>
      <c r="AX2371">
        <v>0</v>
      </c>
      <c r="AY2371">
        <v>2005</v>
      </c>
      <c r="AZ2371">
        <v>1</v>
      </c>
      <c r="BA2371">
        <v>0</v>
      </c>
      <c r="BB2371">
        <v>0</v>
      </c>
      <c r="BC2371">
        <v>794</v>
      </c>
      <c r="BD2371">
        <v>2005</v>
      </c>
      <c r="BE2371">
        <v>12</v>
      </c>
      <c r="BF2371">
        <v>0</v>
      </c>
      <c r="BG2371">
        <v>0</v>
      </c>
      <c r="BH2371" t="s">
        <v>3873</v>
      </c>
      <c r="BI2371">
        <v>0</v>
      </c>
      <c r="BJ2371">
        <v>0</v>
      </c>
      <c r="BK2371">
        <v>0</v>
      </c>
      <c r="BL2371">
        <v>0.5</v>
      </c>
      <c r="BN2371">
        <v>262</v>
      </c>
      <c r="BO2371">
        <v>691</v>
      </c>
      <c r="BP2371">
        <v>1</v>
      </c>
      <c r="BQ2371">
        <v>439</v>
      </c>
      <c r="BR2371">
        <v>82</v>
      </c>
      <c r="BS2371">
        <v>232</v>
      </c>
      <c r="BT2371">
        <v>440</v>
      </c>
      <c r="BU2371">
        <v>22</v>
      </c>
      <c r="BV2371">
        <v>104</v>
      </c>
      <c r="BW2371">
        <v>19</v>
      </c>
      <c r="BX2371">
        <v>92</v>
      </c>
      <c r="BY2371">
        <v>4116</v>
      </c>
      <c r="BZ2371">
        <v>15474</v>
      </c>
      <c r="CA2371">
        <v>369</v>
      </c>
      <c r="CB2371">
        <v>8233</v>
      </c>
      <c r="CC2371">
        <v>1303</v>
      </c>
      <c r="CD2371">
        <v>3141</v>
      </c>
      <c r="CE2371">
        <v>6009</v>
      </c>
      <c r="CF2371">
        <v>197</v>
      </c>
      <c r="CG2371">
        <v>1749</v>
      </c>
      <c r="CH2371">
        <v>227</v>
      </c>
      <c r="CI2371">
        <v>1608</v>
      </c>
      <c r="CJ2371">
        <v>2003</v>
      </c>
      <c r="CK2371">
        <v>5227</v>
      </c>
      <c r="CL2371">
        <v>5</v>
      </c>
      <c r="CM2371">
        <v>4959</v>
      </c>
      <c r="CN2371">
        <v>910</v>
      </c>
      <c r="CO2371">
        <v>1647</v>
      </c>
      <c r="CP2371">
        <v>2807</v>
      </c>
      <c r="CQ2371">
        <v>99</v>
      </c>
      <c r="CR2371">
        <v>1288</v>
      </c>
      <c r="CS2371">
        <v>185</v>
      </c>
      <c r="CT2371">
        <v>1142</v>
      </c>
      <c r="CV2371">
        <v>46</v>
      </c>
    </row>
    <row r="2372" spans="1:100" x14ac:dyDescent="0.3">
      <c r="A2372" s="20" t="s">
        <v>3879</v>
      </c>
      <c r="B2372" t="s">
        <v>59</v>
      </c>
      <c r="C2372" t="s">
        <v>58</v>
      </c>
      <c r="D2372">
        <v>798</v>
      </c>
      <c r="E2372" t="s">
        <v>14228</v>
      </c>
      <c r="F2372">
        <v>4</v>
      </c>
      <c r="G2372">
        <v>1</v>
      </c>
      <c r="H2372">
        <v>42</v>
      </c>
      <c r="I2372" s="20" t="s">
        <v>3879</v>
      </c>
      <c r="J2372" s="21">
        <v>38174</v>
      </c>
      <c r="K2372" s="21">
        <v>38266</v>
      </c>
      <c r="N2372" t="s">
        <v>6912</v>
      </c>
      <c r="O2372" t="s">
        <v>5675</v>
      </c>
      <c r="P2372" t="s">
        <v>5676</v>
      </c>
      <c r="Q2372" t="s">
        <v>4795</v>
      </c>
      <c r="R2372">
        <v>5</v>
      </c>
      <c r="S2372" t="s">
        <v>12</v>
      </c>
      <c r="T2372">
        <v>3</v>
      </c>
      <c r="U2372">
        <v>13</v>
      </c>
      <c r="V2372">
        <v>0</v>
      </c>
      <c r="W2372">
        <v>1</v>
      </c>
      <c r="X2372">
        <v>1</v>
      </c>
      <c r="Y2372">
        <v>0</v>
      </c>
      <c r="Z2372">
        <v>0</v>
      </c>
      <c r="AA2372">
        <v>7</v>
      </c>
      <c r="AC2372" t="s">
        <v>12</v>
      </c>
      <c r="AD2372" t="s">
        <v>8067</v>
      </c>
      <c r="AE2372" t="s">
        <v>8068</v>
      </c>
      <c r="AF2372" t="s">
        <v>8069</v>
      </c>
      <c r="AH2372" t="s">
        <v>7161</v>
      </c>
      <c r="AI2372" t="s">
        <v>5675</v>
      </c>
      <c r="AJ2372" t="s">
        <v>5676</v>
      </c>
      <c r="AK2372">
        <v>89016</v>
      </c>
      <c r="AL2372" t="s">
        <v>8070</v>
      </c>
      <c r="AM2372" t="s">
        <v>43</v>
      </c>
      <c r="AN2372" t="s">
        <v>8071</v>
      </c>
      <c r="AO2372" t="s">
        <v>8072</v>
      </c>
      <c r="AP2372" t="s">
        <v>8073</v>
      </c>
      <c r="AR2372">
        <v>1</v>
      </c>
      <c r="AS2372">
        <v>0</v>
      </c>
      <c r="AT2372">
        <v>1</v>
      </c>
      <c r="AU2372">
        <v>0</v>
      </c>
      <c r="AW2372" t="s">
        <v>4148</v>
      </c>
      <c r="AX2372">
        <v>0</v>
      </c>
      <c r="AY2372">
        <v>2004</v>
      </c>
      <c r="AZ2372">
        <v>1</v>
      </c>
      <c r="BA2372">
        <v>0</v>
      </c>
      <c r="BB2372">
        <v>0</v>
      </c>
      <c r="BC2372">
        <v>798</v>
      </c>
      <c r="BD2372">
        <v>2005</v>
      </c>
      <c r="BE2372">
        <v>7</v>
      </c>
      <c r="BF2372">
        <v>1</v>
      </c>
      <c r="BG2372">
        <v>0</v>
      </c>
      <c r="BH2372" t="s">
        <v>3873</v>
      </c>
      <c r="BI2372">
        <v>1</v>
      </c>
      <c r="BJ2372">
        <v>1</v>
      </c>
      <c r="BK2372">
        <v>0.6</v>
      </c>
      <c r="BL2372">
        <v>1</v>
      </c>
      <c r="BM2372">
        <v>4.3333329999999997</v>
      </c>
      <c r="BN2372">
        <v>262</v>
      </c>
      <c r="BO2372">
        <v>691</v>
      </c>
      <c r="BP2372">
        <v>1</v>
      </c>
      <c r="BQ2372">
        <v>439</v>
      </c>
      <c r="BR2372">
        <v>82</v>
      </c>
      <c r="BS2372">
        <v>232</v>
      </c>
      <c r="BT2372">
        <v>440</v>
      </c>
      <c r="BU2372">
        <v>22</v>
      </c>
      <c r="BV2372">
        <v>104</v>
      </c>
      <c r="BW2372">
        <v>19</v>
      </c>
      <c r="BX2372">
        <v>92</v>
      </c>
      <c r="BY2372">
        <v>4116</v>
      </c>
      <c r="BZ2372">
        <v>15474</v>
      </c>
      <c r="CA2372">
        <v>369</v>
      </c>
      <c r="CB2372">
        <v>8233</v>
      </c>
      <c r="CC2372">
        <v>1303</v>
      </c>
      <c r="CD2372">
        <v>3141</v>
      </c>
      <c r="CE2372">
        <v>6009</v>
      </c>
      <c r="CF2372">
        <v>197</v>
      </c>
      <c r="CG2372">
        <v>1749</v>
      </c>
      <c r="CH2372">
        <v>227</v>
      </c>
      <c r="CI2372">
        <v>1608</v>
      </c>
      <c r="CJ2372">
        <v>2003</v>
      </c>
      <c r="CK2372">
        <v>5227</v>
      </c>
      <c r="CL2372">
        <v>5</v>
      </c>
      <c r="CM2372">
        <v>4959</v>
      </c>
      <c r="CN2372">
        <v>910</v>
      </c>
      <c r="CO2372">
        <v>1647</v>
      </c>
      <c r="CP2372">
        <v>2807</v>
      </c>
      <c r="CQ2372">
        <v>99</v>
      </c>
      <c r="CR2372">
        <v>1288</v>
      </c>
      <c r="CS2372">
        <v>185</v>
      </c>
      <c r="CT2372">
        <v>1142</v>
      </c>
      <c r="CU2372">
        <v>0</v>
      </c>
      <c r="CV2372">
        <v>46</v>
      </c>
    </row>
    <row r="2373" spans="1:100" x14ac:dyDescent="0.3">
      <c r="A2373" s="20" t="s">
        <v>4773</v>
      </c>
      <c r="B2373" t="s">
        <v>59</v>
      </c>
      <c r="C2373" t="s">
        <v>521</v>
      </c>
      <c r="D2373">
        <v>798</v>
      </c>
      <c r="E2373" t="s">
        <v>14228</v>
      </c>
      <c r="F2373">
        <v>4</v>
      </c>
      <c r="G2373">
        <v>2</v>
      </c>
      <c r="H2373">
        <v>888</v>
      </c>
      <c r="I2373" s="20" t="s">
        <v>3925</v>
      </c>
      <c r="J2373" s="21">
        <v>39364</v>
      </c>
      <c r="K2373" s="20" t="s">
        <v>7735</v>
      </c>
      <c r="N2373" t="s">
        <v>6912</v>
      </c>
      <c r="O2373" t="s">
        <v>5675</v>
      </c>
      <c r="P2373" t="s">
        <v>5676</v>
      </c>
      <c r="Q2373" t="s">
        <v>4755</v>
      </c>
      <c r="R2373">
        <v>2</v>
      </c>
      <c r="S2373" t="s">
        <v>12</v>
      </c>
      <c r="T2373">
        <v>1</v>
      </c>
      <c r="U2373">
        <v>2</v>
      </c>
      <c r="V2373">
        <v>0</v>
      </c>
      <c r="W2373">
        <v>1</v>
      </c>
      <c r="X2373">
        <v>1</v>
      </c>
      <c r="Y2373">
        <v>0</v>
      </c>
      <c r="Z2373">
        <v>0</v>
      </c>
      <c r="AA2373">
        <v>13</v>
      </c>
      <c r="AC2373" t="s">
        <v>43</v>
      </c>
      <c r="AN2373" t="s">
        <v>469</v>
      </c>
      <c r="AO2373" t="s">
        <v>469</v>
      </c>
      <c r="AR2373">
        <v>1</v>
      </c>
      <c r="AS2373">
        <v>0</v>
      </c>
      <c r="AT2373">
        <v>1</v>
      </c>
      <c r="AU2373">
        <v>0</v>
      </c>
      <c r="AW2373" t="s">
        <v>4148</v>
      </c>
      <c r="AX2373">
        <v>0</v>
      </c>
      <c r="AY2373">
        <v>2007</v>
      </c>
      <c r="AZ2373">
        <v>1</v>
      </c>
      <c r="BA2373">
        <v>0</v>
      </c>
      <c r="BB2373">
        <v>0</v>
      </c>
      <c r="BC2373">
        <v>798</v>
      </c>
      <c r="BD2373">
        <v>2009</v>
      </c>
      <c r="BE2373">
        <v>4</v>
      </c>
      <c r="BF2373">
        <v>1</v>
      </c>
      <c r="BG2373">
        <v>0</v>
      </c>
      <c r="BH2373" t="s">
        <v>3873</v>
      </c>
      <c r="BI2373">
        <v>1</v>
      </c>
      <c r="BJ2373">
        <v>0</v>
      </c>
      <c r="BK2373">
        <v>0.5</v>
      </c>
      <c r="BL2373">
        <v>1</v>
      </c>
      <c r="BM2373">
        <v>2</v>
      </c>
      <c r="BN2373">
        <v>312</v>
      </c>
      <c r="BO2373">
        <v>1036</v>
      </c>
      <c r="BP2373">
        <v>0</v>
      </c>
      <c r="BQ2373">
        <v>477</v>
      </c>
      <c r="BR2373">
        <v>94</v>
      </c>
      <c r="BS2373">
        <v>183</v>
      </c>
      <c r="BT2373">
        <v>279</v>
      </c>
      <c r="BU2373">
        <v>17</v>
      </c>
      <c r="BV2373">
        <v>128</v>
      </c>
      <c r="BW2373">
        <v>26</v>
      </c>
      <c r="BX2373">
        <v>133</v>
      </c>
      <c r="BY2373">
        <v>4116</v>
      </c>
      <c r="BZ2373">
        <v>15474</v>
      </c>
      <c r="CA2373">
        <v>369</v>
      </c>
      <c r="CB2373">
        <v>8233</v>
      </c>
      <c r="CC2373">
        <v>1303</v>
      </c>
      <c r="CD2373">
        <v>3141</v>
      </c>
      <c r="CE2373">
        <v>6009</v>
      </c>
      <c r="CF2373">
        <v>197</v>
      </c>
      <c r="CG2373">
        <v>1749</v>
      </c>
      <c r="CH2373">
        <v>227</v>
      </c>
      <c r="CI2373">
        <v>1608</v>
      </c>
      <c r="CJ2373">
        <v>2003</v>
      </c>
      <c r="CK2373">
        <v>5227</v>
      </c>
      <c r="CL2373">
        <v>5</v>
      </c>
      <c r="CM2373">
        <v>4959</v>
      </c>
      <c r="CN2373">
        <v>910</v>
      </c>
      <c r="CO2373">
        <v>1647</v>
      </c>
      <c r="CP2373">
        <v>2807</v>
      </c>
      <c r="CQ2373">
        <v>99</v>
      </c>
      <c r="CR2373">
        <v>1288</v>
      </c>
      <c r="CS2373">
        <v>185</v>
      </c>
      <c r="CT2373">
        <v>1142</v>
      </c>
      <c r="CU2373">
        <v>0</v>
      </c>
      <c r="CV2373">
        <v>46</v>
      </c>
    </row>
    <row r="2374" spans="1:100" x14ac:dyDescent="0.3">
      <c r="A2374" s="21">
        <v>40911</v>
      </c>
      <c r="B2374" t="s">
        <v>59</v>
      </c>
      <c r="C2374" t="s">
        <v>524</v>
      </c>
      <c r="D2374">
        <v>798</v>
      </c>
      <c r="E2374" t="s">
        <v>14228</v>
      </c>
      <c r="F2374">
        <v>4</v>
      </c>
      <c r="G2374">
        <v>3</v>
      </c>
      <c r="H2374">
        <v>1728</v>
      </c>
      <c r="I2374" s="20" t="s">
        <v>3967</v>
      </c>
      <c r="J2374" s="20" t="s">
        <v>7458</v>
      </c>
      <c r="K2374" s="20" t="s">
        <v>8074</v>
      </c>
      <c r="N2374" t="s">
        <v>6912</v>
      </c>
      <c r="O2374" t="s">
        <v>5675</v>
      </c>
      <c r="P2374" t="s">
        <v>5676</v>
      </c>
      <c r="Q2374" t="s">
        <v>4755</v>
      </c>
      <c r="R2374">
        <v>2</v>
      </c>
      <c r="S2374" t="s">
        <v>12</v>
      </c>
      <c r="T2374">
        <v>1</v>
      </c>
      <c r="U2374">
        <v>4</v>
      </c>
      <c r="V2374">
        <v>0</v>
      </c>
      <c r="W2374">
        <v>1</v>
      </c>
      <c r="X2374">
        <v>1</v>
      </c>
      <c r="Y2374">
        <v>0</v>
      </c>
      <c r="Z2374">
        <v>1</v>
      </c>
      <c r="AA2374">
        <v>10</v>
      </c>
      <c r="AC2374" t="s">
        <v>43</v>
      </c>
      <c r="AN2374" t="s">
        <v>313</v>
      </c>
      <c r="AO2374" t="s">
        <v>8075</v>
      </c>
      <c r="AR2374">
        <v>1</v>
      </c>
      <c r="AS2374">
        <v>1</v>
      </c>
      <c r="AT2374">
        <v>1</v>
      </c>
      <c r="AU2374">
        <v>0</v>
      </c>
      <c r="AW2374" t="s">
        <v>4148</v>
      </c>
      <c r="AX2374">
        <v>0</v>
      </c>
      <c r="AY2374">
        <v>2010</v>
      </c>
      <c r="AZ2374">
        <v>1</v>
      </c>
      <c r="BA2374">
        <v>0</v>
      </c>
      <c r="BB2374">
        <v>0</v>
      </c>
      <c r="BC2374">
        <v>798</v>
      </c>
      <c r="BD2374">
        <v>2012</v>
      </c>
      <c r="BE2374">
        <v>3</v>
      </c>
      <c r="BF2374">
        <v>1</v>
      </c>
      <c r="BG2374">
        <v>0</v>
      </c>
      <c r="BH2374" t="s">
        <v>3873</v>
      </c>
      <c r="BI2374">
        <v>1</v>
      </c>
      <c r="BJ2374">
        <v>0</v>
      </c>
      <c r="BK2374">
        <v>0.5</v>
      </c>
      <c r="BL2374">
        <v>1</v>
      </c>
      <c r="BM2374">
        <v>4</v>
      </c>
      <c r="BN2374">
        <v>473</v>
      </c>
      <c r="BO2374">
        <v>1566</v>
      </c>
      <c r="BP2374">
        <v>55</v>
      </c>
      <c r="BQ2374">
        <v>1020</v>
      </c>
      <c r="BR2374">
        <v>145</v>
      </c>
      <c r="BS2374">
        <v>409</v>
      </c>
      <c r="BT2374">
        <v>883</v>
      </c>
      <c r="BU2374">
        <v>20</v>
      </c>
      <c r="BV2374">
        <v>186</v>
      </c>
      <c r="BW2374">
        <v>31</v>
      </c>
      <c r="BX2374">
        <v>160</v>
      </c>
      <c r="BY2374">
        <v>4116</v>
      </c>
      <c r="BZ2374">
        <v>15474</v>
      </c>
      <c r="CA2374">
        <v>369</v>
      </c>
      <c r="CB2374">
        <v>8233</v>
      </c>
      <c r="CC2374">
        <v>1303</v>
      </c>
      <c r="CD2374">
        <v>3141</v>
      </c>
      <c r="CE2374">
        <v>6009</v>
      </c>
      <c r="CF2374">
        <v>197</v>
      </c>
      <c r="CG2374">
        <v>1749</v>
      </c>
      <c r="CH2374">
        <v>227</v>
      </c>
      <c r="CI2374">
        <v>1608</v>
      </c>
      <c r="CJ2374">
        <v>2003</v>
      </c>
      <c r="CK2374">
        <v>5227</v>
      </c>
      <c r="CL2374">
        <v>5</v>
      </c>
      <c r="CM2374">
        <v>4959</v>
      </c>
      <c r="CN2374">
        <v>910</v>
      </c>
      <c r="CO2374">
        <v>1647</v>
      </c>
      <c r="CP2374">
        <v>2807</v>
      </c>
      <c r="CQ2374">
        <v>99</v>
      </c>
      <c r="CR2374">
        <v>1288</v>
      </c>
      <c r="CS2374">
        <v>185</v>
      </c>
      <c r="CT2374">
        <v>1142</v>
      </c>
      <c r="CU2374">
        <v>1</v>
      </c>
      <c r="CV2374">
        <v>46</v>
      </c>
    </row>
    <row r="2375" spans="1:100" x14ac:dyDescent="0.3">
      <c r="A2375" s="21">
        <v>41282</v>
      </c>
      <c r="B2375" t="s">
        <v>59</v>
      </c>
      <c r="C2375" t="s">
        <v>2504</v>
      </c>
      <c r="D2375">
        <v>798</v>
      </c>
      <c r="E2375" t="s">
        <v>14228</v>
      </c>
      <c r="F2375">
        <v>4</v>
      </c>
      <c r="G2375">
        <v>4</v>
      </c>
      <c r="H2375">
        <v>2150</v>
      </c>
      <c r="I2375" s="21">
        <v>41343</v>
      </c>
      <c r="J2375" s="20" t="s">
        <v>3979</v>
      </c>
      <c r="K2375" s="20" t="s">
        <v>6749</v>
      </c>
      <c r="N2375" t="s">
        <v>6912</v>
      </c>
      <c r="O2375" t="s">
        <v>5675</v>
      </c>
      <c r="P2375" t="s">
        <v>5676</v>
      </c>
      <c r="Q2375" t="s">
        <v>4755</v>
      </c>
      <c r="R2375">
        <v>2</v>
      </c>
      <c r="S2375" t="s">
        <v>43</v>
      </c>
      <c r="T2375">
        <v>0</v>
      </c>
      <c r="V2375">
        <v>0</v>
      </c>
      <c r="W2375">
        <v>1</v>
      </c>
      <c r="X2375">
        <v>1</v>
      </c>
      <c r="Y2375">
        <v>0</v>
      </c>
      <c r="Z2375">
        <v>0</v>
      </c>
      <c r="AA2375">
        <v>8</v>
      </c>
      <c r="AC2375" t="s">
        <v>43</v>
      </c>
      <c r="AR2375">
        <v>0</v>
      </c>
      <c r="AS2375">
        <v>0</v>
      </c>
      <c r="AT2375">
        <v>1</v>
      </c>
      <c r="AU2375">
        <v>0</v>
      </c>
      <c r="AW2375" t="s">
        <v>4148</v>
      </c>
      <c r="AX2375">
        <v>0</v>
      </c>
      <c r="AY2375">
        <v>2013</v>
      </c>
      <c r="AZ2375">
        <v>1</v>
      </c>
      <c r="BA2375">
        <v>0</v>
      </c>
      <c r="BB2375">
        <v>0</v>
      </c>
      <c r="BC2375">
        <v>798</v>
      </c>
      <c r="BD2375">
        <v>2013</v>
      </c>
      <c r="BE2375">
        <v>8</v>
      </c>
      <c r="BF2375">
        <v>0</v>
      </c>
      <c r="BG2375">
        <v>0</v>
      </c>
      <c r="BH2375" t="s">
        <v>3873</v>
      </c>
      <c r="BI2375">
        <v>0</v>
      </c>
      <c r="BJ2375">
        <v>0</v>
      </c>
      <c r="BK2375">
        <v>0</v>
      </c>
      <c r="BL2375">
        <v>1</v>
      </c>
      <c r="BN2375">
        <v>428</v>
      </c>
      <c r="BO2375">
        <v>2020</v>
      </c>
      <c r="BP2375">
        <v>74</v>
      </c>
      <c r="BQ2375">
        <v>971</v>
      </c>
      <c r="BR2375">
        <v>158</v>
      </c>
      <c r="BS2375">
        <v>398</v>
      </c>
      <c r="BT2375">
        <v>849</v>
      </c>
      <c r="BU2375">
        <v>15</v>
      </c>
      <c r="BV2375">
        <v>199</v>
      </c>
      <c r="BW2375">
        <v>15</v>
      </c>
      <c r="BX2375">
        <v>177</v>
      </c>
      <c r="BY2375">
        <v>4116</v>
      </c>
      <c r="BZ2375">
        <v>15474</v>
      </c>
      <c r="CA2375">
        <v>369</v>
      </c>
      <c r="CB2375">
        <v>8233</v>
      </c>
      <c r="CC2375">
        <v>1303</v>
      </c>
      <c r="CD2375">
        <v>3141</v>
      </c>
      <c r="CE2375">
        <v>6009</v>
      </c>
      <c r="CF2375">
        <v>197</v>
      </c>
      <c r="CG2375">
        <v>1749</v>
      </c>
      <c r="CH2375">
        <v>227</v>
      </c>
      <c r="CI2375">
        <v>1608</v>
      </c>
      <c r="CJ2375">
        <v>2003</v>
      </c>
      <c r="CK2375">
        <v>5227</v>
      </c>
      <c r="CL2375">
        <v>5</v>
      </c>
      <c r="CM2375">
        <v>4959</v>
      </c>
      <c r="CN2375">
        <v>910</v>
      </c>
      <c r="CO2375">
        <v>1647</v>
      </c>
      <c r="CP2375">
        <v>2807</v>
      </c>
      <c r="CQ2375">
        <v>99</v>
      </c>
      <c r="CR2375">
        <v>1288</v>
      </c>
      <c r="CS2375">
        <v>185</v>
      </c>
      <c r="CT2375">
        <v>1142</v>
      </c>
      <c r="CV2375">
        <v>46</v>
      </c>
    </row>
    <row r="2376" spans="1:100" x14ac:dyDescent="0.3">
      <c r="A2376" s="20" t="s">
        <v>3880</v>
      </c>
      <c r="B2376" t="s">
        <v>880</v>
      </c>
      <c r="C2376" t="s">
        <v>879</v>
      </c>
      <c r="D2376">
        <v>799</v>
      </c>
      <c r="E2376" t="s">
        <v>14229</v>
      </c>
      <c r="F2376">
        <v>4</v>
      </c>
      <c r="G2376">
        <v>1</v>
      </c>
      <c r="H2376">
        <v>70</v>
      </c>
      <c r="I2376" s="20" t="s">
        <v>3880</v>
      </c>
      <c r="J2376" s="21">
        <v>38238</v>
      </c>
      <c r="K2376" s="21">
        <v>38299</v>
      </c>
      <c r="N2376" t="s">
        <v>5151</v>
      </c>
      <c r="O2376" t="s">
        <v>5152</v>
      </c>
      <c r="P2376" t="s">
        <v>5153</v>
      </c>
      <c r="Q2376" t="s">
        <v>4781</v>
      </c>
      <c r="R2376">
        <v>3</v>
      </c>
      <c r="S2376" t="s">
        <v>12</v>
      </c>
      <c r="T2376">
        <v>1</v>
      </c>
      <c r="U2376">
        <v>2</v>
      </c>
      <c r="V2376">
        <v>0</v>
      </c>
      <c r="W2376">
        <v>1</v>
      </c>
      <c r="X2376">
        <v>2</v>
      </c>
      <c r="Y2376">
        <v>0</v>
      </c>
      <c r="Z2376">
        <v>0</v>
      </c>
      <c r="AA2376">
        <v>16</v>
      </c>
      <c r="AC2376" t="s">
        <v>12</v>
      </c>
      <c r="AD2376" s="16">
        <v>38628</v>
      </c>
      <c r="AE2376" t="s">
        <v>8076</v>
      </c>
      <c r="AF2376" t="s">
        <v>8077</v>
      </c>
      <c r="AG2376" t="s">
        <v>8078</v>
      </c>
      <c r="AH2376" t="s">
        <v>5151</v>
      </c>
      <c r="AI2376" t="s">
        <v>5152</v>
      </c>
      <c r="AJ2376" t="s">
        <v>5153</v>
      </c>
      <c r="AK2376">
        <v>80211</v>
      </c>
      <c r="AL2376" t="s">
        <v>8079</v>
      </c>
      <c r="AM2376" t="s">
        <v>43</v>
      </c>
      <c r="AO2376" t="s">
        <v>8080</v>
      </c>
      <c r="AP2376" t="s">
        <v>8081</v>
      </c>
      <c r="AR2376">
        <v>1</v>
      </c>
      <c r="AS2376">
        <v>0</v>
      </c>
      <c r="AT2376">
        <v>1</v>
      </c>
      <c r="AU2376">
        <v>0</v>
      </c>
      <c r="AW2376" t="s">
        <v>4148</v>
      </c>
      <c r="AX2376">
        <v>0</v>
      </c>
      <c r="AY2376">
        <v>2004</v>
      </c>
      <c r="AZ2376">
        <v>1</v>
      </c>
      <c r="BA2376">
        <v>0</v>
      </c>
      <c r="BB2376">
        <v>0</v>
      </c>
      <c r="BC2376">
        <v>799</v>
      </c>
      <c r="BD2376">
        <v>2005</v>
      </c>
      <c r="BE2376">
        <v>8</v>
      </c>
      <c r="BF2376">
        <v>1</v>
      </c>
      <c r="BG2376">
        <v>0</v>
      </c>
      <c r="BH2376" t="s">
        <v>3873</v>
      </c>
      <c r="BI2376">
        <v>1</v>
      </c>
      <c r="BJ2376">
        <v>1</v>
      </c>
      <c r="BK2376">
        <v>0.3333333</v>
      </c>
      <c r="BL2376">
        <v>1</v>
      </c>
      <c r="BM2376">
        <v>2</v>
      </c>
      <c r="BN2376">
        <v>262</v>
      </c>
      <c r="BO2376">
        <v>691</v>
      </c>
      <c r="BP2376">
        <v>1</v>
      </c>
      <c r="BQ2376">
        <v>439</v>
      </c>
      <c r="BR2376">
        <v>82</v>
      </c>
      <c r="BS2376">
        <v>232</v>
      </c>
      <c r="BT2376">
        <v>440</v>
      </c>
      <c r="BU2376">
        <v>22</v>
      </c>
      <c r="BV2376">
        <v>104</v>
      </c>
      <c r="BW2376">
        <v>19</v>
      </c>
      <c r="BX2376">
        <v>92</v>
      </c>
      <c r="BY2376">
        <v>4116</v>
      </c>
      <c r="BZ2376">
        <v>15474</v>
      </c>
      <c r="CA2376">
        <v>369</v>
      </c>
      <c r="CB2376">
        <v>8233</v>
      </c>
      <c r="CC2376">
        <v>1303</v>
      </c>
      <c r="CD2376">
        <v>3141</v>
      </c>
      <c r="CE2376">
        <v>6009</v>
      </c>
      <c r="CF2376">
        <v>197</v>
      </c>
      <c r="CG2376">
        <v>1749</v>
      </c>
      <c r="CH2376">
        <v>227</v>
      </c>
      <c r="CI2376">
        <v>1608</v>
      </c>
      <c r="CJ2376">
        <v>2003</v>
      </c>
      <c r="CK2376">
        <v>5227</v>
      </c>
      <c r="CL2376">
        <v>5</v>
      </c>
      <c r="CM2376">
        <v>4959</v>
      </c>
      <c r="CN2376">
        <v>910</v>
      </c>
      <c r="CO2376">
        <v>1647</v>
      </c>
      <c r="CP2376">
        <v>2807</v>
      </c>
      <c r="CQ2376">
        <v>99</v>
      </c>
      <c r="CR2376">
        <v>1288</v>
      </c>
      <c r="CS2376">
        <v>185</v>
      </c>
      <c r="CT2376">
        <v>1142</v>
      </c>
      <c r="CU2376">
        <v>0</v>
      </c>
      <c r="CV2376">
        <v>46</v>
      </c>
    </row>
    <row r="2377" spans="1:100" x14ac:dyDescent="0.3">
      <c r="A2377" s="20" t="s">
        <v>4241</v>
      </c>
      <c r="B2377" t="s">
        <v>880</v>
      </c>
      <c r="C2377" t="s">
        <v>3345</v>
      </c>
      <c r="D2377">
        <v>799</v>
      </c>
      <c r="E2377" t="s">
        <v>14229</v>
      </c>
      <c r="F2377">
        <v>4</v>
      </c>
      <c r="G2377">
        <v>2</v>
      </c>
      <c r="H2377">
        <v>602</v>
      </c>
      <c r="I2377" s="21">
        <v>39452</v>
      </c>
      <c r="J2377" s="20" t="s">
        <v>5683</v>
      </c>
      <c r="K2377" s="20" t="s">
        <v>5084</v>
      </c>
      <c r="N2377" t="s">
        <v>5151</v>
      </c>
      <c r="O2377" t="s">
        <v>5152</v>
      </c>
      <c r="P2377" t="s">
        <v>5153</v>
      </c>
      <c r="Q2377" t="s">
        <v>4781</v>
      </c>
      <c r="R2377">
        <v>4</v>
      </c>
      <c r="S2377" t="s">
        <v>43</v>
      </c>
      <c r="T2377">
        <v>0</v>
      </c>
      <c r="V2377">
        <v>0</v>
      </c>
      <c r="W2377">
        <v>1</v>
      </c>
      <c r="X2377">
        <v>2</v>
      </c>
      <c r="Y2377">
        <v>1</v>
      </c>
      <c r="Z2377">
        <v>0</v>
      </c>
      <c r="AA2377">
        <v>36</v>
      </c>
      <c r="AC2377" t="s">
        <v>12</v>
      </c>
      <c r="AD2377" s="16">
        <v>39692</v>
      </c>
      <c r="AE2377" t="s">
        <v>8082</v>
      </c>
      <c r="AF2377" t="s">
        <v>8083</v>
      </c>
      <c r="AG2377" t="s">
        <v>8084</v>
      </c>
      <c r="AH2377" t="s">
        <v>5151</v>
      </c>
      <c r="AI2377" t="s">
        <v>5152</v>
      </c>
      <c r="AJ2377" t="s">
        <v>5153</v>
      </c>
      <c r="AK2377">
        <v>80211</v>
      </c>
      <c r="AL2377" t="s">
        <v>8079</v>
      </c>
      <c r="AM2377" t="s">
        <v>43</v>
      </c>
      <c r="AP2377" t="s">
        <v>4545</v>
      </c>
      <c r="AR2377">
        <v>1</v>
      </c>
      <c r="AS2377">
        <v>0</v>
      </c>
      <c r="AT2377">
        <v>1</v>
      </c>
      <c r="AU2377">
        <v>0</v>
      </c>
      <c r="AW2377" t="s">
        <v>4148</v>
      </c>
      <c r="AX2377">
        <v>0</v>
      </c>
      <c r="AY2377">
        <v>2007</v>
      </c>
      <c r="AZ2377">
        <v>1</v>
      </c>
      <c r="BA2377">
        <v>0</v>
      </c>
      <c r="BB2377">
        <v>0</v>
      </c>
      <c r="BC2377">
        <v>799</v>
      </c>
      <c r="BD2377">
        <v>2008</v>
      </c>
      <c r="BE2377">
        <v>4</v>
      </c>
      <c r="BF2377">
        <v>0</v>
      </c>
      <c r="BG2377">
        <v>0</v>
      </c>
      <c r="BH2377" t="s">
        <v>3873</v>
      </c>
      <c r="BI2377">
        <v>0</v>
      </c>
      <c r="BJ2377">
        <v>1</v>
      </c>
      <c r="BK2377">
        <v>0</v>
      </c>
      <c r="BL2377">
        <v>1</v>
      </c>
      <c r="BN2377">
        <v>387</v>
      </c>
      <c r="BO2377">
        <v>1478</v>
      </c>
      <c r="BP2377">
        <v>0</v>
      </c>
      <c r="BQ2377">
        <v>644</v>
      </c>
      <c r="BR2377">
        <v>75</v>
      </c>
      <c r="BS2377">
        <v>179</v>
      </c>
      <c r="BT2377">
        <v>286</v>
      </c>
      <c r="BU2377">
        <v>10</v>
      </c>
      <c r="BV2377">
        <v>127</v>
      </c>
      <c r="BW2377">
        <v>26</v>
      </c>
      <c r="BX2377">
        <v>155</v>
      </c>
      <c r="BY2377">
        <v>4116</v>
      </c>
      <c r="BZ2377">
        <v>15474</v>
      </c>
      <c r="CA2377">
        <v>369</v>
      </c>
      <c r="CB2377">
        <v>8233</v>
      </c>
      <c r="CC2377">
        <v>1303</v>
      </c>
      <c r="CD2377">
        <v>3141</v>
      </c>
      <c r="CE2377">
        <v>6009</v>
      </c>
      <c r="CF2377">
        <v>197</v>
      </c>
      <c r="CG2377">
        <v>1749</v>
      </c>
      <c r="CH2377">
        <v>227</v>
      </c>
      <c r="CI2377">
        <v>1608</v>
      </c>
      <c r="CJ2377">
        <v>2003</v>
      </c>
      <c r="CK2377">
        <v>5227</v>
      </c>
      <c r="CL2377">
        <v>5</v>
      </c>
      <c r="CM2377">
        <v>4959</v>
      </c>
      <c r="CN2377">
        <v>910</v>
      </c>
      <c r="CO2377">
        <v>1647</v>
      </c>
      <c r="CP2377">
        <v>2807</v>
      </c>
      <c r="CQ2377">
        <v>99</v>
      </c>
      <c r="CR2377">
        <v>1288</v>
      </c>
      <c r="CS2377">
        <v>185</v>
      </c>
      <c r="CT2377">
        <v>1142</v>
      </c>
      <c r="CV2377">
        <v>46</v>
      </c>
    </row>
    <row r="2378" spans="1:100" x14ac:dyDescent="0.3">
      <c r="A2378" s="21">
        <v>40794</v>
      </c>
      <c r="B2378" t="s">
        <v>880</v>
      </c>
      <c r="C2378" t="s">
        <v>2804</v>
      </c>
      <c r="D2378">
        <v>799</v>
      </c>
      <c r="E2378" t="s">
        <v>14229</v>
      </c>
      <c r="F2378">
        <v>4</v>
      </c>
      <c r="G2378">
        <v>3</v>
      </c>
      <c r="H2378">
        <v>1520</v>
      </c>
      <c r="I2378" s="21">
        <v>40794</v>
      </c>
      <c r="J2378" s="21">
        <v>40189</v>
      </c>
      <c r="K2378" s="21">
        <v>40309</v>
      </c>
      <c r="N2378" t="s">
        <v>5151</v>
      </c>
      <c r="O2378" t="s">
        <v>5152</v>
      </c>
      <c r="P2378" t="s">
        <v>5153</v>
      </c>
      <c r="Q2378" t="s">
        <v>4781</v>
      </c>
      <c r="R2378">
        <v>3</v>
      </c>
      <c r="S2378" t="s">
        <v>43</v>
      </c>
      <c r="T2378">
        <v>0</v>
      </c>
      <c r="V2378">
        <v>0</v>
      </c>
      <c r="W2378">
        <v>1</v>
      </c>
      <c r="X2378">
        <v>3</v>
      </c>
      <c r="Y2378">
        <v>1</v>
      </c>
      <c r="Z2378">
        <v>0</v>
      </c>
      <c r="AA2378">
        <v>16</v>
      </c>
      <c r="AC2378" t="s">
        <v>12</v>
      </c>
      <c r="AD2378" s="16">
        <v>40852</v>
      </c>
      <c r="AE2378" t="s">
        <v>8085</v>
      </c>
      <c r="AF2378" t="s">
        <v>8086</v>
      </c>
      <c r="AG2378" t="s">
        <v>8087</v>
      </c>
      <c r="AH2378" t="s">
        <v>8088</v>
      </c>
      <c r="AI2378" t="s">
        <v>5152</v>
      </c>
      <c r="AJ2378" t="s">
        <v>5153</v>
      </c>
      <c r="AK2378">
        <v>80122</v>
      </c>
      <c r="AL2378" t="s">
        <v>8079</v>
      </c>
      <c r="AM2378" t="s">
        <v>43</v>
      </c>
      <c r="AP2378" t="s">
        <v>4545</v>
      </c>
      <c r="AR2378">
        <v>0</v>
      </c>
      <c r="AS2378">
        <v>0</v>
      </c>
      <c r="AT2378">
        <v>1</v>
      </c>
      <c r="AU2378">
        <v>0</v>
      </c>
      <c r="AW2378" t="s">
        <v>4148</v>
      </c>
      <c r="AX2378">
        <v>0</v>
      </c>
      <c r="AY2378">
        <v>2010</v>
      </c>
      <c r="AZ2378">
        <v>1</v>
      </c>
      <c r="BA2378">
        <v>0</v>
      </c>
      <c r="BB2378">
        <v>0</v>
      </c>
      <c r="BC2378">
        <v>799</v>
      </c>
      <c r="BD2378">
        <v>2011</v>
      </c>
      <c r="BE2378">
        <v>8</v>
      </c>
      <c r="BF2378">
        <v>0</v>
      </c>
      <c r="BG2378">
        <v>0</v>
      </c>
      <c r="BH2378" t="s">
        <v>3873</v>
      </c>
      <c r="BI2378">
        <v>0</v>
      </c>
      <c r="BJ2378">
        <v>1</v>
      </c>
      <c r="BK2378">
        <v>0</v>
      </c>
      <c r="BL2378">
        <v>1</v>
      </c>
      <c r="BN2378">
        <v>473</v>
      </c>
      <c r="BO2378">
        <v>1773</v>
      </c>
      <c r="BP2378">
        <v>104</v>
      </c>
      <c r="BQ2378">
        <v>1060</v>
      </c>
      <c r="BR2378">
        <v>167</v>
      </c>
      <c r="BS2378">
        <v>371</v>
      </c>
      <c r="BT2378">
        <v>701</v>
      </c>
      <c r="BU2378">
        <v>15</v>
      </c>
      <c r="BV2378">
        <v>237</v>
      </c>
      <c r="BW2378">
        <v>38</v>
      </c>
      <c r="BX2378">
        <v>212</v>
      </c>
      <c r="BY2378">
        <v>4116</v>
      </c>
      <c r="BZ2378">
        <v>15474</v>
      </c>
      <c r="CA2378">
        <v>369</v>
      </c>
      <c r="CB2378">
        <v>8233</v>
      </c>
      <c r="CC2378">
        <v>1303</v>
      </c>
      <c r="CD2378">
        <v>3141</v>
      </c>
      <c r="CE2378">
        <v>6009</v>
      </c>
      <c r="CF2378">
        <v>197</v>
      </c>
      <c r="CG2378">
        <v>1749</v>
      </c>
      <c r="CH2378">
        <v>227</v>
      </c>
      <c r="CI2378">
        <v>1608</v>
      </c>
      <c r="CJ2378">
        <v>2003</v>
      </c>
      <c r="CK2378">
        <v>5227</v>
      </c>
      <c r="CL2378">
        <v>5</v>
      </c>
      <c r="CM2378">
        <v>4959</v>
      </c>
      <c r="CN2378">
        <v>910</v>
      </c>
      <c r="CO2378">
        <v>1647</v>
      </c>
      <c r="CP2378">
        <v>2807</v>
      </c>
      <c r="CQ2378">
        <v>99</v>
      </c>
      <c r="CR2378">
        <v>1288</v>
      </c>
      <c r="CS2378">
        <v>185</v>
      </c>
      <c r="CT2378">
        <v>1142</v>
      </c>
      <c r="CV2378">
        <v>46</v>
      </c>
    </row>
    <row r="2379" spans="1:100" x14ac:dyDescent="0.3">
      <c r="A2379" s="20" t="s">
        <v>3999</v>
      </c>
      <c r="B2379" t="s">
        <v>880</v>
      </c>
      <c r="C2379" t="s">
        <v>2432</v>
      </c>
      <c r="D2379">
        <v>799</v>
      </c>
      <c r="E2379" t="s">
        <v>14229</v>
      </c>
      <c r="F2379">
        <v>4</v>
      </c>
      <c r="G2379">
        <v>4</v>
      </c>
      <c r="H2379">
        <v>2334</v>
      </c>
      <c r="I2379" s="20" t="s">
        <v>3999</v>
      </c>
      <c r="J2379" s="20" t="s">
        <v>6313</v>
      </c>
      <c r="K2379" s="20" t="s">
        <v>6314</v>
      </c>
      <c r="N2379" t="s">
        <v>8088</v>
      </c>
      <c r="O2379" t="s">
        <v>5152</v>
      </c>
      <c r="P2379" t="s">
        <v>5153</v>
      </c>
      <c r="Q2379" t="s">
        <v>4781</v>
      </c>
      <c r="R2379">
        <v>2</v>
      </c>
      <c r="S2379" t="s">
        <v>43</v>
      </c>
      <c r="T2379">
        <v>0</v>
      </c>
      <c r="V2379">
        <v>0</v>
      </c>
      <c r="W2379">
        <v>1</v>
      </c>
      <c r="X2379">
        <v>3</v>
      </c>
      <c r="Y2379">
        <v>1</v>
      </c>
      <c r="Z2379">
        <v>0</v>
      </c>
      <c r="AA2379">
        <v>9</v>
      </c>
      <c r="AC2379" t="s">
        <v>12</v>
      </c>
      <c r="AD2379" s="16">
        <v>41791</v>
      </c>
      <c r="AE2379" t="s">
        <v>8089</v>
      </c>
      <c r="AF2379" t="s">
        <v>8090</v>
      </c>
      <c r="AH2379" t="s">
        <v>8088</v>
      </c>
      <c r="AI2379" t="s">
        <v>5152</v>
      </c>
      <c r="AJ2379" t="s">
        <v>5153</v>
      </c>
      <c r="AK2379">
        <v>80112</v>
      </c>
      <c r="AL2379" t="s">
        <v>8079</v>
      </c>
      <c r="AM2379" t="s">
        <v>12</v>
      </c>
      <c r="AP2379" t="s">
        <v>4545</v>
      </c>
      <c r="AR2379">
        <v>0</v>
      </c>
      <c r="AS2379">
        <v>0</v>
      </c>
      <c r="AT2379">
        <v>1</v>
      </c>
      <c r="AU2379">
        <v>0</v>
      </c>
      <c r="AW2379" t="s">
        <v>4148</v>
      </c>
      <c r="AX2379">
        <v>0</v>
      </c>
      <c r="AY2379">
        <v>2013</v>
      </c>
      <c r="AZ2379">
        <v>1</v>
      </c>
      <c r="BA2379">
        <v>0</v>
      </c>
      <c r="BB2379">
        <v>0</v>
      </c>
      <c r="BC2379">
        <v>799</v>
      </c>
      <c r="BD2379">
        <v>2014</v>
      </c>
      <c r="BE2379">
        <v>2</v>
      </c>
      <c r="BF2379">
        <v>0</v>
      </c>
      <c r="BG2379">
        <v>0</v>
      </c>
      <c r="BH2379" t="s">
        <v>3873</v>
      </c>
      <c r="BI2379">
        <v>0</v>
      </c>
      <c r="BJ2379">
        <v>1</v>
      </c>
      <c r="BK2379">
        <v>0</v>
      </c>
      <c r="BL2379">
        <v>1</v>
      </c>
      <c r="BN2379">
        <v>445</v>
      </c>
      <c r="BO2379">
        <v>2045</v>
      </c>
      <c r="BP2379">
        <v>84</v>
      </c>
      <c r="BQ2379">
        <v>937</v>
      </c>
      <c r="BR2379">
        <v>149</v>
      </c>
      <c r="BS2379">
        <v>392</v>
      </c>
      <c r="BT2379">
        <v>781</v>
      </c>
      <c r="BU2379">
        <v>14</v>
      </c>
      <c r="BV2379">
        <v>185</v>
      </c>
      <c r="BW2379">
        <v>1</v>
      </c>
      <c r="BX2379">
        <v>167</v>
      </c>
      <c r="BY2379">
        <v>4116</v>
      </c>
      <c r="BZ2379">
        <v>15474</v>
      </c>
      <c r="CA2379">
        <v>369</v>
      </c>
      <c r="CB2379">
        <v>8233</v>
      </c>
      <c r="CC2379">
        <v>1303</v>
      </c>
      <c r="CD2379">
        <v>3141</v>
      </c>
      <c r="CE2379">
        <v>6009</v>
      </c>
      <c r="CF2379">
        <v>197</v>
      </c>
      <c r="CG2379">
        <v>1749</v>
      </c>
      <c r="CH2379">
        <v>227</v>
      </c>
      <c r="CI2379">
        <v>1608</v>
      </c>
      <c r="CJ2379">
        <v>2003</v>
      </c>
      <c r="CK2379">
        <v>5227</v>
      </c>
      <c r="CL2379">
        <v>5</v>
      </c>
      <c r="CM2379">
        <v>4959</v>
      </c>
      <c r="CN2379">
        <v>910</v>
      </c>
      <c r="CO2379">
        <v>1647</v>
      </c>
      <c r="CP2379">
        <v>2807</v>
      </c>
      <c r="CQ2379">
        <v>99</v>
      </c>
      <c r="CR2379">
        <v>1288</v>
      </c>
      <c r="CS2379">
        <v>185</v>
      </c>
      <c r="CT2379">
        <v>1142</v>
      </c>
      <c r="CV2379">
        <v>46</v>
      </c>
    </row>
    <row r="2380" spans="1:100" x14ac:dyDescent="0.3">
      <c r="A2380" s="20" t="s">
        <v>3892</v>
      </c>
      <c r="B2380" t="s">
        <v>454</v>
      </c>
      <c r="C2380" t="s">
        <v>453</v>
      </c>
      <c r="D2380">
        <v>8</v>
      </c>
      <c r="E2380" t="s">
        <v>14230</v>
      </c>
      <c r="F2380">
        <v>4</v>
      </c>
      <c r="G2380">
        <v>1</v>
      </c>
      <c r="H2380">
        <v>339</v>
      </c>
      <c r="I2380" s="20" t="s">
        <v>3892</v>
      </c>
      <c r="J2380" s="20" t="s">
        <v>4507</v>
      </c>
      <c r="K2380" s="20" t="s">
        <v>4508</v>
      </c>
      <c r="Q2380" t="s">
        <v>4137</v>
      </c>
      <c r="S2380" t="s">
        <v>12</v>
      </c>
      <c r="T2380">
        <v>8</v>
      </c>
      <c r="U2380">
        <v>19</v>
      </c>
      <c r="V2380">
        <v>0</v>
      </c>
      <c r="W2380">
        <v>8</v>
      </c>
      <c r="X2380">
        <v>1035</v>
      </c>
      <c r="Z2380">
        <v>0</v>
      </c>
      <c r="AC2380" t="s">
        <v>12</v>
      </c>
      <c r="AD2380" t="s">
        <v>4509</v>
      </c>
      <c r="AM2380" t="s">
        <v>12</v>
      </c>
      <c r="AN2380" t="s">
        <v>389</v>
      </c>
      <c r="AO2380" t="s">
        <v>4510</v>
      </c>
      <c r="AP2380" t="s">
        <v>4511</v>
      </c>
      <c r="AR2380">
        <v>1</v>
      </c>
      <c r="AS2380">
        <v>0</v>
      </c>
      <c r="AT2380">
        <v>20</v>
      </c>
      <c r="AU2380">
        <v>2.9957319999999998</v>
      </c>
      <c r="AW2380" t="s">
        <v>4148</v>
      </c>
      <c r="AX2380">
        <v>1</v>
      </c>
      <c r="AY2380">
        <v>2005</v>
      </c>
      <c r="AZ2380">
        <v>1</v>
      </c>
      <c r="BA2380">
        <v>0</v>
      </c>
      <c r="BB2380">
        <v>0</v>
      </c>
      <c r="BC2380">
        <v>8</v>
      </c>
      <c r="BD2380">
        <v>2006</v>
      </c>
      <c r="BE2380">
        <v>11</v>
      </c>
      <c r="BF2380">
        <v>1</v>
      </c>
      <c r="BG2380">
        <v>0</v>
      </c>
      <c r="BH2380" t="s">
        <v>3881</v>
      </c>
      <c r="BI2380">
        <v>1</v>
      </c>
      <c r="BJ2380">
        <v>1</v>
      </c>
      <c r="BL2380">
        <v>0.4</v>
      </c>
      <c r="BM2380">
        <v>2.375</v>
      </c>
      <c r="BN2380">
        <v>291</v>
      </c>
      <c r="BO2380">
        <v>798</v>
      </c>
      <c r="BP2380">
        <v>1</v>
      </c>
      <c r="BQ2380">
        <v>523</v>
      </c>
      <c r="BR2380">
        <v>144</v>
      </c>
      <c r="BS2380">
        <v>311</v>
      </c>
      <c r="BT2380">
        <v>517</v>
      </c>
      <c r="BU2380">
        <v>20</v>
      </c>
      <c r="BV2380">
        <v>168</v>
      </c>
      <c r="BW2380">
        <v>32</v>
      </c>
      <c r="BX2380">
        <v>150</v>
      </c>
      <c r="BY2380">
        <v>4116</v>
      </c>
      <c r="BZ2380">
        <v>15474</v>
      </c>
      <c r="CA2380">
        <v>369</v>
      </c>
      <c r="CB2380">
        <v>8233</v>
      </c>
      <c r="CC2380">
        <v>1303</v>
      </c>
      <c r="CD2380">
        <v>3141</v>
      </c>
      <c r="CE2380">
        <v>6009</v>
      </c>
      <c r="CF2380">
        <v>197</v>
      </c>
      <c r="CG2380">
        <v>1749</v>
      </c>
      <c r="CH2380">
        <v>227</v>
      </c>
      <c r="CI2380">
        <v>1608</v>
      </c>
      <c r="CJ2380">
        <v>487</v>
      </c>
      <c r="CK2380">
        <v>1969</v>
      </c>
      <c r="CL2380">
        <v>0</v>
      </c>
      <c r="CM2380">
        <v>585</v>
      </c>
      <c r="CN2380">
        <v>53</v>
      </c>
      <c r="CO2380">
        <v>379</v>
      </c>
      <c r="CP2380">
        <v>849</v>
      </c>
      <c r="CQ2380">
        <v>11</v>
      </c>
      <c r="CR2380">
        <v>53</v>
      </c>
      <c r="CS2380">
        <v>5</v>
      </c>
      <c r="CT2380">
        <v>52</v>
      </c>
      <c r="CU2380">
        <v>0</v>
      </c>
      <c r="CV2380">
        <v>46</v>
      </c>
    </row>
    <row r="2381" spans="1:100" x14ac:dyDescent="0.3">
      <c r="A2381" s="20" t="s">
        <v>3888</v>
      </c>
      <c r="B2381" t="s">
        <v>454</v>
      </c>
      <c r="C2381" t="s">
        <v>1520</v>
      </c>
      <c r="D2381">
        <v>8</v>
      </c>
      <c r="E2381" t="s">
        <v>14230</v>
      </c>
      <c r="F2381">
        <v>4</v>
      </c>
      <c r="G2381">
        <v>2</v>
      </c>
      <c r="H2381">
        <v>177</v>
      </c>
      <c r="I2381" s="20" t="s">
        <v>3888</v>
      </c>
      <c r="J2381" s="20" t="s">
        <v>4296</v>
      </c>
      <c r="K2381" s="20" t="s">
        <v>4223</v>
      </c>
      <c r="Q2381" t="s">
        <v>4137</v>
      </c>
      <c r="S2381" t="s">
        <v>12</v>
      </c>
      <c r="T2381">
        <v>11</v>
      </c>
      <c r="U2381">
        <v>16</v>
      </c>
      <c r="V2381">
        <v>0</v>
      </c>
      <c r="W2381">
        <v>5</v>
      </c>
      <c r="X2381">
        <v>1043</v>
      </c>
      <c r="Z2381">
        <v>0</v>
      </c>
      <c r="AC2381" t="s">
        <v>12</v>
      </c>
      <c r="AD2381" t="s">
        <v>3887</v>
      </c>
      <c r="AM2381" t="s">
        <v>12</v>
      </c>
      <c r="AO2381" t="s">
        <v>4505</v>
      </c>
      <c r="AP2381" t="s">
        <v>4506</v>
      </c>
      <c r="AR2381">
        <v>1</v>
      </c>
      <c r="AS2381">
        <v>0</v>
      </c>
      <c r="AT2381">
        <v>20</v>
      </c>
      <c r="AU2381">
        <v>2.9957319999999998</v>
      </c>
      <c r="AW2381" t="s">
        <v>4148</v>
      </c>
      <c r="AX2381">
        <v>1</v>
      </c>
      <c r="AY2381">
        <v>2004</v>
      </c>
      <c r="AZ2381">
        <v>1</v>
      </c>
      <c r="BA2381">
        <v>0</v>
      </c>
      <c r="BB2381">
        <v>0</v>
      </c>
      <c r="BC2381">
        <v>8</v>
      </c>
      <c r="BD2381">
        <v>2006</v>
      </c>
      <c r="BE2381">
        <v>1</v>
      </c>
      <c r="BF2381">
        <v>1</v>
      </c>
      <c r="BG2381">
        <v>0</v>
      </c>
      <c r="BH2381" t="s">
        <v>3881</v>
      </c>
      <c r="BI2381">
        <v>1</v>
      </c>
      <c r="BJ2381">
        <v>1</v>
      </c>
      <c r="BL2381">
        <v>0.25</v>
      </c>
      <c r="BM2381">
        <v>1.454545</v>
      </c>
      <c r="BN2381">
        <v>291</v>
      </c>
      <c r="BO2381">
        <v>798</v>
      </c>
      <c r="BP2381">
        <v>1</v>
      </c>
      <c r="BQ2381">
        <v>523</v>
      </c>
      <c r="BR2381">
        <v>144</v>
      </c>
      <c r="BS2381">
        <v>311</v>
      </c>
      <c r="BT2381">
        <v>517</v>
      </c>
      <c r="BU2381">
        <v>20</v>
      </c>
      <c r="BV2381">
        <v>168</v>
      </c>
      <c r="BW2381">
        <v>32</v>
      </c>
      <c r="BX2381">
        <v>150</v>
      </c>
      <c r="BY2381">
        <v>4116</v>
      </c>
      <c r="BZ2381">
        <v>15474</v>
      </c>
      <c r="CA2381">
        <v>369</v>
      </c>
      <c r="CB2381">
        <v>8233</v>
      </c>
      <c r="CC2381">
        <v>1303</v>
      </c>
      <c r="CD2381">
        <v>3141</v>
      </c>
      <c r="CE2381">
        <v>6009</v>
      </c>
      <c r="CF2381">
        <v>197</v>
      </c>
      <c r="CG2381">
        <v>1749</v>
      </c>
      <c r="CH2381">
        <v>227</v>
      </c>
      <c r="CI2381">
        <v>1608</v>
      </c>
      <c r="CJ2381">
        <v>487</v>
      </c>
      <c r="CK2381">
        <v>1969</v>
      </c>
      <c r="CL2381">
        <v>0</v>
      </c>
      <c r="CM2381">
        <v>585</v>
      </c>
      <c r="CN2381">
        <v>53</v>
      </c>
      <c r="CO2381">
        <v>379</v>
      </c>
      <c r="CP2381">
        <v>849</v>
      </c>
      <c r="CQ2381">
        <v>11</v>
      </c>
      <c r="CR2381">
        <v>53</v>
      </c>
      <c r="CS2381">
        <v>5</v>
      </c>
      <c r="CT2381">
        <v>52</v>
      </c>
      <c r="CU2381">
        <v>0</v>
      </c>
      <c r="CV2381">
        <v>46</v>
      </c>
    </row>
    <row r="2382" spans="1:100" x14ac:dyDescent="0.3">
      <c r="A2382" s="20" t="s">
        <v>4512</v>
      </c>
      <c r="B2382" t="s">
        <v>454</v>
      </c>
      <c r="C2382" t="s">
        <v>1655</v>
      </c>
      <c r="D2382">
        <v>8</v>
      </c>
      <c r="E2382" t="s">
        <v>14230</v>
      </c>
      <c r="F2382">
        <v>4</v>
      </c>
      <c r="G2382">
        <v>3</v>
      </c>
      <c r="H2382">
        <v>473</v>
      </c>
      <c r="I2382" s="20" t="s">
        <v>3904</v>
      </c>
      <c r="J2382" s="20" t="s">
        <v>4513</v>
      </c>
      <c r="K2382" s="20" t="s">
        <v>4229</v>
      </c>
      <c r="Q2382" t="s">
        <v>4137</v>
      </c>
      <c r="S2382" t="s">
        <v>12</v>
      </c>
      <c r="T2382">
        <v>3</v>
      </c>
      <c r="U2382">
        <v>6</v>
      </c>
      <c r="V2382">
        <v>0</v>
      </c>
      <c r="W2382">
        <v>5</v>
      </c>
      <c r="X2382">
        <v>961</v>
      </c>
      <c r="Z2382">
        <v>0</v>
      </c>
      <c r="AC2382" t="s">
        <v>12</v>
      </c>
      <c r="AD2382" t="s">
        <v>4514</v>
      </c>
      <c r="AM2382" t="s">
        <v>12</v>
      </c>
      <c r="AO2382" t="s">
        <v>4515</v>
      </c>
      <c r="AP2382" t="s">
        <v>4516</v>
      </c>
      <c r="AR2382">
        <v>1</v>
      </c>
      <c r="AS2382">
        <v>0</v>
      </c>
      <c r="AT2382">
        <v>20</v>
      </c>
      <c r="AU2382">
        <v>2.9957319999999998</v>
      </c>
      <c r="AW2382" t="s">
        <v>4148</v>
      </c>
      <c r="AX2382">
        <v>1</v>
      </c>
      <c r="AY2382">
        <v>2006</v>
      </c>
      <c r="AZ2382">
        <v>1</v>
      </c>
      <c r="BA2382">
        <v>0</v>
      </c>
      <c r="BB2382">
        <v>0</v>
      </c>
      <c r="BC2382">
        <v>8</v>
      </c>
      <c r="BD2382">
        <v>2007</v>
      </c>
      <c r="BE2382">
        <v>9</v>
      </c>
      <c r="BF2382">
        <v>1</v>
      </c>
      <c r="BG2382">
        <v>0</v>
      </c>
      <c r="BH2382" t="s">
        <v>3881</v>
      </c>
      <c r="BI2382">
        <v>1</v>
      </c>
      <c r="BJ2382">
        <v>1</v>
      </c>
      <c r="BL2382">
        <v>0.25</v>
      </c>
      <c r="BM2382">
        <v>2</v>
      </c>
      <c r="BN2382">
        <v>322</v>
      </c>
      <c r="BO2382">
        <v>1117</v>
      </c>
      <c r="BP2382">
        <v>0</v>
      </c>
      <c r="BQ2382">
        <v>541</v>
      </c>
      <c r="BR2382">
        <v>73</v>
      </c>
      <c r="BS2382">
        <v>198</v>
      </c>
      <c r="BT2382">
        <v>298</v>
      </c>
      <c r="BU2382">
        <v>10</v>
      </c>
      <c r="BV2382">
        <v>126</v>
      </c>
      <c r="BW2382">
        <v>12</v>
      </c>
      <c r="BX2382">
        <v>108</v>
      </c>
      <c r="BY2382">
        <v>4116</v>
      </c>
      <c r="BZ2382">
        <v>15474</v>
      </c>
      <c r="CA2382">
        <v>369</v>
      </c>
      <c r="CB2382">
        <v>8233</v>
      </c>
      <c r="CC2382">
        <v>1303</v>
      </c>
      <c r="CD2382">
        <v>3141</v>
      </c>
      <c r="CE2382">
        <v>6009</v>
      </c>
      <c r="CF2382">
        <v>197</v>
      </c>
      <c r="CG2382">
        <v>1749</v>
      </c>
      <c r="CH2382">
        <v>227</v>
      </c>
      <c r="CI2382">
        <v>1608</v>
      </c>
      <c r="CJ2382">
        <v>487</v>
      </c>
      <c r="CK2382">
        <v>1969</v>
      </c>
      <c r="CL2382">
        <v>0</v>
      </c>
      <c r="CM2382">
        <v>585</v>
      </c>
      <c r="CN2382">
        <v>53</v>
      </c>
      <c r="CO2382">
        <v>379</v>
      </c>
      <c r="CP2382">
        <v>849</v>
      </c>
      <c r="CQ2382">
        <v>11</v>
      </c>
      <c r="CR2382">
        <v>53</v>
      </c>
      <c r="CS2382">
        <v>5</v>
      </c>
      <c r="CT2382">
        <v>52</v>
      </c>
      <c r="CU2382">
        <v>0</v>
      </c>
      <c r="CV2382">
        <v>46</v>
      </c>
    </row>
    <row r="2383" spans="1:100" x14ac:dyDescent="0.3">
      <c r="A2383" s="20" t="s">
        <v>4173</v>
      </c>
      <c r="B2383" t="s">
        <v>454</v>
      </c>
      <c r="C2383" t="s">
        <v>1886</v>
      </c>
      <c r="D2383">
        <v>8</v>
      </c>
      <c r="E2383" t="s">
        <v>14230</v>
      </c>
      <c r="F2383">
        <v>4</v>
      </c>
      <c r="G2383">
        <v>4</v>
      </c>
      <c r="H2383">
        <v>668</v>
      </c>
      <c r="I2383" s="21">
        <v>39485</v>
      </c>
      <c r="J2383" s="20" t="s">
        <v>4517</v>
      </c>
      <c r="K2383" s="20" t="s">
        <v>4518</v>
      </c>
      <c r="Q2383" t="s">
        <v>4137</v>
      </c>
      <c r="S2383" t="s">
        <v>12</v>
      </c>
      <c r="T2383">
        <v>2</v>
      </c>
      <c r="U2383">
        <v>4</v>
      </c>
      <c r="V2383">
        <v>0</v>
      </c>
      <c r="W2383">
        <v>5</v>
      </c>
      <c r="X2383">
        <v>1310</v>
      </c>
      <c r="Z2383">
        <v>0</v>
      </c>
      <c r="AC2383" t="s">
        <v>12</v>
      </c>
      <c r="AD2383" s="16">
        <v>39605</v>
      </c>
      <c r="AM2383" t="s">
        <v>12</v>
      </c>
      <c r="AO2383" t="s">
        <v>4519</v>
      </c>
      <c r="AP2383" t="s">
        <v>4520</v>
      </c>
      <c r="AR2383">
        <v>1</v>
      </c>
      <c r="AS2383">
        <v>1</v>
      </c>
      <c r="AT2383">
        <v>23</v>
      </c>
      <c r="AU2383">
        <v>3.135494</v>
      </c>
      <c r="AW2383" t="s">
        <v>4148</v>
      </c>
      <c r="AX2383">
        <v>1</v>
      </c>
      <c r="AY2383">
        <v>2007</v>
      </c>
      <c r="AZ2383">
        <v>1</v>
      </c>
      <c r="BA2383">
        <v>0</v>
      </c>
      <c r="BB2383">
        <v>0</v>
      </c>
      <c r="BC2383">
        <v>8</v>
      </c>
      <c r="BD2383">
        <v>2008</v>
      </c>
      <c r="BE2383">
        <v>6</v>
      </c>
      <c r="BF2383">
        <v>1</v>
      </c>
      <c r="BG2383">
        <v>0</v>
      </c>
      <c r="BH2383" t="s">
        <v>3881</v>
      </c>
      <c r="BI2383">
        <v>1</v>
      </c>
      <c r="BJ2383">
        <v>1</v>
      </c>
      <c r="BL2383">
        <v>0.21739130000000001</v>
      </c>
      <c r="BM2383">
        <v>2</v>
      </c>
      <c r="BN2383">
        <v>387</v>
      </c>
      <c r="BO2383">
        <v>1478</v>
      </c>
      <c r="BP2383">
        <v>0</v>
      </c>
      <c r="BQ2383">
        <v>644</v>
      </c>
      <c r="BR2383">
        <v>75</v>
      </c>
      <c r="BS2383">
        <v>179</v>
      </c>
      <c r="BT2383">
        <v>286</v>
      </c>
      <c r="BU2383">
        <v>10</v>
      </c>
      <c r="BV2383">
        <v>127</v>
      </c>
      <c r="BW2383">
        <v>26</v>
      </c>
      <c r="BX2383">
        <v>155</v>
      </c>
      <c r="BY2383">
        <v>4116</v>
      </c>
      <c r="BZ2383">
        <v>15474</v>
      </c>
      <c r="CA2383">
        <v>369</v>
      </c>
      <c r="CB2383">
        <v>8233</v>
      </c>
      <c r="CC2383">
        <v>1303</v>
      </c>
      <c r="CD2383">
        <v>3141</v>
      </c>
      <c r="CE2383">
        <v>6009</v>
      </c>
      <c r="CF2383">
        <v>197</v>
      </c>
      <c r="CG2383">
        <v>1749</v>
      </c>
      <c r="CH2383">
        <v>227</v>
      </c>
      <c r="CI2383">
        <v>1608</v>
      </c>
      <c r="CJ2383">
        <v>487</v>
      </c>
      <c r="CK2383">
        <v>1969</v>
      </c>
      <c r="CL2383">
        <v>0</v>
      </c>
      <c r="CM2383">
        <v>585</v>
      </c>
      <c r="CN2383">
        <v>53</v>
      </c>
      <c r="CO2383">
        <v>379</v>
      </c>
      <c r="CP2383">
        <v>849</v>
      </c>
      <c r="CQ2383">
        <v>11</v>
      </c>
      <c r="CR2383">
        <v>53</v>
      </c>
      <c r="CS2383">
        <v>5</v>
      </c>
      <c r="CT2383">
        <v>52</v>
      </c>
      <c r="CU2383">
        <v>0</v>
      </c>
      <c r="CV2383">
        <v>46</v>
      </c>
    </row>
    <row r="2384" spans="1:100" x14ac:dyDescent="0.3">
      <c r="A2384" s="21">
        <v>40794</v>
      </c>
      <c r="B2384" t="s">
        <v>2378</v>
      </c>
      <c r="C2384" t="s">
        <v>2793</v>
      </c>
      <c r="D2384">
        <v>80</v>
      </c>
      <c r="E2384" t="s">
        <v>14231</v>
      </c>
      <c r="F2384">
        <v>2</v>
      </c>
      <c r="G2384">
        <v>1</v>
      </c>
      <c r="H2384">
        <v>1488</v>
      </c>
      <c r="I2384" s="21">
        <v>40794</v>
      </c>
      <c r="J2384" s="20" t="s">
        <v>5213</v>
      </c>
      <c r="K2384" s="20" t="s">
        <v>5214</v>
      </c>
      <c r="N2384" t="s">
        <v>4957</v>
      </c>
      <c r="O2384" t="s">
        <v>4800</v>
      </c>
      <c r="P2384" t="s">
        <v>4801</v>
      </c>
      <c r="Q2384" t="s">
        <v>4841</v>
      </c>
      <c r="R2384">
        <v>1</v>
      </c>
      <c r="S2384" t="s">
        <v>43</v>
      </c>
      <c r="T2384">
        <v>0</v>
      </c>
      <c r="V2384">
        <v>0</v>
      </c>
      <c r="W2384">
        <v>1</v>
      </c>
      <c r="X2384">
        <v>30</v>
      </c>
      <c r="Y2384">
        <v>126</v>
      </c>
      <c r="Z2384">
        <v>0</v>
      </c>
      <c r="AA2384">
        <v>3</v>
      </c>
      <c r="AC2384" t="s">
        <v>43</v>
      </c>
      <c r="AR2384">
        <v>1</v>
      </c>
      <c r="AS2384">
        <v>0</v>
      </c>
      <c r="AT2384">
        <v>4</v>
      </c>
      <c r="AU2384">
        <v>1.3862939999999999</v>
      </c>
      <c r="AV2384" t="s">
        <v>5215</v>
      </c>
      <c r="AW2384" t="s">
        <v>4148</v>
      </c>
      <c r="AX2384">
        <v>0</v>
      </c>
      <c r="AY2384">
        <v>2011</v>
      </c>
      <c r="AZ2384">
        <v>1</v>
      </c>
      <c r="BA2384">
        <v>0</v>
      </c>
      <c r="BB2384">
        <v>0</v>
      </c>
      <c r="BC2384">
        <v>80</v>
      </c>
      <c r="BD2384">
        <v>2011</v>
      </c>
      <c r="BE2384">
        <v>8</v>
      </c>
      <c r="BF2384">
        <v>0</v>
      </c>
      <c r="BG2384">
        <v>0</v>
      </c>
      <c r="BH2384" t="s">
        <v>3873</v>
      </c>
      <c r="BI2384">
        <v>0</v>
      </c>
      <c r="BJ2384">
        <v>0</v>
      </c>
      <c r="BK2384">
        <v>0</v>
      </c>
      <c r="BL2384">
        <v>0.25</v>
      </c>
      <c r="BN2384">
        <v>473</v>
      </c>
      <c r="BO2384">
        <v>1773</v>
      </c>
      <c r="BP2384">
        <v>104</v>
      </c>
      <c r="BQ2384">
        <v>1060</v>
      </c>
      <c r="BR2384">
        <v>167</v>
      </c>
      <c r="BS2384">
        <v>371</v>
      </c>
      <c r="BT2384">
        <v>701</v>
      </c>
      <c r="BU2384">
        <v>15</v>
      </c>
      <c r="BV2384">
        <v>237</v>
      </c>
      <c r="BW2384">
        <v>38</v>
      </c>
      <c r="BX2384">
        <v>212</v>
      </c>
      <c r="BY2384">
        <v>4116</v>
      </c>
      <c r="BZ2384">
        <v>15474</v>
      </c>
      <c r="CA2384">
        <v>369</v>
      </c>
      <c r="CB2384">
        <v>8233</v>
      </c>
      <c r="CC2384">
        <v>1303</v>
      </c>
      <c r="CD2384">
        <v>3141</v>
      </c>
      <c r="CE2384">
        <v>6009</v>
      </c>
      <c r="CF2384">
        <v>197</v>
      </c>
      <c r="CG2384">
        <v>1749</v>
      </c>
      <c r="CH2384">
        <v>227</v>
      </c>
      <c r="CI2384">
        <v>1608</v>
      </c>
      <c r="CJ2384">
        <v>2003</v>
      </c>
      <c r="CK2384">
        <v>5227</v>
      </c>
      <c r="CL2384">
        <v>5</v>
      </c>
      <c r="CM2384">
        <v>4959</v>
      </c>
      <c r="CN2384">
        <v>910</v>
      </c>
      <c r="CO2384">
        <v>1647</v>
      </c>
      <c r="CP2384">
        <v>2807</v>
      </c>
      <c r="CQ2384">
        <v>99</v>
      </c>
      <c r="CR2384">
        <v>1288</v>
      </c>
      <c r="CS2384">
        <v>185</v>
      </c>
      <c r="CT2384">
        <v>1142</v>
      </c>
      <c r="CV2384">
        <v>46</v>
      </c>
    </row>
    <row r="2385" spans="1:100" x14ac:dyDescent="0.3">
      <c r="A2385" s="20" t="s">
        <v>5168</v>
      </c>
      <c r="B2385" t="s">
        <v>2378</v>
      </c>
      <c r="C2385" t="s">
        <v>2377</v>
      </c>
      <c r="D2385">
        <v>80</v>
      </c>
      <c r="E2385" t="s">
        <v>14231</v>
      </c>
      <c r="F2385">
        <v>2</v>
      </c>
      <c r="G2385">
        <v>2</v>
      </c>
      <c r="H2385">
        <v>2399</v>
      </c>
      <c r="I2385" s="20" t="s">
        <v>4001</v>
      </c>
      <c r="J2385" s="20" t="s">
        <v>5216</v>
      </c>
      <c r="K2385" s="20" t="s">
        <v>5217</v>
      </c>
      <c r="N2385" t="s">
        <v>4957</v>
      </c>
      <c r="O2385" t="s">
        <v>4800</v>
      </c>
      <c r="P2385" t="s">
        <v>4801</v>
      </c>
      <c r="Q2385" t="s">
        <v>4841</v>
      </c>
      <c r="R2385">
        <v>1</v>
      </c>
      <c r="S2385" t="s">
        <v>43</v>
      </c>
      <c r="T2385">
        <v>0</v>
      </c>
      <c r="V2385">
        <v>0</v>
      </c>
      <c r="W2385">
        <v>1</v>
      </c>
      <c r="X2385">
        <v>35</v>
      </c>
      <c r="Y2385">
        <v>154</v>
      </c>
      <c r="Z2385">
        <v>0</v>
      </c>
      <c r="AA2385">
        <v>3</v>
      </c>
      <c r="AC2385" t="s">
        <v>43</v>
      </c>
      <c r="AR2385">
        <v>0</v>
      </c>
      <c r="AS2385">
        <v>0</v>
      </c>
      <c r="AT2385">
        <v>4</v>
      </c>
      <c r="AU2385">
        <v>1.3862939999999999</v>
      </c>
      <c r="AV2385" t="s">
        <v>5218</v>
      </c>
      <c r="AW2385" t="s">
        <v>4148</v>
      </c>
      <c r="AX2385">
        <v>0</v>
      </c>
      <c r="AY2385">
        <v>2014</v>
      </c>
      <c r="AZ2385">
        <v>1</v>
      </c>
      <c r="BA2385">
        <v>0</v>
      </c>
      <c r="BB2385">
        <v>0</v>
      </c>
      <c r="BC2385">
        <v>80</v>
      </c>
      <c r="BD2385">
        <v>2014</v>
      </c>
      <c r="BE2385">
        <v>5</v>
      </c>
      <c r="BF2385">
        <v>0</v>
      </c>
      <c r="BG2385">
        <v>0</v>
      </c>
      <c r="BH2385" t="s">
        <v>3873</v>
      </c>
      <c r="BI2385">
        <v>0</v>
      </c>
      <c r="BJ2385">
        <v>0</v>
      </c>
      <c r="BK2385">
        <v>0</v>
      </c>
      <c r="BL2385">
        <v>0.25</v>
      </c>
      <c r="BN2385">
        <v>445</v>
      </c>
      <c r="BO2385">
        <v>2045</v>
      </c>
      <c r="BP2385">
        <v>84</v>
      </c>
      <c r="BQ2385">
        <v>937</v>
      </c>
      <c r="BR2385">
        <v>149</v>
      </c>
      <c r="BS2385">
        <v>392</v>
      </c>
      <c r="BT2385">
        <v>781</v>
      </c>
      <c r="BU2385">
        <v>14</v>
      </c>
      <c r="BV2385">
        <v>185</v>
      </c>
      <c r="BW2385">
        <v>1</v>
      </c>
      <c r="BX2385">
        <v>167</v>
      </c>
      <c r="BY2385">
        <v>4116</v>
      </c>
      <c r="BZ2385">
        <v>15474</v>
      </c>
      <c r="CA2385">
        <v>369</v>
      </c>
      <c r="CB2385">
        <v>8233</v>
      </c>
      <c r="CC2385">
        <v>1303</v>
      </c>
      <c r="CD2385">
        <v>3141</v>
      </c>
      <c r="CE2385">
        <v>6009</v>
      </c>
      <c r="CF2385">
        <v>197</v>
      </c>
      <c r="CG2385">
        <v>1749</v>
      </c>
      <c r="CH2385">
        <v>227</v>
      </c>
      <c r="CI2385">
        <v>1608</v>
      </c>
      <c r="CJ2385">
        <v>2003</v>
      </c>
      <c r="CK2385">
        <v>5227</v>
      </c>
      <c r="CL2385">
        <v>5</v>
      </c>
      <c r="CM2385">
        <v>4959</v>
      </c>
      <c r="CN2385">
        <v>910</v>
      </c>
      <c r="CO2385">
        <v>1647</v>
      </c>
      <c r="CP2385">
        <v>2807</v>
      </c>
      <c r="CQ2385">
        <v>99</v>
      </c>
      <c r="CR2385">
        <v>1288</v>
      </c>
      <c r="CS2385">
        <v>185</v>
      </c>
      <c r="CT2385">
        <v>1142</v>
      </c>
      <c r="CV2385">
        <v>46</v>
      </c>
    </row>
    <row r="2386" spans="1:100" x14ac:dyDescent="0.3">
      <c r="A2386" s="20" t="s">
        <v>4512</v>
      </c>
      <c r="B2386" t="s">
        <v>1796</v>
      </c>
      <c r="C2386" t="s">
        <v>2011</v>
      </c>
      <c r="D2386">
        <v>81</v>
      </c>
      <c r="E2386" t="s">
        <v>14232</v>
      </c>
      <c r="F2386">
        <v>4</v>
      </c>
      <c r="G2386">
        <v>1</v>
      </c>
      <c r="H2386">
        <v>483</v>
      </c>
      <c r="I2386" s="20" t="s">
        <v>3904</v>
      </c>
      <c r="J2386" s="20" t="s">
        <v>5219</v>
      </c>
      <c r="K2386" s="20" t="s">
        <v>5220</v>
      </c>
      <c r="Q2386" t="s">
        <v>4137</v>
      </c>
      <c r="R2386">
        <v>7</v>
      </c>
      <c r="S2386" t="s">
        <v>12</v>
      </c>
      <c r="T2386">
        <v>3</v>
      </c>
      <c r="U2386">
        <v>3</v>
      </c>
      <c r="V2386">
        <v>0</v>
      </c>
      <c r="W2386">
        <v>1</v>
      </c>
      <c r="X2386">
        <v>29</v>
      </c>
      <c r="Y2386">
        <v>136</v>
      </c>
      <c r="Z2386">
        <v>0</v>
      </c>
      <c r="AA2386">
        <v>28</v>
      </c>
      <c r="AC2386" t="s">
        <v>12</v>
      </c>
      <c r="AD2386" t="s">
        <v>5221</v>
      </c>
      <c r="AE2386" t="s">
        <v>5222</v>
      </c>
      <c r="AF2386" t="s">
        <v>5223</v>
      </c>
      <c r="AH2386" t="s">
        <v>5224</v>
      </c>
      <c r="AI2386" t="s">
        <v>5179</v>
      </c>
      <c r="AJ2386" t="s">
        <v>5180</v>
      </c>
      <c r="AK2386">
        <v>91730</v>
      </c>
      <c r="AL2386" t="s">
        <v>5225</v>
      </c>
      <c r="AM2386" t="s">
        <v>12</v>
      </c>
      <c r="AO2386" t="s">
        <v>3866</v>
      </c>
      <c r="AP2386" t="s">
        <v>5226</v>
      </c>
      <c r="AR2386">
        <v>1</v>
      </c>
      <c r="AS2386">
        <v>0</v>
      </c>
      <c r="AT2386">
        <v>5</v>
      </c>
      <c r="AU2386">
        <v>1.6094379999999999</v>
      </c>
      <c r="AV2386" t="s">
        <v>5227</v>
      </c>
      <c r="AW2386" t="s">
        <v>4148</v>
      </c>
      <c r="AX2386">
        <v>0</v>
      </c>
      <c r="AY2386">
        <v>2006</v>
      </c>
      <c r="AZ2386">
        <v>1</v>
      </c>
      <c r="BA2386">
        <v>0</v>
      </c>
      <c r="BB2386">
        <v>0</v>
      </c>
      <c r="BC2386">
        <v>81</v>
      </c>
      <c r="BD2386">
        <v>2007</v>
      </c>
      <c r="BE2386">
        <v>9</v>
      </c>
      <c r="BF2386">
        <v>1</v>
      </c>
      <c r="BG2386">
        <v>0</v>
      </c>
      <c r="BH2386" t="s">
        <v>3873</v>
      </c>
      <c r="BI2386">
        <v>1</v>
      </c>
      <c r="BJ2386">
        <v>1</v>
      </c>
      <c r="BK2386">
        <v>0.42857139999999999</v>
      </c>
      <c r="BL2386">
        <v>0.2</v>
      </c>
      <c r="BM2386">
        <v>1</v>
      </c>
      <c r="BN2386">
        <v>322</v>
      </c>
      <c r="BO2386">
        <v>1117</v>
      </c>
      <c r="BP2386">
        <v>0</v>
      </c>
      <c r="BQ2386">
        <v>541</v>
      </c>
      <c r="BR2386">
        <v>73</v>
      </c>
      <c r="BS2386">
        <v>198</v>
      </c>
      <c r="BT2386">
        <v>298</v>
      </c>
      <c r="BU2386">
        <v>10</v>
      </c>
      <c r="BV2386">
        <v>126</v>
      </c>
      <c r="BW2386">
        <v>12</v>
      </c>
      <c r="BX2386">
        <v>108</v>
      </c>
      <c r="BY2386">
        <v>4116</v>
      </c>
      <c r="BZ2386">
        <v>15474</v>
      </c>
      <c r="CA2386">
        <v>369</v>
      </c>
      <c r="CB2386">
        <v>8233</v>
      </c>
      <c r="CC2386">
        <v>1303</v>
      </c>
      <c r="CD2386">
        <v>3141</v>
      </c>
      <c r="CE2386">
        <v>6009</v>
      </c>
      <c r="CF2386">
        <v>197</v>
      </c>
      <c r="CG2386">
        <v>1749</v>
      </c>
      <c r="CH2386">
        <v>227</v>
      </c>
      <c r="CI2386">
        <v>1608</v>
      </c>
      <c r="CJ2386">
        <v>2003</v>
      </c>
      <c r="CK2386">
        <v>5227</v>
      </c>
      <c r="CL2386">
        <v>5</v>
      </c>
      <c r="CM2386">
        <v>4959</v>
      </c>
      <c r="CN2386">
        <v>910</v>
      </c>
      <c r="CO2386">
        <v>1647</v>
      </c>
      <c r="CP2386">
        <v>2807</v>
      </c>
      <c r="CQ2386">
        <v>99</v>
      </c>
      <c r="CR2386">
        <v>1288</v>
      </c>
      <c r="CS2386">
        <v>185</v>
      </c>
      <c r="CT2386">
        <v>1142</v>
      </c>
      <c r="CU2386">
        <v>0</v>
      </c>
      <c r="CV2386">
        <v>46</v>
      </c>
    </row>
    <row r="2387" spans="1:100" x14ac:dyDescent="0.3">
      <c r="A2387" s="20" t="s">
        <v>5158</v>
      </c>
      <c r="B2387" t="s">
        <v>1796</v>
      </c>
      <c r="C2387" t="s">
        <v>3180</v>
      </c>
      <c r="D2387">
        <v>81</v>
      </c>
      <c r="E2387" t="s">
        <v>14232</v>
      </c>
      <c r="F2387">
        <v>4</v>
      </c>
      <c r="G2387">
        <v>2</v>
      </c>
      <c r="H2387">
        <v>817</v>
      </c>
      <c r="I2387" s="20" t="s">
        <v>3922</v>
      </c>
      <c r="J2387" s="21">
        <v>39609</v>
      </c>
      <c r="K2387" s="21">
        <v>39731</v>
      </c>
      <c r="Q2387" t="s">
        <v>4137</v>
      </c>
      <c r="R2387">
        <v>3</v>
      </c>
      <c r="S2387" t="s">
        <v>43</v>
      </c>
      <c r="T2387">
        <v>0</v>
      </c>
      <c r="V2387">
        <v>0</v>
      </c>
      <c r="W2387">
        <v>1</v>
      </c>
      <c r="X2387">
        <v>33</v>
      </c>
      <c r="Y2387">
        <v>168</v>
      </c>
      <c r="Z2387">
        <v>0</v>
      </c>
      <c r="AA2387">
        <v>19</v>
      </c>
      <c r="AC2387" t="s">
        <v>12</v>
      </c>
      <c r="AD2387" t="s">
        <v>5228</v>
      </c>
      <c r="AE2387" t="s">
        <v>5229</v>
      </c>
      <c r="AF2387" t="s">
        <v>5230</v>
      </c>
      <c r="AH2387" t="s">
        <v>5224</v>
      </c>
      <c r="AI2387" t="s">
        <v>5179</v>
      </c>
      <c r="AJ2387" t="s">
        <v>5180</v>
      </c>
      <c r="AK2387">
        <v>91730</v>
      </c>
      <c r="AL2387" t="s">
        <v>5225</v>
      </c>
      <c r="AM2387" t="s">
        <v>12</v>
      </c>
      <c r="AP2387" t="s">
        <v>4545</v>
      </c>
      <c r="AR2387">
        <v>0</v>
      </c>
      <c r="AS2387">
        <v>0</v>
      </c>
      <c r="AT2387">
        <v>5</v>
      </c>
      <c r="AU2387">
        <v>1.6094379999999999</v>
      </c>
      <c r="AV2387" t="s">
        <v>5227</v>
      </c>
      <c r="AW2387" t="s">
        <v>4148</v>
      </c>
      <c r="AX2387">
        <v>0</v>
      </c>
      <c r="AY2387">
        <v>2008</v>
      </c>
      <c r="AZ2387">
        <v>1</v>
      </c>
      <c r="BA2387">
        <v>0</v>
      </c>
      <c r="BB2387">
        <v>0</v>
      </c>
      <c r="BC2387">
        <v>81</v>
      </c>
      <c r="BD2387">
        <v>2008</v>
      </c>
      <c r="BE2387">
        <v>12</v>
      </c>
      <c r="BF2387">
        <v>0</v>
      </c>
      <c r="BG2387">
        <v>0</v>
      </c>
      <c r="BH2387" t="s">
        <v>3873</v>
      </c>
      <c r="BI2387">
        <v>0</v>
      </c>
      <c r="BJ2387">
        <v>1</v>
      </c>
      <c r="BK2387">
        <v>0</v>
      </c>
      <c r="BL2387">
        <v>0.2</v>
      </c>
      <c r="BN2387">
        <v>387</v>
      </c>
      <c r="BO2387">
        <v>1478</v>
      </c>
      <c r="BP2387">
        <v>0</v>
      </c>
      <c r="BQ2387">
        <v>644</v>
      </c>
      <c r="BR2387">
        <v>75</v>
      </c>
      <c r="BS2387">
        <v>179</v>
      </c>
      <c r="BT2387">
        <v>286</v>
      </c>
      <c r="BU2387">
        <v>10</v>
      </c>
      <c r="BV2387">
        <v>127</v>
      </c>
      <c r="BW2387">
        <v>26</v>
      </c>
      <c r="BX2387">
        <v>155</v>
      </c>
      <c r="BY2387">
        <v>4116</v>
      </c>
      <c r="BZ2387">
        <v>15474</v>
      </c>
      <c r="CA2387">
        <v>369</v>
      </c>
      <c r="CB2387">
        <v>8233</v>
      </c>
      <c r="CC2387">
        <v>1303</v>
      </c>
      <c r="CD2387">
        <v>3141</v>
      </c>
      <c r="CE2387">
        <v>6009</v>
      </c>
      <c r="CF2387">
        <v>197</v>
      </c>
      <c r="CG2387">
        <v>1749</v>
      </c>
      <c r="CH2387">
        <v>227</v>
      </c>
      <c r="CI2387">
        <v>1608</v>
      </c>
      <c r="CJ2387">
        <v>2003</v>
      </c>
      <c r="CK2387">
        <v>5227</v>
      </c>
      <c r="CL2387">
        <v>5</v>
      </c>
      <c r="CM2387">
        <v>4959</v>
      </c>
      <c r="CN2387">
        <v>910</v>
      </c>
      <c r="CO2387">
        <v>1647</v>
      </c>
      <c r="CP2387">
        <v>2807</v>
      </c>
      <c r="CQ2387">
        <v>99</v>
      </c>
      <c r="CR2387">
        <v>1288</v>
      </c>
      <c r="CS2387">
        <v>185</v>
      </c>
      <c r="CT2387">
        <v>1142</v>
      </c>
      <c r="CV2387">
        <v>46</v>
      </c>
    </row>
    <row r="2388" spans="1:100" x14ac:dyDescent="0.3">
      <c r="A2388" s="20" t="s">
        <v>3965</v>
      </c>
      <c r="B2388" t="s">
        <v>1796</v>
      </c>
      <c r="C2388" t="s">
        <v>2900</v>
      </c>
      <c r="D2388">
        <v>81</v>
      </c>
      <c r="E2388" t="s">
        <v>14232</v>
      </c>
      <c r="F2388">
        <v>4</v>
      </c>
      <c r="G2388">
        <v>3</v>
      </c>
      <c r="H2388">
        <v>1398</v>
      </c>
      <c r="I2388" s="20" t="s">
        <v>3946</v>
      </c>
      <c r="J2388" s="21">
        <v>40278</v>
      </c>
      <c r="K2388" s="21">
        <v>40400</v>
      </c>
      <c r="N2388" t="s">
        <v>5224</v>
      </c>
      <c r="O2388" t="s">
        <v>5179</v>
      </c>
      <c r="P2388" t="s">
        <v>5180</v>
      </c>
      <c r="Q2388" t="s">
        <v>4137</v>
      </c>
      <c r="R2388">
        <v>3</v>
      </c>
      <c r="S2388" t="s">
        <v>43</v>
      </c>
      <c r="T2388">
        <v>0</v>
      </c>
      <c r="V2388">
        <v>0</v>
      </c>
      <c r="W2388">
        <v>1</v>
      </c>
      <c r="X2388">
        <v>36</v>
      </c>
      <c r="Y2388">
        <v>156</v>
      </c>
      <c r="Z2388">
        <v>0</v>
      </c>
      <c r="AA2388">
        <v>10</v>
      </c>
      <c r="AC2388" t="s">
        <v>12</v>
      </c>
      <c r="AD2388" s="16">
        <v>40545</v>
      </c>
      <c r="AE2388" t="s">
        <v>5231</v>
      </c>
      <c r="AF2388" t="s">
        <v>5232</v>
      </c>
      <c r="AH2388" t="s">
        <v>5224</v>
      </c>
      <c r="AI2388" t="s">
        <v>5179</v>
      </c>
      <c r="AJ2388" t="s">
        <v>5180</v>
      </c>
      <c r="AK2388">
        <v>91730</v>
      </c>
      <c r="AL2388" t="s">
        <v>5225</v>
      </c>
      <c r="AM2388" t="s">
        <v>12</v>
      </c>
      <c r="AP2388" t="s">
        <v>4545</v>
      </c>
      <c r="AR2388">
        <v>0</v>
      </c>
      <c r="AS2388">
        <v>0</v>
      </c>
      <c r="AT2388">
        <v>6</v>
      </c>
      <c r="AU2388">
        <v>1.7917590000000001</v>
      </c>
      <c r="AV2388" t="s">
        <v>5233</v>
      </c>
      <c r="AW2388" t="s">
        <v>4148</v>
      </c>
      <c r="AX2388">
        <v>0</v>
      </c>
      <c r="AY2388">
        <v>2010</v>
      </c>
      <c r="AZ2388">
        <v>1</v>
      </c>
      <c r="BA2388">
        <v>0</v>
      </c>
      <c r="BB2388">
        <v>0</v>
      </c>
      <c r="BC2388">
        <v>81</v>
      </c>
      <c r="BD2388">
        <v>2011</v>
      </c>
      <c r="BE2388">
        <v>3</v>
      </c>
      <c r="BF2388">
        <v>0</v>
      </c>
      <c r="BG2388">
        <v>0</v>
      </c>
      <c r="BH2388" t="s">
        <v>3873</v>
      </c>
      <c r="BI2388">
        <v>0</v>
      </c>
      <c r="BJ2388">
        <v>1</v>
      </c>
      <c r="BK2388">
        <v>0</v>
      </c>
      <c r="BL2388">
        <v>0.1666667</v>
      </c>
      <c r="BN2388">
        <v>473</v>
      </c>
      <c r="BO2388">
        <v>1773</v>
      </c>
      <c r="BP2388">
        <v>104</v>
      </c>
      <c r="BQ2388">
        <v>1060</v>
      </c>
      <c r="BR2388">
        <v>167</v>
      </c>
      <c r="BS2388">
        <v>371</v>
      </c>
      <c r="BT2388">
        <v>701</v>
      </c>
      <c r="BU2388">
        <v>15</v>
      </c>
      <c r="BV2388">
        <v>237</v>
      </c>
      <c r="BW2388">
        <v>38</v>
      </c>
      <c r="BX2388">
        <v>212</v>
      </c>
      <c r="BY2388">
        <v>4116</v>
      </c>
      <c r="BZ2388">
        <v>15474</v>
      </c>
      <c r="CA2388">
        <v>369</v>
      </c>
      <c r="CB2388">
        <v>8233</v>
      </c>
      <c r="CC2388">
        <v>1303</v>
      </c>
      <c r="CD2388">
        <v>3141</v>
      </c>
      <c r="CE2388">
        <v>6009</v>
      </c>
      <c r="CF2388">
        <v>197</v>
      </c>
      <c r="CG2388">
        <v>1749</v>
      </c>
      <c r="CH2388">
        <v>227</v>
      </c>
      <c r="CI2388">
        <v>1608</v>
      </c>
      <c r="CJ2388">
        <v>2003</v>
      </c>
      <c r="CK2388">
        <v>5227</v>
      </c>
      <c r="CL2388">
        <v>5</v>
      </c>
      <c r="CM2388">
        <v>4959</v>
      </c>
      <c r="CN2388">
        <v>910</v>
      </c>
      <c r="CO2388">
        <v>1647</v>
      </c>
      <c r="CP2388">
        <v>2807</v>
      </c>
      <c r="CQ2388">
        <v>99</v>
      </c>
      <c r="CR2388">
        <v>1288</v>
      </c>
      <c r="CS2388">
        <v>185</v>
      </c>
      <c r="CT2388">
        <v>1142</v>
      </c>
      <c r="CV2388">
        <v>46</v>
      </c>
    </row>
    <row r="2389" spans="1:100" x14ac:dyDescent="0.3">
      <c r="A2389" s="21">
        <v>41680</v>
      </c>
      <c r="B2389" t="s">
        <v>1796</v>
      </c>
      <c r="C2389" t="s">
        <v>1795</v>
      </c>
      <c r="D2389">
        <v>81</v>
      </c>
      <c r="E2389" t="s">
        <v>14232</v>
      </c>
      <c r="F2389">
        <v>4</v>
      </c>
      <c r="G2389">
        <v>4</v>
      </c>
      <c r="H2389">
        <v>2511</v>
      </c>
      <c r="I2389" s="21">
        <v>41710</v>
      </c>
      <c r="J2389" s="21">
        <v>41529</v>
      </c>
      <c r="K2389" s="20" t="s">
        <v>5234</v>
      </c>
      <c r="N2389" t="s">
        <v>5224</v>
      </c>
      <c r="O2389" t="s">
        <v>5179</v>
      </c>
      <c r="P2389" t="s">
        <v>5180</v>
      </c>
      <c r="Q2389" t="s">
        <v>4137</v>
      </c>
      <c r="R2389">
        <v>2</v>
      </c>
      <c r="S2389" t="s">
        <v>12</v>
      </c>
      <c r="T2389">
        <v>1</v>
      </c>
      <c r="U2389">
        <v>2</v>
      </c>
      <c r="V2389">
        <v>0</v>
      </c>
      <c r="W2389">
        <v>1</v>
      </c>
      <c r="X2389">
        <v>32</v>
      </c>
      <c r="Y2389">
        <v>156</v>
      </c>
      <c r="Z2389">
        <v>0</v>
      </c>
      <c r="AA2389">
        <v>5</v>
      </c>
      <c r="AC2389" t="s">
        <v>12</v>
      </c>
      <c r="AO2389" t="s">
        <v>5235</v>
      </c>
      <c r="AP2389" t="s">
        <v>3845</v>
      </c>
      <c r="AR2389">
        <v>1</v>
      </c>
      <c r="AS2389">
        <v>0</v>
      </c>
      <c r="AT2389">
        <v>7</v>
      </c>
      <c r="AU2389">
        <v>1.94591</v>
      </c>
      <c r="AV2389" t="s">
        <v>5236</v>
      </c>
      <c r="AW2389" t="s">
        <v>4148</v>
      </c>
      <c r="AX2389">
        <v>0</v>
      </c>
      <c r="AY2389">
        <v>2013</v>
      </c>
      <c r="AZ2389">
        <v>1</v>
      </c>
      <c r="BA2389">
        <v>0</v>
      </c>
      <c r="BB2389">
        <v>0</v>
      </c>
      <c r="BC2389">
        <v>81</v>
      </c>
      <c r="BD2389">
        <v>2014</v>
      </c>
      <c r="BE2389">
        <v>10</v>
      </c>
      <c r="BF2389">
        <v>1</v>
      </c>
      <c r="BG2389">
        <v>0</v>
      </c>
      <c r="BH2389" t="s">
        <v>3873</v>
      </c>
      <c r="BI2389">
        <v>1</v>
      </c>
      <c r="BJ2389">
        <v>1</v>
      </c>
      <c r="BK2389">
        <v>0.5</v>
      </c>
      <c r="BL2389">
        <v>0.14285709999999999</v>
      </c>
      <c r="BM2389">
        <v>2</v>
      </c>
      <c r="BN2389">
        <v>445</v>
      </c>
      <c r="BO2389">
        <v>2045</v>
      </c>
      <c r="BP2389">
        <v>84</v>
      </c>
      <c r="BQ2389">
        <v>937</v>
      </c>
      <c r="BR2389">
        <v>149</v>
      </c>
      <c r="BS2389">
        <v>392</v>
      </c>
      <c r="BT2389">
        <v>781</v>
      </c>
      <c r="BU2389">
        <v>14</v>
      </c>
      <c r="BV2389">
        <v>185</v>
      </c>
      <c r="BW2389">
        <v>1</v>
      </c>
      <c r="BX2389">
        <v>167</v>
      </c>
      <c r="BY2389">
        <v>4116</v>
      </c>
      <c r="BZ2389">
        <v>15474</v>
      </c>
      <c r="CA2389">
        <v>369</v>
      </c>
      <c r="CB2389">
        <v>8233</v>
      </c>
      <c r="CC2389">
        <v>1303</v>
      </c>
      <c r="CD2389">
        <v>3141</v>
      </c>
      <c r="CE2389">
        <v>6009</v>
      </c>
      <c r="CF2389">
        <v>197</v>
      </c>
      <c r="CG2389">
        <v>1749</v>
      </c>
      <c r="CH2389">
        <v>227</v>
      </c>
      <c r="CI2389">
        <v>1608</v>
      </c>
      <c r="CJ2389">
        <v>2003</v>
      </c>
      <c r="CK2389">
        <v>5227</v>
      </c>
      <c r="CL2389">
        <v>5</v>
      </c>
      <c r="CM2389">
        <v>4959</v>
      </c>
      <c r="CN2389">
        <v>910</v>
      </c>
      <c r="CO2389">
        <v>1647</v>
      </c>
      <c r="CP2389">
        <v>2807</v>
      </c>
      <c r="CQ2389">
        <v>99</v>
      </c>
      <c r="CR2389">
        <v>1288</v>
      </c>
      <c r="CS2389">
        <v>185</v>
      </c>
      <c r="CT2389">
        <v>1142</v>
      </c>
      <c r="CU2389">
        <v>0</v>
      </c>
      <c r="CV2389">
        <v>46</v>
      </c>
    </row>
    <row r="2390" spans="1:100" x14ac:dyDescent="0.3">
      <c r="A2390" s="20" t="s">
        <v>3884</v>
      </c>
      <c r="B2390" t="s">
        <v>3647</v>
      </c>
      <c r="C2390" t="s">
        <v>3646</v>
      </c>
      <c r="D2390">
        <v>813</v>
      </c>
      <c r="E2390" t="s">
        <v>14233</v>
      </c>
      <c r="F2390">
        <v>1</v>
      </c>
      <c r="G2390">
        <v>1</v>
      </c>
      <c r="H2390">
        <v>109</v>
      </c>
      <c r="I2390" s="20" t="s">
        <v>3884</v>
      </c>
      <c r="J2390" s="21">
        <v>38271</v>
      </c>
      <c r="K2390" s="21">
        <v>38332</v>
      </c>
      <c r="N2390" t="s">
        <v>8091</v>
      </c>
      <c r="O2390" t="s">
        <v>4169</v>
      </c>
      <c r="P2390" t="s">
        <v>4168</v>
      </c>
      <c r="Q2390" t="s">
        <v>4137</v>
      </c>
      <c r="R2390">
        <v>1</v>
      </c>
      <c r="S2390" t="s">
        <v>12</v>
      </c>
      <c r="T2390">
        <v>1</v>
      </c>
      <c r="U2390">
        <v>2</v>
      </c>
      <c r="V2390">
        <v>1</v>
      </c>
      <c r="W2390">
        <v>1</v>
      </c>
      <c r="X2390">
        <v>2</v>
      </c>
      <c r="Y2390">
        <v>2</v>
      </c>
      <c r="Z2390">
        <v>0</v>
      </c>
      <c r="AA2390">
        <v>1</v>
      </c>
      <c r="AC2390" t="s">
        <v>12</v>
      </c>
      <c r="AD2390" t="s">
        <v>7276</v>
      </c>
      <c r="AE2390" t="s">
        <v>8092</v>
      </c>
      <c r="AF2390" t="s">
        <v>8093</v>
      </c>
      <c r="AH2390" t="s">
        <v>8091</v>
      </c>
      <c r="AI2390" t="s">
        <v>4169</v>
      </c>
      <c r="AJ2390" t="s">
        <v>4168</v>
      </c>
      <c r="AK2390">
        <v>11021</v>
      </c>
      <c r="AL2390" t="s">
        <v>8094</v>
      </c>
      <c r="AM2390" t="s">
        <v>43</v>
      </c>
      <c r="AP2390" t="s">
        <v>8095</v>
      </c>
      <c r="AR2390">
        <v>1</v>
      </c>
      <c r="AS2390">
        <v>1</v>
      </c>
      <c r="AT2390">
        <v>1</v>
      </c>
      <c r="AU2390">
        <v>0</v>
      </c>
      <c r="AW2390" t="s">
        <v>4148</v>
      </c>
      <c r="AX2390">
        <v>0</v>
      </c>
      <c r="AY2390">
        <v>2004</v>
      </c>
      <c r="AZ2390">
        <v>1</v>
      </c>
      <c r="BA2390">
        <v>0</v>
      </c>
      <c r="BB2390">
        <v>0</v>
      </c>
      <c r="BC2390">
        <v>813</v>
      </c>
      <c r="BD2390">
        <v>2005</v>
      </c>
      <c r="BE2390">
        <v>10</v>
      </c>
      <c r="BF2390">
        <v>1</v>
      </c>
      <c r="BG2390">
        <v>0</v>
      </c>
      <c r="BH2390" t="s">
        <v>3873</v>
      </c>
      <c r="BI2390">
        <v>1</v>
      </c>
      <c r="BJ2390">
        <v>1</v>
      </c>
      <c r="BK2390">
        <v>1</v>
      </c>
      <c r="BL2390">
        <v>1</v>
      </c>
      <c r="BM2390">
        <v>2</v>
      </c>
      <c r="BN2390">
        <v>262</v>
      </c>
      <c r="BO2390">
        <v>691</v>
      </c>
      <c r="BP2390">
        <v>1</v>
      </c>
      <c r="BQ2390">
        <v>439</v>
      </c>
      <c r="BR2390">
        <v>82</v>
      </c>
      <c r="BS2390">
        <v>232</v>
      </c>
      <c r="BT2390">
        <v>440</v>
      </c>
      <c r="BU2390">
        <v>22</v>
      </c>
      <c r="BV2390">
        <v>104</v>
      </c>
      <c r="BW2390">
        <v>19</v>
      </c>
      <c r="BX2390">
        <v>92</v>
      </c>
      <c r="BY2390">
        <v>4116</v>
      </c>
      <c r="BZ2390">
        <v>15474</v>
      </c>
      <c r="CA2390">
        <v>369</v>
      </c>
      <c r="CB2390">
        <v>8233</v>
      </c>
      <c r="CC2390">
        <v>1303</v>
      </c>
      <c r="CD2390">
        <v>3141</v>
      </c>
      <c r="CE2390">
        <v>6009</v>
      </c>
      <c r="CF2390">
        <v>197</v>
      </c>
      <c r="CG2390">
        <v>1749</v>
      </c>
      <c r="CH2390">
        <v>227</v>
      </c>
      <c r="CI2390">
        <v>1608</v>
      </c>
      <c r="CJ2390">
        <v>2003</v>
      </c>
      <c r="CK2390">
        <v>5227</v>
      </c>
      <c r="CL2390">
        <v>5</v>
      </c>
      <c r="CM2390">
        <v>4959</v>
      </c>
      <c r="CN2390">
        <v>910</v>
      </c>
      <c r="CO2390">
        <v>1647</v>
      </c>
      <c r="CP2390">
        <v>2807</v>
      </c>
      <c r="CQ2390">
        <v>99</v>
      </c>
      <c r="CR2390">
        <v>1288</v>
      </c>
      <c r="CS2390">
        <v>185</v>
      </c>
      <c r="CT2390">
        <v>1142</v>
      </c>
      <c r="CU2390">
        <v>0</v>
      </c>
      <c r="CV2390">
        <v>46</v>
      </c>
    </row>
    <row r="2391" spans="1:100" x14ac:dyDescent="0.3">
      <c r="A2391" s="21">
        <v>38750</v>
      </c>
      <c r="B2391" t="s">
        <v>1403</v>
      </c>
      <c r="C2391" t="s">
        <v>1402</v>
      </c>
      <c r="D2391">
        <v>814</v>
      </c>
      <c r="E2391" t="s">
        <v>14234</v>
      </c>
      <c r="F2391">
        <v>1</v>
      </c>
      <c r="G2391">
        <v>1</v>
      </c>
      <c r="H2391">
        <v>215</v>
      </c>
      <c r="I2391" s="21">
        <v>38750</v>
      </c>
      <c r="J2391" s="21">
        <v>38210</v>
      </c>
      <c r="K2391" s="21">
        <v>38302</v>
      </c>
      <c r="N2391" t="s">
        <v>4993</v>
      </c>
      <c r="O2391" t="s">
        <v>6960</v>
      </c>
      <c r="P2391" t="s">
        <v>6961</v>
      </c>
      <c r="Q2391" t="s">
        <v>4755</v>
      </c>
      <c r="R2391">
        <v>4</v>
      </c>
      <c r="S2391" t="s">
        <v>12</v>
      </c>
      <c r="T2391">
        <v>2</v>
      </c>
      <c r="U2391">
        <v>5</v>
      </c>
      <c r="V2391">
        <v>0</v>
      </c>
      <c r="W2391">
        <v>1</v>
      </c>
      <c r="X2391">
        <v>1</v>
      </c>
      <c r="Y2391">
        <v>2</v>
      </c>
      <c r="Z2391">
        <v>1</v>
      </c>
      <c r="AA2391">
        <v>4</v>
      </c>
      <c r="AC2391" t="s">
        <v>12</v>
      </c>
      <c r="AD2391" t="s">
        <v>6659</v>
      </c>
      <c r="AE2391" t="s">
        <v>8096</v>
      </c>
      <c r="AF2391" t="s">
        <v>8097</v>
      </c>
      <c r="AG2391" t="s">
        <v>5840</v>
      </c>
      <c r="AH2391" t="s">
        <v>4993</v>
      </c>
      <c r="AI2391" t="s">
        <v>6960</v>
      </c>
      <c r="AJ2391" t="s">
        <v>6961</v>
      </c>
      <c r="AK2391" t="s">
        <v>8098</v>
      </c>
      <c r="AL2391" t="s">
        <v>8099</v>
      </c>
      <c r="AM2391" t="s">
        <v>12</v>
      </c>
      <c r="AO2391" t="s">
        <v>8100</v>
      </c>
      <c r="AP2391" t="s">
        <v>8101</v>
      </c>
      <c r="AR2391">
        <v>1</v>
      </c>
      <c r="AS2391">
        <v>1</v>
      </c>
      <c r="AT2391">
        <v>1</v>
      </c>
      <c r="AU2391">
        <v>0</v>
      </c>
      <c r="AW2391" t="s">
        <v>4148</v>
      </c>
      <c r="AX2391">
        <v>0</v>
      </c>
      <c r="AY2391">
        <v>2004</v>
      </c>
      <c r="AZ2391">
        <v>1</v>
      </c>
      <c r="BA2391">
        <v>0</v>
      </c>
      <c r="BB2391">
        <v>0</v>
      </c>
      <c r="BC2391">
        <v>814</v>
      </c>
      <c r="BD2391">
        <v>2006</v>
      </c>
      <c r="BE2391">
        <v>2</v>
      </c>
      <c r="BF2391">
        <v>1</v>
      </c>
      <c r="BG2391">
        <v>0</v>
      </c>
      <c r="BH2391" t="s">
        <v>3873</v>
      </c>
      <c r="BI2391">
        <v>1</v>
      </c>
      <c r="BJ2391">
        <v>1</v>
      </c>
      <c r="BK2391">
        <v>0.5</v>
      </c>
      <c r="BL2391">
        <v>1</v>
      </c>
      <c r="BM2391">
        <v>2.5</v>
      </c>
      <c r="BN2391">
        <v>291</v>
      </c>
      <c r="BO2391">
        <v>798</v>
      </c>
      <c r="BP2391">
        <v>1</v>
      </c>
      <c r="BQ2391">
        <v>523</v>
      </c>
      <c r="BR2391">
        <v>144</v>
      </c>
      <c r="BS2391">
        <v>311</v>
      </c>
      <c r="BT2391">
        <v>517</v>
      </c>
      <c r="BU2391">
        <v>20</v>
      </c>
      <c r="BV2391">
        <v>168</v>
      </c>
      <c r="BW2391">
        <v>32</v>
      </c>
      <c r="BX2391">
        <v>150</v>
      </c>
      <c r="BY2391">
        <v>4116</v>
      </c>
      <c r="BZ2391">
        <v>15474</v>
      </c>
      <c r="CA2391">
        <v>369</v>
      </c>
      <c r="CB2391">
        <v>8233</v>
      </c>
      <c r="CC2391">
        <v>1303</v>
      </c>
      <c r="CD2391">
        <v>3141</v>
      </c>
      <c r="CE2391">
        <v>6009</v>
      </c>
      <c r="CF2391">
        <v>197</v>
      </c>
      <c r="CG2391">
        <v>1749</v>
      </c>
      <c r="CH2391">
        <v>227</v>
      </c>
      <c r="CI2391">
        <v>1608</v>
      </c>
      <c r="CJ2391">
        <v>2003</v>
      </c>
      <c r="CK2391">
        <v>5227</v>
      </c>
      <c r="CL2391">
        <v>5</v>
      </c>
      <c r="CM2391">
        <v>4959</v>
      </c>
      <c r="CN2391">
        <v>910</v>
      </c>
      <c r="CO2391">
        <v>1647</v>
      </c>
      <c r="CP2391">
        <v>2807</v>
      </c>
      <c r="CQ2391">
        <v>99</v>
      </c>
      <c r="CR2391">
        <v>1288</v>
      </c>
      <c r="CS2391">
        <v>185</v>
      </c>
      <c r="CT2391">
        <v>1142</v>
      </c>
      <c r="CU2391">
        <v>0.5</v>
      </c>
      <c r="CV2391">
        <v>46</v>
      </c>
    </row>
    <row r="2392" spans="1:100" x14ac:dyDescent="0.3">
      <c r="A2392" s="20" t="s">
        <v>5573</v>
      </c>
      <c r="B2392" t="s">
        <v>2435</v>
      </c>
      <c r="C2392" t="s">
        <v>2913</v>
      </c>
      <c r="D2392">
        <v>8188</v>
      </c>
      <c r="E2392" t="s">
        <v>14235</v>
      </c>
      <c r="F2392">
        <v>2</v>
      </c>
      <c r="G2392">
        <v>1</v>
      </c>
      <c r="H2392">
        <v>1352</v>
      </c>
      <c r="I2392" s="20" t="s">
        <v>3945</v>
      </c>
      <c r="J2392" s="20" t="s">
        <v>10049</v>
      </c>
      <c r="K2392" s="20" t="s">
        <v>11772</v>
      </c>
      <c r="N2392" t="s">
        <v>11773</v>
      </c>
      <c r="O2392" t="s">
        <v>5000</v>
      </c>
      <c r="P2392" t="s">
        <v>5001</v>
      </c>
      <c r="Q2392" t="s">
        <v>4781</v>
      </c>
      <c r="R2392">
        <v>1</v>
      </c>
      <c r="S2392" t="s">
        <v>43</v>
      </c>
      <c r="T2392">
        <v>0</v>
      </c>
      <c r="V2392">
        <v>0</v>
      </c>
      <c r="W2392">
        <v>1</v>
      </c>
      <c r="X2392">
        <v>5</v>
      </c>
      <c r="Y2392">
        <v>22</v>
      </c>
      <c r="Z2392">
        <v>0</v>
      </c>
      <c r="AA2392">
        <v>1</v>
      </c>
      <c r="AC2392" t="s">
        <v>43</v>
      </c>
      <c r="AR2392">
        <v>0</v>
      </c>
      <c r="AS2392">
        <v>0</v>
      </c>
      <c r="AT2392">
        <v>1</v>
      </c>
      <c r="AU2392">
        <v>0</v>
      </c>
      <c r="AW2392" t="s">
        <v>4148</v>
      </c>
      <c r="AX2392">
        <v>0</v>
      </c>
      <c r="AY2392">
        <v>2011</v>
      </c>
      <c r="AZ2392">
        <v>1</v>
      </c>
      <c r="BA2392">
        <v>0</v>
      </c>
      <c r="BB2392">
        <v>0</v>
      </c>
      <c r="BC2392">
        <v>8188</v>
      </c>
      <c r="BD2392">
        <v>2011</v>
      </c>
      <c r="BE2392">
        <v>2</v>
      </c>
      <c r="BF2392">
        <v>0</v>
      </c>
      <c r="BG2392">
        <v>0</v>
      </c>
      <c r="BH2392" t="s">
        <v>3873</v>
      </c>
      <c r="BI2392">
        <v>0</v>
      </c>
      <c r="BJ2392">
        <v>0</v>
      </c>
      <c r="BK2392">
        <v>0</v>
      </c>
      <c r="BL2392">
        <v>1</v>
      </c>
      <c r="BN2392">
        <v>473</v>
      </c>
      <c r="BO2392">
        <v>1773</v>
      </c>
      <c r="BP2392">
        <v>104</v>
      </c>
      <c r="BQ2392">
        <v>1060</v>
      </c>
      <c r="BR2392">
        <v>167</v>
      </c>
      <c r="BS2392">
        <v>371</v>
      </c>
      <c r="BT2392">
        <v>701</v>
      </c>
      <c r="BU2392">
        <v>15</v>
      </c>
      <c r="BV2392">
        <v>237</v>
      </c>
      <c r="BW2392">
        <v>38</v>
      </c>
      <c r="BX2392">
        <v>212</v>
      </c>
      <c r="BY2392">
        <v>4116</v>
      </c>
      <c r="BZ2392">
        <v>15474</v>
      </c>
      <c r="CA2392">
        <v>369</v>
      </c>
      <c r="CB2392">
        <v>8233</v>
      </c>
      <c r="CC2392">
        <v>1303</v>
      </c>
      <c r="CD2392">
        <v>3141</v>
      </c>
      <c r="CE2392">
        <v>6009</v>
      </c>
      <c r="CF2392">
        <v>197</v>
      </c>
      <c r="CG2392">
        <v>1749</v>
      </c>
      <c r="CH2392">
        <v>227</v>
      </c>
      <c r="CI2392">
        <v>1608</v>
      </c>
      <c r="CJ2392">
        <v>2003</v>
      </c>
      <c r="CK2392">
        <v>5227</v>
      </c>
      <c r="CL2392">
        <v>5</v>
      </c>
      <c r="CM2392">
        <v>4959</v>
      </c>
      <c r="CN2392">
        <v>910</v>
      </c>
      <c r="CO2392">
        <v>1647</v>
      </c>
      <c r="CP2392">
        <v>2807</v>
      </c>
      <c r="CQ2392">
        <v>99</v>
      </c>
      <c r="CR2392">
        <v>1288</v>
      </c>
      <c r="CS2392">
        <v>185</v>
      </c>
      <c r="CT2392">
        <v>1142</v>
      </c>
      <c r="CV2392">
        <v>46</v>
      </c>
    </row>
    <row r="2393" spans="1:100" x14ac:dyDescent="0.3">
      <c r="A2393" s="20" t="s">
        <v>3999</v>
      </c>
      <c r="B2393" t="s">
        <v>2435</v>
      </c>
      <c r="C2393" t="s">
        <v>2434</v>
      </c>
      <c r="D2393">
        <v>8188</v>
      </c>
      <c r="E2393" t="s">
        <v>14235</v>
      </c>
      <c r="F2393">
        <v>2</v>
      </c>
      <c r="G2393">
        <v>2</v>
      </c>
      <c r="H2393">
        <v>2319</v>
      </c>
      <c r="I2393" s="20" t="s">
        <v>3999</v>
      </c>
      <c r="J2393" s="20" t="s">
        <v>5169</v>
      </c>
      <c r="K2393" s="21">
        <v>41343</v>
      </c>
      <c r="N2393" t="s">
        <v>11773</v>
      </c>
      <c r="O2393" t="s">
        <v>5000</v>
      </c>
      <c r="P2393" t="s">
        <v>5001</v>
      </c>
      <c r="Q2393" t="s">
        <v>4781</v>
      </c>
      <c r="R2393">
        <v>1</v>
      </c>
      <c r="S2393" t="s">
        <v>43</v>
      </c>
      <c r="T2393">
        <v>0</v>
      </c>
      <c r="V2393">
        <v>0</v>
      </c>
      <c r="W2393">
        <v>1</v>
      </c>
      <c r="X2393">
        <v>5</v>
      </c>
      <c r="Y2393">
        <v>24</v>
      </c>
      <c r="Z2393">
        <v>0</v>
      </c>
      <c r="AA2393">
        <v>1</v>
      </c>
      <c r="AC2393" t="s">
        <v>43</v>
      </c>
      <c r="AR2393">
        <v>0</v>
      </c>
      <c r="AS2393">
        <v>0</v>
      </c>
      <c r="AT2393">
        <v>1</v>
      </c>
      <c r="AU2393">
        <v>0</v>
      </c>
      <c r="AW2393" t="s">
        <v>4148</v>
      </c>
      <c r="AX2393">
        <v>0</v>
      </c>
      <c r="AY2393">
        <v>2013</v>
      </c>
      <c r="AZ2393">
        <v>1</v>
      </c>
      <c r="BA2393">
        <v>0</v>
      </c>
      <c r="BB2393">
        <v>0</v>
      </c>
      <c r="BC2393">
        <v>8188</v>
      </c>
      <c r="BD2393">
        <v>2014</v>
      </c>
      <c r="BE2393">
        <v>2</v>
      </c>
      <c r="BF2393">
        <v>0</v>
      </c>
      <c r="BG2393">
        <v>0</v>
      </c>
      <c r="BH2393" t="s">
        <v>3873</v>
      </c>
      <c r="BI2393">
        <v>0</v>
      </c>
      <c r="BJ2393">
        <v>0</v>
      </c>
      <c r="BK2393">
        <v>0</v>
      </c>
      <c r="BL2393">
        <v>1</v>
      </c>
      <c r="BN2393">
        <v>445</v>
      </c>
      <c r="BO2393">
        <v>2045</v>
      </c>
      <c r="BP2393">
        <v>84</v>
      </c>
      <c r="BQ2393">
        <v>937</v>
      </c>
      <c r="BR2393">
        <v>149</v>
      </c>
      <c r="BS2393">
        <v>392</v>
      </c>
      <c r="BT2393">
        <v>781</v>
      </c>
      <c r="BU2393">
        <v>14</v>
      </c>
      <c r="BV2393">
        <v>185</v>
      </c>
      <c r="BW2393">
        <v>1</v>
      </c>
      <c r="BX2393">
        <v>167</v>
      </c>
      <c r="BY2393">
        <v>4116</v>
      </c>
      <c r="BZ2393">
        <v>15474</v>
      </c>
      <c r="CA2393">
        <v>369</v>
      </c>
      <c r="CB2393">
        <v>8233</v>
      </c>
      <c r="CC2393">
        <v>1303</v>
      </c>
      <c r="CD2393">
        <v>3141</v>
      </c>
      <c r="CE2393">
        <v>6009</v>
      </c>
      <c r="CF2393">
        <v>197</v>
      </c>
      <c r="CG2393">
        <v>1749</v>
      </c>
      <c r="CH2393">
        <v>227</v>
      </c>
      <c r="CI2393">
        <v>1608</v>
      </c>
      <c r="CJ2393">
        <v>2003</v>
      </c>
      <c r="CK2393">
        <v>5227</v>
      </c>
      <c r="CL2393">
        <v>5</v>
      </c>
      <c r="CM2393">
        <v>4959</v>
      </c>
      <c r="CN2393">
        <v>910</v>
      </c>
      <c r="CO2393">
        <v>1647</v>
      </c>
      <c r="CP2393">
        <v>2807</v>
      </c>
      <c r="CQ2393">
        <v>99</v>
      </c>
      <c r="CR2393">
        <v>1288</v>
      </c>
      <c r="CS2393">
        <v>185</v>
      </c>
      <c r="CT2393">
        <v>1142</v>
      </c>
      <c r="CV2393">
        <v>46</v>
      </c>
    </row>
    <row r="2394" spans="1:100" x14ac:dyDescent="0.3">
      <c r="A2394" s="21">
        <v>38778</v>
      </c>
      <c r="B2394" t="s">
        <v>1332</v>
      </c>
      <c r="C2394" t="s">
        <v>1038</v>
      </c>
      <c r="D2394">
        <v>82</v>
      </c>
      <c r="E2394" t="s">
        <v>14236</v>
      </c>
      <c r="F2394">
        <v>3</v>
      </c>
      <c r="G2394">
        <v>1</v>
      </c>
      <c r="H2394">
        <v>207</v>
      </c>
      <c r="I2394" s="21">
        <v>38750</v>
      </c>
      <c r="J2394" s="20" t="s">
        <v>5237</v>
      </c>
      <c r="K2394" s="20" t="s">
        <v>5238</v>
      </c>
      <c r="N2394" t="s">
        <v>4168</v>
      </c>
      <c r="O2394" t="s">
        <v>4169</v>
      </c>
      <c r="P2394" t="s">
        <v>4168</v>
      </c>
      <c r="Q2394" t="s">
        <v>4137</v>
      </c>
      <c r="R2394">
        <v>1</v>
      </c>
      <c r="S2394" t="s">
        <v>12</v>
      </c>
      <c r="T2394">
        <v>1</v>
      </c>
      <c r="U2394">
        <v>1</v>
      </c>
      <c r="V2394">
        <v>0</v>
      </c>
      <c r="W2394">
        <v>1</v>
      </c>
      <c r="X2394">
        <v>19</v>
      </c>
      <c r="Y2394">
        <v>58</v>
      </c>
      <c r="Z2394">
        <v>0</v>
      </c>
      <c r="AA2394">
        <v>1</v>
      </c>
      <c r="AC2394" t="s">
        <v>12</v>
      </c>
      <c r="AD2394" t="s">
        <v>4224</v>
      </c>
      <c r="AE2394" t="s">
        <v>5239</v>
      </c>
      <c r="AF2394" t="s">
        <v>4379</v>
      </c>
      <c r="AH2394" t="s">
        <v>4168</v>
      </c>
      <c r="AI2394" t="s">
        <v>4169</v>
      </c>
      <c r="AJ2394" t="s">
        <v>4168</v>
      </c>
      <c r="AK2394" t="s">
        <v>5240</v>
      </c>
      <c r="AL2394" t="s">
        <v>5241</v>
      </c>
      <c r="AM2394" t="s">
        <v>43</v>
      </c>
      <c r="AO2394" t="s">
        <v>362</v>
      </c>
      <c r="AP2394" t="s">
        <v>5242</v>
      </c>
      <c r="AR2394">
        <v>1</v>
      </c>
      <c r="AS2394">
        <v>0</v>
      </c>
      <c r="AT2394">
        <v>1</v>
      </c>
      <c r="AU2394">
        <v>0</v>
      </c>
      <c r="AW2394" t="s">
        <v>4148</v>
      </c>
      <c r="AX2394">
        <v>0</v>
      </c>
      <c r="AY2394">
        <v>2005</v>
      </c>
      <c r="AZ2394">
        <v>1</v>
      </c>
      <c r="BA2394">
        <v>0</v>
      </c>
      <c r="BB2394">
        <v>0</v>
      </c>
      <c r="BC2394">
        <v>82</v>
      </c>
      <c r="BD2394">
        <v>2006</v>
      </c>
      <c r="BE2394">
        <v>2</v>
      </c>
      <c r="BF2394">
        <v>1</v>
      </c>
      <c r="BG2394">
        <v>1</v>
      </c>
      <c r="BH2394" t="s">
        <v>3873</v>
      </c>
      <c r="BI2394">
        <v>1</v>
      </c>
      <c r="BJ2394">
        <v>1</v>
      </c>
      <c r="BK2394">
        <v>1</v>
      </c>
      <c r="BL2394">
        <v>1</v>
      </c>
      <c r="BM2394">
        <v>1</v>
      </c>
      <c r="BN2394">
        <v>291</v>
      </c>
      <c r="BO2394">
        <v>798</v>
      </c>
      <c r="BP2394">
        <v>1</v>
      </c>
      <c r="BQ2394">
        <v>523</v>
      </c>
      <c r="BR2394">
        <v>144</v>
      </c>
      <c r="BS2394">
        <v>311</v>
      </c>
      <c r="BT2394">
        <v>517</v>
      </c>
      <c r="BU2394">
        <v>20</v>
      </c>
      <c r="BV2394">
        <v>168</v>
      </c>
      <c r="BW2394">
        <v>32</v>
      </c>
      <c r="BX2394">
        <v>150</v>
      </c>
      <c r="BY2394">
        <v>4116</v>
      </c>
      <c r="BZ2394">
        <v>15474</v>
      </c>
      <c r="CA2394">
        <v>369</v>
      </c>
      <c r="CB2394">
        <v>8233</v>
      </c>
      <c r="CC2394">
        <v>1303</v>
      </c>
      <c r="CD2394">
        <v>3141</v>
      </c>
      <c r="CE2394">
        <v>6009</v>
      </c>
      <c r="CF2394">
        <v>197</v>
      </c>
      <c r="CG2394">
        <v>1749</v>
      </c>
      <c r="CH2394">
        <v>227</v>
      </c>
      <c r="CI2394">
        <v>1608</v>
      </c>
      <c r="CJ2394">
        <v>2003</v>
      </c>
      <c r="CK2394">
        <v>5227</v>
      </c>
      <c r="CL2394">
        <v>5</v>
      </c>
      <c r="CM2394">
        <v>4959</v>
      </c>
      <c r="CN2394">
        <v>910</v>
      </c>
      <c r="CO2394">
        <v>1647</v>
      </c>
      <c r="CP2394">
        <v>2807</v>
      </c>
      <c r="CQ2394">
        <v>99</v>
      </c>
      <c r="CR2394">
        <v>1288</v>
      </c>
      <c r="CS2394">
        <v>185</v>
      </c>
      <c r="CT2394">
        <v>1142</v>
      </c>
      <c r="CU2394">
        <v>0</v>
      </c>
      <c r="CV2394">
        <v>46</v>
      </c>
    </row>
    <row r="2395" spans="1:100" x14ac:dyDescent="0.3">
      <c r="A2395" s="21">
        <v>39823</v>
      </c>
      <c r="B2395" t="s">
        <v>1332</v>
      </c>
      <c r="C2395" t="s">
        <v>3073</v>
      </c>
      <c r="D2395">
        <v>82</v>
      </c>
      <c r="E2395" t="s">
        <v>14236</v>
      </c>
      <c r="F2395">
        <v>3</v>
      </c>
      <c r="G2395">
        <v>2</v>
      </c>
      <c r="H2395">
        <v>1001</v>
      </c>
      <c r="I2395" s="21">
        <v>40004</v>
      </c>
      <c r="J2395" s="20" t="s">
        <v>5243</v>
      </c>
      <c r="K2395" s="20" t="s">
        <v>5244</v>
      </c>
      <c r="N2395" t="s">
        <v>4168</v>
      </c>
      <c r="O2395" t="s">
        <v>4169</v>
      </c>
      <c r="P2395" t="s">
        <v>4168</v>
      </c>
      <c r="Q2395" t="s">
        <v>4137</v>
      </c>
      <c r="R2395">
        <v>3</v>
      </c>
      <c r="S2395" t="s">
        <v>43</v>
      </c>
      <c r="T2395">
        <v>0</v>
      </c>
      <c r="V2395">
        <v>0</v>
      </c>
      <c r="W2395">
        <v>1</v>
      </c>
      <c r="X2395">
        <v>21</v>
      </c>
      <c r="Y2395">
        <v>92</v>
      </c>
      <c r="Z2395">
        <v>0</v>
      </c>
      <c r="AA2395">
        <v>10</v>
      </c>
      <c r="AC2395" t="s">
        <v>12</v>
      </c>
      <c r="AD2395" s="16">
        <v>40094</v>
      </c>
      <c r="AE2395" t="s">
        <v>5239</v>
      </c>
      <c r="AF2395" t="s">
        <v>4379</v>
      </c>
      <c r="AH2395" t="s">
        <v>4168</v>
      </c>
      <c r="AI2395" t="s">
        <v>4169</v>
      </c>
      <c r="AJ2395" t="s">
        <v>4168</v>
      </c>
      <c r="AK2395" t="s">
        <v>5240</v>
      </c>
      <c r="AL2395" t="s">
        <v>5241</v>
      </c>
      <c r="AM2395" t="s">
        <v>12</v>
      </c>
      <c r="AP2395" t="s">
        <v>4545</v>
      </c>
      <c r="AR2395">
        <v>0</v>
      </c>
      <c r="AS2395">
        <v>0</v>
      </c>
      <c r="AT2395">
        <v>1</v>
      </c>
      <c r="AU2395">
        <v>0</v>
      </c>
      <c r="AW2395" t="s">
        <v>4148</v>
      </c>
      <c r="AX2395">
        <v>0</v>
      </c>
      <c r="AY2395">
        <v>2009</v>
      </c>
      <c r="AZ2395">
        <v>1</v>
      </c>
      <c r="BA2395">
        <v>0</v>
      </c>
      <c r="BB2395">
        <v>0</v>
      </c>
      <c r="BC2395">
        <v>82</v>
      </c>
      <c r="BD2395">
        <v>2009</v>
      </c>
      <c r="BE2395">
        <v>10</v>
      </c>
      <c r="BF2395">
        <v>0</v>
      </c>
      <c r="BG2395">
        <v>0</v>
      </c>
      <c r="BH2395" t="s">
        <v>3873</v>
      </c>
      <c r="BI2395">
        <v>0</v>
      </c>
      <c r="BJ2395">
        <v>1</v>
      </c>
      <c r="BK2395">
        <v>0</v>
      </c>
      <c r="BL2395">
        <v>1</v>
      </c>
      <c r="BN2395">
        <v>312</v>
      </c>
      <c r="BO2395">
        <v>1036</v>
      </c>
      <c r="BP2395">
        <v>0</v>
      </c>
      <c r="BQ2395">
        <v>477</v>
      </c>
      <c r="BR2395">
        <v>94</v>
      </c>
      <c r="BS2395">
        <v>183</v>
      </c>
      <c r="BT2395">
        <v>279</v>
      </c>
      <c r="BU2395">
        <v>17</v>
      </c>
      <c r="BV2395">
        <v>128</v>
      </c>
      <c r="BW2395">
        <v>26</v>
      </c>
      <c r="BX2395">
        <v>133</v>
      </c>
      <c r="BY2395">
        <v>4116</v>
      </c>
      <c r="BZ2395">
        <v>15474</v>
      </c>
      <c r="CA2395">
        <v>369</v>
      </c>
      <c r="CB2395">
        <v>8233</v>
      </c>
      <c r="CC2395">
        <v>1303</v>
      </c>
      <c r="CD2395">
        <v>3141</v>
      </c>
      <c r="CE2395">
        <v>6009</v>
      </c>
      <c r="CF2395">
        <v>197</v>
      </c>
      <c r="CG2395">
        <v>1749</v>
      </c>
      <c r="CH2395">
        <v>227</v>
      </c>
      <c r="CI2395">
        <v>1608</v>
      </c>
      <c r="CJ2395">
        <v>2003</v>
      </c>
      <c r="CK2395">
        <v>5227</v>
      </c>
      <c r="CL2395">
        <v>5</v>
      </c>
      <c r="CM2395">
        <v>4959</v>
      </c>
      <c r="CN2395">
        <v>910</v>
      </c>
      <c r="CO2395">
        <v>1647</v>
      </c>
      <c r="CP2395">
        <v>2807</v>
      </c>
      <c r="CQ2395">
        <v>99</v>
      </c>
      <c r="CR2395">
        <v>1288</v>
      </c>
      <c r="CS2395">
        <v>185</v>
      </c>
      <c r="CT2395">
        <v>1142</v>
      </c>
      <c r="CV2395">
        <v>46</v>
      </c>
    </row>
    <row r="2396" spans="1:100" x14ac:dyDescent="0.3">
      <c r="A2396" s="21">
        <v>41281</v>
      </c>
      <c r="B2396" t="s">
        <v>1332</v>
      </c>
      <c r="C2396" t="s">
        <v>1976</v>
      </c>
      <c r="D2396">
        <v>82</v>
      </c>
      <c r="E2396" t="s">
        <v>14236</v>
      </c>
      <c r="F2396">
        <v>3</v>
      </c>
      <c r="G2396">
        <v>3</v>
      </c>
      <c r="H2396">
        <v>2121</v>
      </c>
      <c r="I2396" s="21">
        <v>41556</v>
      </c>
      <c r="J2396" s="20" t="s">
        <v>5245</v>
      </c>
      <c r="K2396" s="20" t="s">
        <v>5246</v>
      </c>
      <c r="N2396" t="s">
        <v>4168</v>
      </c>
      <c r="O2396" t="s">
        <v>4169</v>
      </c>
      <c r="P2396" t="s">
        <v>4168</v>
      </c>
      <c r="Q2396" t="s">
        <v>4137</v>
      </c>
      <c r="R2396">
        <v>2</v>
      </c>
      <c r="S2396" t="s">
        <v>12</v>
      </c>
      <c r="T2396">
        <v>2</v>
      </c>
      <c r="U2396">
        <v>3</v>
      </c>
      <c r="V2396">
        <v>0</v>
      </c>
      <c r="W2396">
        <v>1</v>
      </c>
      <c r="X2396">
        <v>28</v>
      </c>
      <c r="Y2396">
        <v>115</v>
      </c>
      <c r="Z2396">
        <v>0</v>
      </c>
      <c r="AA2396">
        <v>8</v>
      </c>
      <c r="AC2396" t="s">
        <v>12</v>
      </c>
      <c r="AD2396" t="s">
        <v>4346</v>
      </c>
      <c r="AE2396" t="s">
        <v>5247</v>
      </c>
      <c r="AF2396" t="s">
        <v>4379</v>
      </c>
      <c r="AH2396" t="s">
        <v>4168</v>
      </c>
      <c r="AI2396" t="s">
        <v>4169</v>
      </c>
      <c r="AJ2396" t="s">
        <v>4168</v>
      </c>
      <c r="AK2396" t="s">
        <v>5248</v>
      </c>
      <c r="AL2396" t="s">
        <v>5241</v>
      </c>
      <c r="AM2396" t="s">
        <v>43</v>
      </c>
      <c r="AO2396" t="s">
        <v>5249</v>
      </c>
      <c r="AP2396" t="s">
        <v>5250</v>
      </c>
      <c r="AR2396">
        <v>1</v>
      </c>
      <c r="AS2396">
        <v>0</v>
      </c>
      <c r="AT2396">
        <v>2</v>
      </c>
      <c r="AU2396">
        <v>0.69314719999999996</v>
      </c>
      <c r="AV2396" t="s">
        <v>5251</v>
      </c>
      <c r="AW2396" t="s">
        <v>4148</v>
      </c>
      <c r="AX2396">
        <v>0</v>
      </c>
      <c r="AY2396">
        <v>2012</v>
      </c>
      <c r="AZ2396">
        <v>1</v>
      </c>
      <c r="BA2396">
        <v>0</v>
      </c>
      <c r="BB2396">
        <v>0</v>
      </c>
      <c r="BC2396">
        <v>82</v>
      </c>
      <c r="BD2396">
        <v>2013</v>
      </c>
      <c r="BE2396">
        <v>7</v>
      </c>
      <c r="BF2396">
        <v>1</v>
      </c>
      <c r="BG2396">
        <v>0</v>
      </c>
      <c r="BH2396" t="s">
        <v>3873</v>
      </c>
      <c r="BI2396">
        <v>1</v>
      </c>
      <c r="BJ2396">
        <v>1</v>
      </c>
      <c r="BK2396">
        <v>1</v>
      </c>
      <c r="BL2396">
        <v>0.5</v>
      </c>
      <c r="BM2396">
        <v>1.5</v>
      </c>
      <c r="BN2396">
        <v>428</v>
      </c>
      <c r="BO2396">
        <v>2020</v>
      </c>
      <c r="BP2396">
        <v>74</v>
      </c>
      <c r="BQ2396">
        <v>971</v>
      </c>
      <c r="BR2396">
        <v>158</v>
      </c>
      <c r="BS2396">
        <v>398</v>
      </c>
      <c r="BT2396">
        <v>849</v>
      </c>
      <c r="BU2396">
        <v>15</v>
      </c>
      <c r="BV2396">
        <v>199</v>
      </c>
      <c r="BW2396">
        <v>15</v>
      </c>
      <c r="BX2396">
        <v>177</v>
      </c>
      <c r="BY2396">
        <v>4116</v>
      </c>
      <c r="BZ2396">
        <v>15474</v>
      </c>
      <c r="CA2396">
        <v>369</v>
      </c>
      <c r="CB2396">
        <v>8233</v>
      </c>
      <c r="CC2396">
        <v>1303</v>
      </c>
      <c r="CD2396">
        <v>3141</v>
      </c>
      <c r="CE2396">
        <v>6009</v>
      </c>
      <c r="CF2396">
        <v>197</v>
      </c>
      <c r="CG2396">
        <v>1749</v>
      </c>
      <c r="CH2396">
        <v>227</v>
      </c>
      <c r="CI2396">
        <v>1608</v>
      </c>
      <c r="CJ2396">
        <v>2003</v>
      </c>
      <c r="CK2396">
        <v>5227</v>
      </c>
      <c r="CL2396">
        <v>5</v>
      </c>
      <c r="CM2396">
        <v>4959</v>
      </c>
      <c r="CN2396">
        <v>910</v>
      </c>
      <c r="CO2396">
        <v>1647</v>
      </c>
      <c r="CP2396">
        <v>2807</v>
      </c>
      <c r="CQ2396">
        <v>99</v>
      </c>
      <c r="CR2396">
        <v>1288</v>
      </c>
      <c r="CS2396">
        <v>185</v>
      </c>
      <c r="CT2396">
        <v>1142</v>
      </c>
      <c r="CU2396">
        <v>0</v>
      </c>
      <c r="CV2396">
        <v>46</v>
      </c>
    </row>
    <row r="2397" spans="1:100" x14ac:dyDescent="0.3">
      <c r="A2397" s="20" t="s">
        <v>3909</v>
      </c>
      <c r="B2397" t="s">
        <v>3380</v>
      </c>
      <c r="C2397" t="s">
        <v>3379</v>
      </c>
      <c r="D2397">
        <v>820</v>
      </c>
      <c r="E2397" t="s">
        <v>14237</v>
      </c>
      <c r="F2397">
        <v>1</v>
      </c>
      <c r="G2397">
        <v>1</v>
      </c>
      <c r="H2397">
        <v>550</v>
      </c>
      <c r="I2397" s="20" t="s">
        <v>3909</v>
      </c>
      <c r="J2397" s="20" t="s">
        <v>8102</v>
      </c>
      <c r="K2397" s="20" t="s">
        <v>8103</v>
      </c>
      <c r="Q2397" t="s">
        <v>4781</v>
      </c>
      <c r="R2397">
        <v>1</v>
      </c>
      <c r="S2397" t="s">
        <v>43</v>
      </c>
      <c r="T2397">
        <v>0</v>
      </c>
      <c r="V2397">
        <v>0</v>
      </c>
      <c r="W2397">
        <v>1</v>
      </c>
      <c r="X2397">
        <v>8</v>
      </c>
      <c r="Y2397">
        <v>24</v>
      </c>
      <c r="Z2397">
        <v>0</v>
      </c>
      <c r="AA2397">
        <v>0</v>
      </c>
      <c r="AC2397" t="s">
        <v>12</v>
      </c>
      <c r="AD2397" t="s">
        <v>4162</v>
      </c>
      <c r="AE2397" t="s">
        <v>8104</v>
      </c>
      <c r="AF2397" t="s">
        <v>8105</v>
      </c>
      <c r="AH2397" t="s">
        <v>8106</v>
      </c>
      <c r="AI2397" t="s">
        <v>5000</v>
      </c>
      <c r="AJ2397" t="s">
        <v>5001</v>
      </c>
      <c r="AK2397">
        <v>32940</v>
      </c>
      <c r="AL2397" t="s">
        <v>8107</v>
      </c>
      <c r="AM2397" t="s">
        <v>43</v>
      </c>
      <c r="AP2397" t="s">
        <v>4545</v>
      </c>
      <c r="AR2397">
        <v>1</v>
      </c>
      <c r="AS2397">
        <v>0</v>
      </c>
      <c r="AT2397">
        <v>2</v>
      </c>
      <c r="AU2397">
        <v>0.69314719999999996</v>
      </c>
      <c r="AV2397" t="s">
        <v>8108</v>
      </c>
      <c r="AW2397" t="s">
        <v>4148</v>
      </c>
      <c r="AX2397">
        <v>0</v>
      </c>
      <c r="AY2397">
        <v>2007</v>
      </c>
      <c r="AZ2397">
        <v>1</v>
      </c>
      <c r="BA2397">
        <v>0</v>
      </c>
      <c r="BB2397">
        <v>0</v>
      </c>
      <c r="BC2397">
        <v>820</v>
      </c>
      <c r="BD2397">
        <v>2008</v>
      </c>
      <c r="BE2397">
        <v>2</v>
      </c>
      <c r="BF2397">
        <v>0</v>
      </c>
      <c r="BG2397">
        <v>0</v>
      </c>
      <c r="BH2397" t="s">
        <v>3873</v>
      </c>
      <c r="BI2397">
        <v>0</v>
      </c>
      <c r="BJ2397">
        <v>1</v>
      </c>
      <c r="BK2397">
        <v>0</v>
      </c>
      <c r="BL2397">
        <v>0.5</v>
      </c>
      <c r="BN2397">
        <v>387</v>
      </c>
      <c r="BO2397">
        <v>1478</v>
      </c>
      <c r="BP2397">
        <v>0</v>
      </c>
      <c r="BQ2397">
        <v>644</v>
      </c>
      <c r="BR2397">
        <v>75</v>
      </c>
      <c r="BS2397">
        <v>179</v>
      </c>
      <c r="BT2397">
        <v>286</v>
      </c>
      <c r="BU2397">
        <v>10</v>
      </c>
      <c r="BV2397">
        <v>127</v>
      </c>
      <c r="BW2397">
        <v>26</v>
      </c>
      <c r="BX2397">
        <v>155</v>
      </c>
      <c r="BY2397">
        <v>4116</v>
      </c>
      <c r="BZ2397">
        <v>15474</v>
      </c>
      <c r="CA2397">
        <v>369</v>
      </c>
      <c r="CB2397">
        <v>8233</v>
      </c>
      <c r="CC2397">
        <v>1303</v>
      </c>
      <c r="CD2397">
        <v>3141</v>
      </c>
      <c r="CE2397">
        <v>6009</v>
      </c>
      <c r="CF2397">
        <v>197</v>
      </c>
      <c r="CG2397">
        <v>1749</v>
      </c>
      <c r="CH2397">
        <v>227</v>
      </c>
      <c r="CI2397">
        <v>1608</v>
      </c>
      <c r="CJ2397">
        <v>2003</v>
      </c>
      <c r="CK2397">
        <v>5227</v>
      </c>
      <c r="CL2397">
        <v>5</v>
      </c>
      <c r="CM2397">
        <v>4959</v>
      </c>
      <c r="CN2397">
        <v>910</v>
      </c>
      <c r="CO2397">
        <v>1647</v>
      </c>
      <c r="CP2397">
        <v>2807</v>
      </c>
      <c r="CQ2397">
        <v>99</v>
      </c>
      <c r="CR2397">
        <v>1288</v>
      </c>
      <c r="CS2397">
        <v>185</v>
      </c>
      <c r="CT2397">
        <v>1142</v>
      </c>
      <c r="CV2397">
        <v>46</v>
      </c>
    </row>
    <row r="2398" spans="1:100" x14ac:dyDescent="0.3">
      <c r="A2398" s="20" t="s">
        <v>3892</v>
      </c>
      <c r="B2398" t="s">
        <v>1791</v>
      </c>
      <c r="C2398" t="s">
        <v>3532</v>
      </c>
      <c r="D2398">
        <v>821</v>
      </c>
      <c r="E2398" t="s">
        <v>14238</v>
      </c>
      <c r="F2398">
        <v>4</v>
      </c>
      <c r="G2398">
        <v>1</v>
      </c>
      <c r="H2398">
        <v>355</v>
      </c>
      <c r="I2398" s="20" t="s">
        <v>3892</v>
      </c>
      <c r="J2398" s="20" t="s">
        <v>8109</v>
      </c>
      <c r="K2398" s="20" t="s">
        <v>8110</v>
      </c>
      <c r="Q2398" t="s">
        <v>4781</v>
      </c>
      <c r="R2398">
        <v>7</v>
      </c>
      <c r="S2398" t="s">
        <v>43</v>
      </c>
      <c r="T2398">
        <v>0</v>
      </c>
      <c r="V2398">
        <v>0</v>
      </c>
      <c r="W2398">
        <v>1</v>
      </c>
      <c r="X2398">
        <v>29</v>
      </c>
      <c r="Y2398">
        <v>68</v>
      </c>
      <c r="Z2398">
        <v>0</v>
      </c>
      <c r="AA2398">
        <v>18</v>
      </c>
      <c r="AC2398" t="s">
        <v>12</v>
      </c>
      <c r="AD2398" s="16">
        <v>38847</v>
      </c>
      <c r="AE2398" t="s">
        <v>8111</v>
      </c>
      <c r="AF2398" t="s">
        <v>8112</v>
      </c>
      <c r="AG2398" t="s">
        <v>4699</v>
      </c>
      <c r="AH2398" t="s">
        <v>8113</v>
      </c>
      <c r="AI2398" t="s">
        <v>4800</v>
      </c>
      <c r="AJ2398" t="s">
        <v>4801</v>
      </c>
      <c r="AK2398" t="s">
        <v>8114</v>
      </c>
      <c r="AL2398" t="s">
        <v>8115</v>
      </c>
      <c r="AM2398" t="s">
        <v>12</v>
      </c>
      <c r="AP2398" t="s">
        <v>4545</v>
      </c>
      <c r="AR2398">
        <v>0</v>
      </c>
      <c r="AS2398">
        <v>0</v>
      </c>
      <c r="AT2398">
        <v>9</v>
      </c>
      <c r="AU2398">
        <v>2.197225</v>
      </c>
      <c r="AV2398" t="s">
        <v>8116</v>
      </c>
      <c r="AW2398" t="s">
        <v>4148</v>
      </c>
      <c r="AX2398">
        <v>0</v>
      </c>
      <c r="AY2398">
        <v>2006</v>
      </c>
      <c r="AZ2398">
        <v>1</v>
      </c>
      <c r="BA2398">
        <v>0</v>
      </c>
      <c r="BB2398">
        <v>0</v>
      </c>
      <c r="BC2398">
        <v>821</v>
      </c>
      <c r="BD2398">
        <v>2006</v>
      </c>
      <c r="BE2398">
        <v>11</v>
      </c>
      <c r="BF2398">
        <v>0</v>
      </c>
      <c r="BG2398">
        <v>0</v>
      </c>
      <c r="BH2398" t="s">
        <v>3873</v>
      </c>
      <c r="BI2398">
        <v>0</v>
      </c>
      <c r="BJ2398">
        <v>1</v>
      </c>
      <c r="BK2398">
        <v>0</v>
      </c>
      <c r="BL2398">
        <v>0.1111111</v>
      </c>
      <c r="BN2398">
        <v>291</v>
      </c>
      <c r="BO2398">
        <v>798</v>
      </c>
      <c r="BP2398">
        <v>1</v>
      </c>
      <c r="BQ2398">
        <v>523</v>
      </c>
      <c r="BR2398">
        <v>144</v>
      </c>
      <c r="BS2398">
        <v>311</v>
      </c>
      <c r="BT2398">
        <v>517</v>
      </c>
      <c r="BU2398">
        <v>20</v>
      </c>
      <c r="BV2398">
        <v>168</v>
      </c>
      <c r="BW2398">
        <v>32</v>
      </c>
      <c r="BX2398">
        <v>150</v>
      </c>
      <c r="BY2398">
        <v>4116</v>
      </c>
      <c r="BZ2398">
        <v>15474</v>
      </c>
      <c r="CA2398">
        <v>369</v>
      </c>
      <c r="CB2398">
        <v>8233</v>
      </c>
      <c r="CC2398">
        <v>1303</v>
      </c>
      <c r="CD2398">
        <v>3141</v>
      </c>
      <c r="CE2398">
        <v>6009</v>
      </c>
      <c r="CF2398">
        <v>197</v>
      </c>
      <c r="CG2398">
        <v>1749</v>
      </c>
      <c r="CH2398">
        <v>227</v>
      </c>
      <c r="CI2398">
        <v>1608</v>
      </c>
      <c r="CJ2398">
        <v>2003</v>
      </c>
      <c r="CK2398">
        <v>5227</v>
      </c>
      <c r="CL2398">
        <v>5</v>
      </c>
      <c r="CM2398">
        <v>4959</v>
      </c>
      <c r="CN2398">
        <v>910</v>
      </c>
      <c r="CO2398">
        <v>1647</v>
      </c>
      <c r="CP2398">
        <v>2807</v>
      </c>
      <c r="CQ2398">
        <v>99</v>
      </c>
      <c r="CR2398">
        <v>1288</v>
      </c>
      <c r="CS2398">
        <v>185</v>
      </c>
      <c r="CT2398">
        <v>1142</v>
      </c>
      <c r="CV2398">
        <v>46</v>
      </c>
    </row>
    <row r="2399" spans="1:100" x14ac:dyDescent="0.3">
      <c r="A2399" s="20" t="s">
        <v>7813</v>
      </c>
      <c r="B2399" t="s">
        <v>1791</v>
      </c>
      <c r="C2399" t="s">
        <v>3011</v>
      </c>
      <c r="D2399">
        <v>821</v>
      </c>
      <c r="E2399" t="s">
        <v>14238</v>
      </c>
      <c r="F2399">
        <v>4</v>
      </c>
      <c r="G2399">
        <v>2</v>
      </c>
      <c r="H2399">
        <v>1124</v>
      </c>
      <c r="I2399" s="21">
        <v>40273</v>
      </c>
      <c r="J2399" s="20" t="s">
        <v>5438</v>
      </c>
      <c r="K2399" s="21">
        <v>39912</v>
      </c>
      <c r="N2399" t="s">
        <v>8113</v>
      </c>
      <c r="O2399" t="s">
        <v>4800</v>
      </c>
      <c r="P2399" t="s">
        <v>4801</v>
      </c>
      <c r="Q2399" t="s">
        <v>4781</v>
      </c>
      <c r="R2399">
        <v>4</v>
      </c>
      <c r="S2399" t="s">
        <v>43</v>
      </c>
      <c r="T2399">
        <v>0</v>
      </c>
      <c r="V2399">
        <v>0</v>
      </c>
      <c r="W2399">
        <v>1</v>
      </c>
      <c r="X2399">
        <v>18</v>
      </c>
      <c r="Y2399">
        <v>80</v>
      </c>
      <c r="Z2399">
        <v>0</v>
      </c>
      <c r="AA2399">
        <v>27</v>
      </c>
      <c r="AC2399" t="s">
        <v>12</v>
      </c>
      <c r="AD2399" t="s">
        <v>8117</v>
      </c>
      <c r="AE2399" t="s">
        <v>8111</v>
      </c>
      <c r="AF2399" t="s">
        <v>8112</v>
      </c>
      <c r="AG2399" t="s">
        <v>4699</v>
      </c>
      <c r="AH2399" t="s">
        <v>8113</v>
      </c>
      <c r="AI2399" t="s">
        <v>4800</v>
      </c>
      <c r="AJ2399" t="s">
        <v>4801</v>
      </c>
      <c r="AK2399" t="s">
        <v>8114</v>
      </c>
      <c r="AL2399" t="s">
        <v>8115</v>
      </c>
      <c r="AM2399" t="s">
        <v>43</v>
      </c>
      <c r="AP2399" t="s">
        <v>4545</v>
      </c>
      <c r="AR2399">
        <v>0</v>
      </c>
      <c r="AS2399">
        <v>0</v>
      </c>
      <c r="AT2399">
        <v>1</v>
      </c>
      <c r="AU2399">
        <v>0</v>
      </c>
      <c r="AV2399" t="s">
        <v>8118</v>
      </c>
      <c r="AW2399" t="s">
        <v>4148</v>
      </c>
      <c r="AX2399">
        <v>0</v>
      </c>
      <c r="AY2399">
        <v>2009</v>
      </c>
      <c r="AZ2399">
        <v>1</v>
      </c>
      <c r="BA2399">
        <v>0</v>
      </c>
      <c r="BB2399">
        <v>0</v>
      </c>
      <c r="BC2399">
        <v>821</v>
      </c>
      <c r="BD2399">
        <v>2010</v>
      </c>
      <c r="BE2399">
        <v>4</v>
      </c>
      <c r="BF2399">
        <v>0</v>
      </c>
      <c r="BG2399">
        <v>0</v>
      </c>
      <c r="BH2399" t="s">
        <v>3873</v>
      </c>
      <c r="BI2399">
        <v>0</v>
      </c>
      <c r="BJ2399">
        <v>1</v>
      </c>
      <c r="BK2399">
        <v>0</v>
      </c>
      <c r="BL2399">
        <v>1</v>
      </c>
      <c r="BN2399">
        <v>392</v>
      </c>
      <c r="BO2399">
        <v>1426</v>
      </c>
      <c r="BP2399">
        <v>15</v>
      </c>
      <c r="BQ2399">
        <v>877</v>
      </c>
      <c r="BR2399">
        <v>126</v>
      </c>
      <c r="BS2399">
        <v>251</v>
      </c>
      <c r="BT2399">
        <v>424</v>
      </c>
      <c r="BU2399">
        <v>25</v>
      </c>
      <c r="BV2399">
        <v>164</v>
      </c>
      <c r="BW2399">
        <v>27</v>
      </c>
      <c r="BX2399">
        <v>139</v>
      </c>
      <c r="BY2399">
        <v>4116</v>
      </c>
      <c r="BZ2399">
        <v>15474</v>
      </c>
      <c r="CA2399">
        <v>369</v>
      </c>
      <c r="CB2399">
        <v>8233</v>
      </c>
      <c r="CC2399">
        <v>1303</v>
      </c>
      <c r="CD2399">
        <v>3141</v>
      </c>
      <c r="CE2399">
        <v>6009</v>
      </c>
      <c r="CF2399">
        <v>197</v>
      </c>
      <c r="CG2399">
        <v>1749</v>
      </c>
      <c r="CH2399">
        <v>227</v>
      </c>
      <c r="CI2399">
        <v>1608</v>
      </c>
      <c r="CJ2399">
        <v>2003</v>
      </c>
      <c r="CK2399">
        <v>5227</v>
      </c>
      <c r="CL2399">
        <v>5</v>
      </c>
      <c r="CM2399">
        <v>4959</v>
      </c>
      <c r="CN2399">
        <v>910</v>
      </c>
      <c r="CO2399">
        <v>1647</v>
      </c>
      <c r="CP2399">
        <v>2807</v>
      </c>
      <c r="CQ2399">
        <v>99</v>
      </c>
      <c r="CR2399">
        <v>1288</v>
      </c>
      <c r="CS2399">
        <v>185</v>
      </c>
      <c r="CT2399">
        <v>1142</v>
      </c>
      <c r="CV2399">
        <v>46</v>
      </c>
    </row>
    <row r="2400" spans="1:100" x14ac:dyDescent="0.3">
      <c r="A2400" s="21">
        <v>41282</v>
      </c>
      <c r="B2400" t="s">
        <v>1791</v>
      </c>
      <c r="C2400" t="s">
        <v>3993</v>
      </c>
      <c r="D2400">
        <v>821</v>
      </c>
      <c r="E2400" t="s">
        <v>14238</v>
      </c>
      <c r="F2400">
        <v>4</v>
      </c>
      <c r="G2400">
        <v>3</v>
      </c>
      <c r="H2400">
        <v>2162</v>
      </c>
      <c r="I2400" s="21">
        <v>41343</v>
      </c>
      <c r="J2400" s="21">
        <v>41005</v>
      </c>
      <c r="K2400" s="21">
        <v>41127</v>
      </c>
      <c r="N2400" t="s">
        <v>8113</v>
      </c>
      <c r="O2400" t="s">
        <v>4800</v>
      </c>
      <c r="P2400" t="s">
        <v>4801</v>
      </c>
      <c r="Q2400" t="s">
        <v>4781</v>
      </c>
      <c r="R2400">
        <v>3</v>
      </c>
      <c r="S2400" t="s">
        <v>12</v>
      </c>
      <c r="T2400">
        <v>3</v>
      </c>
      <c r="U2400">
        <v>5</v>
      </c>
      <c r="V2400">
        <v>0</v>
      </c>
      <c r="W2400">
        <v>1</v>
      </c>
      <c r="X2400">
        <v>23</v>
      </c>
      <c r="Y2400">
        <v>66</v>
      </c>
      <c r="Z2400">
        <v>0</v>
      </c>
      <c r="AA2400">
        <v>28</v>
      </c>
      <c r="AC2400" t="s">
        <v>12</v>
      </c>
      <c r="AD2400" t="s">
        <v>8119</v>
      </c>
      <c r="AE2400" t="s">
        <v>8120</v>
      </c>
      <c r="AF2400" t="s">
        <v>8112</v>
      </c>
      <c r="AG2400" t="s">
        <v>4699</v>
      </c>
      <c r="AH2400" t="s">
        <v>8113</v>
      </c>
      <c r="AI2400" t="s">
        <v>4800</v>
      </c>
      <c r="AJ2400" t="s">
        <v>4801</v>
      </c>
      <c r="AK2400" t="s">
        <v>8121</v>
      </c>
      <c r="AL2400" t="s">
        <v>8115</v>
      </c>
      <c r="AM2400" t="s">
        <v>43</v>
      </c>
      <c r="AO2400" t="s">
        <v>8122</v>
      </c>
      <c r="AP2400" t="s">
        <v>8123</v>
      </c>
      <c r="AR2400">
        <v>1</v>
      </c>
      <c r="AS2400">
        <v>0</v>
      </c>
      <c r="AT2400">
        <v>5</v>
      </c>
      <c r="AU2400">
        <v>1.6094379999999999</v>
      </c>
      <c r="AV2400" t="s">
        <v>8124</v>
      </c>
      <c r="AW2400" t="s">
        <v>4148</v>
      </c>
      <c r="AX2400">
        <v>0</v>
      </c>
      <c r="AY2400">
        <v>2012</v>
      </c>
      <c r="AZ2400">
        <v>1</v>
      </c>
      <c r="BA2400">
        <v>0</v>
      </c>
      <c r="BB2400">
        <v>0</v>
      </c>
      <c r="BC2400">
        <v>821</v>
      </c>
      <c r="BD2400">
        <v>2013</v>
      </c>
      <c r="BE2400">
        <v>8</v>
      </c>
      <c r="BF2400">
        <v>1</v>
      </c>
      <c r="BG2400">
        <v>0</v>
      </c>
      <c r="BH2400" t="s">
        <v>3873</v>
      </c>
      <c r="BI2400">
        <v>1</v>
      </c>
      <c r="BJ2400">
        <v>1</v>
      </c>
      <c r="BK2400">
        <v>1</v>
      </c>
      <c r="BL2400">
        <v>0.2</v>
      </c>
      <c r="BM2400">
        <v>1.6666669999999999</v>
      </c>
      <c r="BN2400">
        <v>428</v>
      </c>
      <c r="BO2400">
        <v>2020</v>
      </c>
      <c r="BP2400">
        <v>74</v>
      </c>
      <c r="BQ2400">
        <v>971</v>
      </c>
      <c r="BR2400">
        <v>158</v>
      </c>
      <c r="BS2400">
        <v>398</v>
      </c>
      <c r="BT2400">
        <v>849</v>
      </c>
      <c r="BU2400">
        <v>15</v>
      </c>
      <c r="BV2400">
        <v>199</v>
      </c>
      <c r="BW2400">
        <v>15</v>
      </c>
      <c r="BX2400">
        <v>177</v>
      </c>
      <c r="BY2400">
        <v>4116</v>
      </c>
      <c r="BZ2400">
        <v>15474</v>
      </c>
      <c r="CA2400">
        <v>369</v>
      </c>
      <c r="CB2400">
        <v>8233</v>
      </c>
      <c r="CC2400">
        <v>1303</v>
      </c>
      <c r="CD2400">
        <v>3141</v>
      </c>
      <c r="CE2400">
        <v>6009</v>
      </c>
      <c r="CF2400">
        <v>197</v>
      </c>
      <c r="CG2400">
        <v>1749</v>
      </c>
      <c r="CH2400">
        <v>227</v>
      </c>
      <c r="CI2400">
        <v>1608</v>
      </c>
      <c r="CJ2400">
        <v>2003</v>
      </c>
      <c r="CK2400">
        <v>5227</v>
      </c>
      <c r="CL2400">
        <v>5</v>
      </c>
      <c r="CM2400">
        <v>4959</v>
      </c>
      <c r="CN2400">
        <v>910</v>
      </c>
      <c r="CO2400">
        <v>1647</v>
      </c>
      <c r="CP2400">
        <v>2807</v>
      </c>
      <c r="CQ2400">
        <v>99</v>
      </c>
      <c r="CR2400">
        <v>1288</v>
      </c>
      <c r="CS2400">
        <v>185</v>
      </c>
      <c r="CT2400">
        <v>1142</v>
      </c>
      <c r="CU2400">
        <v>0</v>
      </c>
      <c r="CV2400">
        <v>46</v>
      </c>
    </row>
    <row r="2401" spans="1:100" x14ac:dyDescent="0.3">
      <c r="A2401" s="20" t="s">
        <v>12924</v>
      </c>
      <c r="B2401" t="s">
        <v>1791</v>
      </c>
      <c r="C2401" t="s">
        <v>2145</v>
      </c>
      <c r="D2401">
        <v>821</v>
      </c>
      <c r="E2401" t="s">
        <v>14238</v>
      </c>
      <c r="F2401">
        <v>4</v>
      </c>
      <c r="G2401">
        <v>4</v>
      </c>
      <c r="H2401">
        <v>2809</v>
      </c>
      <c r="I2401" s="21">
        <v>42402</v>
      </c>
      <c r="J2401" s="21">
        <v>42099</v>
      </c>
      <c r="K2401" s="21">
        <v>42221</v>
      </c>
      <c r="N2401" t="s">
        <v>8113</v>
      </c>
      <c r="O2401" t="s">
        <v>4800</v>
      </c>
      <c r="P2401" t="s">
        <v>4801</v>
      </c>
      <c r="Q2401" t="s">
        <v>4841</v>
      </c>
      <c r="R2401">
        <v>3</v>
      </c>
      <c r="S2401" t="s">
        <v>43</v>
      </c>
      <c r="T2401">
        <v>0</v>
      </c>
      <c r="V2401">
        <v>0</v>
      </c>
      <c r="W2401">
        <v>1</v>
      </c>
      <c r="X2401">
        <v>8</v>
      </c>
      <c r="Y2401">
        <v>51</v>
      </c>
      <c r="Z2401">
        <v>0</v>
      </c>
      <c r="AA2401">
        <v>21</v>
      </c>
      <c r="AC2401" t="s">
        <v>12</v>
      </c>
      <c r="AD2401" t="s">
        <v>12925</v>
      </c>
      <c r="AE2401" t="s">
        <v>12926</v>
      </c>
      <c r="AF2401" t="s">
        <v>8112</v>
      </c>
      <c r="AG2401" t="s">
        <v>4699</v>
      </c>
      <c r="AH2401" t="s">
        <v>8113</v>
      </c>
      <c r="AI2401" t="s">
        <v>4800</v>
      </c>
      <c r="AJ2401" t="s">
        <v>4801</v>
      </c>
      <c r="AK2401" t="s">
        <v>12927</v>
      </c>
      <c r="AL2401" t="s">
        <v>8115</v>
      </c>
      <c r="AM2401" t="s">
        <v>12</v>
      </c>
      <c r="AP2401" t="s">
        <v>4545</v>
      </c>
      <c r="AR2401">
        <v>1</v>
      </c>
      <c r="AS2401">
        <v>0</v>
      </c>
      <c r="AT2401">
        <v>3</v>
      </c>
      <c r="AV2401" t="s">
        <v>12928</v>
      </c>
      <c r="AW2401" t="s">
        <v>4148</v>
      </c>
      <c r="AX2401">
        <v>0</v>
      </c>
      <c r="AY2401">
        <v>2015</v>
      </c>
      <c r="AZ2401">
        <v>1</v>
      </c>
      <c r="BD2401">
        <v>2015</v>
      </c>
      <c r="BE2401">
        <v>10</v>
      </c>
      <c r="BF2401">
        <v>0</v>
      </c>
      <c r="BG2401">
        <v>0</v>
      </c>
      <c r="BH2401" t="s">
        <v>3873</v>
      </c>
      <c r="BI2401">
        <v>0</v>
      </c>
      <c r="BJ2401">
        <v>1</v>
      </c>
      <c r="BK2401">
        <v>0</v>
      </c>
      <c r="BL2401">
        <v>0.3333333</v>
      </c>
      <c r="BN2401">
        <v>323</v>
      </c>
      <c r="BO2401">
        <v>1210</v>
      </c>
      <c r="BP2401">
        <v>35</v>
      </c>
      <c r="BQ2401">
        <v>660</v>
      </c>
      <c r="BR2401">
        <v>86</v>
      </c>
      <c r="BS2401">
        <v>217</v>
      </c>
      <c r="BT2401">
        <v>424</v>
      </c>
      <c r="BU2401">
        <v>9</v>
      </c>
      <c r="BV2401">
        <v>121</v>
      </c>
      <c r="BW2401">
        <v>0</v>
      </c>
      <c r="BX2401">
        <v>111</v>
      </c>
      <c r="BY2401">
        <v>4116</v>
      </c>
      <c r="BZ2401">
        <v>15474</v>
      </c>
      <c r="CA2401">
        <v>369</v>
      </c>
      <c r="CB2401">
        <v>8233</v>
      </c>
      <c r="CC2401">
        <v>1303</v>
      </c>
      <c r="CD2401">
        <v>3141</v>
      </c>
      <c r="CE2401">
        <v>6009</v>
      </c>
      <c r="CF2401">
        <v>197</v>
      </c>
      <c r="CG2401">
        <v>1749</v>
      </c>
      <c r="CH2401">
        <v>227</v>
      </c>
      <c r="CI2401">
        <v>1608</v>
      </c>
      <c r="CJ2401">
        <v>2003</v>
      </c>
      <c r="CK2401">
        <v>5227</v>
      </c>
      <c r="CL2401">
        <v>5</v>
      </c>
      <c r="CM2401">
        <v>4959</v>
      </c>
      <c r="CN2401">
        <v>910</v>
      </c>
      <c r="CO2401">
        <v>1647</v>
      </c>
      <c r="CP2401">
        <v>2807</v>
      </c>
      <c r="CQ2401">
        <v>99</v>
      </c>
      <c r="CR2401">
        <v>1288</v>
      </c>
      <c r="CS2401">
        <v>185</v>
      </c>
      <c r="CT2401">
        <v>1142</v>
      </c>
      <c r="CV2401">
        <v>46</v>
      </c>
    </row>
    <row r="2402" spans="1:100" x14ac:dyDescent="0.3">
      <c r="A2402" s="21">
        <v>38963</v>
      </c>
      <c r="B2402" t="s">
        <v>724</v>
      </c>
      <c r="C2402" t="s">
        <v>723</v>
      </c>
      <c r="D2402">
        <v>823</v>
      </c>
      <c r="E2402" t="s">
        <v>14239</v>
      </c>
      <c r="F2402">
        <v>4</v>
      </c>
      <c r="G2402">
        <v>1</v>
      </c>
      <c r="H2402">
        <v>220</v>
      </c>
      <c r="I2402" s="21">
        <v>38963</v>
      </c>
      <c r="J2402" s="21">
        <v>38087</v>
      </c>
      <c r="K2402" s="21">
        <v>38209</v>
      </c>
      <c r="N2402" t="s">
        <v>8125</v>
      </c>
      <c r="O2402" t="s">
        <v>5179</v>
      </c>
      <c r="P2402" t="s">
        <v>5180</v>
      </c>
      <c r="Q2402" t="s">
        <v>4137</v>
      </c>
      <c r="R2402">
        <v>2</v>
      </c>
      <c r="S2402" t="s">
        <v>12</v>
      </c>
      <c r="T2402">
        <v>1</v>
      </c>
      <c r="U2402">
        <v>1</v>
      </c>
      <c r="V2402">
        <v>0</v>
      </c>
      <c r="W2402">
        <v>1</v>
      </c>
      <c r="X2402">
        <v>17</v>
      </c>
      <c r="Y2402">
        <v>95</v>
      </c>
      <c r="Z2402">
        <v>0</v>
      </c>
      <c r="AA2402">
        <v>5</v>
      </c>
      <c r="AC2402" t="s">
        <v>12</v>
      </c>
      <c r="AD2402" t="s">
        <v>6575</v>
      </c>
      <c r="AE2402" t="s">
        <v>8126</v>
      </c>
      <c r="AF2402" t="s">
        <v>8127</v>
      </c>
      <c r="AG2402" t="s">
        <v>4878</v>
      </c>
      <c r="AH2402" t="s">
        <v>8125</v>
      </c>
      <c r="AI2402" t="s">
        <v>5179</v>
      </c>
      <c r="AJ2402" t="s">
        <v>5180</v>
      </c>
      <c r="AK2402" t="s">
        <v>8128</v>
      </c>
      <c r="AL2402" t="s">
        <v>8129</v>
      </c>
      <c r="AM2402" t="s">
        <v>12</v>
      </c>
      <c r="AO2402" t="s">
        <v>331</v>
      </c>
      <c r="AP2402" t="s">
        <v>7883</v>
      </c>
      <c r="AR2402">
        <v>1</v>
      </c>
      <c r="AS2402">
        <v>0</v>
      </c>
      <c r="AT2402">
        <v>2</v>
      </c>
      <c r="AU2402">
        <v>0.69314719999999996</v>
      </c>
      <c r="AV2402" t="s">
        <v>8130</v>
      </c>
      <c r="AW2402" t="s">
        <v>4148</v>
      </c>
      <c r="AX2402">
        <v>0</v>
      </c>
      <c r="AY2402">
        <v>2004</v>
      </c>
      <c r="AZ2402">
        <v>1</v>
      </c>
      <c r="BA2402">
        <v>0</v>
      </c>
      <c r="BB2402">
        <v>0</v>
      </c>
      <c r="BC2402">
        <v>823</v>
      </c>
      <c r="BD2402">
        <v>2006</v>
      </c>
      <c r="BE2402">
        <v>3</v>
      </c>
      <c r="BF2402">
        <v>1</v>
      </c>
      <c r="BG2402">
        <v>0</v>
      </c>
      <c r="BH2402" t="s">
        <v>3873</v>
      </c>
      <c r="BI2402">
        <v>1</v>
      </c>
      <c r="BJ2402">
        <v>1</v>
      </c>
      <c r="BK2402">
        <v>0.5</v>
      </c>
      <c r="BL2402">
        <v>0.5</v>
      </c>
      <c r="BM2402">
        <v>1</v>
      </c>
      <c r="BN2402">
        <v>291</v>
      </c>
      <c r="BO2402">
        <v>798</v>
      </c>
      <c r="BP2402">
        <v>1</v>
      </c>
      <c r="BQ2402">
        <v>523</v>
      </c>
      <c r="BR2402">
        <v>144</v>
      </c>
      <c r="BS2402">
        <v>311</v>
      </c>
      <c r="BT2402">
        <v>517</v>
      </c>
      <c r="BU2402">
        <v>20</v>
      </c>
      <c r="BV2402">
        <v>168</v>
      </c>
      <c r="BW2402">
        <v>32</v>
      </c>
      <c r="BX2402">
        <v>150</v>
      </c>
      <c r="BY2402">
        <v>4116</v>
      </c>
      <c r="BZ2402">
        <v>15474</v>
      </c>
      <c r="CA2402">
        <v>369</v>
      </c>
      <c r="CB2402">
        <v>8233</v>
      </c>
      <c r="CC2402">
        <v>1303</v>
      </c>
      <c r="CD2402">
        <v>3141</v>
      </c>
      <c r="CE2402">
        <v>6009</v>
      </c>
      <c r="CF2402">
        <v>197</v>
      </c>
      <c r="CG2402">
        <v>1749</v>
      </c>
      <c r="CH2402">
        <v>227</v>
      </c>
      <c r="CI2402">
        <v>1608</v>
      </c>
      <c r="CJ2402">
        <v>2003</v>
      </c>
      <c r="CK2402">
        <v>5227</v>
      </c>
      <c r="CL2402">
        <v>5</v>
      </c>
      <c r="CM2402">
        <v>4959</v>
      </c>
      <c r="CN2402">
        <v>910</v>
      </c>
      <c r="CO2402">
        <v>1647</v>
      </c>
      <c r="CP2402">
        <v>2807</v>
      </c>
      <c r="CQ2402">
        <v>99</v>
      </c>
      <c r="CR2402">
        <v>1288</v>
      </c>
      <c r="CS2402">
        <v>185</v>
      </c>
      <c r="CT2402">
        <v>1142</v>
      </c>
      <c r="CU2402">
        <v>0</v>
      </c>
      <c r="CV2402">
        <v>46</v>
      </c>
    </row>
    <row r="2403" spans="1:100" x14ac:dyDescent="0.3">
      <c r="A2403" s="21">
        <v>39848</v>
      </c>
      <c r="B2403" t="s">
        <v>724</v>
      </c>
      <c r="C2403" t="s">
        <v>1308</v>
      </c>
      <c r="D2403">
        <v>823</v>
      </c>
      <c r="E2403" t="s">
        <v>14239</v>
      </c>
      <c r="F2403">
        <v>4</v>
      </c>
      <c r="G2403">
        <v>2</v>
      </c>
      <c r="H2403">
        <v>868</v>
      </c>
      <c r="I2403" s="21">
        <v>39968</v>
      </c>
      <c r="J2403" s="20" t="s">
        <v>5710</v>
      </c>
      <c r="K2403" s="20" t="s">
        <v>7693</v>
      </c>
      <c r="Q2403" t="s">
        <v>5556</v>
      </c>
      <c r="R2403">
        <v>5</v>
      </c>
      <c r="S2403" t="s">
        <v>12</v>
      </c>
      <c r="T2403">
        <v>1</v>
      </c>
      <c r="U2403">
        <v>1</v>
      </c>
      <c r="V2403">
        <v>0</v>
      </c>
      <c r="W2403">
        <v>1</v>
      </c>
      <c r="X2403">
        <v>26</v>
      </c>
      <c r="Y2403">
        <v>211</v>
      </c>
      <c r="Z2403">
        <v>0</v>
      </c>
      <c r="AA2403">
        <v>14</v>
      </c>
      <c r="AC2403" t="s">
        <v>12</v>
      </c>
      <c r="AD2403" t="s">
        <v>8131</v>
      </c>
      <c r="AE2403" t="s">
        <v>8126</v>
      </c>
      <c r="AF2403" t="s">
        <v>8127</v>
      </c>
      <c r="AG2403" t="s">
        <v>4878</v>
      </c>
      <c r="AH2403" t="s">
        <v>8125</v>
      </c>
      <c r="AI2403" t="s">
        <v>5179</v>
      </c>
      <c r="AJ2403" t="s">
        <v>5180</v>
      </c>
      <c r="AK2403" t="s">
        <v>8128</v>
      </c>
      <c r="AL2403" t="s">
        <v>8129</v>
      </c>
      <c r="AM2403" t="s">
        <v>12</v>
      </c>
      <c r="AO2403" t="s">
        <v>362</v>
      </c>
      <c r="AP2403" t="s">
        <v>5483</v>
      </c>
      <c r="AR2403">
        <v>1</v>
      </c>
      <c r="AS2403">
        <v>0</v>
      </c>
      <c r="AT2403">
        <v>4</v>
      </c>
      <c r="AU2403">
        <v>1.3862939999999999</v>
      </c>
      <c r="AV2403" t="s">
        <v>8132</v>
      </c>
      <c r="AW2403" t="s">
        <v>4148</v>
      </c>
      <c r="AX2403">
        <v>0</v>
      </c>
      <c r="AY2403">
        <v>2007</v>
      </c>
      <c r="AZ2403">
        <v>1</v>
      </c>
      <c r="BA2403">
        <v>0</v>
      </c>
      <c r="BB2403">
        <v>0</v>
      </c>
      <c r="BC2403">
        <v>823</v>
      </c>
      <c r="BD2403">
        <v>2009</v>
      </c>
      <c r="BE2403">
        <v>4</v>
      </c>
      <c r="BF2403">
        <v>1</v>
      </c>
      <c r="BG2403">
        <v>0</v>
      </c>
      <c r="BH2403" t="s">
        <v>3873</v>
      </c>
      <c r="BI2403">
        <v>1</v>
      </c>
      <c r="BJ2403">
        <v>1</v>
      </c>
      <c r="BK2403">
        <v>0.2</v>
      </c>
      <c r="BL2403">
        <v>0.25</v>
      </c>
      <c r="BM2403">
        <v>1</v>
      </c>
      <c r="BN2403">
        <v>312</v>
      </c>
      <c r="BO2403">
        <v>1036</v>
      </c>
      <c r="BP2403">
        <v>0</v>
      </c>
      <c r="BQ2403">
        <v>477</v>
      </c>
      <c r="BR2403">
        <v>94</v>
      </c>
      <c r="BS2403">
        <v>183</v>
      </c>
      <c r="BT2403">
        <v>279</v>
      </c>
      <c r="BU2403">
        <v>17</v>
      </c>
      <c r="BV2403">
        <v>128</v>
      </c>
      <c r="BW2403">
        <v>26</v>
      </c>
      <c r="BX2403">
        <v>133</v>
      </c>
      <c r="BY2403">
        <v>4116</v>
      </c>
      <c r="BZ2403">
        <v>15474</v>
      </c>
      <c r="CA2403">
        <v>369</v>
      </c>
      <c r="CB2403">
        <v>8233</v>
      </c>
      <c r="CC2403">
        <v>1303</v>
      </c>
      <c r="CD2403">
        <v>3141</v>
      </c>
      <c r="CE2403">
        <v>6009</v>
      </c>
      <c r="CF2403">
        <v>197</v>
      </c>
      <c r="CG2403">
        <v>1749</v>
      </c>
      <c r="CH2403">
        <v>227</v>
      </c>
      <c r="CI2403">
        <v>1608</v>
      </c>
      <c r="CJ2403">
        <v>2003</v>
      </c>
      <c r="CK2403">
        <v>5227</v>
      </c>
      <c r="CL2403">
        <v>5</v>
      </c>
      <c r="CM2403">
        <v>4959</v>
      </c>
      <c r="CN2403">
        <v>910</v>
      </c>
      <c r="CO2403">
        <v>1647</v>
      </c>
      <c r="CP2403">
        <v>2807</v>
      </c>
      <c r="CQ2403">
        <v>99</v>
      </c>
      <c r="CR2403">
        <v>1288</v>
      </c>
      <c r="CS2403">
        <v>185</v>
      </c>
      <c r="CT2403">
        <v>1142</v>
      </c>
      <c r="CU2403">
        <v>0</v>
      </c>
      <c r="CV2403">
        <v>46</v>
      </c>
    </row>
    <row r="2404" spans="1:100" x14ac:dyDescent="0.3">
      <c r="A2404" s="20" t="s">
        <v>4785</v>
      </c>
      <c r="B2404" t="s">
        <v>724</v>
      </c>
      <c r="C2404" t="s">
        <v>3012</v>
      </c>
      <c r="D2404">
        <v>823</v>
      </c>
      <c r="E2404" t="s">
        <v>14239</v>
      </c>
      <c r="F2404">
        <v>4</v>
      </c>
      <c r="G2404">
        <v>3</v>
      </c>
      <c r="H2404">
        <v>1092</v>
      </c>
      <c r="I2404" s="21">
        <v>40213</v>
      </c>
      <c r="J2404" s="20" t="s">
        <v>3930</v>
      </c>
      <c r="K2404" s="20" t="s">
        <v>5352</v>
      </c>
      <c r="N2404" t="s">
        <v>8125</v>
      </c>
      <c r="O2404" t="s">
        <v>5179</v>
      </c>
      <c r="P2404" t="s">
        <v>5180</v>
      </c>
      <c r="Q2404" t="s">
        <v>5556</v>
      </c>
      <c r="R2404">
        <v>3</v>
      </c>
      <c r="S2404" t="s">
        <v>43</v>
      </c>
      <c r="T2404">
        <v>0</v>
      </c>
      <c r="V2404">
        <v>0</v>
      </c>
      <c r="W2404">
        <v>1</v>
      </c>
      <c r="X2404">
        <v>31</v>
      </c>
      <c r="Y2404">
        <v>167</v>
      </c>
      <c r="Z2404">
        <v>0</v>
      </c>
      <c r="AA2404">
        <v>15</v>
      </c>
      <c r="AC2404" t="s">
        <v>12</v>
      </c>
      <c r="AD2404" t="s">
        <v>8133</v>
      </c>
      <c r="AE2404" t="s">
        <v>8134</v>
      </c>
      <c r="AF2404" t="s">
        <v>8135</v>
      </c>
      <c r="AG2404" t="s">
        <v>4878</v>
      </c>
      <c r="AH2404" t="s">
        <v>8125</v>
      </c>
      <c r="AI2404" t="s">
        <v>5179</v>
      </c>
      <c r="AJ2404" t="s">
        <v>5180</v>
      </c>
      <c r="AK2404" t="s">
        <v>8128</v>
      </c>
      <c r="AL2404" t="s">
        <v>8129</v>
      </c>
      <c r="AM2404" t="s">
        <v>12</v>
      </c>
      <c r="AP2404" t="s">
        <v>4545</v>
      </c>
      <c r="AR2404">
        <v>0</v>
      </c>
      <c r="AS2404">
        <v>0</v>
      </c>
      <c r="AT2404">
        <v>3</v>
      </c>
      <c r="AU2404">
        <v>1.0986119999999999</v>
      </c>
      <c r="AV2404" t="s">
        <v>5767</v>
      </c>
      <c r="AW2404" t="s">
        <v>4148</v>
      </c>
      <c r="AX2404">
        <v>0</v>
      </c>
      <c r="AY2404">
        <v>2009</v>
      </c>
      <c r="AZ2404">
        <v>1</v>
      </c>
      <c r="BA2404">
        <v>0</v>
      </c>
      <c r="BB2404">
        <v>0</v>
      </c>
      <c r="BC2404">
        <v>823</v>
      </c>
      <c r="BD2404">
        <v>2010</v>
      </c>
      <c r="BE2404">
        <v>3</v>
      </c>
      <c r="BF2404">
        <v>0</v>
      </c>
      <c r="BG2404">
        <v>0</v>
      </c>
      <c r="BH2404" t="s">
        <v>3873</v>
      </c>
      <c r="BI2404">
        <v>0</v>
      </c>
      <c r="BJ2404">
        <v>1</v>
      </c>
      <c r="BK2404">
        <v>0</v>
      </c>
      <c r="BL2404">
        <v>0.3333333</v>
      </c>
      <c r="BN2404">
        <v>392</v>
      </c>
      <c r="BO2404">
        <v>1426</v>
      </c>
      <c r="BP2404">
        <v>15</v>
      </c>
      <c r="BQ2404">
        <v>877</v>
      </c>
      <c r="BR2404">
        <v>126</v>
      </c>
      <c r="BS2404">
        <v>251</v>
      </c>
      <c r="BT2404">
        <v>424</v>
      </c>
      <c r="BU2404">
        <v>25</v>
      </c>
      <c r="BV2404">
        <v>164</v>
      </c>
      <c r="BW2404">
        <v>27</v>
      </c>
      <c r="BX2404">
        <v>139</v>
      </c>
      <c r="BY2404">
        <v>4116</v>
      </c>
      <c r="BZ2404">
        <v>15474</v>
      </c>
      <c r="CA2404">
        <v>369</v>
      </c>
      <c r="CB2404">
        <v>8233</v>
      </c>
      <c r="CC2404">
        <v>1303</v>
      </c>
      <c r="CD2404">
        <v>3141</v>
      </c>
      <c r="CE2404">
        <v>6009</v>
      </c>
      <c r="CF2404">
        <v>197</v>
      </c>
      <c r="CG2404">
        <v>1749</v>
      </c>
      <c r="CH2404">
        <v>227</v>
      </c>
      <c r="CI2404">
        <v>1608</v>
      </c>
      <c r="CJ2404">
        <v>2003</v>
      </c>
      <c r="CK2404">
        <v>5227</v>
      </c>
      <c r="CL2404">
        <v>5</v>
      </c>
      <c r="CM2404">
        <v>4959</v>
      </c>
      <c r="CN2404">
        <v>910</v>
      </c>
      <c r="CO2404">
        <v>1647</v>
      </c>
      <c r="CP2404">
        <v>2807</v>
      </c>
      <c r="CQ2404">
        <v>99</v>
      </c>
      <c r="CR2404">
        <v>1288</v>
      </c>
      <c r="CS2404">
        <v>185</v>
      </c>
      <c r="CT2404">
        <v>1142</v>
      </c>
      <c r="CV2404">
        <v>46</v>
      </c>
    </row>
    <row r="2405" spans="1:100" x14ac:dyDescent="0.3">
      <c r="A2405" s="20" t="s">
        <v>4011</v>
      </c>
      <c r="B2405" t="s">
        <v>724</v>
      </c>
      <c r="C2405" t="s">
        <v>2562</v>
      </c>
      <c r="D2405">
        <v>823</v>
      </c>
      <c r="E2405" t="s">
        <v>14239</v>
      </c>
      <c r="F2405">
        <v>4</v>
      </c>
      <c r="G2405">
        <v>4</v>
      </c>
      <c r="H2405">
        <v>2044</v>
      </c>
      <c r="I2405" s="20" t="s">
        <v>3984</v>
      </c>
      <c r="J2405" s="20" t="s">
        <v>5389</v>
      </c>
      <c r="K2405" s="20" t="s">
        <v>8136</v>
      </c>
      <c r="N2405" t="s">
        <v>8125</v>
      </c>
      <c r="O2405" t="s">
        <v>5179</v>
      </c>
      <c r="P2405" t="s">
        <v>5180</v>
      </c>
      <c r="Q2405" t="s">
        <v>5556</v>
      </c>
      <c r="R2405">
        <v>3</v>
      </c>
      <c r="S2405" t="s">
        <v>43</v>
      </c>
      <c r="T2405">
        <v>0</v>
      </c>
      <c r="V2405">
        <v>0</v>
      </c>
      <c r="W2405">
        <v>1</v>
      </c>
      <c r="X2405">
        <v>40</v>
      </c>
      <c r="Y2405">
        <v>255</v>
      </c>
      <c r="Z2405">
        <v>0</v>
      </c>
      <c r="AA2405">
        <v>10</v>
      </c>
      <c r="AC2405" t="s">
        <v>12</v>
      </c>
      <c r="AD2405" s="16">
        <v>41580</v>
      </c>
      <c r="AE2405" t="s">
        <v>8137</v>
      </c>
      <c r="AF2405" t="s">
        <v>8135</v>
      </c>
      <c r="AG2405" t="s">
        <v>4878</v>
      </c>
      <c r="AH2405" t="s">
        <v>8125</v>
      </c>
      <c r="AI2405" t="s">
        <v>5179</v>
      </c>
      <c r="AJ2405" t="s">
        <v>5180</v>
      </c>
      <c r="AK2405">
        <v>94583</v>
      </c>
      <c r="AL2405" t="s">
        <v>8129</v>
      </c>
      <c r="AM2405" t="s">
        <v>12</v>
      </c>
      <c r="AP2405" t="s">
        <v>4545</v>
      </c>
      <c r="AR2405">
        <v>1</v>
      </c>
      <c r="AS2405">
        <v>0</v>
      </c>
      <c r="AT2405">
        <v>6</v>
      </c>
      <c r="AU2405">
        <v>1.7917590000000001</v>
      </c>
      <c r="AV2405" t="s">
        <v>8138</v>
      </c>
      <c r="AW2405" t="s">
        <v>4148</v>
      </c>
      <c r="AX2405">
        <v>0</v>
      </c>
      <c r="AY2405">
        <v>2012</v>
      </c>
      <c r="AZ2405">
        <v>1</v>
      </c>
      <c r="BA2405">
        <v>0</v>
      </c>
      <c r="BB2405">
        <v>0</v>
      </c>
      <c r="BC2405">
        <v>823</v>
      </c>
      <c r="BD2405">
        <v>2013</v>
      </c>
      <c r="BE2405">
        <v>3</v>
      </c>
      <c r="BF2405">
        <v>0</v>
      </c>
      <c r="BG2405">
        <v>0</v>
      </c>
      <c r="BH2405" t="s">
        <v>3873</v>
      </c>
      <c r="BI2405">
        <v>0</v>
      </c>
      <c r="BJ2405">
        <v>1</v>
      </c>
      <c r="BK2405">
        <v>0</v>
      </c>
      <c r="BL2405">
        <v>0.1666667</v>
      </c>
      <c r="BN2405">
        <v>428</v>
      </c>
      <c r="BO2405">
        <v>2020</v>
      </c>
      <c r="BP2405">
        <v>74</v>
      </c>
      <c r="BQ2405">
        <v>971</v>
      </c>
      <c r="BR2405">
        <v>158</v>
      </c>
      <c r="BS2405">
        <v>398</v>
      </c>
      <c r="BT2405">
        <v>849</v>
      </c>
      <c r="BU2405">
        <v>15</v>
      </c>
      <c r="BV2405">
        <v>199</v>
      </c>
      <c r="BW2405">
        <v>15</v>
      </c>
      <c r="BX2405">
        <v>177</v>
      </c>
      <c r="BY2405">
        <v>4116</v>
      </c>
      <c r="BZ2405">
        <v>15474</v>
      </c>
      <c r="CA2405">
        <v>369</v>
      </c>
      <c r="CB2405">
        <v>8233</v>
      </c>
      <c r="CC2405">
        <v>1303</v>
      </c>
      <c r="CD2405">
        <v>3141</v>
      </c>
      <c r="CE2405">
        <v>6009</v>
      </c>
      <c r="CF2405">
        <v>197</v>
      </c>
      <c r="CG2405">
        <v>1749</v>
      </c>
      <c r="CH2405">
        <v>227</v>
      </c>
      <c r="CI2405">
        <v>1608</v>
      </c>
      <c r="CJ2405">
        <v>2003</v>
      </c>
      <c r="CK2405">
        <v>5227</v>
      </c>
      <c r="CL2405">
        <v>5</v>
      </c>
      <c r="CM2405">
        <v>4959</v>
      </c>
      <c r="CN2405">
        <v>910</v>
      </c>
      <c r="CO2405">
        <v>1647</v>
      </c>
      <c r="CP2405">
        <v>2807</v>
      </c>
      <c r="CQ2405">
        <v>99</v>
      </c>
      <c r="CR2405">
        <v>1288</v>
      </c>
      <c r="CS2405">
        <v>185</v>
      </c>
      <c r="CT2405">
        <v>1142</v>
      </c>
      <c r="CV2405">
        <v>46</v>
      </c>
    </row>
    <row r="2406" spans="1:100" x14ac:dyDescent="0.3">
      <c r="A2406" s="21">
        <v>40610</v>
      </c>
      <c r="B2406" t="s">
        <v>2116</v>
      </c>
      <c r="C2406" t="s">
        <v>2115</v>
      </c>
      <c r="D2406">
        <v>8256</v>
      </c>
      <c r="E2406" t="s">
        <v>14240</v>
      </c>
      <c r="F2406">
        <v>2</v>
      </c>
      <c r="G2406">
        <v>1</v>
      </c>
      <c r="H2406">
        <v>1515</v>
      </c>
      <c r="I2406" s="21">
        <v>40794</v>
      </c>
      <c r="J2406" s="21">
        <v>40067</v>
      </c>
      <c r="K2406" s="20" t="s">
        <v>3931</v>
      </c>
      <c r="N2406" t="s">
        <v>5078</v>
      </c>
      <c r="O2406" t="s">
        <v>4169</v>
      </c>
      <c r="P2406" t="s">
        <v>4168</v>
      </c>
      <c r="Q2406" t="s">
        <v>4137</v>
      </c>
      <c r="R2406">
        <v>9</v>
      </c>
      <c r="S2406" t="s">
        <v>12</v>
      </c>
      <c r="T2406">
        <v>2</v>
      </c>
      <c r="U2406">
        <v>3</v>
      </c>
      <c r="V2406">
        <v>0</v>
      </c>
      <c r="W2406">
        <v>1</v>
      </c>
      <c r="X2406">
        <v>98</v>
      </c>
      <c r="Y2406">
        <v>385</v>
      </c>
      <c r="Z2406">
        <v>1</v>
      </c>
      <c r="AA2406">
        <v>84</v>
      </c>
      <c r="AC2406" t="s">
        <v>12</v>
      </c>
      <c r="AD2406" t="s">
        <v>3948</v>
      </c>
      <c r="AE2406" t="s">
        <v>11774</v>
      </c>
      <c r="AF2406" t="s">
        <v>5087</v>
      </c>
      <c r="AH2406" t="s">
        <v>5078</v>
      </c>
      <c r="AI2406" t="s">
        <v>4169</v>
      </c>
      <c r="AJ2406" t="s">
        <v>4168</v>
      </c>
      <c r="AK2406">
        <v>11747</v>
      </c>
      <c r="AL2406" t="s">
        <v>5080</v>
      </c>
      <c r="AM2406" t="s">
        <v>12</v>
      </c>
      <c r="AO2406" t="s">
        <v>11775</v>
      </c>
      <c r="AP2406" t="s">
        <v>11776</v>
      </c>
      <c r="AR2406">
        <v>1</v>
      </c>
      <c r="AS2406">
        <v>0</v>
      </c>
      <c r="AT2406">
        <v>12</v>
      </c>
      <c r="AU2406">
        <v>2.4849070000000002</v>
      </c>
      <c r="AV2406" t="s">
        <v>11777</v>
      </c>
      <c r="AW2406" t="s">
        <v>4148</v>
      </c>
      <c r="AX2406">
        <v>0</v>
      </c>
      <c r="AY2406">
        <v>2009</v>
      </c>
      <c r="AZ2406">
        <v>1</v>
      </c>
      <c r="BA2406">
        <v>0</v>
      </c>
      <c r="BB2406">
        <v>0</v>
      </c>
      <c r="BC2406">
        <v>8256</v>
      </c>
      <c r="BD2406">
        <v>2011</v>
      </c>
      <c r="BE2406">
        <v>8</v>
      </c>
      <c r="BF2406">
        <v>1</v>
      </c>
      <c r="BG2406">
        <v>0</v>
      </c>
      <c r="BH2406" t="s">
        <v>3873</v>
      </c>
      <c r="BI2406">
        <v>1</v>
      </c>
      <c r="BJ2406">
        <v>1</v>
      </c>
      <c r="BK2406">
        <v>0.22222220000000001</v>
      </c>
      <c r="BL2406">
        <v>8.3333299999999999E-2</v>
      </c>
      <c r="BM2406">
        <v>1.5</v>
      </c>
      <c r="BN2406">
        <v>473</v>
      </c>
      <c r="BO2406">
        <v>1773</v>
      </c>
      <c r="BP2406">
        <v>104</v>
      </c>
      <c r="BQ2406">
        <v>1060</v>
      </c>
      <c r="BR2406">
        <v>167</v>
      </c>
      <c r="BS2406">
        <v>371</v>
      </c>
      <c r="BT2406">
        <v>701</v>
      </c>
      <c r="BU2406">
        <v>15</v>
      </c>
      <c r="BV2406">
        <v>237</v>
      </c>
      <c r="BW2406">
        <v>38</v>
      </c>
      <c r="BX2406">
        <v>212</v>
      </c>
      <c r="BY2406">
        <v>4116</v>
      </c>
      <c r="BZ2406">
        <v>15474</v>
      </c>
      <c r="CA2406">
        <v>369</v>
      </c>
      <c r="CB2406">
        <v>8233</v>
      </c>
      <c r="CC2406">
        <v>1303</v>
      </c>
      <c r="CD2406">
        <v>3141</v>
      </c>
      <c r="CE2406">
        <v>6009</v>
      </c>
      <c r="CF2406">
        <v>197</v>
      </c>
      <c r="CG2406">
        <v>1749</v>
      </c>
      <c r="CH2406">
        <v>227</v>
      </c>
      <c r="CI2406">
        <v>1608</v>
      </c>
      <c r="CJ2406">
        <v>2003</v>
      </c>
      <c r="CK2406">
        <v>5227</v>
      </c>
      <c r="CL2406">
        <v>5</v>
      </c>
      <c r="CM2406">
        <v>4959</v>
      </c>
      <c r="CN2406">
        <v>910</v>
      </c>
      <c r="CO2406">
        <v>1647</v>
      </c>
      <c r="CP2406">
        <v>2807</v>
      </c>
      <c r="CQ2406">
        <v>99</v>
      </c>
      <c r="CR2406">
        <v>1288</v>
      </c>
      <c r="CS2406">
        <v>185</v>
      </c>
      <c r="CT2406">
        <v>1142</v>
      </c>
      <c r="CU2406">
        <v>0.5</v>
      </c>
      <c r="CV2406">
        <v>46</v>
      </c>
    </row>
    <row r="2407" spans="1:100" x14ac:dyDescent="0.3">
      <c r="A2407" s="20" t="s">
        <v>4011</v>
      </c>
      <c r="B2407" t="s">
        <v>2116</v>
      </c>
      <c r="C2407" t="s">
        <v>2567</v>
      </c>
      <c r="D2407">
        <v>8256</v>
      </c>
      <c r="E2407" t="s">
        <v>14240</v>
      </c>
      <c r="F2407">
        <v>2</v>
      </c>
      <c r="G2407">
        <v>2</v>
      </c>
      <c r="H2407">
        <v>2055</v>
      </c>
      <c r="I2407" s="20" t="s">
        <v>3985</v>
      </c>
      <c r="J2407" s="20" t="s">
        <v>5389</v>
      </c>
      <c r="K2407" s="20" t="s">
        <v>8204</v>
      </c>
      <c r="N2407" t="s">
        <v>5078</v>
      </c>
      <c r="O2407" t="s">
        <v>4169</v>
      </c>
      <c r="P2407" t="s">
        <v>4168</v>
      </c>
      <c r="Q2407" t="s">
        <v>4137</v>
      </c>
      <c r="R2407">
        <v>11</v>
      </c>
      <c r="S2407" t="s">
        <v>43</v>
      </c>
      <c r="T2407">
        <v>0</v>
      </c>
      <c r="V2407">
        <v>0</v>
      </c>
      <c r="W2407">
        <v>1</v>
      </c>
      <c r="X2407">
        <v>131</v>
      </c>
      <c r="Y2407">
        <v>465</v>
      </c>
      <c r="Z2407">
        <v>0</v>
      </c>
      <c r="AA2407">
        <v>99</v>
      </c>
      <c r="AC2407" t="s">
        <v>12</v>
      </c>
      <c r="AD2407" t="s">
        <v>3976</v>
      </c>
      <c r="AE2407" t="s">
        <v>11774</v>
      </c>
      <c r="AF2407" t="s">
        <v>5087</v>
      </c>
      <c r="AH2407" t="s">
        <v>5078</v>
      </c>
      <c r="AI2407" t="s">
        <v>4169</v>
      </c>
      <c r="AJ2407" t="s">
        <v>4168</v>
      </c>
      <c r="AK2407">
        <v>11747</v>
      </c>
      <c r="AL2407" t="s">
        <v>5080</v>
      </c>
      <c r="AM2407" t="s">
        <v>12</v>
      </c>
      <c r="AR2407">
        <v>1</v>
      </c>
      <c r="AS2407">
        <v>0</v>
      </c>
      <c r="AT2407">
        <v>17</v>
      </c>
      <c r="AU2407">
        <v>2.8332130000000002</v>
      </c>
      <c r="AV2407" t="s">
        <v>11778</v>
      </c>
      <c r="AW2407" t="s">
        <v>4148</v>
      </c>
      <c r="AX2407">
        <v>0</v>
      </c>
      <c r="AY2407">
        <v>2012</v>
      </c>
      <c r="AZ2407">
        <v>1</v>
      </c>
      <c r="BA2407">
        <v>0</v>
      </c>
      <c r="BB2407">
        <v>0</v>
      </c>
      <c r="BC2407">
        <v>8256</v>
      </c>
      <c r="BD2407">
        <v>2013</v>
      </c>
      <c r="BE2407">
        <v>3</v>
      </c>
      <c r="BF2407">
        <v>0</v>
      </c>
      <c r="BG2407">
        <v>0</v>
      </c>
      <c r="BH2407" t="s">
        <v>3873</v>
      </c>
      <c r="BI2407">
        <v>0</v>
      </c>
      <c r="BJ2407">
        <v>1</v>
      </c>
      <c r="BK2407">
        <v>0</v>
      </c>
      <c r="BL2407">
        <v>5.8823500000000001E-2</v>
      </c>
      <c r="BN2407">
        <v>428</v>
      </c>
      <c r="BO2407">
        <v>2020</v>
      </c>
      <c r="BP2407">
        <v>74</v>
      </c>
      <c r="BQ2407">
        <v>971</v>
      </c>
      <c r="BR2407">
        <v>158</v>
      </c>
      <c r="BS2407">
        <v>398</v>
      </c>
      <c r="BT2407">
        <v>849</v>
      </c>
      <c r="BU2407">
        <v>15</v>
      </c>
      <c r="BV2407">
        <v>199</v>
      </c>
      <c r="BW2407">
        <v>15</v>
      </c>
      <c r="BX2407">
        <v>177</v>
      </c>
      <c r="BY2407">
        <v>4116</v>
      </c>
      <c r="BZ2407">
        <v>15474</v>
      </c>
      <c r="CA2407">
        <v>369</v>
      </c>
      <c r="CB2407">
        <v>8233</v>
      </c>
      <c r="CC2407">
        <v>1303</v>
      </c>
      <c r="CD2407">
        <v>3141</v>
      </c>
      <c r="CE2407">
        <v>6009</v>
      </c>
      <c r="CF2407">
        <v>197</v>
      </c>
      <c r="CG2407">
        <v>1749</v>
      </c>
      <c r="CH2407">
        <v>227</v>
      </c>
      <c r="CI2407">
        <v>1608</v>
      </c>
      <c r="CJ2407">
        <v>2003</v>
      </c>
      <c r="CK2407">
        <v>5227</v>
      </c>
      <c r="CL2407">
        <v>5</v>
      </c>
      <c r="CM2407">
        <v>4959</v>
      </c>
      <c r="CN2407">
        <v>910</v>
      </c>
      <c r="CO2407">
        <v>1647</v>
      </c>
      <c r="CP2407">
        <v>2807</v>
      </c>
      <c r="CQ2407">
        <v>99</v>
      </c>
      <c r="CR2407">
        <v>1288</v>
      </c>
      <c r="CS2407">
        <v>185</v>
      </c>
      <c r="CT2407">
        <v>1142</v>
      </c>
      <c r="CV2407">
        <v>46</v>
      </c>
    </row>
    <row r="2408" spans="1:100" x14ac:dyDescent="0.3">
      <c r="A2408" s="21">
        <v>40216</v>
      </c>
      <c r="B2408" t="s">
        <v>2996</v>
      </c>
      <c r="C2408" t="s">
        <v>2995</v>
      </c>
      <c r="D2408">
        <v>8279</v>
      </c>
      <c r="E2408" t="s">
        <v>14241</v>
      </c>
      <c r="F2408">
        <v>1</v>
      </c>
      <c r="G2408">
        <v>1</v>
      </c>
      <c r="H2408">
        <v>1174</v>
      </c>
      <c r="I2408" s="21">
        <v>40397</v>
      </c>
      <c r="J2408" s="21">
        <v>40483</v>
      </c>
      <c r="K2408" s="20" t="s">
        <v>10892</v>
      </c>
      <c r="N2408" t="s">
        <v>11779</v>
      </c>
      <c r="O2408" t="s">
        <v>4414</v>
      </c>
      <c r="P2408" t="s">
        <v>4415</v>
      </c>
      <c r="Q2408" t="s">
        <v>4755</v>
      </c>
      <c r="R2408">
        <v>2</v>
      </c>
      <c r="S2408" t="s">
        <v>43</v>
      </c>
      <c r="T2408">
        <v>0</v>
      </c>
      <c r="V2408">
        <v>0</v>
      </c>
      <c r="W2408">
        <v>1</v>
      </c>
      <c r="X2408">
        <v>7</v>
      </c>
      <c r="Y2408">
        <v>31</v>
      </c>
      <c r="Z2408">
        <v>0</v>
      </c>
      <c r="AA2408">
        <v>2</v>
      </c>
      <c r="AC2408" t="s">
        <v>12</v>
      </c>
      <c r="AD2408" t="s">
        <v>4618</v>
      </c>
      <c r="AE2408" t="s">
        <v>11780</v>
      </c>
      <c r="AF2408" t="s">
        <v>9227</v>
      </c>
      <c r="AG2408" t="s">
        <v>11781</v>
      </c>
      <c r="AH2408" t="s">
        <v>9225</v>
      </c>
      <c r="AI2408" t="s">
        <v>4414</v>
      </c>
      <c r="AJ2408" t="s">
        <v>4415</v>
      </c>
      <c r="AL2408" t="s">
        <v>11782</v>
      </c>
      <c r="AM2408" t="s">
        <v>12</v>
      </c>
      <c r="AP2408" t="s">
        <v>4545</v>
      </c>
      <c r="AR2408">
        <v>1</v>
      </c>
      <c r="AS2408">
        <v>0</v>
      </c>
      <c r="AT2408">
        <v>5</v>
      </c>
      <c r="AU2408">
        <v>1.6094379999999999</v>
      </c>
      <c r="AV2408" t="s">
        <v>11783</v>
      </c>
      <c r="AW2408" t="s">
        <v>4148</v>
      </c>
      <c r="AX2408">
        <v>0</v>
      </c>
      <c r="AY2408">
        <v>2010</v>
      </c>
      <c r="AZ2408">
        <v>1</v>
      </c>
      <c r="BA2408">
        <v>0</v>
      </c>
      <c r="BB2408">
        <v>0</v>
      </c>
      <c r="BC2408">
        <v>8279</v>
      </c>
      <c r="BD2408">
        <v>2010</v>
      </c>
      <c r="BE2408">
        <v>7</v>
      </c>
      <c r="BF2408">
        <v>0</v>
      </c>
      <c r="BG2408">
        <v>0</v>
      </c>
      <c r="BH2408" t="s">
        <v>3873</v>
      </c>
      <c r="BI2408">
        <v>0</v>
      </c>
      <c r="BJ2408">
        <v>1</v>
      </c>
      <c r="BK2408">
        <v>0</v>
      </c>
      <c r="BL2408">
        <v>0.2</v>
      </c>
      <c r="BN2408">
        <v>392</v>
      </c>
      <c r="BO2408">
        <v>1426</v>
      </c>
      <c r="BP2408">
        <v>15</v>
      </c>
      <c r="BQ2408">
        <v>877</v>
      </c>
      <c r="BR2408">
        <v>126</v>
      </c>
      <c r="BS2408">
        <v>251</v>
      </c>
      <c r="BT2408">
        <v>424</v>
      </c>
      <c r="BU2408">
        <v>25</v>
      </c>
      <c r="BV2408">
        <v>164</v>
      </c>
      <c r="BW2408">
        <v>27</v>
      </c>
      <c r="BX2408">
        <v>139</v>
      </c>
      <c r="BY2408">
        <v>4116</v>
      </c>
      <c r="BZ2408">
        <v>15474</v>
      </c>
      <c r="CA2408">
        <v>369</v>
      </c>
      <c r="CB2408">
        <v>8233</v>
      </c>
      <c r="CC2408">
        <v>1303</v>
      </c>
      <c r="CD2408">
        <v>3141</v>
      </c>
      <c r="CE2408">
        <v>6009</v>
      </c>
      <c r="CF2408">
        <v>197</v>
      </c>
      <c r="CG2408">
        <v>1749</v>
      </c>
      <c r="CH2408">
        <v>227</v>
      </c>
      <c r="CI2408">
        <v>1608</v>
      </c>
      <c r="CJ2408">
        <v>2003</v>
      </c>
      <c r="CK2408">
        <v>5227</v>
      </c>
      <c r="CL2408">
        <v>5</v>
      </c>
      <c r="CM2408">
        <v>4959</v>
      </c>
      <c r="CN2408">
        <v>910</v>
      </c>
      <c r="CO2408">
        <v>1647</v>
      </c>
      <c r="CP2408">
        <v>2807</v>
      </c>
      <c r="CQ2408">
        <v>99</v>
      </c>
      <c r="CR2408">
        <v>1288</v>
      </c>
      <c r="CS2408">
        <v>185</v>
      </c>
      <c r="CT2408">
        <v>1142</v>
      </c>
      <c r="CV2408">
        <v>46</v>
      </c>
    </row>
    <row r="2409" spans="1:100" x14ac:dyDescent="0.3">
      <c r="A2409" s="20" t="s">
        <v>4616</v>
      </c>
      <c r="B2409" t="s">
        <v>1357</v>
      </c>
      <c r="C2409" t="s">
        <v>1356</v>
      </c>
      <c r="D2409">
        <v>8307</v>
      </c>
      <c r="E2409" t="s">
        <v>14242</v>
      </c>
      <c r="F2409">
        <v>1</v>
      </c>
      <c r="G2409">
        <v>1</v>
      </c>
      <c r="H2409">
        <v>1305</v>
      </c>
      <c r="I2409" s="20" t="s">
        <v>3943</v>
      </c>
      <c r="J2409" s="20" t="s">
        <v>11784</v>
      </c>
      <c r="K2409" s="20" t="s">
        <v>11785</v>
      </c>
      <c r="Q2409" t="s">
        <v>4781</v>
      </c>
      <c r="R2409">
        <v>1</v>
      </c>
      <c r="S2409" t="s">
        <v>12</v>
      </c>
      <c r="T2409">
        <v>1</v>
      </c>
      <c r="U2409">
        <v>3</v>
      </c>
      <c r="V2409">
        <v>0</v>
      </c>
      <c r="W2409">
        <v>1</v>
      </c>
      <c r="X2409">
        <v>21</v>
      </c>
      <c r="Y2409">
        <v>66</v>
      </c>
      <c r="Z2409">
        <v>0</v>
      </c>
      <c r="AA2409">
        <v>1</v>
      </c>
      <c r="AC2409" t="s">
        <v>12</v>
      </c>
      <c r="AD2409" t="s">
        <v>5938</v>
      </c>
      <c r="AE2409" t="s">
        <v>11786</v>
      </c>
      <c r="AF2409" t="s">
        <v>11787</v>
      </c>
      <c r="AG2409" t="s">
        <v>10112</v>
      </c>
      <c r="AH2409" t="s">
        <v>7809</v>
      </c>
      <c r="AI2409" t="s">
        <v>5000</v>
      </c>
      <c r="AJ2409" t="s">
        <v>5001</v>
      </c>
      <c r="AK2409">
        <v>33134</v>
      </c>
      <c r="AL2409" t="s">
        <v>11788</v>
      </c>
      <c r="AM2409" t="s">
        <v>12</v>
      </c>
      <c r="AO2409" t="s">
        <v>11789</v>
      </c>
      <c r="AP2409" t="s">
        <v>3814</v>
      </c>
      <c r="AR2409">
        <v>1</v>
      </c>
      <c r="AS2409">
        <v>0</v>
      </c>
      <c r="AT2409">
        <v>2</v>
      </c>
      <c r="AU2409">
        <v>0.69314719999999996</v>
      </c>
      <c r="AV2409" t="s">
        <v>11790</v>
      </c>
      <c r="AW2409" t="s">
        <v>4148</v>
      </c>
      <c r="AX2409">
        <v>0</v>
      </c>
      <c r="AY2409">
        <v>2010</v>
      </c>
      <c r="AZ2409">
        <v>1</v>
      </c>
      <c r="BA2409">
        <v>0</v>
      </c>
      <c r="BB2409">
        <v>0</v>
      </c>
      <c r="BC2409">
        <v>8307</v>
      </c>
      <c r="BD2409">
        <v>2010</v>
      </c>
      <c r="BE2409">
        <v>12</v>
      </c>
      <c r="BF2409">
        <v>1</v>
      </c>
      <c r="BG2409">
        <v>0</v>
      </c>
      <c r="BH2409" t="s">
        <v>3873</v>
      </c>
      <c r="BI2409">
        <v>1</v>
      </c>
      <c r="BJ2409">
        <v>1</v>
      </c>
      <c r="BK2409">
        <v>1</v>
      </c>
      <c r="BL2409">
        <v>0.5</v>
      </c>
      <c r="BM2409">
        <v>3</v>
      </c>
      <c r="BN2409">
        <v>392</v>
      </c>
      <c r="BO2409">
        <v>1426</v>
      </c>
      <c r="BP2409">
        <v>15</v>
      </c>
      <c r="BQ2409">
        <v>877</v>
      </c>
      <c r="BR2409">
        <v>126</v>
      </c>
      <c r="BS2409">
        <v>251</v>
      </c>
      <c r="BT2409">
        <v>424</v>
      </c>
      <c r="BU2409">
        <v>25</v>
      </c>
      <c r="BV2409">
        <v>164</v>
      </c>
      <c r="BW2409">
        <v>27</v>
      </c>
      <c r="BX2409">
        <v>139</v>
      </c>
      <c r="BY2409">
        <v>4116</v>
      </c>
      <c r="BZ2409">
        <v>15474</v>
      </c>
      <c r="CA2409">
        <v>369</v>
      </c>
      <c r="CB2409">
        <v>8233</v>
      </c>
      <c r="CC2409">
        <v>1303</v>
      </c>
      <c r="CD2409">
        <v>3141</v>
      </c>
      <c r="CE2409">
        <v>6009</v>
      </c>
      <c r="CF2409">
        <v>197</v>
      </c>
      <c r="CG2409">
        <v>1749</v>
      </c>
      <c r="CH2409">
        <v>227</v>
      </c>
      <c r="CI2409">
        <v>1608</v>
      </c>
      <c r="CJ2409">
        <v>2003</v>
      </c>
      <c r="CK2409">
        <v>5227</v>
      </c>
      <c r="CL2409">
        <v>5</v>
      </c>
      <c r="CM2409">
        <v>4959</v>
      </c>
      <c r="CN2409">
        <v>910</v>
      </c>
      <c r="CO2409">
        <v>1647</v>
      </c>
      <c r="CP2409">
        <v>2807</v>
      </c>
      <c r="CQ2409">
        <v>99</v>
      </c>
      <c r="CR2409">
        <v>1288</v>
      </c>
      <c r="CS2409">
        <v>185</v>
      </c>
      <c r="CT2409">
        <v>1142</v>
      </c>
      <c r="CU2409">
        <v>0</v>
      </c>
      <c r="CV2409">
        <v>46</v>
      </c>
    </row>
    <row r="2410" spans="1:100" x14ac:dyDescent="0.3">
      <c r="A2410" s="20" t="s">
        <v>3887</v>
      </c>
      <c r="B2410" t="s">
        <v>1292</v>
      </c>
      <c r="C2410" t="s">
        <v>3589</v>
      </c>
      <c r="D2410">
        <v>831</v>
      </c>
      <c r="E2410" t="s">
        <v>14243</v>
      </c>
      <c r="F2410">
        <v>4</v>
      </c>
      <c r="G2410">
        <v>1</v>
      </c>
      <c r="H2410">
        <v>158</v>
      </c>
      <c r="I2410" s="20" t="s">
        <v>3887</v>
      </c>
      <c r="J2410" s="21">
        <v>38421</v>
      </c>
      <c r="K2410" s="21">
        <v>38513</v>
      </c>
      <c r="N2410" t="s">
        <v>5527</v>
      </c>
      <c r="O2410" t="s">
        <v>5052</v>
      </c>
      <c r="P2410" t="s">
        <v>5053</v>
      </c>
      <c r="Q2410" t="s">
        <v>4841</v>
      </c>
      <c r="R2410">
        <v>5</v>
      </c>
      <c r="S2410" t="s">
        <v>43</v>
      </c>
      <c r="T2410">
        <v>0</v>
      </c>
      <c r="V2410">
        <v>0</v>
      </c>
      <c r="W2410">
        <v>1</v>
      </c>
      <c r="X2410">
        <v>9</v>
      </c>
      <c r="Y2410">
        <v>35</v>
      </c>
      <c r="Z2410">
        <v>0</v>
      </c>
      <c r="AA2410">
        <v>5</v>
      </c>
      <c r="AC2410" t="s">
        <v>12</v>
      </c>
      <c r="AD2410" s="16">
        <v>38575</v>
      </c>
      <c r="AE2410" t="s">
        <v>8139</v>
      </c>
      <c r="AF2410" t="s">
        <v>8140</v>
      </c>
      <c r="AG2410" t="s">
        <v>8141</v>
      </c>
      <c r="AH2410" t="s">
        <v>5527</v>
      </c>
      <c r="AI2410" t="s">
        <v>5052</v>
      </c>
      <c r="AJ2410" t="s">
        <v>5053</v>
      </c>
      <c r="AK2410" t="s">
        <v>8142</v>
      </c>
      <c r="AL2410" t="s">
        <v>8143</v>
      </c>
      <c r="AM2410" t="s">
        <v>43</v>
      </c>
      <c r="AP2410" t="s">
        <v>4545</v>
      </c>
      <c r="AR2410">
        <v>0</v>
      </c>
      <c r="AS2410">
        <v>0</v>
      </c>
      <c r="AT2410">
        <v>1</v>
      </c>
      <c r="AU2410">
        <v>0</v>
      </c>
      <c r="AW2410" t="s">
        <v>4148</v>
      </c>
      <c r="AX2410">
        <v>0</v>
      </c>
      <c r="AY2410">
        <v>2005</v>
      </c>
      <c r="AZ2410">
        <v>1</v>
      </c>
      <c r="BA2410">
        <v>0</v>
      </c>
      <c r="BB2410">
        <v>0</v>
      </c>
      <c r="BC2410">
        <v>831</v>
      </c>
      <c r="BD2410">
        <v>2005</v>
      </c>
      <c r="BE2410">
        <v>12</v>
      </c>
      <c r="BF2410">
        <v>0</v>
      </c>
      <c r="BG2410">
        <v>0</v>
      </c>
      <c r="BH2410" t="s">
        <v>3873</v>
      </c>
      <c r="BI2410">
        <v>0</v>
      </c>
      <c r="BJ2410">
        <v>1</v>
      </c>
      <c r="BK2410">
        <v>0</v>
      </c>
      <c r="BL2410">
        <v>1</v>
      </c>
      <c r="BN2410">
        <v>262</v>
      </c>
      <c r="BO2410">
        <v>691</v>
      </c>
      <c r="BP2410">
        <v>1</v>
      </c>
      <c r="BQ2410">
        <v>439</v>
      </c>
      <c r="BR2410">
        <v>82</v>
      </c>
      <c r="BS2410">
        <v>232</v>
      </c>
      <c r="BT2410">
        <v>440</v>
      </c>
      <c r="BU2410">
        <v>22</v>
      </c>
      <c r="BV2410">
        <v>104</v>
      </c>
      <c r="BW2410">
        <v>19</v>
      </c>
      <c r="BX2410">
        <v>92</v>
      </c>
      <c r="BY2410">
        <v>4116</v>
      </c>
      <c r="BZ2410">
        <v>15474</v>
      </c>
      <c r="CA2410">
        <v>369</v>
      </c>
      <c r="CB2410">
        <v>8233</v>
      </c>
      <c r="CC2410">
        <v>1303</v>
      </c>
      <c r="CD2410">
        <v>3141</v>
      </c>
      <c r="CE2410">
        <v>6009</v>
      </c>
      <c r="CF2410">
        <v>197</v>
      </c>
      <c r="CG2410">
        <v>1749</v>
      </c>
      <c r="CH2410">
        <v>227</v>
      </c>
      <c r="CI2410">
        <v>1608</v>
      </c>
      <c r="CJ2410">
        <v>2003</v>
      </c>
      <c r="CK2410">
        <v>5227</v>
      </c>
      <c r="CL2410">
        <v>5</v>
      </c>
      <c r="CM2410">
        <v>4959</v>
      </c>
      <c r="CN2410">
        <v>910</v>
      </c>
      <c r="CO2410">
        <v>1647</v>
      </c>
      <c r="CP2410">
        <v>2807</v>
      </c>
      <c r="CQ2410">
        <v>99</v>
      </c>
      <c r="CR2410">
        <v>1288</v>
      </c>
      <c r="CS2410">
        <v>185</v>
      </c>
      <c r="CT2410">
        <v>1142</v>
      </c>
      <c r="CV2410">
        <v>46</v>
      </c>
    </row>
    <row r="2411" spans="1:100" x14ac:dyDescent="0.3">
      <c r="A2411" s="20" t="s">
        <v>3951</v>
      </c>
      <c r="B2411" t="s">
        <v>1292</v>
      </c>
      <c r="C2411" t="s">
        <v>3289</v>
      </c>
      <c r="D2411">
        <v>831</v>
      </c>
      <c r="E2411" t="s">
        <v>14243</v>
      </c>
      <c r="F2411">
        <v>4</v>
      </c>
      <c r="G2411">
        <v>2</v>
      </c>
      <c r="H2411">
        <v>646</v>
      </c>
      <c r="I2411" s="20" t="s">
        <v>3913</v>
      </c>
      <c r="J2411" s="20" t="s">
        <v>6005</v>
      </c>
      <c r="K2411" s="20" t="s">
        <v>3909</v>
      </c>
      <c r="N2411" t="s">
        <v>5527</v>
      </c>
      <c r="O2411" t="s">
        <v>5052</v>
      </c>
      <c r="P2411" t="s">
        <v>5053</v>
      </c>
      <c r="Q2411" t="s">
        <v>4781</v>
      </c>
      <c r="R2411">
        <v>1</v>
      </c>
      <c r="S2411" t="s">
        <v>43</v>
      </c>
      <c r="T2411">
        <v>0</v>
      </c>
      <c r="V2411">
        <v>0</v>
      </c>
      <c r="W2411">
        <v>1</v>
      </c>
      <c r="X2411">
        <v>11</v>
      </c>
      <c r="Y2411">
        <v>38</v>
      </c>
      <c r="Z2411">
        <v>0</v>
      </c>
      <c r="AA2411">
        <v>6</v>
      </c>
      <c r="AC2411" t="s">
        <v>12</v>
      </c>
      <c r="AD2411" s="16">
        <v>39633</v>
      </c>
      <c r="AE2411" t="s">
        <v>8144</v>
      </c>
      <c r="AF2411" t="s">
        <v>8145</v>
      </c>
      <c r="AG2411" t="s">
        <v>4737</v>
      </c>
      <c r="AH2411" t="s">
        <v>5527</v>
      </c>
      <c r="AI2411" t="s">
        <v>5052</v>
      </c>
      <c r="AJ2411" t="s">
        <v>5053</v>
      </c>
      <c r="AK2411" t="s">
        <v>8142</v>
      </c>
      <c r="AL2411" t="s">
        <v>8143</v>
      </c>
      <c r="AM2411" t="s">
        <v>43</v>
      </c>
      <c r="AP2411" t="s">
        <v>4545</v>
      </c>
      <c r="AR2411">
        <v>0</v>
      </c>
      <c r="AS2411">
        <v>0</v>
      </c>
      <c r="AT2411">
        <v>1</v>
      </c>
      <c r="AU2411">
        <v>0</v>
      </c>
      <c r="AW2411" t="s">
        <v>4148</v>
      </c>
      <c r="AX2411">
        <v>0</v>
      </c>
      <c r="AY2411">
        <v>2008</v>
      </c>
      <c r="AZ2411">
        <v>1</v>
      </c>
      <c r="BA2411">
        <v>0</v>
      </c>
      <c r="BB2411">
        <v>0</v>
      </c>
      <c r="BC2411">
        <v>831</v>
      </c>
      <c r="BD2411">
        <v>2008</v>
      </c>
      <c r="BE2411">
        <v>6</v>
      </c>
      <c r="BF2411">
        <v>0</v>
      </c>
      <c r="BG2411">
        <v>0</v>
      </c>
      <c r="BH2411" t="s">
        <v>3873</v>
      </c>
      <c r="BI2411">
        <v>0</v>
      </c>
      <c r="BJ2411">
        <v>1</v>
      </c>
      <c r="BK2411">
        <v>0</v>
      </c>
      <c r="BL2411">
        <v>1</v>
      </c>
      <c r="BN2411">
        <v>387</v>
      </c>
      <c r="BO2411">
        <v>1478</v>
      </c>
      <c r="BP2411">
        <v>0</v>
      </c>
      <c r="BQ2411">
        <v>644</v>
      </c>
      <c r="BR2411">
        <v>75</v>
      </c>
      <c r="BS2411">
        <v>179</v>
      </c>
      <c r="BT2411">
        <v>286</v>
      </c>
      <c r="BU2411">
        <v>10</v>
      </c>
      <c r="BV2411">
        <v>127</v>
      </c>
      <c r="BW2411">
        <v>26</v>
      </c>
      <c r="BX2411">
        <v>155</v>
      </c>
      <c r="BY2411">
        <v>4116</v>
      </c>
      <c r="BZ2411">
        <v>15474</v>
      </c>
      <c r="CA2411">
        <v>369</v>
      </c>
      <c r="CB2411">
        <v>8233</v>
      </c>
      <c r="CC2411">
        <v>1303</v>
      </c>
      <c r="CD2411">
        <v>3141</v>
      </c>
      <c r="CE2411">
        <v>6009</v>
      </c>
      <c r="CF2411">
        <v>197</v>
      </c>
      <c r="CG2411">
        <v>1749</v>
      </c>
      <c r="CH2411">
        <v>227</v>
      </c>
      <c r="CI2411">
        <v>1608</v>
      </c>
      <c r="CJ2411">
        <v>2003</v>
      </c>
      <c r="CK2411">
        <v>5227</v>
      </c>
      <c r="CL2411">
        <v>5</v>
      </c>
      <c r="CM2411">
        <v>4959</v>
      </c>
      <c r="CN2411">
        <v>910</v>
      </c>
      <c r="CO2411">
        <v>1647</v>
      </c>
      <c r="CP2411">
        <v>2807</v>
      </c>
      <c r="CQ2411">
        <v>99</v>
      </c>
      <c r="CR2411">
        <v>1288</v>
      </c>
      <c r="CS2411">
        <v>185</v>
      </c>
      <c r="CT2411">
        <v>1142</v>
      </c>
      <c r="CV2411">
        <v>46</v>
      </c>
    </row>
    <row r="2412" spans="1:100" x14ac:dyDescent="0.3">
      <c r="A2412" s="21">
        <v>40794</v>
      </c>
      <c r="B2412" t="s">
        <v>1292</v>
      </c>
      <c r="C2412" t="s">
        <v>1291</v>
      </c>
      <c r="D2412">
        <v>831</v>
      </c>
      <c r="E2412" t="s">
        <v>14243</v>
      </c>
      <c r="F2412">
        <v>4</v>
      </c>
      <c r="G2412">
        <v>3</v>
      </c>
      <c r="H2412">
        <v>1492</v>
      </c>
      <c r="I2412" s="21">
        <v>40794</v>
      </c>
      <c r="J2412" s="21">
        <v>40189</v>
      </c>
      <c r="K2412" s="21">
        <v>40401</v>
      </c>
      <c r="N2412" t="s">
        <v>5527</v>
      </c>
      <c r="O2412" t="s">
        <v>5052</v>
      </c>
      <c r="P2412" t="s">
        <v>5053</v>
      </c>
      <c r="Q2412" t="s">
        <v>4781</v>
      </c>
      <c r="R2412">
        <v>1</v>
      </c>
      <c r="S2412" t="s">
        <v>12</v>
      </c>
      <c r="T2412">
        <v>1</v>
      </c>
      <c r="U2412">
        <v>1</v>
      </c>
      <c r="V2412">
        <v>0</v>
      </c>
      <c r="W2412">
        <v>1</v>
      </c>
      <c r="X2412">
        <v>14</v>
      </c>
      <c r="Y2412">
        <v>40</v>
      </c>
      <c r="Z2412">
        <v>0</v>
      </c>
      <c r="AA2412">
        <v>4</v>
      </c>
      <c r="AC2412" t="s">
        <v>12</v>
      </c>
      <c r="AD2412" s="16">
        <v>40792</v>
      </c>
      <c r="AE2412" t="s">
        <v>8146</v>
      </c>
      <c r="AF2412" t="s">
        <v>8147</v>
      </c>
      <c r="AG2412" t="s">
        <v>4610</v>
      </c>
      <c r="AH2412" t="s">
        <v>5527</v>
      </c>
      <c r="AI2412" t="s">
        <v>5052</v>
      </c>
      <c r="AJ2412" t="s">
        <v>5053</v>
      </c>
      <c r="AK2412">
        <v>37932</v>
      </c>
      <c r="AL2412" t="s">
        <v>8143</v>
      </c>
      <c r="AM2412" t="s">
        <v>12</v>
      </c>
      <c r="AO2412" t="s">
        <v>362</v>
      </c>
      <c r="AP2412" t="s">
        <v>8148</v>
      </c>
      <c r="AR2412">
        <v>1</v>
      </c>
      <c r="AS2412">
        <v>0</v>
      </c>
      <c r="AT2412">
        <v>1</v>
      </c>
      <c r="AU2412">
        <v>0</v>
      </c>
      <c r="AW2412" t="s">
        <v>4148</v>
      </c>
      <c r="AX2412">
        <v>0</v>
      </c>
      <c r="AY2412">
        <v>2010</v>
      </c>
      <c r="AZ2412">
        <v>1</v>
      </c>
      <c r="BA2412">
        <v>0</v>
      </c>
      <c r="BB2412">
        <v>0</v>
      </c>
      <c r="BC2412">
        <v>831</v>
      </c>
      <c r="BD2412">
        <v>2011</v>
      </c>
      <c r="BE2412">
        <v>8</v>
      </c>
      <c r="BF2412">
        <v>1</v>
      </c>
      <c r="BG2412">
        <v>0</v>
      </c>
      <c r="BH2412" t="s">
        <v>3873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473</v>
      </c>
      <c r="BO2412">
        <v>1773</v>
      </c>
      <c r="BP2412">
        <v>104</v>
      </c>
      <c r="BQ2412">
        <v>1060</v>
      </c>
      <c r="BR2412">
        <v>167</v>
      </c>
      <c r="BS2412">
        <v>371</v>
      </c>
      <c r="BT2412">
        <v>701</v>
      </c>
      <c r="BU2412">
        <v>15</v>
      </c>
      <c r="BV2412">
        <v>237</v>
      </c>
      <c r="BW2412">
        <v>38</v>
      </c>
      <c r="BX2412">
        <v>212</v>
      </c>
      <c r="BY2412">
        <v>4116</v>
      </c>
      <c r="BZ2412">
        <v>15474</v>
      </c>
      <c r="CA2412">
        <v>369</v>
      </c>
      <c r="CB2412">
        <v>8233</v>
      </c>
      <c r="CC2412">
        <v>1303</v>
      </c>
      <c r="CD2412">
        <v>3141</v>
      </c>
      <c r="CE2412">
        <v>6009</v>
      </c>
      <c r="CF2412">
        <v>197</v>
      </c>
      <c r="CG2412">
        <v>1749</v>
      </c>
      <c r="CH2412">
        <v>227</v>
      </c>
      <c r="CI2412">
        <v>1608</v>
      </c>
      <c r="CJ2412">
        <v>2003</v>
      </c>
      <c r="CK2412">
        <v>5227</v>
      </c>
      <c r="CL2412">
        <v>5</v>
      </c>
      <c r="CM2412">
        <v>4959</v>
      </c>
      <c r="CN2412">
        <v>910</v>
      </c>
      <c r="CO2412">
        <v>1647</v>
      </c>
      <c r="CP2412">
        <v>2807</v>
      </c>
      <c r="CQ2412">
        <v>99</v>
      </c>
      <c r="CR2412">
        <v>1288</v>
      </c>
      <c r="CS2412">
        <v>185</v>
      </c>
      <c r="CT2412">
        <v>1142</v>
      </c>
      <c r="CU2412">
        <v>0</v>
      </c>
      <c r="CV2412">
        <v>46</v>
      </c>
    </row>
    <row r="2413" spans="1:100" x14ac:dyDescent="0.3">
      <c r="A2413" s="20" t="s">
        <v>5058</v>
      </c>
      <c r="B2413" t="s">
        <v>1292</v>
      </c>
      <c r="C2413" t="s">
        <v>2536</v>
      </c>
      <c r="D2413">
        <v>831</v>
      </c>
      <c r="E2413" t="s">
        <v>14243</v>
      </c>
      <c r="F2413">
        <v>4</v>
      </c>
      <c r="G2413">
        <v>4</v>
      </c>
      <c r="H2413">
        <v>2080</v>
      </c>
      <c r="I2413" s="20" t="s">
        <v>3986</v>
      </c>
      <c r="J2413" s="20" t="s">
        <v>6902</v>
      </c>
      <c r="K2413" s="20" t="s">
        <v>7646</v>
      </c>
      <c r="N2413" t="s">
        <v>5527</v>
      </c>
      <c r="O2413" t="s">
        <v>5052</v>
      </c>
      <c r="P2413" t="s">
        <v>5053</v>
      </c>
      <c r="Q2413" t="s">
        <v>4781</v>
      </c>
      <c r="R2413">
        <v>1</v>
      </c>
      <c r="S2413" t="s">
        <v>43</v>
      </c>
      <c r="T2413">
        <v>0</v>
      </c>
      <c r="V2413">
        <v>0</v>
      </c>
      <c r="W2413">
        <v>1</v>
      </c>
      <c r="X2413">
        <v>14</v>
      </c>
      <c r="Y2413">
        <v>37</v>
      </c>
      <c r="Z2413">
        <v>0</v>
      </c>
      <c r="AA2413">
        <v>4</v>
      </c>
      <c r="AC2413" t="s">
        <v>12</v>
      </c>
      <c r="AD2413" s="16">
        <v>41279</v>
      </c>
      <c r="AE2413" t="s">
        <v>8146</v>
      </c>
      <c r="AF2413" t="s">
        <v>8147</v>
      </c>
      <c r="AG2413" t="s">
        <v>4610</v>
      </c>
      <c r="AH2413" t="s">
        <v>5527</v>
      </c>
      <c r="AI2413" t="s">
        <v>5052</v>
      </c>
      <c r="AJ2413" t="s">
        <v>5053</v>
      </c>
      <c r="AK2413">
        <v>37932</v>
      </c>
      <c r="AL2413" t="s">
        <v>8143</v>
      </c>
      <c r="AM2413" t="s">
        <v>12</v>
      </c>
      <c r="AP2413" t="s">
        <v>4545</v>
      </c>
      <c r="AR2413">
        <v>1</v>
      </c>
      <c r="AS2413">
        <v>0</v>
      </c>
      <c r="AT2413">
        <v>1</v>
      </c>
      <c r="AU2413">
        <v>0</v>
      </c>
      <c r="AW2413" t="s">
        <v>4148</v>
      </c>
      <c r="AX2413">
        <v>0</v>
      </c>
      <c r="AY2413">
        <v>2013</v>
      </c>
      <c r="AZ2413">
        <v>1</v>
      </c>
      <c r="BA2413">
        <v>0</v>
      </c>
      <c r="BB2413">
        <v>0</v>
      </c>
      <c r="BC2413">
        <v>831</v>
      </c>
      <c r="BD2413">
        <v>2013</v>
      </c>
      <c r="BE2413">
        <v>5</v>
      </c>
      <c r="BF2413">
        <v>0</v>
      </c>
      <c r="BG2413">
        <v>0</v>
      </c>
      <c r="BH2413" t="s">
        <v>3873</v>
      </c>
      <c r="BI2413">
        <v>0</v>
      </c>
      <c r="BJ2413">
        <v>1</v>
      </c>
      <c r="BK2413">
        <v>0</v>
      </c>
      <c r="BL2413">
        <v>1</v>
      </c>
      <c r="BN2413">
        <v>428</v>
      </c>
      <c r="BO2413">
        <v>2020</v>
      </c>
      <c r="BP2413">
        <v>74</v>
      </c>
      <c r="BQ2413">
        <v>971</v>
      </c>
      <c r="BR2413">
        <v>158</v>
      </c>
      <c r="BS2413">
        <v>398</v>
      </c>
      <c r="BT2413">
        <v>849</v>
      </c>
      <c r="BU2413">
        <v>15</v>
      </c>
      <c r="BV2413">
        <v>199</v>
      </c>
      <c r="BW2413">
        <v>15</v>
      </c>
      <c r="BX2413">
        <v>177</v>
      </c>
      <c r="BY2413">
        <v>4116</v>
      </c>
      <c r="BZ2413">
        <v>15474</v>
      </c>
      <c r="CA2413">
        <v>369</v>
      </c>
      <c r="CB2413">
        <v>8233</v>
      </c>
      <c r="CC2413">
        <v>1303</v>
      </c>
      <c r="CD2413">
        <v>3141</v>
      </c>
      <c r="CE2413">
        <v>6009</v>
      </c>
      <c r="CF2413">
        <v>197</v>
      </c>
      <c r="CG2413">
        <v>1749</v>
      </c>
      <c r="CH2413">
        <v>227</v>
      </c>
      <c r="CI2413">
        <v>1608</v>
      </c>
      <c r="CJ2413">
        <v>2003</v>
      </c>
      <c r="CK2413">
        <v>5227</v>
      </c>
      <c r="CL2413">
        <v>5</v>
      </c>
      <c r="CM2413">
        <v>4959</v>
      </c>
      <c r="CN2413">
        <v>910</v>
      </c>
      <c r="CO2413">
        <v>1647</v>
      </c>
      <c r="CP2413">
        <v>2807</v>
      </c>
      <c r="CQ2413">
        <v>99</v>
      </c>
      <c r="CR2413">
        <v>1288</v>
      </c>
      <c r="CS2413">
        <v>185</v>
      </c>
      <c r="CT2413">
        <v>1142</v>
      </c>
      <c r="CV2413">
        <v>46</v>
      </c>
    </row>
    <row r="2414" spans="1:100" x14ac:dyDescent="0.3">
      <c r="A2414" s="20" t="s">
        <v>4543</v>
      </c>
      <c r="B2414" t="s">
        <v>2265</v>
      </c>
      <c r="C2414" t="s">
        <v>2264</v>
      </c>
      <c r="D2414">
        <v>8311</v>
      </c>
      <c r="E2414" t="s">
        <v>14244</v>
      </c>
      <c r="F2414">
        <v>1</v>
      </c>
      <c r="G2414">
        <v>1</v>
      </c>
      <c r="H2414">
        <v>2606</v>
      </c>
      <c r="I2414" s="20" t="s">
        <v>4009</v>
      </c>
      <c r="J2414" s="20" t="s">
        <v>7059</v>
      </c>
      <c r="K2414" s="21">
        <v>41649</v>
      </c>
      <c r="N2414" t="s">
        <v>6204</v>
      </c>
      <c r="O2414" t="s">
        <v>5018</v>
      </c>
      <c r="P2414" t="s">
        <v>5019</v>
      </c>
      <c r="Q2414" t="s">
        <v>4522</v>
      </c>
      <c r="R2414">
        <v>1</v>
      </c>
      <c r="S2414" t="s">
        <v>43</v>
      </c>
      <c r="T2414">
        <v>0</v>
      </c>
      <c r="V2414">
        <v>0</v>
      </c>
      <c r="W2414">
        <v>1</v>
      </c>
      <c r="X2414">
        <v>2</v>
      </c>
      <c r="Y2414">
        <v>7</v>
      </c>
      <c r="Z2414">
        <v>0</v>
      </c>
      <c r="AA2414">
        <v>1</v>
      </c>
      <c r="AC2414" t="s">
        <v>12</v>
      </c>
      <c r="AD2414" t="s">
        <v>4005</v>
      </c>
      <c r="AE2414" t="s">
        <v>12771</v>
      </c>
      <c r="AF2414" t="s">
        <v>12772</v>
      </c>
      <c r="AG2414" t="s">
        <v>7423</v>
      </c>
      <c r="AH2414" t="s">
        <v>6204</v>
      </c>
      <c r="AI2414" t="s">
        <v>5018</v>
      </c>
      <c r="AJ2414" t="s">
        <v>5019</v>
      </c>
      <c r="AK2414">
        <v>78232</v>
      </c>
      <c r="AL2414" t="s">
        <v>12773</v>
      </c>
      <c r="AM2414" t="s">
        <v>43</v>
      </c>
      <c r="AP2414" t="s">
        <v>4545</v>
      </c>
      <c r="AR2414">
        <v>0</v>
      </c>
      <c r="AS2414">
        <v>0</v>
      </c>
      <c r="AT2414">
        <v>1</v>
      </c>
      <c r="AU2414">
        <v>0</v>
      </c>
      <c r="AW2414" t="s">
        <v>4148</v>
      </c>
      <c r="AX2414">
        <v>0</v>
      </c>
      <c r="AY2414">
        <v>2014</v>
      </c>
      <c r="AZ2414">
        <v>1</v>
      </c>
      <c r="BA2414">
        <v>0</v>
      </c>
      <c r="BB2414">
        <v>0</v>
      </c>
      <c r="BC2414">
        <v>991077</v>
      </c>
      <c r="BD2414">
        <v>2015</v>
      </c>
      <c r="BE2414">
        <v>2</v>
      </c>
      <c r="BF2414">
        <v>0</v>
      </c>
      <c r="BG2414">
        <v>0</v>
      </c>
      <c r="BH2414" t="s">
        <v>3873</v>
      </c>
      <c r="BI2414">
        <v>0</v>
      </c>
      <c r="BJ2414">
        <v>1</v>
      </c>
      <c r="BK2414">
        <v>0</v>
      </c>
      <c r="BL2414">
        <v>1</v>
      </c>
      <c r="BN2414">
        <v>323</v>
      </c>
      <c r="BO2414">
        <v>1210</v>
      </c>
      <c r="BP2414">
        <v>35</v>
      </c>
      <c r="BQ2414">
        <v>660</v>
      </c>
      <c r="BR2414">
        <v>86</v>
      </c>
      <c r="BS2414">
        <v>217</v>
      </c>
      <c r="BT2414">
        <v>424</v>
      </c>
      <c r="BU2414">
        <v>9</v>
      </c>
      <c r="BV2414">
        <v>121</v>
      </c>
      <c r="BW2414">
        <v>0</v>
      </c>
      <c r="BX2414">
        <v>111</v>
      </c>
      <c r="BY2414">
        <v>4116</v>
      </c>
      <c r="BZ2414">
        <v>15474</v>
      </c>
      <c r="CA2414">
        <v>369</v>
      </c>
      <c r="CB2414">
        <v>8233</v>
      </c>
      <c r="CC2414">
        <v>1303</v>
      </c>
      <c r="CD2414">
        <v>3141</v>
      </c>
      <c r="CE2414">
        <v>6009</v>
      </c>
      <c r="CF2414">
        <v>197</v>
      </c>
      <c r="CG2414">
        <v>1749</v>
      </c>
      <c r="CH2414">
        <v>227</v>
      </c>
      <c r="CI2414">
        <v>1608</v>
      </c>
      <c r="CJ2414">
        <v>2003</v>
      </c>
      <c r="CK2414">
        <v>5227</v>
      </c>
      <c r="CL2414">
        <v>5</v>
      </c>
      <c r="CM2414">
        <v>4959</v>
      </c>
      <c r="CN2414">
        <v>910</v>
      </c>
      <c r="CO2414">
        <v>1647</v>
      </c>
      <c r="CP2414">
        <v>2807</v>
      </c>
      <c r="CQ2414">
        <v>99</v>
      </c>
      <c r="CR2414">
        <v>1288</v>
      </c>
      <c r="CS2414">
        <v>185</v>
      </c>
      <c r="CT2414">
        <v>1142</v>
      </c>
      <c r="CV2414">
        <v>46</v>
      </c>
    </row>
    <row r="2415" spans="1:100" x14ac:dyDescent="0.3">
      <c r="A2415" s="20" t="s">
        <v>3964</v>
      </c>
      <c r="B2415" t="s">
        <v>817</v>
      </c>
      <c r="C2415" t="s">
        <v>1592</v>
      </c>
      <c r="D2415">
        <v>8316</v>
      </c>
      <c r="E2415" t="s">
        <v>14245</v>
      </c>
      <c r="F2415">
        <v>2</v>
      </c>
      <c r="G2415">
        <v>1</v>
      </c>
      <c r="H2415">
        <v>1463</v>
      </c>
      <c r="I2415" s="21">
        <v>40883</v>
      </c>
      <c r="J2415" s="20" t="s">
        <v>5949</v>
      </c>
      <c r="K2415" s="21">
        <v>39854</v>
      </c>
      <c r="N2415" t="s">
        <v>4413</v>
      </c>
      <c r="O2415" t="s">
        <v>4414</v>
      </c>
      <c r="P2415" t="s">
        <v>4415</v>
      </c>
      <c r="Q2415" t="s">
        <v>4137</v>
      </c>
      <c r="R2415">
        <v>7</v>
      </c>
      <c r="S2415" t="s">
        <v>12</v>
      </c>
      <c r="T2415">
        <v>3</v>
      </c>
      <c r="U2415">
        <v>3</v>
      </c>
      <c r="V2415">
        <v>0</v>
      </c>
      <c r="W2415">
        <v>1</v>
      </c>
      <c r="X2415">
        <v>152</v>
      </c>
      <c r="Y2415">
        <v>983</v>
      </c>
      <c r="Z2415">
        <v>0</v>
      </c>
      <c r="AA2415">
        <v>46</v>
      </c>
      <c r="AC2415" t="s">
        <v>12</v>
      </c>
      <c r="AD2415" t="s">
        <v>8408</v>
      </c>
      <c r="AE2415" t="s">
        <v>11791</v>
      </c>
      <c r="AF2415" t="s">
        <v>11792</v>
      </c>
      <c r="AG2415" t="s">
        <v>4653</v>
      </c>
      <c r="AH2415" t="s">
        <v>4654</v>
      </c>
      <c r="AI2415" t="s">
        <v>4612</v>
      </c>
      <c r="AJ2415" t="s">
        <v>4613</v>
      </c>
      <c r="AK2415" t="s">
        <v>4655</v>
      </c>
      <c r="AL2415" t="s">
        <v>11793</v>
      </c>
      <c r="AM2415" t="s">
        <v>12</v>
      </c>
      <c r="AO2415" t="s">
        <v>11794</v>
      </c>
      <c r="AP2415" t="s">
        <v>7642</v>
      </c>
      <c r="AR2415">
        <v>1</v>
      </c>
      <c r="AS2415">
        <v>0</v>
      </c>
      <c r="AT2415">
        <v>10</v>
      </c>
      <c r="AU2415">
        <v>2.3025850000000001</v>
      </c>
      <c r="AV2415" t="s">
        <v>11795</v>
      </c>
      <c r="AW2415" t="s">
        <v>4148</v>
      </c>
      <c r="AX2415">
        <v>0</v>
      </c>
      <c r="AY2415">
        <v>2009</v>
      </c>
      <c r="AZ2415">
        <v>1</v>
      </c>
      <c r="BA2415">
        <v>0</v>
      </c>
      <c r="BB2415">
        <v>0</v>
      </c>
      <c r="BC2415">
        <v>8316</v>
      </c>
      <c r="BD2415">
        <v>2011</v>
      </c>
      <c r="BE2415">
        <v>5</v>
      </c>
      <c r="BF2415">
        <v>1</v>
      </c>
      <c r="BG2415">
        <v>0</v>
      </c>
      <c r="BH2415" t="s">
        <v>3873</v>
      </c>
      <c r="BI2415">
        <v>1</v>
      </c>
      <c r="BJ2415">
        <v>1</v>
      </c>
      <c r="BK2415">
        <v>0.42857139999999999</v>
      </c>
      <c r="BL2415">
        <v>0.1</v>
      </c>
      <c r="BM2415">
        <v>1</v>
      </c>
      <c r="BN2415">
        <v>473</v>
      </c>
      <c r="BO2415">
        <v>1773</v>
      </c>
      <c r="BP2415">
        <v>104</v>
      </c>
      <c r="BQ2415">
        <v>1060</v>
      </c>
      <c r="BR2415">
        <v>167</v>
      </c>
      <c r="BS2415">
        <v>371</v>
      </c>
      <c r="BT2415">
        <v>701</v>
      </c>
      <c r="BU2415">
        <v>15</v>
      </c>
      <c r="BV2415">
        <v>237</v>
      </c>
      <c r="BW2415">
        <v>38</v>
      </c>
      <c r="BX2415">
        <v>212</v>
      </c>
      <c r="BY2415">
        <v>4116</v>
      </c>
      <c r="BZ2415">
        <v>15474</v>
      </c>
      <c r="CA2415">
        <v>369</v>
      </c>
      <c r="CB2415">
        <v>8233</v>
      </c>
      <c r="CC2415">
        <v>1303</v>
      </c>
      <c r="CD2415">
        <v>3141</v>
      </c>
      <c r="CE2415">
        <v>6009</v>
      </c>
      <c r="CF2415">
        <v>197</v>
      </c>
      <c r="CG2415">
        <v>1749</v>
      </c>
      <c r="CH2415">
        <v>227</v>
      </c>
      <c r="CI2415">
        <v>1608</v>
      </c>
      <c r="CJ2415">
        <v>2003</v>
      </c>
      <c r="CK2415">
        <v>5227</v>
      </c>
      <c r="CL2415">
        <v>5</v>
      </c>
      <c r="CM2415">
        <v>4959</v>
      </c>
      <c r="CN2415">
        <v>910</v>
      </c>
      <c r="CO2415">
        <v>1647</v>
      </c>
      <c r="CP2415">
        <v>2807</v>
      </c>
      <c r="CQ2415">
        <v>99</v>
      </c>
      <c r="CR2415">
        <v>1288</v>
      </c>
      <c r="CS2415">
        <v>185</v>
      </c>
      <c r="CT2415">
        <v>1142</v>
      </c>
      <c r="CU2415">
        <v>0</v>
      </c>
      <c r="CV2415">
        <v>46</v>
      </c>
    </row>
    <row r="2416" spans="1:100" x14ac:dyDescent="0.3">
      <c r="A2416" s="20" t="s">
        <v>5058</v>
      </c>
      <c r="B2416" t="s">
        <v>817</v>
      </c>
      <c r="C2416" t="s">
        <v>816</v>
      </c>
      <c r="D2416">
        <v>8316</v>
      </c>
      <c r="E2416" t="s">
        <v>14245</v>
      </c>
      <c r="F2416">
        <v>2</v>
      </c>
      <c r="G2416">
        <v>2</v>
      </c>
      <c r="H2416">
        <v>2075</v>
      </c>
      <c r="I2416" s="20" t="s">
        <v>3986</v>
      </c>
      <c r="J2416" s="20" t="s">
        <v>5487</v>
      </c>
      <c r="K2416" s="21">
        <v>41039</v>
      </c>
      <c r="N2416" t="s">
        <v>4413</v>
      </c>
      <c r="O2416" t="s">
        <v>4414</v>
      </c>
      <c r="P2416" t="s">
        <v>4415</v>
      </c>
      <c r="Q2416" t="s">
        <v>4137</v>
      </c>
      <c r="R2416">
        <v>6</v>
      </c>
      <c r="S2416" t="s">
        <v>12</v>
      </c>
      <c r="T2416">
        <v>1</v>
      </c>
      <c r="U2416">
        <v>1</v>
      </c>
      <c r="V2416">
        <v>0</v>
      </c>
      <c r="W2416">
        <v>1</v>
      </c>
      <c r="X2416">
        <v>171</v>
      </c>
      <c r="Y2416">
        <v>944</v>
      </c>
      <c r="Z2416">
        <v>0</v>
      </c>
      <c r="AA2416">
        <v>45</v>
      </c>
      <c r="AC2416" t="s">
        <v>12</v>
      </c>
      <c r="AD2416" s="16">
        <v>41521</v>
      </c>
      <c r="AE2416" t="s">
        <v>11791</v>
      </c>
      <c r="AF2416" t="s">
        <v>11792</v>
      </c>
      <c r="AG2416" t="s">
        <v>4653</v>
      </c>
      <c r="AH2416" t="s">
        <v>4654</v>
      </c>
      <c r="AI2416" t="s">
        <v>4612</v>
      </c>
      <c r="AJ2416" t="s">
        <v>4613</v>
      </c>
      <c r="AK2416" t="s">
        <v>4655</v>
      </c>
      <c r="AL2416" t="s">
        <v>11793</v>
      </c>
      <c r="AM2416" t="s">
        <v>12</v>
      </c>
      <c r="AO2416" t="s">
        <v>504</v>
      </c>
      <c r="AP2416" t="s">
        <v>5421</v>
      </c>
      <c r="AR2416">
        <v>1</v>
      </c>
      <c r="AS2416">
        <v>1</v>
      </c>
      <c r="AT2416">
        <v>11</v>
      </c>
      <c r="AU2416">
        <v>2.3978950000000001</v>
      </c>
      <c r="AV2416" t="s">
        <v>11796</v>
      </c>
      <c r="AW2416" t="s">
        <v>4148</v>
      </c>
      <c r="AX2416">
        <v>0</v>
      </c>
      <c r="AY2416">
        <v>2012</v>
      </c>
      <c r="AZ2416">
        <v>1</v>
      </c>
      <c r="BA2416">
        <v>0</v>
      </c>
      <c r="BB2416">
        <v>0</v>
      </c>
      <c r="BC2416">
        <v>8316</v>
      </c>
      <c r="BD2416">
        <v>2013</v>
      </c>
      <c r="BE2416">
        <v>5</v>
      </c>
      <c r="BF2416">
        <v>1</v>
      </c>
      <c r="BG2416">
        <v>0</v>
      </c>
      <c r="BH2416" t="s">
        <v>3873</v>
      </c>
      <c r="BI2416">
        <v>1</v>
      </c>
      <c r="BJ2416">
        <v>1</v>
      </c>
      <c r="BK2416">
        <v>0.1666667</v>
      </c>
      <c r="BL2416">
        <v>9.0909100000000007E-2</v>
      </c>
      <c r="BM2416">
        <v>1</v>
      </c>
      <c r="BN2416">
        <v>428</v>
      </c>
      <c r="BO2416">
        <v>2020</v>
      </c>
      <c r="BP2416">
        <v>74</v>
      </c>
      <c r="BQ2416">
        <v>971</v>
      </c>
      <c r="BR2416">
        <v>158</v>
      </c>
      <c r="BS2416">
        <v>398</v>
      </c>
      <c r="BT2416">
        <v>849</v>
      </c>
      <c r="BU2416">
        <v>15</v>
      </c>
      <c r="BV2416">
        <v>199</v>
      </c>
      <c r="BW2416">
        <v>15</v>
      </c>
      <c r="BX2416">
        <v>177</v>
      </c>
      <c r="BY2416">
        <v>4116</v>
      </c>
      <c r="BZ2416">
        <v>15474</v>
      </c>
      <c r="CA2416">
        <v>369</v>
      </c>
      <c r="CB2416">
        <v>8233</v>
      </c>
      <c r="CC2416">
        <v>1303</v>
      </c>
      <c r="CD2416">
        <v>3141</v>
      </c>
      <c r="CE2416">
        <v>6009</v>
      </c>
      <c r="CF2416">
        <v>197</v>
      </c>
      <c r="CG2416">
        <v>1749</v>
      </c>
      <c r="CH2416">
        <v>227</v>
      </c>
      <c r="CI2416">
        <v>1608</v>
      </c>
      <c r="CJ2416">
        <v>2003</v>
      </c>
      <c r="CK2416">
        <v>5227</v>
      </c>
      <c r="CL2416">
        <v>5</v>
      </c>
      <c r="CM2416">
        <v>4959</v>
      </c>
      <c r="CN2416">
        <v>910</v>
      </c>
      <c r="CO2416">
        <v>1647</v>
      </c>
      <c r="CP2416">
        <v>2807</v>
      </c>
      <c r="CQ2416">
        <v>99</v>
      </c>
      <c r="CR2416">
        <v>1288</v>
      </c>
      <c r="CS2416">
        <v>185</v>
      </c>
      <c r="CT2416">
        <v>1142</v>
      </c>
      <c r="CU2416">
        <v>0</v>
      </c>
      <c r="CV2416">
        <v>46</v>
      </c>
    </row>
    <row r="2417" spans="1:100" x14ac:dyDescent="0.3">
      <c r="A2417" s="21">
        <v>38597</v>
      </c>
      <c r="B2417" t="s">
        <v>3018</v>
      </c>
      <c r="C2417" t="s">
        <v>3707</v>
      </c>
      <c r="D2417">
        <v>834</v>
      </c>
      <c r="E2417" t="s">
        <v>14246</v>
      </c>
      <c r="F2417">
        <v>3</v>
      </c>
      <c r="G2417">
        <v>1</v>
      </c>
      <c r="H2417">
        <v>16</v>
      </c>
      <c r="I2417" s="21">
        <v>38597</v>
      </c>
      <c r="J2417" s="21">
        <v>37997</v>
      </c>
      <c r="K2417" s="21">
        <v>38057</v>
      </c>
      <c r="N2417" t="s">
        <v>5178</v>
      </c>
      <c r="O2417" t="s">
        <v>5179</v>
      </c>
      <c r="P2417" t="s">
        <v>5180</v>
      </c>
      <c r="Q2417" t="s">
        <v>4841</v>
      </c>
      <c r="R2417">
        <v>2</v>
      </c>
      <c r="S2417" t="s">
        <v>43</v>
      </c>
      <c r="T2417">
        <v>0</v>
      </c>
      <c r="V2417">
        <v>0</v>
      </c>
      <c r="W2417">
        <v>1</v>
      </c>
      <c r="X2417">
        <v>2</v>
      </c>
      <c r="Y2417">
        <v>8</v>
      </c>
      <c r="Z2417">
        <v>0</v>
      </c>
      <c r="AA2417">
        <v>2</v>
      </c>
      <c r="AC2417" t="s">
        <v>12</v>
      </c>
      <c r="AD2417" s="16">
        <v>38626</v>
      </c>
      <c r="AE2417" t="s">
        <v>8150</v>
      </c>
      <c r="AF2417" t="s">
        <v>8151</v>
      </c>
      <c r="AG2417" t="s">
        <v>6207</v>
      </c>
      <c r="AH2417" t="s">
        <v>5178</v>
      </c>
      <c r="AI2417" t="s">
        <v>5179</v>
      </c>
      <c r="AJ2417" t="s">
        <v>5180</v>
      </c>
      <c r="AK2417">
        <v>92614</v>
      </c>
      <c r="AL2417" t="s">
        <v>8152</v>
      </c>
      <c r="AM2417" t="s">
        <v>43</v>
      </c>
      <c r="AP2417" t="s">
        <v>3835</v>
      </c>
      <c r="AR2417">
        <v>0</v>
      </c>
      <c r="AS2417">
        <v>0</v>
      </c>
      <c r="AT2417">
        <v>1</v>
      </c>
      <c r="AU2417">
        <v>0</v>
      </c>
      <c r="AW2417" t="s">
        <v>4148</v>
      </c>
      <c r="AX2417">
        <v>0</v>
      </c>
      <c r="AY2417">
        <v>2004</v>
      </c>
      <c r="AZ2417">
        <v>1</v>
      </c>
      <c r="BA2417">
        <v>0</v>
      </c>
      <c r="BB2417">
        <v>0</v>
      </c>
      <c r="BC2417">
        <v>834</v>
      </c>
      <c r="BD2417">
        <v>2005</v>
      </c>
      <c r="BE2417">
        <v>2</v>
      </c>
      <c r="BF2417">
        <v>0</v>
      </c>
      <c r="BG2417">
        <v>0</v>
      </c>
      <c r="BH2417" t="s">
        <v>3873</v>
      </c>
      <c r="BI2417">
        <v>0</v>
      </c>
      <c r="BJ2417">
        <v>1</v>
      </c>
      <c r="BK2417">
        <v>0</v>
      </c>
      <c r="BL2417">
        <v>1</v>
      </c>
      <c r="BN2417">
        <v>262</v>
      </c>
      <c r="BO2417">
        <v>691</v>
      </c>
      <c r="BP2417">
        <v>1</v>
      </c>
      <c r="BQ2417">
        <v>439</v>
      </c>
      <c r="BR2417">
        <v>82</v>
      </c>
      <c r="BS2417">
        <v>232</v>
      </c>
      <c r="BT2417">
        <v>440</v>
      </c>
      <c r="BU2417">
        <v>22</v>
      </c>
      <c r="BV2417">
        <v>104</v>
      </c>
      <c r="BW2417">
        <v>19</v>
      </c>
      <c r="BX2417">
        <v>92</v>
      </c>
      <c r="BY2417">
        <v>4116</v>
      </c>
      <c r="BZ2417">
        <v>15474</v>
      </c>
      <c r="CA2417">
        <v>369</v>
      </c>
      <c r="CB2417">
        <v>8233</v>
      </c>
      <c r="CC2417">
        <v>1303</v>
      </c>
      <c r="CD2417">
        <v>3141</v>
      </c>
      <c r="CE2417">
        <v>6009</v>
      </c>
      <c r="CF2417">
        <v>197</v>
      </c>
      <c r="CG2417">
        <v>1749</v>
      </c>
      <c r="CH2417">
        <v>227</v>
      </c>
      <c r="CI2417">
        <v>1608</v>
      </c>
      <c r="CJ2417">
        <v>2003</v>
      </c>
      <c r="CK2417">
        <v>5227</v>
      </c>
      <c r="CL2417">
        <v>5</v>
      </c>
      <c r="CM2417">
        <v>4959</v>
      </c>
      <c r="CN2417">
        <v>910</v>
      </c>
      <c r="CO2417">
        <v>1647</v>
      </c>
      <c r="CP2417">
        <v>2807</v>
      </c>
      <c r="CQ2417">
        <v>99</v>
      </c>
      <c r="CR2417">
        <v>1288</v>
      </c>
      <c r="CS2417">
        <v>185</v>
      </c>
      <c r="CT2417">
        <v>1142</v>
      </c>
      <c r="CV2417">
        <v>46</v>
      </c>
    </row>
    <row r="2418" spans="1:100" x14ac:dyDescent="0.3">
      <c r="A2418" s="20" t="s">
        <v>5130</v>
      </c>
      <c r="B2418" t="s">
        <v>3018</v>
      </c>
      <c r="C2418" t="s">
        <v>3405</v>
      </c>
      <c r="D2418">
        <v>834</v>
      </c>
      <c r="E2418" t="s">
        <v>14246</v>
      </c>
      <c r="F2418">
        <v>3</v>
      </c>
      <c r="G2418">
        <v>2</v>
      </c>
      <c r="H2418">
        <v>530</v>
      </c>
      <c r="I2418" s="20" t="s">
        <v>3907</v>
      </c>
      <c r="J2418" s="20" t="s">
        <v>5585</v>
      </c>
      <c r="K2418" s="20" t="s">
        <v>4368</v>
      </c>
      <c r="N2418" t="s">
        <v>5178</v>
      </c>
      <c r="O2418" t="s">
        <v>5179</v>
      </c>
      <c r="P2418" t="s">
        <v>5180</v>
      </c>
      <c r="Q2418" t="s">
        <v>4841</v>
      </c>
      <c r="R2418">
        <v>2</v>
      </c>
      <c r="S2418" t="s">
        <v>43</v>
      </c>
      <c r="T2418">
        <v>0</v>
      </c>
      <c r="V2418">
        <v>0</v>
      </c>
      <c r="W2418">
        <v>1</v>
      </c>
      <c r="X2418">
        <v>3</v>
      </c>
      <c r="Y2418">
        <v>5</v>
      </c>
      <c r="Z2418">
        <v>0</v>
      </c>
      <c r="AA2418">
        <v>1</v>
      </c>
      <c r="AC2418" t="s">
        <v>12</v>
      </c>
      <c r="AD2418" s="16">
        <v>39395</v>
      </c>
      <c r="AE2418" t="s">
        <v>8153</v>
      </c>
      <c r="AF2418" t="s">
        <v>8151</v>
      </c>
      <c r="AG2418" t="s">
        <v>5840</v>
      </c>
      <c r="AH2418" t="s">
        <v>5178</v>
      </c>
      <c r="AI2418" t="s">
        <v>5179</v>
      </c>
      <c r="AJ2418" t="s">
        <v>5180</v>
      </c>
      <c r="AK2418">
        <v>92614</v>
      </c>
      <c r="AL2418" t="s">
        <v>8152</v>
      </c>
      <c r="AM2418" t="s">
        <v>43</v>
      </c>
      <c r="AP2418" t="s">
        <v>4545</v>
      </c>
      <c r="AR2418">
        <v>0</v>
      </c>
      <c r="AS2418">
        <v>0</v>
      </c>
      <c r="AT2418">
        <v>1</v>
      </c>
      <c r="AU2418">
        <v>0</v>
      </c>
      <c r="AW2418" t="s">
        <v>4148</v>
      </c>
      <c r="AX2418">
        <v>0</v>
      </c>
      <c r="AY2418">
        <v>2007</v>
      </c>
      <c r="AZ2418">
        <v>1</v>
      </c>
      <c r="BA2418">
        <v>0</v>
      </c>
      <c r="BB2418">
        <v>0</v>
      </c>
      <c r="BC2418">
        <v>834</v>
      </c>
      <c r="BD2418">
        <v>2007</v>
      </c>
      <c r="BE2418">
        <v>12</v>
      </c>
      <c r="BF2418">
        <v>0</v>
      </c>
      <c r="BG2418">
        <v>0</v>
      </c>
      <c r="BH2418" t="s">
        <v>3873</v>
      </c>
      <c r="BI2418">
        <v>0</v>
      </c>
      <c r="BJ2418">
        <v>1</v>
      </c>
      <c r="BK2418">
        <v>0</v>
      </c>
      <c r="BL2418">
        <v>1</v>
      </c>
      <c r="BN2418">
        <v>322</v>
      </c>
      <c r="BO2418">
        <v>1117</v>
      </c>
      <c r="BP2418">
        <v>0</v>
      </c>
      <c r="BQ2418">
        <v>541</v>
      </c>
      <c r="BR2418">
        <v>73</v>
      </c>
      <c r="BS2418">
        <v>198</v>
      </c>
      <c r="BT2418">
        <v>298</v>
      </c>
      <c r="BU2418">
        <v>10</v>
      </c>
      <c r="BV2418">
        <v>126</v>
      </c>
      <c r="BW2418">
        <v>12</v>
      </c>
      <c r="BX2418">
        <v>108</v>
      </c>
      <c r="BY2418">
        <v>4116</v>
      </c>
      <c r="BZ2418">
        <v>15474</v>
      </c>
      <c r="CA2418">
        <v>369</v>
      </c>
      <c r="CB2418">
        <v>8233</v>
      </c>
      <c r="CC2418">
        <v>1303</v>
      </c>
      <c r="CD2418">
        <v>3141</v>
      </c>
      <c r="CE2418">
        <v>6009</v>
      </c>
      <c r="CF2418">
        <v>197</v>
      </c>
      <c r="CG2418">
        <v>1749</v>
      </c>
      <c r="CH2418">
        <v>227</v>
      </c>
      <c r="CI2418">
        <v>1608</v>
      </c>
      <c r="CJ2418">
        <v>2003</v>
      </c>
      <c r="CK2418">
        <v>5227</v>
      </c>
      <c r="CL2418">
        <v>5</v>
      </c>
      <c r="CM2418">
        <v>4959</v>
      </c>
      <c r="CN2418">
        <v>910</v>
      </c>
      <c r="CO2418">
        <v>1647</v>
      </c>
      <c r="CP2418">
        <v>2807</v>
      </c>
      <c r="CQ2418">
        <v>99</v>
      </c>
      <c r="CR2418">
        <v>1288</v>
      </c>
      <c r="CS2418">
        <v>185</v>
      </c>
      <c r="CT2418">
        <v>1142</v>
      </c>
      <c r="CV2418">
        <v>46</v>
      </c>
    </row>
    <row r="2419" spans="1:100" x14ac:dyDescent="0.3">
      <c r="A2419" s="20" t="s">
        <v>4785</v>
      </c>
      <c r="B2419" t="s">
        <v>3018</v>
      </c>
      <c r="C2419" t="s">
        <v>3017</v>
      </c>
      <c r="D2419">
        <v>834</v>
      </c>
      <c r="E2419" t="s">
        <v>14246</v>
      </c>
      <c r="F2419">
        <v>3</v>
      </c>
      <c r="G2419">
        <v>3</v>
      </c>
      <c r="H2419">
        <v>1102</v>
      </c>
      <c r="I2419" s="21">
        <v>40213</v>
      </c>
      <c r="J2419" s="20" t="s">
        <v>3930</v>
      </c>
      <c r="K2419" s="20" t="s">
        <v>8154</v>
      </c>
      <c r="N2419" t="s">
        <v>5178</v>
      </c>
      <c r="O2419" t="s">
        <v>5179</v>
      </c>
      <c r="P2419" t="s">
        <v>5180</v>
      </c>
      <c r="Q2419" t="s">
        <v>4841</v>
      </c>
      <c r="R2419">
        <v>1</v>
      </c>
      <c r="S2419" t="s">
        <v>43</v>
      </c>
      <c r="T2419">
        <v>0</v>
      </c>
      <c r="V2419">
        <v>0</v>
      </c>
      <c r="W2419">
        <v>1</v>
      </c>
      <c r="X2419">
        <v>3</v>
      </c>
      <c r="Y2419">
        <v>6</v>
      </c>
      <c r="Z2419">
        <v>0</v>
      </c>
      <c r="AA2419">
        <v>0</v>
      </c>
      <c r="AC2419" t="s">
        <v>12</v>
      </c>
      <c r="AD2419" t="s">
        <v>5015</v>
      </c>
      <c r="AE2419" t="s">
        <v>8153</v>
      </c>
      <c r="AF2419" t="s">
        <v>8151</v>
      </c>
      <c r="AG2419" t="s">
        <v>5840</v>
      </c>
      <c r="AH2419" t="s">
        <v>5178</v>
      </c>
      <c r="AI2419" t="s">
        <v>5179</v>
      </c>
      <c r="AJ2419" t="s">
        <v>5180</v>
      </c>
      <c r="AK2419">
        <v>92614</v>
      </c>
      <c r="AL2419" t="s">
        <v>8152</v>
      </c>
      <c r="AM2419" t="s">
        <v>43</v>
      </c>
      <c r="AP2419" t="s">
        <v>4545</v>
      </c>
      <c r="AR2419">
        <v>0</v>
      </c>
      <c r="AS2419">
        <v>0</v>
      </c>
      <c r="AT2419">
        <v>1</v>
      </c>
      <c r="AU2419">
        <v>0</v>
      </c>
      <c r="AW2419" t="s">
        <v>4148</v>
      </c>
      <c r="AX2419">
        <v>0</v>
      </c>
      <c r="AY2419">
        <v>2009</v>
      </c>
      <c r="AZ2419">
        <v>1</v>
      </c>
      <c r="BA2419">
        <v>0</v>
      </c>
      <c r="BB2419">
        <v>0</v>
      </c>
      <c r="BC2419">
        <v>834</v>
      </c>
      <c r="BD2419">
        <v>2010</v>
      </c>
      <c r="BE2419">
        <v>3</v>
      </c>
      <c r="BF2419">
        <v>0</v>
      </c>
      <c r="BG2419">
        <v>0</v>
      </c>
      <c r="BH2419" t="s">
        <v>3873</v>
      </c>
      <c r="BI2419">
        <v>0</v>
      </c>
      <c r="BJ2419">
        <v>1</v>
      </c>
      <c r="BK2419">
        <v>0</v>
      </c>
      <c r="BL2419">
        <v>1</v>
      </c>
      <c r="BN2419">
        <v>392</v>
      </c>
      <c r="BO2419">
        <v>1426</v>
      </c>
      <c r="BP2419">
        <v>15</v>
      </c>
      <c r="BQ2419">
        <v>877</v>
      </c>
      <c r="BR2419">
        <v>126</v>
      </c>
      <c r="BS2419">
        <v>251</v>
      </c>
      <c r="BT2419">
        <v>424</v>
      </c>
      <c r="BU2419">
        <v>25</v>
      </c>
      <c r="BV2419">
        <v>164</v>
      </c>
      <c r="BW2419">
        <v>27</v>
      </c>
      <c r="BX2419">
        <v>139</v>
      </c>
      <c r="BY2419">
        <v>4116</v>
      </c>
      <c r="BZ2419">
        <v>15474</v>
      </c>
      <c r="CA2419">
        <v>369</v>
      </c>
      <c r="CB2419">
        <v>8233</v>
      </c>
      <c r="CC2419">
        <v>1303</v>
      </c>
      <c r="CD2419">
        <v>3141</v>
      </c>
      <c r="CE2419">
        <v>6009</v>
      </c>
      <c r="CF2419">
        <v>197</v>
      </c>
      <c r="CG2419">
        <v>1749</v>
      </c>
      <c r="CH2419">
        <v>227</v>
      </c>
      <c r="CI2419">
        <v>1608</v>
      </c>
      <c r="CJ2419">
        <v>2003</v>
      </c>
      <c r="CK2419">
        <v>5227</v>
      </c>
      <c r="CL2419">
        <v>5</v>
      </c>
      <c r="CM2419">
        <v>4959</v>
      </c>
      <c r="CN2419">
        <v>910</v>
      </c>
      <c r="CO2419">
        <v>1647</v>
      </c>
      <c r="CP2419">
        <v>2807</v>
      </c>
      <c r="CQ2419">
        <v>99</v>
      </c>
      <c r="CR2419">
        <v>1288</v>
      </c>
      <c r="CS2419">
        <v>185</v>
      </c>
      <c r="CT2419">
        <v>1142</v>
      </c>
      <c r="CV2419">
        <v>46</v>
      </c>
    </row>
    <row r="2420" spans="1:100" x14ac:dyDescent="0.3">
      <c r="A2420" s="20" t="s">
        <v>3884</v>
      </c>
      <c r="B2420" t="s">
        <v>154</v>
      </c>
      <c r="C2420" t="s">
        <v>153</v>
      </c>
      <c r="D2420">
        <v>838</v>
      </c>
      <c r="E2420" t="s">
        <v>14247</v>
      </c>
      <c r="F2420">
        <v>1</v>
      </c>
      <c r="G2420">
        <v>1</v>
      </c>
      <c r="H2420">
        <v>124</v>
      </c>
      <c r="I2420" s="20" t="s">
        <v>3884</v>
      </c>
      <c r="J2420" s="21">
        <v>38388</v>
      </c>
      <c r="K2420" s="21">
        <v>38447</v>
      </c>
      <c r="N2420" t="s">
        <v>8155</v>
      </c>
      <c r="O2420" t="s">
        <v>5000</v>
      </c>
      <c r="P2420" t="s">
        <v>5001</v>
      </c>
      <c r="Q2420" t="s">
        <v>4781</v>
      </c>
      <c r="R2420">
        <v>2</v>
      </c>
      <c r="S2420" t="s">
        <v>12</v>
      </c>
      <c r="T2420">
        <v>2</v>
      </c>
      <c r="U2420">
        <v>2</v>
      </c>
      <c r="V2420">
        <v>0</v>
      </c>
      <c r="W2420">
        <v>1</v>
      </c>
      <c r="X2420">
        <v>2</v>
      </c>
      <c r="Y2420">
        <v>1</v>
      </c>
      <c r="Z2420">
        <v>0</v>
      </c>
      <c r="AA2420">
        <v>10</v>
      </c>
      <c r="AC2420" t="s">
        <v>43</v>
      </c>
      <c r="AN2420" t="s">
        <v>8156</v>
      </c>
      <c r="AR2420">
        <v>1</v>
      </c>
      <c r="AS2420">
        <v>1</v>
      </c>
      <c r="AT2420">
        <v>1</v>
      </c>
      <c r="AU2420">
        <v>0</v>
      </c>
      <c r="AW2420" t="s">
        <v>4148</v>
      </c>
      <c r="AX2420">
        <v>0</v>
      </c>
      <c r="AY2420">
        <v>2005</v>
      </c>
      <c r="AZ2420">
        <v>1</v>
      </c>
      <c r="BA2420">
        <v>0</v>
      </c>
      <c r="BB2420">
        <v>0</v>
      </c>
      <c r="BC2420">
        <v>838</v>
      </c>
      <c r="BD2420">
        <v>2005</v>
      </c>
      <c r="BE2420">
        <v>10</v>
      </c>
      <c r="BF2420">
        <v>1</v>
      </c>
      <c r="BG2420">
        <v>0</v>
      </c>
      <c r="BH2420" t="s">
        <v>3873</v>
      </c>
      <c r="BI2420">
        <v>1</v>
      </c>
      <c r="BJ2420">
        <v>0</v>
      </c>
      <c r="BK2420">
        <v>1</v>
      </c>
      <c r="BL2420">
        <v>1</v>
      </c>
      <c r="BM2420">
        <v>1</v>
      </c>
      <c r="BN2420">
        <v>262</v>
      </c>
      <c r="BO2420">
        <v>691</v>
      </c>
      <c r="BP2420">
        <v>1</v>
      </c>
      <c r="BQ2420">
        <v>439</v>
      </c>
      <c r="BR2420">
        <v>82</v>
      </c>
      <c r="BS2420">
        <v>232</v>
      </c>
      <c r="BT2420">
        <v>440</v>
      </c>
      <c r="BU2420">
        <v>22</v>
      </c>
      <c r="BV2420">
        <v>104</v>
      </c>
      <c r="BW2420">
        <v>19</v>
      </c>
      <c r="BX2420">
        <v>92</v>
      </c>
      <c r="BY2420">
        <v>4116</v>
      </c>
      <c r="BZ2420">
        <v>15474</v>
      </c>
      <c r="CA2420">
        <v>369</v>
      </c>
      <c r="CB2420">
        <v>8233</v>
      </c>
      <c r="CC2420">
        <v>1303</v>
      </c>
      <c r="CD2420">
        <v>3141</v>
      </c>
      <c r="CE2420">
        <v>6009</v>
      </c>
      <c r="CF2420">
        <v>197</v>
      </c>
      <c r="CG2420">
        <v>1749</v>
      </c>
      <c r="CH2420">
        <v>227</v>
      </c>
      <c r="CI2420">
        <v>1608</v>
      </c>
      <c r="CJ2420">
        <v>2003</v>
      </c>
      <c r="CK2420">
        <v>5227</v>
      </c>
      <c r="CL2420">
        <v>5</v>
      </c>
      <c r="CM2420">
        <v>4959</v>
      </c>
      <c r="CN2420">
        <v>910</v>
      </c>
      <c r="CO2420">
        <v>1647</v>
      </c>
      <c r="CP2420">
        <v>2807</v>
      </c>
      <c r="CQ2420">
        <v>99</v>
      </c>
      <c r="CR2420">
        <v>1288</v>
      </c>
      <c r="CS2420">
        <v>185</v>
      </c>
      <c r="CT2420">
        <v>1142</v>
      </c>
      <c r="CU2420">
        <v>0</v>
      </c>
      <c r="CV2420">
        <v>46</v>
      </c>
    </row>
    <row r="2421" spans="1:100" x14ac:dyDescent="0.3">
      <c r="A2421" s="21">
        <v>38750</v>
      </c>
      <c r="B2421" t="s">
        <v>593</v>
      </c>
      <c r="C2421" t="s">
        <v>3585</v>
      </c>
      <c r="D2421">
        <v>839</v>
      </c>
      <c r="E2421" t="s">
        <v>14248</v>
      </c>
      <c r="F2421">
        <v>4</v>
      </c>
      <c r="G2421">
        <v>1</v>
      </c>
      <c r="H2421">
        <v>208</v>
      </c>
      <c r="I2421" s="21">
        <v>38750</v>
      </c>
      <c r="J2421" s="21">
        <v>38452</v>
      </c>
      <c r="K2421" s="20" t="s">
        <v>6751</v>
      </c>
      <c r="N2421" t="s">
        <v>8157</v>
      </c>
      <c r="O2421" t="s">
        <v>6581</v>
      </c>
      <c r="P2421" t="s">
        <v>6582</v>
      </c>
      <c r="Q2421" t="s">
        <v>4841</v>
      </c>
      <c r="R2421">
        <v>1</v>
      </c>
      <c r="S2421" t="s">
        <v>43</v>
      </c>
      <c r="T2421">
        <v>0</v>
      </c>
      <c r="V2421">
        <v>0</v>
      </c>
      <c r="W2421">
        <v>1</v>
      </c>
      <c r="X2421">
        <v>1</v>
      </c>
      <c r="Y2421">
        <v>0</v>
      </c>
      <c r="Z2421">
        <v>0</v>
      </c>
      <c r="AA2421">
        <v>2</v>
      </c>
      <c r="AC2421" t="s">
        <v>43</v>
      </c>
      <c r="AR2421">
        <v>0</v>
      </c>
      <c r="AS2421">
        <v>0</v>
      </c>
      <c r="AT2421">
        <v>1</v>
      </c>
      <c r="AU2421">
        <v>0</v>
      </c>
      <c r="AW2421" t="s">
        <v>4148</v>
      </c>
      <c r="AX2421">
        <v>0</v>
      </c>
      <c r="AY2421">
        <v>2005</v>
      </c>
      <c r="AZ2421">
        <v>1</v>
      </c>
      <c r="BA2421">
        <v>0</v>
      </c>
      <c r="BB2421">
        <v>0</v>
      </c>
      <c r="BC2421">
        <v>839</v>
      </c>
      <c r="BD2421">
        <v>2006</v>
      </c>
      <c r="BE2421">
        <v>2</v>
      </c>
      <c r="BF2421">
        <v>0</v>
      </c>
      <c r="BG2421">
        <v>0</v>
      </c>
      <c r="BH2421" t="s">
        <v>3873</v>
      </c>
      <c r="BI2421">
        <v>0</v>
      </c>
      <c r="BJ2421">
        <v>0</v>
      </c>
      <c r="BK2421">
        <v>0</v>
      </c>
      <c r="BL2421">
        <v>1</v>
      </c>
      <c r="BN2421">
        <v>291</v>
      </c>
      <c r="BO2421">
        <v>798</v>
      </c>
      <c r="BP2421">
        <v>1</v>
      </c>
      <c r="BQ2421">
        <v>523</v>
      </c>
      <c r="BR2421">
        <v>144</v>
      </c>
      <c r="BS2421">
        <v>311</v>
      </c>
      <c r="BT2421">
        <v>517</v>
      </c>
      <c r="BU2421">
        <v>20</v>
      </c>
      <c r="BV2421">
        <v>168</v>
      </c>
      <c r="BW2421">
        <v>32</v>
      </c>
      <c r="BX2421">
        <v>150</v>
      </c>
      <c r="BY2421">
        <v>4116</v>
      </c>
      <c r="BZ2421">
        <v>15474</v>
      </c>
      <c r="CA2421">
        <v>369</v>
      </c>
      <c r="CB2421">
        <v>8233</v>
      </c>
      <c r="CC2421">
        <v>1303</v>
      </c>
      <c r="CD2421">
        <v>3141</v>
      </c>
      <c r="CE2421">
        <v>6009</v>
      </c>
      <c r="CF2421">
        <v>197</v>
      </c>
      <c r="CG2421">
        <v>1749</v>
      </c>
      <c r="CH2421">
        <v>227</v>
      </c>
      <c r="CI2421">
        <v>1608</v>
      </c>
      <c r="CJ2421">
        <v>2003</v>
      </c>
      <c r="CK2421">
        <v>5227</v>
      </c>
      <c r="CL2421">
        <v>5</v>
      </c>
      <c r="CM2421">
        <v>4959</v>
      </c>
      <c r="CN2421">
        <v>910</v>
      </c>
      <c r="CO2421">
        <v>1647</v>
      </c>
      <c r="CP2421">
        <v>2807</v>
      </c>
      <c r="CQ2421">
        <v>99</v>
      </c>
      <c r="CR2421">
        <v>1288</v>
      </c>
      <c r="CS2421">
        <v>185</v>
      </c>
      <c r="CT2421">
        <v>1142</v>
      </c>
      <c r="CV2421">
        <v>46</v>
      </c>
    </row>
    <row r="2422" spans="1:100" x14ac:dyDescent="0.3">
      <c r="A2422" s="21">
        <v>39823</v>
      </c>
      <c r="B2422" t="s">
        <v>593</v>
      </c>
      <c r="C2422" t="s">
        <v>592</v>
      </c>
      <c r="D2422">
        <v>839</v>
      </c>
      <c r="E2422" t="s">
        <v>14248</v>
      </c>
      <c r="F2422">
        <v>4</v>
      </c>
      <c r="G2422">
        <v>2</v>
      </c>
      <c r="H2422">
        <v>1002</v>
      </c>
      <c r="I2422" s="21">
        <v>40004</v>
      </c>
      <c r="J2422" s="21">
        <v>39727</v>
      </c>
      <c r="K2422" s="20" t="s">
        <v>8158</v>
      </c>
      <c r="N2422" t="s">
        <v>8157</v>
      </c>
      <c r="O2422" t="s">
        <v>6581</v>
      </c>
      <c r="P2422" t="s">
        <v>6582</v>
      </c>
      <c r="Q2422" t="s">
        <v>4841</v>
      </c>
      <c r="R2422">
        <v>2</v>
      </c>
      <c r="S2422" t="s">
        <v>12</v>
      </c>
      <c r="T2422">
        <v>2</v>
      </c>
      <c r="U2422">
        <v>1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3</v>
      </c>
      <c r="AC2422" t="s">
        <v>12</v>
      </c>
      <c r="AD2422" t="s">
        <v>5647</v>
      </c>
      <c r="AE2422" t="s">
        <v>8159</v>
      </c>
      <c r="AF2422" t="s">
        <v>8160</v>
      </c>
      <c r="AH2422" t="s">
        <v>8157</v>
      </c>
      <c r="AI2422" t="s">
        <v>6581</v>
      </c>
      <c r="AJ2422" t="s">
        <v>6582</v>
      </c>
      <c r="AK2422">
        <v>85716</v>
      </c>
      <c r="AL2422" t="s">
        <v>8161</v>
      </c>
      <c r="AM2422" t="s">
        <v>12</v>
      </c>
      <c r="AN2422" t="s">
        <v>346</v>
      </c>
      <c r="AP2422" t="s">
        <v>8162</v>
      </c>
      <c r="AR2422">
        <v>1</v>
      </c>
      <c r="AS2422">
        <v>0</v>
      </c>
      <c r="AT2422">
        <v>1</v>
      </c>
      <c r="AU2422">
        <v>0</v>
      </c>
      <c r="AW2422" t="s">
        <v>4148</v>
      </c>
      <c r="AX2422">
        <v>0</v>
      </c>
      <c r="AY2422">
        <v>2008</v>
      </c>
      <c r="AZ2422">
        <v>1</v>
      </c>
      <c r="BA2422">
        <v>0</v>
      </c>
      <c r="BB2422">
        <v>0</v>
      </c>
      <c r="BC2422">
        <v>839</v>
      </c>
      <c r="BD2422">
        <v>2009</v>
      </c>
      <c r="BE2422">
        <v>10</v>
      </c>
      <c r="BF2422">
        <v>1</v>
      </c>
      <c r="BG2422">
        <v>0</v>
      </c>
      <c r="BH2422" t="s">
        <v>3873</v>
      </c>
      <c r="BI2422">
        <v>1</v>
      </c>
      <c r="BJ2422">
        <v>1</v>
      </c>
      <c r="BK2422">
        <v>1</v>
      </c>
      <c r="BL2422">
        <v>1</v>
      </c>
      <c r="BM2422">
        <v>0.5</v>
      </c>
      <c r="BN2422">
        <v>312</v>
      </c>
      <c r="BO2422">
        <v>1036</v>
      </c>
      <c r="BP2422">
        <v>0</v>
      </c>
      <c r="BQ2422">
        <v>477</v>
      </c>
      <c r="BR2422">
        <v>94</v>
      </c>
      <c r="BS2422">
        <v>183</v>
      </c>
      <c r="BT2422">
        <v>279</v>
      </c>
      <c r="BU2422">
        <v>17</v>
      </c>
      <c r="BV2422">
        <v>128</v>
      </c>
      <c r="BW2422">
        <v>26</v>
      </c>
      <c r="BX2422">
        <v>133</v>
      </c>
      <c r="BY2422">
        <v>4116</v>
      </c>
      <c r="BZ2422">
        <v>15474</v>
      </c>
      <c r="CA2422">
        <v>369</v>
      </c>
      <c r="CB2422">
        <v>8233</v>
      </c>
      <c r="CC2422">
        <v>1303</v>
      </c>
      <c r="CD2422">
        <v>3141</v>
      </c>
      <c r="CE2422">
        <v>6009</v>
      </c>
      <c r="CF2422">
        <v>197</v>
      </c>
      <c r="CG2422">
        <v>1749</v>
      </c>
      <c r="CH2422">
        <v>227</v>
      </c>
      <c r="CI2422">
        <v>1608</v>
      </c>
      <c r="CJ2422">
        <v>2003</v>
      </c>
      <c r="CK2422">
        <v>5227</v>
      </c>
      <c r="CL2422">
        <v>5</v>
      </c>
      <c r="CM2422">
        <v>4959</v>
      </c>
      <c r="CN2422">
        <v>910</v>
      </c>
      <c r="CO2422">
        <v>1647</v>
      </c>
      <c r="CP2422">
        <v>2807</v>
      </c>
      <c r="CQ2422">
        <v>99</v>
      </c>
      <c r="CR2422">
        <v>1288</v>
      </c>
      <c r="CS2422">
        <v>185</v>
      </c>
      <c r="CT2422">
        <v>1142</v>
      </c>
      <c r="CU2422">
        <v>0</v>
      </c>
      <c r="CV2422">
        <v>46</v>
      </c>
    </row>
    <row r="2423" spans="1:100" x14ac:dyDescent="0.3">
      <c r="A2423" s="20" t="s">
        <v>3970</v>
      </c>
      <c r="B2423" t="s">
        <v>593</v>
      </c>
      <c r="C2423" t="s">
        <v>2680</v>
      </c>
      <c r="D2423">
        <v>839</v>
      </c>
      <c r="E2423" t="s">
        <v>14248</v>
      </c>
      <c r="F2423">
        <v>4</v>
      </c>
      <c r="G2423">
        <v>3</v>
      </c>
      <c r="H2423">
        <v>1832</v>
      </c>
      <c r="I2423" s="20" t="s">
        <v>3970</v>
      </c>
      <c r="J2423" s="20" t="s">
        <v>8163</v>
      </c>
      <c r="K2423" s="20" t="s">
        <v>8164</v>
      </c>
      <c r="N2423" t="s">
        <v>8157</v>
      </c>
      <c r="O2423" t="s">
        <v>6581</v>
      </c>
      <c r="P2423" t="s">
        <v>6582</v>
      </c>
      <c r="Q2423" t="s">
        <v>4841</v>
      </c>
      <c r="R2423">
        <v>2</v>
      </c>
      <c r="S2423" t="s">
        <v>43</v>
      </c>
      <c r="T2423">
        <v>0</v>
      </c>
      <c r="V2423">
        <v>0</v>
      </c>
      <c r="W2423">
        <v>1</v>
      </c>
      <c r="X2423">
        <v>1</v>
      </c>
      <c r="Y2423">
        <v>0</v>
      </c>
      <c r="Z2423">
        <v>0</v>
      </c>
      <c r="AA2423">
        <v>3</v>
      </c>
      <c r="AC2423" t="s">
        <v>43</v>
      </c>
      <c r="AR2423">
        <v>0</v>
      </c>
      <c r="AS2423">
        <v>0</v>
      </c>
      <c r="AT2423">
        <v>1</v>
      </c>
      <c r="AU2423">
        <v>0</v>
      </c>
      <c r="AW2423" t="s">
        <v>4148</v>
      </c>
      <c r="AX2423">
        <v>0</v>
      </c>
      <c r="AY2423">
        <v>2011</v>
      </c>
      <c r="AZ2423">
        <v>1</v>
      </c>
      <c r="BA2423">
        <v>0</v>
      </c>
      <c r="BB2423">
        <v>0</v>
      </c>
      <c r="BC2423">
        <v>839</v>
      </c>
      <c r="BD2423">
        <v>2012</v>
      </c>
      <c r="BE2423">
        <v>6</v>
      </c>
      <c r="BF2423">
        <v>0</v>
      </c>
      <c r="BG2423">
        <v>0</v>
      </c>
      <c r="BH2423" t="s">
        <v>3873</v>
      </c>
      <c r="BI2423">
        <v>0</v>
      </c>
      <c r="BJ2423">
        <v>0</v>
      </c>
      <c r="BK2423">
        <v>0</v>
      </c>
      <c r="BL2423">
        <v>1</v>
      </c>
      <c r="BN2423">
        <v>473</v>
      </c>
      <c r="BO2423">
        <v>1566</v>
      </c>
      <c r="BP2423">
        <v>55</v>
      </c>
      <c r="BQ2423">
        <v>1020</v>
      </c>
      <c r="BR2423">
        <v>145</v>
      </c>
      <c r="BS2423">
        <v>409</v>
      </c>
      <c r="BT2423">
        <v>883</v>
      </c>
      <c r="BU2423">
        <v>20</v>
      </c>
      <c r="BV2423">
        <v>186</v>
      </c>
      <c r="BW2423">
        <v>31</v>
      </c>
      <c r="BX2423">
        <v>160</v>
      </c>
      <c r="BY2423">
        <v>4116</v>
      </c>
      <c r="BZ2423">
        <v>15474</v>
      </c>
      <c r="CA2423">
        <v>369</v>
      </c>
      <c r="CB2423">
        <v>8233</v>
      </c>
      <c r="CC2423">
        <v>1303</v>
      </c>
      <c r="CD2423">
        <v>3141</v>
      </c>
      <c r="CE2423">
        <v>6009</v>
      </c>
      <c r="CF2423">
        <v>197</v>
      </c>
      <c r="CG2423">
        <v>1749</v>
      </c>
      <c r="CH2423">
        <v>227</v>
      </c>
      <c r="CI2423">
        <v>1608</v>
      </c>
      <c r="CJ2423">
        <v>2003</v>
      </c>
      <c r="CK2423">
        <v>5227</v>
      </c>
      <c r="CL2423">
        <v>5</v>
      </c>
      <c r="CM2423">
        <v>4959</v>
      </c>
      <c r="CN2423">
        <v>910</v>
      </c>
      <c r="CO2423">
        <v>1647</v>
      </c>
      <c r="CP2423">
        <v>2807</v>
      </c>
      <c r="CQ2423">
        <v>99</v>
      </c>
      <c r="CR2423">
        <v>1288</v>
      </c>
      <c r="CS2423">
        <v>185</v>
      </c>
      <c r="CT2423">
        <v>1142</v>
      </c>
      <c r="CV2423">
        <v>46</v>
      </c>
    </row>
    <row r="2424" spans="1:100" x14ac:dyDescent="0.3">
      <c r="A2424" s="21">
        <v>42039</v>
      </c>
      <c r="B2424" t="s">
        <v>593</v>
      </c>
      <c r="C2424" t="s">
        <v>1846</v>
      </c>
      <c r="D2424">
        <v>839</v>
      </c>
      <c r="E2424" t="s">
        <v>14248</v>
      </c>
      <c r="F2424">
        <v>4</v>
      </c>
      <c r="G2424">
        <v>4</v>
      </c>
      <c r="H2424">
        <v>2632</v>
      </c>
      <c r="I2424" s="21">
        <v>42253</v>
      </c>
      <c r="J2424" s="20" t="s">
        <v>8165</v>
      </c>
      <c r="K2424" s="20" t="s">
        <v>8166</v>
      </c>
      <c r="N2424" t="s">
        <v>8157</v>
      </c>
      <c r="O2424" t="s">
        <v>6581</v>
      </c>
      <c r="P2424" t="s">
        <v>6582</v>
      </c>
      <c r="Q2424" t="s">
        <v>4841</v>
      </c>
      <c r="R2424">
        <v>2</v>
      </c>
      <c r="S2424" t="s">
        <v>12</v>
      </c>
      <c r="T2424">
        <v>1</v>
      </c>
      <c r="U2424">
        <v>1</v>
      </c>
      <c r="V2424">
        <v>0</v>
      </c>
      <c r="W2424">
        <v>1</v>
      </c>
      <c r="X2424">
        <v>1</v>
      </c>
      <c r="Y2424">
        <v>1</v>
      </c>
      <c r="Z2424">
        <v>0</v>
      </c>
      <c r="AA2424">
        <v>1</v>
      </c>
      <c r="AC2424" t="s">
        <v>12</v>
      </c>
      <c r="AD2424" s="16">
        <v>42037</v>
      </c>
      <c r="AE2424" t="s">
        <v>8167</v>
      </c>
      <c r="AF2424" t="s">
        <v>8168</v>
      </c>
      <c r="AH2424" t="s">
        <v>8157</v>
      </c>
      <c r="AI2424" t="s">
        <v>6581</v>
      </c>
      <c r="AJ2424" t="s">
        <v>6582</v>
      </c>
      <c r="AK2424">
        <v>85716</v>
      </c>
      <c r="AL2424" t="s">
        <v>8161</v>
      </c>
      <c r="AM2424" t="s">
        <v>43</v>
      </c>
      <c r="AO2424" t="s">
        <v>8169</v>
      </c>
      <c r="AP2424" t="s">
        <v>8170</v>
      </c>
      <c r="AR2424">
        <v>1</v>
      </c>
      <c r="AS2424">
        <v>0</v>
      </c>
      <c r="AT2424">
        <v>1</v>
      </c>
      <c r="AU2424">
        <v>0</v>
      </c>
      <c r="AW2424" t="s">
        <v>4148</v>
      </c>
      <c r="AX2424">
        <v>0</v>
      </c>
      <c r="AY2424">
        <v>2014</v>
      </c>
      <c r="AZ2424">
        <v>1</v>
      </c>
      <c r="BA2424">
        <v>0</v>
      </c>
      <c r="BB2424">
        <v>0</v>
      </c>
      <c r="BC2424">
        <v>839</v>
      </c>
      <c r="BD2424">
        <v>2015</v>
      </c>
      <c r="BE2424">
        <v>4</v>
      </c>
      <c r="BF2424">
        <v>1</v>
      </c>
      <c r="BG2424">
        <v>0</v>
      </c>
      <c r="BH2424" t="s">
        <v>3873</v>
      </c>
      <c r="BI2424">
        <v>1</v>
      </c>
      <c r="BJ2424">
        <v>1</v>
      </c>
      <c r="BK2424">
        <v>0.5</v>
      </c>
      <c r="BL2424">
        <v>1</v>
      </c>
      <c r="BM2424">
        <v>1</v>
      </c>
      <c r="BN2424">
        <v>323</v>
      </c>
      <c r="BO2424">
        <v>1210</v>
      </c>
      <c r="BP2424">
        <v>35</v>
      </c>
      <c r="BQ2424">
        <v>660</v>
      </c>
      <c r="BR2424">
        <v>86</v>
      </c>
      <c r="BS2424">
        <v>217</v>
      </c>
      <c r="BT2424">
        <v>424</v>
      </c>
      <c r="BU2424">
        <v>9</v>
      </c>
      <c r="BV2424">
        <v>121</v>
      </c>
      <c r="BW2424">
        <v>0</v>
      </c>
      <c r="BX2424">
        <v>111</v>
      </c>
      <c r="BY2424">
        <v>4116</v>
      </c>
      <c r="BZ2424">
        <v>15474</v>
      </c>
      <c r="CA2424">
        <v>369</v>
      </c>
      <c r="CB2424">
        <v>8233</v>
      </c>
      <c r="CC2424">
        <v>1303</v>
      </c>
      <c r="CD2424">
        <v>3141</v>
      </c>
      <c r="CE2424">
        <v>6009</v>
      </c>
      <c r="CF2424">
        <v>197</v>
      </c>
      <c r="CG2424">
        <v>1749</v>
      </c>
      <c r="CH2424">
        <v>227</v>
      </c>
      <c r="CI2424">
        <v>1608</v>
      </c>
      <c r="CJ2424">
        <v>2003</v>
      </c>
      <c r="CK2424">
        <v>5227</v>
      </c>
      <c r="CL2424">
        <v>5</v>
      </c>
      <c r="CM2424">
        <v>4959</v>
      </c>
      <c r="CN2424">
        <v>910</v>
      </c>
      <c r="CO2424">
        <v>1647</v>
      </c>
      <c r="CP2424">
        <v>2807</v>
      </c>
      <c r="CQ2424">
        <v>99</v>
      </c>
      <c r="CR2424">
        <v>1288</v>
      </c>
      <c r="CS2424">
        <v>185</v>
      </c>
      <c r="CT2424">
        <v>1142</v>
      </c>
      <c r="CU2424">
        <v>0</v>
      </c>
      <c r="CV2424">
        <v>46</v>
      </c>
    </row>
    <row r="2425" spans="1:100" x14ac:dyDescent="0.3">
      <c r="A2425" s="21">
        <v>39026</v>
      </c>
      <c r="B2425" t="s">
        <v>589</v>
      </c>
      <c r="C2425" t="s">
        <v>588</v>
      </c>
      <c r="D2425">
        <v>846</v>
      </c>
      <c r="E2425" t="s">
        <v>14249</v>
      </c>
      <c r="F2425">
        <v>4</v>
      </c>
      <c r="G2425">
        <v>1</v>
      </c>
      <c r="H2425">
        <v>2644</v>
      </c>
      <c r="I2425" s="21">
        <v>39026</v>
      </c>
      <c r="J2425" s="20" t="s">
        <v>5237</v>
      </c>
      <c r="K2425" s="21">
        <v>38693</v>
      </c>
      <c r="N2425" t="s">
        <v>5940</v>
      </c>
      <c r="O2425" t="s">
        <v>5018</v>
      </c>
      <c r="P2425" t="s">
        <v>5019</v>
      </c>
      <c r="Q2425" t="s">
        <v>4841</v>
      </c>
      <c r="R2425">
        <v>1</v>
      </c>
      <c r="S2425" t="s">
        <v>12</v>
      </c>
      <c r="T2425">
        <v>1</v>
      </c>
      <c r="U2425">
        <v>1</v>
      </c>
      <c r="V2425">
        <v>0</v>
      </c>
      <c r="W2425">
        <v>1</v>
      </c>
      <c r="X2425">
        <v>8</v>
      </c>
      <c r="Y2425">
        <v>25</v>
      </c>
      <c r="Z2425">
        <v>0</v>
      </c>
      <c r="AA2425">
        <v>1</v>
      </c>
      <c r="AC2425" t="s">
        <v>43</v>
      </c>
      <c r="AN2425" t="s">
        <v>336</v>
      </c>
      <c r="AR2425">
        <v>1</v>
      </c>
      <c r="AS2425">
        <v>0</v>
      </c>
      <c r="AT2425">
        <v>1</v>
      </c>
      <c r="AU2425">
        <v>0</v>
      </c>
      <c r="AW2425" t="s">
        <v>4148</v>
      </c>
      <c r="AX2425">
        <v>0</v>
      </c>
      <c r="AY2425">
        <v>2005</v>
      </c>
      <c r="AZ2425">
        <v>1</v>
      </c>
      <c r="BA2425">
        <v>0</v>
      </c>
      <c r="BB2425">
        <v>0</v>
      </c>
      <c r="BC2425">
        <v>846</v>
      </c>
      <c r="BD2425">
        <v>2006</v>
      </c>
      <c r="BE2425">
        <v>5</v>
      </c>
      <c r="BF2425">
        <v>1</v>
      </c>
      <c r="BG2425">
        <v>0</v>
      </c>
      <c r="BH2425" t="s">
        <v>3873</v>
      </c>
      <c r="BI2425">
        <v>1</v>
      </c>
      <c r="BJ2425">
        <v>0</v>
      </c>
      <c r="BK2425">
        <v>1</v>
      </c>
      <c r="BL2425">
        <v>1</v>
      </c>
      <c r="BM2425">
        <v>1</v>
      </c>
      <c r="BN2425">
        <v>291</v>
      </c>
      <c r="BO2425">
        <v>798</v>
      </c>
      <c r="BP2425">
        <v>1</v>
      </c>
      <c r="BQ2425">
        <v>523</v>
      </c>
      <c r="BR2425">
        <v>144</v>
      </c>
      <c r="BS2425">
        <v>311</v>
      </c>
      <c r="BT2425">
        <v>517</v>
      </c>
      <c r="BU2425">
        <v>20</v>
      </c>
      <c r="BV2425">
        <v>168</v>
      </c>
      <c r="BW2425">
        <v>32</v>
      </c>
      <c r="BX2425">
        <v>150</v>
      </c>
      <c r="BY2425">
        <v>4116</v>
      </c>
      <c r="BZ2425">
        <v>15474</v>
      </c>
      <c r="CA2425">
        <v>369</v>
      </c>
      <c r="CB2425">
        <v>8233</v>
      </c>
      <c r="CC2425">
        <v>1303</v>
      </c>
      <c r="CD2425">
        <v>3141</v>
      </c>
      <c r="CE2425">
        <v>6009</v>
      </c>
      <c r="CF2425">
        <v>197</v>
      </c>
      <c r="CG2425">
        <v>1749</v>
      </c>
      <c r="CH2425">
        <v>227</v>
      </c>
      <c r="CI2425">
        <v>1608</v>
      </c>
      <c r="CJ2425">
        <v>2003</v>
      </c>
      <c r="CK2425">
        <v>5227</v>
      </c>
      <c r="CL2425">
        <v>5</v>
      </c>
      <c r="CM2425">
        <v>4959</v>
      </c>
      <c r="CN2425">
        <v>910</v>
      </c>
      <c r="CO2425">
        <v>1647</v>
      </c>
      <c r="CP2425">
        <v>2807</v>
      </c>
      <c r="CQ2425">
        <v>99</v>
      </c>
      <c r="CR2425">
        <v>1288</v>
      </c>
      <c r="CS2425">
        <v>185</v>
      </c>
      <c r="CT2425">
        <v>1142</v>
      </c>
      <c r="CU2425">
        <v>0</v>
      </c>
      <c r="CV2425">
        <v>46</v>
      </c>
    </row>
    <row r="2426" spans="1:100" x14ac:dyDescent="0.3">
      <c r="A2426" s="20" t="s">
        <v>3988</v>
      </c>
      <c r="B2426" t="s">
        <v>589</v>
      </c>
      <c r="C2426" t="s">
        <v>2024</v>
      </c>
      <c r="D2426">
        <v>846</v>
      </c>
      <c r="E2426" t="s">
        <v>14249</v>
      </c>
      <c r="F2426">
        <v>4</v>
      </c>
      <c r="G2426">
        <v>2</v>
      </c>
      <c r="H2426">
        <v>1035</v>
      </c>
      <c r="I2426" s="20" t="s">
        <v>3932</v>
      </c>
      <c r="J2426" s="21">
        <v>40122</v>
      </c>
      <c r="K2426" s="20" t="s">
        <v>5555</v>
      </c>
      <c r="N2426" t="s">
        <v>5940</v>
      </c>
      <c r="O2426" t="s">
        <v>5018</v>
      </c>
      <c r="P2426" t="s">
        <v>5019</v>
      </c>
      <c r="Q2426" t="s">
        <v>4841</v>
      </c>
      <c r="R2426">
        <v>1</v>
      </c>
      <c r="S2426" t="s">
        <v>12</v>
      </c>
      <c r="T2426">
        <v>1</v>
      </c>
      <c r="U2426">
        <v>1</v>
      </c>
      <c r="V2426">
        <v>0</v>
      </c>
      <c r="W2426">
        <v>1</v>
      </c>
      <c r="X2426">
        <v>8</v>
      </c>
      <c r="Y2426">
        <v>42</v>
      </c>
      <c r="Z2426">
        <v>0</v>
      </c>
      <c r="AA2426">
        <v>1</v>
      </c>
      <c r="AC2426" t="s">
        <v>12</v>
      </c>
      <c r="AD2426" t="s">
        <v>6518</v>
      </c>
      <c r="AE2426" t="s">
        <v>8181</v>
      </c>
      <c r="AF2426" t="s">
        <v>8182</v>
      </c>
      <c r="AG2426" t="s">
        <v>5659</v>
      </c>
      <c r="AH2426" t="s">
        <v>5940</v>
      </c>
      <c r="AI2426" t="s">
        <v>5018</v>
      </c>
      <c r="AJ2426" t="s">
        <v>5019</v>
      </c>
      <c r="AK2426" t="s">
        <v>8183</v>
      </c>
      <c r="AL2426" t="s">
        <v>8184</v>
      </c>
      <c r="AM2426" t="s">
        <v>12</v>
      </c>
      <c r="AO2426" t="s">
        <v>8185</v>
      </c>
      <c r="AP2426" t="s">
        <v>8186</v>
      </c>
      <c r="AR2426">
        <v>1</v>
      </c>
      <c r="AS2426">
        <v>0</v>
      </c>
      <c r="AT2426">
        <v>1</v>
      </c>
      <c r="AU2426">
        <v>0</v>
      </c>
      <c r="AW2426" t="s">
        <v>4148</v>
      </c>
      <c r="AX2426">
        <v>0</v>
      </c>
      <c r="AY2426">
        <v>2009</v>
      </c>
      <c r="AZ2426">
        <v>1</v>
      </c>
      <c r="BA2426">
        <v>0</v>
      </c>
      <c r="BB2426">
        <v>0</v>
      </c>
      <c r="BC2426">
        <v>846</v>
      </c>
      <c r="BD2426">
        <v>2009</v>
      </c>
      <c r="BE2426">
        <v>12</v>
      </c>
      <c r="BF2426">
        <v>1</v>
      </c>
      <c r="BG2426">
        <v>0</v>
      </c>
      <c r="BH2426" t="s">
        <v>3873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312</v>
      </c>
      <c r="BO2426">
        <v>1036</v>
      </c>
      <c r="BP2426">
        <v>0</v>
      </c>
      <c r="BQ2426">
        <v>477</v>
      </c>
      <c r="BR2426">
        <v>94</v>
      </c>
      <c r="BS2426">
        <v>183</v>
      </c>
      <c r="BT2426">
        <v>279</v>
      </c>
      <c r="BU2426">
        <v>17</v>
      </c>
      <c r="BV2426">
        <v>128</v>
      </c>
      <c r="BW2426">
        <v>26</v>
      </c>
      <c r="BX2426">
        <v>133</v>
      </c>
      <c r="BY2426">
        <v>4116</v>
      </c>
      <c r="BZ2426">
        <v>15474</v>
      </c>
      <c r="CA2426">
        <v>369</v>
      </c>
      <c r="CB2426">
        <v>8233</v>
      </c>
      <c r="CC2426">
        <v>1303</v>
      </c>
      <c r="CD2426">
        <v>3141</v>
      </c>
      <c r="CE2426">
        <v>6009</v>
      </c>
      <c r="CF2426">
        <v>197</v>
      </c>
      <c r="CG2426">
        <v>1749</v>
      </c>
      <c r="CH2426">
        <v>227</v>
      </c>
      <c r="CI2426">
        <v>1608</v>
      </c>
      <c r="CJ2426">
        <v>2003</v>
      </c>
      <c r="CK2426">
        <v>5227</v>
      </c>
      <c r="CL2426">
        <v>5</v>
      </c>
      <c r="CM2426">
        <v>4959</v>
      </c>
      <c r="CN2426">
        <v>910</v>
      </c>
      <c r="CO2426">
        <v>1647</v>
      </c>
      <c r="CP2426">
        <v>2807</v>
      </c>
      <c r="CQ2426">
        <v>99</v>
      </c>
      <c r="CR2426">
        <v>1288</v>
      </c>
      <c r="CS2426">
        <v>185</v>
      </c>
      <c r="CT2426">
        <v>1142</v>
      </c>
      <c r="CU2426">
        <v>0</v>
      </c>
      <c r="CV2426">
        <v>46</v>
      </c>
    </row>
    <row r="2427" spans="1:100" x14ac:dyDescent="0.3">
      <c r="A2427" s="20" t="s">
        <v>4194</v>
      </c>
      <c r="B2427" t="s">
        <v>589</v>
      </c>
      <c r="C2427" t="s">
        <v>702</v>
      </c>
      <c r="D2427">
        <v>846</v>
      </c>
      <c r="E2427" t="s">
        <v>14249</v>
      </c>
      <c r="F2427">
        <v>4</v>
      </c>
      <c r="G2427">
        <v>3</v>
      </c>
      <c r="H2427">
        <v>1890</v>
      </c>
      <c r="I2427" s="21">
        <v>41254</v>
      </c>
      <c r="J2427" s="20" t="s">
        <v>5977</v>
      </c>
      <c r="K2427" s="20" t="s">
        <v>5978</v>
      </c>
      <c r="N2427" t="s">
        <v>5940</v>
      </c>
      <c r="O2427" t="s">
        <v>5018</v>
      </c>
      <c r="P2427" t="s">
        <v>5019</v>
      </c>
      <c r="Q2427" t="s">
        <v>4841</v>
      </c>
      <c r="R2427">
        <v>1</v>
      </c>
      <c r="S2427" t="s">
        <v>12</v>
      </c>
      <c r="T2427">
        <v>1</v>
      </c>
      <c r="U2427">
        <v>1</v>
      </c>
      <c r="V2427">
        <v>0</v>
      </c>
      <c r="W2427">
        <v>1</v>
      </c>
      <c r="X2427">
        <v>7</v>
      </c>
      <c r="Y2427">
        <v>63</v>
      </c>
      <c r="Z2427">
        <v>0</v>
      </c>
      <c r="AA2427">
        <v>1</v>
      </c>
      <c r="AC2427" t="s">
        <v>12</v>
      </c>
      <c r="AD2427" t="s">
        <v>6714</v>
      </c>
      <c r="AE2427" t="s">
        <v>8187</v>
      </c>
      <c r="AF2427" t="s">
        <v>8182</v>
      </c>
      <c r="AG2427" t="s">
        <v>5659</v>
      </c>
      <c r="AH2427" t="s">
        <v>5940</v>
      </c>
      <c r="AI2427" t="s">
        <v>5018</v>
      </c>
      <c r="AJ2427" t="s">
        <v>5019</v>
      </c>
      <c r="AK2427">
        <v>79601</v>
      </c>
      <c r="AL2427" t="s">
        <v>8184</v>
      </c>
      <c r="AM2427" t="s">
        <v>12</v>
      </c>
      <c r="AO2427" t="s">
        <v>331</v>
      </c>
      <c r="AP2427" t="s">
        <v>8188</v>
      </c>
      <c r="AR2427">
        <v>1</v>
      </c>
      <c r="AS2427">
        <v>0</v>
      </c>
      <c r="AT2427">
        <v>4</v>
      </c>
      <c r="AU2427">
        <v>1.3862939999999999</v>
      </c>
      <c r="AV2427" t="s">
        <v>8189</v>
      </c>
      <c r="AW2427" t="s">
        <v>4148</v>
      </c>
      <c r="AX2427">
        <v>0</v>
      </c>
      <c r="AY2427">
        <v>2012</v>
      </c>
      <c r="AZ2427">
        <v>1</v>
      </c>
      <c r="BA2427">
        <v>0</v>
      </c>
      <c r="BB2427">
        <v>0</v>
      </c>
      <c r="BC2427">
        <v>846</v>
      </c>
      <c r="BD2427">
        <v>2012</v>
      </c>
      <c r="BE2427">
        <v>9</v>
      </c>
      <c r="BF2427">
        <v>1</v>
      </c>
      <c r="BG2427">
        <v>0</v>
      </c>
      <c r="BH2427" t="s">
        <v>3873</v>
      </c>
      <c r="BI2427">
        <v>1</v>
      </c>
      <c r="BJ2427">
        <v>1</v>
      </c>
      <c r="BK2427">
        <v>1</v>
      </c>
      <c r="BL2427">
        <v>0.25</v>
      </c>
      <c r="BM2427">
        <v>1</v>
      </c>
      <c r="BN2427">
        <v>473</v>
      </c>
      <c r="BO2427">
        <v>1566</v>
      </c>
      <c r="BP2427">
        <v>55</v>
      </c>
      <c r="BQ2427">
        <v>1020</v>
      </c>
      <c r="BR2427">
        <v>145</v>
      </c>
      <c r="BS2427">
        <v>409</v>
      </c>
      <c r="BT2427">
        <v>883</v>
      </c>
      <c r="BU2427">
        <v>20</v>
      </c>
      <c r="BV2427">
        <v>186</v>
      </c>
      <c r="BW2427">
        <v>31</v>
      </c>
      <c r="BX2427">
        <v>160</v>
      </c>
      <c r="BY2427">
        <v>4116</v>
      </c>
      <c r="BZ2427">
        <v>15474</v>
      </c>
      <c r="CA2427">
        <v>369</v>
      </c>
      <c r="CB2427">
        <v>8233</v>
      </c>
      <c r="CC2427">
        <v>1303</v>
      </c>
      <c r="CD2427">
        <v>3141</v>
      </c>
      <c r="CE2427">
        <v>6009</v>
      </c>
      <c r="CF2427">
        <v>197</v>
      </c>
      <c r="CG2427">
        <v>1749</v>
      </c>
      <c r="CH2427">
        <v>227</v>
      </c>
      <c r="CI2427">
        <v>1608</v>
      </c>
      <c r="CJ2427">
        <v>2003</v>
      </c>
      <c r="CK2427">
        <v>5227</v>
      </c>
      <c r="CL2427">
        <v>5</v>
      </c>
      <c r="CM2427">
        <v>4959</v>
      </c>
      <c r="CN2427">
        <v>910</v>
      </c>
      <c r="CO2427">
        <v>1647</v>
      </c>
      <c r="CP2427">
        <v>2807</v>
      </c>
      <c r="CQ2427">
        <v>99</v>
      </c>
      <c r="CR2427">
        <v>1288</v>
      </c>
      <c r="CS2427">
        <v>185</v>
      </c>
      <c r="CT2427">
        <v>1142</v>
      </c>
      <c r="CU2427">
        <v>0</v>
      </c>
      <c r="CV2427">
        <v>46</v>
      </c>
    </row>
    <row r="2428" spans="1:100" x14ac:dyDescent="0.3">
      <c r="A2428" s="20" t="s">
        <v>4888</v>
      </c>
      <c r="B2428" t="s">
        <v>589</v>
      </c>
      <c r="C2428" t="s">
        <v>1616</v>
      </c>
      <c r="D2428">
        <v>846</v>
      </c>
      <c r="E2428" t="s">
        <v>14249</v>
      </c>
      <c r="F2428">
        <v>4</v>
      </c>
      <c r="G2428">
        <v>4</v>
      </c>
      <c r="H2428">
        <v>2525</v>
      </c>
      <c r="I2428" s="20" t="s">
        <v>4006</v>
      </c>
      <c r="J2428" s="21">
        <v>41764</v>
      </c>
      <c r="K2428" s="21">
        <v>41887</v>
      </c>
      <c r="N2428" t="s">
        <v>5940</v>
      </c>
      <c r="O2428" t="s">
        <v>5018</v>
      </c>
      <c r="P2428" t="s">
        <v>5019</v>
      </c>
      <c r="Q2428" t="s">
        <v>4841</v>
      </c>
      <c r="R2428">
        <v>1</v>
      </c>
      <c r="S2428" t="s">
        <v>12</v>
      </c>
      <c r="T2428">
        <v>1</v>
      </c>
      <c r="U2428">
        <v>1</v>
      </c>
      <c r="V2428">
        <v>0</v>
      </c>
      <c r="W2428">
        <v>1</v>
      </c>
      <c r="X2428">
        <v>10</v>
      </c>
      <c r="Y2428">
        <v>61</v>
      </c>
      <c r="Z2428">
        <v>0</v>
      </c>
      <c r="AA2428">
        <v>1</v>
      </c>
      <c r="AC2428" t="s">
        <v>43</v>
      </c>
      <c r="AO2428" t="s">
        <v>4352</v>
      </c>
      <c r="AR2428">
        <v>1</v>
      </c>
      <c r="AS2428">
        <v>0</v>
      </c>
      <c r="AT2428">
        <v>4</v>
      </c>
      <c r="AU2428">
        <v>1.3862939999999999</v>
      </c>
      <c r="AV2428" t="s">
        <v>8189</v>
      </c>
      <c r="AW2428" t="s">
        <v>4148</v>
      </c>
      <c r="AX2428">
        <v>0</v>
      </c>
      <c r="AY2428">
        <v>2014</v>
      </c>
      <c r="AZ2428">
        <v>1</v>
      </c>
      <c r="BA2428">
        <v>0</v>
      </c>
      <c r="BB2428">
        <v>0</v>
      </c>
      <c r="BC2428">
        <v>846</v>
      </c>
      <c r="BD2428">
        <v>2014</v>
      </c>
      <c r="BE2428">
        <v>10</v>
      </c>
      <c r="BF2428">
        <v>1</v>
      </c>
      <c r="BG2428">
        <v>0</v>
      </c>
      <c r="BH2428" t="s">
        <v>3873</v>
      </c>
      <c r="BI2428">
        <v>1</v>
      </c>
      <c r="BJ2428">
        <v>0</v>
      </c>
      <c r="BK2428">
        <v>1</v>
      </c>
      <c r="BL2428">
        <v>0.25</v>
      </c>
      <c r="BM2428">
        <v>1</v>
      </c>
      <c r="BN2428">
        <v>445</v>
      </c>
      <c r="BO2428">
        <v>2045</v>
      </c>
      <c r="BP2428">
        <v>84</v>
      </c>
      <c r="BQ2428">
        <v>937</v>
      </c>
      <c r="BR2428">
        <v>149</v>
      </c>
      <c r="BS2428">
        <v>392</v>
      </c>
      <c r="BT2428">
        <v>781</v>
      </c>
      <c r="BU2428">
        <v>14</v>
      </c>
      <c r="BV2428">
        <v>185</v>
      </c>
      <c r="BW2428">
        <v>1</v>
      </c>
      <c r="BX2428">
        <v>167</v>
      </c>
      <c r="BY2428">
        <v>4116</v>
      </c>
      <c r="BZ2428">
        <v>15474</v>
      </c>
      <c r="CA2428">
        <v>369</v>
      </c>
      <c r="CB2428">
        <v>8233</v>
      </c>
      <c r="CC2428">
        <v>1303</v>
      </c>
      <c r="CD2428">
        <v>3141</v>
      </c>
      <c r="CE2428">
        <v>6009</v>
      </c>
      <c r="CF2428">
        <v>197</v>
      </c>
      <c r="CG2428">
        <v>1749</v>
      </c>
      <c r="CH2428">
        <v>227</v>
      </c>
      <c r="CI2428">
        <v>1608</v>
      </c>
      <c r="CJ2428">
        <v>2003</v>
      </c>
      <c r="CK2428">
        <v>5227</v>
      </c>
      <c r="CL2428">
        <v>5</v>
      </c>
      <c r="CM2428">
        <v>4959</v>
      </c>
      <c r="CN2428">
        <v>910</v>
      </c>
      <c r="CO2428">
        <v>1647</v>
      </c>
      <c r="CP2428">
        <v>2807</v>
      </c>
      <c r="CQ2428">
        <v>99</v>
      </c>
      <c r="CR2428">
        <v>1288</v>
      </c>
      <c r="CS2428">
        <v>185</v>
      </c>
      <c r="CT2428">
        <v>1142</v>
      </c>
      <c r="CU2428">
        <v>0</v>
      </c>
      <c r="CV2428">
        <v>46</v>
      </c>
    </row>
    <row r="2429" spans="1:100" x14ac:dyDescent="0.3">
      <c r="A2429" s="20" t="s">
        <v>4961</v>
      </c>
      <c r="B2429" t="s">
        <v>2883</v>
      </c>
      <c r="C2429" t="s">
        <v>3151</v>
      </c>
      <c r="D2429">
        <v>847</v>
      </c>
      <c r="E2429" t="s">
        <v>14250</v>
      </c>
      <c r="F2429">
        <v>2</v>
      </c>
      <c r="G2429">
        <v>1</v>
      </c>
      <c r="H2429">
        <v>854</v>
      </c>
      <c r="I2429" s="21">
        <v>40059</v>
      </c>
      <c r="J2429" s="20" t="s">
        <v>5159</v>
      </c>
      <c r="K2429" s="20" t="s">
        <v>6100</v>
      </c>
      <c r="N2429" t="s">
        <v>8190</v>
      </c>
      <c r="O2429" t="s">
        <v>4169</v>
      </c>
      <c r="P2429" t="s">
        <v>4168</v>
      </c>
      <c r="Q2429" t="s">
        <v>4137</v>
      </c>
      <c r="R2429">
        <v>1</v>
      </c>
      <c r="S2429" t="s">
        <v>43</v>
      </c>
      <c r="T2429">
        <v>0</v>
      </c>
      <c r="V2429">
        <v>0</v>
      </c>
      <c r="W2429">
        <v>1</v>
      </c>
      <c r="X2429">
        <v>2</v>
      </c>
      <c r="Y2429">
        <v>3</v>
      </c>
      <c r="Z2429">
        <v>0</v>
      </c>
      <c r="AA2429">
        <v>1</v>
      </c>
      <c r="AC2429" t="s">
        <v>43</v>
      </c>
      <c r="AR2429">
        <v>1</v>
      </c>
      <c r="AS2429">
        <v>1</v>
      </c>
      <c r="AT2429">
        <v>1</v>
      </c>
      <c r="AU2429">
        <v>0</v>
      </c>
      <c r="AW2429" t="s">
        <v>4148</v>
      </c>
      <c r="AX2429">
        <v>0</v>
      </c>
      <c r="AY2429">
        <v>2008</v>
      </c>
      <c r="AZ2429">
        <v>1</v>
      </c>
      <c r="BA2429">
        <v>0</v>
      </c>
      <c r="BB2429">
        <v>0</v>
      </c>
      <c r="BC2429">
        <v>847</v>
      </c>
      <c r="BD2429">
        <v>2009</v>
      </c>
      <c r="BE2429">
        <v>2</v>
      </c>
      <c r="BF2429">
        <v>0</v>
      </c>
      <c r="BG2429">
        <v>0</v>
      </c>
      <c r="BH2429" t="s">
        <v>3873</v>
      </c>
      <c r="BI2429">
        <v>0</v>
      </c>
      <c r="BJ2429">
        <v>0</v>
      </c>
      <c r="BK2429">
        <v>0</v>
      </c>
      <c r="BL2429">
        <v>1</v>
      </c>
      <c r="BN2429">
        <v>312</v>
      </c>
      <c r="BO2429">
        <v>1036</v>
      </c>
      <c r="BP2429">
        <v>0</v>
      </c>
      <c r="BQ2429">
        <v>477</v>
      </c>
      <c r="BR2429">
        <v>94</v>
      </c>
      <c r="BS2429">
        <v>183</v>
      </c>
      <c r="BT2429">
        <v>279</v>
      </c>
      <c r="BU2429">
        <v>17</v>
      </c>
      <c r="BV2429">
        <v>128</v>
      </c>
      <c r="BW2429">
        <v>26</v>
      </c>
      <c r="BX2429">
        <v>133</v>
      </c>
      <c r="BY2429">
        <v>4116</v>
      </c>
      <c r="BZ2429">
        <v>15474</v>
      </c>
      <c r="CA2429">
        <v>369</v>
      </c>
      <c r="CB2429">
        <v>8233</v>
      </c>
      <c r="CC2429">
        <v>1303</v>
      </c>
      <c r="CD2429">
        <v>3141</v>
      </c>
      <c r="CE2429">
        <v>6009</v>
      </c>
      <c r="CF2429">
        <v>197</v>
      </c>
      <c r="CG2429">
        <v>1749</v>
      </c>
      <c r="CH2429">
        <v>227</v>
      </c>
      <c r="CI2429">
        <v>1608</v>
      </c>
      <c r="CJ2429">
        <v>2003</v>
      </c>
      <c r="CK2429">
        <v>5227</v>
      </c>
      <c r="CL2429">
        <v>5</v>
      </c>
      <c r="CM2429">
        <v>4959</v>
      </c>
      <c r="CN2429">
        <v>910</v>
      </c>
      <c r="CO2429">
        <v>1647</v>
      </c>
      <c r="CP2429">
        <v>2807</v>
      </c>
      <c r="CQ2429">
        <v>99</v>
      </c>
      <c r="CR2429">
        <v>1288</v>
      </c>
      <c r="CS2429">
        <v>185</v>
      </c>
      <c r="CT2429">
        <v>1142</v>
      </c>
      <c r="CV2429">
        <v>46</v>
      </c>
    </row>
    <row r="2430" spans="1:100" x14ac:dyDescent="0.3">
      <c r="A2430" s="20" t="s">
        <v>3965</v>
      </c>
      <c r="B2430" t="s">
        <v>2883</v>
      </c>
      <c r="C2430" t="s">
        <v>2882</v>
      </c>
      <c r="D2430">
        <v>847</v>
      </c>
      <c r="E2430" t="s">
        <v>14250</v>
      </c>
      <c r="F2430">
        <v>2</v>
      </c>
      <c r="G2430">
        <v>2</v>
      </c>
      <c r="H2430">
        <v>1377</v>
      </c>
      <c r="I2430" s="20" t="s">
        <v>3946</v>
      </c>
      <c r="J2430" s="20" t="s">
        <v>5089</v>
      </c>
      <c r="K2430" s="21">
        <v>40185</v>
      </c>
      <c r="N2430" t="s">
        <v>8190</v>
      </c>
      <c r="O2430" t="s">
        <v>4169</v>
      </c>
      <c r="P2430" t="s">
        <v>4168</v>
      </c>
      <c r="Q2430" t="s">
        <v>4137</v>
      </c>
      <c r="R2430">
        <v>1</v>
      </c>
      <c r="S2430" t="s">
        <v>43</v>
      </c>
      <c r="T2430">
        <v>0</v>
      </c>
      <c r="V2430">
        <v>0</v>
      </c>
      <c r="W2430">
        <v>1</v>
      </c>
      <c r="X2430">
        <v>2</v>
      </c>
      <c r="Y2430">
        <v>1</v>
      </c>
      <c r="Z2430">
        <v>0</v>
      </c>
      <c r="AA2430">
        <v>1</v>
      </c>
      <c r="AC2430" t="s">
        <v>43</v>
      </c>
      <c r="AR2430">
        <v>1</v>
      </c>
      <c r="AS2430">
        <v>1</v>
      </c>
      <c r="AT2430">
        <v>1</v>
      </c>
      <c r="AU2430">
        <v>0</v>
      </c>
      <c r="AW2430" t="s">
        <v>4148</v>
      </c>
      <c r="AX2430">
        <v>0</v>
      </c>
      <c r="AY2430">
        <v>2010</v>
      </c>
      <c r="AZ2430">
        <v>1</v>
      </c>
      <c r="BA2430">
        <v>0</v>
      </c>
      <c r="BB2430">
        <v>0</v>
      </c>
      <c r="BC2430">
        <v>847</v>
      </c>
      <c r="BD2430">
        <v>2011</v>
      </c>
      <c r="BE2430">
        <v>3</v>
      </c>
      <c r="BF2430">
        <v>0</v>
      </c>
      <c r="BG2430">
        <v>0</v>
      </c>
      <c r="BH2430" t="s">
        <v>3873</v>
      </c>
      <c r="BI2430">
        <v>0</v>
      </c>
      <c r="BJ2430">
        <v>0</v>
      </c>
      <c r="BK2430">
        <v>0</v>
      </c>
      <c r="BL2430">
        <v>1</v>
      </c>
      <c r="BN2430">
        <v>473</v>
      </c>
      <c r="BO2430">
        <v>1773</v>
      </c>
      <c r="BP2430">
        <v>104</v>
      </c>
      <c r="BQ2430">
        <v>1060</v>
      </c>
      <c r="BR2430">
        <v>167</v>
      </c>
      <c r="BS2430">
        <v>371</v>
      </c>
      <c r="BT2430">
        <v>701</v>
      </c>
      <c r="BU2430">
        <v>15</v>
      </c>
      <c r="BV2430">
        <v>237</v>
      </c>
      <c r="BW2430">
        <v>38</v>
      </c>
      <c r="BX2430">
        <v>212</v>
      </c>
      <c r="BY2430">
        <v>4116</v>
      </c>
      <c r="BZ2430">
        <v>15474</v>
      </c>
      <c r="CA2430">
        <v>369</v>
      </c>
      <c r="CB2430">
        <v>8233</v>
      </c>
      <c r="CC2430">
        <v>1303</v>
      </c>
      <c r="CD2430">
        <v>3141</v>
      </c>
      <c r="CE2430">
        <v>6009</v>
      </c>
      <c r="CF2430">
        <v>197</v>
      </c>
      <c r="CG2430">
        <v>1749</v>
      </c>
      <c r="CH2430">
        <v>227</v>
      </c>
      <c r="CI2430">
        <v>1608</v>
      </c>
      <c r="CJ2430">
        <v>2003</v>
      </c>
      <c r="CK2430">
        <v>5227</v>
      </c>
      <c r="CL2430">
        <v>5</v>
      </c>
      <c r="CM2430">
        <v>4959</v>
      </c>
      <c r="CN2430">
        <v>910</v>
      </c>
      <c r="CO2430">
        <v>1647</v>
      </c>
      <c r="CP2430">
        <v>2807</v>
      </c>
      <c r="CQ2430">
        <v>99</v>
      </c>
      <c r="CR2430">
        <v>1288</v>
      </c>
      <c r="CS2430">
        <v>185</v>
      </c>
      <c r="CT2430">
        <v>1142</v>
      </c>
      <c r="CV2430">
        <v>46</v>
      </c>
    </row>
    <row r="2431" spans="1:100" x14ac:dyDescent="0.3">
      <c r="A2431" s="20" t="s">
        <v>3891</v>
      </c>
      <c r="B2431" t="s">
        <v>195</v>
      </c>
      <c r="C2431" t="s">
        <v>194</v>
      </c>
      <c r="D2431">
        <v>849</v>
      </c>
      <c r="E2431" t="s">
        <v>14251</v>
      </c>
      <c r="F2431">
        <v>3</v>
      </c>
      <c r="G2431">
        <v>1</v>
      </c>
      <c r="H2431">
        <v>317</v>
      </c>
      <c r="I2431" s="20" t="s">
        <v>3891</v>
      </c>
      <c r="J2431" s="20" t="s">
        <v>6866</v>
      </c>
      <c r="K2431" s="20" t="s">
        <v>3886</v>
      </c>
      <c r="Q2431" t="s">
        <v>4755</v>
      </c>
      <c r="R2431">
        <v>3</v>
      </c>
      <c r="S2431" t="s">
        <v>12</v>
      </c>
      <c r="T2431">
        <v>1</v>
      </c>
      <c r="U2431">
        <v>4</v>
      </c>
      <c r="V2431">
        <v>0</v>
      </c>
      <c r="W2431">
        <v>1</v>
      </c>
      <c r="X2431">
        <v>15</v>
      </c>
      <c r="Y2431">
        <v>65</v>
      </c>
      <c r="Z2431">
        <v>0</v>
      </c>
      <c r="AA2431">
        <v>4</v>
      </c>
      <c r="AC2431" t="s">
        <v>12</v>
      </c>
      <c r="AD2431" t="s">
        <v>6461</v>
      </c>
      <c r="AE2431" t="s">
        <v>8191</v>
      </c>
      <c r="AF2431" t="s">
        <v>8192</v>
      </c>
      <c r="AH2431" t="s">
        <v>8193</v>
      </c>
      <c r="AI2431" t="s">
        <v>4589</v>
      </c>
      <c r="AJ2431" t="s">
        <v>4590</v>
      </c>
      <c r="AK2431">
        <v>63132</v>
      </c>
      <c r="AL2431" t="s">
        <v>8194</v>
      </c>
      <c r="AM2431" t="s">
        <v>12</v>
      </c>
      <c r="AN2431" t="s">
        <v>8195</v>
      </c>
      <c r="AO2431" t="s">
        <v>8196</v>
      </c>
      <c r="AP2431" t="s">
        <v>6348</v>
      </c>
      <c r="AR2431">
        <v>1</v>
      </c>
      <c r="AS2431">
        <v>0</v>
      </c>
      <c r="AT2431">
        <v>3</v>
      </c>
      <c r="AU2431">
        <v>1.0986119999999999</v>
      </c>
      <c r="AV2431" t="s">
        <v>8197</v>
      </c>
      <c r="AW2431" t="s">
        <v>4148</v>
      </c>
      <c r="AX2431">
        <v>0</v>
      </c>
      <c r="AY2431">
        <v>2005</v>
      </c>
      <c r="AZ2431">
        <v>1</v>
      </c>
      <c r="BA2431">
        <v>0</v>
      </c>
      <c r="BB2431">
        <v>0</v>
      </c>
      <c r="BC2431">
        <v>849</v>
      </c>
      <c r="BD2431">
        <v>2006</v>
      </c>
      <c r="BE2431">
        <v>10</v>
      </c>
      <c r="BF2431">
        <v>1</v>
      </c>
      <c r="BG2431">
        <v>0</v>
      </c>
      <c r="BH2431" t="s">
        <v>3873</v>
      </c>
      <c r="BI2431">
        <v>1</v>
      </c>
      <c r="BJ2431">
        <v>1</v>
      </c>
      <c r="BK2431">
        <v>0.3333333</v>
      </c>
      <c r="BL2431">
        <v>0.3333333</v>
      </c>
      <c r="BM2431">
        <v>4</v>
      </c>
      <c r="BN2431">
        <v>291</v>
      </c>
      <c r="BO2431">
        <v>798</v>
      </c>
      <c r="BP2431">
        <v>1</v>
      </c>
      <c r="BQ2431">
        <v>523</v>
      </c>
      <c r="BR2431">
        <v>144</v>
      </c>
      <c r="BS2431">
        <v>311</v>
      </c>
      <c r="BT2431">
        <v>517</v>
      </c>
      <c r="BU2431">
        <v>20</v>
      </c>
      <c r="BV2431">
        <v>168</v>
      </c>
      <c r="BW2431">
        <v>32</v>
      </c>
      <c r="BX2431">
        <v>150</v>
      </c>
      <c r="BY2431">
        <v>4116</v>
      </c>
      <c r="BZ2431">
        <v>15474</v>
      </c>
      <c r="CA2431">
        <v>369</v>
      </c>
      <c r="CB2431">
        <v>8233</v>
      </c>
      <c r="CC2431">
        <v>1303</v>
      </c>
      <c r="CD2431">
        <v>3141</v>
      </c>
      <c r="CE2431">
        <v>6009</v>
      </c>
      <c r="CF2431">
        <v>197</v>
      </c>
      <c r="CG2431">
        <v>1749</v>
      </c>
      <c r="CH2431">
        <v>227</v>
      </c>
      <c r="CI2431">
        <v>1608</v>
      </c>
      <c r="CJ2431">
        <v>2003</v>
      </c>
      <c r="CK2431">
        <v>5227</v>
      </c>
      <c r="CL2431">
        <v>5</v>
      </c>
      <c r="CM2431">
        <v>4959</v>
      </c>
      <c r="CN2431">
        <v>910</v>
      </c>
      <c r="CO2431">
        <v>1647</v>
      </c>
      <c r="CP2431">
        <v>2807</v>
      </c>
      <c r="CQ2431">
        <v>99</v>
      </c>
      <c r="CR2431">
        <v>1288</v>
      </c>
      <c r="CS2431">
        <v>185</v>
      </c>
      <c r="CT2431">
        <v>1142</v>
      </c>
      <c r="CU2431">
        <v>0</v>
      </c>
      <c r="CV2431">
        <v>46</v>
      </c>
    </row>
    <row r="2432" spans="1:100" x14ac:dyDescent="0.3">
      <c r="A2432" s="20" t="s">
        <v>4682</v>
      </c>
      <c r="B2432" t="s">
        <v>195</v>
      </c>
      <c r="C2432" t="s">
        <v>233</v>
      </c>
      <c r="D2432">
        <v>849</v>
      </c>
      <c r="E2432" t="s">
        <v>14251</v>
      </c>
      <c r="F2432">
        <v>3</v>
      </c>
      <c r="G2432">
        <v>2</v>
      </c>
      <c r="H2432">
        <v>1279</v>
      </c>
      <c r="I2432" s="20" t="s">
        <v>3942</v>
      </c>
      <c r="J2432" s="20" t="s">
        <v>5438</v>
      </c>
      <c r="K2432" s="21">
        <v>39912</v>
      </c>
      <c r="N2432" t="s">
        <v>8193</v>
      </c>
      <c r="O2432" t="s">
        <v>4589</v>
      </c>
      <c r="P2432" t="s">
        <v>4590</v>
      </c>
      <c r="Q2432" t="s">
        <v>4755</v>
      </c>
      <c r="R2432">
        <v>3</v>
      </c>
      <c r="S2432" t="s">
        <v>12</v>
      </c>
      <c r="T2432">
        <v>1</v>
      </c>
      <c r="U2432">
        <v>2</v>
      </c>
      <c r="V2432">
        <v>0</v>
      </c>
      <c r="W2432">
        <v>1</v>
      </c>
      <c r="X2432">
        <v>20</v>
      </c>
      <c r="Y2432">
        <v>103</v>
      </c>
      <c r="Z2432">
        <v>0</v>
      </c>
      <c r="AA2432">
        <v>10</v>
      </c>
      <c r="AC2432" t="s">
        <v>12</v>
      </c>
      <c r="AD2432" s="16">
        <v>40492</v>
      </c>
      <c r="AE2432" t="s">
        <v>8198</v>
      </c>
      <c r="AF2432" t="s">
        <v>8199</v>
      </c>
      <c r="AH2432" t="s">
        <v>8193</v>
      </c>
      <c r="AI2432" t="s">
        <v>4589</v>
      </c>
      <c r="AJ2432" t="s">
        <v>4590</v>
      </c>
      <c r="AK2432">
        <v>63132</v>
      </c>
      <c r="AL2432" t="s">
        <v>8200</v>
      </c>
      <c r="AM2432" t="s">
        <v>12</v>
      </c>
      <c r="AN2432" t="s">
        <v>8201</v>
      </c>
      <c r="AO2432" t="s">
        <v>369</v>
      </c>
      <c r="AP2432" t="s">
        <v>8202</v>
      </c>
      <c r="AR2432">
        <v>1</v>
      </c>
      <c r="AS2432">
        <v>0</v>
      </c>
      <c r="AT2432">
        <v>2</v>
      </c>
      <c r="AU2432">
        <v>0.69314719999999996</v>
      </c>
      <c r="AV2432" t="s">
        <v>8203</v>
      </c>
      <c r="AW2432" t="s">
        <v>4148</v>
      </c>
      <c r="AX2432">
        <v>0</v>
      </c>
      <c r="AY2432">
        <v>2009</v>
      </c>
      <c r="AZ2432">
        <v>1</v>
      </c>
      <c r="BA2432">
        <v>0</v>
      </c>
      <c r="BB2432">
        <v>0</v>
      </c>
      <c r="BC2432">
        <v>849</v>
      </c>
      <c r="BD2432">
        <v>2010</v>
      </c>
      <c r="BE2432">
        <v>12</v>
      </c>
      <c r="BF2432">
        <v>1</v>
      </c>
      <c r="BG2432">
        <v>0</v>
      </c>
      <c r="BH2432" t="s">
        <v>3873</v>
      </c>
      <c r="BI2432">
        <v>1</v>
      </c>
      <c r="BJ2432">
        <v>1</v>
      </c>
      <c r="BK2432">
        <v>0.3333333</v>
      </c>
      <c r="BL2432">
        <v>0.5</v>
      </c>
      <c r="BM2432">
        <v>2</v>
      </c>
      <c r="BN2432">
        <v>392</v>
      </c>
      <c r="BO2432">
        <v>1426</v>
      </c>
      <c r="BP2432">
        <v>15</v>
      </c>
      <c r="BQ2432">
        <v>877</v>
      </c>
      <c r="BR2432">
        <v>126</v>
      </c>
      <c r="BS2432">
        <v>251</v>
      </c>
      <c r="BT2432">
        <v>424</v>
      </c>
      <c r="BU2432">
        <v>25</v>
      </c>
      <c r="BV2432">
        <v>164</v>
      </c>
      <c r="BW2432">
        <v>27</v>
      </c>
      <c r="BX2432">
        <v>139</v>
      </c>
      <c r="BY2432">
        <v>4116</v>
      </c>
      <c r="BZ2432">
        <v>15474</v>
      </c>
      <c r="CA2432">
        <v>369</v>
      </c>
      <c r="CB2432">
        <v>8233</v>
      </c>
      <c r="CC2432">
        <v>1303</v>
      </c>
      <c r="CD2432">
        <v>3141</v>
      </c>
      <c r="CE2432">
        <v>6009</v>
      </c>
      <c r="CF2432">
        <v>197</v>
      </c>
      <c r="CG2432">
        <v>1749</v>
      </c>
      <c r="CH2432">
        <v>227</v>
      </c>
      <c r="CI2432">
        <v>1608</v>
      </c>
      <c r="CJ2432">
        <v>2003</v>
      </c>
      <c r="CK2432">
        <v>5227</v>
      </c>
      <c r="CL2432">
        <v>5</v>
      </c>
      <c r="CM2432">
        <v>4959</v>
      </c>
      <c r="CN2432">
        <v>910</v>
      </c>
      <c r="CO2432">
        <v>1647</v>
      </c>
      <c r="CP2432">
        <v>2807</v>
      </c>
      <c r="CQ2432">
        <v>99</v>
      </c>
      <c r="CR2432">
        <v>1288</v>
      </c>
      <c r="CS2432">
        <v>185</v>
      </c>
      <c r="CT2432">
        <v>1142</v>
      </c>
      <c r="CU2432">
        <v>0</v>
      </c>
      <c r="CV2432">
        <v>46</v>
      </c>
    </row>
    <row r="2433" spans="1:100" x14ac:dyDescent="0.3">
      <c r="A2433" s="20" t="s">
        <v>4011</v>
      </c>
      <c r="B2433" t="s">
        <v>195</v>
      </c>
      <c r="C2433" t="s">
        <v>2565</v>
      </c>
      <c r="D2433">
        <v>849</v>
      </c>
      <c r="E2433" t="s">
        <v>14251</v>
      </c>
      <c r="F2433">
        <v>3</v>
      </c>
      <c r="G2433">
        <v>3</v>
      </c>
      <c r="H2433">
        <v>2663</v>
      </c>
      <c r="I2433" s="20" t="s">
        <v>4011</v>
      </c>
      <c r="J2433" s="20" t="s">
        <v>6072</v>
      </c>
      <c r="K2433" s="20" t="s">
        <v>8204</v>
      </c>
      <c r="N2433" t="s">
        <v>8193</v>
      </c>
      <c r="O2433" t="s">
        <v>4589</v>
      </c>
      <c r="P2433" t="s">
        <v>4590</v>
      </c>
      <c r="Q2433" t="s">
        <v>4137</v>
      </c>
      <c r="R2433">
        <v>3</v>
      </c>
      <c r="S2433" t="s">
        <v>43</v>
      </c>
      <c r="T2433">
        <v>0</v>
      </c>
      <c r="V2433">
        <v>0</v>
      </c>
      <c r="W2433">
        <v>1</v>
      </c>
      <c r="X2433">
        <v>21</v>
      </c>
      <c r="Y2433">
        <v>102</v>
      </c>
      <c r="Z2433">
        <v>0</v>
      </c>
      <c r="AA2433">
        <v>13</v>
      </c>
      <c r="AC2433" t="s">
        <v>12</v>
      </c>
      <c r="AD2433" t="s">
        <v>7204</v>
      </c>
      <c r="AE2433" t="s">
        <v>8205</v>
      </c>
      <c r="AF2433" t="s">
        <v>8206</v>
      </c>
      <c r="AH2433" t="s">
        <v>8193</v>
      </c>
      <c r="AI2433" t="s">
        <v>4589</v>
      </c>
      <c r="AJ2433" t="s">
        <v>4590</v>
      </c>
      <c r="AK2433">
        <v>63132</v>
      </c>
      <c r="AL2433" t="s">
        <v>8200</v>
      </c>
      <c r="AM2433" t="s">
        <v>12</v>
      </c>
      <c r="AP2433" t="s">
        <v>4545</v>
      </c>
      <c r="AR2433">
        <v>1</v>
      </c>
      <c r="AS2433">
        <v>0</v>
      </c>
      <c r="AT2433">
        <v>2</v>
      </c>
      <c r="AU2433">
        <v>0.69314719999999996</v>
      </c>
      <c r="AV2433" t="s">
        <v>8203</v>
      </c>
      <c r="AW2433" t="s">
        <v>4148</v>
      </c>
      <c r="AX2433">
        <v>0</v>
      </c>
      <c r="AY2433">
        <v>2012</v>
      </c>
      <c r="AZ2433">
        <v>1</v>
      </c>
      <c r="BA2433">
        <v>0</v>
      </c>
      <c r="BB2433">
        <v>0</v>
      </c>
      <c r="BC2433">
        <v>849</v>
      </c>
      <c r="BD2433">
        <v>2013</v>
      </c>
      <c r="BE2433">
        <v>3</v>
      </c>
      <c r="BF2433">
        <v>0</v>
      </c>
      <c r="BG2433">
        <v>0</v>
      </c>
      <c r="BH2433" t="s">
        <v>3873</v>
      </c>
      <c r="BI2433">
        <v>0</v>
      </c>
      <c r="BJ2433">
        <v>1</v>
      </c>
      <c r="BK2433">
        <v>0</v>
      </c>
      <c r="BL2433">
        <v>0.5</v>
      </c>
      <c r="BN2433">
        <v>428</v>
      </c>
      <c r="BO2433">
        <v>2020</v>
      </c>
      <c r="BP2433">
        <v>74</v>
      </c>
      <c r="BQ2433">
        <v>971</v>
      </c>
      <c r="BR2433">
        <v>158</v>
      </c>
      <c r="BS2433">
        <v>398</v>
      </c>
      <c r="BT2433">
        <v>849</v>
      </c>
      <c r="BU2433">
        <v>15</v>
      </c>
      <c r="BV2433">
        <v>199</v>
      </c>
      <c r="BW2433">
        <v>15</v>
      </c>
      <c r="BX2433">
        <v>177</v>
      </c>
      <c r="BY2433">
        <v>4116</v>
      </c>
      <c r="BZ2433">
        <v>15474</v>
      </c>
      <c r="CA2433">
        <v>369</v>
      </c>
      <c r="CB2433">
        <v>8233</v>
      </c>
      <c r="CC2433">
        <v>1303</v>
      </c>
      <c r="CD2433">
        <v>3141</v>
      </c>
      <c r="CE2433">
        <v>6009</v>
      </c>
      <c r="CF2433">
        <v>197</v>
      </c>
      <c r="CG2433">
        <v>1749</v>
      </c>
      <c r="CH2433">
        <v>227</v>
      </c>
      <c r="CI2433">
        <v>1608</v>
      </c>
      <c r="CJ2433">
        <v>2003</v>
      </c>
      <c r="CK2433">
        <v>5227</v>
      </c>
      <c r="CL2433">
        <v>5</v>
      </c>
      <c r="CM2433">
        <v>4959</v>
      </c>
      <c r="CN2433">
        <v>910</v>
      </c>
      <c r="CO2433">
        <v>1647</v>
      </c>
      <c r="CP2433">
        <v>2807</v>
      </c>
      <c r="CQ2433">
        <v>99</v>
      </c>
      <c r="CR2433">
        <v>1288</v>
      </c>
      <c r="CS2433">
        <v>185</v>
      </c>
      <c r="CT2433">
        <v>1142</v>
      </c>
      <c r="CV2433">
        <v>46</v>
      </c>
    </row>
    <row r="2434" spans="1:100" x14ac:dyDescent="0.3">
      <c r="A2434" s="21">
        <v>39244</v>
      </c>
      <c r="B2434" t="s">
        <v>3415</v>
      </c>
      <c r="C2434" t="s">
        <v>3414</v>
      </c>
      <c r="D2434">
        <v>852</v>
      </c>
      <c r="E2434" t="s">
        <v>14252</v>
      </c>
      <c r="F2434">
        <v>1</v>
      </c>
      <c r="G2434">
        <v>1</v>
      </c>
      <c r="H2434">
        <v>492</v>
      </c>
      <c r="I2434" s="20" t="s">
        <v>3906</v>
      </c>
      <c r="J2434" s="20" t="s">
        <v>6266</v>
      </c>
      <c r="K2434" s="20" t="s">
        <v>6266</v>
      </c>
      <c r="N2434" t="s">
        <v>5300</v>
      </c>
      <c r="O2434" t="s">
        <v>5179</v>
      </c>
      <c r="P2434" t="s">
        <v>5180</v>
      </c>
      <c r="Q2434" t="s">
        <v>4781</v>
      </c>
      <c r="R2434">
        <v>1</v>
      </c>
      <c r="S2434" t="s">
        <v>43</v>
      </c>
      <c r="T2434">
        <v>0</v>
      </c>
      <c r="V2434">
        <v>0</v>
      </c>
      <c r="W2434">
        <v>1</v>
      </c>
      <c r="X2434">
        <v>1</v>
      </c>
      <c r="Y2434">
        <v>1</v>
      </c>
      <c r="Z2434">
        <v>0</v>
      </c>
      <c r="AA2434">
        <v>4</v>
      </c>
      <c r="AC2434" t="s">
        <v>43</v>
      </c>
      <c r="AR2434">
        <v>0</v>
      </c>
      <c r="AS2434">
        <v>0</v>
      </c>
      <c r="AT2434">
        <v>1</v>
      </c>
      <c r="AU2434">
        <v>0</v>
      </c>
      <c r="AW2434" t="s">
        <v>4148</v>
      </c>
      <c r="AX2434">
        <v>0</v>
      </c>
      <c r="AY2434">
        <v>2007</v>
      </c>
      <c r="AZ2434">
        <v>1</v>
      </c>
      <c r="BA2434">
        <v>0</v>
      </c>
      <c r="BB2434">
        <v>0</v>
      </c>
      <c r="BC2434">
        <v>852</v>
      </c>
      <c r="BD2434">
        <v>2007</v>
      </c>
      <c r="BE2434">
        <v>11</v>
      </c>
      <c r="BF2434">
        <v>0</v>
      </c>
      <c r="BG2434">
        <v>0</v>
      </c>
      <c r="BH2434" t="s">
        <v>3873</v>
      </c>
      <c r="BI2434">
        <v>0</v>
      </c>
      <c r="BJ2434">
        <v>0</v>
      </c>
      <c r="BK2434">
        <v>0</v>
      </c>
      <c r="BL2434">
        <v>1</v>
      </c>
      <c r="BN2434">
        <v>322</v>
      </c>
      <c r="BO2434">
        <v>1117</v>
      </c>
      <c r="BP2434">
        <v>0</v>
      </c>
      <c r="BQ2434">
        <v>541</v>
      </c>
      <c r="BR2434">
        <v>73</v>
      </c>
      <c r="BS2434">
        <v>198</v>
      </c>
      <c r="BT2434">
        <v>298</v>
      </c>
      <c r="BU2434">
        <v>10</v>
      </c>
      <c r="BV2434">
        <v>126</v>
      </c>
      <c r="BW2434">
        <v>12</v>
      </c>
      <c r="BX2434">
        <v>108</v>
      </c>
      <c r="BY2434">
        <v>4116</v>
      </c>
      <c r="BZ2434">
        <v>15474</v>
      </c>
      <c r="CA2434">
        <v>369</v>
      </c>
      <c r="CB2434">
        <v>8233</v>
      </c>
      <c r="CC2434">
        <v>1303</v>
      </c>
      <c r="CD2434">
        <v>3141</v>
      </c>
      <c r="CE2434">
        <v>6009</v>
      </c>
      <c r="CF2434">
        <v>197</v>
      </c>
      <c r="CG2434">
        <v>1749</v>
      </c>
      <c r="CH2434">
        <v>227</v>
      </c>
      <c r="CI2434">
        <v>1608</v>
      </c>
      <c r="CJ2434">
        <v>2003</v>
      </c>
      <c r="CK2434">
        <v>5227</v>
      </c>
      <c r="CL2434">
        <v>5</v>
      </c>
      <c r="CM2434">
        <v>4959</v>
      </c>
      <c r="CN2434">
        <v>910</v>
      </c>
      <c r="CO2434">
        <v>1647</v>
      </c>
      <c r="CP2434">
        <v>2807</v>
      </c>
      <c r="CQ2434">
        <v>99</v>
      </c>
      <c r="CR2434">
        <v>1288</v>
      </c>
      <c r="CS2434">
        <v>185</v>
      </c>
      <c r="CT2434">
        <v>1142</v>
      </c>
      <c r="CV2434">
        <v>46</v>
      </c>
    </row>
    <row r="2435" spans="1:100" x14ac:dyDescent="0.3">
      <c r="A2435" s="20" t="s">
        <v>3889</v>
      </c>
      <c r="B2435" t="s">
        <v>811</v>
      </c>
      <c r="C2435" t="s">
        <v>810</v>
      </c>
      <c r="D2435">
        <v>854</v>
      </c>
      <c r="E2435" t="s">
        <v>14253</v>
      </c>
      <c r="F2435">
        <v>4</v>
      </c>
      <c r="G2435">
        <v>1</v>
      </c>
      <c r="H2435">
        <v>298</v>
      </c>
      <c r="I2435" s="20" t="s">
        <v>3889</v>
      </c>
      <c r="J2435" s="20" t="s">
        <v>3880</v>
      </c>
      <c r="K2435" s="20" t="s">
        <v>5817</v>
      </c>
      <c r="N2435" t="s">
        <v>4627</v>
      </c>
      <c r="O2435" t="s">
        <v>4628</v>
      </c>
      <c r="P2435" t="s">
        <v>4629</v>
      </c>
      <c r="Q2435" t="s">
        <v>5511</v>
      </c>
      <c r="R2435">
        <v>1</v>
      </c>
      <c r="S2435" t="s">
        <v>12</v>
      </c>
      <c r="T2435">
        <v>1</v>
      </c>
      <c r="U2435">
        <v>3</v>
      </c>
      <c r="V2435">
        <v>0</v>
      </c>
      <c r="W2435">
        <v>1</v>
      </c>
      <c r="X2435">
        <v>1</v>
      </c>
      <c r="Y2435">
        <v>1</v>
      </c>
      <c r="Z2435">
        <v>0</v>
      </c>
      <c r="AA2435">
        <v>2</v>
      </c>
      <c r="AC2435" t="s">
        <v>43</v>
      </c>
      <c r="AO2435" t="s">
        <v>8207</v>
      </c>
      <c r="AR2435">
        <v>1</v>
      </c>
      <c r="AS2435">
        <v>1</v>
      </c>
      <c r="AT2435">
        <v>1</v>
      </c>
      <c r="AU2435">
        <v>0</v>
      </c>
      <c r="AW2435" t="s">
        <v>4148</v>
      </c>
      <c r="AX2435">
        <v>0</v>
      </c>
      <c r="AY2435">
        <v>2005</v>
      </c>
      <c r="AZ2435">
        <v>1</v>
      </c>
      <c r="BA2435">
        <v>0</v>
      </c>
      <c r="BB2435">
        <v>0</v>
      </c>
      <c r="BC2435">
        <v>854</v>
      </c>
      <c r="BD2435">
        <v>2006</v>
      </c>
      <c r="BE2435">
        <v>7</v>
      </c>
      <c r="BF2435">
        <v>1</v>
      </c>
      <c r="BG2435">
        <v>0</v>
      </c>
      <c r="BH2435" t="s">
        <v>3873</v>
      </c>
      <c r="BI2435">
        <v>1</v>
      </c>
      <c r="BJ2435">
        <v>0</v>
      </c>
      <c r="BK2435">
        <v>1</v>
      </c>
      <c r="BL2435">
        <v>1</v>
      </c>
      <c r="BM2435">
        <v>3</v>
      </c>
      <c r="BN2435">
        <v>291</v>
      </c>
      <c r="BO2435">
        <v>798</v>
      </c>
      <c r="BP2435">
        <v>1</v>
      </c>
      <c r="BQ2435">
        <v>523</v>
      </c>
      <c r="BR2435">
        <v>144</v>
      </c>
      <c r="BS2435">
        <v>311</v>
      </c>
      <c r="BT2435">
        <v>517</v>
      </c>
      <c r="BU2435">
        <v>20</v>
      </c>
      <c r="BV2435">
        <v>168</v>
      </c>
      <c r="BW2435">
        <v>32</v>
      </c>
      <c r="BX2435">
        <v>150</v>
      </c>
      <c r="BY2435">
        <v>4116</v>
      </c>
      <c r="BZ2435">
        <v>15474</v>
      </c>
      <c r="CA2435">
        <v>369</v>
      </c>
      <c r="CB2435">
        <v>8233</v>
      </c>
      <c r="CC2435">
        <v>1303</v>
      </c>
      <c r="CD2435">
        <v>3141</v>
      </c>
      <c r="CE2435">
        <v>6009</v>
      </c>
      <c r="CF2435">
        <v>197</v>
      </c>
      <c r="CG2435">
        <v>1749</v>
      </c>
      <c r="CH2435">
        <v>227</v>
      </c>
      <c r="CI2435">
        <v>1608</v>
      </c>
      <c r="CJ2435">
        <v>2003</v>
      </c>
      <c r="CK2435">
        <v>5227</v>
      </c>
      <c r="CL2435">
        <v>5</v>
      </c>
      <c r="CM2435">
        <v>4959</v>
      </c>
      <c r="CN2435">
        <v>910</v>
      </c>
      <c r="CO2435">
        <v>1647</v>
      </c>
      <c r="CP2435">
        <v>2807</v>
      </c>
      <c r="CQ2435">
        <v>99</v>
      </c>
      <c r="CR2435">
        <v>1288</v>
      </c>
      <c r="CS2435">
        <v>185</v>
      </c>
      <c r="CT2435">
        <v>1142</v>
      </c>
      <c r="CU2435">
        <v>0</v>
      </c>
      <c r="CV2435">
        <v>46</v>
      </c>
    </row>
    <row r="2436" spans="1:100" x14ac:dyDescent="0.3">
      <c r="A2436" s="20" t="s">
        <v>3990</v>
      </c>
      <c r="B2436" t="s">
        <v>811</v>
      </c>
      <c r="C2436" t="s">
        <v>3242</v>
      </c>
      <c r="D2436">
        <v>854</v>
      </c>
      <c r="E2436" t="s">
        <v>14253</v>
      </c>
      <c r="F2436">
        <v>4</v>
      </c>
      <c r="G2436">
        <v>2</v>
      </c>
      <c r="H2436">
        <v>714</v>
      </c>
      <c r="I2436" s="20" t="s">
        <v>3917</v>
      </c>
      <c r="J2436" s="20" t="s">
        <v>6469</v>
      </c>
      <c r="K2436" s="20" t="s">
        <v>5694</v>
      </c>
      <c r="N2436" t="s">
        <v>4627</v>
      </c>
      <c r="O2436" t="s">
        <v>4628</v>
      </c>
      <c r="P2436" t="s">
        <v>4629</v>
      </c>
      <c r="Q2436" t="s">
        <v>5511</v>
      </c>
      <c r="R2436">
        <v>1</v>
      </c>
      <c r="S2436" t="s">
        <v>43</v>
      </c>
      <c r="T2436">
        <v>0</v>
      </c>
      <c r="V2436">
        <v>0</v>
      </c>
      <c r="W2436">
        <v>1</v>
      </c>
      <c r="X2436">
        <v>1</v>
      </c>
      <c r="Y2436">
        <v>1</v>
      </c>
      <c r="Z2436">
        <v>0</v>
      </c>
      <c r="AA2436">
        <v>21</v>
      </c>
      <c r="AC2436" t="s">
        <v>43</v>
      </c>
      <c r="AR2436">
        <v>0</v>
      </c>
      <c r="AS2436">
        <v>0</v>
      </c>
      <c r="AT2436">
        <v>1</v>
      </c>
      <c r="AU2436">
        <v>0</v>
      </c>
      <c r="AW2436" t="s">
        <v>4148</v>
      </c>
      <c r="AX2436">
        <v>0</v>
      </c>
      <c r="AY2436">
        <v>2008</v>
      </c>
      <c r="AZ2436">
        <v>1</v>
      </c>
      <c r="BA2436">
        <v>0</v>
      </c>
      <c r="BB2436">
        <v>0</v>
      </c>
      <c r="BC2436">
        <v>854</v>
      </c>
      <c r="BD2436">
        <v>2008</v>
      </c>
      <c r="BE2436">
        <v>9</v>
      </c>
      <c r="BF2436">
        <v>0</v>
      </c>
      <c r="BG2436">
        <v>0</v>
      </c>
      <c r="BH2436" t="s">
        <v>3873</v>
      </c>
      <c r="BI2436">
        <v>0</v>
      </c>
      <c r="BJ2436">
        <v>0</v>
      </c>
      <c r="BK2436">
        <v>0</v>
      </c>
      <c r="BL2436">
        <v>1</v>
      </c>
      <c r="BN2436">
        <v>387</v>
      </c>
      <c r="BO2436">
        <v>1478</v>
      </c>
      <c r="BP2436">
        <v>0</v>
      </c>
      <c r="BQ2436">
        <v>644</v>
      </c>
      <c r="BR2436">
        <v>75</v>
      </c>
      <c r="BS2436">
        <v>179</v>
      </c>
      <c r="BT2436">
        <v>286</v>
      </c>
      <c r="BU2436">
        <v>10</v>
      </c>
      <c r="BV2436">
        <v>127</v>
      </c>
      <c r="BW2436">
        <v>26</v>
      </c>
      <c r="BX2436">
        <v>155</v>
      </c>
      <c r="BY2436">
        <v>4116</v>
      </c>
      <c r="BZ2436">
        <v>15474</v>
      </c>
      <c r="CA2436">
        <v>369</v>
      </c>
      <c r="CB2436">
        <v>8233</v>
      </c>
      <c r="CC2436">
        <v>1303</v>
      </c>
      <c r="CD2436">
        <v>3141</v>
      </c>
      <c r="CE2436">
        <v>6009</v>
      </c>
      <c r="CF2436">
        <v>197</v>
      </c>
      <c r="CG2436">
        <v>1749</v>
      </c>
      <c r="CH2436">
        <v>227</v>
      </c>
      <c r="CI2436">
        <v>1608</v>
      </c>
      <c r="CJ2436">
        <v>2003</v>
      </c>
      <c r="CK2436">
        <v>5227</v>
      </c>
      <c r="CL2436">
        <v>5</v>
      </c>
      <c r="CM2436">
        <v>4959</v>
      </c>
      <c r="CN2436">
        <v>910</v>
      </c>
      <c r="CO2436">
        <v>1647</v>
      </c>
      <c r="CP2436">
        <v>2807</v>
      </c>
      <c r="CQ2436">
        <v>99</v>
      </c>
      <c r="CR2436">
        <v>1288</v>
      </c>
      <c r="CS2436">
        <v>185</v>
      </c>
      <c r="CT2436">
        <v>1142</v>
      </c>
      <c r="CV2436">
        <v>46</v>
      </c>
    </row>
    <row r="2437" spans="1:100" x14ac:dyDescent="0.3">
      <c r="A2437" s="21">
        <v>40675</v>
      </c>
      <c r="B2437" t="s">
        <v>811</v>
      </c>
      <c r="C2437" t="s">
        <v>1401</v>
      </c>
      <c r="D2437">
        <v>854</v>
      </c>
      <c r="E2437" t="s">
        <v>14253</v>
      </c>
      <c r="F2437">
        <v>4</v>
      </c>
      <c r="G2437">
        <v>3</v>
      </c>
      <c r="H2437">
        <v>1628</v>
      </c>
      <c r="I2437" s="21">
        <v>40941</v>
      </c>
      <c r="J2437" s="20" t="s">
        <v>8208</v>
      </c>
      <c r="K2437" s="21">
        <v>40278</v>
      </c>
      <c r="N2437" t="s">
        <v>4627</v>
      </c>
      <c r="O2437" t="s">
        <v>4628</v>
      </c>
      <c r="P2437" t="s">
        <v>4629</v>
      </c>
      <c r="Q2437" t="s">
        <v>5511</v>
      </c>
      <c r="R2437">
        <v>3</v>
      </c>
      <c r="S2437" t="s">
        <v>12</v>
      </c>
      <c r="T2437">
        <v>3</v>
      </c>
      <c r="U2437">
        <v>5</v>
      </c>
      <c r="V2437">
        <v>0</v>
      </c>
      <c r="W2437">
        <v>1</v>
      </c>
      <c r="X2437">
        <v>1</v>
      </c>
      <c r="Y2437">
        <v>1</v>
      </c>
      <c r="Z2437">
        <v>0</v>
      </c>
      <c r="AA2437">
        <v>17</v>
      </c>
      <c r="AC2437" t="s">
        <v>12</v>
      </c>
      <c r="AD2437" t="s">
        <v>6712</v>
      </c>
      <c r="AE2437" t="s">
        <v>8209</v>
      </c>
      <c r="AF2437" t="s">
        <v>8210</v>
      </c>
      <c r="AH2437" t="s">
        <v>4627</v>
      </c>
      <c r="AI2437" t="s">
        <v>4628</v>
      </c>
      <c r="AJ2437" t="s">
        <v>4629</v>
      </c>
      <c r="AK2437">
        <v>98144</v>
      </c>
      <c r="AL2437" t="s">
        <v>8211</v>
      </c>
      <c r="AM2437" t="s">
        <v>43</v>
      </c>
      <c r="AO2437" t="s">
        <v>8212</v>
      </c>
      <c r="AP2437" t="s">
        <v>7128</v>
      </c>
      <c r="AR2437">
        <v>1</v>
      </c>
      <c r="AS2437">
        <v>1</v>
      </c>
      <c r="AT2437">
        <v>1</v>
      </c>
      <c r="AU2437">
        <v>0</v>
      </c>
      <c r="AW2437" t="s">
        <v>4148</v>
      </c>
      <c r="AX2437">
        <v>0</v>
      </c>
      <c r="AY2437">
        <v>2010</v>
      </c>
      <c r="AZ2437">
        <v>1</v>
      </c>
      <c r="BA2437">
        <v>0</v>
      </c>
      <c r="BB2437">
        <v>0</v>
      </c>
      <c r="BC2437">
        <v>854</v>
      </c>
      <c r="BD2437">
        <v>2011</v>
      </c>
      <c r="BE2437">
        <v>12</v>
      </c>
      <c r="BF2437">
        <v>1</v>
      </c>
      <c r="BG2437">
        <v>0</v>
      </c>
      <c r="BH2437" t="s">
        <v>3873</v>
      </c>
      <c r="BI2437">
        <v>1</v>
      </c>
      <c r="BJ2437">
        <v>1</v>
      </c>
      <c r="BK2437">
        <v>1</v>
      </c>
      <c r="BL2437">
        <v>1</v>
      </c>
      <c r="BM2437">
        <v>1.6666669999999999</v>
      </c>
      <c r="BN2437">
        <v>473</v>
      </c>
      <c r="BO2437">
        <v>1773</v>
      </c>
      <c r="BP2437">
        <v>104</v>
      </c>
      <c r="BQ2437">
        <v>1060</v>
      </c>
      <c r="BR2437">
        <v>167</v>
      </c>
      <c r="BS2437">
        <v>371</v>
      </c>
      <c r="BT2437">
        <v>701</v>
      </c>
      <c r="BU2437">
        <v>15</v>
      </c>
      <c r="BV2437">
        <v>237</v>
      </c>
      <c r="BW2437">
        <v>38</v>
      </c>
      <c r="BX2437">
        <v>212</v>
      </c>
      <c r="BY2437">
        <v>4116</v>
      </c>
      <c r="BZ2437">
        <v>15474</v>
      </c>
      <c r="CA2437">
        <v>369</v>
      </c>
      <c r="CB2437">
        <v>8233</v>
      </c>
      <c r="CC2437">
        <v>1303</v>
      </c>
      <c r="CD2437">
        <v>3141</v>
      </c>
      <c r="CE2437">
        <v>6009</v>
      </c>
      <c r="CF2437">
        <v>197</v>
      </c>
      <c r="CG2437">
        <v>1749</v>
      </c>
      <c r="CH2437">
        <v>227</v>
      </c>
      <c r="CI2437">
        <v>1608</v>
      </c>
      <c r="CJ2437">
        <v>2003</v>
      </c>
      <c r="CK2437">
        <v>5227</v>
      </c>
      <c r="CL2437">
        <v>5</v>
      </c>
      <c r="CM2437">
        <v>4959</v>
      </c>
      <c r="CN2437">
        <v>910</v>
      </c>
      <c r="CO2437">
        <v>1647</v>
      </c>
      <c r="CP2437">
        <v>2807</v>
      </c>
      <c r="CQ2437">
        <v>99</v>
      </c>
      <c r="CR2437">
        <v>1288</v>
      </c>
      <c r="CS2437">
        <v>185</v>
      </c>
      <c r="CT2437">
        <v>1142</v>
      </c>
      <c r="CU2437">
        <v>0</v>
      </c>
      <c r="CV2437">
        <v>46</v>
      </c>
    </row>
    <row r="2438" spans="1:100" x14ac:dyDescent="0.3">
      <c r="A2438" s="20" t="s">
        <v>5045</v>
      </c>
      <c r="B2438" t="s">
        <v>811</v>
      </c>
      <c r="C2438" t="s">
        <v>951</v>
      </c>
      <c r="D2438">
        <v>854</v>
      </c>
      <c r="E2438" t="s">
        <v>14253</v>
      </c>
      <c r="F2438">
        <v>4</v>
      </c>
      <c r="G2438">
        <v>4</v>
      </c>
      <c r="H2438">
        <v>2266</v>
      </c>
      <c r="I2438" s="21">
        <v>41761</v>
      </c>
      <c r="J2438" s="20" t="s">
        <v>5834</v>
      </c>
      <c r="K2438" s="21">
        <v>41277</v>
      </c>
      <c r="N2438" t="s">
        <v>4627</v>
      </c>
      <c r="O2438" t="s">
        <v>4628</v>
      </c>
      <c r="P2438" t="s">
        <v>4629</v>
      </c>
      <c r="Q2438" t="s">
        <v>5511</v>
      </c>
      <c r="R2438">
        <v>2</v>
      </c>
      <c r="S2438" t="s">
        <v>12</v>
      </c>
      <c r="T2438">
        <v>2</v>
      </c>
      <c r="U2438">
        <v>5</v>
      </c>
      <c r="V2438">
        <v>0</v>
      </c>
      <c r="W2438">
        <v>1</v>
      </c>
      <c r="X2438">
        <v>1</v>
      </c>
      <c r="Y2438">
        <v>1</v>
      </c>
      <c r="Z2438">
        <v>0</v>
      </c>
      <c r="AA2438">
        <v>12</v>
      </c>
      <c r="AC2438" t="s">
        <v>43</v>
      </c>
      <c r="AO2438" t="s">
        <v>8213</v>
      </c>
      <c r="AR2438">
        <v>1</v>
      </c>
      <c r="AS2438">
        <v>0</v>
      </c>
      <c r="AT2438">
        <v>1</v>
      </c>
      <c r="AU2438">
        <v>0</v>
      </c>
      <c r="AW2438" t="s">
        <v>4148</v>
      </c>
      <c r="AX2438">
        <v>0</v>
      </c>
      <c r="AY2438">
        <v>2013</v>
      </c>
      <c r="AZ2438">
        <v>1</v>
      </c>
      <c r="BA2438">
        <v>0</v>
      </c>
      <c r="BB2438">
        <v>0</v>
      </c>
      <c r="BC2438">
        <v>854</v>
      </c>
      <c r="BD2438">
        <v>2013</v>
      </c>
      <c r="BE2438">
        <v>11</v>
      </c>
      <c r="BF2438">
        <v>1</v>
      </c>
      <c r="BG2438">
        <v>0</v>
      </c>
      <c r="BH2438" t="s">
        <v>3873</v>
      </c>
      <c r="BI2438">
        <v>1</v>
      </c>
      <c r="BJ2438">
        <v>0</v>
      </c>
      <c r="BK2438">
        <v>1</v>
      </c>
      <c r="BL2438">
        <v>1</v>
      </c>
      <c r="BM2438">
        <v>2.5</v>
      </c>
      <c r="BN2438">
        <v>428</v>
      </c>
      <c r="BO2438">
        <v>2020</v>
      </c>
      <c r="BP2438">
        <v>74</v>
      </c>
      <c r="BQ2438">
        <v>971</v>
      </c>
      <c r="BR2438">
        <v>158</v>
      </c>
      <c r="BS2438">
        <v>398</v>
      </c>
      <c r="BT2438">
        <v>849</v>
      </c>
      <c r="BU2438">
        <v>15</v>
      </c>
      <c r="BV2438">
        <v>199</v>
      </c>
      <c r="BW2438">
        <v>15</v>
      </c>
      <c r="BX2438">
        <v>177</v>
      </c>
      <c r="BY2438">
        <v>4116</v>
      </c>
      <c r="BZ2438">
        <v>15474</v>
      </c>
      <c r="CA2438">
        <v>369</v>
      </c>
      <c r="CB2438">
        <v>8233</v>
      </c>
      <c r="CC2438">
        <v>1303</v>
      </c>
      <c r="CD2438">
        <v>3141</v>
      </c>
      <c r="CE2438">
        <v>6009</v>
      </c>
      <c r="CF2438">
        <v>197</v>
      </c>
      <c r="CG2438">
        <v>1749</v>
      </c>
      <c r="CH2438">
        <v>227</v>
      </c>
      <c r="CI2438">
        <v>1608</v>
      </c>
      <c r="CJ2438">
        <v>2003</v>
      </c>
      <c r="CK2438">
        <v>5227</v>
      </c>
      <c r="CL2438">
        <v>5</v>
      </c>
      <c r="CM2438">
        <v>4959</v>
      </c>
      <c r="CN2438">
        <v>910</v>
      </c>
      <c r="CO2438">
        <v>1647</v>
      </c>
      <c r="CP2438">
        <v>2807</v>
      </c>
      <c r="CQ2438">
        <v>99</v>
      </c>
      <c r="CR2438">
        <v>1288</v>
      </c>
      <c r="CS2438">
        <v>185</v>
      </c>
      <c r="CT2438">
        <v>1142</v>
      </c>
      <c r="CU2438">
        <v>0</v>
      </c>
      <c r="CV2438">
        <v>46</v>
      </c>
    </row>
    <row r="2439" spans="1:100" x14ac:dyDescent="0.3">
      <c r="A2439" s="20" t="s">
        <v>4010</v>
      </c>
      <c r="B2439" t="s">
        <v>1747</v>
      </c>
      <c r="C2439" t="s">
        <v>1746</v>
      </c>
      <c r="D2439">
        <v>86</v>
      </c>
      <c r="E2439" t="s">
        <v>14254</v>
      </c>
      <c r="F2439">
        <v>2</v>
      </c>
      <c r="G2439">
        <v>1</v>
      </c>
      <c r="H2439">
        <v>396</v>
      </c>
      <c r="I2439" s="20" t="s">
        <v>3897</v>
      </c>
      <c r="J2439" s="21">
        <v>38544</v>
      </c>
      <c r="K2439" s="20" t="s">
        <v>5297</v>
      </c>
      <c r="Q2439" t="s">
        <v>4781</v>
      </c>
      <c r="R2439">
        <v>13</v>
      </c>
      <c r="S2439" t="s">
        <v>12</v>
      </c>
      <c r="T2439">
        <v>5</v>
      </c>
      <c r="U2439">
        <v>8</v>
      </c>
      <c r="V2439">
        <v>0</v>
      </c>
      <c r="W2439">
        <v>1</v>
      </c>
      <c r="X2439">
        <v>27</v>
      </c>
      <c r="Y2439">
        <v>55</v>
      </c>
      <c r="Z2439">
        <v>0</v>
      </c>
      <c r="AA2439">
        <v>55</v>
      </c>
      <c r="AC2439" t="s">
        <v>12</v>
      </c>
      <c r="AD2439" s="16">
        <v>39265</v>
      </c>
      <c r="AE2439" t="s">
        <v>5298</v>
      </c>
      <c r="AF2439" t="s">
        <v>5299</v>
      </c>
      <c r="AG2439" t="s">
        <v>4699</v>
      </c>
      <c r="AH2439" t="s">
        <v>5300</v>
      </c>
      <c r="AI2439" t="s">
        <v>5179</v>
      </c>
      <c r="AJ2439" t="s">
        <v>5180</v>
      </c>
      <c r="AK2439">
        <v>90067</v>
      </c>
      <c r="AL2439" t="s">
        <v>5301</v>
      </c>
      <c r="AM2439" t="s">
        <v>12</v>
      </c>
      <c r="AO2439" t="s">
        <v>5302</v>
      </c>
      <c r="AP2439" t="s">
        <v>5303</v>
      </c>
      <c r="AR2439">
        <v>1</v>
      </c>
      <c r="AS2439">
        <v>0</v>
      </c>
      <c r="AT2439">
        <v>5</v>
      </c>
      <c r="AU2439">
        <v>1.6094379999999999</v>
      </c>
      <c r="AV2439" t="s">
        <v>5304</v>
      </c>
      <c r="AW2439" t="s">
        <v>4148</v>
      </c>
      <c r="AX2439">
        <v>0</v>
      </c>
      <c r="AY2439">
        <v>2005</v>
      </c>
      <c r="AZ2439">
        <v>1</v>
      </c>
      <c r="BA2439">
        <v>0</v>
      </c>
      <c r="BB2439">
        <v>0</v>
      </c>
      <c r="BC2439">
        <v>86</v>
      </c>
      <c r="BD2439">
        <v>2007</v>
      </c>
      <c r="BE2439">
        <v>3</v>
      </c>
      <c r="BF2439">
        <v>1</v>
      </c>
      <c r="BG2439">
        <v>0</v>
      </c>
      <c r="BH2439" t="s">
        <v>3873</v>
      </c>
      <c r="BI2439">
        <v>1</v>
      </c>
      <c r="BJ2439">
        <v>1</v>
      </c>
      <c r="BK2439">
        <v>0.3846154</v>
      </c>
      <c r="BL2439">
        <v>0.2</v>
      </c>
      <c r="BM2439">
        <v>1.6</v>
      </c>
      <c r="BN2439">
        <v>322</v>
      </c>
      <c r="BO2439">
        <v>1117</v>
      </c>
      <c r="BP2439">
        <v>0</v>
      </c>
      <c r="BQ2439">
        <v>541</v>
      </c>
      <c r="BR2439">
        <v>73</v>
      </c>
      <c r="BS2439">
        <v>198</v>
      </c>
      <c r="BT2439">
        <v>298</v>
      </c>
      <c r="BU2439">
        <v>10</v>
      </c>
      <c r="BV2439">
        <v>126</v>
      </c>
      <c r="BW2439">
        <v>12</v>
      </c>
      <c r="BX2439">
        <v>108</v>
      </c>
      <c r="BY2439">
        <v>4116</v>
      </c>
      <c r="BZ2439">
        <v>15474</v>
      </c>
      <c r="CA2439">
        <v>369</v>
      </c>
      <c r="CB2439">
        <v>8233</v>
      </c>
      <c r="CC2439">
        <v>1303</v>
      </c>
      <c r="CD2439">
        <v>3141</v>
      </c>
      <c r="CE2439">
        <v>6009</v>
      </c>
      <c r="CF2439">
        <v>197</v>
      </c>
      <c r="CG2439">
        <v>1749</v>
      </c>
      <c r="CH2439">
        <v>227</v>
      </c>
      <c r="CI2439">
        <v>1608</v>
      </c>
      <c r="CJ2439">
        <v>2003</v>
      </c>
      <c r="CK2439">
        <v>5227</v>
      </c>
      <c r="CL2439">
        <v>5</v>
      </c>
      <c r="CM2439">
        <v>4959</v>
      </c>
      <c r="CN2439">
        <v>910</v>
      </c>
      <c r="CO2439">
        <v>1647</v>
      </c>
      <c r="CP2439">
        <v>2807</v>
      </c>
      <c r="CQ2439">
        <v>99</v>
      </c>
      <c r="CR2439">
        <v>1288</v>
      </c>
      <c r="CS2439">
        <v>185</v>
      </c>
      <c r="CT2439">
        <v>1142</v>
      </c>
      <c r="CU2439">
        <v>0</v>
      </c>
      <c r="CV2439">
        <v>46</v>
      </c>
    </row>
    <row r="2440" spans="1:100" x14ac:dyDescent="0.3">
      <c r="A2440" s="21">
        <v>39823</v>
      </c>
      <c r="B2440" t="s">
        <v>1747</v>
      </c>
      <c r="C2440" t="s">
        <v>2057</v>
      </c>
      <c r="D2440">
        <v>86</v>
      </c>
      <c r="E2440" t="s">
        <v>14254</v>
      </c>
      <c r="F2440">
        <v>2</v>
      </c>
      <c r="G2440">
        <v>2</v>
      </c>
      <c r="H2440">
        <v>1003</v>
      </c>
      <c r="I2440" s="21">
        <v>40004</v>
      </c>
      <c r="J2440" s="21">
        <v>39573</v>
      </c>
      <c r="K2440" s="21">
        <v>39696</v>
      </c>
      <c r="N2440" t="s">
        <v>5300</v>
      </c>
      <c r="O2440" t="s">
        <v>5179</v>
      </c>
      <c r="P2440" t="s">
        <v>5180</v>
      </c>
      <c r="Q2440" t="s">
        <v>4781</v>
      </c>
      <c r="R2440">
        <v>4</v>
      </c>
      <c r="S2440" t="s">
        <v>12</v>
      </c>
      <c r="T2440">
        <v>1</v>
      </c>
      <c r="U2440">
        <v>1</v>
      </c>
      <c r="V2440">
        <v>0</v>
      </c>
      <c r="W2440">
        <v>1</v>
      </c>
      <c r="X2440">
        <v>14</v>
      </c>
      <c r="Y2440">
        <v>115</v>
      </c>
      <c r="Z2440">
        <v>0</v>
      </c>
      <c r="AA2440">
        <v>37</v>
      </c>
      <c r="AC2440" t="s">
        <v>12</v>
      </c>
      <c r="AD2440" t="s">
        <v>5305</v>
      </c>
      <c r="AM2440" t="s">
        <v>43</v>
      </c>
      <c r="AO2440" t="s">
        <v>3867</v>
      </c>
      <c r="AP2440" t="s">
        <v>5306</v>
      </c>
      <c r="AR2440">
        <v>1</v>
      </c>
      <c r="AS2440">
        <v>0</v>
      </c>
      <c r="AT2440">
        <v>6</v>
      </c>
      <c r="AU2440">
        <v>1.7917590000000001</v>
      </c>
      <c r="AV2440" t="s">
        <v>5307</v>
      </c>
      <c r="AW2440" t="s">
        <v>4148</v>
      </c>
      <c r="AX2440">
        <v>0</v>
      </c>
      <c r="AY2440">
        <v>2008</v>
      </c>
      <c r="AZ2440">
        <v>1</v>
      </c>
      <c r="BA2440">
        <v>0</v>
      </c>
      <c r="BB2440">
        <v>0</v>
      </c>
      <c r="BC2440">
        <v>86</v>
      </c>
      <c r="BD2440">
        <v>2009</v>
      </c>
      <c r="BE2440">
        <v>10</v>
      </c>
      <c r="BF2440">
        <v>1</v>
      </c>
      <c r="BG2440">
        <v>0</v>
      </c>
      <c r="BH2440" t="s">
        <v>3873</v>
      </c>
      <c r="BI2440">
        <v>1</v>
      </c>
      <c r="BJ2440">
        <v>1</v>
      </c>
      <c r="BK2440">
        <v>0.25</v>
      </c>
      <c r="BL2440">
        <v>0.1666667</v>
      </c>
      <c r="BM2440">
        <v>1</v>
      </c>
      <c r="BN2440">
        <v>312</v>
      </c>
      <c r="BO2440">
        <v>1036</v>
      </c>
      <c r="BP2440">
        <v>0</v>
      </c>
      <c r="BQ2440">
        <v>477</v>
      </c>
      <c r="BR2440">
        <v>94</v>
      </c>
      <c r="BS2440">
        <v>183</v>
      </c>
      <c r="BT2440">
        <v>279</v>
      </c>
      <c r="BU2440">
        <v>17</v>
      </c>
      <c r="BV2440">
        <v>128</v>
      </c>
      <c r="BW2440">
        <v>26</v>
      </c>
      <c r="BX2440">
        <v>133</v>
      </c>
      <c r="BY2440">
        <v>4116</v>
      </c>
      <c r="BZ2440">
        <v>15474</v>
      </c>
      <c r="CA2440">
        <v>369</v>
      </c>
      <c r="CB2440">
        <v>8233</v>
      </c>
      <c r="CC2440">
        <v>1303</v>
      </c>
      <c r="CD2440">
        <v>3141</v>
      </c>
      <c r="CE2440">
        <v>6009</v>
      </c>
      <c r="CF2440">
        <v>197</v>
      </c>
      <c r="CG2440">
        <v>1749</v>
      </c>
      <c r="CH2440">
        <v>227</v>
      </c>
      <c r="CI2440">
        <v>1608</v>
      </c>
      <c r="CJ2440">
        <v>2003</v>
      </c>
      <c r="CK2440">
        <v>5227</v>
      </c>
      <c r="CL2440">
        <v>5</v>
      </c>
      <c r="CM2440">
        <v>4959</v>
      </c>
      <c r="CN2440">
        <v>910</v>
      </c>
      <c r="CO2440">
        <v>1647</v>
      </c>
      <c r="CP2440">
        <v>2807</v>
      </c>
      <c r="CQ2440">
        <v>99</v>
      </c>
      <c r="CR2440">
        <v>1288</v>
      </c>
      <c r="CS2440">
        <v>185</v>
      </c>
      <c r="CT2440">
        <v>1142</v>
      </c>
      <c r="CU2440">
        <v>0</v>
      </c>
      <c r="CV2440">
        <v>46</v>
      </c>
    </row>
    <row r="2441" spans="1:100" x14ac:dyDescent="0.3">
      <c r="A2441" s="20" t="s">
        <v>3884</v>
      </c>
      <c r="B2441" t="s">
        <v>3649</v>
      </c>
      <c r="C2441" t="s">
        <v>3648</v>
      </c>
      <c r="D2441">
        <v>863</v>
      </c>
      <c r="E2441" t="s">
        <v>14255</v>
      </c>
      <c r="F2441">
        <v>1</v>
      </c>
      <c r="G2441">
        <v>1</v>
      </c>
      <c r="H2441">
        <v>112</v>
      </c>
      <c r="I2441" s="20" t="s">
        <v>3884</v>
      </c>
      <c r="J2441" s="20" t="s">
        <v>7968</v>
      </c>
      <c r="K2441" s="20" t="s">
        <v>7158</v>
      </c>
      <c r="N2441" t="s">
        <v>5718</v>
      </c>
      <c r="O2441" t="s">
        <v>5179</v>
      </c>
      <c r="P2441" t="s">
        <v>5180</v>
      </c>
      <c r="Q2441" t="s">
        <v>4781</v>
      </c>
      <c r="R2441">
        <v>1</v>
      </c>
      <c r="S2441" t="s">
        <v>43</v>
      </c>
      <c r="T2441">
        <v>0</v>
      </c>
      <c r="V2441">
        <v>0</v>
      </c>
      <c r="W2441">
        <v>1</v>
      </c>
      <c r="X2441">
        <v>2</v>
      </c>
      <c r="Y2441">
        <v>4</v>
      </c>
      <c r="Z2441">
        <v>0</v>
      </c>
      <c r="AA2441">
        <v>1</v>
      </c>
      <c r="AC2441" t="s">
        <v>43</v>
      </c>
      <c r="AR2441">
        <v>0</v>
      </c>
      <c r="AS2441">
        <v>0</v>
      </c>
      <c r="AT2441">
        <v>1</v>
      </c>
      <c r="AU2441">
        <v>0</v>
      </c>
      <c r="AW2441" t="s">
        <v>4148</v>
      </c>
      <c r="AX2441">
        <v>0</v>
      </c>
      <c r="AY2441">
        <v>2005</v>
      </c>
      <c r="AZ2441">
        <v>1</v>
      </c>
      <c r="BA2441">
        <v>0</v>
      </c>
      <c r="BB2441">
        <v>0</v>
      </c>
      <c r="BC2441">
        <v>863</v>
      </c>
      <c r="BD2441">
        <v>2005</v>
      </c>
      <c r="BE2441">
        <v>10</v>
      </c>
      <c r="BF2441">
        <v>0</v>
      </c>
      <c r="BG2441">
        <v>0</v>
      </c>
      <c r="BH2441" t="s">
        <v>3873</v>
      </c>
      <c r="BI2441">
        <v>0</v>
      </c>
      <c r="BJ2441">
        <v>0</v>
      </c>
      <c r="BK2441">
        <v>0</v>
      </c>
      <c r="BL2441">
        <v>1</v>
      </c>
      <c r="BN2441">
        <v>262</v>
      </c>
      <c r="BO2441">
        <v>691</v>
      </c>
      <c r="BP2441">
        <v>1</v>
      </c>
      <c r="BQ2441">
        <v>439</v>
      </c>
      <c r="BR2441">
        <v>82</v>
      </c>
      <c r="BS2441">
        <v>232</v>
      </c>
      <c r="BT2441">
        <v>440</v>
      </c>
      <c r="BU2441">
        <v>22</v>
      </c>
      <c r="BV2441">
        <v>104</v>
      </c>
      <c r="BW2441">
        <v>19</v>
      </c>
      <c r="BX2441">
        <v>92</v>
      </c>
      <c r="BY2441">
        <v>4116</v>
      </c>
      <c r="BZ2441">
        <v>15474</v>
      </c>
      <c r="CA2441">
        <v>369</v>
      </c>
      <c r="CB2441">
        <v>8233</v>
      </c>
      <c r="CC2441">
        <v>1303</v>
      </c>
      <c r="CD2441">
        <v>3141</v>
      </c>
      <c r="CE2441">
        <v>6009</v>
      </c>
      <c r="CF2441">
        <v>197</v>
      </c>
      <c r="CG2441">
        <v>1749</v>
      </c>
      <c r="CH2441">
        <v>227</v>
      </c>
      <c r="CI2441">
        <v>1608</v>
      </c>
      <c r="CJ2441">
        <v>2003</v>
      </c>
      <c r="CK2441">
        <v>5227</v>
      </c>
      <c r="CL2441">
        <v>5</v>
      </c>
      <c r="CM2441">
        <v>4959</v>
      </c>
      <c r="CN2441">
        <v>910</v>
      </c>
      <c r="CO2441">
        <v>1647</v>
      </c>
      <c r="CP2441">
        <v>2807</v>
      </c>
      <c r="CQ2441">
        <v>99</v>
      </c>
      <c r="CR2441">
        <v>1288</v>
      </c>
      <c r="CS2441">
        <v>185</v>
      </c>
      <c r="CT2441">
        <v>1142</v>
      </c>
      <c r="CV2441">
        <v>46</v>
      </c>
    </row>
    <row r="2442" spans="1:100" x14ac:dyDescent="0.3">
      <c r="A2442" s="21">
        <v>38963</v>
      </c>
      <c r="B2442" t="s">
        <v>910</v>
      </c>
      <c r="C2442" t="s">
        <v>909</v>
      </c>
      <c r="D2442">
        <v>865</v>
      </c>
      <c r="E2442" t="s">
        <v>14256</v>
      </c>
      <c r="F2442">
        <v>1</v>
      </c>
      <c r="G2442">
        <v>1</v>
      </c>
      <c r="H2442">
        <v>233</v>
      </c>
      <c r="I2442" s="21">
        <v>38963</v>
      </c>
      <c r="J2442" s="20" t="s">
        <v>6769</v>
      </c>
      <c r="K2442" s="20" t="s">
        <v>8215</v>
      </c>
      <c r="N2442" t="s">
        <v>8216</v>
      </c>
      <c r="O2442" t="s">
        <v>5000</v>
      </c>
      <c r="P2442" t="s">
        <v>5001</v>
      </c>
      <c r="Q2442" t="s">
        <v>4795</v>
      </c>
      <c r="R2442">
        <v>5</v>
      </c>
      <c r="S2442" t="s">
        <v>12</v>
      </c>
      <c r="T2442">
        <v>3</v>
      </c>
      <c r="U2442">
        <v>8</v>
      </c>
      <c r="V2442">
        <v>0</v>
      </c>
      <c r="W2442">
        <v>1</v>
      </c>
      <c r="X2442">
        <v>1</v>
      </c>
      <c r="Y2442">
        <v>0</v>
      </c>
      <c r="Z2442">
        <v>0</v>
      </c>
      <c r="AA2442">
        <v>25</v>
      </c>
      <c r="AC2442" t="s">
        <v>43</v>
      </c>
      <c r="AO2442" t="s">
        <v>8217</v>
      </c>
      <c r="AR2442">
        <v>1</v>
      </c>
      <c r="AS2442">
        <v>1</v>
      </c>
      <c r="AT2442">
        <v>1</v>
      </c>
      <c r="AU2442">
        <v>0</v>
      </c>
      <c r="AW2442" t="s">
        <v>4148</v>
      </c>
      <c r="AX2442">
        <v>0</v>
      </c>
      <c r="AY2442">
        <v>2004</v>
      </c>
      <c r="AZ2442">
        <v>1</v>
      </c>
      <c r="BA2442">
        <v>0</v>
      </c>
      <c r="BB2442">
        <v>0</v>
      </c>
      <c r="BC2442">
        <v>865</v>
      </c>
      <c r="BD2442">
        <v>2006</v>
      </c>
      <c r="BE2442">
        <v>3</v>
      </c>
      <c r="BF2442">
        <v>1</v>
      </c>
      <c r="BG2442">
        <v>0</v>
      </c>
      <c r="BH2442" t="s">
        <v>3873</v>
      </c>
      <c r="BI2442">
        <v>1</v>
      </c>
      <c r="BJ2442">
        <v>0</v>
      </c>
      <c r="BK2442">
        <v>0.6</v>
      </c>
      <c r="BL2442">
        <v>1</v>
      </c>
      <c r="BM2442">
        <v>2.6666669999999999</v>
      </c>
      <c r="BN2442">
        <v>291</v>
      </c>
      <c r="BO2442">
        <v>798</v>
      </c>
      <c r="BP2442">
        <v>1</v>
      </c>
      <c r="BQ2442">
        <v>523</v>
      </c>
      <c r="BR2442">
        <v>144</v>
      </c>
      <c r="BS2442">
        <v>311</v>
      </c>
      <c r="BT2442">
        <v>517</v>
      </c>
      <c r="BU2442">
        <v>20</v>
      </c>
      <c r="BV2442">
        <v>168</v>
      </c>
      <c r="BW2442">
        <v>32</v>
      </c>
      <c r="BX2442">
        <v>150</v>
      </c>
      <c r="BY2442">
        <v>4116</v>
      </c>
      <c r="BZ2442">
        <v>15474</v>
      </c>
      <c r="CA2442">
        <v>369</v>
      </c>
      <c r="CB2442">
        <v>8233</v>
      </c>
      <c r="CC2442">
        <v>1303</v>
      </c>
      <c r="CD2442">
        <v>3141</v>
      </c>
      <c r="CE2442">
        <v>6009</v>
      </c>
      <c r="CF2442">
        <v>197</v>
      </c>
      <c r="CG2442">
        <v>1749</v>
      </c>
      <c r="CH2442">
        <v>227</v>
      </c>
      <c r="CI2442">
        <v>1608</v>
      </c>
      <c r="CJ2442">
        <v>2003</v>
      </c>
      <c r="CK2442">
        <v>5227</v>
      </c>
      <c r="CL2442">
        <v>5</v>
      </c>
      <c r="CM2442">
        <v>4959</v>
      </c>
      <c r="CN2442">
        <v>910</v>
      </c>
      <c r="CO2442">
        <v>1647</v>
      </c>
      <c r="CP2442">
        <v>2807</v>
      </c>
      <c r="CQ2442">
        <v>99</v>
      </c>
      <c r="CR2442">
        <v>1288</v>
      </c>
      <c r="CS2442">
        <v>185</v>
      </c>
      <c r="CT2442">
        <v>1142</v>
      </c>
      <c r="CU2442">
        <v>0</v>
      </c>
      <c r="CV2442">
        <v>46</v>
      </c>
    </row>
    <row r="2443" spans="1:100" x14ac:dyDescent="0.3">
      <c r="A2443" s="20" t="s">
        <v>3891</v>
      </c>
      <c r="B2443" t="s">
        <v>1301</v>
      </c>
      <c r="C2443" t="s">
        <v>3542</v>
      </c>
      <c r="D2443">
        <v>866</v>
      </c>
      <c r="E2443" t="s">
        <v>14257</v>
      </c>
      <c r="F2443">
        <v>4</v>
      </c>
      <c r="G2443">
        <v>1</v>
      </c>
      <c r="H2443">
        <v>326</v>
      </c>
      <c r="I2443" s="20" t="s">
        <v>3891</v>
      </c>
      <c r="J2443" s="20" t="s">
        <v>8232</v>
      </c>
      <c r="K2443" s="21">
        <v>38754</v>
      </c>
      <c r="N2443" t="s">
        <v>8233</v>
      </c>
      <c r="O2443" t="s">
        <v>8234</v>
      </c>
      <c r="P2443" t="s">
        <v>8235</v>
      </c>
      <c r="Q2443" t="s">
        <v>4841</v>
      </c>
      <c r="R2443">
        <v>1</v>
      </c>
      <c r="S2443" t="s">
        <v>43</v>
      </c>
      <c r="T2443">
        <v>0</v>
      </c>
      <c r="V2443">
        <v>0</v>
      </c>
      <c r="W2443">
        <v>1</v>
      </c>
      <c r="X2443">
        <v>3</v>
      </c>
      <c r="Y2443">
        <v>25</v>
      </c>
      <c r="Z2443">
        <v>0</v>
      </c>
      <c r="AA2443">
        <v>1</v>
      </c>
      <c r="AC2443" t="s">
        <v>43</v>
      </c>
      <c r="AR2443">
        <v>0</v>
      </c>
      <c r="AS2443">
        <v>0</v>
      </c>
      <c r="AT2443">
        <v>1</v>
      </c>
      <c r="AU2443">
        <v>0</v>
      </c>
      <c r="AW2443" t="s">
        <v>4148</v>
      </c>
      <c r="AX2443">
        <v>0</v>
      </c>
      <c r="AY2443">
        <v>2006</v>
      </c>
      <c r="AZ2443">
        <v>1</v>
      </c>
      <c r="BA2443">
        <v>0</v>
      </c>
      <c r="BB2443">
        <v>0</v>
      </c>
      <c r="BC2443">
        <v>871</v>
      </c>
      <c r="BD2443">
        <v>2006</v>
      </c>
      <c r="BE2443">
        <v>10</v>
      </c>
      <c r="BF2443">
        <v>0</v>
      </c>
      <c r="BG2443">
        <v>0</v>
      </c>
      <c r="BH2443" t="s">
        <v>3873</v>
      </c>
      <c r="BI2443">
        <v>0</v>
      </c>
      <c r="BJ2443">
        <v>0</v>
      </c>
      <c r="BK2443">
        <v>0</v>
      </c>
      <c r="BL2443">
        <v>1</v>
      </c>
      <c r="BN2443">
        <v>291</v>
      </c>
      <c r="BO2443">
        <v>798</v>
      </c>
      <c r="BP2443">
        <v>1</v>
      </c>
      <c r="BQ2443">
        <v>523</v>
      </c>
      <c r="BR2443">
        <v>144</v>
      </c>
      <c r="BS2443">
        <v>311</v>
      </c>
      <c r="BT2443">
        <v>517</v>
      </c>
      <c r="BU2443">
        <v>20</v>
      </c>
      <c r="BV2443">
        <v>168</v>
      </c>
      <c r="BW2443">
        <v>32</v>
      </c>
      <c r="BX2443">
        <v>150</v>
      </c>
      <c r="BY2443">
        <v>4116</v>
      </c>
      <c r="BZ2443">
        <v>15474</v>
      </c>
      <c r="CA2443">
        <v>369</v>
      </c>
      <c r="CB2443">
        <v>8233</v>
      </c>
      <c r="CC2443">
        <v>1303</v>
      </c>
      <c r="CD2443">
        <v>3141</v>
      </c>
      <c r="CE2443">
        <v>6009</v>
      </c>
      <c r="CF2443">
        <v>197</v>
      </c>
      <c r="CG2443">
        <v>1749</v>
      </c>
      <c r="CH2443">
        <v>227</v>
      </c>
      <c r="CI2443">
        <v>1608</v>
      </c>
      <c r="CJ2443">
        <v>2003</v>
      </c>
      <c r="CK2443">
        <v>5227</v>
      </c>
      <c r="CL2443">
        <v>5</v>
      </c>
      <c r="CM2443">
        <v>4959</v>
      </c>
      <c r="CN2443">
        <v>910</v>
      </c>
      <c r="CO2443">
        <v>1647</v>
      </c>
      <c r="CP2443">
        <v>2807</v>
      </c>
      <c r="CQ2443">
        <v>99</v>
      </c>
      <c r="CR2443">
        <v>1288</v>
      </c>
      <c r="CS2443">
        <v>185</v>
      </c>
      <c r="CT2443">
        <v>1142</v>
      </c>
      <c r="CV2443">
        <v>46</v>
      </c>
    </row>
    <row r="2444" spans="1:100" x14ac:dyDescent="0.3">
      <c r="A2444" s="20" t="s">
        <v>4596</v>
      </c>
      <c r="B2444" t="s">
        <v>1301</v>
      </c>
      <c r="C2444" t="s">
        <v>1300</v>
      </c>
      <c r="D2444">
        <v>866</v>
      </c>
      <c r="E2444" t="s">
        <v>14257</v>
      </c>
      <c r="F2444">
        <v>4</v>
      </c>
      <c r="G2444">
        <v>2</v>
      </c>
      <c r="H2444">
        <v>1222</v>
      </c>
      <c r="I2444" s="20" t="s">
        <v>3939</v>
      </c>
      <c r="J2444" s="21">
        <v>39819</v>
      </c>
      <c r="K2444" s="21">
        <v>39939</v>
      </c>
      <c r="N2444" t="s">
        <v>8233</v>
      </c>
      <c r="O2444" t="s">
        <v>8234</v>
      </c>
      <c r="P2444" t="s">
        <v>8235</v>
      </c>
      <c r="Q2444" t="s">
        <v>4841</v>
      </c>
      <c r="R2444">
        <v>2</v>
      </c>
      <c r="S2444" t="s">
        <v>12</v>
      </c>
      <c r="T2444">
        <v>1</v>
      </c>
      <c r="U2444">
        <v>1</v>
      </c>
      <c r="V2444">
        <v>0</v>
      </c>
      <c r="W2444">
        <v>1</v>
      </c>
      <c r="X2444">
        <v>3</v>
      </c>
      <c r="Y2444">
        <v>28</v>
      </c>
      <c r="Z2444">
        <v>0</v>
      </c>
      <c r="AA2444">
        <v>2</v>
      </c>
      <c r="AC2444" t="s">
        <v>43</v>
      </c>
      <c r="AO2444" t="s">
        <v>362</v>
      </c>
      <c r="AR2444">
        <v>1</v>
      </c>
      <c r="AS2444">
        <v>0</v>
      </c>
      <c r="AT2444">
        <v>1</v>
      </c>
      <c r="AU2444">
        <v>0</v>
      </c>
      <c r="AW2444" t="s">
        <v>4148</v>
      </c>
      <c r="AX2444">
        <v>0</v>
      </c>
      <c r="AY2444">
        <v>2009</v>
      </c>
      <c r="AZ2444">
        <v>1</v>
      </c>
      <c r="BA2444">
        <v>0</v>
      </c>
      <c r="BB2444">
        <v>0</v>
      </c>
      <c r="BC2444">
        <v>871</v>
      </c>
      <c r="BD2444">
        <v>2010</v>
      </c>
      <c r="BE2444">
        <v>9</v>
      </c>
      <c r="BF2444">
        <v>1</v>
      </c>
      <c r="BG2444">
        <v>0</v>
      </c>
      <c r="BH2444" t="s">
        <v>3873</v>
      </c>
      <c r="BI2444">
        <v>1</v>
      </c>
      <c r="BJ2444">
        <v>0</v>
      </c>
      <c r="BK2444">
        <v>0.5</v>
      </c>
      <c r="BL2444">
        <v>1</v>
      </c>
      <c r="BM2444">
        <v>1</v>
      </c>
      <c r="BN2444">
        <v>392</v>
      </c>
      <c r="BO2444">
        <v>1426</v>
      </c>
      <c r="BP2444">
        <v>15</v>
      </c>
      <c r="BQ2444">
        <v>877</v>
      </c>
      <c r="BR2444">
        <v>126</v>
      </c>
      <c r="BS2444">
        <v>251</v>
      </c>
      <c r="BT2444">
        <v>424</v>
      </c>
      <c r="BU2444">
        <v>25</v>
      </c>
      <c r="BV2444">
        <v>164</v>
      </c>
      <c r="BW2444">
        <v>27</v>
      </c>
      <c r="BX2444">
        <v>139</v>
      </c>
      <c r="BY2444">
        <v>4116</v>
      </c>
      <c r="BZ2444">
        <v>15474</v>
      </c>
      <c r="CA2444">
        <v>369</v>
      </c>
      <c r="CB2444">
        <v>8233</v>
      </c>
      <c r="CC2444">
        <v>1303</v>
      </c>
      <c r="CD2444">
        <v>3141</v>
      </c>
      <c r="CE2444">
        <v>6009</v>
      </c>
      <c r="CF2444">
        <v>197</v>
      </c>
      <c r="CG2444">
        <v>1749</v>
      </c>
      <c r="CH2444">
        <v>227</v>
      </c>
      <c r="CI2444">
        <v>1608</v>
      </c>
      <c r="CJ2444">
        <v>2003</v>
      </c>
      <c r="CK2444">
        <v>5227</v>
      </c>
      <c r="CL2444">
        <v>5</v>
      </c>
      <c r="CM2444">
        <v>4959</v>
      </c>
      <c r="CN2444">
        <v>910</v>
      </c>
      <c r="CO2444">
        <v>1647</v>
      </c>
      <c r="CP2444">
        <v>2807</v>
      </c>
      <c r="CQ2444">
        <v>99</v>
      </c>
      <c r="CR2444">
        <v>1288</v>
      </c>
      <c r="CS2444">
        <v>185</v>
      </c>
      <c r="CT2444">
        <v>1142</v>
      </c>
      <c r="CU2444">
        <v>0</v>
      </c>
      <c r="CV2444">
        <v>46</v>
      </c>
    </row>
    <row r="2445" spans="1:100" x14ac:dyDescent="0.3">
      <c r="A2445" s="20" t="s">
        <v>4194</v>
      </c>
      <c r="B2445" t="s">
        <v>1301</v>
      </c>
      <c r="C2445" t="s">
        <v>2628</v>
      </c>
      <c r="D2445">
        <v>866</v>
      </c>
      <c r="E2445" t="s">
        <v>14257</v>
      </c>
      <c r="F2445">
        <v>4</v>
      </c>
      <c r="G2445">
        <v>3</v>
      </c>
      <c r="H2445">
        <v>1896</v>
      </c>
      <c r="I2445" s="21">
        <v>41254</v>
      </c>
      <c r="J2445" s="20" t="s">
        <v>5126</v>
      </c>
      <c r="K2445" s="20" t="s">
        <v>5127</v>
      </c>
      <c r="N2445" t="s">
        <v>8233</v>
      </c>
      <c r="O2445" t="s">
        <v>8234</v>
      </c>
      <c r="P2445" t="s">
        <v>8235</v>
      </c>
      <c r="Q2445" t="s">
        <v>4841</v>
      </c>
      <c r="R2445">
        <v>1</v>
      </c>
      <c r="S2445" t="s">
        <v>43</v>
      </c>
      <c r="T2445">
        <v>0</v>
      </c>
      <c r="V2445">
        <v>0</v>
      </c>
      <c r="W2445">
        <v>1</v>
      </c>
      <c r="X2445">
        <v>3</v>
      </c>
      <c r="Y2445">
        <v>20</v>
      </c>
      <c r="Z2445">
        <v>0</v>
      </c>
      <c r="AA2445">
        <v>1</v>
      </c>
      <c r="AC2445" t="s">
        <v>43</v>
      </c>
      <c r="AR2445">
        <v>0</v>
      </c>
      <c r="AS2445">
        <v>0</v>
      </c>
      <c r="AT2445">
        <v>1</v>
      </c>
      <c r="AU2445">
        <v>0</v>
      </c>
      <c r="AW2445" t="s">
        <v>4148</v>
      </c>
      <c r="AX2445">
        <v>0</v>
      </c>
      <c r="AY2445">
        <v>2012</v>
      </c>
      <c r="AZ2445">
        <v>1</v>
      </c>
      <c r="BA2445">
        <v>0</v>
      </c>
      <c r="BB2445">
        <v>0</v>
      </c>
      <c r="BC2445">
        <v>871</v>
      </c>
      <c r="BD2445">
        <v>2012</v>
      </c>
      <c r="BE2445">
        <v>9</v>
      </c>
      <c r="BF2445">
        <v>0</v>
      </c>
      <c r="BG2445">
        <v>0</v>
      </c>
      <c r="BH2445" t="s">
        <v>3873</v>
      </c>
      <c r="BI2445">
        <v>0</v>
      </c>
      <c r="BJ2445">
        <v>0</v>
      </c>
      <c r="BK2445">
        <v>0</v>
      </c>
      <c r="BL2445">
        <v>1</v>
      </c>
      <c r="BN2445">
        <v>473</v>
      </c>
      <c r="BO2445">
        <v>1566</v>
      </c>
      <c r="BP2445">
        <v>55</v>
      </c>
      <c r="BQ2445">
        <v>1020</v>
      </c>
      <c r="BR2445">
        <v>145</v>
      </c>
      <c r="BS2445">
        <v>409</v>
      </c>
      <c r="BT2445">
        <v>883</v>
      </c>
      <c r="BU2445">
        <v>20</v>
      </c>
      <c r="BV2445">
        <v>186</v>
      </c>
      <c r="BW2445">
        <v>31</v>
      </c>
      <c r="BX2445">
        <v>160</v>
      </c>
      <c r="BY2445">
        <v>4116</v>
      </c>
      <c r="BZ2445">
        <v>15474</v>
      </c>
      <c r="CA2445">
        <v>369</v>
      </c>
      <c r="CB2445">
        <v>8233</v>
      </c>
      <c r="CC2445">
        <v>1303</v>
      </c>
      <c r="CD2445">
        <v>3141</v>
      </c>
      <c r="CE2445">
        <v>6009</v>
      </c>
      <c r="CF2445">
        <v>197</v>
      </c>
      <c r="CG2445">
        <v>1749</v>
      </c>
      <c r="CH2445">
        <v>227</v>
      </c>
      <c r="CI2445">
        <v>1608</v>
      </c>
      <c r="CJ2445">
        <v>2003</v>
      </c>
      <c r="CK2445">
        <v>5227</v>
      </c>
      <c r="CL2445">
        <v>5</v>
      </c>
      <c r="CM2445">
        <v>4959</v>
      </c>
      <c r="CN2445">
        <v>910</v>
      </c>
      <c r="CO2445">
        <v>1647</v>
      </c>
      <c r="CP2445">
        <v>2807</v>
      </c>
      <c r="CQ2445">
        <v>99</v>
      </c>
      <c r="CR2445">
        <v>1288</v>
      </c>
      <c r="CS2445">
        <v>185</v>
      </c>
      <c r="CT2445">
        <v>1142</v>
      </c>
      <c r="CV2445">
        <v>46</v>
      </c>
    </row>
    <row r="2446" spans="1:100" x14ac:dyDescent="0.3">
      <c r="A2446" s="21">
        <v>42014</v>
      </c>
      <c r="B2446" t="s">
        <v>1301</v>
      </c>
      <c r="C2446" t="s">
        <v>2166</v>
      </c>
      <c r="D2446">
        <v>866</v>
      </c>
      <c r="E2446" t="s">
        <v>14257</v>
      </c>
      <c r="F2446">
        <v>4</v>
      </c>
      <c r="G2446">
        <v>4</v>
      </c>
      <c r="H2446">
        <v>2765</v>
      </c>
      <c r="I2446" s="20" t="s">
        <v>4019</v>
      </c>
      <c r="J2446" s="21">
        <v>42010</v>
      </c>
      <c r="K2446" s="21">
        <v>42130</v>
      </c>
      <c r="N2446" t="s">
        <v>8233</v>
      </c>
      <c r="O2446" t="s">
        <v>8234</v>
      </c>
      <c r="P2446" t="s">
        <v>8235</v>
      </c>
      <c r="Q2446" t="s">
        <v>4841</v>
      </c>
      <c r="R2446">
        <v>1</v>
      </c>
      <c r="S2446" t="s">
        <v>43</v>
      </c>
      <c r="T2446">
        <v>0</v>
      </c>
      <c r="V2446">
        <v>0</v>
      </c>
      <c r="W2446">
        <v>1</v>
      </c>
      <c r="X2446">
        <v>3</v>
      </c>
      <c r="Y2446">
        <v>23</v>
      </c>
      <c r="Z2446">
        <v>0</v>
      </c>
      <c r="AA2446">
        <v>1</v>
      </c>
      <c r="AC2446" t="s">
        <v>43</v>
      </c>
      <c r="AR2446">
        <v>0</v>
      </c>
      <c r="AS2446">
        <v>0</v>
      </c>
      <c r="AT2446">
        <v>1</v>
      </c>
      <c r="AW2446" t="s">
        <v>4148</v>
      </c>
      <c r="AX2446">
        <v>0</v>
      </c>
      <c r="AY2446">
        <v>2015</v>
      </c>
      <c r="AZ2446">
        <v>1</v>
      </c>
      <c r="BD2446">
        <v>2015</v>
      </c>
      <c r="BE2446">
        <v>10</v>
      </c>
      <c r="BF2446">
        <v>0</v>
      </c>
      <c r="BG2446">
        <v>0</v>
      </c>
      <c r="BH2446" t="s">
        <v>3873</v>
      </c>
      <c r="BI2446">
        <v>0</v>
      </c>
      <c r="BJ2446">
        <v>0</v>
      </c>
      <c r="BK2446">
        <v>0</v>
      </c>
      <c r="BL2446">
        <v>1</v>
      </c>
      <c r="BN2446">
        <v>323</v>
      </c>
      <c r="BO2446">
        <v>1210</v>
      </c>
      <c r="BP2446">
        <v>35</v>
      </c>
      <c r="BQ2446">
        <v>660</v>
      </c>
      <c r="BR2446">
        <v>86</v>
      </c>
      <c r="BS2446">
        <v>217</v>
      </c>
      <c r="BT2446">
        <v>424</v>
      </c>
      <c r="BU2446">
        <v>9</v>
      </c>
      <c r="BV2446">
        <v>121</v>
      </c>
      <c r="BW2446">
        <v>0</v>
      </c>
      <c r="BX2446">
        <v>111</v>
      </c>
      <c r="BY2446">
        <v>4116</v>
      </c>
      <c r="BZ2446">
        <v>15474</v>
      </c>
      <c r="CA2446">
        <v>369</v>
      </c>
      <c r="CB2446">
        <v>8233</v>
      </c>
      <c r="CC2446">
        <v>1303</v>
      </c>
      <c r="CD2446">
        <v>3141</v>
      </c>
      <c r="CE2446">
        <v>6009</v>
      </c>
      <c r="CF2446">
        <v>197</v>
      </c>
      <c r="CG2446">
        <v>1749</v>
      </c>
      <c r="CH2446">
        <v>227</v>
      </c>
      <c r="CI2446">
        <v>1608</v>
      </c>
      <c r="CJ2446">
        <v>2003</v>
      </c>
      <c r="CK2446">
        <v>5227</v>
      </c>
      <c r="CL2446">
        <v>5</v>
      </c>
      <c r="CM2446">
        <v>4959</v>
      </c>
      <c r="CN2446">
        <v>910</v>
      </c>
      <c r="CO2446">
        <v>1647</v>
      </c>
      <c r="CP2446">
        <v>2807</v>
      </c>
      <c r="CQ2446">
        <v>99</v>
      </c>
      <c r="CR2446">
        <v>1288</v>
      </c>
      <c r="CS2446">
        <v>185</v>
      </c>
      <c r="CT2446">
        <v>1142</v>
      </c>
      <c r="CV2446">
        <v>46</v>
      </c>
    </row>
    <row r="2447" spans="1:100" x14ac:dyDescent="0.3">
      <c r="A2447" s="21">
        <v>38750</v>
      </c>
      <c r="B2447" t="s">
        <v>1155</v>
      </c>
      <c r="C2447" t="s">
        <v>3575</v>
      </c>
      <c r="D2447">
        <v>868</v>
      </c>
      <c r="E2447" t="s">
        <v>14258</v>
      </c>
      <c r="F2447">
        <v>5</v>
      </c>
      <c r="G2447">
        <v>1</v>
      </c>
      <c r="H2447">
        <v>198</v>
      </c>
      <c r="I2447" s="21">
        <v>38750</v>
      </c>
      <c r="J2447" s="20" t="s">
        <v>6658</v>
      </c>
      <c r="K2447" s="20" t="s">
        <v>6187</v>
      </c>
      <c r="Q2447" t="s">
        <v>4137</v>
      </c>
      <c r="R2447">
        <v>1</v>
      </c>
      <c r="S2447" t="s">
        <v>43</v>
      </c>
      <c r="T2447">
        <v>0</v>
      </c>
      <c r="V2447">
        <v>0</v>
      </c>
      <c r="W2447">
        <v>1</v>
      </c>
      <c r="X2447">
        <v>5</v>
      </c>
      <c r="Y2447">
        <v>16</v>
      </c>
      <c r="Z2447">
        <v>0</v>
      </c>
      <c r="AA2447">
        <v>1</v>
      </c>
      <c r="AC2447" t="s">
        <v>43</v>
      </c>
      <c r="AR2447">
        <v>1</v>
      </c>
      <c r="AS2447">
        <v>0</v>
      </c>
      <c r="AT2447">
        <v>3</v>
      </c>
      <c r="AU2447">
        <v>1.0986119999999999</v>
      </c>
      <c r="AV2447" t="s">
        <v>8218</v>
      </c>
      <c r="AW2447" t="s">
        <v>4148</v>
      </c>
      <c r="AX2447">
        <v>0</v>
      </c>
      <c r="AY2447">
        <v>2005</v>
      </c>
      <c r="AZ2447">
        <v>1</v>
      </c>
      <c r="BA2447">
        <v>0</v>
      </c>
      <c r="BB2447">
        <v>0</v>
      </c>
      <c r="BC2447">
        <v>868</v>
      </c>
      <c r="BD2447">
        <v>2006</v>
      </c>
      <c r="BE2447">
        <v>2</v>
      </c>
      <c r="BF2447">
        <v>0</v>
      </c>
      <c r="BG2447">
        <v>0</v>
      </c>
      <c r="BH2447" t="s">
        <v>3873</v>
      </c>
      <c r="BI2447">
        <v>0</v>
      </c>
      <c r="BJ2447">
        <v>0</v>
      </c>
      <c r="BK2447">
        <v>0</v>
      </c>
      <c r="BL2447">
        <v>0.3333333</v>
      </c>
      <c r="BN2447">
        <v>291</v>
      </c>
      <c r="BO2447">
        <v>798</v>
      </c>
      <c r="BP2447">
        <v>1</v>
      </c>
      <c r="BQ2447">
        <v>523</v>
      </c>
      <c r="BR2447">
        <v>144</v>
      </c>
      <c r="BS2447">
        <v>311</v>
      </c>
      <c r="BT2447">
        <v>517</v>
      </c>
      <c r="BU2447">
        <v>20</v>
      </c>
      <c r="BV2447">
        <v>168</v>
      </c>
      <c r="BW2447">
        <v>32</v>
      </c>
      <c r="BX2447">
        <v>150</v>
      </c>
      <c r="BY2447">
        <v>4116</v>
      </c>
      <c r="BZ2447">
        <v>15474</v>
      </c>
      <c r="CA2447">
        <v>369</v>
      </c>
      <c r="CB2447">
        <v>8233</v>
      </c>
      <c r="CC2447">
        <v>1303</v>
      </c>
      <c r="CD2447">
        <v>3141</v>
      </c>
      <c r="CE2447">
        <v>6009</v>
      </c>
      <c r="CF2447">
        <v>197</v>
      </c>
      <c r="CG2447">
        <v>1749</v>
      </c>
      <c r="CH2447">
        <v>227</v>
      </c>
      <c r="CI2447">
        <v>1608</v>
      </c>
      <c r="CJ2447">
        <v>2003</v>
      </c>
      <c r="CK2447">
        <v>5227</v>
      </c>
      <c r="CL2447">
        <v>5</v>
      </c>
      <c r="CM2447">
        <v>4959</v>
      </c>
      <c r="CN2447">
        <v>910</v>
      </c>
      <c r="CO2447">
        <v>1647</v>
      </c>
      <c r="CP2447">
        <v>2807</v>
      </c>
      <c r="CQ2447">
        <v>99</v>
      </c>
      <c r="CR2447">
        <v>1288</v>
      </c>
      <c r="CS2447">
        <v>185</v>
      </c>
      <c r="CT2447">
        <v>1142</v>
      </c>
      <c r="CV2447">
        <v>46</v>
      </c>
    </row>
    <row r="2448" spans="1:100" x14ac:dyDescent="0.3">
      <c r="A2448" s="20" t="s">
        <v>4605</v>
      </c>
      <c r="B2448" t="s">
        <v>1155</v>
      </c>
      <c r="C2448" t="s">
        <v>3365</v>
      </c>
      <c r="D2448">
        <v>868</v>
      </c>
      <c r="E2448" t="s">
        <v>14258</v>
      </c>
      <c r="F2448">
        <v>5</v>
      </c>
      <c r="G2448">
        <v>2</v>
      </c>
      <c r="H2448">
        <v>579</v>
      </c>
      <c r="I2448" s="20" t="s">
        <v>3911</v>
      </c>
      <c r="J2448" s="20" t="s">
        <v>7735</v>
      </c>
      <c r="K2448" s="20" t="s">
        <v>4512</v>
      </c>
      <c r="Q2448" t="s">
        <v>4755</v>
      </c>
      <c r="R2448">
        <v>4</v>
      </c>
      <c r="S2448" t="s">
        <v>43</v>
      </c>
      <c r="T2448">
        <v>0</v>
      </c>
      <c r="V2448">
        <v>0</v>
      </c>
      <c r="W2448">
        <v>1</v>
      </c>
      <c r="X2448">
        <v>8</v>
      </c>
      <c r="Y2448">
        <v>36</v>
      </c>
      <c r="Z2448">
        <v>0</v>
      </c>
      <c r="AA2448">
        <v>4</v>
      </c>
      <c r="AC2448" t="s">
        <v>43</v>
      </c>
      <c r="AR2448">
        <v>1</v>
      </c>
      <c r="AS2448">
        <v>0</v>
      </c>
      <c r="AT2448">
        <v>4</v>
      </c>
      <c r="AU2448">
        <v>1.3862939999999999</v>
      </c>
      <c r="AV2448" t="s">
        <v>8219</v>
      </c>
      <c r="AW2448" t="s">
        <v>4148</v>
      </c>
      <c r="AX2448">
        <v>0</v>
      </c>
      <c r="AY2448">
        <v>2007</v>
      </c>
      <c r="AZ2448">
        <v>1</v>
      </c>
      <c r="BA2448">
        <v>0</v>
      </c>
      <c r="BB2448">
        <v>0</v>
      </c>
      <c r="BC2448">
        <v>868</v>
      </c>
      <c r="BD2448">
        <v>2008</v>
      </c>
      <c r="BE2448">
        <v>3</v>
      </c>
      <c r="BF2448">
        <v>0</v>
      </c>
      <c r="BG2448">
        <v>0</v>
      </c>
      <c r="BH2448" t="s">
        <v>3873</v>
      </c>
      <c r="BI2448">
        <v>0</v>
      </c>
      <c r="BJ2448">
        <v>0</v>
      </c>
      <c r="BK2448">
        <v>0</v>
      </c>
      <c r="BL2448">
        <v>0.25</v>
      </c>
      <c r="BN2448">
        <v>387</v>
      </c>
      <c r="BO2448">
        <v>1478</v>
      </c>
      <c r="BP2448">
        <v>0</v>
      </c>
      <c r="BQ2448">
        <v>644</v>
      </c>
      <c r="BR2448">
        <v>75</v>
      </c>
      <c r="BS2448">
        <v>179</v>
      </c>
      <c r="BT2448">
        <v>286</v>
      </c>
      <c r="BU2448">
        <v>10</v>
      </c>
      <c r="BV2448">
        <v>127</v>
      </c>
      <c r="BW2448">
        <v>26</v>
      </c>
      <c r="BX2448">
        <v>155</v>
      </c>
      <c r="BY2448">
        <v>4116</v>
      </c>
      <c r="BZ2448">
        <v>15474</v>
      </c>
      <c r="CA2448">
        <v>369</v>
      </c>
      <c r="CB2448">
        <v>8233</v>
      </c>
      <c r="CC2448">
        <v>1303</v>
      </c>
      <c r="CD2448">
        <v>3141</v>
      </c>
      <c r="CE2448">
        <v>6009</v>
      </c>
      <c r="CF2448">
        <v>197</v>
      </c>
      <c r="CG2448">
        <v>1749</v>
      </c>
      <c r="CH2448">
        <v>227</v>
      </c>
      <c r="CI2448">
        <v>1608</v>
      </c>
      <c r="CJ2448">
        <v>2003</v>
      </c>
      <c r="CK2448">
        <v>5227</v>
      </c>
      <c r="CL2448">
        <v>5</v>
      </c>
      <c r="CM2448">
        <v>4959</v>
      </c>
      <c r="CN2448">
        <v>910</v>
      </c>
      <c r="CO2448">
        <v>1647</v>
      </c>
      <c r="CP2448">
        <v>2807</v>
      </c>
      <c r="CQ2448">
        <v>99</v>
      </c>
      <c r="CR2448">
        <v>1288</v>
      </c>
      <c r="CS2448">
        <v>185</v>
      </c>
      <c r="CT2448">
        <v>1142</v>
      </c>
      <c r="CV2448">
        <v>46</v>
      </c>
    </row>
    <row r="2449" spans="1:100" x14ac:dyDescent="0.3">
      <c r="A2449" s="20" t="s">
        <v>5032</v>
      </c>
      <c r="B2449" t="s">
        <v>1155</v>
      </c>
      <c r="C2449" t="s">
        <v>1154</v>
      </c>
      <c r="D2449">
        <v>868</v>
      </c>
      <c r="E2449" t="s">
        <v>14258</v>
      </c>
      <c r="F2449">
        <v>5</v>
      </c>
      <c r="G2449">
        <v>3</v>
      </c>
      <c r="H2449">
        <v>1189</v>
      </c>
      <c r="I2449" s="21">
        <v>40217</v>
      </c>
      <c r="J2449" s="20" t="s">
        <v>4786</v>
      </c>
      <c r="K2449" s="20" t="s">
        <v>7187</v>
      </c>
      <c r="N2449" t="s">
        <v>6192</v>
      </c>
      <c r="O2449" t="s">
        <v>6193</v>
      </c>
      <c r="P2449" t="s">
        <v>6194</v>
      </c>
      <c r="Q2449" t="s">
        <v>4755</v>
      </c>
      <c r="R2449">
        <v>2</v>
      </c>
      <c r="S2449" t="s">
        <v>12</v>
      </c>
      <c r="T2449">
        <v>1</v>
      </c>
      <c r="U2449">
        <v>1</v>
      </c>
      <c r="V2449">
        <v>0</v>
      </c>
      <c r="W2449">
        <v>1</v>
      </c>
      <c r="X2449">
        <v>9</v>
      </c>
      <c r="Y2449">
        <v>27</v>
      </c>
      <c r="Z2449">
        <v>0</v>
      </c>
      <c r="AA2449">
        <v>5</v>
      </c>
      <c r="AC2449" t="s">
        <v>12</v>
      </c>
      <c r="AD2449" s="16">
        <v>40365</v>
      </c>
      <c r="AE2449" t="s">
        <v>8220</v>
      </c>
      <c r="AF2449" t="s">
        <v>8221</v>
      </c>
      <c r="AG2449" t="s">
        <v>8222</v>
      </c>
      <c r="AH2449" t="s">
        <v>6192</v>
      </c>
      <c r="AI2449" t="s">
        <v>6193</v>
      </c>
      <c r="AJ2449" t="s">
        <v>6194</v>
      </c>
      <c r="AK2449">
        <v>50266</v>
      </c>
      <c r="AL2449" t="s">
        <v>8223</v>
      </c>
      <c r="AM2449" t="s">
        <v>12</v>
      </c>
      <c r="AO2449" t="s">
        <v>369</v>
      </c>
      <c r="AP2449" t="s">
        <v>4371</v>
      </c>
      <c r="AR2449">
        <v>1</v>
      </c>
      <c r="AS2449">
        <v>0</v>
      </c>
      <c r="AT2449">
        <v>2</v>
      </c>
      <c r="AU2449">
        <v>0.69314719999999996</v>
      </c>
      <c r="AV2449" t="s">
        <v>8224</v>
      </c>
      <c r="AW2449" t="s">
        <v>4148</v>
      </c>
      <c r="AX2449">
        <v>0</v>
      </c>
      <c r="AY2449">
        <v>2009</v>
      </c>
      <c r="AZ2449">
        <v>1</v>
      </c>
      <c r="BA2449">
        <v>0</v>
      </c>
      <c r="BB2449">
        <v>0</v>
      </c>
      <c r="BC2449">
        <v>868</v>
      </c>
      <c r="BD2449">
        <v>2010</v>
      </c>
      <c r="BE2449">
        <v>7</v>
      </c>
      <c r="BF2449">
        <v>1</v>
      </c>
      <c r="BG2449">
        <v>0</v>
      </c>
      <c r="BH2449" t="s">
        <v>3873</v>
      </c>
      <c r="BI2449">
        <v>1</v>
      </c>
      <c r="BJ2449">
        <v>1</v>
      </c>
      <c r="BK2449">
        <v>0.5</v>
      </c>
      <c r="BL2449">
        <v>0.5</v>
      </c>
      <c r="BM2449">
        <v>1</v>
      </c>
      <c r="BN2449">
        <v>392</v>
      </c>
      <c r="BO2449">
        <v>1426</v>
      </c>
      <c r="BP2449">
        <v>15</v>
      </c>
      <c r="BQ2449">
        <v>877</v>
      </c>
      <c r="BR2449">
        <v>126</v>
      </c>
      <c r="BS2449">
        <v>251</v>
      </c>
      <c r="BT2449">
        <v>424</v>
      </c>
      <c r="BU2449">
        <v>25</v>
      </c>
      <c r="BV2449">
        <v>164</v>
      </c>
      <c r="BW2449">
        <v>27</v>
      </c>
      <c r="BX2449">
        <v>139</v>
      </c>
      <c r="BY2449">
        <v>4116</v>
      </c>
      <c r="BZ2449">
        <v>15474</v>
      </c>
      <c r="CA2449">
        <v>369</v>
      </c>
      <c r="CB2449">
        <v>8233</v>
      </c>
      <c r="CC2449">
        <v>1303</v>
      </c>
      <c r="CD2449">
        <v>3141</v>
      </c>
      <c r="CE2449">
        <v>6009</v>
      </c>
      <c r="CF2449">
        <v>197</v>
      </c>
      <c r="CG2449">
        <v>1749</v>
      </c>
      <c r="CH2449">
        <v>227</v>
      </c>
      <c r="CI2449">
        <v>1608</v>
      </c>
      <c r="CJ2449">
        <v>2003</v>
      </c>
      <c r="CK2449">
        <v>5227</v>
      </c>
      <c r="CL2449">
        <v>5</v>
      </c>
      <c r="CM2449">
        <v>4959</v>
      </c>
      <c r="CN2449">
        <v>910</v>
      </c>
      <c r="CO2449">
        <v>1647</v>
      </c>
      <c r="CP2449">
        <v>2807</v>
      </c>
      <c r="CQ2449">
        <v>99</v>
      </c>
      <c r="CR2449">
        <v>1288</v>
      </c>
      <c r="CS2449">
        <v>185</v>
      </c>
      <c r="CT2449">
        <v>1142</v>
      </c>
      <c r="CU2449">
        <v>0</v>
      </c>
      <c r="CV2449">
        <v>46</v>
      </c>
    </row>
    <row r="2450" spans="1:100" x14ac:dyDescent="0.3">
      <c r="A2450" s="20" t="s">
        <v>4194</v>
      </c>
      <c r="B2450" t="s">
        <v>1155</v>
      </c>
      <c r="C2450" t="s">
        <v>2632</v>
      </c>
      <c r="D2450">
        <v>868</v>
      </c>
      <c r="E2450" t="s">
        <v>14258</v>
      </c>
      <c r="F2450">
        <v>5</v>
      </c>
      <c r="G2450">
        <v>4</v>
      </c>
      <c r="H2450">
        <v>1900</v>
      </c>
      <c r="I2450" s="21">
        <v>41224</v>
      </c>
      <c r="J2450" s="21">
        <v>41005</v>
      </c>
      <c r="K2450" s="21">
        <v>41127</v>
      </c>
      <c r="N2450" t="s">
        <v>8225</v>
      </c>
      <c r="O2450" t="s">
        <v>6193</v>
      </c>
      <c r="P2450" t="s">
        <v>6194</v>
      </c>
      <c r="Q2450" t="s">
        <v>4137</v>
      </c>
      <c r="R2450">
        <v>1</v>
      </c>
      <c r="S2450" t="s">
        <v>43</v>
      </c>
      <c r="T2450">
        <v>0</v>
      </c>
      <c r="V2450">
        <v>0</v>
      </c>
      <c r="W2450">
        <v>1</v>
      </c>
      <c r="X2450">
        <v>7</v>
      </c>
      <c r="Y2450">
        <v>30</v>
      </c>
      <c r="Z2450">
        <v>0</v>
      </c>
      <c r="AA2450">
        <v>5</v>
      </c>
      <c r="AC2450" t="s">
        <v>43</v>
      </c>
      <c r="AR2450">
        <v>0</v>
      </c>
      <c r="AS2450">
        <v>0</v>
      </c>
      <c r="AT2450">
        <v>2</v>
      </c>
      <c r="AU2450">
        <v>0.69314719999999996</v>
      </c>
      <c r="AV2450" t="s">
        <v>8224</v>
      </c>
      <c r="AW2450" t="s">
        <v>4148</v>
      </c>
      <c r="AX2450">
        <v>0</v>
      </c>
      <c r="AY2450">
        <v>2012</v>
      </c>
      <c r="AZ2450">
        <v>1</v>
      </c>
      <c r="BA2450">
        <v>0</v>
      </c>
      <c r="BB2450">
        <v>0</v>
      </c>
      <c r="BC2450">
        <v>868</v>
      </c>
      <c r="BD2450">
        <v>2012</v>
      </c>
      <c r="BE2450">
        <v>9</v>
      </c>
      <c r="BF2450">
        <v>0</v>
      </c>
      <c r="BG2450">
        <v>0</v>
      </c>
      <c r="BH2450" t="s">
        <v>3873</v>
      </c>
      <c r="BI2450">
        <v>0</v>
      </c>
      <c r="BJ2450">
        <v>0</v>
      </c>
      <c r="BK2450">
        <v>0</v>
      </c>
      <c r="BL2450">
        <v>0.5</v>
      </c>
      <c r="BN2450">
        <v>473</v>
      </c>
      <c r="BO2450">
        <v>1566</v>
      </c>
      <c r="BP2450">
        <v>55</v>
      </c>
      <c r="BQ2450">
        <v>1020</v>
      </c>
      <c r="BR2450">
        <v>145</v>
      </c>
      <c r="BS2450">
        <v>409</v>
      </c>
      <c r="BT2450">
        <v>883</v>
      </c>
      <c r="BU2450">
        <v>20</v>
      </c>
      <c r="BV2450">
        <v>186</v>
      </c>
      <c r="BW2450">
        <v>31</v>
      </c>
      <c r="BX2450">
        <v>160</v>
      </c>
      <c r="BY2450">
        <v>4116</v>
      </c>
      <c r="BZ2450">
        <v>15474</v>
      </c>
      <c r="CA2450">
        <v>369</v>
      </c>
      <c r="CB2450">
        <v>8233</v>
      </c>
      <c r="CC2450">
        <v>1303</v>
      </c>
      <c r="CD2450">
        <v>3141</v>
      </c>
      <c r="CE2450">
        <v>6009</v>
      </c>
      <c r="CF2450">
        <v>197</v>
      </c>
      <c r="CG2450">
        <v>1749</v>
      </c>
      <c r="CH2450">
        <v>227</v>
      </c>
      <c r="CI2450">
        <v>1608</v>
      </c>
      <c r="CJ2450">
        <v>2003</v>
      </c>
      <c r="CK2450">
        <v>5227</v>
      </c>
      <c r="CL2450">
        <v>5</v>
      </c>
      <c r="CM2450">
        <v>4959</v>
      </c>
      <c r="CN2450">
        <v>910</v>
      </c>
      <c r="CO2450">
        <v>1647</v>
      </c>
      <c r="CP2450">
        <v>2807</v>
      </c>
      <c r="CQ2450">
        <v>99</v>
      </c>
      <c r="CR2450">
        <v>1288</v>
      </c>
      <c r="CS2450">
        <v>185</v>
      </c>
      <c r="CT2450">
        <v>1142</v>
      </c>
      <c r="CV2450">
        <v>46</v>
      </c>
    </row>
    <row r="2451" spans="1:100" x14ac:dyDescent="0.3">
      <c r="A2451" s="21">
        <v>42010</v>
      </c>
      <c r="B2451" t="s">
        <v>1155</v>
      </c>
      <c r="C2451" t="s">
        <v>2224</v>
      </c>
      <c r="D2451">
        <v>868</v>
      </c>
      <c r="E2451" t="s">
        <v>14258</v>
      </c>
      <c r="F2451">
        <v>5</v>
      </c>
      <c r="G2451">
        <v>5</v>
      </c>
      <c r="H2451">
        <v>2688</v>
      </c>
      <c r="I2451" s="21">
        <v>42102</v>
      </c>
      <c r="J2451" s="21">
        <v>42249</v>
      </c>
      <c r="K2451" s="21">
        <v>42310</v>
      </c>
      <c r="N2451" t="s">
        <v>6192</v>
      </c>
      <c r="O2451" t="s">
        <v>6193</v>
      </c>
      <c r="P2451" t="s">
        <v>6194</v>
      </c>
      <c r="Q2451" t="s">
        <v>4137</v>
      </c>
      <c r="R2451">
        <v>3</v>
      </c>
      <c r="S2451" t="s">
        <v>43</v>
      </c>
      <c r="T2451">
        <v>0</v>
      </c>
      <c r="V2451">
        <v>0</v>
      </c>
      <c r="W2451">
        <v>1</v>
      </c>
      <c r="X2451">
        <v>7</v>
      </c>
      <c r="Y2451">
        <v>24</v>
      </c>
      <c r="Z2451">
        <v>0</v>
      </c>
      <c r="AA2451">
        <v>3</v>
      </c>
      <c r="AC2451" t="s">
        <v>43</v>
      </c>
      <c r="AR2451">
        <v>0</v>
      </c>
      <c r="AS2451">
        <v>0</v>
      </c>
      <c r="AT2451">
        <v>2</v>
      </c>
      <c r="AU2451">
        <v>0.69314719999999996</v>
      </c>
      <c r="AV2451" t="s">
        <v>8224</v>
      </c>
      <c r="AW2451" t="s">
        <v>4148</v>
      </c>
      <c r="AX2451">
        <v>0</v>
      </c>
      <c r="AY2451">
        <v>2015</v>
      </c>
      <c r="AZ2451">
        <v>1</v>
      </c>
      <c r="BA2451">
        <v>0</v>
      </c>
      <c r="BB2451">
        <v>0</v>
      </c>
      <c r="BC2451">
        <v>868</v>
      </c>
      <c r="BD2451">
        <v>2015</v>
      </c>
      <c r="BE2451">
        <v>6</v>
      </c>
      <c r="BF2451">
        <v>0</v>
      </c>
      <c r="BG2451">
        <v>0</v>
      </c>
      <c r="BH2451" t="s">
        <v>3873</v>
      </c>
      <c r="BI2451">
        <v>0</v>
      </c>
      <c r="BJ2451">
        <v>0</v>
      </c>
      <c r="BK2451">
        <v>0</v>
      </c>
      <c r="BL2451">
        <v>0.5</v>
      </c>
      <c r="BN2451">
        <v>323</v>
      </c>
      <c r="BO2451">
        <v>1210</v>
      </c>
      <c r="BP2451">
        <v>35</v>
      </c>
      <c r="BQ2451">
        <v>660</v>
      </c>
      <c r="BR2451">
        <v>86</v>
      </c>
      <c r="BS2451">
        <v>217</v>
      </c>
      <c r="BT2451">
        <v>424</v>
      </c>
      <c r="BU2451">
        <v>9</v>
      </c>
      <c r="BV2451">
        <v>121</v>
      </c>
      <c r="BW2451">
        <v>0</v>
      </c>
      <c r="BX2451">
        <v>111</v>
      </c>
      <c r="BY2451">
        <v>4116</v>
      </c>
      <c r="BZ2451">
        <v>15474</v>
      </c>
      <c r="CA2451">
        <v>369</v>
      </c>
      <c r="CB2451">
        <v>8233</v>
      </c>
      <c r="CC2451">
        <v>1303</v>
      </c>
      <c r="CD2451">
        <v>3141</v>
      </c>
      <c r="CE2451">
        <v>6009</v>
      </c>
      <c r="CF2451">
        <v>197</v>
      </c>
      <c r="CG2451">
        <v>1749</v>
      </c>
      <c r="CH2451">
        <v>227</v>
      </c>
      <c r="CI2451">
        <v>1608</v>
      </c>
      <c r="CJ2451">
        <v>2003</v>
      </c>
      <c r="CK2451">
        <v>5227</v>
      </c>
      <c r="CL2451">
        <v>5</v>
      </c>
      <c r="CM2451">
        <v>4959</v>
      </c>
      <c r="CN2451">
        <v>910</v>
      </c>
      <c r="CO2451">
        <v>1647</v>
      </c>
      <c r="CP2451">
        <v>2807</v>
      </c>
      <c r="CQ2451">
        <v>99</v>
      </c>
      <c r="CR2451">
        <v>1288</v>
      </c>
      <c r="CS2451">
        <v>185</v>
      </c>
      <c r="CT2451">
        <v>1142</v>
      </c>
      <c r="CV2451">
        <v>46</v>
      </c>
    </row>
    <row r="2452" spans="1:100" x14ac:dyDescent="0.3">
      <c r="A2452" s="20" t="s">
        <v>4241</v>
      </c>
      <c r="B2452" t="s">
        <v>956</v>
      </c>
      <c r="C2452" t="s">
        <v>955</v>
      </c>
      <c r="D2452">
        <v>869</v>
      </c>
      <c r="E2452" t="s">
        <v>14259</v>
      </c>
      <c r="F2452">
        <v>4</v>
      </c>
      <c r="G2452">
        <v>1</v>
      </c>
      <c r="H2452">
        <v>600</v>
      </c>
      <c r="I2452" s="21">
        <v>39452</v>
      </c>
      <c r="J2452" s="21">
        <v>38879</v>
      </c>
      <c r="K2452" s="21">
        <v>39001</v>
      </c>
      <c r="N2452" t="s">
        <v>8226</v>
      </c>
      <c r="O2452" t="s">
        <v>5179</v>
      </c>
      <c r="P2452" t="s">
        <v>5180</v>
      </c>
      <c r="Q2452" t="s">
        <v>4841</v>
      </c>
      <c r="R2452">
        <v>5</v>
      </c>
      <c r="S2452" t="s">
        <v>12</v>
      </c>
      <c r="T2452">
        <v>2</v>
      </c>
      <c r="U2452">
        <v>3</v>
      </c>
      <c r="V2452">
        <v>0</v>
      </c>
      <c r="W2452">
        <v>1</v>
      </c>
      <c r="X2452">
        <v>8</v>
      </c>
      <c r="Y2452">
        <v>24</v>
      </c>
      <c r="Z2452">
        <v>0</v>
      </c>
      <c r="AA2452">
        <v>12</v>
      </c>
      <c r="AC2452" t="s">
        <v>12</v>
      </c>
      <c r="AD2452" t="s">
        <v>7867</v>
      </c>
      <c r="AE2452" t="s">
        <v>8227</v>
      </c>
      <c r="AF2452" t="s">
        <v>8228</v>
      </c>
      <c r="AG2452" t="s">
        <v>7566</v>
      </c>
      <c r="AH2452" t="s">
        <v>8226</v>
      </c>
      <c r="AI2452" t="s">
        <v>5179</v>
      </c>
      <c r="AJ2452" t="s">
        <v>5180</v>
      </c>
      <c r="AK2452">
        <v>91436</v>
      </c>
      <c r="AL2452" t="s">
        <v>8229</v>
      </c>
      <c r="AM2452" t="s">
        <v>12</v>
      </c>
      <c r="AO2452" t="s">
        <v>7419</v>
      </c>
      <c r="AP2452" t="s">
        <v>8230</v>
      </c>
      <c r="AR2452">
        <v>1</v>
      </c>
      <c r="AS2452">
        <v>0</v>
      </c>
      <c r="AT2452">
        <v>1</v>
      </c>
      <c r="AU2452">
        <v>0</v>
      </c>
      <c r="AW2452" t="s">
        <v>4148</v>
      </c>
      <c r="AX2452">
        <v>0</v>
      </c>
      <c r="AY2452">
        <v>2006</v>
      </c>
      <c r="AZ2452">
        <v>1</v>
      </c>
      <c r="BA2452">
        <v>0</v>
      </c>
      <c r="BB2452">
        <v>0</v>
      </c>
      <c r="BC2452">
        <v>869</v>
      </c>
      <c r="BD2452">
        <v>2008</v>
      </c>
      <c r="BE2452">
        <v>4</v>
      </c>
      <c r="BF2452">
        <v>1</v>
      </c>
      <c r="BG2452">
        <v>0</v>
      </c>
      <c r="BH2452" t="s">
        <v>3873</v>
      </c>
      <c r="BI2452">
        <v>1</v>
      </c>
      <c r="BJ2452">
        <v>1</v>
      </c>
      <c r="BK2452">
        <v>0.4</v>
      </c>
      <c r="BL2452">
        <v>1</v>
      </c>
      <c r="BM2452">
        <v>1.5</v>
      </c>
      <c r="BN2452">
        <v>387</v>
      </c>
      <c r="BO2452">
        <v>1478</v>
      </c>
      <c r="BP2452">
        <v>0</v>
      </c>
      <c r="BQ2452">
        <v>644</v>
      </c>
      <c r="BR2452">
        <v>75</v>
      </c>
      <c r="BS2452">
        <v>179</v>
      </c>
      <c r="BT2452">
        <v>286</v>
      </c>
      <c r="BU2452">
        <v>10</v>
      </c>
      <c r="BV2452">
        <v>127</v>
      </c>
      <c r="BW2452">
        <v>26</v>
      </c>
      <c r="BX2452">
        <v>155</v>
      </c>
      <c r="BY2452">
        <v>4116</v>
      </c>
      <c r="BZ2452">
        <v>15474</v>
      </c>
      <c r="CA2452">
        <v>369</v>
      </c>
      <c r="CB2452">
        <v>8233</v>
      </c>
      <c r="CC2452">
        <v>1303</v>
      </c>
      <c r="CD2452">
        <v>3141</v>
      </c>
      <c r="CE2452">
        <v>6009</v>
      </c>
      <c r="CF2452">
        <v>197</v>
      </c>
      <c r="CG2452">
        <v>1749</v>
      </c>
      <c r="CH2452">
        <v>227</v>
      </c>
      <c r="CI2452">
        <v>1608</v>
      </c>
      <c r="CJ2452">
        <v>2003</v>
      </c>
      <c r="CK2452">
        <v>5227</v>
      </c>
      <c r="CL2452">
        <v>5</v>
      </c>
      <c r="CM2452">
        <v>4959</v>
      </c>
      <c r="CN2452">
        <v>910</v>
      </c>
      <c r="CO2452">
        <v>1647</v>
      </c>
      <c r="CP2452">
        <v>2807</v>
      </c>
      <c r="CQ2452">
        <v>99</v>
      </c>
      <c r="CR2452">
        <v>1288</v>
      </c>
      <c r="CS2452">
        <v>185</v>
      </c>
      <c r="CT2452">
        <v>1142</v>
      </c>
      <c r="CU2452">
        <v>0</v>
      </c>
      <c r="CV2452">
        <v>46</v>
      </c>
    </row>
    <row r="2453" spans="1:100" x14ac:dyDescent="0.3">
      <c r="A2453" s="20" t="s">
        <v>5563</v>
      </c>
      <c r="B2453" t="s">
        <v>956</v>
      </c>
      <c r="C2453" t="s">
        <v>3108</v>
      </c>
      <c r="D2453">
        <v>869</v>
      </c>
      <c r="E2453" t="s">
        <v>14259</v>
      </c>
      <c r="F2453">
        <v>4</v>
      </c>
      <c r="G2453">
        <v>2</v>
      </c>
      <c r="H2453">
        <v>949</v>
      </c>
      <c r="I2453" s="20" t="s">
        <v>3928</v>
      </c>
      <c r="J2453" s="21">
        <v>40148</v>
      </c>
      <c r="K2453" s="20" t="s">
        <v>5828</v>
      </c>
      <c r="N2453" t="s">
        <v>8226</v>
      </c>
      <c r="O2453" t="s">
        <v>5179</v>
      </c>
      <c r="P2453" t="s">
        <v>5180</v>
      </c>
      <c r="Q2453" t="s">
        <v>4841</v>
      </c>
      <c r="R2453">
        <v>2</v>
      </c>
      <c r="S2453" t="s">
        <v>43</v>
      </c>
      <c r="T2453">
        <v>0</v>
      </c>
      <c r="V2453">
        <v>0</v>
      </c>
      <c r="W2453">
        <v>1</v>
      </c>
      <c r="X2453">
        <v>9</v>
      </c>
      <c r="Y2453">
        <v>28</v>
      </c>
      <c r="Z2453">
        <v>0</v>
      </c>
      <c r="AA2453">
        <v>12</v>
      </c>
      <c r="AC2453" t="s">
        <v>12</v>
      </c>
      <c r="AD2453" s="16">
        <v>40152</v>
      </c>
      <c r="AE2453" t="s">
        <v>8227</v>
      </c>
      <c r="AF2453" t="s">
        <v>8228</v>
      </c>
      <c r="AG2453" t="s">
        <v>7566</v>
      </c>
      <c r="AH2453" t="s">
        <v>8226</v>
      </c>
      <c r="AI2453" t="s">
        <v>5179</v>
      </c>
      <c r="AJ2453" t="s">
        <v>5180</v>
      </c>
      <c r="AK2453">
        <v>91436</v>
      </c>
      <c r="AL2453" t="s">
        <v>8229</v>
      </c>
      <c r="AM2453" t="s">
        <v>12</v>
      </c>
      <c r="AP2453" t="s">
        <v>4545</v>
      </c>
      <c r="AR2453">
        <v>1</v>
      </c>
      <c r="AS2453">
        <v>0</v>
      </c>
      <c r="AT2453">
        <v>1</v>
      </c>
      <c r="AU2453">
        <v>0</v>
      </c>
      <c r="AW2453" t="s">
        <v>4148</v>
      </c>
      <c r="AX2453">
        <v>0</v>
      </c>
      <c r="AY2453">
        <v>2009</v>
      </c>
      <c r="AZ2453">
        <v>1</v>
      </c>
      <c r="BA2453">
        <v>0</v>
      </c>
      <c r="BB2453">
        <v>0</v>
      </c>
      <c r="BC2453">
        <v>869</v>
      </c>
      <c r="BD2453">
        <v>2009</v>
      </c>
      <c r="BE2453">
        <v>6</v>
      </c>
      <c r="BF2453">
        <v>0</v>
      </c>
      <c r="BG2453">
        <v>0</v>
      </c>
      <c r="BH2453" t="s">
        <v>3873</v>
      </c>
      <c r="BI2453">
        <v>0</v>
      </c>
      <c r="BJ2453">
        <v>1</v>
      </c>
      <c r="BK2453">
        <v>0</v>
      </c>
      <c r="BL2453">
        <v>1</v>
      </c>
      <c r="BN2453">
        <v>312</v>
      </c>
      <c r="BO2453">
        <v>1036</v>
      </c>
      <c r="BP2453">
        <v>0</v>
      </c>
      <c r="BQ2453">
        <v>477</v>
      </c>
      <c r="BR2453">
        <v>94</v>
      </c>
      <c r="BS2453">
        <v>183</v>
      </c>
      <c r="BT2453">
        <v>279</v>
      </c>
      <c r="BU2453">
        <v>17</v>
      </c>
      <c r="BV2453">
        <v>128</v>
      </c>
      <c r="BW2453">
        <v>26</v>
      </c>
      <c r="BX2453">
        <v>133</v>
      </c>
      <c r="BY2453">
        <v>4116</v>
      </c>
      <c r="BZ2453">
        <v>15474</v>
      </c>
      <c r="CA2453">
        <v>369</v>
      </c>
      <c r="CB2453">
        <v>8233</v>
      </c>
      <c r="CC2453">
        <v>1303</v>
      </c>
      <c r="CD2453">
        <v>3141</v>
      </c>
      <c r="CE2453">
        <v>6009</v>
      </c>
      <c r="CF2453">
        <v>197</v>
      </c>
      <c r="CG2453">
        <v>1749</v>
      </c>
      <c r="CH2453">
        <v>227</v>
      </c>
      <c r="CI2453">
        <v>1608</v>
      </c>
      <c r="CJ2453">
        <v>2003</v>
      </c>
      <c r="CK2453">
        <v>5227</v>
      </c>
      <c r="CL2453">
        <v>5</v>
      </c>
      <c r="CM2453">
        <v>4959</v>
      </c>
      <c r="CN2453">
        <v>910</v>
      </c>
      <c r="CO2453">
        <v>1647</v>
      </c>
      <c r="CP2453">
        <v>2807</v>
      </c>
      <c r="CQ2453">
        <v>99</v>
      </c>
      <c r="CR2453">
        <v>1288</v>
      </c>
      <c r="CS2453">
        <v>185</v>
      </c>
      <c r="CT2453">
        <v>1142</v>
      </c>
      <c r="CV2453">
        <v>46</v>
      </c>
    </row>
    <row r="2454" spans="1:100" x14ac:dyDescent="0.3">
      <c r="A2454" s="21">
        <v>41310</v>
      </c>
      <c r="B2454" t="s">
        <v>956</v>
      </c>
      <c r="C2454" t="s">
        <v>1007</v>
      </c>
      <c r="D2454">
        <v>869</v>
      </c>
      <c r="E2454" t="s">
        <v>14259</v>
      </c>
      <c r="F2454">
        <v>4</v>
      </c>
      <c r="G2454">
        <v>3</v>
      </c>
      <c r="H2454">
        <v>2034</v>
      </c>
      <c r="I2454" s="20" t="s">
        <v>3983</v>
      </c>
      <c r="J2454" s="21">
        <v>41095</v>
      </c>
      <c r="K2454" s="21">
        <v>41218</v>
      </c>
      <c r="N2454" t="s">
        <v>8226</v>
      </c>
      <c r="O2454" t="s">
        <v>5179</v>
      </c>
      <c r="P2454" t="s">
        <v>5180</v>
      </c>
      <c r="Q2454" t="s">
        <v>4137</v>
      </c>
      <c r="R2454">
        <v>3</v>
      </c>
      <c r="S2454" t="s">
        <v>12</v>
      </c>
      <c r="T2454">
        <v>1</v>
      </c>
      <c r="U2454">
        <v>1</v>
      </c>
      <c r="V2454">
        <v>0</v>
      </c>
      <c r="W2454">
        <v>1</v>
      </c>
      <c r="X2454">
        <v>10</v>
      </c>
      <c r="Y2454">
        <v>25</v>
      </c>
      <c r="Z2454">
        <v>0</v>
      </c>
      <c r="AA2454">
        <v>13</v>
      </c>
      <c r="AC2454" t="s">
        <v>12</v>
      </c>
      <c r="AD2454" s="16">
        <v>41580</v>
      </c>
      <c r="AE2454" t="s">
        <v>8227</v>
      </c>
      <c r="AF2454" t="s">
        <v>8228</v>
      </c>
      <c r="AG2454" t="s">
        <v>7566</v>
      </c>
      <c r="AH2454" t="s">
        <v>8226</v>
      </c>
      <c r="AI2454" t="s">
        <v>5179</v>
      </c>
      <c r="AJ2454" t="s">
        <v>5180</v>
      </c>
      <c r="AK2454">
        <v>91436</v>
      </c>
      <c r="AL2454" t="s">
        <v>8229</v>
      </c>
      <c r="AM2454" t="s">
        <v>12</v>
      </c>
      <c r="AO2454" t="s">
        <v>389</v>
      </c>
      <c r="AP2454" t="s">
        <v>4371</v>
      </c>
      <c r="AR2454">
        <v>1</v>
      </c>
      <c r="AS2454">
        <v>0</v>
      </c>
      <c r="AT2454">
        <v>1</v>
      </c>
      <c r="AU2454">
        <v>0</v>
      </c>
      <c r="AW2454" t="s">
        <v>4148</v>
      </c>
      <c r="AX2454">
        <v>0</v>
      </c>
      <c r="AY2454">
        <v>2012</v>
      </c>
      <c r="AZ2454">
        <v>1</v>
      </c>
      <c r="BA2454">
        <v>0</v>
      </c>
      <c r="BB2454">
        <v>0</v>
      </c>
      <c r="BC2454">
        <v>869</v>
      </c>
      <c r="BD2454">
        <v>2013</v>
      </c>
      <c r="BE2454">
        <v>5</v>
      </c>
      <c r="BF2454">
        <v>1</v>
      </c>
      <c r="BG2454">
        <v>0</v>
      </c>
      <c r="BH2454" t="s">
        <v>3873</v>
      </c>
      <c r="BI2454">
        <v>1</v>
      </c>
      <c r="BJ2454">
        <v>1</v>
      </c>
      <c r="BK2454">
        <v>0.3333333</v>
      </c>
      <c r="BL2454">
        <v>1</v>
      </c>
      <c r="BM2454">
        <v>1</v>
      </c>
      <c r="BN2454">
        <v>428</v>
      </c>
      <c r="BO2454">
        <v>2020</v>
      </c>
      <c r="BP2454">
        <v>74</v>
      </c>
      <c r="BQ2454">
        <v>971</v>
      </c>
      <c r="BR2454">
        <v>158</v>
      </c>
      <c r="BS2454">
        <v>398</v>
      </c>
      <c r="BT2454">
        <v>849</v>
      </c>
      <c r="BU2454">
        <v>15</v>
      </c>
      <c r="BV2454">
        <v>199</v>
      </c>
      <c r="BW2454">
        <v>15</v>
      </c>
      <c r="BX2454">
        <v>177</v>
      </c>
      <c r="BY2454">
        <v>4116</v>
      </c>
      <c r="BZ2454">
        <v>15474</v>
      </c>
      <c r="CA2454">
        <v>369</v>
      </c>
      <c r="CB2454">
        <v>8233</v>
      </c>
      <c r="CC2454">
        <v>1303</v>
      </c>
      <c r="CD2454">
        <v>3141</v>
      </c>
      <c r="CE2454">
        <v>6009</v>
      </c>
      <c r="CF2454">
        <v>197</v>
      </c>
      <c r="CG2454">
        <v>1749</v>
      </c>
      <c r="CH2454">
        <v>227</v>
      </c>
      <c r="CI2454">
        <v>1608</v>
      </c>
      <c r="CJ2454">
        <v>2003</v>
      </c>
      <c r="CK2454">
        <v>5227</v>
      </c>
      <c r="CL2454">
        <v>5</v>
      </c>
      <c r="CM2454">
        <v>4959</v>
      </c>
      <c r="CN2454">
        <v>910</v>
      </c>
      <c r="CO2454">
        <v>1647</v>
      </c>
      <c r="CP2454">
        <v>2807</v>
      </c>
      <c r="CQ2454">
        <v>99</v>
      </c>
      <c r="CR2454">
        <v>1288</v>
      </c>
      <c r="CS2454">
        <v>185</v>
      </c>
      <c r="CT2454">
        <v>1142</v>
      </c>
      <c r="CU2454">
        <v>0</v>
      </c>
      <c r="CV2454">
        <v>46</v>
      </c>
    </row>
    <row r="2455" spans="1:100" x14ac:dyDescent="0.3">
      <c r="A2455" s="20" t="s">
        <v>4643</v>
      </c>
      <c r="B2455" t="s">
        <v>956</v>
      </c>
      <c r="C2455" t="s">
        <v>2289</v>
      </c>
      <c r="D2455">
        <v>869</v>
      </c>
      <c r="E2455" t="s">
        <v>14259</v>
      </c>
      <c r="F2455">
        <v>4</v>
      </c>
      <c r="G2455">
        <v>4</v>
      </c>
      <c r="H2455">
        <v>2593</v>
      </c>
      <c r="I2455" s="21">
        <v>42280</v>
      </c>
      <c r="J2455" s="20" t="s">
        <v>8165</v>
      </c>
      <c r="K2455" s="20" t="s">
        <v>4002</v>
      </c>
      <c r="N2455" t="s">
        <v>8226</v>
      </c>
      <c r="O2455" t="s">
        <v>5179</v>
      </c>
      <c r="P2455" t="s">
        <v>5180</v>
      </c>
      <c r="Q2455" t="s">
        <v>4137</v>
      </c>
      <c r="R2455">
        <v>2</v>
      </c>
      <c r="S2455" t="s">
        <v>43</v>
      </c>
      <c r="T2455">
        <v>0</v>
      </c>
      <c r="V2455">
        <v>0</v>
      </c>
      <c r="W2455">
        <v>1</v>
      </c>
      <c r="X2455">
        <v>10</v>
      </c>
      <c r="Y2455">
        <v>27</v>
      </c>
      <c r="Z2455">
        <v>0</v>
      </c>
      <c r="AA2455">
        <v>8</v>
      </c>
      <c r="AC2455" t="s">
        <v>12</v>
      </c>
      <c r="AD2455" t="s">
        <v>8231</v>
      </c>
      <c r="AE2455" t="s">
        <v>8227</v>
      </c>
      <c r="AF2455" t="s">
        <v>8228</v>
      </c>
      <c r="AG2455" t="s">
        <v>7566</v>
      </c>
      <c r="AH2455" t="s">
        <v>8226</v>
      </c>
      <c r="AI2455" t="s">
        <v>5179</v>
      </c>
      <c r="AJ2455" t="s">
        <v>5180</v>
      </c>
      <c r="AK2455">
        <v>91436</v>
      </c>
      <c r="AL2455" t="s">
        <v>8229</v>
      </c>
      <c r="AM2455" t="s">
        <v>12</v>
      </c>
      <c r="AP2455" t="s">
        <v>4545</v>
      </c>
      <c r="AR2455">
        <v>0</v>
      </c>
      <c r="AS2455">
        <v>0</v>
      </c>
      <c r="AT2455">
        <v>1</v>
      </c>
      <c r="AU2455">
        <v>0</v>
      </c>
      <c r="AW2455" t="s">
        <v>4148</v>
      </c>
      <c r="AX2455">
        <v>0</v>
      </c>
      <c r="AY2455">
        <v>2014</v>
      </c>
      <c r="AZ2455">
        <v>1</v>
      </c>
      <c r="BA2455">
        <v>0</v>
      </c>
      <c r="BB2455">
        <v>0</v>
      </c>
      <c r="BC2455">
        <v>869</v>
      </c>
      <c r="BD2455">
        <v>2014</v>
      </c>
      <c r="BE2455">
        <v>12</v>
      </c>
      <c r="BF2455">
        <v>0</v>
      </c>
      <c r="BG2455">
        <v>0</v>
      </c>
      <c r="BH2455" t="s">
        <v>3873</v>
      </c>
      <c r="BI2455">
        <v>0</v>
      </c>
      <c r="BJ2455">
        <v>1</v>
      </c>
      <c r="BK2455">
        <v>0</v>
      </c>
      <c r="BL2455">
        <v>1</v>
      </c>
      <c r="BN2455">
        <v>445</v>
      </c>
      <c r="BO2455">
        <v>2045</v>
      </c>
      <c r="BP2455">
        <v>84</v>
      </c>
      <c r="BQ2455">
        <v>937</v>
      </c>
      <c r="BR2455">
        <v>149</v>
      </c>
      <c r="BS2455">
        <v>392</v>
      </c>
      <c r="BT2455">
        <v>781</v>
      </c>
      <c r="BU2455">
        <v>14</v>
      </c>
      <c r="BV2455">
        <v>185</v>
      </c>
      <c r="BW2455">
        <v>1</v>
      </c>
      <c r="BX2455">
        <v>167</v>
      </c>
      <c r="BY2455">
        <v>4116</v>
      </c>
      <c r="BZ2455">
        <v>15474</v>
      </c>
      <c r="CA2455">
        <v>369</v>
      </c>
      <c r="CB2455">
        <v>8233</v>
      </c>
      <c r="CC2455">
        <v>1303</v>
      </c>
      <c r="CD2455">
        <v>3141</v>
      </c>
      <c r="CE2455">
        <v>6009</v>
      </c>
      <c r="CF2455">
        <v>197</v>
      </c>
      <c r="CG2455">
        <v>1749</v>
      </c>
      <c r="CH2455">
        <v>227</v>
      </c>
      <c r="CI2455">
        <v>1608</v>
      </c>
      <c r="CJ2455">
        <v>2003</v>
      </c>
      <c r="CK2455">
        <v>5227</v>
      </c>
      <c r="CL2455">
        <v>5</v>
      </c>
      <c r="CM2455">
        <v>4959</v>
      </c>
      <c r="CN2455">
        <v>910</v>
      </c>
      <c r="CO2455">
        <v>1647</v>
      </c>
      <c r="CP2455">
        <v>2807</v>
      </c>
      <c r="CQ2455">
        <v>99</v>
      </c>
      <c r="CR2455">
        <v>1288</v>
      </c>
      <c r="CS2455">
        <v>185</v>
      </c>
      <c r="CT2455">
        <v>1142</v>
      </c>
      <c r="CV2455">
        <v>46</v>
      </c>
    </row>
    <row r="2456" spans="1:100" x14ac:dyDescent="0.3">
      <c r="A2456" s="20" t="s">
        <v>5647</v>
      </c>
      <c r="B2456" t="s">
        <v>2661</v>
      </c>
      <c r="C2456" t="s">
        <v>3090</v>
      </c>
      <c r="D2456">
        <v>8700</v>
      </c>
      <c r="E2456" t="s">
        <v>14260</v>
      </c>
      <c r="F2456">
        <v>2</v>
      </c>
      <c r="G2456">
        <v>1</v>
      </c>
      <c r="H2456">
        <v>966</v>
      </c>
      <c r="I2456" s="20" t="s">
        <v>3929</v>
      </c>
      <c r="J2456" s="20" t="s">
        <v>5829</v>
      </c>
      <c r="K2456" s="21">
        <v>39876</v>
      </c>
      <c r="N2456" t="s">
        <v>5430</v>
      </c>
      <c r="O2456" t="s">
        <v>5018</v>
      </c>
      <c r="P2456" t="s">
        <v>5019</v>
      </c>
      <c r="Q2456" t="s">
        <v>4841</v>
      </c>
      <c r="R2456">
        <v>1</v>
      </c>
      <c r="S2456" t="s">
        <v>43</v>
      </c>
      <c r="T2456">
        <v>0</v>
      </c>
      <c r="V2456">
        <v>0</v>
      </c>
      <c r="W2456">
        <v>1</v>
      </c>
      <c r="X2456">
        <v>10</v>
      </c>
      <c r="Y2456">
        <v>50</v>
      </c>
      <c r="Z2456">
        <v>0</v>
      </c>
      <c r="AA2456">
        <v>5</v>
      </c>
      <c r="AC2456" t="s">
        <v>43</v>
      </c>
      <c r="AR2456">
        <v>0</v>
      </c>
      <c r="AS2456">
        <v>0</v>
      </c>
      <c r="AT2456">
        <v>1</v>
      </c>
      <c r="AU2456">
        <v>0</v>
      </c>
      <c r="AW2456" t="s">
        <v>4148</v>
      </c>
      <c r="AX2456">
        <v>0</v>
      </c>
      <c r="AY2456">
        <v>2009</v>
      </c>
      <c r="AZ2456">
        <v>1</v>
      </c>
      <c r="BA2456">
        <v>0</v>
      </c>
      <c r="BB2456">
        <v>0</v>
      </c>
      <c r="BC2456">
        <v>8700</v>
      </c>
      <c r="BD2456">
        <v>2009</v>
      </c>
      <c r="BE2456">
        <v>7</v>
      </c>
      <c r="BF2456">
        <v>0</v>
      </c>
      <c r="BG2456">
        <v>0</v>
      </c>
      <c r="BH2456" t="s">
        <v>3873</v>
      </c>
      <c r="BI2456">
        <v>0</v>
      </c>
      <c r="BJ2456">
        <v>0</v>
      </c>
      <c r="BK2456">
        <v>0</v>
      </c>
      <c r="BL2456">
        <v>1</v>
      </c>
      <c r="BN2456">
        <v>312</v>
      </c>
      <c r="BO2456">
        <v>1036</v>
      </c>
      <c r="BP2456">
        <v>0</v>
      </c>
      <c r="BQ2456">
        <v>477</v>
      </c>
      <c r="BR2456">
        <v>94</v>
      </c>
      <c r="BS2456">
        <v>183</v>
      </c>
      <c r="BT2456">
        <v>279</v>
      </c>
      <c r="BU2456">
        <v>17</v>
      </c>
      <c r="BV2456">
        <v>128</v>
      </c>
      <c r="BW2456">
        <v>26</v>
      </c>
      <c r="BX2456">
        <v>133</v>
      </c>
      <c r="BY2456">
        <v>4116</v>
      </c>
      <c r="BZ2456">
        <v>15474</v>
      </c>
      <c r="CA2456">
        <v>369</v>
      </c>
      <c r="CB2456">
        <v>8233</v>
      </c>
      <c r="CC2456">
        <v>1303</v>
      </c>
      <c r="CD2456">
        <v>3141</v>
      </c>
      <c r="CE2456">
        <v>6009</v>
      </c>
      <c r="CF2456">
        <v>197</v>
      </c>
      <c r="CG2456">
        <v>1749</v>
      </c>
      <c r="CH2456">
        <v>227</v>
      </c>
      <c r="CI2456">
        <v>1608</v>
      </c>
      <c r="CJ2456">
        <v>2003</v>
      </c>
      <c r="CK2456">
        <v>5227</v>
      </c>
      <c r="CL2456">
        <v>5</v>
      </c>
      <c r="CM2456">
        <v>4959</v>
      </c>
      <c r="CN2456">
        <v>910</v>
      </c>
      <c r="CO2456">
        <v>1647</v>
      </c>
      <c r="CP2456">
        <v>2807</v>
      </c>
      <c r="CQ2456">
        <v>99</v>
      </c>
      <c r="CR2456">
        <v>1288</v>
      </c>
      <c r="CS2456">
        <v>185</v>
      </c>
      <c r="CT2456">
        <v>1142</v>
      </c>
      <c r="CV2456">
        <v>46</v>
      </c>
    </row>
    <row r="2457" spans="1:100" x14ac:dyDescent="0.3">
      <c r="A2457" s="21">
        <v>40947</v>
      </c>
      <c r="B2457" t="s">
        <v>2661</v>
      </c>
      <c r="C2457" t="s">
        <v>2660</v>
      </c>
      <c r="D2457">
        <v>8700</v>
      </c>
      <c r="E2457" t="s">
        <v>14260</v>
      </c>
      <c r="F2457">
        <v>2</v>
      </c>
      <c r="G2457">
        <v>2</v>
      </c>
      <c r="H2457">
        <v>1863</v>
      </c>
      <c r="I2457" s="20" t="s">
        <v>3972</v>
      </c>
      <c r="J2457" s="21">
        <v>41156</v>
      </c>
      <c r="K2457" s="20" t="s">
        <v>5055</v>
      </c>
      <c r="N2457" t="s">
        <v>5430</v>
      </c>
      <c r="O2457" t="s">
        <v>5018</v>
      </c>
      <c r="P2457" t="s">
        <v>5019</v>
      </c>
      <c r="Q2457" t="s">
        <v>4841</v>
      </c>
      <c r="R2457">
        <v>1</v>
      </c>
      <c r="S2457" t="s">
        <v>43</v>
      </c>
      <c r="T2457">
        <v>0</v>
      </c>
      <c r="V2457">
        <v>0</v>
      </c>
      <c r="W2457">
        <v>1</v>
      </c>
      <c r="X2457">
        <v>9</v>
      </c>
      <c r="Y2457">
        <v>41</v>
      </c>
      <c r="Z2457">
        <v>0</v>
      </c>
      <c r="AA2457">
        <v>5</v>
      </c>
      <c r="AC2457" t="s">
        <v>43</v>
      </c>
      <c r="AR2457">
        <v>1</v>
      </c>
      <c r="AS2457">
        <v>0</v>
      </c>
      <c r="AT2457">
        <v>4</v>
      </c>
      <c r="AU2457">
        <v>1.3862939999999999</v>
      </c>
      <c r="AV2457" t="s">
        <v>11797</v>
      </c>
      <c r="AW2457" t="s">
        <v>4148</v>
      </c>
      <c r="AX2457">
        <v>0</v>
      </c>
      <c r="AY2457">
        <v>2012</v>
      </c>
      <c r="AZ2457">
        <v>1</v>
      </c>
      <c r="BA2457">
        <v>0</v>
      </c>
      <c r="BB2457">
        <v>0</v>
      </c>
      <c r="BC2457">
        <v>8700</v>
      </c>
      <c r="BD2457">
        <v>2012</v>
      </c>
      <c r="BE2457">
        <v>8</v>
      </c>
      <c r="BF2457">
        <v>0</v>
      </c>
      <c r="BG2457">
        <v>0</v>
      </c>
      <c r="BH2457" t="s">
        <v>3873</v>
      </c>
      <c r="BI2457">
        <v>0</v>
      </c>
      <c r="BJ2457">
        <v>0</v>
      </c>
      <c r="BK2457">
        <v>0</v>
      </c>
      <c r="BL2457">
        <v>0.25</v>
      </c>
      <c r="BN2457">
        <v>473</v>
      </c>
      <c r="BO2457">
        <v>1566</v>
      </c>
      <c r="BP2457">
        <v>55</v>
      </c>
      <c r="BQ2457">
        <v>1020</v>
      </c>
      <c r="BR2457">
        <v>145</v>
      </c>
      <c r="BS2457">
        <v>409</v>
      </c>
      <c r="BT2457">
        <v>883</v>
      </c>
      <c r="BU2457">
        <v>20</v>
      </c>
      <c r="BV2457">
        <v>186</v>
      </c>
      <c r="BW2457">
        <v>31</v>
      </c>
      <c r="BX2457">
        <v>160</v>
      </c>
      <c r="BY2457">
        <v>4116</v>
      </c>
      <c r="BZ2457">
        <v>15474</v>
      </c>
      <c r="CA2457">
        <v>369</v>
      </c>
      <c r="CB2457">
        <v>8233</v>
      </c>
      <c r="CC2457">
        <v>1303</v>
      </c>
      <c r="CD2457">
        <v>3141</v>
      </c>
      <c r="CE2457">
        <v>6009</v>
      </c>
      <c r="CF2457">
        <v>197</v>
      </c>
      <c r="CG2457">
        <v>1749</v>
      </c>
      <c r="CH2457">
        <v>227</v>
      </c>
      <c r="CI2457">
        <v>1608</v>
      </c>
      <c r="CJ2457">
        <v>2003</v>
      </c>
      <c r="CK2457">
        <v>5227</v>
      </c>
      <c r="CL2457">
        <v>5</v>
      </c>
      <c r="CM2457">
        <v>4959</v>
      </c>
      <c r="CN2457">
        <v>910</v>
      </c>
      <c r="CO2457">
        <v>1647</v>
      </c>
      <c r="CP2457">
        <v>2807</v>
      </c>
      <c r="CQ2457">
        <v>99</v>
      </c>
      <c r="CR2457">
        <v>1288</v>
      </c>
      <c r="CS2457">
        <v>185</v>
      </c>
      <c r="CT2457">
        <v>1142</v>
      </c>
      <c r="CV2457">
        <v>46</v>
      </c>
    </row>
    <row r="2458" spans="1:100" x14ac:dyDescent="0.3">
      <c r="A2458" s="21">
        <v>38872</v>
      </c>
      <c r="B2458" t="s">
        <v>620</v>
      </c>
      <c r="C2458" t="s">
        <v>1568</v>
      </c>
      <c r="D2458">
        <v>876</v>
      </c>
      <c r="E2458" t="s">
        <v>14261</v>
      </c>
      <c r="F2458">
        <v>4</v>
      </c>
      <c r="G2458">
        <v>1</v>
      </c>
      <c r="H2458">
        <v>264</v>
      </c>
      <c r="I2458" s="21">
        <v>38872</v>
      </c>
      <c r="J2458" s="21">
        <v>37997</v>
      </c>
      <c r="K2458" s="21">
        <v>38088</v>
      </c>
      <c r="N2458" t="s">
        <v>7581</v>
      </c>
      <c r="O2458" t="s">
        <v>5179</v>
      </c>
      <c r="P2458" t="s">
        <v>5180</v>
      </c>
      <c r="Q2458" t="s">
        <v>4781</v>
      </c>
      <c r="R2458">
        <v>4</v>
      </c>
      <c r="S2458" t="s">
        <v>12</v>
      </c>
      <c r="T2458">
        <v>4</v>
      </c>
      <c r="U2458">
        <v>10</v>
      </c>
      <c r="V2458">
        <v>0</v>
      </c>
      <c r="W2458">
        <v>1</v>
      </c>
      <c r="X2458">
        <v>1</v>
      </c>
      <c r="Y2458">
        <v>2</v>
      </c>
      <c r="Z2458">
        <v>0</v>
      </c>
      <c r="AA2458">
        <v>6</v>
      </c>
      <c r="AC2458" t="s">
        <v>12</v>
      </c>
      <c r="AD2458" t="s">
        <v>8236</v>
      </c>
      <c r="AE2458" t="s">
        <v>8237</v>
      </c>
      <c r="AF2458" t="s">
        <v>8238</v>
      </c>
      <c r="AG2458" t="s">
        <v>5323</v>
      </c>
      <c r="AH2458" t="s">
        <v>7581</v>
      </c>
      <c r="AI2458" t="s">
        <v>5179</v>
      </c>
      <c r="AJ2458" t="s">
        <v>5180</v>
      </c>
      <c r="AK2458">
        <v>90505</v>
      </c>
      <c r="AL2458" t="s">
        <v>8239</v>
      </c>
      <c r="AM2458" t="s">
        <v>43</v>
      </c>
      <c r="AO2458" t="s">
        <v>8240</v>
      </c>
      <c r="AP2458" t="s">
        <v>8241</v>
      </c>
      <c r="AR2458">
        <v>1</v>
      </c>
      <c r="AS2458">
        <v>0</v>
      </c>
      <c r="AT2458">
        <v>1</v>
      </c>
      <c r="AU2458">
        <v>0</v>
      </c>
      <c r="AW2458" t="s">
        <v>4148</v>
      </c>
      <c r="AX2458">
        <v>0</v>
      </c>
      <c r="AY2458">
        <v>2004</v>
      </c>
      <c r="AZ2458">
        <v>1</v>
      </c>
      <c r="BA2458">
        <v>0</v>
      </c>
      <c r="BB2458">
        <v>0</v>
      </c>
      <c r="BC2458">
        <v>876</v>
      </c>
      <c r="BD2458">
        <v>2006</v>
      </c>
      <c r="BE2458">
        <v>4</v>
      </c>
      <c r="BF2458">
        <v>1</v>
      </c>
      <c r="BG2458">
        <v>0</v>
      </c>
      <c r="BH2458" t="s">
        <v>3873</v>
      </c>
      <c r="BI2458">
        <v>1</v>
      </c>
      <c r="BJ2458">
        <v>1</v>
      </c>
      <c r="BK2458">
        <v>1</v>
      </c>
      <c r="BL2458">
        <v>1</v>
      </c>
      <c r="BM2458">
        <v>2.5</v>
      </c>
      <c r="BN2458">
        <v>291</v>
      </c>
      <c r="BO2458">
        <v>798</v>
      </c>
      <c r="BP2458">
        <v>1</v>
      </c>
      <c r="BQ2458">
        <v>523</v>
      </c>
      <c r="BR2458">
        <v>144</v>
      </c>
      <c r="BS2458">
        <v>311</v>
      </c>
      <c r="BT2458">
        <v>517</v>
      </c>
      <c r="BU2458">
        <v>20</v>
      </c>
      <c r="BV2458">
        <v>168</v>
      </c>
      <c r="BW2458">
        <v>32</v>
      </c>
      <c r="BX2458">
        <v>150</v>
      </c>
      <c r="BY2458">
        <v>4116</v>
      </c>
      <c r="BZ2458">
        <v>15474</v>
      </c>
      <c r="CA2458">
        <v>369</v>
      </c>
      <c r="CB2458">
        <v>8233</v>
      </c>
      <c r="CC2458">
        <v>1303</v>
      </c>
      <c r="CD2458">
        <v>3141</v>
      </c>
      <c r="CE2458">
        <v>6009</v>
      </c>
      <c r="CF2458">
        <v>197</v>
      </c>
      <c r="CG2458">
        <v>1749</v>
      </c>
      <c r="CH2458">
        <v>227</v>
      </c>
      <c r="CI2458">
        <v>1608</v>
      </c>
      <c r="CJ2458">
        <v>2003</v>
      </c>
      <c r="CK2458">
        <v>5227</v>
      </c>
      <c r="CL2458">
        <v>5</v>
      </c>
      <c r="CM2458">
        <v>4959</v>
      </c>
      <c r="CN2458">
        <v>910</v>
      </c>
      <c r="CO2458">
        <v>1647</v>
      </c>
      <c r="CP2458">
        <v>2807</v>
      </c>
      <c r="CQ2458">
        <v>99</v>
      </c>
      <c r="CR2458">
        <v>1288</v>
      </c>
      <c r="CS2458">
        <v>185</v>
      </c>
      <c r="CT2458">
        <v>1142</v>
      </c>
      <c r="CU2458">
        <v>0</v>
      </c>
      <c r="CV2458">
        <v>46</v>
      </c>
    </row>
    <row r="2459" spans="1:100" x14ac:dyDescent="0.3">
      <c r="A2459" s="20" t="s">
        <v>3988</v>
      </c>
      <c r="B2459" t="s">
        <v>620</v>
      </c>
      <c r="C2459" t="s">
        <v>3045</v>
      </c>
      <c r="D2459">
        <v>876</v>
      </c>
      <c r="E2459" t="s">
        <v>14261</v>
      </c>
      <c r="F2459">
        <v>4</v>
      </c>
      <c r="G2459">
        <v>2</v>
      </c>
      <c r="H2459">
        <v>1040</v>
      </c>
      <c r="I2459" s="20" t="s">
        <v>3932</v>
      </c>
      <c r="J2459" s="20" t="s">
        <v>8242</v>
      </c>
      <c r="K2459" s="20" t="s">
        <v>8243</v>
      </c>
      <c r="N2459" t="s">
        <v>7581</v>
      </c>
      <c r="O2459" t="s">
        <v>5179</v>
      </c>
      <c r="P2459" t="s">
        <v>5180</v>
      </c>
      <c r="Q2459" t="s">
        <v>4841</v>
      </c>
      <c r="R2459">
        <v>2</v>
      </c>
      <c r="S2459" t="s">
        <v>43</v>
      </c>
      <c r="T2459">
        <v>0</v>
      </c>
      <c r="V2459">
        <v>0</v>
      </c>
      <c r="W2459">
        <v>1</v>
      </c>
      <c r="X2459">
        <v>1</v>
      </c>
      <c r="Y2459">
        <v>4</v>
      </c>
      <c r="Z2459">
        <v>0</v>
      </c>
      <c r="AA2459">
        <v>9</v>
      </c>
      <c r="AC2459" t="s">
        <v>43</v>
      </c>
      <c r="AR2459">
        <v>0</v>
      </c>
      <c r="AS2459">
        <v>0</v>
      </c>
      <c r="AT2459">
        <v>1</v>
      </c>
      <c r="AU2459">
        <v>0</v>
      </c>
      <c r="AW2459" t="s">
        <v>4148</v>
      </c>
      <c r="AX2459">
        <v>0</v>
      </c>
      <c r="AY2459">
        <v>2007</v>
      </c>
      <c r="AZ2459">
        <v>1</v>
      </c>
      <c r="BA2459">
        <v>0</v>
      </c>
      <c r="BB2459">
        <v>0</v>
      </c>
      <c r="BC2459">
        <v>876</v>
      </c>
      <c r="BD2459">
        <v>2009</v>
      </c>
      <c r="BE2459">
        <v>12</v>
      </c>
      <c r="BF2459">
        <v>0</v>
      </c>
      <c r="BG2459">
        <v>0</v>
      </c>
      <c r="BH2459" t="s">
        <v>3873</v>
      </c>
      <c r="BI2459">
        <v>0</v>
      </c>
      <c r="BJ2459">
        <v>0</v>
      </c>
      <c r="BK2459">
        <v>0</v>
      </c>
      <c r="BL2459">
        <v>1</v>
      </c>
      <c r="BN2459">
        <v>312</v>
      </c>
      <c r="BO2459">
        <v>1036</v>
      </c>
      <c r="BP2459">
        <v>0</v>
      </c>
      <c r="BQ2459">
        <v>477</v>
      </c>
      <c r="BR2459">
        <v>94</v>
      </c>
      <c r="BS2459">
        <v>183</v>
      </c>
      <c r="BT2459">
        <v>279</v>
      </c>
      <c r="BU2459">
        <v>17</v>
      </c>
      <c r="BV2459">
        <v>128</v>
      </c>
      <c r="BW2459">
        <v>26</v>
      </c>
      <c r="BX2459">
        <v>133</v>
      </c>
      <c r="BY2459">
        <v>4116</v>
      </c>
      <c r="BZ2459">
        <v>15474</v>
      </c>
      <c r="CA2459">
        <v>369</v>
      </c>
      <c r="CB2459">
        <v>8233</v>
      </c>
      <c r="CC2459">
        <v>1303</v>
      </c>
      <c r="CD2459">
        <v>3141</v>
      </c>
      <c r="CE2459">
        <v>6009</v>
      </c>
      <c r="CF2459">
        <v>197</v>
      </c>
      <c r="CG2459">
        <v>1749</v>
      </c>
      <c r="CH2459">
        <v>227</v>
      </c>
      <c r="CI2459">
        <v>1608</v>
      </c>
      <c r="CJ2459">
        <v>2003</v>
      </c>
      <c r="CK2459">
        <v>5227</v>
      </c>
      <c r="CL2459">
        <v>5</v>
      </c>
      <c r="CM2459">
        <v>4959</v>
      </c>
      <c r="CN2459">
        <v>910</v>
      </c>
      <c r="CO2459">
        <v>1647</v>
      </c>
      <c r="CP2459">
        <v>2807</v>
      </c>
      <c r="CQ2459">
        <v>99</v>
      </c>
      <c r="CR2459">
        <v>1288</v>
      </c>
      <c r="CS2459">
        <v>185</v>
      </c>
      <c r="CT2459">
        <v>1142</v>
      </c>
      <c r="CV2459">
        <v>46</v>
      </c>
    </row>
    <row r="2460" spans="1:100" x14ac:dyDescent="0.3">
      <c r="A2460" s="20" t="s">
        <v>3964</v>
      </c>
      <c r="B2460" t="s">
        <v>620</v>
      </c>
      <c r="C2460" t="s">
        <v>2046</v>
      </c>
      <c r="D2460">
        <v>876</v>
      </c>
      <c r="E2460" t="s">
        <v>14261</v>
      </c>
      <c r="F2460">
        <v>4</v>
      </c>
      <c r="G2460">
        <v>3</v>
      </c>
      <c r="H2460">
        <v>1471</v>
      </c>
      <c r="I2460" s="21">
        <v>40883</v>
      </c>
      <c r="J2460" s="21">
        <v>40365</v>
      </c>
      <c r="K2460" s="21">
        <v>40488</v>
      </c>
      <c r="N2460" t="s">
        <v>7581</v>
      </c>
      <c r="O2460" t="s">
        <v>5179</v>
      </c>
      <c r="P2460" t="s">
        <v>5180</v>
      </c>
      <c r="Q2460" t="s">
        <v>4841</v>
      </c>
      <c r="R2460">
        <v>1</v>
      </c>
      <c r="S2460" t="s">
        <v>12</v>
      </c>
      <c r="T2460">
        <v>1</v>
      </c>
      <c r="U2460">
        <v>1</v>
      </c>
      <c r="V2460">
        <v>0</v>
      </c>
      <c r="W2460">
        <v>1</v>
      </c>
      <c r="X2460">
        <v>1</v>
      </c>
      <c r="Y2460">
        <v>2</v>
      </c>
      <c r="Z2460">
        <v>0</v>
      </c>
      <c r="AA2460">
        <v>8</v>
      </c>
      <c r="AC2460" t="s">
        <v>12</v>
      </c>
      <c r="AD2460" t="s">
        <v>3945</v>
      </c>
      <c r="AE2460" t="s">
        <v>8244</v>
      </c>
      <c r="AF2460" t="s">
        <v>8245</v>
      </c>
      <c r="AG2460" t="s">
        <v>5323</v>
      </c>
      <c r="AH2460" t="s">
        <v>7581</v>
      </c>
      <c r="AI2460" t="s">
        <v>5179</v>
      </c>
      <c r="AJ2460" t="s">
        <v>5180</v>
      </c>
      <c r="AK2460">
        <v>90505</v>
      </c>
      <c r="AL2460" t="s">
        <v>8246</v>
      </c>
      <c r="AM2460" t="s">
        <v>43</v>
      </c>
      <c r="AO2460" t="s">
        <v>3867</v>
      </c>
      <c r="AP2460" t="s">
        <v>8247</v>
      </c>
      <c r="AR2460">
        <v>1</v>
      </c>
      <c r="AS2460">
        <v>0</v>
      </c>
      <c r="AT2460">
        <v>1</v>
      </c>
      <c r="AU2460">
        <v>0</v>
      </c>
      <c r="AW2460" t="s">
        <v>4148</v>
      </c>
      <c r="AX2460">
        <v>0</v>
      </c>
      <c r="AY2460">
        <v>2010</v>
      </c>
      <c r="AZ2460">
        <v>1</v>
      </c>
      <c r="BA2460">
        <v>0</v>
      </c>
      <c r="BB2460">
        <v>0</v>
      </c>
      <c r="BC2460">
        <v>876</v>
      </c>
      <c r="BD2460">
        <v>2011</v>
      </c>
      <c r="BE2460">
        <v>5</v>
      </c>
      <c r="BF2460">
        <v>1</v>
      </c>
      <c r="BG2460">
        <v>0</v>
      </c>
      <c r="BH2460" t="s">
        <v>3873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473</v>
      </c>
      <c r="BO2460">
        <v>1773</v>
      </c>
      <c r="BP2460">
        <v>104</v>
      </c>
      <c r="BQ2460">
        <v>1060</v>
      </c>
      <c r="BR2460">
        <v>167</v>
      </c>
      <c r="BS2460">
        <v>371</v>
      </c>
      <c r="BT2460">
        <v>701</v>
      </c>
      <c r="BU2460">
        <v>15</v>
      </c>
      <c r="BV2460">
        <v>237</v>
      </c>
      <c r="BW2460">
        <v>38</v>
      </c>
      <c r="BX2460">
        <v>212</v>
      </c>
      <c r="BY2460">
        <v>4116</v>
      </c>
      <c r="BZ2460">
        <v>15474</v>
      </c>
      <c r="CA2460">
        <v>369</v>
      </c>
      <c r="CB2460">
        <v>8233</v>
      </c>
      <c r="CC2460">
        <v>1303</v>
      </c>
      <c r="CD2460">
        <v>3141</v>
      </c>
      <c r="CE2460">
        <v>6009</v>
      </c>
      <c r="CF2460">
        <v>197</v>
      </c>
      <c r="CG2460">
        <v>1749</v>
      </c>
      <c r="CH2460">
        <v>227</v>
      </c>
      <c r="CI2460">
        <v>1608</v>
      </c>
      <c r="CJ2460">
        <v>2003</v>
      </c>
      <c r="CK2460">
        <v>5227</v>
      </c>
      <c r="CL2460">
        <v>5</v>
      </c>
      <c r="CM2460">
        <v>4959</v>
      </c>
      <c r="CN2460">
        <v>910</v>
      </c>
      <c r="CO2460">
        <v>1647</v>
      </c>
      <c r="CP2460">
        <v>2807</v>
      </c>
      <c r="CQ2460">
        <v>99</v>
      </c>
      <c r="CR2460">
        <v>1288</v>
      </c>
      <c r="CS2460">
        <v>185</v>
      </c>
      <c r="CT2460">
        <v>1142</v>
      </c>
      <c r="CU2460">
        <v>0</v>
      </c>
      <c r="CV2460">
        <v>46</v>
      </c>
    </row>
    <row r="2461" spans="1:100" x14ac:dyDescent="0.3">
      <c r="A2461" s="20" t="s">
        <v>5045</v>
      </c>
      <c r="B2461" t="s">
        <v>620</v>
      </c>
      <c r="C2461" t="s">
        <v>619</v>
      </c>
      <c r="D2461">
        <v>876</v>
      </c>
      <c r="E2461" t="s">
        <v>14261</v>
      </c>
      <c r="F2461">
        <v>4</v>
      </c>
      <c r="G2461">
        <v>4</v>
      </c>
      <c r="H2461">
        <v>2268</v>
      </c>
      <c r="I2461" s="21">
        <v>41761</v>
      </c>
      <c r="J2461" s="21">
        <v>41366</v>
      </c>
      <c r="K2461" s="21">
        <v>41488</v>
      </c>
      <c r="N2461" t="s">
        <v>7581</v>
      </c>
      <c r="O2461" t="s">
        <v>5179</v>
      </c>
      <c r="P2461" t="s">
        <v>5180</v>
      </c>
      <c r="Q2461" t="s">
        <v>4841</v>
      </c>
      <c r="R2461">
        <v>1</v>
      </c>
      <c r="S2461" t="s">
        <v>12</v>
      </c>
      <c r="T2461">
        <v>1</v>
      </c>
      <c r="U2461">
        <v>1</v>
      </c>
      <c r="V2461">
        <v>0</v>
      </c>
      <c r="W2461">
        <v>1</v>
      </c>
      <c r="X2461">
        <v>1</v>
      </c>
      <c r="Y2461">
        <v>3</v>
      </c>
      <c r="Z2461">
        <v>1</v>
      </c>
      <c r="AA2461">
        <v>1</v>
      </c>
      <c r="AC2461" t="s">
        <v>43</v>
      </c>
      <c r="AN2461" t="s">
        <v>362</v>
      </c>
      <c r="AR2461">
        <v>1</v>
      </c>
      <c r="AS2461">
        <v>1</v>
      </c>
      <c r="AT2461">
        <v>1</v>
      </c>
      <c r="AU2461">
        <v>0</v>
      </c>
      <c r="AW2461" t="s">
        <v>4148</v>
      </c>
      <c r="AX2461">
        <v>0</v>
      </c>
      <c r="AY2461">
        <v>2013</v>
      </c>
      <c r="AZ2461">
        <v>1</v>
      </c>
      <c r="BA2461">
        <v>0</v>
      </c>
      <c r="BB2461">
        <v>0</v>
      </c>
      <c r="BC2461">
        <v>876</v>
      </c>
      <c r="BD2461">
        <v>2013</v>
      </c>
      <c r="BE2461">
        <v>11</v>
      </c>
      <c r="BF2461">
        <v>1</v>
      </c>
      <c r="BG2461">
        <v>0</v>
      </c>
      <c r="BH2461" t="s">
        <v>3873</v>
      </c>
      <c r="BI2461">
        <v>1</v>
      </c>
      <c r="BJ2461">
        <v>0</v>
      </c>
      <c r="BK2461">
        <v>1</v>
      </c>
      <c r="BL2461">
        <v>1</v>
      </c>
      <c r="BM2461">
        <v>1</v>
      </c>
      <c r="BN2461">
        <v>428</v>
      </c>
      <c r="BO2461">
        <v>2020</v>
      </c>
      <c r="BP2461">
        <v>74</v>
      </c>
      <c r="BQ2461">
        <v>971</v>
      </c>
      <c r="BR2461">
        <v>158</v>
      </c>
      <c r="BS2461">
        <v>398</v>
      </c>
      <c r="BT2461">
        <v>849</v>
      </c>
      <c r="BU2461">
        <v>15</v>
      </c>
      <c r="BV2461">
        <v>199</v>
      </c>
      <c r="BW2461">
        <v>15</v>
      </c>
      <c r="BX2461">
        <v>177</v>
      </c>
      <c r="BY2461">
        <v>4116</v>
      </c>
      <c r="BZ2461">
        <v>15474</v>
      </c>
      <c r="CA2461">
        <v>369</v>
      </c>
      <c r="CB2461">
        <v>8233</v>
      </c>
      <c r="CC2461">
        <v>1303</v>
      </c>
      <c r="CD2461">
        <v>3141</v>
      </c>
      <c r="CE2461">
        <v>6009</v>
      </c>
      <c r="CF2461">
        <v>197</v>
      </c>
      <c r="CG2461">
        <v>1749</v>
      </c>
      <c r="CH2461">
        <v>227</v>
      </c>
      <c r="CI2461">
        <v>1608</v>
      </c>
      <c r="CJ2461">
        <v>2003</v>
      </c>
      <c r="CK2461">
        <v>5227</v>
      </c>
      <c r="CL2461">
        <v>5</v>
      </c>
      <c r="CM2461">
        <v>4959</v>
      </c>
      <c r="CN2461">
        <v>910</v>
      </c>
      <c r="CO2461">
        <v>1647</v>
      </c>
      <c r="CP2461">
        <v>2807</v>
      </c>
      <c r="CQ2461">
        <v>99</v>
      </c>
      <c r="CR2461">
        <v>1288</v>
      </c>
      <c r="CS2461">
        <v>185</v>
      </c>
      <c r="CT2461">
        <v>1142</v>
      </c>
      <c r="CU2461">
        <v>1</v>
      </c>
      <c r="CV2461">
        <v>46</v>
      </c>
    </row>
    <row r="2462" spans="1:100" x14ac:dyDescent="0.3">
      <c r="A2462" s="20" t="s">
        <v>4312</v>
      </c>
      <c r="B2462" t="s">
        <v>3469</v>
      </c>
      <c r="C2462" t="s">
        <v>3468</v>
      </c>
      <c r="D2462">
        <v>879</v>
      </c>
      <c r="E2462" t="s">
        <v>14262</v>
      </c>
      <c r="F2462">
        <v>1</v>
      </c>
      <c r="G2462">
        <v>1</v>
      </c>
      <c r="H2462">
        <v>439</v>
      </c>
      <c r="I2462" s="20" t="s">
        <v>3900</v>
      </c>
      <c r="J2462" s="21">
        <v>39030</v>
      </c>
      <c r="K2462" s="20" t="s">
        <v>7650</v>
      </c>
      <c r="Q2462" t="s">
        <v>4137</v>
      </c>
      <c r="R2462">
        <v>4</v>
      </c>
      <c r="S2462" t="s">
        <v>43</v>
      </c>
      <c r="T2462">
        <v>0</v>
      </c>
      <c r="V2462">
        <v>0</v>
      </c>
      <c r="W2462">
        <v>1</v>
      </c>
      <c r="X2462">
        <v>5</v>
      </c>
      <c r="Y2462">
        <v>17</v>
      </c>
      <c r="Z2462">
        <v>0</v>
      </c>
      <c r="AA2462">
        <v>17</v>
      </c>
      <c r="AC2462" t="s">
        <v>43</v>
      </c>
      <c r="AR2462">
        <v>1</v>
      </c>
      <c r="AS2462">
        <v>0</v>
      </c>
      <c r="AT2462">
        <v>2</v>
      </c>
      <c r="AU2462">
        <v>0.69314719999999996</v>
      </c>
      <c r="AV2462" t="s">
        <v>8248</v>
      </c>
      <c r="AW2462" t="s">
        <v>4148</v>
      </c>
      <c r="AX2462">
        <v>0</v>
      </c>
      <c r="AY2462">
        <v>2006</v>
      </c>
      <c r="AZ2462">
        <v>1</v>
      </c>
      <c r="BA2462">
        <v>0</v>
      </c>
      <c r="BB2462">
        <v>0</v>
      </c>
      <c r="BC2462">
        <v>879</v>
      </c>
      <c r="BD2462">
        <v>2007</v>
      </c>
      <c r="BE2462">
        <v>6</v>
      </c>
      <c r="BF2462">
        <v>0</v>
      </c>
      <c r="BG2462">
        <v>0</v>
      </c>
      <c r="BH2462" t="s">
        <v>3873</v>
      </c>
      <c r="BI2462">
        <v>0</v>
      </c>
      <c r="BJ2462">
        <v>0</v>
      </c>
      <c r="BK2462">
        <v>0</v>
      </c>
      <c r="BL2462">
        <v>0.5</v>
      </c>
      <c r="BN2462">
        <v>322</v>
      </c>
      <c r="BO2462">
        <v>1117</v>
      </c>
      <c r="BP2462">
        <v>0</v>
      </c>
      <c r="BQ2462">
        <v>541</v>
      </c>
      <c r="BR2462">
        <v>73</v>
      </c>
      <c r="BS2462">
        <v>198</v>
      </c>
      <c r="BT2462">
        <v>298</v>
      </c>
      <c r="BU2462">
        <v>10</v>
      </c>
      <c r="BV2462">
        <v>126</v>
      </c>
      <c r="BW2462">
        <v>12</v>
      </c>
      <c r="BX2462">
        <v>108</v>
      </c>
      <c r="BY2462">
        <v>4116</v>
      </c>
      <c r="BZ2462">
        <v>15474</v>
      </c>
      <c r="CA2462">
        <v>369</v>
      </c>
      <c r="CB2462">
        <v>8233</v>
      </c>
      <c r="CC2462">
        <v>1303</v>
      </c>
      <c r="CD2462">
        <v>3141</v>
      </c>
      <c r="CE2462">
        <v>6009</v>
      </c>
      <c r="CF2462">
        <v>197</v>
      </c>
      <c r="CG2462">
        <v>1749</v>
      </c>
      <c r="CH2462">
        <v>227</v>
      </c>
      <c r="CI2462">
        <v>1608</v>
      </c>
      <c r="CJ2462">
        <v>2003</v>
      </c>
      <c r="CK2462">
        <v>5227</v>
      </c>
      <c r="CL2462">
        <v>5</v>
      </c>
      <c r="CM2462">
        <v>4959</v>
      </c>
      <c r="CN2462">
        <v>910</v>
      </c>
      <c r="CO2462">
        <v>1647</v>
      </c>
      <c r="CP2462">
        <v>2807</v>
      </c>
      <c r="CQ2462">
        <v>99</v>
      </c>
      <c r="CR2462">
        <v>1288</v>
      </c>
      <c r="CS2462">
        <v>185</v>
      </c>
      <c r="CT2462">
        <v>1142</v>
      </c>
      <c r="CV2462">
        <v>46</v>
      </c>
    </row>
    <row r="2463" spans="1:100" x14ac:dyDescent="0.3">
      <c r="A2463" s="20" t="s">
        <v>3891</v>
      </c>
      <c r="B2463" t="s">
        <v>2576</v>
      </c>
      <c r="C2463" t="s">
        <v>3536</v>
      </c>
      <c r="D2463">
        <v>88</v>
      </c>
      <c r="E2463" t="s">
        <v>14263</v>
      </c>
      <c r="F2463">
        <v>3</v>
      </c>
      <c r="G2463">
        <v>1</v>
      </c>
      <c r="H2463">
        <v>318</v>
      </c>
      <c r="I2463" s="20" t="s">
        <v>3891</v>
      </c>
      <c r="J2463" s="20" t="s">
        <v>5308</v>
      </c>
      <c r="K2463" s="20" t="s">
        <v>5309</v>
      </c>
      <c r="Q2463" t="s">
        <v>4755</v>
      </c>
      <c r="R2463">
        <v>4</v>
      </c>
      <c r="S2463" t="s">
        <v>43</v>
      </c>
      <c r="T2463">
        <v>0</v>
      </c>
      <c r="V2463">
        <v>0</v>
      </c>
      <c r="W2463">
        <v>1</v>
      </c>
      <c r="X2463">
        <v>42</v>
      </c>
      <c r="Y2463">
        <v>247</v>
      </c>
      <c r="Z2463">
        <v>0</v>
      </c>
      <c r="AA2463">
        <v>6</v>
      </c>
      <c r="AC2463" t="s">
        <v>12</v>
      </c>
      <c r="AD2463" s="16">
        <v>38877</v>
      </c>
      <c r="AE2463" t="s">
        <v>5310</v>
      </c>
      <c r="AF2463" t="s">
        <v>5311</v>
      </c>
      <c r="AG2463" t="s">
        <v>5312</v>
      </c>
      <c r="AH2463" t="s">
        <v>5313</v>
      </c>
      <c r="AI2463" t="s">
        <v>5314</v>
      </c>
      <c r="AJ2463" t="s">
        <v>5315</v>
      </c>
      <c r="AK2463">
        <v>36331</v>
      </c>
      <c r="AL2463" t="s">
        <v>5316</v>
      </c>
      <c r="AM2463" t="s">
        <v>12</v>
      </c>
      <c r="AP2463" t="s">
        <v>4545</v>
      </c>
      <c r="AR2463">
        <v>0</v>
      </c>
      <c r="AS2463">
        <v>0</v>
      </c>
      <c r="AT2463">
        <v>13</v>
      </c>
      <c r="AU2463">
        <v>2.5649489999999999</v>
      </c>
      <c r="AV2463" t="s">
        <v>5317</v>
      </c>
      <c r="AW2463" t="s">
        <v>4148</v>
      </c>
      <c r="AX2463">
        <v>0</v>
      </c>
      <c r="AY2463">
        <v>2006</v>
      </c>
      <c r="AZ2463">
        <v>1</v>
      </c>
      <c r="BA2463">
        <v>0</v>
      </c>
      <c r="BB2463">
        <v>0</v>
      </c>
      <c r="BC2463">
        <v>88</v>
      </c>
      <c r="BD2463">
        <v>2006</v>
      </c>
      <c r="BE2463">
        <v>10</v>
      </c>
      <c r="BF2463">
        <v>0</v>
      </c>
      <c r="BG2463">
        <v>0</v>
      </c>
      <c r="BH2463" t="s">
        <v>3873</v>
      </c>
      <c r="BI2463">
        <v>0</v>
      </c>
      <c r="BJ2463">
        <v>1</v>
      </c>
      <c r="BK2463">
        <v>0</v>
      </c>
      <c r="BL2463">
        <v>7.6923099999999994E-2</v>
      </c>
      <c r="BN2463">
        <v>291</v>
      </c>
      <c r="BO2463">
        <v>798</v>
      </c>
      <c r="BP2463">
        <v>1</v>
      </c>
      <c r="BQ2463">
        <v>523</v>
      </c>
      <c r="BR2463">
        <v>144</v>
      </c>
      <c r="BS2463">
        <v>311</v>
      </c>
      <c r="BT2463">
        <v>517</v>
      </c>
      <c r="BU2463">
        <v>20</v>
      </c>
      <c r="BV2463">
        <v>168</v>
      </c>
      <c r="BW2463">
        <v>32</v>
      </c>
      <c r="BX2463">
        <v>150</v>
      </c>
      <c r="BY2463">
        <v>4116</v>
      </c>
      <c r="BZ2463">
        <v>15474</v>
      </c>
      <c r="CA2463">
        <v>369</v>
      </c>
      <c r="CB2463">
        <v>8233</v>
      </c>
      <c r="CC2463">
        <v>1303</v>
      </c>
      <c r="CD2463">
        <v>3141</v>
      </c>
      <c r="CE2463">
        <v>6009</v>
      </c>
      <c r="CF2463">
        <v>197</v>
      </c>
      <c r="CG2463">
        <v>1749</v>
      </c>
      <c r="CH2463">
        <v>227</v>
      </c>
      <c r="CI2463">
        <v>1608</v>
      </c>
      <c r="CJ2463">
        <v>2003</v>
      </c>
      <c r="CK2463">
        <v>5227</v>
      </c>
      <c r="CL2463">
        <v>5</v>
      </c>
      <c r="CM2463">
        <v>4959</v>
      </c>
      <c r="CN2463">
        <v>910</v>
      </c>
      <c r="CO2463">
        <v>1647</v>
      </c>
      <c r="CP2463">
        <v>2807</v>
      </c>
      <c r="CQ2463">
        <v>99</v>
      </c>
      <c r="CR2463">
        <v>1288</v>
      </c>
      <c r="CS2463">
        <v>185</v>
      </c>
      <c r="CT2463">
        <v>1142</v>
      </c>
      <c r="CV2463">
        <v>46</v>
      </c>
    </row>
    <row r="2464" spans="1:100" x14ac:dyDescent="0.3">
      <c r="A2464" s="21">
        <v>39848</v>
      </c>
      <c r="B2464" t="s">
        <v>2576</v>
      </c>
      <c r="C2464" t="s">
        <v>3141</v>
      </c>
      <c r="D2464">
        <v>88</v>
      </c>
      <c r="E2464" t="s">
        <v>14263</v>
      </c>
      <c r="F2464">
        <v>3</v>
      </c>
      <c r="G2464">
        <v>2</v>
      </c>
      <c r="H2464">
        <v>871</v>
      </c>
      <c r="I2464" s="21">
        <v>39968</v>
      </c>
      <c r="J2464" s="21">
        <v>39934</v>
      </c>
      <c r="K2464" s="21">
        <v>40026</v>
      </c>
      <c r="Q2464" t="s">
        <v>4755</v>
      </c>
      <c r="R2464">
        <v>2</v>
      </c>
      <c r="S2464" t="s">
        <v>43</v>
      </c>
      <c r="T2464">
        <v>0</v>
      </c>
      <c r="V2464">
        <v>0</v>
      </c>
      <c r="W2464">
        <v>1</v>
      </c>
      <c r="X2464">
        <v>89</v>
      </c>
      <c r="Y2464">
        <v>243</v>
      </c>
      <c r="Z2464">
        <v>0</v>
      </c>
      <c r="AA2464">
        <v>8</v>
      </c>
      <c r="AC2464" t="s">
        <v>12</v>
      </c>
      <c r="AD2464" s="16">
        <v>39906</v>
      </c>
      <c r="AE2464" t="s">
        <v>5310</v>
      </c>
      <c r="AF2464" t="s">
        <v>5311</v>
      </c>
      <c r="AG2464" t="s">
        <v>5312</v>
      </c>
      <c r="AH2464" t="s">
        <v>5313</v>
      </c>
      <c r="AI2464" t="s">
        <v>5314</v>
      </c>
      <c r="AJ2464" t="s">
        <v>5315</v>
      </c>
      <c r="AK2464">
        <v>36331</v>
      </c>
      <c r="AL2464" t="s">
        <v>5316</v>
      </c>
      <c r="AM2464" t="s">
        <v>12</v>
      </c>
      <c r="AP2464" t="s">
        <v>4545</v>
      </c>
      <c r="AR2464">
        <v>0</v>
      </c>
      <c r="AS2464">
        <v>0</v>
      </c>
      <c r="AT2464">
        <v>16</v>
      </c>
      <c r="AU2464">
        <v>2.772589</v>
      </c>
      <c r="AV2464" t="s">
        <v>5318</v>
      </c>
      <c r="AW2464" t="s">
        <v>4148</v>
      </c>
      <c r="AX2464">
        <v>0</v>
      </c>
      <c r="AY2464">
        <v>2009</v>
      </c>
      <c r="AZ2464">
        <v>1</v>
      </c>
      <c r="BA2464">
        <v>0</v>
      </c>
      <c r="BB2464">
        <v>0</v>
      </c>
      <c r="BC2464">
        <v>88</v>
      </c>
      <c r="BD2464">
        <v>2009</v>
      </c>
      <c r="BE2464">
        <v>4</v>
      </c>
      <c r="BF2464">
        <v>0</v>
      </c>
      <c r="BG2464">
        <v>0</v>
      </c>
      <c r="BH2464" t="s">
        <v>3873</v>
      </c>
      <c r="BI2464">
        <v>0</v>
      </c>
      <c r="BJ2464">
        <v>1</v>
      </c>
      <c r="BK2464">
        <v>0</v>
      </c>
      <c r="BL2464">
        <v>6.25E-2</v>
      </c>
      <c r="BN2464">
        <v>312</v>
      </c>
      <c r="BO2464">
        <v>1036</v>
      </c>
      <c r="BP2464">
        <v>0</v>
      </c>
      <c r="BQ2464">
        <v>477</v>
      </c>
      <c r="BR2464">
        <v>94</v>
      </c>
      <c r="BS2464">
        <v>183</v>
      </c>
      <c r="BT2464">
        <v>279</v>
      </c>
      <c r="BU2464">
        <v>17</v>
      </c>
      <c r="BV2464">
        <v>128</v>
      </c>
      <c r="BW2464">
        <v>26</v>
      </c>
      <c r="BX2464">
        <v>133</v>
      </c>
      <c r="BY2464">
        <v>4116</v>
      </c>
      <c r="BZ2464">
        <v>15474</v>
      </c>
      <c r="CA2464">
        <v>369</v>
      </c>
      <c r="CB2464">
        <v>8233</v>
      </c>
      <c r="CC2464">
        <v>1303</v>
      </c>
      <c r="CD2464">
        <v>3141</v>
      </c>
      <c r="CE2464">
        <v>6009</v>
      </c>
      <c r="CF2464">
        <v>197</v>
      </c>
      <c r="CG2464">
        <v>1749</v>
      </c>
      <c r="CH2464">
        <v>227</v>
      </c>
      <c r="CI2464">
        <v>1608</v>
      </c>
      <c r="CJ2464">
        <v>2003</v>
      </c>
      <c r="CK2464">
        <v>5227</v>
      </c>
      <c r="CL2464">
        <v>5</v>
      </c>
      <c r="CM2464">
        <v>4959</v>
      </c>
      <c r="CN2464">
        <v>910</v>
      </c>
      <c r="CO2464">
        <v>1647</v>
      </c>
      <c r="CP2464">
        <v>2807</v>
      </c>
      <c r="CQ2464">
        <v>99</v>
      </c>
      <c r="CR2464">
        <v>1288</v>
      </c>
      <c r="CS2464">
        <v>185</v>
      </c>
      <c r="CT2464">
        <v>1142</v>
      </c>
      <c r="CV2464">
        <v>46</v>
      </c>
    </row>
    <row r="2465" spans="1:100" x14ac:dyDescent="0.3">
      <c r="A2465" s="20" t="s">
        <v>4601</v>
      </c>
      <c r="B2465" t="s">
        <v>2576</v>
      </c>
      <c r="C2465" t="s">
        <v>2575</v>
      </c>
      <c r="D2465">
        <v>88</v>
      </c>
      <c r="E2465" t="s">
        <v>14263</v>
      </c>
      <c r="F2465">
        <v>3</v>
      </c>
      <c r="G2465">
        <v>3</v>
      </c>
      <c r="H2465">
        <v>1995</v>
      </c>
      <c r="I2465" s="20" t="s">
        <v>3980</v>
      </c>
      <c r="J2465" s="20" t="s">
        <v>5319</v>
      </c>
      <c r="K2465" s="20" t="s">
        <v>4539</v>
      </c>
      <c r="N2465" t="s">
        <v>5313</v>
      </c>
      <c r="O2465" t="s">
        <v>5314</v>
      </c>
      <c r="P2465" t="s">
        <v>5315</v>
      </c>
      <c r="Q2465" t="s">
        <v>4755</v>
      </c>
      <c r="R2465">
        <v>1</v>
      </c>
      <c r="S2465" t="s">
        <v>43</v>
      </c>
      <c r="T2465">
        <v>0</v>
      </c>
      <c r="V2465">
        <v>0</v>
      </c>
      <c r="W2465">
        <v>1</v>
      </c>
      <c r="X2465">
        <v>95</v>
      </c>
      <c r="Y2465">
        <v>384</v>
      </c>
      <c r="Z2465">
        <v>0</v>
      </c>
      <c r="AA2465">
        <v>5</v>
      </c>
      <c r="AC2465" t="s">
        <v>12</v>
      </c>
      <c r="AD2465" t="s">
        <v>5320</v>
      </c>
      <c r="AE2465" t="s">
        <v>5321</v>
      </c>
      <c r="AF2465" t="s">
        <v>5322</v>
      </c>
      <c r="AG2465" t="s">
        <v>5323</v>
      </c>
      <c r="AH2465" t="s">
        <v>5313</v>
      </c>
      <c r="AI2465" t="s">
        <v>5314</v>
      </c>
      <c r="AJ2465" t="s">
        <v>5315</v>
      </c>
      <c r="AK2465">
        <v>36330</v>
      </c>
      <c r="AL2465" t="s">
        <v>5316</v>
      </c>
      <c r="AM2465" t="s">
        <v>12</v>
      </c>
      <c r="AP2465" t="s">
        <v>4545</v>
      </c>
      <c r="AR2465">
        <v>1</v>
      </c>
      <c r="AS2465">
        <v>0</v>
      </c>
      <c r="AT2465">
        <v>31</v>
      </c>
      <c r="AU2465">
        <v>3.4339870000000001</v>
      </c>
      <c r="AV2465" t="s">
        <v>5324</v>
      </c>
      <c r="AW2465" t="s">
        <v>4148</v>
      </c>
      <c r="AX2465">
        <v>0</v>
      </c>
      <c r="AY2465">
        <v>2012</v>
      </c>
      <c r="AZ2465">
        <v>1</v>
      </c>
      <c r="BA2465">
        <v>0</v>
      </c>
      <c r="BB2465">
        <v>0</v>
      </c>
      <c r="BC2465">
        <v>88</v>
      </c>
      <c r="BD2465">
        <v>2013</v>
      </c>
      <c r="BE2465">
        <v>1</v>
      </c>
      <c r="BF2465">
        <v>0</v>
      </c>
      <c r="BG2465">
        <v>0</v>
      </c>
      <c r="BH2465" t="s">
        <v>3873</v>
      </c>
      <c r="BI2465">
        <v>0</v>
      </c>
      <c r="BJ2465">
        <v>1</v>
      </c>
      <c r="BK2465">
        <v>0</v>
      </c>
      <c r="BL2465">
        <v>3.2258099999999998E-2</v>
      </c>
      <c r="BN2465">
        <v>428</v>
      </c>
      <c r="BO2465">
        <v>2020</v>
      </c>
      <c r="BP2465">
        <v>74</v>
      </c>
      <c r="BQ2465">
        <v>971</v>
      </c>
      <c r="BR2465">
        <v>158</v>
      </c>
      <c r="BS2465">
        <v>398</v>
      </c>
      <c r="BT2465">
        <v>849</v>
      </c>
      <c r="BU2465">
        <v>15</v>
      </c>
      <c r="BV2465">
        <v>199</v>
      </c>
      <c r="BW2465">
        <v>15</v>
      </c>
      <c r="BX2465">
        <v>177</v>
      </c>
      <c r="BY2465">
        <v>4116</v>
      </c>
      <c r="BZ2465">
        <v>15474</v>
      </c>
      <c r="CA2465">
        <v>369</v>
      </c>
      <c r="CB2465">
        <v>8233</v>
      </c>
      <c r="CC2465">
        <v>1303</v>
      </c>
      <c r="CD2465">
        <v>3141</v>
      </c>
      <c r="CE2465">
        <v>6009</v>
      </c>
      <c r="CF2465">
        <v>197</v>
      </c>
      <c r="CG2465">
        <v>1749</v>
      </c>
      <c r="CH2465">
        <v>227</v>
      </c>
      <c r="CI2465">
        <v>1608</v>
      </c>
      <c r="CJ2465">
        <v>2003</v>
      </c>
      <c r="CK2465">
        <v>5227</v>
      </c>
      <c r="CL2465">
        <v>5</v>
      </c>
      <c r="CM2465">
        <v>4959</v>
      </c>
      <c r="CN2465">
        <v>910</v>
      </c>
      <c r="CO2465">
        <v>1647</v>
      </c>
      <c r="CP2465">
        <v>2807</v>
      </c>
      <c r="CQ2465">
        <v>99</v>
      </c>
      <c r="CR2465">
        <v>1288</v>
      </c>
      <c r="CS2465">
        <v>185</v>
      </c>
      <c r="CT2465">
        <v>1142</v>
      </c>
      <c r="CV2465">
        <v>46</v>
      </c>
    </row>
    <row r="2466" spans="1:100" x14ac:dyDescent="0.3">
      <c r="A2466" s="20" t="s">
        <v>3960</v>
      </c>
      <c r="B2466" t="s">
        <v>2856</v>
      </c>
      <c r="C2466" t="s">
        <v>2855</v>
      </c>
      <c r="D2466">
        <v>8801</v>
      </c>
      <c r="E2466" t="s">
        <v>14264</v>
      </c>
      <c r="F2466">
        <v>1</v>
      </c>
      <c r="G2466">
        <v>1</v>
      </c>
      <c r="H2466">
        <v>1430</v>
      </c>
      <c r="I2466" s="20" t="s">
        <v>3952</v>
      </c>
      <c r="J2466" s="21">
        <v>40817</v>
      </c>
      <c r="K2466" s="20" t="s">
        <v>3941</v>
      </c>
      <c r="N2466" t="s">
        <v>7244</v>
      </c>
      <c r="O2466" t="s">
        <v>4142</v>
      </c>
      <c r="P2466" t="s">
        <v>4143</v>
      </c>
      <c r="Q2466" t="s">
        <v>4755</v>
      </c>
      <c r="R2466">
        <v>1</v>
      </c>
      <c r="S2466" t="s">
        <v>43</v>
      </c>
      <c r="T2466">
        <v>0</v>
      </c>
      <c r="V2466">
        <v>0</v>
      </c>
      <c r="W2466">
        <v>1</v>
      </c>
      <c r="X2466">
        <v>1</v>
      </c>
      <c r="Y2466">
        <v>5</v>
      </c>
      <c r="Z2466">
        <v>0</v>
      </c>
      <c r="AA2466">
        <v>1</v>
      </c>
      <c r="AC2466" t="s">
        <v>43</v>
      </c>
      <c r="AR2466">
        <v>0</v>
      </c>
      <c r="AS2466">
        <v>0</v>
      </c>
      <c r="AT2466">
        <v>1</v>
      </c>
      <c r="AU2466">
        <v>0</v>
      </c>
      <c r="AW2466" t="s">
        <v>4148</v>
      </c>
      <c r="AX2466">
        <v>0</v>
      </c>
      <c r="AY2466">
        <v>2011</v>
      </c>
      <c r="AZ2466">
        <v>1</v>
      </c>
      <c r="BA2466">
        <v>0</v>
      </c>
      <c r="BB2466">
        <v>0</v>
      </c>
      <c r="BC2466">
        <v>8801</v>
      </c>
      <c r="BD2466">
        <v>2011</v>
      </c>
      <c r="BE2466">
        <v>4</v>
      </c>
      <c r="BF2466">
        <v>0</v>
      </c>
      <c r="BG2466">
        <v>0</v>
      </c>
      <c r="BH2466" t="s">
        <v>3873</v>
      </c>
      <c r="BI2466">
        <v>0</v>
      </c>
      <c r="BJ2466">
        <v>0</v>
      </c>
      <c r="BK2466">
        <v>0</v>
      </c>
      <c r="BL2466">
        <v>1</v>
      </c>
      <c r="BN2466">
        <v>473</v>
      </c>
      <c r="BO2466">
        <v>1773</v>
      </c>
      <c r="BP2466">
        <v>104</v>
      </c>
      <c r="BQ2466">
        <v>1060</v>
      </c>
      <c r="BR2466">
        <v>167</v>
      </c>
      <c r="BS2466">
        <v>371</v>
      </c>
      <c r="BT2466">
        <v>701</v>
      </c>
      <c r="BU2466">
        <v>15</v>
      </c>
      <c r="BV2466">
        <v>237</v>
      </c>
      <c r="BW2466">
        <v>38</v>
      </c>
      <c r="BX2466">
        <v>212</v>
      </c>
      <c r="BY2466">
        <v>4116</v>
      </c>
      <c r="BZ2466">
        <v>15474</v>
      </c>
      <c r="CA2466">
        <v>369</v>
      </c>
      <c r="CB2466">
        <v>8233</v>
      </c>
      <c r="CC2466">
        <v>1303</v>
      </c>
      <c r="CD2466">
        <v>3141</v>
      </c>
      <c r="CE2466">
        <v>6009</v>
      </c>
      <c r="CF2466">
        <v>197</v>
      </c>
      <c r="CG2466">
        <v>1749</v>
      </c>
      <c r="CH2466">
        <v>227</v>
      </c>
      <c r="CI2466">
        <v>1608</v>
      </c>
      <c r="CJ2466">
        <v>2003</v>
      </c>
      <c r="CK2466">
        <v>5227</v>
      </c>
      <c r="CL2466">
        <v>5</v>
      </c>
      <c r="CM2466">
        <v>4959</v>
      </c>
      <c r="CN2466">
        <v>910</v>
      </c>
      <c r="CO2466">
        <v>1647</v>
      </c>
      <c r="CP2466">
        <v>2807</v>
      </c>
      <c r="CQ2466">
        <v>99</v>
      </c>
      <c r="CR2466">
        <v>1288</v>
      </c>
      <c r="CS2466">
        <v>185</v>
      </c>
      <c r="CT2466">
        <v>1142</v>
      </c>
      <c r="CV2466">
        <v>46</v>
      </c>
    </row>
    <row r="2467" spans="1:100" x14ac:dyDescent="0.3">
      <c r="A2467" s="20" t="s">
        <v>4769</v>
      </c>
      <c r="B2467" t="s">
        <v>3050</v>
      </c>
      <c r="C2467" t="s">
        <v>3505</v>
      </c>
      <c r="D2467">
        <v>885</v>
      </c>
      <c r="E2467" t="s">
        <v>14265</v>
      </c>
      <c r="F2467">
        <v>2</v>
      </c>
      <c r="G2467">
        <v>1</v>
      </c>
      <c r="H2467">
        <v>375</v>
      </c>
      <c r="I2467" s="20" t="s">
        <v>3896</v>
      </c>
      <c r="J2467" s="21">
        <v>38758</v>
      </c>
      <c r="K2467" s="21">
        <v>38878</v>
      </c>
      <c r="Q2467" t="s">
        <v>4137</v>
      </c>
      <c r="R2467">
        <v>3</v>
      </c>
      <c r="S2467" t="s">
        <v>43</v>
      </c>
      <c r="T2467">
        <v>0</v>
      </c>
      <c r="V2467">
        <v>0</v>
      </c>
      <c r="W2467">
        <v>1</v>
      </c>
      <c r="X2467">
        <v>8</v>
      </c>
      <c r="Y2467">
        <v>36</v>
      </c>
      <c r="Z2467">
        <v>0</v>
      </c>
      <c r="AA2467">
        <v>11</v>
      </c>
      <c r="AC2467" t="s">
        <v>12</v>
      </c>
      <c r="AD2467" t="s">
        <v>8249</v>
      </c>
      <c r="AE2467" t="s">
        <v>8250</v>
      </c>
      <c r="AF2467" t="s">
        <v>8251</v>
      </c>
      <c r="AG2467" t="s">
        <v>4737</v>
      </c>
      <c r="AH2467" t="s">
        <v>5718</v>
      </c>
      <c r="AI2467" t="s">
        <v>5179</v>
      </c>
      <c r="AJ2467" t="s">
        <v>5180</v>
      </c>
      <c r="AK2467">
        <v>94104</v>
      </c>
      <c r="AL2467" t="s">
        <v>8252</v>
      </c>
      <c r="AM2467" t="s">
        <v>43</v>
      </c>
      <c r="AP2467" t="s">
        <v>4545</v>
      </c>
      <c r="AR2467">
        <v>0</v>
      </c>
      <c r="AS2467">
        <v>0</v>
      </c>
      <c r="AT2467">
        <v>2</v>
      </c>
      <c r="AU2467">
        <v>0.69314719999999996</v>
      </c>
      <c r="AV2467" t="s">
        <v>8253</v>
      </c>
      <c r="AW2467" t="s">
        <v>4148</v>
      </c>
      <c r="AX2467">
        <v>0</v>
      </c>
      <c r="AY2467">
        <v>2006</v>
      </c>
      <c r="AZ2467">
        <v>1</v>
      </c>
      <c r="BA2467">
        <v>0</v>
      </c>
      <c r="BB2467">
        <v>0</v>
      </c>
      <c r="BC2467">
        <v>885</v>
      </c>
      <c r="BD2467">
        <v>2007</v>
      </c>
      <c r="BE2467">
        <v>1</v>
      </c>
      <c r="BF2467">
        <v>0</v>
      </c>
      <c r="BG2467">
        <v>0</v>
      </c>
      <c r="BH2467" t="s">
        <v>3873</v>
      </c>
      <c r="BI2467">
        <v>0</v>
      </c>
      <c r="BJ2467">
        <v>1</v>
      </c>
      <c r="BK2467">
        <v>0</v>
      </c>
      <c r="BL2467">
        <v>0.5</v>
      </c>
      <c r="BN2467">
        <v>322</v>
      </c>
      <c r="BO2467">
        <v>1117</v>
      </c>
      <c r="BP2467">
        <v>0</v>
      </c>
      <c r="BQ2467">
        <v>541</v>
      </c>
      <c r="BR2467">
        <v>73</v>
      </c>
      <c r="BS2467">
        <v>198</v>
      </c>
      <c r="BT2467">
        <v>298</v>
      </c>
      <c r="BU2467">
        <v>10</v>
      </c>
      <c r="BV2467">
        <v>126</v>
      </c>
      <c r="BW2467">
        <v>12</v>
      </c>
      <c r="BX2467">
        <v>108</v>
      </c>
      <c r="BY2467">
        <v>4116</v>
      </c>
      <c r="BZ2467">
        <v>15474</v>
      </c>
      <c r="CA2467">
        <v>369</v>
      </c>
      <c r="CB2467">
        <v>8233</v>
      </c>
      <c r="CC2467">
        <v>1303</v>
      </c>
      <c r="CD2467">
        <v>3141</v>
      </c>
      <c r="CE2467">
        <v>6009</v>
      </c>
      <c r="CF2467">
        <v>197</v>
      </c>
      <c r="CG2467">
        <v>1749</v>
      </c>
      <c r="CH2467">
        <v>227</v>
      </c>
      <c r="CI2467">
        <v>1608</v>
      </c>
      <c r="CJ2467">
        <v>2003</v>
      </c>
      <c r="CK2467">
        <v>5227</v>
      </c>
      <c r="CL2467">
        <v>5</v>
      </c>
      <c r="CM2467">
        <v>4959</v>
      </c>
      <c r="CN2467">
        <v>910</v>
      </c>
      <c r="CO2467">
        <v>1647</v>
      </c>
      <c r="CP2467">
        <v>2807</v>
      </c>
      <c r="CQ2467">
        <v>99</v>
      </c>
      <c r="CR2467">
        <v>1288</v>
      </c>
      <c r="CS2467">
        <v>185</v>
      </c>
      <c r="CT2467">
        <v>1142</v>
      </c>
      <c r="CV2467">
        <v>46</v>
      </c>
    </row>
    <row r="2468" spans="1:100" x14ac:dyDescent="0.3">
      <c r="A2468" s="20" t="s">
        <v>3988</v>
      </c>
      <c r="B2468" t="s">
        <v>3050</v>
      </c>
      <c r="C2468" t="s">
        <v>3049</v>
      </c>
      <c r="D2468">
        <v>885</v>
      </c>
      <c r="E2468" t="s">
        <v>14265</v>
      </c>
      <c r="F2468">
        <v>2</v>
      </c>
      <c r="G2468">
        <v>2</v>
      </c>
      <c r="H2468">
        <v>1048</v>
      </c>
      <c r="I2468" s="20" t="s">
        <v>3932</v>
      </c>
      <c r="J2468" s="20" t="s">
        <v>4786</v>
      </c>
      <c r="K2468" s="20" t="s">
        <v>7187</v>
      </c>
      <c r="N2468" t="s">
        <v>5718</v>
      </c>
      <c r="O2468" t="s">
        <v>5179</v>
      </c>
      <c r="P2468" t="s">
        <v>5180</v>
      </c>
      <c r="Q2468" t="s">
        <v>4137</v>
      </c>
      <c r="R2468">
        <v>3</v>
      </c>
      <c r="S2468" t="s">
        <v>43</v>
      </c>
      <c r="T2468">
        <v>0</v>
      </c>
      <c r="V2468">
        <v>0</v>
      </c>
      <c r="W2468">
        <v>1</v>
      </c>
      <c r="X2468">
        <v>11</v>
      </c>
      <c r="Y2468">
        <v>45</v>
      </c>
      <c r="Z2468">
        <v>0</v>
      </c>
      <c r="AA2468">
        <v>8</v>
      </c>
      <c r="AC2468" t="s">
        <v>12</v>
      </c>
      <c r="AD2468" s="16">
        <v>39944</v>
      </c>
      <c r="AE2468" t="s">
        <v>8250</v>
      </c>
      <c r="AF2468" t="s">
        <v>8251</v>
      </c>
      <c r="AG2468" t="s">
        <v>4737</v>
      </c>
      <c r="AH2468" t="s">
        <v>5718</v>
      </c>
      <c r="AI2468" t="s">
        <v>5179</v>
      </c>
      <c r="AJ2468" t="s">
        <v>5180</v>
      </c>
      <c r="AK2468">
        <v>94104</v>
      </c>
      <c r="AL2468" t="s">
        <v>8252</v>
      </c>
      <c r="AM2468" t="s">
        <v>12</v>
      </c>
      <c r="AP2468" t="s">
        <v>4545</v>
      </c>
      <c r="AR2468">
        <v>0</v>
      </c>
      <c r="AS2468">
        <v>0</v>
      </c>
      <c r="AT2468">
        <v>2</v>
      </c>
      <c r="AU2468">
        <v>0.69314719999999996</v>
      </c>
      <c r="AV2468" t="s">
        <v>8254</v>
      </c>
      <c r="AW2468" t="s">
        <v>4148</v>
      </c>
      <c r="AX2468">
        <v>0</v>
      </c>
      <c r="AY2468">
        <v>2009</v>
      </c>
      <c r="AZ2468">
        <v>1</v>
      </c>
      <c r="BA2468">
        <v>0</v>
      </c>
      <c r="BB2468">
        <v>0</v>
      </c>
      <c r="BC2468">
        <v>885</v>
      </c>
      <c r="BD2468">
        <v>2009</v>
      </c>
      <c r="BE2468">
        <v>12</v>
      </c>
      <c r="BF2468">
        <v>0</v>
      </c>
      <c r="BG2468">
        <v>0</v>
      </c>
      <c r="BH2468" t="s">
        <v>3873</v>
      </c>
      <c r="BI2468">
        <v>0</v>
      </c>
      <c r="BJ2468">
        <v>1</v>
      </c>
      <c r="BK2468">
        <v>0</v>
      </c>
      <c r="BL2468">
        <v>0.5</v>
      </c>
      <c r="BN2468">
        <v>312</v>
      </c>
      <c r="BO2468">
        <v>1036</v>
      </c>
      <c r="BP2468">
        <v>0</v>
      </c>
      <c r="BQ2468">
        <v>477</v>
      </c>
      <c r="BR2468">
        <v>94</v>
      </c>
      <c r="BS2468">
        <v>183</v>
      </c>
      <c r="BT2468">
        <v>279</v>
      </c>
      <c r="BU2468">
        <v>17</v>
      </c>
      <c r="BV2468">
        <v>128</v>
      </c>
      <c r="BW2468">
        <v>26</v>
      </c>
      <c r="BX2468">
        <v>133</v>
      </c>
      <c r="BY2468">
        <v>4116</v>
      </c>
      <c r="BZ2468">
        <v>15474</v>
      </c>
      <c r="CA2468">
        <v>369</v>
      </c>
      <c r="CB2468">
        <v>8233</v>
      </c>
      <c r="CC2468">
        <v>1303</v>
      </c>
      <c r="CD2468">
        <v>3141</v>
      </c>
      <c r="CE2468">
        <v>6009</v>
      </c>
      <c r="CF2468">
        <v>197</v>
      </c>
      <c r="CG2468">
        <v>1749</v>
      </c>
      <c r="CH2468">
        <v>227</v>
      </c>
      <c r="CI2468">
        <v>1608</v>
      </c>
      <c r="CJ2468">
        <v>2003</v>
      </c>
      <c r="CK2468">
        <v>5227</v>
      </c>
      <c r="CL2468">
        <v>5</v>
      </c>
      <c r="CM2468">
        <v>4959</v>
      </c>
      <c r="CN2468">
        <v>910</v>
      </c>
      <c r="CO2468">
        <v>1647</v>
      </c>
      <c r="CP2468">
        <v>2807</v>
      </c>
      <c r="CQ2468">
        <v>99</v>
      </c>
      <c r="CR2468">
        <v>1288</v>
      </c>
      <c r="CS2468">
        <v>185</v>
      </c>
      <c r="CT2468">
        <v>1142</v>
      </c>
      <c r="CV2468">
        <v>46</v>
      </c>
    </row>
    <row r="2469" spans="1:100" x14ac:dyDescent="0.3">
      <c r="A2469" s="21">
        <v>41310</v>
      </c>
      <c r="B2469" t="s">
        <v>2196</v>
      </c>
      <c r="C2469" t="s">
        <v>2560</v>
      </c>
      <c r="D2469">
        <v>8928</v>
      </c>
      <c r="E2469" t="s">
        <v>14266</v>
      </c>
      <c r="F2469">
        <v>2</v>
      </c>
      <c r="G2469">
        <v>1</v>
      </c>
      <c r="H2469">
        <v>2038</v>
      </c>
      <c r="I2469" s="20" t="s">
        <v>3983</v>
      </c>
      <c r="J2469" s="20" t="s">
        <v>9014</v>
      </c>
      <c r="K2469" s="20" t="s">
        <v>5320</v>
      </c>
      <c r="N2469" t="s">
        <v>10730</v>
      </c>
      <c r="O2469" t="s">
        <v>5018</v>
      </c>
      <c r="P2469" t="s">
        <v>5019</v>
      </c>
      <c r="Q2469" t="s">
        <v>4137</v>
      </c>
      <c r="R2469">
        <v>1</v>
      </c>
      <c r="S2469" t="s">
        <v>43</v>
      </c>
      <c r="T2469">
        <v>0</v>
      </c>
      <c r="V2469">
        <v>0</v>
      </c>
      <c r="W2469">
        <v>1</v>
      </c>
      <c r="X2469">
        <v>2</v>
      </c>
      <c r="Y2469">
        <v>8</v>
      </c>
      <c r="Z2469">
        <v>0</v>
      </c>
      <c r="AA2469">
        <v>1</v>
      </c>
      <c r="AC2469" t="s">
        <v>43</v>
      </c>
      <c r="AR2469">
        <v>1</v>
      </c>
      <c r="AS2469">
        <v>0</v>
      </c>
      <c r="AT2469">
        <v>1</v>
      </c>
      <c r="AU2469">
        <v>0</v>
      </c>
      <c r="AW2469" t="s">
        <v>4148</v>
      </c>
      <c r="AX2469">
        <v>0</v>
      </c>
      <c r="AY2469">
        <v>2012</v>
      </c>
      <c r="AZ2469">
        <v>1</v>
      </c>
      <c r="BA2469">
        <v>0</v>
      </c>
      <c r="BB2469">
        <v>0</v>
      </c>
      <c r="BC2469">
        <v>8928</v>
      </c>
      <c r="BD2469">
        <v>2013</v>
      </c>
      <c r="BE2469">
        <v>5</v>
      </c>
      <c r="BF2469">
        <v>0</v>
      </c>
      <c r="BG2469">
        <v>0</v>
      </c>
      <c r="BH2469" t="s">
        <v>3873</v>
      </c>
      <c r="BI2469">
        <v>0</v>
      </c>
      <c r="BJ2469">
        <v>0</v>
      </c>
      <c r="BK2469">
        <v>0</v>
      </c>
      <c r="BL2469">
        <v>1</v>
      </c>
      <c r="BN2469">
        <v>428</v>
      </c>
      <c r="BO2469">
        <v>2020</v>
      </c>
      <c r="BP2469">
        <v>74</v>
      </c>
      <c r="BQ2469">
        <v>971</v>
      </c>
      <c r="BR2469">
        <v>158</v>
      </c>
      <c r="BS2469">
        <v>398</v>
      </c>
      <c r="BT2469">
        <v>849</v>
      </c>
      <c r="BU2469">
        <v>15</v>
      </c>
      <c r="BV2469">
        <v>199</v>
      </c>
      <c r="BW2469">
        <v>15</v>
      </c>
      <c r="BX2469">
        <v>177</v>
      </c>
      <c r="BY2469">
        <v>4116</v>
      </c>
      <c r="BZ2469">
        <v>15474</v>
      </c>
      <c r="CA2469">
        <v>369</v>
      </c>
      <c r="CB2469">
        <v>8233</v>
      </c>
      <c r="CC2469">
        <v>1303</v>
      </c>
      <c r="CD2469">
        <v>3141</v>
      </c>
      <c r="CE2469">
        <v>6009</v>
      </c>
      <c r="CF2469">
        <v>197</v>
      </c>
      <c r="CG2469">
        <v>1749</v>
      </c>
      <c r="CH2469">
        <v>227</v>
      </c>
      <c r="CI2469">
        <v>1608</v>
      </c>
      <c r="CJ2469">
        <v>2003</v>
      </c>
      <c r="CK2469">
        <v>5227</v>
      </c>
      <c r="CL2469">
        <v>5</v>
      </c>
      <c r="CM2469">
        <v>4959</v>
      </c>
      <c r="CN2469">
        <v>910</v>
      </c>
      <c r="CO2469">
        <v>1647</v>
      </c>
      <c r="CP2469">
        <v>2807</v>
      </c>
      <c r="CQ2469">
        <v>99</v>
      </c>
      <c r="CR2469">
        <v>1288</v>
      </c>
      <c r="CS2469">
        <v>185</v>
      </c>
      <c r="CT2469">
        <v>1142</v>
      </c>
      <c r="CV2469">
        <v>46</v>
      </c>
    </row>
    <row r="2470" spans="1:100" x14ac:dyDescent="0.3">
      <c r="A2470" s="20" t="s">
        <v>5027</v>
      </c>
      <c r="B2470" t="s">
        <v>2196</v>
      </c>
      <c r="C2470" t="s">
        <v>2195</v>
      </c>
      <c r="D2470">
        <v>8928</v>
      </c>
      <c r="E2470" t="s">
        <v>14266</v>
      </c>
      <c r="F2470">
        <v>2</v>
      </c>
      <c r="G2470">
        <v>2</v>
      </c>
      <c r="H2470">
        <v>2742</v>
      </c>
      <c r="I2470" s="20" t="s">
        <v>4017</v>
      </c>
      <c r="J2470" s="21">
        <v>42058</v>
      </c>
      <c r="K2470" s="21">
        <v>42062</v>
      </c>
      <c r="N2470" t="s">
        <v>10730</v>
      </c>
      <c r="O2470" t="s">
        <v>5018</v>
      </c>
      <c r="P2470" t="s">
        <v>5019</v>
      </c>
      <c r="Q2470" t="s">
        <v>4137</v>
      </c>
      <c r="R2470">
        <v>1</v>
      </c>
      <c r="S2470" t="s">
        <v>43</v>
      </c>
      <c r="T2470">
        <v>0</v>
      </c>
      <c r="V2470">
        <v>0</v>
      </c>
      <c r="W2470">
        <v>1</v>
      </c>
      <c r="X2470">
        <v>3</v>
      </c>
      <c r="Y2470">
        <v>8</v>
      </c>
      <c r="Z2470">
        <v>0</v>
      </c>
      <c r="AC2470" t="s">
        <v>43</v>
      </c>
      <c r="AR2470">
        <v>0</v>
      </c>
      <c r="AS2470">
        <v>0</v>
      </c>
      <c r="AT2470">
        <v>1</v>
      </c>
      <c r="AU2470">
        <v>0</v>
      </c>
      <c r="AW2470" t="s">
        <v>4148</v>
      </c>
      <c r="AX2470">
        <v>0</v>
      </c>
      <c r="AY2470">
        <v>2015</v>
      </c>
      <c r="AZ2470">
        <v>1</v>
      </c>
      <c r="BA2470">
        <v>0</v>
      </c>
      <c r="BB2470">
        <v>0</v>
      </c>
      <c r="BC2470">
        <v>8928</v>
      </c>
      <c r="BD2470">
        <v>2015</v>
      </c>
      <c r="BE2470">
        <v>7</v>
      </c>
      <c r="BF2470">
        <v>0</v>
      </c>
      <c r="BG2470">
        <v>0</v>
      </c>
      <c r="BH2470" t="s">
        <v>3873</v>
      </c>
      <c r="BI2470">
        <v>0</v>
      </c>
      <c r="BJ2470">
        <v>0</v>
      </c>
      <c r="BK2470">
        <v>0</v>
      </c>
      <c r="BL2470">
        <v>1</v>
      </c>
      <c r="BN2470">
        <v>323</v>
      </c>
      <c r="BO2470">
        <v>1210</v>
      </c>
      <c r="BP2470">
        <v>35</v>
      </c>
      <c r="BQ2470">
        <v>660</v>
      </c>
      <c r="BR2470">
        <v>86</v>
      </c>
      <c r="BS2470">
        <v>217</v>
      </c>
      <c r="BT2470">
        <v>424</v>
      </c>
      <c r="BU2470">
        <v>9</v>
      </c>
      <c r="BV2470">
        <v>121</v>
      </c>
      <c r="BW2470">
        <v>0</v>
      </c>
      <c r="BX2470">
        <v>111</v>
      </c>
      <c r="BY2470">
        <v>4116</v>
      </c>
      <c r="BZ2470">
        <v>15474</v>
      </c>
      <c r="CA2470">
        <v>369</v>
      </c>
      <c r="CB2470">
        <v>8233</v>
      </c>
      <c r="CC2470">
        <v>1303</v>
      </c>
      <c r="CD2470">
        <v>3141</v>
      </c>
      <c r="CE2470">
        <v>6009</v>
      </c>
      <c r="CF2470">
        <v>197</v>
      </c>
      <c r="CG2470">
        <v>1749</v>
      </c>
      <c r="CH2470">
        <v>227</v>
      </c>
      <c r="CI2470">
        <v>1608</v>
      </c>
      <c r="CJ2470">
        <v>2003</v>
      </c>
      <c r="CK2470">
        <v>5227</v>
      </c>
      <c r="CL2470">
        <v>5</v>
      </c>
      <c r="CM2470">
        <v>4959</v>
      </c>
      <c r="CN2470">
        <v>910</v>
      </c>
      <c r="CO2470">
        <v>1647</v>
      </c>
      <c r="CP2470">
        <v>2807</v>
      </c>
      <c r="CQ2470">
        <v>99</v>
      </c>
      <c r="CR2470">
        <v>1288</v>
      </c>
      <c r="CS2470">
        <v>185</v>
      </c>
      <c r="CT2470">
        <v>1142</v>
      </c>
      <c r="CV2470">
        <v>46</v>
      </c>
    </row>
    <row r="2471" spans="1:100" x14ac:dyDescent="0.3">
      <c r="A2471" s="20" t="s">
        <v>3988</v>
      </c>
      <c r="B2471" t="s">
        <v>832</v>
      </c>
      <c r="C2471" t="s">
        <v>3041</v>
      </c>
      <c r="D2471">
        <v>8948</v>
      </c>
      <c r="E2471" t="s">
        <v>14267</v>
      </c>
      <c r="F2471">
        <v>2</v>
      </c>
      <c r="G2471">
        <v>1</v>
      </c>
      <c r="H2471">
        <v>1036</v>
      </c>
      <c r="I2471" s="20" t="s">
        <v>3932</v>
      </c>
      <c r="J2471" s="20" t="s">
        <v>5909</v>
      </c>
      <c r="K2471" s="20" t="s">
        <v>5910</v>
      </c>
      <c r="N2471" t="s">
        <v>11798</v>
      </c>
      <c r="O2471" t="s">
        <v>6960</v>
      </c>
      <c r="P2471" t="s">
        <v>6961</v>
      </c>
      <c r="Q2471" t="s">
        <v>4137</v>
      </c>
      <c r="R2471">
        <v>1</v>
      </c>
      <c r="S2471" t="s">
        <v>43</v>
      </c>
      <c r="T2471">
        <v>0</v>
      </c>
      <c r="V2471">
        <v>0</v>
      </c>
      <c r="W2471">
        <v>1</v>
      </c>
      <c r="X2471">
        <v>10</v>
      </c>
      <c r="Y2471">
        <v>60</v>
      </c>
      <c r="Z2471">
        <v>0</v>
      </c>
      <c r="AA2471">
        <v>2</v>
      </c>
      <c r="AC2471" t="s">
        <v>12</v>
      </c>
      <c r="AD2471" s="16">
        <v>40066</v>
      </c>
      <c r="AE2471" t="s">
        <v>11799</v>
      </c>
      <c r="AF2471" t="s">
        <v>11800</v>
      </c>
      <c r="AG2471" t="s">
        <v>11801</v>
      </c>
      <c r="AH2471" t="s">
        <v>11798</v>
      </c>
      <c r="AI2471" t="s">
        <v>6960</v>
      </c>
      <c r="AJ2471" t="s">
        <v>6961</v>
      </c>
      <c r="AK2471">
        <v>97035</v>
      </c>
      <c r="AL2471" t="s">
        <v>11802</v>
      </c>
      <c r="AM2471" t="s">
        <v>43</v>
      </c>
      <c r="AP2471" t="s">
        <v>4545</v>
      </c>
      <c r="AR2471">
        <v>0</v>
      </c>
      <c r="AS2471">
        <v>0</v>
      </c>
      <c r="AT2471">
        <v>1</v>
      </c>
      <c r="AU2471">
        <v>0</v>
      </c>
      <c r="AW2471" t="s">
        <v>4148</v>
      </c>
      <c r="AX2471">
        <v>0</v>
      </c>
      <c r="AY2471">
        <v>2009</v>
      </c>
      <c r="AZ2471">
        <v>1</v>
      </c>
      <c r="BA2471">
        <v>0</v>
      </c>
      <c r="BB2471">
        <v>0</v>
      </c>
      <c r="BC2471">
        <v>8948</v>
      </c>
      <c r="BD2471">
        <v>2009</v>
      </c>
      <c r="BE2471">
        <v>12</v>
      </c>
      <c r="BF2471">
        <v>0</v>
      </c>
      <c r="BG2471">
        <v>0</v>
      </c>
      <c r="BH2471" t="s">
        <v>3873</v>
      </c>
      <c r="BI2471">
        <v>0</v>
      </c>
      <c r="BJ2471">
        <v>1</v>
      </c>
      <c r="BK2471">
        <v>0</v>
      </c>
      <c r="BL2471">
        <v>1</v>
      </c>
      <c r="BN2471">
        <v>312</v>
      </c>
      <c r="BO2471">
        <v>1036</v>
      </c>
      <c r="BP2471">
        <v>0</v>
      </c>
      <c r="BQ2471">
        <v>477</v>
      </c>
      <c r="BR2471">
        <v>94</v>
      </c>
      <c r="BS2471">
        <v>183</v>
      </c>
      <c r="BT2471">
        <v>279</v>
      </c>
      <c r="BU2471">
        <v>17</v>
      </c>
      <c r="BV2471">
        <v>128</v>
      </c>
      <c r="BW2471">
        <v>26</v>
      </c>
      <c r="BX2471">
        <v>133</v>
      </c>
      <c r="BY2471">
        <v>4116</v>
      </c>
      <c r="BZ2471">
        <v>15474</v>
      </c>
      <c r="CA2471">
        <v>369</v>
      </c>
      <c r="CB2471">
        <v>8233</v>
      </c>
      <c r="CC2471">
        <v>1303</v>
      </c>
      <c r="CD2471">
        <v>3141</v>
      </c>
      <c r="CE2471">
        <v>6009</v>
      </c>
      <c r="CF2471">
        <v>197</v>
      </c>
      <c r="CG2471">
        <v>1749</v>
      </c>
      <c r="CH2471">
        <v>227</v>
      </c>
      <c r="CI2471">
        <v>1608</v>
      </c>
      <c r="CJ2471">
        <v>2003</v>
      </c>
      <c r="CK2471">
        <v>5227</v>
      </c>
      <c r="CL2471">
        <v>5</v>
      </c>
      <c r="CM2471">
        <v>4959</v>
      </c>
      <c r="CN2471">
        <v>910</v>
      </c>
      <c r="CO2471">
        <v>1647</v>
      </c>
      <c r="CP2471">
        <v>2807</v>
      </c>
      <c r="CQ2471">
        <v>99</v>
      </c>
      <c r="CR2471">
        <v>1288</v>
      </c>
      <c r="CS2471">
        <v>185</v>
      </c>
      <c r="CT2471">
        <v>1142</v>
      </c>
      <c r="CV2471">
        <v>46</v>
      </c>
    </row>
    <row r="2472" spans="1:100" x14ac:dyDescent="0.3">
      <c r="A2472" s="20" t="s">
        <v>3991</v>
      </c>
      <c r="B2472" t="s">
        <v>832</v>
      </c>
      <c r="C2472" t="s">
        <v>831</v>
      </c>
      <c r="D2472">
        <v>8948</v>
      </c>
      <c r="E2472" t="s">
        <v>14267</v>
      </c>
      <c r="F2472">
        <v>2</v>
      </c>
      <c r="G2472">
        <v>2</v>
      </c>
      <c r="H2472">
        <v>1930</v>
      </c>
      <c r="I2472" s="20" t="s">
        <v>3977</v>
      </c>
      <c r="J2472" s="21">
        <v>41032</v>
      </c>
      <c r="K2472" s="21">
        <v>41124</v>
      </c>
      <c r="N2472" t="s">
        <v>11798</v>
      </c>
      <c r="O2472" t="s">
        <v>6960</v>
      </c>
      <c r="P2472" t="s">
        <v>6961</v>
      </c>
      <c r="Q2472" t="s">
        <v>4137</v>
      </c>
      <c r="R2472">
        <v>3</v>
      </c>
      <c r="S2472" t="s">
        <v>12</v>
      </c>
      <c r="T2472">
        <v>2</v>
      </c>
      <c r="U2472">
        <v>2</v>
      </c>
      <c r="V2472">
        <v>0</v>
      </c>
      <c r="W2472">
        <v>1</v>
      </c>
      <c r="X2472">
        <v>9</v>
      </c>
      <c r="Y2472">
        <v>54</v>
      </c>
      <c r="Z2472">
        <v>0</v>
      </c>
      <c r="AA2472">
        <v>3</v>
      </c>
      <c r="AC2472" t="s">
        <v>12</v>
      </c>
      <c r="AD2472" t="s">
        <v>4603</v>
      </c>
      <c r="AE2472" t="s">
        <v>11803</v>
      </c>
      <c r="AF2472" t="s">
        <v>11804</v>
      </c>
      <c r="AG2472" t="s">
        <v>11801</v>
      </c>
      <c r="AH2472" t="s">
        <v>11798</v>
      </c>
      <c r="AI2472" t="s">
        <v>6960</v>
      </c>
      <c r="AJ2472" t="s">
        <v>6961</v>
      </c>
      <c r="AK2472">
        <v>97035</v>
      </c>
      <c r="AL2472" t="s">
        <v>11802</v>
      </c>
      <c r="AM2472" t="s">
        <v>43</v>
      </c>
      <c r="AO2472" t="s">
        <v>5024</v>
      </c>
      <c r="AP2472" t="s">
        <v>11805</v>
      </c>
      <c r="AR2472">
        <v>1</v>
      </c>
      <c r="AS2472">
        <v>0</v>
      </c>
      <c r="AT2472">
        <v>1</v>
      </c>
      <c r="AU2472">
        <v>0</v>
      </c>
      <c r="AW2472" t="s">
        <v>4148</v>
      </c>
      <c r="AX2472">
        <v>0</v>
      </c>
      <c r="AY2472">
        <v>2012</v>
      </c>
      <c r="AZ2472">
        <v>1</v>
      </c>
      <c r="BA2472">
        <v>0</v>
      </c>
      <c r="BB2472">
        <v>0</v>
      </c>
      <c r="BC2472">
        <v>8948</v>
      </c>
      <c r="BD2472">
        <v>2012</v>
      </c>
      <c r="BE2472">
        <v>11</v>
      </c>
      <c r="BF2472">
        <v>1</v>
      </c>
      <c r="BG2472">
        <v>0</v>
      </c>
      <c r="BH2472" t="s">
        <v>3873</v>
      </c>
      <c r="BI2472">
        <v>1</v>
      </c>
      <c r="BJ2472">
        <v>1</v>
      </c>
      <c r="BK2472">
        <v>0.66666669999999995</v>
      </c>
      <c r="BL2472">
        <v>1</v>
      </c>
      <c r="BM2472">
        <v>1</v>
      </c>
      <c r="BN2472">
        <v>473</v>
      </c>
      <c r="BO2472">
        <v>1566</v>
      </c>
      <c r="BP2472">
        <v>55</v>
      </c>
      <c r="BQ2472">
        <v>1020</v>
      </c>
      <c r="BR2472">
        <v>145</v>
      </c>
      <c r="BS2472">
        <v>409</v>
      </c>
      <c r="BT2472">
        <v>883</v>
      </c>
      <c r="BU2472">
        <v>20</v>
      </c>
      <c r="BV2472">
        <v>186</v>
      </c>
      <c r="BW2472">
        <v>31</v>
      </c>
      <c r="BX2472">
        <v>160</v>
      </c>
      <c r="BY2472">
        <v>4116</v>
      </c>
      <c r="BZ2472">
        <v>15474</v>
      </c>
      <c r="CA2472">
        <v>369</v>
      </c>
      <c r="CB2472">
        <v>8233</v>
      </c>
      <c r="CC2472">
        <v>1303</v>
      </c>
      <c r="CD2472">
        <v>3141</v>
      </c>
      <c r="CE2472">
        <v>6009</v>
      </c>
      <c r="CF2472">
        <v>197</v>
      </c>
      <c r="CG2472">
        <v>1749</v>
      </c>
      <c r="CH2472">
        <v>227</v>
      </c>
      <c r="CI2472">
        <v>1608</v>
      </c>
      <c r="CJ2472">
        <v>2003</v>
      </c>
      <c r="CK2472">
        <v>5227</v>
      </c>
      <c r="CL2472">
        <v>5</v>
      </c>
      <c r="CM2472">
        <v>4959</v>
      </c>
      <c r="CN2472">
        <v>910</v>
      </c>
      <c r="CO2472">
        <v>1647</v>
      </c>
      <c r="CP2472">
        <v>2807</v>
      </c>
      <c r="CQ2472">
        <v>99</v>
      </c>
      <c r="CR2472">
        <v>1288</v>
      </c>
      <c r="CS2472">
        <v>185</v>
      </c>
      <c r="CT2472">
        <v>1142</v>
      </c>
      <c r="CU2472">
        <v>0</v>
      </c>
      <c r="CV2472">
        <v>46</v>
      </c>
    </row>
    <row r="2473" spans="1:100" x14ac:dyDescent="0.3">
      <c r="A2473" s="21">
        <v>40675</v>
      </c>
      <c r="B2473" t="s">
        <v>2542</v>
      </c>
      <c r="C2473" t="s">
        <v>2751</v>
      </c>
      <c r="D2473">
        <v>8956</v>
      </c>
      <c r="E2473" t="s">
        <v>14268</v>
      </c>
      <c r="F2473">
        <v>2</v>
      </c>
      <c r="G2473">
        <v>1</v>
      </c>
      <c r="H2473">
        <v>1627</v>
      </c>
      <c r="I2473" s="21">
        <v>40941</v>
      </c>
      <c r="J2473" s="20" t="s">
        <v>4672</v>
      </c>
      <c r="K2473" s="20" t="s">
        <v>3949</v>
      </c>
      <c r="N2473" t="s">
        <v>10654</v>
      </c>
      <c r="O2473" t="s">
        <v>5107</v>
      </c>
      <c r="P2473" t="s">
        <v>5108</v>
      </c>
      <c r="Q2473" t="s">
        <v>4755</v>
      </c>
      <c r="R2473">
        <v>1</v>
      </c>
      <c r="S2473" t="s">
        <v>43</v>
      </c>
      <c r="T2473">
        <v>0</v>
      </c>
      <c r="V2473">
        <v>0</v>
      </c>
      <c r="W2473">
        <v>1</v>
      </c>
      <c r="X2473">
        <v>3</v>
      </c>
      <c r="Y2473">
        <v>0</v>
      </c>
      <c r="Z2473">
        <v>0</v>
      </c>
      <c r="AA2473">
        <v>1</v>
      </c>
      <c r="AC2473" t="s">
        <v>43</v>
      </c>
      <c r="AR2473">
        <v>1</v>
      </c>
      <c r="AS2473">
        <v>0</v>
      </c>
      <c r="AT2473">
        <v>1</v>
      </c>
      <c r="AU2473">
        <v>0</v>
      </c>
      <c r="AW2473" t="s">
        <v>4148</v>
      </c>
      <c r="AX2473">
        <v>0</v>
      </c>
      <c r="AY2473">
        <v>2011</v>
      </c>
      <c r="AZ2473">
        <v>1</v>
      </c>
      <c r="BA2473">
        <v>0</v>
      </c>
      <c r="BB2473">
        <v>0</v>
      </c>
      <c r="BC2473">
        <v>8956</v>
      </c>
      <c r="BD2473">
        <v>2011</v>
      </c>
      <c r="BE2473">
        <v>12</v>
      </c>
      <c r="BF2473">
        <v>0</v>
      </c>
      <c r="BG2473">
        <v>0</v>
      </c>
      <c r="BH2473" t="s">
        <v>3873</v>
      </c>
      <c r="BI2473">
        <v>0</v>
      </c>
      <c r="BJ2473">
        <v>0</v>
      </c>
      <c r="BK2473">
        <v>0</v>
      </c>
      <c r="BL2473">
        <v>1</v>
      </c>
      <c r="BN2473">
        <v>473</v>
      </c>
      <c r="BO2473">
        <v>1773</v>
      </c>
      <c r="BP2473">
        <v>104</v>
      </c>
      <c r="BQ2473">
        <v>1060</v>
      </c>
      <c r="BR2473">
        <v>167</v>
      </c>
      <c r="BS2473">
        <v>371</v>
      </c>
      <c r="BT2473">
        <v>701</v>
      </c>
      <c r="BU2473">
        <v>15</v>
      </c>
      <c r="BV2473">
        <v>237</v>
      </c>
      <c r="BW2473">
        <v>38</v>
      </c>
      <c r="BX2473">
        <v>212</v>
      </c>
      <c r="BY2473">
        <v>4116</v>
      </c>
      <c r="BZ2473">
        <v>15474</v>
      </c>
      <c r="CA2473">
        <v>369</v>
      </c>
      <c r="CB2473">
        <v>8233</v>
      </c>
      <c r="CC2473">
        <v>1303</v>
      </c>
      <c r="CD2473">
        <v>3141</v>
      </c>
      <c r="CE2473">
        <v>6009</v>
      </c>
      <c r="CF2473">
        <v>197</v>
      </c>
      <c r="CG2473">
        <v>1749</v>
      </c>
      <c r="CH2473">
        <v>227</v>
      </c>
      <c r="CI2473">
        <v>1608</v>
      </c>
      <c r="CJ2473">
        <v>2003</v>
      </c>
      <c r="CK2473">
        <v>5227</v>
      </c>
      <c r="CL2473">
        <v>5</v>
      </c>
      <c r="CM2473">
        <v>4959</v>
      </c>
      <c r="CN2473">
        <v>910</v>
      </c>
      <c r="CO2473">
        <v>1647</v>
      </c>
      <c r="CP2473">
        <v>2807</v>
      </c>
      <c r="CQ2473">
        <v>99</v>
      </c>
      <c r="CR2473">
        <v>1288</v>
      </c>
      <c r="CS2473">
        <v>185</v>
      </c>
      <c r="CT2473">
        <v>1142</v>
      </c>
      <c r="CV2473">
        <v>46</v>
      </c>
    </row>
    <row r="2474" spans="1:100" x14ac:dyDescent="0.3">
      <c r="A2474" s="20" t="s">
        <v>5058</v>
      </c>
      <c r="B2474" t="s">
        <v>2542</v>
      </c>
      <c r="C2474" t="s">
        <v>2541</v>
      </c>
      <c r="D2474">
        <v>8956</v>
      </c>
      <c r="E2474" t="s">
        <v>14268</v>
      </c>
      <c r="F2474">
        <v>2</v>
      </c>
      <c r="G2474">
        <v>2</v>
      </c>
      <c r="H2474">
        <v>2086</v>
      </c>
      <c r="I2474" s="20" t="s">
        <v>3986</v>
      </c>
      <c r="J2474" s="20" t="s">
        <v>6902</v>
      </c>
      <c r="K2474" s="20" t="s">
        <v>7646</v>
      </c>
      <c r="N2474" t="s">
        <v>10654</v>
      </c>
      <c r="O2474" t="s">
        <v>5107</v>
      </c>
      <c r="P2474" t="s">
        <v>5108</v>
      </c>
      <c r="Q2474" t="s">
        <v>4755</v>
      </c>
      <c r="R2474">
        <v>1</v>
      </c>
      <c r="S2474" t="s">
        <v>43</v>
      </c>
      <c r="T2474">
        <v>0</v>
      </c>
      <c r="V2474">
        <v>0</v>
      </c>
      <c r="W2474">
        <v>1</v>
      </c>
      <c r="X2474">
        <v>3</v>
      </c>
      <c r="Y2474">
        <v>1</v>
      </c>
      <c r="Z2474">
        <v>0</v>
      </c>
      <c r="AA2474">
        <v>1</v>
      </c>
      <c r="AC2474" t="s">
        <v>43</v>
      </c>
      <c r="AR2474">
        <v>1</v>
      </c>
      <c r="AS2474">
        <v>0</v>
      </c>
      <c r="AT2474">
        <v>2</v>
      </c>
      <c r="AU2474">
        <v>0.69314719999999996</v>
      </c>
      <c r="AV2474" t="s">
        <v>11806</v>
      </c>
      <c r="AW2474" t="s">
        <v>4148</v>
      </c>
      <c r="AX2474">
        <v>0</v>
      </c>
      <c r="AY2474">
        <v>2013</v>
      </c>
      <c r="AZ2474">
        <v>1</v>
      </c>
      <c r="BA2474">
        <v>0</v>
      </c>
      <c r="BB2474">
        <v>0</v>
      </c>
      <c r="BC2474">
        <v>8956</v>
      </c>
      <c r="BD2474">
        <v>2013</v>
      </c>
      <c r="BE2474">
        <v>5</v>
      </c>
      <c r="BF2474">
        <v>0</v>
      </c>
      <c r="BG2474">
        <v>0</v>
      </c>
      <c r="BH2474" t="s">
        <v>3873</v>
      </c>
      <c r="BI2474">
        <v>0</v>
      </c>
      <c r="BJ2474">
        <v>0</v>
      </c>
      <c r="BK2474">
        <v>0</v>
      </c>
      <c r="BL2474">
        <v>0.5</v>
      </c>
      <c r="BN2474">
        <v>428</v>
      </c>
      <c r="BO2474">
        <v>2020</v>
      </c>
      <c r="BP2474">
        <v>74</v>
      </c>
      <c r="BQ2474">
        <v>971</v>
      </c>
      <c r="BR2474">
        <v>158</v>
      </c>
      <c r="BS2474">
        <v>398</v>
      </c>
      <c r="BT2474">
        <v>849</v>
      </c>
      <c r="BU2474">
        <v>15</v>
      </c>
      <c r="BV2474">
        <v>199</v>
      </c>
      <c r="BW2474">
        <v>15</v>
      </c>
      <c r="BX2474">
        <v>177</v>
      </c>
      <c r="BY2474">
        <v>4116</v>
      </c>
      <c r="BZ2474">
        <v>15474</v>
      </c>
      <c r="CA2474">
        <v>369</v>
      </c>
      <c r="CB2474">
        <v>8233</v>
      </c>
      <c r="CC2474">
        <v>1303</v>
      </c>
      <c r="CD2474">
        <v>3141</v>
      </c>
      <c r="CE2474">
        <v>6009</v>
      </c>
      <c r="CF2474">
        <v>197</v>
      </c>
      <c r="CG2474">
        <v>1749</v>
      </c>
      <c r="CH2474">
        <v>227</v>
      </c>
      <c r="CI2474">
        <v>1608</v>
      </c>
      <c r="CJ2474">
        <v>2003</v>
      </c>
      <c r="CK2474">
        <v>5227</v>
      </c>
      <c r="CL2474">
        <v>5</v>
      </c>
      <c r="CM2474">
        <v>4959</v>
      </c>
      <c r="CN2474">
        <v>910</v>
      </c>
      <c r="CO2474">
        <v>1647</v>
      </c>
      <c r="CP2474">
        <v>2807</v>
      </c>
      <c r="CQ2474">
        <v>99</v>
      </c>
      <c r="CR2474">
        <v>1288</v>
      </c>
      <c r="CS2474">
        <v>185</v>
      </c>
      <c r="CT2474">
        <v>1142</v>
      </c>
      <c r="CV2474">
        <v>46</v>
      </c>
    </row>
    <row r="2475" spans="1:100" x14ac:dyDescent="0.3">
      <c r="A2475" s="20" t="s">
        <v>4010</v>
      </c>
      <c r="B2475" t="s">
        <v>682</v>
      </c>
      <c r="C2475" t="s">
        <v>681</v>
      </c>
      <c r="D2475">
        <v>9</v>
      </c>
      <c r="E2475" t="s">
        <v>14269</v>
      </c>
      <c r="F2475">
        <v>4</v>
      </c>
      <c r="G2475">
        <v>1</v>
      </c>
      <c r="H2475">
        <v>392</v>
      </c>
      <c r="I2475" s="20" t="s">
        <v>3897</v>
      </c>
      <c r="J2475" s="21">
        <v>38544</v>
      </c>
      <c r="K2475" s="20" t="s">
        <v>4521</v>
      </c>
      <c r="Q2475" t="s">
        <v>4522</v>
      </c>
      <c r="R2475">
        <v>8</v>
      </c>
      <c r="S2475" t="s">
        <v>12</v>
      </c>
      <c r="T2475">
        <v>4</v>
      </c>
      <c r="U2475">
        <v>4</v>
      </c>
      <c r="V2475">
        <v>0</v>
      </c>
      <c r="W2475">
        <v>1</v>
      </c>
      <c r="X2475">
        <v>201</v>
      </c>
      <c r="Y2475">
        <v>928</v>
      </c>
      <c r="Z2475">
        <v>0</v>
      </c>
      <c r="AA2475">
        <v>33</v>
      </c>
      <c r="AC2475" t="s">
        <v>12</v>
      </c>
      <c r="AD2475" s="16">
        <v>39084</v>
      </c>
      <c r="AE2475" t="s">
        <v>4523</v>
      </c>
      <c r="AF2475" t="s">
        <v>4524</v>
      </c>
      <c r="AG2475" t="s">
        <v>4525</v>
      </c>
      <c r="AH2475" t="s">
        <v>4526</v>
      </c>
      <c r="AI2475" t="s">
        <v>4527</v>
      </c>
      <c r="AJ2475" t="s">
        <v>4528</v>
      </c>
      <c r="AK2475" t="s">
        <v>4529</v>
      </c>
      <c r="AL2475" t="s">
        <v>4530</v>
      </c>
      <c r="AM2475" t="s">
        <v>12</v>
      </c>
      <c r="AO2475" t="s">
        <v>3748</v>
      </c>
      <c r="AR2475">
        <v>1</v>
      </c>
      <c r="AS2475">
        <v>0</v>
      </c>
      <c r="AT2475">
        <v>18</v>
      </c>
      <c r="AU2475">
        <v>2.8903720000000002</v>
      </c>
      <c r="AV2475" t="s">
        <v>4531</v>
      </c>
      <c r="AW2475" t="s">
        <v>4148</v>
      </c>
      <c r="AX2475">
        <v>0</v>
      </c>
      <c r="AY2475">
        <v>2005</v>
      </c>
      <c r="AZ2475">
        <v>1</v>
      </c>
      <c r="BA2475">
        <v>0</v>
      </c>
      <c r="BB2475">
        <v>0</v>
      </c>
      <c r="BC2475">
        <v>9</v>
      </c>
      <c r="BD2475">
        <v>2007</v>
      </c>
      <c r="BE2475">
        <v>3</v>
      </c>
      <c r="BF2475">
        <v>1</v>
      </c>
      <c r="BG2475">
        <v>0</v>
      </c>
      <c r="BH2475" t="s">
        <v>3873</v>
      </c>
      <c r="BI2475">
        <v>1</v>
      </c>
      <c r="BJ2475">
        <v>1</v>
      </c>
      <c r="BK2475">
        <v>0.5</v>
      </c>
      <c r="BL2475">
        <v>5.5555599999999997E-2</v>
      </c>
      <c r="BM2475">
        <v>1</v>
      </c>
      <c r="BN2475">
        <v>322</v>
      </c>
      <c r="BO2475">
        <v>1117</v>
      </c>
      <c r="BP2475">
        <v>0</v>
      </c>
      <c r="BQ2475">
        <v>541</v>
      </c>
      <c r="BR2475">
        <v>73</v>
      </c>
      <c r="BS2475">
        <v>198</v>
      </c>
      <c r="BT2475">
        <v>298</v>
      </c>
      <c r="BU2475">
        <v>10</v>
      </c>
      <c r="BV2475">
        <v>126</v>
      </c>
      <c r="BW2475">
        <v>12</v>
      </c>
      <c r="BX2475">
        <v>108</v>
      </c>
      <c r="BY2475">
        <v>4116</v>
      </c>
      <c r="BZ2475">
        <v>15474</v>
      </c>
      <c r="CA2475">
        <v>369</v>
      </c>
      <c r="CB2475">
        <v>8233</v>
      </c>
      <c r="CC2475">
        <v>1303</v>
      </c>
      <c r="CD2475">
        <v>3141</v>
      </c>
      <c r="CE2475">
        <v>6009</v>
      </c>
      <c r="CF2475">
        <v>197</v>
      </c>
      <c r="CG2475">
        <v>1749</v>
      </c>
      <c r="CH2475">
        <v>227</v>
      </c>
      <c r="CI2475">
        <v>1608</v>
      </c>
      <c r="CJ2475">
        <v>2003</v>
      </c>
      <c r="CK2475">
        <v>5227</v>
      </c>
      <c r="CL2475">
        <v>5</v>
      </c>
      <c r="CM2475">
        <v>4959</v>
      </c>
      <c r="CN2475">
        <v>910</v>
      </c>
      <c r="CO2475">
        <v>1647</v>
      </c>
      <c r="CP2475">
        <v>2807</v>
      </c>
      <c r="CQ2475">
        <v>99</v>
      </c>
      <c r="CR2475">
        <v>1288</v>
      </c>
      <c r="CS2475">
        <v>185</v>
      </c>
      <c r="CT2475">
        <v>1142</v>
      </c>
      <c r="CU2475">
        <v>0</v>
      </c>
      <c r="CV2475">
        <v>46</v>
      </c>
    </row>
    <row r="2476" spans="1:100" x14ac:dyDescent="0.3">
      <c r="A2476" s="20" t="s">
        <v>4532</v>
      </c>
      <c r="B2476" t="s">
        <v>682</v>
      </c>
      <c r="C2476" t="s">
        <v>839</v>
      </c>
      <c r="D2476">
        <v>9</v>
      </c>
      <c r="E2476" t="s">
        <v>14269</v>
      </c>
      <c r="F2476">
        <v>4</v>
      </c>
      <c r="G2476">
        <v>2</v>
      </c>
      <c r="H2476">
        <v>1026</v>
      </c>
      <c r="I2476" s="20" t="s">
        <v>3931</v>
      </c>
      <c r="J2476" s="21">
        <v>39609</v>
      </c>
      <c r="K2476" s="21">
        <v>39731</v>
      </c>
      <c r="N2476" t="s">
        <v>4526</v>
      </c>
      <c r="O2476" t="s">
        <v>4527</v>
      </c>
      <c r="P2476" t="s">
        <v>4528</v>
      </c>
      <c r="Q2476" t="s">
        <v>4522</v>
      </c>
      <c r="R2476">
        <v>3</v>
      </c>
      <c r="S2476" t="s">
        <v>12</v>
      </c>
      <c r="T2476">
        <v>1</v>
      </c>
      <c r="U2476">
        <v>1</v>
      </c>
      <c r="V2476">
        <v>0</v>
      </c>
      <c r="W2476">
        <v>1</v>
      </c>
      <c r="X2476">
        <v>223</v>
      </c>
      <c r="Y2476">
        <v>979</v>
      </c>
      <c r="Z2476">
        <v>0</v>
      </c>
      <c r="AA2476">
        <v>52</v>
      </c>
      <c r="AC2476" t="s">
        <v>12</v>
      </c>
      <c r="AD2476" t="s">
        <v>4533</v>
      </c>
      <c r="AE2476" t="s">
        <v>4523</v>
      </c>
      <c r="AF2476" t="s">
        <v>4524</v>
      </c>
      <c r="AG2476" t="s">
        <v>4525</v>
      </c>
      <c r="AH2476" t="s">
        <v>4526</v>
      </c>
      <c r="AI2476" t="s">
        <v>4527</v>
      </c>
      <c r="AJ2476" t="s">
        <v>4528</v>
      </c>
      <c r="AK2476" t="s">
        <v>4529</v>
      </c>
      <c r="AL2476" t="s">
        <v>4534</v>
      </c>
      <c r="AM2476" t="s">
        <v>12</v>
      </c>
      <c r="AO2476" t="s">
        <v>4535</v>
      </c>
      <c r="AP2476" t="s">
        <v>4536</v>
      </c>
      <c r="AR2476">
        <v>1</v>
      </c>
      <c r="AS2476">
        <v>0</v>
      </c>
      <c r="AT2476">
        <v>18</v>
      </c>
      <c r="AU2476">
        <v>2.8903720000000002</v>
      </c>
      <c r="AV2476" t="s">
        <v>4537</v>
      </c>
      <c r="AW2476" t="s">
        <v>4148</v>
      </c>
      <c r="AX2476">
        <v>0</v>
      </c>
      <c r="AY2476">
        <v>2008</v>
      </c>
      <c r="AZ2476">
        <v>1</v>
      </c>
      <c r="BA2476">
        <v>0</v>
      </c>
      <c r="BB2476">
        <v>0</v>
      </c>
      <c r="BC2476">
        <v>9</v>
      </c>
      <c r="BD2476">
        <v>2009</v>
      </c>
      <c r="BE2476">
        <v>11</v>
      </c>
      <c r="BF2476">
        <v>1</v>
      </c>
      <c r="BG2476">
        <v>0</v>
      </c>
      <c r="BH2476" t="s">
        <v>3873</v>
      </c>
      <c r="BI2476">
        <v>1</v>
      </c>
      <c r="BJ2476">
        <v>1</v>
      </c>
      <c r="BK2476">
        <v>0.3333333</v>
      </c>
      <c r="BL2476">
        <v>5.5555599999999997E-2</v>
      </c>
      <c r="BM2476">
        <v>1</v>
      </c>
      <c r="BN2476">
        <v>312</v>
      </c>
      <c r="BO2476">
        <v>1036</v>
      </c>
      <c r="BP2476">
        <v>0</v>
      </c>
      <c r="BQ2476">
        <v>477</v>
      </c>
      <c r="BR2476">
        <v>94</v>
      </c>
      <c r="BS2476">
        <v>183</v>
      </c>
      <c r="BT2476">
        <v>279</v>
      </c>
      <c r="BU2476">
        <v>17</v>
      </c>
      <c r="BV2476">
        <v>128</v>
      </c>
      <c r="BW2476">
        <v>26</v>
      </c>
      <c r="BX2476">
        <v>133</v>
      </c>
      <c r="BY2476">
        <v>4116</v>
      </c>
      <c r="BZ2476">
        <v>15474</v>
      </c>
      <c r="CA2476">
        <v>369</v>
      </c>
      <c r="CB2476">
        <v>8233</v>
      </c>
      <c r="CC2476">
        <v>1303</v>
      </c>
      <c r="CD2476">
        <v>3141</v>
      </c>
      <c r="CE2476">
        <v>6009</v>
      </c>
      <c r="CF2476">
        <v>197</v>
      </c>
      <c r="CG2476">
        <v>1749</v>
      </c>
      <c r="CH2476">
        <v>227</v>
      </c>
      <c r="CI2476">
        <v>1608</v>
      </c>
      <c r="CJ2476">
        <v>2003</v>
      </c>
      <c r="CK2476">
        <v>5227</v>
      </c>
      <c r="CL2476">
        <v>5</v>
      </c>
      <c r="CM2476">
        <v>4959</v>
      </c>
      <c r="CN2476">
        <v>910</v>
      </c>
      <c r="CO2476">
        <v>1647</v>
      </c>
      <c r="CP2476">
        <v>2807</v>
      </c>
      <c r="CQ2476">
        <v>99</v>
      </c>
      <c r="CR2476">
        <v>1288</v>
      </c>
      <c r="CS2476">
        <v>185</v>
      </c>
      <c r="CT2476">
        <v>1142</v>
      </c>
      <c r="CU2476">
        <v>0</v>
      </c>
      <c r="CV2476">
        <v>46</v>
      </c>
    </row>
    <row r="2477" spans="1:100" x14ac:dyDescent="0.3">
      <c r="A2477" s="20" t="s">
        <v>4194</v>
      </c>
      <c r="B2477" t="s">
        <v>682</v>
      </c>
      <c r="C2477" t="s">
        <v>1778</v>
      </c>
      <c r="D2477">
        <v>9</v>
      </c>
      <c r="E2477" t="s">
        <v>14269</v>
      </c>
      <c r="F2477">
        <v>4</v>
      </c>
      <c r="G2477">
        <v>3</v>
      </c>
      <c r="H2477">
        <v>1908</v>
      </c>
      <c r="I2477" s="21">
        <v>41224</v>
      </c>
      <c r="J2477" s="21">
        <v>40700</v>
      </c>
      <c r="K2477" s="20" t="s">
        <v>4538</v>
      </c>
      <c r="N2477" t="s">
        <v>4526</v>
      </c>
      <c r="O2477" t="s">
        <v>4527</v>
      </c>
      <c r="P2477" t="s">
        <v>4528</v>
      </c>
      <c r="Q2477" t="s">
        <v>4522</v>
      </c>
      <c r="R2477">
        <v>6</v>
      </c>
      <c r="S2477" t="s">
        <v>12</v>
      </c>
      <c r="T2477">
        <v>3</v>
      </c>
      <c r="U2477">
        <v>4</v>
      </c>
      <c r="V2477">
        <v>0</v>
      </c>
      <c r="W2477">
        <v>1</v>
      </c>
      <c r="X2477">
        <v>224</v>
      </c>
      <c r="Y2477">
        <v>988</v>
      </c>
      <c r="Z2477">
        <v>0</v>
      </c>
      <c r="AA2477">
        <v>44</v>
      </c>
      <c r="AC2477" t="s">
        <v>12</v>
      </c>
      <c r="AD2477" t="s">
        <v>4539</v>
      </c>
      <c r="AE2477" t="s">
        <v>4523</v>
      </c>
      <c r="AF2477" t="s">
        <v>4524</v>
      </c>
      <c r="AG2477" t="s">
        <v>4525</v>
      </c>
      <c r="AH2477" t="s">
        <v>4526</v>
      </c>
      <c r="AI2477" t="s">
        <v>4527</v>
      </c>
      <c r="AJ2477" t="s">
        <v>4528</v>
      </c>
      <c r="AK2477" t="s">
        <v>4529</v>
      </c>
      <c r="AL2477" t="s">
        <v>4530</v>
      </c>
      <c r="AM2477" t="s">
        <v>12</v>
      </c>
      <c r="AO2477" t="s">
        <v>4540</v>
      </c>
      <c r="AP2477" t="s">
        <v>4541</v>
      </c>
      <c r="AR2477">
        <v>1</v>
      </c>
      <c r="AS2477">
        <v>0</v>
      </c>
      <c r="AT2477">
        <v>20</v>
      </c>
      <c r="AU2477">
        <v>2.9957319999999998</v>
      </c>
      <c r="AV2477" t="s">
        <v>4542</v>
      </c>
      <c r="AW2477" t="s">
        <v>4148</v>
      </c>
      <c r="AX2477">
        <v>0</v>
      </c>
      <c r="AY2477">
        <v>2011</v>
      </c>
      <c r="AZ2477">
        <v>1</v>
      </c>
      <c r="BA2477">
        <v>0</v>
      </c>
      <c r="BB2477">
        <v>0</v>
      </c>
      <c r="BC2477">
        <v>9</v>
      </c>
      <c r="BD2477">
        <v>2012</v>
      </c>
      <c r="BE2477">
        <v>9</v>
      </c>
      <c r="BF2477">
        <v>1</v>
      </c>
      <c r="BG2477">
        <v>0</v>
      </c>
      <c r="BH2477" t="s">
        <v>3873</v>
      </c>
      <c r="BI2477">
        <v>1</v>
      </c>
      <c r="BJ2477">
        <v>1</v>
      </c>
      <c r="BK2477">
        <v>0.5</v>
      </c>
      <c r="BL2477">
        <v>0.05</v>
      </c>
      <c r="BM2477">
        <v>1.3333330000000001</v>
      </c>
      <c r="BN2477">
        <v>473</v>
      </c>
      <c r="BO2477">
        <v>1566</v>
      </c>
      <c r="BP2477">
        <v>55</v>
      </c>
      <c r="BQ2477">
        <v>1020</v>
      </c>
      <c r="BR2477">
        <v>145</v>
      </c>
      <c r="BS2477">
        <v>409</v>
      </c>
      <c r="BT2477">
        <v>883</v>
      </c>
      <c r="BU2477">
        <v>20</v>
      </c>
      <c r="BV2477">
        <v>186</v>
      </c>
      <c r="BW2477">
        <v>31</v>
      </c>
      <c r="BX2477">
        <v>160</v>
      </c>
      <c r="BY2477">
        <v>4116</v>
      </c>
      <c r="BZ2477">
        <v>15474</v>
      </c>
      <c r="CA2477">
        <v>369</v>
      </c>
      <c r="CB2477">
        <v>8233</v>
      </c>
      <c r="CC2477">
        <v>1303</v>
      </c>
      <c r="CD2477">
        <v>3141</v>
      </c>
      <c r="CE2477">
        <v>6009</v>
      </c>
      <c r="CF2477">
        <v>197</v>
      </c>
      <c r="CG2477">
        <v>1749</v>
      </c>
      <c r="CH2477">
        <v>227</v>
      </c>
      <c r="CI2477">
        <v>1608</v>
      </c>
      <c r="CJ2477">
        <v>2003</v>
      </c>
      <c r="CK2477">
        <v>5227</v>
      </c>
      <c r="CL2477">
        <v>5</v>
      </c>
      <c r="CM2477">
        <v>4959</v>
      </c>
      <c r="CN2477">
        <v>910</v>
      </c>
      <c r="CO2477">
        <v>1647</v>
      </c>
      <c r="CP2477">
        <v>2807</v>
      </c>
      <c r="CQ2477">
        <v>99</v>
      </c>
      <c r="CR2477">
        <v>1288</v>
      </c>
      <c r="CS2477">
        <v>185</v>
      </c>
      <c r="CT2477">
        <v>1142</v>
      </c>
      <c r="CU2477">
        <v>0</v>
      </c>
      <c r="CV2477">
        <v>46</v>
      </c>
    </row>
    <row r="2478" spans="1:100" x14ac:dyDescent="0.3">
      <c r="A2478" s="20" t="s">
        <v>4543</v>
      </c>
      <c r="B2478" t="s">
        <v>682</v>
      </c>
      <c r="C2478" t="s">
        <v>2275</v>
      </c>
      <c r="D2478">
        <v>9</v>
      </c>
      <c r="E2478" t="s">
        <v>14269</v>
      </c>
      <c r="F2478">
        <v>4</v>
      </c>
      <c r="G2478">
        <v>4</v>
      </c>
      <c r="H2478">
        <v>2615</v>
      </c>
      <c r="I2478" s="20" t="s">
        <v>4009</v>
      </c>
      <c r="J2478" s="21">
        <v>41676</v>
      </c>
      <c r="K2478" s="21">
        <v>41796</v>
      </c>
      <c r="N2478" t="s">
        <v>4526</v>
      </c>
      <c r="O2478" t="s">
        <v>4527</v>
      </c>
      <c r="P2478" t="s">
        <v>4528</v>
      </c>
      <c r="Q2478" t="s">
        <v>4522</v>
      </c>
      <c r="R2478">
        <v>6</v>
      </c>
      <c r="S2478" t="s">
        <v>43</v>
      </c>
      <c r="T2478">
        <v>0</v>
      </c>
      <c r="V2478">
        <v>0</v>
      </c>
      <c r="W2478">
        <v>1</v>
      </c>
      <c r="X2478">
        <v>260</v>
      </c>
      <c r="Y2478">
        <v>1338</v>
      </c>
      <c r="Z2478">
        <v>0</v>
      </c>
      <c r="AA2478">
        <v>42</v>
      </c>
      <c r="AC2478" t="s">
        <v>12</v>
      </c>
      <c r="AD2478" t="s">
        <v>4544</v>
      </c>
      <c r="AE2478" t="s">
        <v>4523</v>
      </c>
      <c r="AF2478" t="s">
        <v>4524</v>
      </c>
      <c r="AG2478" t="s">
        <v>4525</v>
      </c>
      <c r="AH2478" t="s">
        <v>4526</v>
      </c>
      <c r="AI2478" t="s">
        <v>4527</v>
      </c>
      <c r="AJ2478" t="s">
        <v>4528</v>
      </c>
      <c r="AK2478" t="s">
        <v>4529</v>
      </c>
      <c r="AL2478" t="s">
        <v>4530</v>
      </c>
      <c r="AM2478" t="s">
        <v>12</v>
      </c>
      <c r="AP2478" t="s">
        <v>4545</v>
      </c>
      <c r="AR2478">
        <v>1</v>
      </c>
      <c r="AS2478">
        <v>0</v>
      </c>
      <c r="AT2478">
        <v>22</v>
      </c>
      <c r="AU2478">
        <v>3.091043</v>
      </c>
      <c r="AV2478" t="s">
        <v>4546</v>
      </c>
      <c r="AW2478" t="s">
        <v>4148</v>
      </c>
      <c r="AX2478">
        <v>0</v>
      </c>
      <c r="AY2478">
        <v>2014</v>
      </c>
      <c r="AZ2478">
        <v>1</v>
      </c>
      <c r="BA2478">
        <v>0</v>
      </c>
      <c r="BB2478">
        <v>0</v>
      </c>
      <c r="BC2478">
        <v>9</v>
      </c>
      <c r="BD2478">
        <v>2015</v>
      </c>
      <c r="BE2478">
        <v>2</v>
      </c>
      <c r="BF2478">
        <v>0</v>
      </c>
      <c r="BG2478">
        <v>0</v>
      </c>
      <c r="BH2478" t="s">
        <v>3873</v>
      </c>
      <c r="BI2478">
        <v>0</v>
      </c>
      <c r="BJ2478">
        <v>1</v>
      </c>
      <c r="BK2478">
        <v>0</v>
      </c>
      <c r="BL2478">
        <v>4.5454500000000002E-2</v>
      </c>
      <c r="BN2478">
        <v>323</v>
      </c>
      <c r="BO2478">
        <v>1210</v>
      </c>
      <c r="BP2478">
        <v>35</v>
      </c>
      <c r="BQ2478">
        <v>660</v>
      </c>
      <c r="BR2478">
        <v>86</v>
      </c>
      <c r="BS2478">
        <v>217</v>
      </c>
      <c r="BT2478">
        <v>424</v>
      </c>
      <c r="BU2478">
        <v>9</v>
      </c>
      <c r="BV2478">
        <v>121</v>
      </c>
      <c r="BW2478">
        <v>0</v>
      </c>
      <c r="BX2478">
        <v>111</v>
      </c>
      <c r="BY2478">
        <v>4116</v>
      </c>
      <c r="BZ2478">
        <v>15474</v>
      </c>
      <c r="CA2478">
        <v>369</v>
      </c>
      <c r="CB2478">
        <v>8233</v>
      </c>
      <c r="CC2478">
        <v>1303</v>
      </c>
      <c r="CD2478">
        <v>3141</v>
      </c>
      <c r="CE2478">
        <v>6009</v>
      </c>
      <c r="CF2478">
        <v>197</v>
      </c>
      <c r="CG2478">
        <v>1749</v>
      </c>
      <c r="CH2478">
        <v>227</v>
      </c>
      <c r="CI2478">
        <v>1608</v>
      </c>
      <c r="CJ2478">
        <v>2003</v>
      </c>
      <c r="CK2478">
        <v>5227</v>
      </c>
      <c r="CL2478">
        <v>5</v>
      </c>
      <c r="CM2478">
        <v>4959</v>
      </c>
      <c r="CN2478">
        <v>910</v>
      </c>
      <c r="CO2478">
        <v>1647</v>
      </c>
      <c r="CP2478">
        <v>2807</v>
      </c>
      <c r="CQ2478">
        <v>99</v>
      </c>
      <c r="CR2478">
        <v>1288</v>
      </c>
      <c r="CS2478">
        <v>185</v>
      </c>
      <c r="CT2478">
        <v>1142</v>
      </c>
      <c r="CV2478">
        <v>46</v>
      </c>
    </row>
    <row r="2479" spans="1:100" x14ac:dyDescent="0.3">
      <c r="A2479" s="20" t="s">
        <v>4769</v>
      </c>
      <c r="B2479" t="s">
        <v>2508</v>
      </c>
      <c r="C2479" t="s">
        <v>3504</v>
      </c>
      <c r="D2479">
        <v>90</v>
      </c>
      <c r="E2479" t="s">
        <v>14270</v>
      </c>
      <c r="F2479">
        <v>3</v>
      </c>
      <c r="G2479">
        <v>1</v>
      </c>
      <c r="H2479">
        <v>373</v>
      </c>
      <c r="I2479" s="20" t="s">
        <v>3896</v>
      </c>
      <c r="J2479" s="20" t="s">
        <v>5325</v>
      </c>
      <c r="K2479" s="20" t="s">
        <v>5326</v>
      </c>
      <c r="Q2479" t="s">
        <v>4781</v>
      </c>
      <c r="R2479">
        <v>6</v>
      </c>
      <c r="S2479" t="s">
        <v>43</v>
      </c>
      <c r="T2479">
        <v>0</v>
      </c>
      <c r="V2479">
        <v>0</v>
      </c>
      <c r="W2479">
        <v>1</v>
      </c>
      <c r="X2479">
        <v>23</v>
      </c>
      <c r="Y2479">
        <v>101</v>
      </c>
      <c r="Z2479">
        <v>0</v>
      </c>
      <c r="AA2479">
        <v>21</v>
      </c>
      <c r="AC2479" t="s">
        <v>43</v>
      </c>
      <c r="AR2479">
        <v>1</v>
      </c>
      <c r="AS2479">
        <v>0</v>
      </c>
      <c r="AT2479">
        <v>2</v>
      </c>
      <c r="AU2479">
        <v>0.69314719999999996</v>
      </c>
      <c r="AV2479" t="s">
        <v>5327</v>
      </c>
      <c r="AW2479" t="s">
        <v>4148</v>
      </c>
      <c r="AX2479">
        <v>0</v>
      </c>
      <c r="AY2479">
        <v>2006</v>
      </c>
      <c r="AZ2479">
        <v>1</v>
      </c>
      <c r="BA2479">
        <v>0</v>
      </c>
      <c r="BB2479">
        <v>0</v>
      </c>
      <c r="BC2479">
        <v>90</v>
      </c>
      <c r="BD2479">
        <v>2007</v>
      </c>
      <c r="BE2479">
        <v>1</v>
      </c>
      <c r="BF2479">
        <v>0</v>
      </c>
      <c r="BG2479">
        <v>0</v>
      </c>
      <c r="BH2479" t="s">
        <v>3873</v>
      </c>
      <c r="BI2479">
        <v>0</v>
      </c>
      <c r="BJ2479">
        <v>0</v>
      </c>
      <c r="BK2479">
        <v>0</v>
      </c>
      <c r="BL2479">
        <v>0.5</v>
      </c>
      <c r="BN2479">
        <v>322</v>
      </c>
      <c r="BO2479">
        <v>1117</v>
      </c>
      <c r="BP2479">
        <v>0</v>
      </c>
      <c r="BQ2479">
        <v>541</v>
      </c>
      <c r="BR2479">
        <v>73</v>
      </c>
      <c r="BS2479">
        <v>198</v>
      </c>
      <c r="BT2479">
        <v>298</v>
      </c>
      <c r="BU2479">
        <v>10</v>
      </c>
      <c r="BV2479">
        <v>126</v>
      </c>
      <c r="BW2479">
        <v>12</v>
      </c>
      <c r="BX2479">
        <v>108</v>
      </c>
      <c r="BY2479">
        <v>4116</v>
      </c>
      <c r="BZ2479">
        <v>15474</v>
      </c>
      <c r="CA2479">
        <v>369</v>
      </c>
      <c r="CB2479">
        <v>8233</v>
      </c>
      <c r="CC2479">
        <v>1303</v>
      </c>
      <c r="CD2479">
        <v>3141</v>
      </c>
      <c r="CE2479">
        <v>6009</v>
      </c>
      <c r="CF2479">
        <v>197</v>
      </c>
      <c r="CG2479">
        <v>1749</v>
      </c>
      <c r="CH2479">
        <v>227</v>
      </c>
      <c r="CI2479">
        <v>1608</v>
      </c>
      <c r="CJ2479">
        <v>2003</v>
      </c>
      <c r="CK2479">
        <v>5227</v>
      </c>
      <c r="CL2479">
        <v>5</v>
      </c>
      <c r="CM2479">
        <v>4959</v>
      </c>
      <c r="CN2479">
        <v>910</v>
      </c>
      <c r="CO2479">
        <v>1647</v>
      </c>
      <c r="CP2479">
        <v>2807</v>
      </c>
      <c r="CQ2479">
        <v>99</v>
      </c>
      <c r="CR2479">
        <v>1288</v>
      </c>
      <c r="CS2479">
        <v>185</v>
      </c>
      <c r="CT2479">
        <v>1142</v>
      </c>
      <c r="CV2479">
        <v>46</v>
      </c>
    </row>
    <row r="2480" spans="1:100" x14ac:dyDescent="0.3">
      <c r="A2480" s="20" t="s">
        <v>5032</v>
      </c>
      <c r="B2480" t="s">
        <v>2508</v>
      </c>
      <c r="C2480" t="s">
        <v>2981</v>
      </c>
      <c r="D2480">
        <v>90</v>
      </c>
      <c r="E2480" t="s">
        <v>14270</v>
      </c>
      <c r="F2480">
        <v>3</v>
      </c>
      <c r="G2480">
        <v>2</v>
      </c>
      <c r="H2480">
        <v>1192</v>
      </c>
      <c r="I2480" s="21">
        <v>40217</v>
      </c>
      <c r="J2480" s="20" t="s">
        <v>4805</v>
      </c>
      <c r="K2480" s="20" t="s">
        <v>4683</v>
      </c>
      <c r="N2480" t="s">
        <v>5328</v>
      </c>
      <c r="O2480" t="s">
        <v>5179</v>
      </c>
      <c r="P2480" t="s">
        <v>5180</v>
      </c>
      <c r="Q2480" t="s">
        <v>4781</v>
      </c>
      <c r="R2480">
        <v>3</v>
      </c>
      <c r="S2480" t="s">
        <v>43</v>
      </c>
      <c r="T2480">
        <v>0</v>
      </c>
      <c r="V2480">
        <v>0</v>
      </c>
      <c r="W2480">
        <v>1</v>
      </c>
      <c r="X2480">
        <v>25</v>
      </c>
      <c r="Y2480">
        <v>113</v>
      </c>
      <c r="Z2480">
        <v>0</v>
      </c>
      <c r="AA2480">
        <v>13</v>
      </c>
      <c r="AC2480" t="s">
        <v>43</v>
      </c>
      <c r="AR2480">
        <v>1</v>
      </c>
      <c r="AS2480">
        <v>0</v>
      </c>
      <c r="AT2480">
        <v>3</v>
      </c>
      <c r="AU2480">
        <v>1.0986119999999999</v>
      </c>
      <c r="AV2480" t="s">
        <v>5329</v>
      </c>
      <c r="AW2480" t="s">
        <v>4148</v>
      </c>
      <c r="AX2480">
        <v>0</v>
      </c>
      <c r="AY2480">
        <v>2009</v>
      </c>
      <c r="AZ2480">
        <v>1</v>
      </c>
      <c r="BA2480">
        <v>0</v>
      </c>
      <c r="BB2480">
        <v>0</v>
      </c>
      <c r="BC2480">
        <v>90</v>
      </c>
      <c r="BD2480">
        <v>2010</v>
      </c>
      <c r="BE2480">
        <v>7</v>
      </c>
      <c r="BF2480">
        <v>0</v>
      </c>
      <c r="BG2480">
        <v>0</v>
      </c>
      <c r="BH2480" t="s">
        <v>3873</v>
      </c>
      <c r="BI2480">
        <v>0</v>
      </c>
      <c r="BJ2480">
        <v>0</v>
      </c>
      <c r="BK2480">
        <v>0</v>
      </c>
      <c r="BL2480">
        <v>0.3333333</v>
      </c>
      <c r="BN2480">
        <v>392</v>
      </c>
      <c r="BO2480">
        <v>1426</v>
      </c>
      <c r="BP2480">
        <v>15</v>
      </c>
      <c r="BQ2480">
        <v>877</v>
      </c>
      <c r="BR2480">
        <v>126</v>
      </c>
      <c r="BS2480">
        <v>251</v>
      </c>
      <c r="BT2480">
        <v>424</v>
      </c>
      <c r="BU2480">
        <v>25</v>
      </c>
      <c r="BV2480">
        <v>164</v>
      </c>
      <c r="BW2480">
        <v>27</v>
      </c>
      <c r="BX2480">
        <v>139</v>
      </c>
      <c r="BY2480">
        <v>4116</v>
      </c>
      <c r="BZ2480">
        <v>15474</v>
      </c>
      <c r="CA2480">
        <v>369</v>
      </c>
      <c r="CB2480">
        <v>8233</v>
      </c>
      <c r="CC2480">
        <v>1303</v>
      </c>
      <c r="CD2480">
        <v>3141</v>
      </c>
      <c r="CE2480">
        <v>6009</v>
      </c>
      <c r="CF2480">
        <v>197</v>
      </c>
      <c r="CG2480">
        <v>1749</v>
      </c>
      <c r="CH2480">
        <v>227</v>
      </c>
      <c r="CI2480">
        <v>1608</v>
      </c>
      <c r="CJ2480">
        <v>2003</v>
      </c>
      <c r="CK2480">
        <v>5227</v>
      </c>
      <c r="CL2480">
        <v>5</v>
      </c>
      <c r="CM2480">
        <v>4959</v>
      </c>
      <c r="CN2480">
        <v>910</v>
      </c>
      <c r="CO2480">
        <v>1647</v>
      </c>
      <c r="CP2480">
        <v>2807</v>
      </c>
      <c r="CQ2480">
        <v>99</v>
      </c>
      <c r="CR2480">
        <v>1288</v>
      </c>
      <c r="CS2480">
        <v>185</v>
      </c>
      <c r="CT2480">
        <v>1142</v>
      </c>
      <c r="CV2480">
        <v>46</v>
      </c>
    </row>
    <row r="2481" spans="1:100" x14ac:dyDescent="0.3">
      <c r="A2481" s="21">
        <v>41282</v>
      </c>
      <c r="B2481" t="s">
        <v>2508</v>
      </c>
      <c r="C2481" t="s">
        <v>2507</v>
      </c>
      <c r="D2481">
        <v>90</v>
      </c>
      <c r="E2481" t="s">
        <v>14270</v>
      </c>
      <c r="F2481">
        <v>3</v>
      </c>
      <c r="G2481">
        <v>3</v>
      </c>
      <c r="H2481">
        <v>2155</v>
      </c>
      <c r="I2481" s="21">
        <v>41343</v>
      </c>
      <c r="J2481" s="20" t="s">
        <v>5330</v>
      </c>
      <c r="K2481" s="20" t="s">
        <v>5331</v>
      </c>
      <c r="N2481" t="s">
        <v>5328</v>
      </c>
      <c r="O2481" t="s">
        <v>5179</v>
      </c>
      <c r="P2481" t="s">
        <v>5180</v>
      </c>
      <c r="Q2481" t="s">
        <v>4781</v>
      </c>
      <c r="R2481">
        <v>2</v>
      </c>
      <c r="S2481" t="s">
        <v>43</v>
      </c>
      <c r="T2481">
        <v>0</v>
      </c>
      <c r="V2481">
        <v>0</v>
      </c>
      <c r="W2481">
        <v>1</v>
      </c>
      <c r="X2481">
        <v>25</v>
      </c>
      <c r="Y2481">
        <v>96</v>
      </c>
      <c r="Z2481">
        <v>0</v>
      </c>
      <c r="AA2481">
        <v>10</v>
      </c>
      <c r="AC2481" t="s">
        <v>12</v>
      </c>
      <c r="AD2481" s="16">
        <v>41370</v>
      </c>
      <c r="AM2481" t="s">
        <v>12</v>
      </c>
      <c r="AP2481" t="s">
        <v>3835</v>
      </c>
      <c r="AR2481">
        <v>1</v>
      </c>
      <c r="AS2481">
        <v>0</v>
      </c>
      <c r="AT2481">
        <v>2</v>
      </c>
      <c r="AU2481">
        <v>0.69314719999999996</v>
      </c>
      <c r="AV2481" t="s">
        <v>5329</v>
      </c>
      <c r="AW2481" t="s">
        <v>4148</v>
      </c>
      <c r="AX2481">
        <v>0</v>
      </c>
      <c r="AY2481">
        <v>2012</v>
      </c>
      <c r="AZ2481">
        <v>1</v>
      </c>
      <c r="BA2481">
        <v>0</v>
      </c>
      <c r="BB2481">
        <v>0</v>
      </c>
      <c r="BC2481">
        <v>90</v>
      </c>
      <c r="BD2481">
        <v>2013</v>
      </c>
      <c r="BE2481">
        <v>8</v>
      </c>
      <c r="BF2481">
        <v>0</v>
      </c>
      <c r="BG2481">
        <v>0</v>
      </c>
      <c r="BH2481" t="s">
        <v>3873</v>
      </c>
      <c r="BI2481">
        <v>0</v>
      </c>
      <c r="BJ2481">
        <v>1</v>
      </c>
      <c r="BK2481">
        <v>0</v>
      </c>
      <c r="BL2481">
        <v>0.5</v>
      </c>
      <c r="BN2481">
        <v>428</v>
      </c>
      <c r="BO2481">
        <v>2020</v>
      </c>
      <c r="BP2481">
        <v>74</v>
      </c>
      <c r="BQ2481">
        <v>971</v>
      </c>
      <c r="BR2481">
        <v>158</v>
      </c>
      <c r="BS2481">
        <v>398</v>
      </c>
      <c r="BT2481">
        <v>849</v>
      </c>
      <c r="BU2481">
        <v>15</v>
      </c>
      <c r="BV2481">
        <v>199</v>
      </c>
      <c r="BW2481">
        <v>15</v>
      </c>
      <c r="BX2481">
        <v>177</v>
      </c>
      <c r="BY2481">
        <v>4116</v>
      </c>
      <c r="BZ2481">
        <v>15474</v>
      </c>
      <c r="CA2481">
        <v>369</v>
      </c>
      <c r="CB2481">
        <v>8233</v>
      </c>
      <c r="CC2481">
        <v>1303</v>
      </c>
      <c r="CD2481">
        <v>3141</v>
      </c>
      <c r="CE2481">
        <v>6009</v>
      </c>
      <c r="CF2481">
        <v>197</v>
      </c>
      <c r="CG2481">
        <v>1749</v>
      </c>
      <c r="CH2481">
        <v>227</v>
      </c>
      <c r="CI2481">
        <v>1608</v>
      </c>
      <c r="CJ2481">
        <v>2003</v>
      </c>
      <c r="CK2481">
        <v>5227</v>
      </c>
      <c r="CL2481">
        <v>5</v>
      </c>
      <c r="CM2481">
        <v>4959</v>
      </c>
      <c r="CN2481">
        <v>910</v>
      </c>
      <c r="CO2481">
        <v>1647</v>
      </c>
      <c r="CP2481">
        <v>2807</v>
      </c>
      <c r="CQ2481">
        <v>99</v>
      </c>
      <c r="CR2481">
        <v>1288</v>
      </c>
      <c r="CS2481">
        <v>185</v>
      </c>
      <c r="CT2481">
        <v>1142</v>
      </c>
      <c r="CV2481">
        <v>46</v>
      </c>
    </row>
    <row r="2482" spans="1:100" x14ac:dyDescent="0.3">
      <c r="A2482" s="20" t="s">
        <v>3879</v>
      </c>
      <c r="B2482" t="s">
        <v>660</v>
      </c>
      <c r="C2482" t="s">
        <v>1992</v>
      </c>
      <c r="D2482">
        <v>902</v>
      </c>
      <c r="E2482" t="s">
        <v>14271</v>
      </c>
      <c r="F2482">
        <v>2</v>
      </c>
      <c r="G2482">
        <v>1</v>
      </c>
      <c r="H2482">
        <v>46</v>
      </c>
      <c r="I2482" s="20" t="s">
        <v>3879</v>
      </c>
      <c r="J2482" s="21">
        <v>38051</v>
      </c>
      <c r="K2482" s="21">
        <v>38538</v>
      </c>
      <c r="N2482" t="s">
        <v>5718</v>
      </c>
      <c r="O2482" t="s">
        <v>5179</v>
      </c>
      <c r="P2482" t="s">
        <v>5180</v>
      </c>
      <c r="Q2482" t="s">
        <v>4781</v>
      </c>
      <c r="R2482">
        <v>1</v>
      </c>
      <c r="S2482" t="s">
        <v>12</v>
      </c>
      <c r="T2482">
        <v>1</v>
      </c>
      <c r="U2482">
        <v>1</v>
      </c>
      <c r="V2482">
        <v>0</v>
      </c>
      <c r="W2482">
        <v>1</v>
      </c>
      <c r="X2482">
        <v>1</v>
      </c>
      <c r="Y2482">
        <v>8</v>
      </c>
      <c r="Z2482">
        <v>0</v>
      </c>
      <c r="AA2482">
        <v>1</v>
      </c>
      <c r="AC2482" t="s">
        <v>12</v>
      </c>
      <c r="AD2482" s="16">
        <v>38626</v>
      </c>
      <c r="AE2482" t="s">
        <v>8265</v>
      </c>
      <c r="AF2482" t="s">
        <v>8266</v>
      </c>
      <c r="AH2482" t="s">
        <v>5718</v>
      </c>
      <c r="AI2482" t="s">
        <v>5179</v>
      </c>
      <c r="AJ2482" t="s">
        <v>5180</v>
      </c>
      <c r="AK2482">
        <v>94103</v>
      </c>
      <c r="AL2482" t="s">
        <v>8267</v>
      </c>
      <c r="AM2482" t="s">
        <v>12</v>
      </c>
      <c r="AO2482" t="s">
        <v>3865</v>
      </c>
      <c r="AP2482" t="s">
        <v>3845</v>
      </c>
      <c r="AR2482">
        <v>1</v>
      </c>
      <c r="AS2482">
        <v>0</v>
      </c>
      <c r="AT2482">
        <v>1</v>
      </c>
      <c r="AU2482">
        <v>0</v>
      </c>
      <c r="AW2482" t="s">
        <v>4148</v>
      </c>
      <c r="AX2482">
        <v>0</v>
      </c>
      <c r="AY2482">
        <v>2005</v>
      </c>
      <c r="AZ2482">
        <v>1</v>
      </c>
      <c r="BA2482">
        <v>0</v>
      </c>
      <c r="BB2482">
        <v>0</v>
      </c>
      <c r="BC2482">
        <v>902</v>
      </c>
      <c r="BD2482">
        <v>2005</v>
      </c>
      <c r="BE2482">
        <v>7</v>
      </c>
      <c r="BF2482">
        <v>1</v>
      </c>
      <c r="BG2482">
        <v>0</v>
      </c>
      <c r="BH2482" t="s">
        <v>3873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262</v>
      </c>
      <c r="BO2482">
        <v>691</v>
      </c>
      <c r="BP2482">
        <v>1</v>
      </c>
      <c r="BQ2482">
        <v>439</v>
      </c>
      <c r="BR2482">
        <v>82</v>
      </c>
      <c r="BS2482">
        <v>232</v>
      </c>
      <c r="BT2482">
        <v>440</v>
      </c>
      <c r="BU2482">
        <v>22</v>
      </c>
      <c r="BV2482">
        <v>104</v>
      </c>
      <c r="BW2482">
        <v>19</v>
      </c>
      <c r="BX2482">
        <v>92</v>
      </c>
      <c r="BY2482">
        <v>4116</v>
      </c>
      <c r="BZ2482">
        <v>15474</v>
      </c>
      <c r="CA2482">
        <v>369</v>
      </c>
      <c r="CB2482">
        <v>8233</v>
      </c>
      <c r="CC2482">
        <v>1303</v>
      </c>
      <c r="CD2482">
        <v>3141</v>
      </c>
      <c r="CE2482">
        <v>6009</v>
      </c>
      <c r="CF2482">
        <v>197</v>
      </c>
      <c r="CG2482">
        <v>1749</v>
      </c>
      <c r="CH2482">
        <v>227</v>
      </c>
      <c r="CI2482">
        <v>1608</v>
      </c>
      <c r="CJ2482">
        <v>2003</v>
      </c>
      <c r="CK2482">
        <v>5227</v>
      </c>
      <c r="CL2482">
        <v>5</v>
      </c>
      <c r="CM2482">
        <v>4959</v>
      </c>
      <c r="CN2482">
        <v>910</v>
      </c>
      <c r="CO2482">
        <v>1647</v>
      </c>
      <c r="CP2482">
        <v>2807</v>
      </c>
      <c r="CQ2482">
        <v>99</v>
      </c>
      <c r="CR2482">
        <v>1288</v>
      </c>
      <c r="CS2482">
        <v>185</v>
      </c>
      <c r="CT2482">
        <v>1142</v>
      </c>
      <c r="CU2482">
        <v>0</v>
      </c>
      <c r="CV2482">
        <v>46</v>
      </c>
    </row>
    <row r="2483" spans="1:100" x14ac:dyDescent="0.3">
      <c r="A2483" s="20" t="s">
        <v>4773</v>
      </c>
      <c r="B2483" t="s">
        <v>660</v>
      </c>
      <c r="C2483" t="s">
        <v>659</v>
      </c>
      <c r="D2483">
        <v>902</v>
      </c>
      <c r="E2483" t="s">
        <v>14271</v>
      </c>
      <c r="F2483">
        <v>2</v>
      </c>
      <c r="G2483">
        <v>2</v>
      </c>
      <c r="H2483">
        <v>893</v>
      </c>
      <c r="I2483" s="20" t="s">
        <v>3925</v>
      </c>
      <c r="J2483" s="20" t="s">
        <v>4512</v>
      </c>
      <c r="K2483" s="20" t="s">
        <v>4165</v>
      </c>
      <c r="N2483" t="s">
        <v>5718</v>
      </c>
      <c r="O2483" t="s">
        <v>5179</v>
      </c>
      <c r="P2483" t="s">
        <v>5180</v>
      </c>
      <c r="Q2483" t="s">
        <v>4781</v>
      </c>
      <c r="R2483">
        <v>1</v>
      </c>
      <c r="S2483" t="s">
        <v>12</v>
      </c>
      <c r="T2483">
        <v>1</v>
      </c>
      <c r="U2483">
        <v>4</v>
      </c>
      <c r="V2483">
        <v>0</v>
      </c>
      <c r="W2483">
        <v>1</v>
      </c>
      <c r="X2483">
        <v>1</v>
      </c>
      <c r="Y2483">
        <v>6</v>
      </c>
      <c r="Z2483">
        <v>0</v>
      </c>
      <c r="AA2483">
        <v>1</v>
      </c>
      <c r="AC2483" t="s">
        <v>43</v>
      </c>
      <c r="AO2483" t="s">
        <v>8268</v>
      </c>
      <c r="AR2483">
        <v>1</v>
      </c>
      <c r="AS2483">
        <v>1</v>
      </c>
      <c r="AT2483">
        <v>1</v>
      </c>
      <c r="AU2483">
        <v>0</v>
      </c>
      <c r="AW2483" t="s">
        <v>4148</v>
      </c>
      <c r="AX2483">
        <v>0</v>
      </c>
      <c r="AY2483">
        <v>2007</v>
      </c>
      <c r="AZ2483">
        <v>1</v>
      </c>
      <c r="BA2483">
        <v>0</v>
      </c>
      <c r="BB2483">
        <v>0</v>
      </c>
      <c r="BC2483">
        <v>902</v>
      </c>
      <c r="BD2483">
        <v>2009</v>
      </c>
      <c r="BE2483">
        <v>4</v>
      </c>
      <c r="BF2483">
        <v>1</v>
      </c>
      <c r="BG2483">
        <v>0</v>
      </c>
      <c r="BH2483" t="s">
        <v>3873</v>
      </c>
      <c r="BI2483">
        <v>1</v>
      </c>
      <c r="BJ2483">
        <v>0</v>
      </c>
      <c r="BK2483">
        <v>1</v>
      </c>
      <c r="BL2483">
        <v>1</v>
      </c>
      <c r="BM2483">
        <v>4</v>
      </c>
      <c r="BN2483">
        <v>312</v>
      </c>
      <c r="BO2483">
        <v>1036</v>
      </c>
      <c r="BP2483">
        <v>0</v>
      </c>
      <c r="BQ2483">
        <v>477</v>
      </c>
      <c r="BR2483">
        <v>94</v>
      </c>
      <c r="BS2483">
        <v>183</v>
      </c>
      <c r="BT2483">
        <v>279</v>
      </c>
      <c r="BU2483">
        <v>17</v>
      </c>
      <c r="BV2483">
        <v>128</v>
      </c>
      <c r="BW2483">
        <v>26</v>
      </c>
      <c r="BX2483">
        <v>133</v>
      </c>
      <c r="BY2483">
        <v>4116</v>
      </c>
      <c r="BZ2483">
        <v>15474</v>
      </c>
      <c r="CA2483">
        <v>369</v>
      </c>
      <c r="CB2483">
        <v>8233</v>
      </c>
      <c r="CC2483">
        <v>1303</v>
      </c>
      <c r="CD2483">
        <v>3141</v>
      </c>
      <c r="CE2483">
        <v>6009</v>
      </c>
      <c r="CF2483">
        <v>197</v>
      </c>
      <c r="CG2483">
        <v>1749</v>
      </c>
      <c r="CH2483">
        <v>227</v>
      </c>
      <c r="CI2483">
        <v>1608</v>
      </c>
      <c r="CJ2483">
        <v>2003</v>
      </c>
      <c r="CK2483">
        <v>5227</v>
      </c>
      <c r="CL2483">
        <v>5</v>
      </c>
      <c r="CM2483">
        <v>4959</v>
      </c>
      <c r="CN2483">
        <v>910</v>
      </c>
      <c r="CO2483">
        <v>1647</v>
      </c>
      <c r="CP2483">
        <v>2807</v>
      </c>
      <c r="CQ2483">
        <v>99</v>
      </c>
      <c r="CR2483">
        <v>1288</v>
      </c>
      <c r="CS2483">
        <v>185</v>
      </c>
      <c r="CT2483">
        <v>1142</v>
      </c>
      <c r="CU2483">
        <v>0</v>
      </c>
      <c r="CV2483">
        <v>46</v>
      </c>
    </row>
    <row r="2484" spans="1:100" x14ac:dyDescent="0.3">
      <c r="A2484" s="20" t="s">
        <v>3882</v>
      </c>
      <c r="B2484" t="s">
        <v>3671</v>
      </c>
      <c r="C2484" t="s">
        <v>3670</v>
      </c>
      <c r="D2484">
        <v>904</v>
      </c>
      <c r="E2484" t="s">
        <v>14272</v>
      </c>
      <c r="F2484">
        <v>1</v>
      </c>
      <c r="G2484">
        <v>1</v>
      </c>
      <c r="H2484">
        <v>90</v>
      </c>
      <c r="I2484" s="20" t="s">
        <v>3882</v>
      </c>
      <c r="J2484" s="20" t="s">
        <v>6034</v>
      </c>
      <c r="K2484" s="20" t="s">
        <v>6041</v>
      </c>
      <c r="N2484" t="s">
        <v>8269</v>
      </c>
      <c r="O2484" t="s">
        <v>5000</v>
      </c>
      <c r="P2484" t="s">
        <v>5001</v>
      </c>
      <c r="Q2484" t="s">
        <v>4781</v>
      </c>
      <c r="R2484">
        <v>4</v>
      </c>
      <c r="S2484" t="s">
        <v>43</v>
      </c>
      <c r="T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4</v>
      </c>
      <c r="AC2484" t="s">
        <v>43</v>
      </c>
      <c r="AR2484">
        <v>0</v>
      </c>
      <c r="AS2484">
        <v>0</v>
      </c>
      <c r="AT2484">
        <v>1</v>
      </c>
      <c r="AU2484">
        <v>0</v>
      </c>
      <c r="AW2484" t="s">
        <v>4148</v>
      </c>
      <c r="AX2484">
        <v>0</v>
      </c>
      <c r="AY2484">
        <v>2005</v>
      </c>
      <c r="AZ2484">
        <v>1</v>
      </c>
      <c r="BA2484">
        <v>0</v>
      </c>
      <c r="BB2484">
        <v>0</v>
      </c>
      <c r="BC2484">
        <v>904</v>
      </c>
      <c r="BD2484">
        <v>2005</v>
      </c>
      <c r="BE2484">
        <v>9</v>
      </c>
      <c r="BF2484">
        <v>0</v>
      </c>
      <c r="BG2484">
        <v>0</v>
      </c>
      <c r="BH2484" t="s">
        <v>3873</v>
      </c>
      <c r="BI2484">
        <v>0</v>
      </c>
      <c r="BJ2484">
        <v>0</v>
      </c>
      <c r="BK2484">
        <v>0</v>
      </c>
      <c r="BL2484">
        <v>1</v>
      </c>
      <c r="BN2484">
        <v>262</v>
      </c>
      <c r="BO2484">
        <v>691</v>
      </c>
      <c r="BP2484">
        <v>1</v>
      </c>
      <c r="BQ2484">
        <v>439</v>
      </c>
      <c r="BR2484">
        <v>82</v>
      </c>
      <c r="BS2484">
        <v>232</v>
      </c>
      <c r="BT2484">
        <v>440</v>
      </c>
      <c r="BU2484">
        <v>22</v>
      </c>
      <c r="BV2484">
        <v>104</v>
      </c>
      <c r="BW2484">
        <v>19</v>
      </c>
      <c r="BX2484">
        <v>92</v>
      </c>
      <c r="BY2484">
        <v>4116</v>
      </c>
      <c r="BZ2484">
        <v>15474</v>
      </c>
      <c r="CA2484">
        <v>369</v>
      </c>
      <c r="CB2484">
        <v>8233</v>
      </c>
      <c r="CC2484">
        <v>1303</v>
      </c>
      <c r="CD2484">
        <v>3141</v>
      </c>
      <c r="CE2484">
        <v>6009</v>
      </c>
      <c r="CF2484">
        <v>197</v>
      </c>
      <c r="CG2484">
        <v>1749</v>
      </c>
      <c r="CH2484">
        <v>227</v>
      </c>
      <c r="CI2484">
        <v>1608</v>
      </c>
      <c r="CJ2484">
        <v>2003</v>
      </c>
      <c r="CK2484">
        <v>5227</v>
      </c>
      <c r="CL2484">
        <v>5</v>
      </c>
      <c r="CM2484">
        <v>4959</v>
      </c>
      <c r="CN2484">
        <v>910</v>
      </c>
      <c r="CO2484">
        <v>1647</v>
      </c>
      <c r="CP2484">
        <v>2807</v>
      </c>
      <c r="CQ2484">
        <v>99</v>
      </c>
      <c r="CR2484">
        <v>1288</v>
      </c>
      <c r="CS2484">
        <v>185</v>
      </c>
      <c r="CT2484">
        <v>1142</v>
      </c>
      <c r="CV2484">
        <v>46</v>
      </c>
    </row>
    <row r="2485" spans="1:100" x14ac:dyDescent="0.3">
      <c r="A2485" s="21">
        <v>39909</v>
      </c>
      <c r="B2485" t="s">
        <v>1219</v>
      </c>
      <c r="C2485" t="s">
        <v>3109</v>
      </c>
      <c r="D2485">
        <v>905</v>
      </c>
      <c r="E2485" t="s">
        <v>14273</v>
      </c>
      <c r="F2485">
        <v>3</v>
      </c>
      <c r="G2485">
        <v>1</v>
      </c>
      <c r="H2485">
        <v>919</v>
      </c>
      <c r="I2485" s="21">
        <v>40062</v>
      </c>
      <c r="J2485" s="21">
        <v>39934</v>
      </c>
      <c r="K2485" s="21">
        <v>40057</v>
      </c>
      <c r="N2485" t="s">
        <v>8270</v>
      </c>
      <c r="O2485" t="s">
        <v>8271</v>
      </c>
      <c r="P2485" t="s">
        <v>8272</v>
      </c>
      <c r="Q2485" t="s">
        <v>4137</v>
      </c>
      <c r="R2485">
        <v>1</v>
      </c>
      <c r="S2485" t="s">
        <v>43</v>
      </c>
      <c r="T2485">
        <v>0</v>
      </c>
      <c r="V2485">
        <v>0</v>
      </c>
      <c r="W2485">
        <v>1</v>
      </c>
      <c r="X2485">
        <v>8</v>
      </c>
      <c r="Y2485">
        <v>74</v>
      </c>
      <c r="Z2485">
        <v>0</v>
      </c>
      <c r="AA2485">
        <v>3</v>
      </c>
      <c r="AC2485" t="s">
        <v>43</v>
      </c>
      <c r="AR2485">
        <v>1</v>
      </c>
      <c r="AS2485">
        <v>0</v>
      </c>
      <c r="AT2485">
        <v>6</v>
      </c>
      <c r="AU2485">
        <v>1.7917590000000001</v>
      </c>
      <c r="AV2485" t="s">
        <v>8273</v>
      </c>
      <c r="AW2485" t="s">
        <v>4148</v>
      </c>
      <c r="AX2485">
        <v>0</v>
      </c>
      <c r="AY2485">
        <v>2009</v>
      </c>
      <c r="AZ2485">
        <v>1</v>
      </c>
      <c r="BA2485">
        <v>0</v>
      </c>
      <c r="BB2485">
        <v>0</v>
      </c>
      <c r="BC2485">
        <v>905</v>
      </c>
      <c r="BD2485">
        <v>2009</v>
      </c>
      <c r="BE2485">
        <v>6</v>
      </c>
      <c r="BF2485">
        <v>0</v>
      </c>
      <c r="BG2485">
        <v>0</v>
      </c>
      <c r="BH2485" t="s">
        <v>3873</v>
      </c>
      <c r="BI2485">
        <v>0</v>
      </c>
      <c r="BJ2485">
        <v>0</v>
      </c>
      <c r="BK2485">
        <v>0</v>
      </c>
      <c r="BL2485">
        <v>0.1666667</v>
      </c>
      <c r="BN2485">
        <v>312</v>
      </c>
      <c r="BO2485">
        <v>1036</v>
      </c>
      <c r="BP2485">
        <v>0</v>
      </c>
      <c r="BQ2485">
        <v>477</v>
      </c>
      <c r="BR2485">
        <v>94</v>
      </c>
      <c r="BS2485">
        <v>183</v>
      </c>
      <c r="BT2485">
        <v>279</v>
      </c>
      <c r="BU2485">
        <v>17</v>
      </c>
      <c r="BV2485">
        <v>128</v>
      </c>
      <c r="BW2485">
        <v>26</v>
      </c>
      <c r="BX2485">
        <v>133</v>
      </c>
      <c r="BY2485">
        <v>4116</v>
      </c>
      <c r="BZ2485">
        <v>15474</v>
      </c>
      <c r="CA2485">
        <v>369</v>
      </c>
      <c r="CB2485">
        <v>8233</v>
      </c>
      <c r="CC2485">
        <v>1303</v>
      </c>
      <c r="CD2485">
        <v>3141</v>
      </c>
      <c r="CE2485">
        <v>6009</v>
      </c>
      <c r="CF2485">
        <v>197</v>
      </c>
      <c r="CG2485">
        <v>1749</v>
      </c>
      <c r="CH2485">
        <v>227</v>
      </c>
      <c r="CI2485">
        <v>1608</v>
      </c>
      <c r="CJ2485">
        <v>2003</v>
      </c>
      <c r="CK2485">
        <v>5227</v>
      </c>
      <c r="CL2485">
        <v>5</v>
      </c>
      <c r="CM2485">
        <v>4959</v>
      </c>
      <c r="CN2485">
        <v>910</v>
      </c>
      <c r="CO2485">
        <v>1647</v>
      </c>
      <c r="CP2485">
        <v>2807</v>
      </c>
      <c r="CQ2485">
        <v>99</v>
      </c>
      <c r="CR2485">
        <v>1288</v>
      </c>
      <c r="CS2485">
        <v>185</v>
      </c>
      <c r="CT2485">
        <v>1142</v>
      </c>
      <c r="CV2485">
        <v>46</v>
      </c>
    </row>
    <row r="2486" spans="1:100" x14ac:dyDescent="0.3">
      <c r="A2486" s="20" t="s">
        <v>4194</v>
      </c>
      <c r="B2486" t="s">
        <v>1219</v>
      </c>
      <c r="C2486" t="s">
        <v>1859</v>
      </c>
      <c r="D2486">
        <v>905</v>
      </c>
      <c r="E2486" t="s">
        <v>14273</v>
      </c>
      <c r="F2486">
        <v>3</v>
      </c>
      <c r="G2486">
        <v>2</v>
      </c>
      <c r="H2486">
        <v>1883</v>
      </c>
      <c r="I2486" s="21">
        <v>41254</v>
      </c>
      <c r="J2486" s="21">
        <v>41062</v>
      </c>
      <c r="K2486" s="21">
        <v>41184</v>
      </c>
      <c r="N2486" t="s">
        <v>8270</v>
      </c>
      <c r="O2486" t="s">
        <v>8271</v>
      </c>
      <c r="P2486" t="s">
        <v>8272</v>
      </c>
      <c r="Q2486" t="s">
        <v>4137</v>
      </c>
      <c r="R2486">
        <v>1</v>
      </c>
      <c r="S2486" t="s">
        <v>12</v>
      </c>
      <c r="T2486">
        <v>1</v>
      </c>
      <c r="U2486">
        <v>1</v>
      </c>
      <c r="V2486">
        <v>0</v>
      </c>
      <c r="W2486">
        <v>1</v>
      </c>
      <c r="X2486">
        <v>8</v>
      </c>
      <c r="Y2486">
        <v>79</v>
      </c>
      <c r="Z2486">
        <v>0</v>
      </c>
      <c r="AA2486">
        <v>1</v>
      </c>
      <c r="AC2486" t="s">
        <v>43</v>
      </c>
      <c r="AO2486" t="s">
        <v>3862</v>
      </c>
      <c r="AR2486">
        <v>1</v>
      </c>
      <c r="AS2486">
        <v>0</v>
      </c>
      <c r="AT2486">
        <v>7</v>
      </c>
      <c r="AU2486">
        <v>1.94591</v>
      </c>
      <c r="AV2486" t="s">
        <v>8274</v>
      </c>
      <c r="AW2486" t="s">
        <v>4148</v>
      </c>
      <c r="AX2486">
        <v>0</v>
      </c>
      <c r="AY2486">
        <v>2012</v>
      </c>
      <c r="AZ2486">
        <v>1</v>
      </c>
      <c r="BA2486">
        <v>0</v>
      </c>
      <c r="BB2486">
        <v>0</v>
      </c>
      <c r="BC2486">
        <v>905</v>
      </c>
      <c r="BD2486">
        <v>2012</v>
      </c>
      <c r="BE2486">
        <v>9</v>
      </c>
      <c r="BF2486">
        <v>1</v>
      </c>
      <c r="BG2486">
        <v>0</v>
      </c>
      <c r="BH2486" t="s">
        <v>3873</v>
      </c>
      <c r="BI2486">
        <v>1</v>
      </c>
      <c r="BJ2486">
        <v>0</v>
      </c>
      <c r="BK2486">
        <v>1</v>
      </c>
      <c r="BL2486">
        <v>0.14285709999999999</v>
      </c>
      <c r="BM2486">
        <v>1</v>
      </c>
      <c r="BN2486">
        <v>473</v>
      </c>
      <c r="BO2486">
        <v>1566</v>
      </c>
      <c r="BP2486">
        <v>55</v>
      </c>
      <c r="BQ2486">
        <v>1020</v>
      </c>
      <c r="BR2486">
        <v>145</v>
      </c>
      <c r="BS2486">
        <v>409</v>
      </c>
      <c r="BT2486">
        <v>883</v>
      </c>
      <c r="BU2486">
        <v>20</v>
      </c>
      <c r="BV2486">
        <v>186</v>
      </c>
      <c r="BW2486">
        <v>31</v>
      </c>
      <c r="BX2486">
        <v>160</v>
      </c>
      <c r="BY2486">
        <v>4116</v>
      </c>
      <c r="BZ2486">
        <v>15474</v>
      </c>
      <c r="CA2486">
        <v>369</v>
      </c>
      <c r="CB2486">
        <v>8233</v>
      </c>
      <c r="CC2486">
        <v>1303</v>
      </c>
      <c r="CD2486">
        <v>3141</v>
      </c>
      <c r="CE2486">
        <v>6009</v>
      </c>
      <c r="CF2486">
        <v>197</v>
      </c>
      <c r="CG2486">
        <v>1749</v>
      </c>
      <c r="CH2486">
        <v>227</v>
      </c>
      <c r="CI2486">
        <v>1608</v>
      </c>
      <c r="CJ2486">
        <v>2003</v>
      </c>
      <c r="CK2486">
        <v>5227</v>
      </c>
      <c r="CL2486">
        <v>5</v>
      </c>
      <c r="CM2486">
        <v>4959</v>
      </c>
      <c r="CN2486">
        <v>910</v>
      </c>
      <c r="CO2486">
        <v>1647</v>
      </c>
      <c r="CP2486">
        <v>2807</v>
      </c>
      <c r="CQ2486">
        <v>99</v>
      </c>
      <c r="CR2486">
        <v>1288</v>
      </c>
      <c r="CS2486">
        <v>185</v>
      </c>
      <c r="CT2486">
        <v>1142</v>
      </c>
      <c r="CU2486">
        <v>0</v>
      </c>
      <c r="CV2486">
        <v>46</v>
      </c>
    </row>
    <row r="2487" spans="1:100" x14ac:dyDescent="0.3">
      <c r="A2487" s="21">
        <v>42014</v>
      </c>
      <c r="B2487" t="s">
        <v>1219</v>
      </c>
      <c r="C2487" t="s">
        <v>1218</v>
      </c>
      <c r="D2487">
        <v>905</v>
      </c>
      <c r="E2487" t="s">
        <v>14273</v>
      </c>
      <c r="F2487">
        <v>3</v>
      </c>
      <c r="G2487">
        <v>3</v>
      </c>
      <c r="H2487">
        <v>2749</v>
      </c>
      <c r="I2487" s="20" t="s">
        <v>4019</v>
      </c>
      <c r="J2487" s="21">
        <v>42250</v>
      </c>
      <c r="K2487" s="20" t="s">
        <v>10366</v>
      </c>
      <c r="N2487" t="s">
        <v>8270</v>
      </c>
      <c r="O2487" t="s">
        <v>8271</v>
      </c>
      <c r="P2487" t="s">
        <v>8272</v>
      </c>
      <c r="Q2487" t="s">
        <v>4137</v>
      </c>
      <c r="R2487">
        <v>1</v>
      </c>
      <c r="S2487" t="s">
        <v>12</v>
      </c>
      <c r="T2487">
        <v>1</v>
      </c>
      <c r="U2487">
        <v>1</v>
      </c>
      <c r="V2487">
        <v>0</v>
      </c>
      <c r="W2487">
        <v>1</v>
      </c>
      <c r="X2487">
        <v>91</v>
      </c>
      <c r="Y2487">
        <v>8</v>
      </c>
      <c r="Z2487">
        <v>0</v>
      </c>
      <c r="AA2487">
        <v>1</v>
      </c>
      <c r="AC2487" t="s">
        <v>12</v>
      </c>
      <c r="AD2487" t="s">
        <v>13022</v>
      </c>
      <c r="AE2487" t="s">
        <v>13023</v>
      </c>
      <c r="AF2487" t="s">
        <v>13024</v>
      </c>
      <c r="AH2487" t="s">
        <v>8270</v>
      </c>
      <c r="AI2487" t="s">
        <v>8271</v>
      </c>
      <c r="AJ2487" t="s">
        <v>8272</v>
      </c>
      <c r="AK2487">
        <v>87110</v>
      </c>
      <c r="AL2487" t="s">
        <v>13025</v>
      </c>
      <c r="AM2487" t="s">
        <v>12</v>
      </c>
      <c r="AO2487" t="s">
        <v>13026</v>
      </c>
      <c r="AP2487" t="s">
        <v>13027</v>
      </c>
      <c r="AR2487">
        <v>1</v>
      </c>
      <c r="AS2487">
        <v>0</v>
      </c>
      <c r="AT2487">
        <v>8</v>
      </c>
      <c r="AV2487" t="s">
        <v>13028</v>
      </c>
      <c r="AW2487" t="s">
        <v>4148</v>
      </c>
      <c r="AX2487">
        <v>0</v>
      </c>
      <c r="AY2487">
        <v>2015</v>
      </c>
      <c r="AZ2487">
        <v>1</v>
      </c>
      <c r="BD2487">
        <v>2015</v>
      </c>
      <c r="BE2487">
        <v>10</v>
      </c>
      <c r="BF2487">
        <v>1</v>
      </c>
      <c r="BG2487">
        <v>0</v>
      </c>
      <c r="BH2487" t="s">
        <v>3873</v>
      </c>
      <c r="BI2487">
        <v>1</v>
      </c>
      <c r="BJ2487">
        <v>1</v>
      </c>
      <c r="BK2487">
        <v>1</v>
      </c>
      <c r="BL2487">
        <v>0.125</v>
      </c>
      <c r="BM2487">
        <v>1</v>
      </c>
      <c r="BN2487">
        <v>323</v>
      </c>
      <c r="BO2487">
        <v>1210</v>
      </c>
      <c r="BP2487">
        <v>35</v>
      </c>
      <c r="BQ2487">
        <v>660</v>
      </c>
      <c r="BR2487">
        <v>86</v>
      </c>
      <c r="BS2487">
        <v>217</v>
      </c>
      <c r="BT2487">
        <v>424</v>
      </c>
      <c r="BU2487">
        <v>9</v>
      </c>
      <c r="BV2487">
        <v>121</v>
      </c>
      <c r="BW2487">
        <v>0</v>
      </c>
      <c r="BX2487">
        <v>111</v>
      </c>
      <c r="BY2487">
        <v>4116</v>
      </c>
      <c r="BZ2487">
        <v>15474</v>
      </c>
      <c r="CA2487">
        <v>369</v>
      </c>
      <c r="CB2487">
        <v>8233</v>
      </c>
      <c r="CC2487">
        <v>1303</v>
      </c>
      <c r="CD2487">
        <v>3141</v>
      </c>
      <c r="CE2487">
        <v>6009</v>
      </c>
      <c r="CF2487">
        <v>197</v>
      </c>
      <c r="CG2487">
        <v>1749</v>
      </c>
      <c r="CH2487">
        <v>227</v>
      </c>
      <c r="CI2487">
        <v>1608</v>
      </c>
      <c r="CJ2487">
        <v>2003</v>
      </c>
      <c r="CK2487">
        <v>5227</v>
      </c>
      <c r="CL2487">
        <v>5</v>
      </c>
      <c r="CM2487">
        <v>4959</v>
      </c>
      <c r="CN2487">
        <v>910</v>
      </c>
      <c r="CO2487">
        <v>1647</v>
      </c>
      <c r="CP2487">
        <v>2807</v>
      </c>
      <c r="CQ2487">
        <v>99</v>
      </c>
      <c r="CR2487">
        <v>1288</v>
      </c>
      <c r="CS2487">
        <v>185</v>
      </c>
      <c r="CT2487">
        <v>1142</v>
      </c>
      <c r="CU2487">
        <v>0</v>
      </c>
      <c r="CV2487">
        <v>46</v>
      </c>
    </row>
    <row r="2488" spans="1:100" x14ac:dyDescent="0.3">
      <c r="A2488" s="20" t="s">
        <v>3889</v>
      </c>
      <c r="B2488" t="s">
        <v>1323</v>
      </c>
      <c r="C2488" t="s">
        <v>1322</v>
      </c>
      <c r="D2488">
        <v>912</v>
      </c>
      <c r="E2488" t="s">
        <v>14274</v>
      </c>
      <c r="F2488">
        <v>1</v>
      </c>
      <c r="G2488">
        <v>1</v>
      </c>
      <c r="H2488">
        <v>299</v>
      </c>
      <c r="I2488" s="20" t="s">
        <v>3889</v>
      </c>
      <c r="J2488" s="21">
        <v>38663</v>
      </c>
      <c r="K2488" s="20" t="s">
        <v>6011</v>
      </c>
      <c r="Q2488" t="s">
        <v>4137</v>
      </c>
      <c r="R2488">
        <v>4</v>
      </c>
      <c r="S2488" t="s">
        <v>12</v>
      </c>
      <c r="T2488">
        <v>1</v>
      </c>
      <c r="U2488">
        <v>1</v>
      </c>
      <c r="V2488">
        <v>0</v>
      </c>
      <c r="W2488">
        <v>1</v>
      </c>
      <c r="X2488">
        <v>7</v>
      </c>
      <c r="Y2488">
        <v>16</v>
      </c>
      <c r="Z2488">
        <v>0</v>
      </c>
      <c r="AA2488">
        <v>14</v>
      </c>
      <c r="AC2488" t="s">
        <v>12</v>
      </c>
      <c r="AD2488" t="s">
        <v>8275</v>
      </c>
      <c r="AE2488" t="s">
        <v>8276</v>
      </c>
      <c r="AF2488" t="s">
        <v>8277</v>
      </c>
      <c r="AG2488" t="s">
        <v>4699</v>
      </c>
      <c r="AH2488" t="s">
        <v>5609</v>
      </c>
      <c r="AI2488" t="s">
        <v>5018</v>
      </c>
      <c r="AJ2488" t="s">
        <v>5019</v>
      </c>
      <c r="AK2488">
        <v>78730</v>
      </c>
      <c r="AL2488" t="s">
        <v>8278</v>
      </c>
      <c r="AM2488" t="s">
        <v>12</v>
      </c>
      <c r="AO2488" t="s">
        <v>362</v>
      </c>
      <c r="AP2488" t="s">
        <v>8279</v>
      </c>
      <c r="AR2488">
        <v>1</v>
      </c>
      <c r="AS2488">
        <v>0</v>
      </c>
      <c r="AT2488">
        <v>2</v>
      </c>
      <c r="AU2488">
        <v>0.69314719999999996</v>
      </c>
      <c r="AV2488" t="s">
        <v>8280</v>
      </c>
      <c r="AW2488" t="s">
        <v>4148</v>
      </c>
      <c r="AX2488">
        <v>0</v>
      </c>
      <c r="AY2488">
        <v>2005</v>
      </c>
      <c r="AZ2488">
        <v>1</v>
      </c>
      <c r="BA2488">
        <v>0</v>
      </c>
      <c r="BB2488">
        <v>0</v>
      </c>
      <c r="BC2488">
        <v>912</v>
      </c>
      <c r="BD2488">
        <v>2006</v>
      </c>
      <c r="BE2488">
        <v>7</v>
      </c>
      <c r="BF2488">
        <v>1</v>
      </c>
      <c r="BG2488">
        <v>0</v>
      </c>
      <c r="BH2488" t="s">
        <v>3873</v>
      </c>
      <c r="BI2488">
        <v>1</v>
      </c>
      <c r="BJ2488">
        <v>1</v>
      </c>
      <c r="BK2488">
        <v>0.25</v>
      </c>
      <c r="BL2488">
        <v>0.5</v>
      </c>
      <c r="BM2488">
        <v>1</v>
      </c>
      <c r="BN2488">
        <v>291</v>
      </c>
      <c r="BO2488">
        <v>798</v>
      </c>
      <c r="BP2488">
        <v>1</v>
      </c>
      <c r="BQ2488">
        <v>523</v>
      </c>
      <c r="BR2488">
        <v>144</v>
      </c>
      <c r="BS2488">
        <v>311</v>
      </c>
      <c r="BT2488">
        <v>517</v>
      </c>
      <c r="BU2488">
        <v>20</v>
      </c>
      <c r="BV2488">
        <v>168</v>
      </c>
      <c r="BW2488">
        <v>32</v>
      </c>
      <c r="BX2488">
        <v>150</v>
      </c>
      <c r="BY2488">
        <v>4116</v>
      </c>
      <c r="BZ2488">
        <v>15474</v>
      </c>
      <c r="CA2488">
        <v>369</v>
      </c>
      <c r="CB2488">
        <v>8233</v>
      </c>
      <c r="CC2488">
        <v>1303</v>
      </c>
      <c r="CD2488">
        <v>3141</v>
      </c>
      <c r="CE2488">
        <v>6009</v>
      </c>
      <c r="CF2488">
        <v>197</v>
      </c>
      <c r="CG2488">
        <v>1749</v>
      </c>
      <c r="CH2488">
        <v>227</v>
      </c>
      <c r="CI2488">
        <v>1608</v>
      </c>
      <c r="CJ2488">
        <v>2003</v>
      </c>
      <c r="CK2488">
        <v>5227</v>
      </c>
      <c r="CL2488">
        <v>5</v>
      </c>
      <c r="CM2488">
        <v>4959</v>
      </c>
      <c r="CN2488">
        <v>910</v>
      </c>
      <c r="CO2488">
        <v>1647</v>
      </c>
      <c r="CP2488">
        <v>2807</v>
      </c>
      <c r="CQ2488">
        <v>99</v>
      </c>
      <c r="CR2488">
        <v>1288</v>
      </c>
      <c r="CS2488">
        <v>185</v>
      </c>
      <c r="CT2488">
        <v>1142</v>
      </c>
      <c r="CU2488">
        <v>0</v>
      </c>
      <c r="CV2488">
        <v>46</v>
      </c>
    </row>
    <row r="2489" spans="1:100" x14ac:dyDescent="0.3">
      <c r="A2489" s="21">
        <v>39244</v>
      </c>
      <c r="B2489" t="s">
        <v>1282</v>
      </c>
      <c r="C2489" t="s">
        <v>3409</v>
      </c>
      <c r="D2489">
        <v>919</v>
      </c>
      <c r="E2489" t="s">
        <v>14275</v>
      </c>
      <c r="F2489">
        <v>2</v>
      </c>
      <c r="G2489">
        <v>1</v>
      </c>
      <c r="H2489">
        <v>488</v>
      </c>
      <c r="I2489" s="20" t="s">
        <v>3906</v>
      </c>
      <c r="J2489" s="20" t="s">
        <v>4753</v>
      </c>
      <c r="K2489" s="20" t="s">
        <v>3899</v>
      </c>
      <c r="Q2489" t="s">
        <v>4841</v>
      </c>
      <c r="R2489">
        <v>5</v>
      </c>
      <c r="S2489" t="s">
        <v>43</v>
      </c>
      <c r="T2489">
        <v>0</v>
      </c>
      <c r="V2489">
        <v>0</v>
      </c>
      <c r="W2489">
        <v>1</v>
      </c>
      <c r="X2489">
        <v>10</v>
      </c>
      <c r="Y2489">
        <v>73</v>
      </c>
      <c r="Z2489">
        <v>0</v>
      </c>
      <c r="AA2489">
        <v>9</v>
      </c>
      <c r="AC2489" t="s">
        <v>12</v>
      </c>
      <c r="AD2489" s="16">
        <v>39241</v>
      </c>
      <c r="AE2489" t="s">
        <v>8281</v>
      </c>
      <c r="AF2489" t="s">
        <v>8282</v>
      </c>
      <c r="AG2489" t="s">
        <v>4259</v>
      </c>
      <c r="AH2489" t="s">
        <v>4799</v>
      </c>
      <c r="AI2489" t="s">
        <v>4800</v>
      </c>
      <c r="AJ2489" t="s">
        <v>4801</v>
      </c>
      <c r="AK2489" t="s">
        <v>8283</v>
      </c>
      <c r="AL2489" t="s">
        <v>8284</v>
      </c>
      <c r="AM2489" t="s">
        <v>12</v>
      </c>
      <c r="AP2489" t="s">
        <v>4545</v>
      </c>
      <c r="AR2489">
        <v>1</v>
      </c>
      <c r="AS2489">
        <v>0</v>
      </c>
      <c r="AT2489">
        <v>2</v>
      </c>
      <c r="AU2489">
        <v>0.69314719999999996</v>
      </c>
      <c r="AV2489" t="s">
        <v>8285</v>
      </c>
      <c r="AW2489" t="s">
        <v>4148</v>
      </c>
      <c r="AX2489">
        <v>0</v>
      </c>
      <c r="AY2489">
        <v>2007</v>
      </c>
      <c r="AZ2489">
        <v>1</v>
      </c>
      <c r="BA2489">
        <v>0</v>
      </c>
      <c r="BB2489">
        <v>0</v>
      </c>
      <c r="BC2489">
        <v>919</v>
      </c>
      <c r="BD2489">
        <v>2007</v>
      </c>
      <c r="BE2489">
        <v>11</v>
      </c>
      <c r="BF2489">
        <v>0</v>
      </c>
      <c r="BG2489">
        <v>0</v>
      </c>
      <c r="BH2489" t="s">
        <v>3873</v>
      </c>
      <c r="BI2489">
        <v>0</v>
      </c>
      <c r="BJ2489">
        <v>1</v>
      </c>
      <c r="BK2489">
        <v>0</v>
      </c>
      <c r="BL2489">
        <v>0.5</v>
      </c>
      <c r="BN2489">
        <v>322</v>
      </c>
      <c r="BO2489">
        <v>1117</v>
      </c>
      <c r="BP2489">
        <v>0</v>
      </c>
      <c r="BQ2489">
        <v>541</v>
      </c>
      <c r="BR2489">
        <v>73</v>
      </c>
      <c r="BS2489">
        <v>198</v>
      </c>
      <c r="BT2489">
        <v>298</v>
      </c>
      <c r="BU2489">
        <v>10</v>
      </c>
      <c r="BV2489">
        <v>126</v>
      </c>
      <c r="BW2489">
        <v>12</v>
      </c>
      <c r="BX2489">
        <v>108</v>
      </c>
      <c r="BY2489">
        <v>4116</v>
      </c>
      <c r="BZ2489">
        <v>15474</v>
      </c>
      <c r="CA2489">
        <v>369</v>
      </c>
      <c r="CB2489">
        <v>8233</v>
      </c>
      <c r="CC2489">
        <v>1303</v>
      </c>
      <c r="CD2489">
        <v>3141</v>
      </c>
      <c r="CE2489">
        <v>6009</v>
      </c>
      <c r="CF2489">
        <v>197</v>
      </c>
      <c r="CG2489">
        <v>1749</v>
      </c>
      <c r="CH2489">
        <v>227</v>
      </c>
      <c r="CI2489">
        <v>1608</v>
      </c>
      <c r="CJ2489">
        <v>2003</v>
      </c>
      <c r="CK2489">
        <v>5227</v>
      </c>
      <c r="CL2489">
        <v>5</v>
      </c>
      <c r="CM2489">
        <v>4959</v>
      </c>
      <c r="CN2489">
        <v>910</v>
      </c>
      <c r="CO2489">
        <v>1647</v>
      </c>
      <c r="CP2489">
        <v>2807</v>
      </c>
      <c r="CQ2489">
        <v>99</v>
      </c>
      <c r="CR2489">
        <v>1288</v>
      </c>
      <c r="CS2489">
        <v>185</v>
      </c>
      <c r="CT2489">
        <v>1142</v>
      </c>
      <c r="CV2489">
        <v>46</v>
      </c>
    </row>
    <row r="2490" spans="1:100" x14ac:dyDescent="0.3">
      <c r="A2490" s="20" t="s">
        <v>3969</v>
      </c>
      <c r="B2490" t="s">
        <v>1282</v>
      </c>
      <c r="C2490" t="s">
        <v>1281</v>
      </c>
      <c r="D2490">
        <v>919</v>
      </c>
      <c r="E2490" t="s">
        <v>14275</v>
      </c>
      <c r="F2490">
        <v>2</v>
      </c>
      <c r="G2490">
        <v>2</v>
      </c>
      <c r="H2490">
        <v>1781</v>
      </c>
      <c r="I2490" s="20" t="s">
        <v>3969</v>
      </c>
      <c r="J2490" s="20" t="s">
        <v>8286</v>
      </c>
      <c r="K2490" s="21">
        <v>40246</v>
      </c>
      <c r="N2490" t="s">
        <v>4799</v>
      </c>
      <c r="O2490" t="s">
        <v>4800</v>
      </c>
      <c r="P2490" t="s">
        <v>4801</v>
      </c>
      <c r="Q2490" t="s">
        <v>4841</v>
      </c>
      <c r="R2490">
        <v>2</v>
      </c>
      <c r="S2490" t="s">
        <v>12</v>
      </c>
      <c r="T2490">
        <v>1</v>
      </c>
      <c r="U2490">
        <v>1</v>
      </c>
      <c r="V2490">
        <v>0</v>
      </c>
      <c r="W2490">
        <v>1</v>
      </c>
      <c r="X2490">
        <v>15</v>
      </c>
      <c r="Y2490">
        <v>85</v>
      </c>
      <c r="Z2490">
        <v>0</v>
      </c>
      <c r="AA2490">
        <v>10</v>
      </c>
      <c r="AC2490" t="s">
        <v>12</v>
      </c>
      <c r="AD2490" t="s">
        <v>5867</v>
      </c>
      <c r="AE2490" t="s">
        <v>8287</v>
      </c>
      <c r="AF2490" t="s">
        <v>8288</v>
      </c>
      <c r="AG2490" t="s">
        <v>5192</v>
      </c>
      <c r="AH2490" t="s">
        <v>4799</v>
      </c>
      <c r="AI2490" t="s">
        <v>4800</v>
      </c>
      <c r="AJ2490" t="s">
        <v>4801</v>
      </c>
      <c r="AK2490">
        <v>19103</v>
      </c>
      <c r="AL2490" t="s">
        <v>8289</v>
      </c>
      <c r="AM2490" t="s">
        <v>12</v>
      </c>
      <c r="AO2490" t="s">
        <v>362</v>
      </c>
      <c r="AP2490" t="s">
        <v>8290</v>
      </c>
      <c r="AR2490">
        <v>1</v>
      </c>
      <c r="AS2490">
        <v>0</v>
      </c>
      <c r="AT2490">
        <v>2</v>
      </c>
      <c r="AU2490">
        <v>0.69314719999999996</v>
      </c>
      <c r="AV2490" t="s">
        <v>8291</v>
      </c>
      <c r="AW2490" t="s">
        <v>4148</v>
      </c>
      <c r="AX2490">
        <v>0</v>
      </c>
      <c r="AY2490">
        <v>2010</v>
      </c>
      <c r="AZ2490">
        <v>1</v>
      </c>
      <c r="BA2490">
        <v>0</v>
      </c>
      <c r="BB2490">
        <v>0</v>
      </c>
      <c r="BC2490">
        <v>919</v>
      </c>
      <c r="BD2490">
        <v>2012</v>
      </c>
      <c r="BE2490">
        <v>5</v>
      </c>
      <c r="BF2490">
        <v>1</v>
      </c>
      <c r="BG2490">
        <v>0</v>
      </c>
      <c r="BH2490" t="s">
        <v>3873</v>
      </c>
      <c r="BI2490">
        <v>1</v>
      </c>
      <c r="BJ2490">
        <v>1</v>
      </c>
      <c r="BK2490">
        <v>0.5</v>
      </c>
      <c r="BL2490">
        <v>0.5</v>
      </c>
      <c r="BM2490">
        <v>1</v>
      </c>
      <c r="BN2490">
        <v>473</v>
      </c>
      <c r="BO2490">
        <v>1566</v>
      </c>
      <c r="BP2490">
        <v>55</v>
      </c>
      <c r="BQ2490">
        <v>1020</v>
      </c>
      <c r="BR2490">
        <v>145</v>
      </c>
      <c r="BS2490">
        <v>409</v>
      </c>
      <c r="BT2490">
        <v>883</v>
      </c>
      <c r="BU2490">
        <v>20</v>
      </c>
      <c r="BV2490">
        <v>186</v>
      </c>
      <c r="BW2490">
        <v>31</v>
      </c>
      <c r="BX2490">
        <v>160</v>
      </c>
      <c r="BY2490">
        <v>4116</v>
      </c>
      <c r="BZ2490">
        <v>15474</v>
      </c>
      <c r="CA2490">
        <v>369</v>
      </c>
      <c r="CB2490">
        <v>8233</v>
      </c>
      <c r="CC2490">
        <v>1303</v>
      </c>
      <c r="CD2490">
        <v>3141</v>
      </c>
      <c r="CE2490">
        <v>6009</v>
      </c>
      <c r="CF2490">
        <v>197</v>
      </c>
      <c r="CG2490">
        <v>1749</v>
      </c>
      <c r="CH2490">
        <v>227</v>
      </c>
      <c r="CI2490">
        <v>1608</v>
      </c>
      <c r="CJ2490">
        <v>2003</v>
      </c>
      <c r="CK2490">
        <v>5227</v>
      </c>
      <c r="CL2490">
        <v>5</v>
      </c>
      <c r="CM2490">
        <v>4959</v>
      </c>
      <c r="CN2490">
        <v>910</v>
      </c>
      <c r="CO2490">
        <v>1647</v>
      </c>
      <c r="CP2490">
        <v>2807</v>
      </c>
      <c r="CQ2490">
        <v>99</v>
      </c>
      <c r="CR2490">
        <v>1288</v>
      </c>
      <c r="CS2490">
        <v>185</v>
      </c>
      <c r="CT2490">
        <v>1142</v>
      </c>
      <c r="CU2490">
        <v>0</v>
      </c>
      <c r="CV2490">
        <v>46</v>
      </c>
    </row>
    <row r="2491" spans="1:100" x14ac:dyDescent="0.3">
      <c r="A2491" s="20" t="s">
        <v>4929</v>
      </c>
      <c r="B2491" t="s">
        <v>654</v>
      </c>
      <c r="C2491" t="s">
        <v>653</v>
      </c>
      <c r="D2491">
        <v>925</v>
      </c>
      <c r="E2491" t="s">
        <v>14276</v>
      </c>
      <c r="F2491">
        <v>1</v>
      </c>
      <c r="G2491">
        <v>1</v>
      </c>
      <c r="H2491">
        <v>1566</v>
      </c>
      <c r="I2491" s="21">
        <v>40797</v>
      </c>
      <c r="J2491" s="21">
        <v>40516</v>
      </c>
      <c r="K2491" s="20" t="s">
        <v>8292</v>
      </c>
      <c r="N2491" t="s">
        <v>8293</v>
      </c>
      <c r="O2491" t="s">
        <v>5179</v>
      </c>
      <c r="P2491" t="s">
        <v>5180</v>
      </c>
      <c r="Q2491" t="s">
        <v>4137</v>
      </c>
      <c r="R2491">
        <v>3</v>
      </c>
      <c r="S2491" t="s">
        <v>12</v>
      </c>
      <c r="T2491">
        <v>1</v>
      </c>
      <c r="U2491">
        <v>2</v>
      </c>
      <c r="V2491">
        <v>0</v>
      </c>
      <c r="W2491">
        <v>1</v>
      </c>
      <c r="X2491">
        <v>4</v>
      </c>
      <c r="Y2491">
        <v>5</v>
      </c>
      <c r="Z2491">
        <v>0</v>
      </c>
      <c r="AA2491">
        <v>7</v>
      </c>
      <c r="AC2491" t="s">
        <v>12</v>
      </c>
      <c r="AD2491" s="16">
        <v>40824</v>
      </c>
      <c r="AE2491" t="s">
        <v>8294</v>
      </c>
      <c r="AF2491" t="s">
        <v>8295</v>
      </c>
      <c r="AH2491" t="s">
        <v>8293</v>
      </c>
      <c r="AI2491" t="s">
        <v>5179</v>
      </c>
      <c r="AJ2491" t="s">
        <v>5180</v>
      </c>
      <c r="AK2491">
        <v>94403</v>
      </c>
      <c r="AL2491" t="s">
        <v>8296</v>
      </c>
      <c r="AM2491" t="s">
        <v>43</v>
      </c>
      <c r="AO2491" t="s">
        <v>6542</v>
      </c>
      <c r="AP2491" t="s">
        <v>8297</v>
      </c>
      <c r="AR2491">
        <v>1</v>
      </c>
      <c r="AS2491">
        <v>0</v>
      </c>
      <c r="AT2491">
        <v>1</v>
      </c>
      <c r="AU2491">
        <v>0</v>
      </c>
      <c r="AV2491" t="s">
        <v>8298</v>
      </c>
      <c r="AW2491" t="s">
        <v>4148</v>
      </c>
      <c r="AX2491">
        <v>0</v>
      </c>
      <c r="AY2491">
        <v>2010</v>
      </c>
      <c r="AZ2491">
        <v>1</v>
      </c>
      <c r="BA2491">
        <v>0</v>
      </c>
      <c r="BB2491">
        <v>0</v>
      </c>
      <c r="BC2491">
        <v>925</v>
      </c>
      <c r="BD2491">
        <v>2011</v>
      </c>
      <c r="BE2491">
        <v>9</v>
      </c>
      <c r="BF2491">
        <v>1</v>
      </c>
      <c r="BG2491">
        <v>0</v>
      </c>
      <c r="BH2491" t="s">
        <v>3873</v>
      </c>
      <c r="BI2491">
        <v>1</v>
      </c>
      <c r="BJ2491">
        <v>1</v>
      </c>
      <c r="BK2491">
        <v>0.3333333</v>
      </c>
      <c r="BL2491">
        <v>1</v>
      </c>
      <c r="BM2491">
        <v>2</v>
      </c>
      <c r="BN2491">
        <v>473</v>
      </c>
      <c r="BO2491">
        <v>1773</v>
      </c>
      <c r="BP2491">
        <v>104</v>
      </c>
      <c r="BQ2491">
        <v>1060</v>
      </c>
      <c r="BR2491">
        <v>167</v>
      </c>
      <c r="BS2491">
        <v>371</v>
      </c>
      <c r="BT2491">
        <v>701</v>
      </c>
      <c r="BU2491">
        <v>15</v>
      </c>
      <c r="BV2491">
        <v>237</v>
      </c>
      <c r="BW2491">
        <v>38</v>
      </c>
      <c r="BX2491">
        <v>212</v>
      </c>
      <c r="BY2491">
        <v>4116</v>
      </c>
      <c r="BZ2491">
        <v>15474</v>
      </c>
      <c r="CA2491">
        <v>369</v>
      </c>
      <c r="CB2491">
        <v>8233</v>
      </c>
      <c r="CC2491">
        <v>1303</v>
      </c>
      <c r="CD2491">
        <v>3141</v>
      </c>
      <c r="CE2491">
        <v>6009</v>
      </c>
      <c r="CF2491">
        <v>197</v>
      </c>
      <c r="CG2491">
        <v>1749</v>
      </c>
      <c r="CH2491">
        <v>227</v>
      </c>
      <c r="CI2491">
        <v>1608</v>
      </c>
      <c r="CJ2491">
        <v>2003</v>
      </c>
      <c r="CK2491">
        <v>5227</v>
      </c>
      <c r="CL2491">
        <v>5</v>
      </c>
      <c r="CM2491">
        <v>4959</v>
      </c>
      <c r="CN2491">
        <v>910</v>
      </c>
      <c r="CO2491">
        <v>1647</v>
      </c>
      <c r="CP2491">
        <v>2807</v>
      </c>
      <c r="CQ2491">
        <v>99</v>
      </c>
      <c r="CR2491">
        <v>1288</v>
      </c>
      <c r="CS2491">
        <v>185</v>
      </c>
      <c r="CT2491">
        <v>1142</v>
      </c>
      <c r="CU2491">
        <v>0</v>
      </c>
      <c r="CV2491">
        <v>46</v>
      </c>
    </row>
    <row r="2492" spans="1:100" x14ac:dyDescent="0.3">
      <c r="A2492" s="21">
        <v>40371</v>
      </c>
      <c r="B2492" t="s">
        <v>1591</v>
      </c>
      <c r="C2492" t="s">
        <v>2939</v>
      </c>
      <c r="D2492">
        <v>9256</v>
      </c>
      <c r="E2492" t="s">
        <v>14277</v>
      </c>
      <c r="F2492">
        <v>3</v>
      </c>
      <c r="G2492">
        <v>1</v>
      </c>
      <c r="H2492">
        <v>1295</v>
      </c>
      <c r="I2492" s="20" t="s">
        <v>3942</v>
      </c>
      <c r="J2492" s="21">
        <v>39855</v>
      </c>
      <c r="K2492" s="21">
        <v>39944</v>
      </c>
      <c r="N2492" t="s">
        <v>4999</v>
      </c>
      <c r="O2492" t="s">
        <v>5000</v>
      </c>
      <c r="P2492" t="s">
        <v>5001</v>
      </c>
      <c r="Q2492" t="s">
        <v>4781</v>
      </c>
      <c r="R2492">
        <v>2</v>
      </c>
      <c r="S2492" t="s">
        <v>43</v>
      </c>
      <c r="T2492">
        <v>0</v>
      </c>
      <c r="V2492">
        <v>0</v>
      </c>
      <c r="W2492">
        <v>1</v>
      </c>
      <c r="X2492">
        <v>15</v>
      </c>
      <c r="Y2492">
        <v>38</v>
      </c>
      <c r="Z2492">
        <v>0</v>
      </c>
      <c r="AA2492">
        <v>6</v>
      </c>
      <c r="AC2492" t="s">
        <v>43</v>
      </c>
      <c r="AR2492">
        <v>1</v>
      </c>
      <c r="AS2492">
        <v>0</v>
      </c>
      <c r="AT2492">
        <v>2</v>
      </c>
      <c r="AU2492">
        <v>0.69314719999999996</v>
      </c>
      <c r="AV2492" t="s">
        <v>6044</v>
      </c>
      <c r="AW2492" t="s">
        <v>4148</v>
      </c>
      <c r="AX2492">
        <v>0</v>
      </c>
      <c r="AY2492">
        <v>2009</v>
      </c>
      <c r="AZ2492">
        <v>1</v>
      </c>
      <c r="BA2492">
        <v>0</v>
      </c>
      <c r="BB2492">
        <v>0</v>
      </c>
      <c r="BC2492">
        <v>9256</v>
      </c>
      <c r="BD2492">
        <v>2010</v>
      </c>
      <c r="BE2492">
        <v>12</v>
      </c>
      <c r="BF2492">
        <v>0</v>
      </c>
      <c r="BG2492">
        <v>0</v>
      </c>
      <c r="BH2492" t="s">
        <v>3873</v>
      </c>
      <c r="BI2492">
        <v>0</v>
      </c>
      <c r="BJ2492">
        <v>0</v>
      </c>
      <c r="BK2492">
        <v>0</v>
      </c>
      <c r="BL2492">
        <v>0.5</v>
      </c>
      <c r="BN2492">
        <v>392</v>
      </c>
      <c r="BO2492">
        <v>1426</v>
      </c>
      <c r="BP2492">
        <v>15</v>
      </c>
      <c r="BQ2492">
        <v>877</v>
      </c>
      <c r="BR2492">
        <v>126</v>
      </c>
      <c r="BS2492">
        <v>251</v>
      </c>
      <c r="BT2492">
        <v>424</v>
      </c>
      <c r="BU2492">
        <v>25</v>
      </c>
      <c r="BV2492">
        <v>164</v>
      </c>
      <c r="BW2492">
        <v>27</v>
      </c>
      <c r="BX2492">
        <v>139</v>
      </c>
      <c r="BY2492">
        <v>4116</v>
      </c>
      <c r="BZ2492">
        <v>15474</v>
      </c>
      <c r="CA2492">
        <v>369</v>
      </c>
      <c r="CB2492">
        <v>8233</v>
      </c>
      <c r="CC2492">
        <v>1303</v>
      </c>
      <c r="CD2492">
        <v>3141</v>
      </c>
      <c r="CE2492">
        <v>6009</v>
      </c>
      <c r="CF2492">
        <v>197</v>
      </c>
      <c r="CG2492">
        <v>1749</v>
      </c>
      <c r="CH2492">
        <v>227</v>
      </c>
      <c r="CI2492">
        <v>1608</v>
      </c>
      <c r="CJ2492">
        <v>2003</v>
      </c>
      <c r="CK2492">
        <v>5227</v>
      </c>
      <c r="CL2492">
        <v>5</v>
      </c>
      <c r="CM2492">
        <v>4959</v>
      </c>
      <c r="CN2492">
        <v>910</v>
      </c>
      <c r="CO2492">
        <v>1647</v>
      </c>
      <c r="CP2492">
        <v>2807</v>
      </c>
      <c r="CQ2492">
        <v>99</v>
      </c>
      <c r="CR2492">
        <v>1288</v>
      </c>
      <c r="CS2492">
        <v>185</v>
      </c>
      <c r="CT2492">
        <v>1142</v>
      </c>
      <c r="CV2492">
        <v>46</v>
      </c>
    </row>
    <row r="2493" spans="1:100" x14ac:dyDescent="0.3">
      <c r="A2493" s="20" t="s">
        <v>4929</v>
      </c>
      <c r="B2493" t="s">
        <v>1591</v>
      </c>
      <c r="C2493" t="s">
        <v>2788</v>
      </c>
      <c r="D2493">
        <v>9256</v>
      </c>
      <c r="E2493" t="s">
        <v>14277</v>
      </c>
      <c r="F2493">
        <v>3</v>
      </c>
      <c r="G2493">
        <v>2</v>
      </c>
      <c r="H2493">
        <v>1559</v>
      </c>
      <c r="I2493" s="21">
        <v>40797</v>
      </c>
      <c r="J2493" s="20" t="s">
        <v>5197</v>
      </c>
      <c r="K2493" s="21">
        <v>40550</v>
      </c>
      <c r="N2493" t="s">
        <v>4999</v>
      </c>
      <c r="O2493" t="s">
        <v>5000</v>
      </c>
      <c r="P2493" t="s">
        <v>5001</v>
      </c>
      <c r="Q2493" t="s">
        <v>4781</v>
      </c>
      <c r="R2493">
        <v>2</v>
      </c>
      <c r="S2493" t="s">
        <v>43</v>
      </c>
      <c r="T2493">
        <v>0</v>
      </c>
      <c r="V2493">
        <v>0</v>
      </c>
      <c r="W2493">
        <v>1</v>
      </c>
      <c r="X2493">
        <v>13</v>
      </c>
      <c r="Y2493">
        <v>38</v>
      </c>
      <c r="Z2493">
        <v>0</v>
      </c>
      <c r="AA2493">
        <v>7</v>
      </c>
      <c r="AC2493" t="s">
        <v>12</v>
      </c>
      <c r="AD2493" s="16">
        <v>40582</v>
      </c>
      <c r="AE2493" t="s">
        <v>11807</v>
      </c>
      <c r="AF2493" t="s">
        <v>11808</v>
      </c>
      <c r="AG2493" t="s">
        <v>5135</v>
      </c>
      <c r="AH2493" t="s">
        <v>4999</v>
      </c>
      <c r="AI2493" t="s">
        <v>5000</v>
      </c>
      <c r="AJ2493" t="s">
        <v>5001</v>
      </c>
      <c r="AK2493">
        <v>33131</v>
      </c>
      <c r="AL2493" t="s">
        <v>11809</v>
      </c>
      <c r="AM2493" t="s">
        <v>43</v>
      </c>
      <c r="AP2493" t="s">
        <v>4545</v>
      </c>
      <c r="AR2493">
        <v>0</v>
      </c>
      <c r="AS2493">
        <v>0</v>
      </c>
      <c r="AT2493">
        <v>2</v>
      </c>
      <c r="AU2493">
        <v>0.69314719999999996</v>
      </c>
      <c r="AV2493" t="s">
        <v>6044</v>
      </c>
      <c r="AW2493" t="s">
        <v>4148</v>
      </c>
      <c r="AX2493">
        <v>0</v>
      </c>
      <c r="AY2493">
        <v>2011</v>
      </c>
      <c r="AZ2493">
        <v>1</v>
      </c>
      <c r="BA2493">
        <v>0</v>
      </c>
      <c r="BB2493">
        <v>0</v>
      </c>
      <c r="BC2493">
        <v>9256</v>
      </c>
      <c r="BD2493">
        <v>2011</v>
      </c>
      <c r="BE2493">
        <v>9</v>
      </c>
      <c r="BF2493">
        <v>0</v>
      </c>
      <c r="BG2493">
        <v>0</v>
      </c>
      <c r="BH2493" t="s">
        <v>3873</v>
      </c>
      <c r="BI2493">
        <v>0</v>
      </c>
      <c r="BJ2493">
        <v>1</v>
      </c>
      <c r="BK2493">
        <v>0</v>
      </c>
      <c r="BL2493">
        <v>0.5</v>
      </c>
      <c r="BN2493">
        <v>473</v>
      </c>
      <c r="BO2493">
        <v>1773</v>
      </c>
      <c r="BP2493">
        <v>104</v>
      </c>
      <c r="BQ2493">
        <v>1060</v>
      </c>
      <c r="BR2493">
        <v>167</v>
      </c>
      <c r="BS2493">
        <v>371</v>
      </c>
      <c r="BT2493">
        <v>701</v>
      </c>
      <c r="BU2493">
        <v>15</v>
      </c>
      <c r="BV2493">
        <v>237</v>
      </c>
      <c r="BW2493">
        <v>38</v>
      </c>
      <c r="BX2493">
        <v>212</v>
      </c>
      <c r="BY2493">
        <v>4116</v>
      </c>
      <c r="BZ2493">
        <v>15474</v>
      </c>
      <c r="CA2493">
        <v>369</v>
      </c>
      <c r="CB2493">
        <v>8233</v>
      </c>
      <c r="CC2493">
        <v>1303</v>
      </c>
      <c r="CD2493">
        <v>3141</v>
      </c>
      <c r="CE2493">
        <v>6009</v>
      </c>
      <c r="CF2493">
        <v>197</v>
      </c>
      <c r="CG2493">
        <v>1749</v>
      </c>
      <c r="CH2493">
        <v>227</v>
      </c>
      <c r="CI2493">
        <v>1608</v>
      </c>
      <c r="CJ2493">
        <v>2003</v>
      </c>
      <c r="CK2493">
        <v>5227</v>
      </c>
      <c r="CL2493">
        <v>5</v>
      </c>
      <c r="CM2493">
        <v>4959</v>
      </c>
      <c r="CN2493">
        <v>910</v>
      </c>
      <c r="CO2493">
        <v>1647</v>
      </c>
      <c r="CP2493">
        <v>2807</v>
      </c>
      <c r="CQ2493">
        <v>99</v>
      </c>
      <c r="CR2493">
        <v>1288</v>
      </c>
      <c r="CS2493">
        <v>185</v>
      </c>
      <c r="CT2493">
        <v>1142</v>
      </c>
      <c r="CV2493">
        <v>46</v>
      </c>
    </row>
    <row r="2494" spans="1:100" x14ac:dyDescent="0.3">
      <c r="A2494" s="21">
        <v>42014</v>
      </c>
      <c r="B2494" t="s">
        <v>1591</v>
      </c>
      <c r="C2494" t="s">
        <v>1590</v>
      </c>
      <c r="D2494">
        <v>9256</v>
      </c>
      <c r="E2494" t="s">
        <v>14277</v>
      </c>
      <c r="F2494">
        <v>3</v>
      </c>
      <c r="G2494">
        <v>3</v>
      </c>
      <c r="H2494">
        <v>2774</v>
      </c>
      <c r="I2494" s="20" t="s">
        <v>4019</v>
      </c>
      <c r="J2494" s="21">
        <v>41951</v>
      </c>
      <c r="K2494" s="20" t="s">
        <v>7130</v>
      </c>
      <c r="N2494" t="s">
        <v>4999</v>
      </c>
      <c r="O2494" t="s">
        <v>5000</v>
      </c>
      <c r="P2494" t="s">
        <v>5001</v>
      </c>
      <c r="Q2494" t="s">
        <v>4781</v>
      </c>
      <c r="R2494">
        <v>2</v>
      </c>
      <c r="S2494" t="s">
        <v>12</v>
      </c>
      <c r="T2494">
        <v>2</v>
      </c>
      <c r="U2494">
        <v>5</v>
      </c>
      <c r="V2494">
        <v>0</v>
      </c>
      <c r="W2494">
        <v>1</v>
      </c>
      <c r="X2494">
        <v>9</v>
      </c>
      <c r="Y2494">
        <v>38</v>
      </c>
      <c r="Z2494">
        <v>0</v>
      </c>
      <c r="AA2494">
        <v>7</v>
      </c>
      <c r="AC2494" t="s">
        <v>12</v>
      </c>
      <c r="AD2494" t="s">
        <v>12933</v>
      </c>
      <c r="AE2494" t="s">
        <v>12934</v>
      </c>
      <c r="AF2494" t="s">
        <v>12935</v>
      </c>
      <c r="AG2494" t="s">
        <v>5135</v>
      </c>
      <c r="AH2494" t="s">
        <v>4999</v>
      </c>
      <c r="AI2494" t="s">
        <v>5000</v>
      </c>
      <c r="AJ2494" t="s">
        <v>5001</v>
      </c>
      <c r="AK2494">
        <v>33131</v>
      </c>
      <c r="AL2494" t="s">
        <v>11809</v>
      </c>
      <c r="AM2494" t="s">
        <v>43</v>
      </c>
      <c r="AO2494" t="s">
        <v>12936</v>
      </c>
      <c r="AP2494" t="s">
        <v>12937</v>
      </c>
      <c r="AR2494">
        <v>1</v>
      </c>
      <c r="AS2494">
        <v>0</v>
      </c>
      <c r="AT2494">
        <v>2</v>
      </c>
      <c r="AV2494" t="s">
        <v>6044</v>
      </c>
      <c r="AW2494" t="s">
        <v>4148</v>
      </c>
      <c r="AX2494">
        <v>0</v>
      </c>
      <c r="AY2494">
        <v>2014</v>
      </c>
      <c r="AZ2494">
        <v>1</v>
      </c>
      <c r="BD2494">
        <v>2015</v>
      </c>
      <c r="BE2494">
        <v>10</v>
      </c>
      <c r="BF2494">
        <v>1</v>
      </c>
      <c r="BG2494">
        <v>0</v>
      </c>
      <c r="BH2494" t="s">
        <v>3873</v>
      </c>
      <c r="BI2494">
        <v>1</v>
      </c>
      <c r="BJ2494">
        <v>1</v>
      </c>
      <c r="BK2494">
        <v>1</v>
      </c>
      <c r="BL2494">
        <v>0.5</v>
      </c>
      <c r="BM2494">
        <v>2.5</v>
      </c>
      <c r="BN2494">
        <v>323</v>
      </c>
      <c r="BO2494">
        <v>1210</v>
      </c>
      <c r="BP2494">
        <v>35</v>
      </c>
      <c r="BQ2494">
        <v>660</v>
      </c>
      <c r="BR2494">
        <v>86</v>
      </c>
      <c r="BS2494">
        <v>217</v>
      </c>
      <c r="BT2494">
        <v>424</v>
      </c>
      <c r="BU2494">
        <v>9</v>
      </c>
      <c r="BV2494">
        <v>121</v>
      </c>
      <c r="BW2494">
        <v>0</v>
      </c>
      <c r="BX2494">
        <v>111</v>
      </c>
      <c r="BY2494">
        <v>4116</v>
      </c>
      <c r="BZ2494">
        <v>15474</v>
      </c>
      <c r="CA2494">
        <v>369</v>
      </c>
      <c r="CB2494">
        <v>8233</v>
      </c>
      <c r="CC2494">
        <v>1303</v>
      </c>
      <c r="CD2494">
        <v>3141</v>
      </c>
      <c r="CE2494">
        <v>6009</v>
      </c>
      <c r="CF2494">
        <v>197</v>
      </c>
      <c r="CG2494">
        <v>1749</v>
      </c>
      <c r="CH2494">
        <v>227</v>
      </c>
      <c r="CI2494">
        <v>1608</v>
      </c>
      <c r="CJ2494">
        <v>2003</v>
      </c>
      <c r="CK2494">
        <v>5227</v>
      </c>
      <c r="CL2494">
        <v>5</v>
      </c>
      <c r="CM2494">
        <v>4959</v>
      </c>
      <c r="CN2494">
        <v>910</v>
      </c>
      <c r="CO2494">
        <v>1647</v>
      </c>
      <c r="CP2494">
        <v>2807</v>
      </c>
      <c r="CQ2494">
        <v>99</v>
      </c>
      <c r="CR2494">
        <v>1288</v>
      </c>
      <c r="CS2494">
        <v>185</v>
      </c>
      <c r="CT2494">
        <v>1142</v>
      </c>
      <c r="CU2494">
        <v>0</v>
      </c>
      <c r="CV2494">
        <v>46</v>
      </c>
    </row>
    <row r="2495" spans="1:100" x14ac:dyDescent="0.3">
      <c r="A2495" s="20" t="s">
        <v>3887</v>
      </c>
      <c r="B2495" t="s">
        <v>2655</v>
      </c>
      <c r="C2495" t="s">
        <v>3598</v>
      </c>
      <c r="D2495">
        <v>93</v>
      </c>
      <c r="E2495" t="s">
        <v>14278</v>
      </c>
      <c r="F2495">
        <v>4</v>
      </c>
      <c r="G2495">
        <v>1</v>
      </c>
      <c r="H2495">
        <v>165</v>
      </c>
      <c r="I2495" s="20" t="s">
        <v>3887</v>
      </c>
      <c r="J2495" s="20" t="s">
        <v>3879</v>
      </c>
      <c r="K2495" s="20" t="s">
        <v>5332</v>
      </c>
      <c r="Q2495" t="s">
        <v>4137</v>
      </c>
      <c r="R2495">
        <v>1</v>
      </c>
      <c r="S2495" t="s">
        <v>43</v>
      </c>
      <c r="T2495">
        <v>0</v>
      </c>
      <c r="V2495">
        <v>0</v>
      </c>
      <c r="W2495">
        <v>1</v>
      </c>
      <c r="X2495">
        <v>20</v>
      </c>
      <c r="Y2495">
        <v>99</v>
      </c>
      <c r="Z2495">
        <v>0</v>
      </c>
      <c r="AA2495">
        <v>1</v>
      </c>
      <c r="AC2495" t="s">
        <v>43</v>
      </c>
      <c r="AR2495">
        <v>1</v>
      </c>
      <c r="AS2495">
        <v>0</v>
      </c>
      <c r="AT2495">
        <v>6</v>
      </c>
      <c r="AU2495">
        <v>1.7917590000000001</v>
      </c>
      <c r="AV2495" t="s">
        <v>5333</v>
      </c>
      <c r="AW2495" t="s">
        <v>4148</v>
      </c>
      <c r="AX2495">
        <v>0</v>
      </c>
      <c r="AY2495">
        <v>2005</v>
      </c>
      <c r="AZ2495">
        <v>1</v>
      </c>
      <c r="BA2495">
        <v>0</v>
      </c>
      <c r="BB2495">
        <v>0</v>
      </c>
      <c r="BC2495">
        <v>93</v>
      </c>
      <c r="BD2495">
        <v>2005</v>
      </c>
      <c r="BE2495">
        <v>12</v>
      </c>
      <c r="BF2495">
        <v>0</v>
      </c>
      <c r="BG2495">
        <v>0</v>
      </c>
      <c r="BH2495" t="s">
        <v>3873</v>
      </c>
      <c r="BI2495">
        <v>0</v>
      </c>
      <c r="BJ2495">
        <v>0</v>
      </c>
      <c r="BK2495">
        <v>0</v>
      </c>
      <c r="BL2495">
        <v>0.1666667</v>
      </c>
      <c r="BN2495">
        <v>262</v>
      </c>
      <c r="BO2495">
        <v>691</v>
      </c>
      <c r="BP2495">
        <v>1</v>
      </c>
      <c r="BQ2495">
        <v>439</v>
      </c>
      <c r="BR2495">
        <v>82</v>
      </c>
      <c r="BS2495">
        <v>232</v>
      </c>
      <c r="BT2495">
        <v>440</v>
      </c>
      <c r="BU2495">
        <v>22</v>
      </c>
      <c r="BV2495">
        <v>104</v>
      </c>
      <c r="BW2495">
        <v>19</v>
      </c>
      <c r="BX2495">
        <v>92</v>
      </c>
      <c r="BY2495">
        <v>4116</v>
      </c>
      <c r="BZ2495">
        <v>15474</v>
      </c>
      <c r="CA2495">
        <v>369</v>
      </c>
      <c r="CB2495">
        <v>8233</v>
      </c>
      <c r="CC2495">
        <v>1303</v>
      </c>
      <c r="CD2495">
        <v>3141</v>
      </c>
      <c r="CE2495">
        <v>6009</v>
      </c>
      <c r="CF2495">
        <v>197</v>
      </c>
      <c r="CG2495">
        <v>1749</v>
      </c>
      <c r="CH2495">
        <v>227</v>
      </c>
      <c r="CI2495">
        <v>1608</v>
      </c>
      <c r="CJ2495">
        <v>2003</v>
      </c>
      <c r="CK2495">
        <v>5227</v>
      </c>
      <c r="CL2495">
        <v>5</v>
      </c>
      <c r="CM2495">
        <v>4959</v>
      </c>
      <c r="CN2495">
        <v>910</v>
      </c>
      <c r="CO2495">
        <v>1647</v>
      </c>
      <c r="CP2495">
        <v>2807</v>
      </c>
      <c r="CQ2495">
        <v>99</v>
      </c>
      <c r="CR2495">
        <v>1288</v>
      </c>
      <c r="CS2495">
        <v>185</v>
      </c>
      <c r="CT2495">
        <v>1142</v>
      </c>
      <c r="CV2495">
        <v>46</v>
      </c>
    </row>
    <row r="2496" spans="1:100" x14ac:dyDescent="0.3">
      <c r="A2496" s="20" t="s">
        <v>4670</v>
      </c>
      <c r="B2496" t="s">
        <v>2655</v>
      </c>
      <c r="C2496" t="s">
        <v>3127</v>
      </c>
      <c r="D2496">
        <v>93</v>
      </c>
      <c r="E2496" t="s">
        <v>14278</v>
      </c>
      <c r="F2496">
        <v>4</v>
      </c>
      <c r="G2496">
        <v>2</v>
      </c>
      <c r="H2496">
        <v>905</v>
      </c>
      <c r="I2496" s="20" t="s">
        <v>3926</v>
      </c>
      <c r="J2496" s="21">
        <v>39115</v>
      </c>
      <c r="K2496" s="21">
        <v>39327</v>
      </c>
      <c r="N2496" t="s">
        <v>4588</v>
      </c>
      <c r="O2496" t="s">
        <v>4414</v>
      </c>
      <c r="P2496" t="s">
        <v>4415</v>
      </c>
      <c r="Q2496" t="s">
        <v>4137</v>
      </c>
      <c r="R2496">
        <v>1</v>
      </c>
      <c r="S2496" t="s">
        <v>43</v>
      </c>
      <c r="T2496">
        <v>0</v>
      </c>
      <c r="V2496">
        <v>0</v>
      </c>
      <c r="W2496">
        <v>1</v>
      </c>
      <c r="X2496">
        <v>19</v>
      </c>
      <c r="Y2496">
        <v>106</v>
      </c>
      <c r="Z2496">
        <v>0</v>
      </c>
      <c r="AA2496">
        <v>1</v>
      </c>
      <c r="AC2496" t="s">
        <v>12</v>
      </c>
      <c r="AD2496" t="s">
        <v>5334</v>
      </c>
      <c r="AE2496" t="s">
        <v>5335</v>
      </c>
      <c r="AF2496" t="s">
        <v>5336</v>
      </c>
      <c r="AG2496" t="s">
        <v>5337</v>
      </c>
      <c r="AH2496" t="s">
        <v>4588</v>
      </c>
      <c r="AI2496" t="s">
        <v>4414</v>
      </c>
      <c r="AJ2496" t="s">
        <v>4415</v>
      </c>
      <c r="AK2496" t="s">
        <v>5338</v>
      </c>
      <c r="AL2496" t="s">
        <v>5339</v>
      </c>
      <c r="AM2496" t="s">
        <v>12</v>
      </c>
      <c r="AP2496" t="s">
        <v>4545</v>
      </c>
      <c r="AR2496">
        <v>0</v>
      </c>
      <c r="AS2496">
        <v>0</v>
      </c>
      <c r="AT2496">
        <v>7</v>
      </c>
      <c r="AU2496">
        <v>1.94591</v>
      </c>
      <c r="AV2496" t="s">
        <v>5340</v>
      </c>
      <c r="AW2496" t="s">
        <v>4148</v>
      </c>
      <c r="AX2496">
        <v>0</v>
      </c>
      <c r="AY2496">
        <v>2007</v>
      </c>
      <c r="AZ2496">
        <v>1</v>
      </c>
      <c r="BA2496">
        <v>0</v>
      </c>
      <c r="BB2496">
        <v>0</v>
      </c>
      <c r="BC2496">
        <v>93</v>
      </c>
      <c r="BD2496">
        <v>2009</v>
      </c>
      <c r="BE2496">
        <v>5</v>
      </c>
      <c r="BF2496">
        <v>0</v>
      </c>
      <c r="BG2496">
        <v>0</v>
      </c>
      <c r="BH2496" t="s">
        <v>3873</v>
      </c>
      <c r="BI2496">
        <v>0</v>
      </c>
      <c r="BJ2496">
        <v>1</v>
      </c>
      <c r="BK2496">
        <v>0</v>
      </c>
      <c r="BL2496">
        <v>0.14285709999999999</v>
      </c>
      <c r="BN2496">
        <v>312</v>
      </c>
      <c r="BO2496">
        <v>1036</v>
      </c>
      <c r="BP2496">
        <v>0</v>
      </c>
      <c r="BQ2496">
        <v>477</v>
      </c>
      <c r="BR2496">
        <v>94</v>
      </c>
      <c r="BS2496">
        <v>183</v>
      </c>
      <c r="BT2496">
        <v>279</v>
      </c>
      <c r="BU2496">
        <v>17</v>
      </c>
      <c r="BV2496">
        <v>128</v>
      </c>
      <c r="BW2496">
        <v>26</v>
      </c>
      <c r="BX2496">
        <v>133</v>
      </c>
      <c r="BY2496">
        <v>4116</v>
      </c>
      <c r="BZ2496">
        <v>15474</v>
      </c>
      <c r="CA2496">
        <v>369</v>
      </c>
      <c r="CB2496">
        <v>8233</v>
      </c>
      <c r="CC2496">
        <v>1303</v>
      </c>
      <c r="CD2496">
        <v>3141</v>
      </c>
      <c r="CE2496">
        <v>6009</v>
      </c>
      <c r="CF2496">
        <v>197</v>
      </c>
      <c r="CG2496">
        <v>1749</v>
      </c>
      <c r="CH2496">
        <v>227</v>
      </c>
      <c r="CI2496">
        <v>1608</v>
      </c>
      <c r="CJ2496">
        <v>2003</v>
      </c>
      <c r="CK2496">
        <v>5227</v>
      </c>
      <c r="CL2496">
        <v>5</v>
      </c>
      <c r="CM2496">
        <v>4959</v>
      </c>
      <c r="CN2496">
        <v>910</v>
      </c>
      <c r="CO2496">
        <v>1647</v>
      </c>
      <c r="CP2496">
        <v>2807</v>
      </c>
      <c r="CQ2496">
        <v>99</v>
      </c>
      <c r="CR2496">
        <v>1288</v>
      </c>
      <c r="CS2496">
        <v>185</v>
      </c>
      <c r="CT2496">
        <v>1142</v>
      </c>
      <c r="CV2496">
        <v>46</v>
      </c>
    </row>
    <row r="2497" spans="1:100" x14ac:dyDescent="0.3">
      <c r="A2497" s="21">
        <v>40947</v>
      </c>
      <c r="B2497" t="s">
        <v>2655</v>
      </c>
      <c r="C2497" t="s">
        <v>2654</v>
      </c>
      <c r="D2497">
        <v>93</v>
      </c>
      <c r="E2497" t="s">
        <v>14278</v>
      </c>
      <c r="F2497">
        <v>4</v>
      </c>
      <c r="G2497">
        <v>3</v>
      </c>
      <c r="H2497">
        <v>1858</v>
      </c>
      <c r="I2497" s="20" t="s">
        <v>3972</v>
      </c>
      <c r="J2497" s="20" t="s">
        <v>5341</v>
      </c>
      <c r="K2497" s="21">
        <v>40942</v>
      </c>
      <c r="N2497" t="s">
        <v>4588</v>
      </c>
      <c r="O2497" t="s">
        <v>4414</v>
      </c>
      <c r="P2497" t="s">
        <v>4415</v>
      </c>
      <c r="Q2497" t="s">
        <v>4137</v>
      </c>
      <c r="R2497">
        <v>1</v>
      </c>
      <c r="S2497" t="s">
        <v>43</v>
      </c>
      <c r="T2497">
        <v>0</v>
      </c>
      <c r="V2497">
        <v>0</v>
      </c>
      <c r="W2497">
        <v>1</v>
      </c>
      <c r="X2497">
        <v>20</v>
      </c>
      <c r="Y2497">
        <v>109</v>
      </c>
      <c r="Z2497">
        <v>0</v>
      </c>
      <c r="AA2497">
        <v>1</v>
      </c>
      <c r="AC2497" t="s">
        <v>43</v>
      </c>
      <c r="AR2497">
        <v>0</v>
      </c>
      <c r="AS2497">
        <v>0</v>
      </c>
      <c r="AT2497">
        <v>7</v>
      </c>
      <c r="AU2497">
        <v>1.94591</v>
      </c>
      <c r="AV2497" t="s">
        <v>5342</v>
      </c>
      <c r="AW2497" t="s">
        <v>4148</v>
      </c>
      <c r="AX2497">
        <v>0</v>
      </c>
      <c r="AY2497">
        <v>2012</v>
      </c>
      <c r="AZ2497">
        <v>1</v>
      </c>
      <c r="BA2497">
        <v>0</v>
      </c>
      <c r="BB2497">
        <v>0</v>
      </c>
      <c r="BC2497">
        <v>93</v>
      </c>
      <c r="BD2497">
        <v>2012</v>
      </c>
      <c r="BE2497">
        <v>8</v>
      </c>
      <c r="BF2497">
        <v>0</v>
      </c>
      <c r="BG2497">
        <v>0</v>
      </c>
      <c r="BH2497" t="s">
        <v>3873</v>
      </c>
      <c r="BI2497">
        <v>0</v>
      </c>
      <c r="BJ2497">
        <v>0</v>
      </c>
      <c r="BK2497">
        <v>0</v>
      </c>
      <c r="BL2497">
        <v>0.14285709999999999</v>
      </c>
      <c r="BN2497">
        <v>473</v>
      </c>
      <c r="BO2497">
        <v>1566</v>
      </c>
      <c r="BP2497">
        <v>55</v>
      </c>
      <c r="BQ2497">
        <v>1020</v>
      </c>
      <c r="BR2497">
        <v>145</v>
      </c>
      <c r="BS2497">
        <v>409</v>
      </c>
      <c r="BT2497">
        <v>883</v>
      </c>
      <c r="BU2497">
        <v>20</v>
      </c>
      <c r="BV2497">
        <v>186</v>
      </c>
      <c r="BW2497">
        <v>31</v>
      </c>
      <c r="BX2497">
        <v>160</v>
      </c>
      <c r="BY2497">
        <v>4116</v>
      </c>
      <c r="BZ2497">
        <v>15474</v>
      </c>
      <c r="CA2497">
        <v>369</v>
      </c>
      <c r="CB2497">
        <v>8233</v>
      </c>
      <c r="CC2497">
        <v>1303</v>
      </c>
      <c r="CD2497">
        <v>3141</v>
      </c>
      <c r="CE2497">
        <v>6009</v>
      </c>
      <c r="CF2497">
        <v>197</v>
      </c>
      <c r="CG2497">
        <v>1749</v>
      </c>
      <c r="CH2497">
        <v>227</v>
      </c>
      <c r="CI2497">
        <v>1608</v>
      </c>
      <c r="CJ2497">
        <v>2003</v>
      </c>
      <c r="CK2497">
        <v>5227</v>
      </c>
      <c r="CL2497">
        <v>5</v>
      </c>
      <c r="CM2497">
        <v>4959</v>
      </c>
      <c r="CN2497">
        <v>910</v>
      </c>
      <c r="CO2497">
        <v>1647</v>
      </c>
      <c r="CP2497">
        <v>2807</v>
      </c>
      <c r="CQ2497">
        <v>99</v>
      </c>
      <c r="CR2497">
        <v>1288</v>
      </c>
      <c r="CS2497">
        <v>185</v>
      </c>
      <c r="CT2497">
        <v>1142</v>
      </c>
      <c r="CV2497">
        <v>46</v>
      </c>
    </row>
    <row r="2498" spans="1:100" x14ac:dyDescent="0.3">
      <c r="A2498" s="21">
        <v>42010</v>
      </c>
      <c r="B2498" t="s">
        <v>2655</v>
      </c>
      <c r="C2498" t="s">
        <v>3713</v>
      </c>
      <c r="D2498">
        <v>93</v>
      </c>
      <c r="E2498" t="s">
        <v>14278</v>
      </c>
      <c r="F2498">
        <v>4</v>
      </c>
      <c r="G2498">
        <v>4</v>
      </c>
      <c r="H2498">
        <v>2686</v>
      </c>
      <c r="I2498" s="21">
        <v>42102</v>
      </c>
      <c r="J2498" s="21">
        <v>42249</v>
      </c>
      <c r="K2498" s="20" t="s">
        <v>5343</v>
      </c>
      <c r="N2498" t="s">
        <v>4588</v>
      </c>
      <c r="O2498" t="s">
        <v>4414</v>
      </c>
      <c r="P2498" t="s">
        <v>4415</v>
      </c>
      <c r="Q2498" t="s">
        <v>4137</v>
      </c>
      <c r="R2498">
        <v>1</v>
      </c>
      <c r="S2498" t="s">
        <v>43</v>
      </c>
      <c r="T2498">
        <v>0</v>
      </c>
      <c r="V2498">
        <v>0</v>
      </c>
      <c r="W2498">
        <v>1</v>
      </c>
      <c r="X2498">
        <v>25</v>
      </c>
      <c r="Y2498">
        <v>126</v>
      </c>
      <c r="Z2498">
        <v>0</v>
      </c>
      <c r="AA2498">
        <v>1</v>
      </c>
      <c r="AC2498" t="s">
        <v>43</v>
      </c>
      <c r="AR2498">
        <v>0</v>
      </c>
      <c r="AS2498">
        <v>0</v>
      </c>
      <c r="AT2498">
        <v>7</v>
      </c>
      <c r="AU2498">
        <v>1.94591</v>
      </c>
      <c r="AV2498" t="s">
        <v>5344</v>
      </c>
      <c r="AW2498" t="s">
        <v>4148</v>
      </c>
      <c r="AX2498">
        <v>0</v>
      </c>
      <c r="AY2498">
        <v>2015</v>
      </c>
      <c r="AZ2498">
        <v>1</v>
      </c>
      <c r="BA2498">
        <v>0</v>
      </c>
      <c r="BB2498">
        <v>0</v>
      </c>
      <c r="BC2498">
        <v>93</v>
      </c>
      <c r="BD2498">
        <v>2015</v>
      </c>
      <c r="BE2498">
        <v>6</v>
      </c>
      <c r="BF2498">
        <v>0</v>
      </c>
      <c r="BG2498">
        <v>0</v>
      </c>
      <c r="BH2498" t="s">
        <v>3873</v>
      </c>
      <c r="BI2498">
        <v>0</v>
      </c>
      <c r="BJ2498">
        <v>0</v>
      </c>
      <c r="BK2498">
        <v>0</v>
      </c>
      <c r="BL2498">
        <v>0.14285709999999999</v>
      </c>
      <c r="BN2498">
        <v>323</v>
      </c>
      <c r="BO2498">
        <v>1210</v>
      </c>
      <c r="BP2498">
        <v>35</v>
      </c>
      <c r="BQ2498">
        <v>660</v>
      </c>
      <c r="BR2498">
        <v>86</v>
      </c>
      <c r="BS2498">
        <v>217</v>
      </c>
      <c r="BT2498">
        <v>424</v>
      </c>
      <c r="BU2498">
        <v>9</v>
      </c>
      <c r="BV2498">
        <v>121</v>
      </c>
      <c r="BW2498">
        <v>0</v>
      </c>
      <c r="BX2498">
        <v>111</v>
      </c>
      <c r="BY2498">
        <v>4116</v>
      </c>
      <c r="BZ2498">
        <v>15474</v>
      </c>
      <c r="CA2498">
        <v>369</v>
      </c>
      <c r="CB2498">
        <v>8233</v>
      </c>
      <c r="CC2498">
        <v>1303</v>
      </c>
      <c r="CD2498">
        <v>3141</v>
      </c>
      <c r="CE2498">
        <v>6009</v>
      </c>
      <c r="CF2498">
        <v>197</v>
      </c>
      <c r="CG2498">
        <v>1749</v>
      </c>
      <c r="CH2498">
        <v>227</v>
      </c>
      <c r="CI2498">
        <v>1608</v>
      </c>
      <c r="CJ2498">
        <v>2003</v>
      </c>
      <c r="CK2498">
        <v>5227</v>
      </c>
      <c r="CL2498">
        <v>5</v>
      </c>
      <c r="CM2498">
        <v>4959</v>
      </c>
      <c r="CN2498">
        <v>910</v>
      </c>
      <c r="CO2498">
        <v>1647</v>
      </c>
      <c r="CP2498">
        <v>2807</v>
      </c>
      <c r="CQ2498">
        <v>99</v>
      </c>
      <c r="CR2498">
        <v>1288</v>
      </c>
      <c r="CS2498">
        <v>185</v>
      </c>
      <c r="CT2498">
        <v>1142</v>
      </c>
      <c r="CV2498">
        <v>46</v>
      </c>
    </row>
    <row r="2499" spans="1:100" x14ac:dyDescent="0.3">
      <c r="A2499" s="20" t="s">
        <v>5130</v>
      </c>
      <c r="B2499" t="s">
        <v>252</v>
      </c>
      <c r="C2499" t="s">
        <v>989</v>
      </c>
      <c r="D2499">
        <v>938</v>
      </c>
      <c r="E2499" t="s">
        <v>14279</v>
      </c>
      <c r="F2499">
        <v>3</v>
      </c>
      <c r="G2499">
        <v>1</v>
      </c>
      <c r="H2499">
        <v>520</v>
      </c>
      <c r="I2499" s="20" t="s">
        <v>3907</v>
      </c>
      <c r="J2499" s="20" t="s">
        <v>5049</v>
      </c>
      <c r="K2499" s="20" t="s">
        <v>8249</v>
      </c>
      <c r="N2499" t="s">
        <v>8299</v>
      </c>
      <c r="O2499" t="s">
        <v>4142</v>
      </c>
      <c r="P2499" t="s">
        <v>4143</v>
      </c>
      <c r="Q2499" t="s">
        <v>4755</v>
      </c>
      <c r="R2499">
        <v>3</v>
      </c>
      <c r="S2499" t="s">
        <v>12</v>
      </c>
      <c r="T2499">
        <v>3</v>
      </c>
      <c r="U2499">
        <v>3</v>
      </c>
      <c r="V2499">
        <v>0</v>
      </c>
      <c r="W2499">
        <v>1</v>
      </c>
      <c r="X2499">
        <v>1</v>
      </c>
      <c r="Y2499">
        <v>0</v>
      </c>
      <c r="Z2499">
        <v>0</v>
      </c>
      <c r="AA2499">
        <v>3</v>
      </c>
      <c r="AC2499" t="s">
        <v>12</v>
      </c>
      <c r="AD2499" t="s">
        <v>5084</v>
      </c>
      <c r="AE2499" t="s">
        <v>8300</v>
      </c>
      <c r="AF2499" t="s">
        <v>8301</v>
      </c>
      <c r="AG2499" t="s">
        <v>8302</v>
      </c>
      <c r="AH2499" t="s">
        <v>8299</v>
      </c>
      <c r="AI2499" t="s">
        <v>4142</v>
      </c>
      <c r="AJ2499" t="s">
        <v>4143</v>
      </c>
      <c r="AK2499">
        <v>7750</v>
      </c>
      <c r="AL2499" t="s">
        <v>8303</v>
      </c>
      <c r="AM2499" t="s">
        <v>43</v>
      </c>
      <c r="AO2499" t="s">
        <v>8304</v>
      </c>
      <c r="AP2499" t="s">
        <v>7070</v>
      </c>
      <c r="AR2499">
        <v>1</v>
      </c>
      <c r="AS2499">
        <v>0</v>
      </c>
      <c r="AT2499">
        <v>1</v>
      </c>
      <c r="AU2499">
        <v>0</v>
      </c>
      <c r="AW2499" t="s">
        <v>4148</v>
      </c>
      <c r="AX2499">
        <v>0</v>
      </c>
      <c r="AY2499">
        <v>2006</v>
      </c>
      <c r="AZ2499">
        <v>1</v>
      </c>
      <c r="BA2499">
        <v>0</v>
      </c>
      <c r="BB2499">
        <v>0</v>
      </c>
      <c r="BC2499">
        <v>938</v>
      </c>
      <c r="BD2499">
        <v>2007</v>
      </c>
      <c r="BE2499">
        <v>12</v>
      </c>
      <c r="BF2499">
        <v>1</v>
      </c>
      <c r="BG2499">
        <v>0</v>
      </c>
      <c r="BH2499" t="s">
        <v>3873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322</v>
      </c>
      <c r="BO2499">
        <v>1117</v>
      </c>
      <c r="BP2499">
        <v>0</v>
      </c>
      <c r="BQ2499">
        <v>541</v>
      </c>
      <c r="BR2499">
        <v>73</v>
      </c>
      <c r="BS2499">
        <v>198</v>
      </c>
      <c r="BT2499">
        <v>298</v>
      </c>
      <c r="BU2499">
        <v>10</v>
      </c>
      <c r="BV2499">
        <v>126</v>
      </c>
      <c r="BW2499">
        <v>12</v>
      </c>
      <c r="BX2499">
        <v>108</v>
      </c>
      <c r="BY2499">
        <v>4116</v>
      </c>
      <c r="BZ2499">
        <v>15474</v>
      </c>
      <c r="CA2499">
        <v>369</v>
      </c>
      <c r="CB2499">
        <v>8233</v>
      </c>
      <c r="CC2499">
        <v>1303</v>
      </c>
      <c r="CD2499">
        <v>3141</v>
      </c>
      <c r="CE2499">
        <v>6009</v>
      </c>
      <c r="CF2499">
        <v>197</v>
      </c>
      <c r="CG2499">
        <v>1749</v>
      </c>
      <c r="CH2499">
        <v>227</v>
      </c>
      <c r="CI2499">
        <v>1608</v>
      </c>
      <c r="CJ2499">
        <v>2003</v>
      </c>
      <c r="CK2499">
        <v>5227</v>
      </c>
      <c r="CL2499">
        <v>5</v>
      </c>
      <c r="CM2499">
        <v>4959</v>
      </c>
      <c r="CN2499">
        <v>910</v>
      </c>
      <c r="CO2499">
        <v>1647</v>
      </c>
      <c r="CP2499">
        <v>2807</v>
      </c>
      <c r="CQ2499">
        <v>99</v>
      </c>
      <c r="CR2499">
        <v>1288</v>
      </c>
      <c r="CS2499">
        <v>185</v>
      </c>
      <c r="CT2499">
        <v>1142</v>
      </c>
      <c r="CU2499">
        <v>0</v>
      </c>
      <c r="CV2499">
        <v>46</v>
      </c>
    </row>
    <row r="2500" spans="1:100" x14ac:dyDescent="0.3">
      <c r="A2500" s="20" t="s">
        <v>4682</v>
      </c>
      <c r="B2500" t="s">
        <v>252</v>
      </c>
      <c r="C2500" t="s">
        <v>251</v>
      </c>
      <c r="D2500">
        <v>938</v>
      </c>
      <c r="E2500" t="s">
        <v>14279</v>
      </c>
      <c r="F2500">
        <v>3</v>
      </c>
      <c r="G2500">
        <v>2</v>
      </c>
      <c r="H2500">
        <v>1284</v>
      </c>
      <c r="I2500" s="20" t="s">
        <v>3942</v>
      </c>
      <c r="J2500" s="20" t="s">
        <v>4805</v>
      </c>
      <c r="K2500" s="20" t="s">
        <v>4595</v>
      </c>
      <c r="N2500" t="s">
        <v>8299</v>
      </c>
      <c r="O2500" t="s">
        <v>4142</v>
      </c>
      <c r="P2500" t="s">
        <v>4143</v>
      </c>
      <c r="Q2500" t="s">
        <v>4755</v>
      </c>
      <c r="R2500">
        <v>2</v>
      </c>
      <c r="S2500" t="s">
        <v>12</v>
      </c>
      <c r="T2500">
        <v>2</v>
      </c>
      <c r="U2500">
        <v>2</v>
      </c>
      <c r="V2500">
        <v>0</v>
      </c>
      <c r="W2500">
        <v>1</v>
      </c>
      <c r="X2500">
        <v>1</v>
      </c>
      <c r="Y2500">
        <v>0</v>
      </c>
      <c r="Z2500">
        <v>1</v>
      </c>
      <c r="AA2500">
        <v>4</v>
      </c>
      <c r="AC2500" t="s">
        <v>12</v>
      </c>
      <c r="AD2500" t="s">
        <v>3938</v>
      </c>
      <c r="AE2500" t="s">
        <v>8305</v>
      </c>
      <c r="AF2500" t="s">
        <v>8301</v>
      </c>
      <c r="AG2500" t="s">
        <v>8306</v>
      </c>
      <c r="AH2500" t="s">
        <v>8299</v>
      </c>
      <c r="AI2500" t="s">
        <v>4142</v>
      </c>
      <c r="AJ2500" t="s">
        <v>4143</v>
      </c>
      <c r="AK2500">
        <v>7750</v>
      </c>
      <c r="AL2500" t="s">
        <v>8303</v>
      </c>
      <c r="AM2500" t="s">
        <v>43</v>
      </c>
      <c r="AN2500" t="s">
        <v>7720</v>
      </c>
      <c r="AO2500" t="s">
        <v>362</v>
      </c>
      <c r="AP2500" t="s">
        <v>6374</v>
      </c>
      <c r="AR2500">
        <v>1</v>
      </c>
      <c r="AS2500">
        <v>0</v>
      </c>
      <c r="AT2500">
        <v>1</v>
      </c>
      <c r="AU2500">
        <v>0</v>
      </c>
      <c r="AW2500" t="s">
        <v>4148</v>
      </c>
      <c r="AX2500">
        <v>0</v>
      </c>
      <c r="AY2500">
        <v>2009</v>
      </c>
      <c r="AZ2500">
        <v>1</v>
      </c>
      <c r="BA2500">
        <v>0</v>
      </c>
      <c r="BB2500">
        <v>0</v>
      </c>
      <c r="BC2500">
        <v>938</v>
      </c>
      <c r="BD2500">
        <v>2010</v>
      </c>
      <c r="BE2500">
        <v>12</v>
      </c>
      <c r="BF2500">
        <v>1</v>
      </c>
      <c r="BG2500">
        <v>0</v>
      </c>
      <c r="BH2500" t="s">
        <v>3873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392</v>
      </c>
      <c r="BO2500">
        <v>1426</v>
      </c>
      <c r="BP2500">
        <v>15</v>
      </c>
      <c r="BQ2500">
        <v>877</v>
      </c>
      <c r="BR2500">
        <v>126</v>
      </c>
      <c r="BS2500">
        <v>251</v>
      </c>
      <c r="BT2500">
        <v>424</v>
      </c>
      <c r="BU2500">
        <v>25</v>
      </c>
      <c r="BV2500">
        <v>164</v>
      </c>
      <c r="BW2500">
        <v>27</v>
      </c>
      <c r="BX2500">
        <v>139</v>
      </c>
      <c r="BY2500">
        <v>4116</v>
      </c>
      <c r="BZ2500">
        <v>15474</v>
      </c>
      <c r="CA2500">
        <v>369</v>
      </c>
      <c r="CB2500">
        <v>8233</v>
      </c>
      <c r="CC2500">
        <v>1303</v>
      </c>
      <c r="CD2500">
        <v>3141</v>
      </c>
      <c r="CE2500">
        <v>6009</v>
      </c>
      <c r="CF2500">
        <v>197</v>
      </c>
      <c r="CG2500">
        <v>1749</v>
      </c>
      <c r="CH2500">
        <v>227</v>
      </c>
      <c r="CI2500">
        <v>1608</v>
      </c>
      <c r="CJ2500">
        <v>2003</v>
      </c>
      <c r="CK2500">
        <v>5227</v>
      </c>
      <c r="CL2500">
        <v>5</v>
      </c>
      <c r="CM2500">
        <v>4959</v>
      </c>
      <c r="CN2500">
        <v>910</v>
      </c>
      <c r="CO2500">
        <v>1647</v>
      </c>
      <c r="CP2500">
        <v>2807</v>
      </c>
      <c r="CQ2500">
        <v>99</v>
      </c>
      <c r="CR2500">
        <v>1288</v>
      </c>
      <c r="CS2500">
        <v>185</v>
      </c>
      <c r="CT2500">
        <v>1142</v>
      </c>
      <c r="CU2500">
        <v>0.5</v>
      </c>
      <c r="CV2500">
        <v>46</v>
      </c>
    </row>
    <row r="2501" spans="1:100" x14ac:dyDescent="0.3">
      <c r="A2501" s="21">
        <v>41284</v>
      </c>
      <c r="B2501" t="s">
        <v>252</v>
      </c>
      <c r="C2501" t="s">
        <v>398</v>
      </c>
      <c r="D2501">
        <v>938</v>
      </c>
      <c r="E2501" t="s">
        <v>14279</v>
      </c>
      <c r="F2501">
        <v>3</v>
      </c>
      <c r="G2501">
        <v>3</v>
      </c>
      <c r="H2501">
        <v>2180</v>
      </c>
      <c r="I2501" s="20" t="s">
        <v>3994</v>
      </c>
      <c r="J2501" s="21">
        <v>40918</v>
      </c>
      <c r="K2501" s="21">
        <v>41039</v>
      </c>
      <c r="N2501" t="s">
        <v>8299</v>
      </c>
      <c r="O2501" t="s">
        <v>4142</v>
      </c>
      <c r="P2501" t="s">
        <v>4143</v>
      </c>
      <c r="Q2501" t="s">
        <v>4755</v>
      </c>
      <c r="R2501">
        <v>2</v>
      </c>
      <c r="S2501" t="s">
        <v>12</v>
      </c>
      <c r="T2501">
        <v>2</v>
      </c>
      <c r="U2501">
        <v>4</v>
      </c>
      <c r="V2501">
        <v>0</v>
      </c>
      <c r="W2501">
        <v>1</v>
      </c>
      <c r="X2501">
        <v>1</v>
      </c>
      <c r="Y2501">
        <v>0</v>
      </c>
      <c r="Z2501">
        <v>2</v>
      </c>
      <c r="AA2501">
        <v>5</v>
      </c>
      <c r="AC2501" t="s">
        <v>43</v>
      </c>
      <c r="AN2501" t="s">
        <v>369</v>
      </c>
      <c r="AO2501" t="s">
        <v>8307</v>
      </c>
      <c r="AR2501">
        <v>1</v>
      </c>
      <c r="AS2501">
        <v>0</v>
      </c>
      <c r="AT2501">
        <v>1</v>
      </c>
      <c r="AU2501">
        <v>0</v>
      </c>
      <c r="AW2501" t="s">
        <v>4148</v>
      </c>
      <c r="AX2501">
        <v>0</v>
      </c>
      <c r="AY2501">
        <v>2012</v>
      </c>
      <c r="AZ2501">
        <v>1</v>
      </c>
      <c r="BA2501">
        <v>0</v>
      </c>
      <c r="BB2501">
        <v>0</v>
      </c>
      <c r="BC2501">
        <v>938</v>
      </c>
      <c r="BD2501">
        <v>2013</v>
      </c>
      <c r="BE2501">
        <v>10</v>
      </c>
      <c r="BF2501">
        <v>1</v>
      </c>
      <c r="BG2501">
        <v>0</v>
      </c>
      <c r="BH2501" t="s">
        <v>3873</v>
      </c>
      <c r="BI2501">
        <v>1</v>
      </c>
      <c r="BJ2501">
        <v>0</v>
      </c>
      <c r="BK2501">
        <v>1</v>
      </c>
      <c r="BL2501">
        <v>1</v>
      </c>
      <c r="BM2501">
        <v>2</v>
      </c>
      <c r="BN2501">
        <v>428</v>
      </c>
      <c r="BO2501">
        <v>2020</v>
      </c>
      <c r="BP2501">
        <v>74</v>
      </c>
      <c r="BQ2501">
        <v>971</v>
      </c>
      <c r="BR2501">
        <v>158</v>
      </c>
      <c r="BS2501">
        <v>398</v>
      </c>
      <c r="BT2501">
        <v>849</v>
      </c>
      <c r="BU2501">
        <v>15</v>
      </c>
      <c r="BV2501">
        <v>199</v>
      </c>
      <c r="BW2501">
        <v>15</v>
      </c>
      <c r="BX2501">
        <v>177</v>
      </c>
      <c r="BY2501">
        <v>4116</v>
      </c>
      <c r="BZ2501">
        <v>15474</v>
      </c>
      <c r="CA2501">
        <v>369</v>
      </c>
      <c r="CB2501">
        <v>8233</v>
      </c>
      <c r="CC2501">
        <v>1303</v>
      </c>
      <c r="CD2501">
        <v>3141</v>
      </c>
      <c r="CE2501">
        <v>6009</v>
      </c>
      <c r="CF2501">
        <v>197</v>
      </c>
      <c r="CG2501">
        <v>1749</v>
      </c>
      <c r="CH2501">
        <v>227</v>
      </c>
      <c r="CI2501">
        <v>1608</v>
      </c>
      <c r="CJ2501">
        <v>2003</v>
      </c>
      <c r="CK2501">
        <v>5227</v>
      </c>
      <c r="CL2501">
        <v>5</v>
      </c>
      <c r="CM2501">
        <v>4959</v>
      </c>
      <c r="CN2501">
        <v>910</v>
      </c>
      <c r="CO2501">
        <v>1647</v>
      </c>
      <c r="CP2501">
        <v>2807</v>
      </c>
      <c r="CQ2501">
        <v>99</v>
      </c>
      <c r="CR2501">
        <v>1288</v>
      </c>
      <c r="CS2501">
        <v>185</v>
      </c>
      <c r="CT2501">
        <v>1142</v>
      </c>
      <c r="CU2501">
        <v>1</v>
      </c>
      <c r="CV2501">
        <v>46</v>
      </c>
    </row>
    <row r="2502" spans="1:100" x14ac:dyDescent="0.3">
      <c r="A2502" s="20" t="s">
        <v>3951</v>
      </c>
      <c r="B2502" t="s">
        <v>1233</v>
      </c>
      <c r="C2502" t="s">
        <v>3302</v>
      </c>
      <c r="D2502">
        <v>94</v>
      </c>
      <c r="E2502" t="s">
        <v>14280</v>
      </c>
      <c r="F2502">
        <v>4</v>
      </c>
      <c r="G2502">
        <v>1</v>
      </c>
      <c r="H2502">
        <v>659</v>
      </c>
      <c r="I2502" s="20" t="s">
        <v>3913</v>
      </c>
      <c r="J2502" s="20" t="s">
        <v>4695</v>
      </c>
      <c r="K2502" s="20" t="s">
        <v>5345</v>
      </c>
      <c r="Q2502" t="s">
        <v>4137</v>
      </c>
      <c r="R2502">
        <v>4</v>
      </c>
      <c r="S2502" t="s">
        <v>43</v>
      </c>
      <c r="T2502">
        <v>0</v>
      </c>
      <c r="V2502">
        <v>0</v>
      </c>
      <c r="W2502">
        <v>1</v>
      </c>
      <c r="X2502">
        <v>14</v>
      </c>
      <c r="Y2502">
        <v>62</v>
      </c>
      <c r="Z2502">
        <v>0</v>
      </c>
      <c r="AA2502">
        <v>37</v>
      </c>
      <c r="AC2502" t="s">
        <v>12</v>
      </c>
      <c r="AD2502" t="s">
        <v>5346</v>
      </c>
      <c r="AE2502" t="s">
        <v>5347</v>
      </c>
      <c r="AF2502" t="s">
        <v>5348</v>
      </c>
      <c r="AH2502" t="s">
        <v>4799</v>
      </c>
      <c r="AI2502" t="s">
        <v>4800</v>
      </c>
      <c r="AJ2502" t="s">
        <v>4801</v>
      </c>
      <c r="AK2502" t="s">
        <v>5349</v>
      </c>
      <c r="AL2502" t="s">
        <v>5350</v>
      </c>
      <c r="AM2502" t="s">
        <v>12</v>
      </c>
      <c r="AP2502" t="s">
        <v>4545</v>
      </c>
      <c r="AR2502">
        <v>1</v>
      </c>
      <c r="AS2502">
        <v>0</v>
      </c>
      <c r="AT2502">
        <v>5</v>
      </c>
      <c r="AU2502">
        <v>1.6094379999999999</v>
      </c>
      <c r="AV2502" t="s">
        <v>5351</v>
      </c>
      <c r="AW2502" t="s">
        <v>4148</v>
      </c>
      <c r="AX2502">
        <v>0</v>
      </c>
      <c r="AY2502">
        <v>2006</v>
      </c>
      <c r="AZ2502">
        <v>1</v>
      </c>
      <c r="BA2502">
        <v>0</v>
      </c>
      <c r="BB2502">
        <v>0</v>
      </c>
      <c r="BC2502">
        <v>94</v>
      </c>
      <c r="BD2502">
        <v>2008</v>
      </c>
      <c r="BE2502">
        <v>6</v>
      </c>
      <c r="BF2502">
        <v>0</v>
      </c>
      <c r="BG2502">
        <v>0</v>
      </c>
      <c r="BH2502" t="s">
        <v>3873</v>
      </c>
      <c r="BI2502">
        <v>0</v>
      </c>
      <c r="BJ2502">
        <v>1</v>
      </c>
      <c r="BK2502">
        <v>0</v>
      </c>
      <c r="BL2502">
        <v>0.2</v>
      </c>
      <c r="BN2502">
        <v>387</v>
      </c>
      <c r="BO2502">
        <v>1478</v>
      </c>
      <c r="BP2502">
        <v>0</v>
      </c>
      <c r="BQ2502">
        <v>644</v>
      </c>
      <c r="BR2502">
        <v>75</v>
      </c>
      <c r="BS2502">
        <v>179</v>
      </c>
      <c r="BT2502">
        <v>286</v>
      </c>
      <c r="BU2502">
        <v>10</v>
      </c>
      <c r="BV2502">
        <v>127</v>
      </c>
      <c r="BW2502">
        <v>26</v>
      </c>
      <c r="BX2502">
        <v>155</v>
      </c>
      <c r="BY2502">
        <v>4116</v>
      </c>
      <c r="BZ2502">
        <v>15474</v>
      </c>
      <c r="CA2502">
        <v>369</v>
      </c>
      <c r="CB2502">
        <v>8233</v>
      </c>
      <c r="CC2502">
        <v>1303</v>
      </c>
      <c r="CD2502">
        <v>3141</v>
      </c>
      <c r="CE2502">
        <v>6009</v>
      </c>
      <c r="CF2502">
        <v>197</v>
      </c>
      <c r="CG2502">
        <v>1749</v>
      </c>
      <c r="CH2502">
        <v>227</v>
      </c>
      <c r="CI2502">
        <v>1608</v>
      </c>
      <c r="CJ2502">
        <v>2003</v>
      </c>
      <c r="CK2502">
        <v>5227</v>
      </c>
      <c r="CL2502">
        <v>5</v>
      </c>
      <c r="CM2502">
        <v>4959</v>
      </c>
      <c r="CN2502">
        <v>910</v>
      </c>
      <c r="CO2502">
        <v>1647</v>
      </c>
      <c r="CP2502">
        <v>2807</v>
      </c>
      <c r="CQ2502">
        <v>99</v>
      </c>
      <c r="CR2502">
        <v>1288</v>
      </c>
      <c r="CS2502">
        <v>185</v>
      </c>
      <c r="CT2502">
        <v>1142</v>
      </c>
      <c r="CV2502">
        <v>46</v>
      </c>
    </row>
    <row r="2503" spans="1:100" x14ac:dyDescent="0.3">
      <c r="A2503" s="20" t="s">
        <v>3962</v>
      </c>
      <c r="B2503" t="s">
        <v>1233</v>
      </c>
      <c r="C2503" t="s">
        <v>1242</v>
      </c>
      <c r="D2503">
        <v>94</v>
      </c>
      <c r="E2503" t="s">
        <v>14280</v>
      </c>
      <c r="F2503">
        <v>4</v>
      </c>
      <c r="G2503">
        <v>2</v>
      </c>
      <c r="H2503">
        <v>1335</v>
      </c>
      <c r="I2503" s="20" t="s">
        <v>3944</v>
      </c>
      <c r="J2503" s="20" t="s">
        <v>3930</v>
      </c>
      <c r="K2503" s="20" t="s">
        <v>5352</v>
      </c>
      <c r="N2503" t="s">
        <v>4168</v>
      </c>
      <c r="O2503" t="s">
        <v>4169</v>
      </c>
      <c r="P2503" t="s">
        <v>4168</v>
      </c>
      <c r="Q2503" t="s">
        <v>4137</v>
      </c>
      <c r="R2503">
        <v>3</v>
      </c>
      <c r="S2503" t="s">
        <v>12</v>
      </c>
      <c r="T2503">
        <v>2</v>
      </c>
      <c r="U2503">
        <v>3</v>
      </c>
      <c r="V2503">
        <v>0</v>
      </c>
      <c r="W2503">
        <v>1</v>
      </c>
      <c r="X2503">
        <v>17</v>
      </c>
      <c r="Y2503">
        <v>100</v>
      </c>
      <c r="Z2503">
        <v>0</v>
      </c>
      <c r="AA2503">
        <v>27</v>
      </c>
      <c r="AC2503" t="s">
        <v>12</v>
      </c>
      <c r="AD2503" t="s">
        <v>4824</v>
      </c>
      <c r="AE2503" t="s">
        <v>5353</v>
      </c>
      <c r="AF2503" t="s">
        <v>5354</v>
      </c>
      <c r="AH2503" t="s">
        <v>4168</v>
      </c>
      <c r="AI2503" t="s">
        <v>4169</v>
      </c>
      <c r="AJ2503" t="s">
        <v>4168</v>
      </c>
      <c r="AK2503" t="s">
        <v>5355</v>
      </c>
      <c r="AL2503" t="s">
        <v>5356</v>
      </c>
      <c r="AM2503" t="s">
        <v>12</v>
      </c>
      <c r="AO2503" t="s">
        <v>5357</v>
      </c>
      <c r="AP2503" t="s">
        <v>5358</v>
      </c>
      <c r="AR2503">
        <v>1</v>
      </c>
      <c r="AS2503">
        <v>0</v>
      </c>
      <c r="AT2503">
        <v>6</v>
      </c>
      <c r="AU2503">
        <v>1.7917590000000001</v>
      </c>
      <c r="AV2503" t="s">
        <v>5359</v>
      </c>
      <c r="AW2503" t="s">
        <v>4148</v>
      </c>
      <c r="AX2503">
        <v>0</v>
      </c>
      <c r="AY2503">
        <v>2009</v>
      </c>
      <c r="AZ2503">
        <v>1</v>
      </c>
      <c r="BA2503">
        <v>0</v>
      </c>
      <c r="BB2503">
        <v>0</v>
      </c>
      <c r="BC2503">
        <v>94</v>
      </c>
      <c r="BD2503">
        <v>2011</v>
      </c>
      <c r="BE2503">
        <v>1</v>
      </c>
      <c r="BF2503">
        <v>1</v>
      </c>
      <c r="BG2503">
        <v>0</v>
      </c>
      <c r="BH2503" t="s">
        <v>3873</v>
      </c>
      <c r="BI2503">
        <v>1</v>
      </c>
      <c r="BJ2503">
        <v>1</v>
      </c>
      <c r="BK2503">
        <v>0.66666669999999995</v>
      </c>
      <c r="BL2503">
        <v>0.1666667</v>
      </c>
      <c r="BM2503">
        <v>1.5</v>
      </c>
      <c r="BN2503">
        <v>473</v>
      </c>
      <c r="BO2503">
        <v>1773</v>
      </c>
      <c r="BP2503">
        <v>104</v>
      </c>
      <c r="BQ2503">
        <v>1060</v>
      </c>
      <c r="BR2503">
        <v>167</v>
      </c>
      <c r="BS2503">
        <v>371</v>
      </c>
      <c r="BT2503">
        <v>701</v>
      </c>
      <c r="BU2503">
        <v>15</v>
      </c>
      <c r="BV2503">
        <v>237</v>
      </c>
      <c r="BW2503">
        <v>38</v>
      </c>
      <c r="BX2503">
        <v>212</v>
      </c>
      <c r="BY2503">
        <v>4116</v>
      </c>
      <c r="BZ2503">
        <v>15474</v>
      </c>
      <c r="CA2503">
        <v>369</v>
      </c>
      <c r="CB2503">
        <v>8233</v>
      </c>
      <c r="CC2503">
        <v>1303</v>
      </c>
      <c r="CD2503">
        <v>3141</v>
      </c>
      <c r="CE2503">
        <v>6009</v>
      </c>
      <c r="CF2503">
        <v>197</v>
      </c>
      <c r="CG2503">
        <v>1749</v>
      </c>
      <c r="CH2503">
        <v>227</v>
      </c>
      <c r="CI2503">
        <v>1608</v>
      </c>
      <c r="CJ2503">
        <v>2003</v>
      </c>
      <c r="CK2503">
        <v>5227</v>
      </c>
      <c r="CL2503">
        <v>5</v>
      </c>
      <c r="CM2503">
        <v>4959</v>
      </c>
      <c r="CN2503">
        <v>910</v>
      </c>
      <c r="CO2503">
        <v>1647</v>
      </c>
      <c r="CP2503">
        <v>2807</v>
      </c>
      <c r="CQ2503">
        <v>99</v>
      </c>
      <c r="CR2503">
        <v>1288</v>
      </c>
      <c r="CS2503">
        <v>185</v>
      </c>
      <c r="CT2503">
        <v>1142</v>
      </c>
      <c r="CU2503">
        <v>0</v>
      </c>
      <c r="CV2503">
        <v>46</v>
      </c>
    </row>
    <row r="2504" spans="1:100" x14ac:dyDescent="0.3">
      <c r="A2504" s="21">
        <v>41282</v>
      </c>
      <c r="B2504" t="s">
        <v>1233</v>
      </c>
      <c r="C2504" t="s">
        <v>1232</v>
      </c>
      <c r="D2504">
        <v>94</v>
      </c>
      <c r="E2504" t="s">
        <v>14280</v>
      </c>
      <c r="F2504">
        <v>4</v>
      </c>
      <c r="G2504">
        <v>3</v>
      </c>
      <c r="H2504">
        <v>2154</v>
      </c>
      <c r="I2504" s="21">
        <v>41343</v>
      </c>
      <c r="J2504" s="20" t="s">
        <v>5245</v>
      </c>
      <c r="K2504" s="20" t="s">
        <v>5360</v>
      </c>
      <c r="N2504" t="s">
        <v>4168</v>
      </c>
      <c r="O2504" t="s">
        <v>4169</v>
      </c>
      <c r="P2504" t="s">
        <v>4168</v>
      </c>
      <c r="Q2504" t="s">
        <v>4137</v>
      </c>
      <c r="R2504">
        <v>3</v>
      </c>
      <c r="S2504" t="s">
        <v>12</v>
      </c>
      <c r="T2504">
        <v>1</v>
      </c>
      <c r="U2504">
        <v>1</v>
      </c>
      <c r="V2504">
        <v>0</v>
      </c>
      <c r="W2504">
        <v>1</v>
      </c>
      <c r="X2504">
        <v>19</v>
      </c>
      <c r="Y2504">
        <v>110</v>
      </c>
      <c r="Z2504">
        <v>0</v>
      </c>
      <c r="AA2504">
        <v>20</v>
      </c>
      <c r="AC2504" t="s">
        <v>12</v>
      </c>
      <c r="AD2504" s="16">
        <v>41614</v>
      </c>
      <c r="AE2504" t="s">
        <v>5361</v>
      </c>
      <c r="AF2504" t="s">
        <v>5362</v>
      </c>
      <c r="AH2504" t="s">
        <v>4629</v>
      </c>
      <c r="AI2504" t="s">
        <v>5363</v>
      </c>
      <c r="AJ2504" t="s">
        <v>5364</v>
      </c>
      <c r="AK2504">
        <v>20005</v>
      </c>
      <c r="AL2504" t="s">
        <v>5365</v>
      </c>
      <c r="AM2504" t="s">
        <v>12</v>
      </c>
      <c r="AO2504" t="s">
        <v>3731</v>
      </c>
      <c r="AP2504" t="s">
        <v>5366</v>
      </c>
      <c r="AR2504">
        <v>1</v>
      </c>
      <c r="AS2504">
        <v>0</v>
      </c>
      <c r="AT2504">
        <v>6</v>
      </c>
      <c r="AU2504">
        <v>1.7917590000000001</v>
      </c>
      <c r="AV2504" t="s">
        <v>5367</v>
      </c>
      <c r="AW2504" t="s">
        <v>4148</v>
      </c>
      <c r="AX2504">
        <v>0</v>
      </c>
      <c r="AY2504">
        <v>2012</v>
      </c>
      <c r="AZ2504">
        <v>1</v>
      </c>
      <c r="BA2504">
        <v>0</v>
      </c>
      <c r="BB2504">
        <v>0</v>
      </c>
      <c r="BC2504">
        <v>94</v>
      </c>
      <c r="BD2504">
        <v>2013</v>
      </c>
      <c r="BE2504">
        <v>8</v>
      </c>
      <c r="BF2504">
        <v>1</v>
      </c>
      <c r="BG2504">
        <v>0</v>
      </c>
      <c r="BH2504" t="s">
        <v>3873</v>
      </c>
      <c r="BI2504">
        <v>1</v>
      </c>
      <c r="BJ2504">
        <v>1</v>
      </c>
      <c r="BK2504">
        <v>0.3333333</v>
      </c>
      <c r="BL2504">
        <v>0.1666667</v>
      </c>
      <c r="BM2504">
        <v>1</v>
      </c>
      <c r="BN2504">
        <v>428</v>
      </c>
      <c r="BO2504">
        <v>2020</v>
      </c>
      <c r="BP2504">
        <v>74</v>
      </c>
      <c r="BQ2504">
        <v>971</v>
      </c>
      <c r="BR2504">
        <v>158</v>
      </c>
      <c r="BS2504">
        <v>398</v>
      </c>
      <c r="BT2504">
        <v>849</v>
      </c>
      <c r="BU2504">
        <v>15</v>
      </c>
      <c r="BV2504">
        <v>199</v>
      </c>
      <c r="BW2504">
        <v>15</v>
      </c>
      <c r="BX2504">
        <v>177</v>
      </c>
      <c r="BY2504">
        <v>4116</v>
      </c>
      <c r="BZ2504">
        <v>15474</v>
      </c>
      <c r="CA2504">
        <v>369</v>
      </c>
      <c r="CB2504">
        <v>8233</v>
      </c>
      <c r="CC2504">
        <v>1303</v>
      </c>
      <c r="CD2504">
        <v>3141</v>
      </c>
      <c r="CE2504">
        <v>6009</v>
      </c>
      <c r="CF2504">
        <v>197</v>
      </c>
      <c r="CG2504">
        <v>1749</v>
      </c>
      <c r="CH2504">
        <v>227</v>
      </c>
      <c r="CI2504">
        <v>1608</v>
      </c>
      <c r="CJ2504">
        <v>2003</v>
      </c>
      <c r="CK2504">
        <v>5227</v>
      </c>
      <c r="CL2504">
        <v>5</v>
      </c>
      <c r="CM2504">
        <v>4959</v>
      </c>
      <c r="CN2504">
        <v>910</v>
      </c>
      <c r="CO2504">
        <v>1647</v>
      </c>
      <c r="CP2504">
        <v>2807</v>
      </c>
      <c r="CQ2504">
        <v>99</v>
      </c>
      <c r="CR2504">
        <v>1288</v>
      </c>
      <c r="CS2504">
        <v>185</v>
      </c>
      <c r="CT2504">
        <v>1142</v>
      </c>
      <c r="CU2504">
        <v>0</v>
      </c>
      <c r="CV2504">
        <v>46</v>
      </c>
    </row>
    <row r="2505" spans="1:100" x14ac:dyDescent="0.3">
      <c r="A2505" s="20" t="s">
        <v>12924</v>
      </c>
      <c r="B2505" t="s">
        <v>1233</v>
      </c>
      <c r="C2505" t="s">
        <v>2143</v>
      </c>
      <c r="D2505">
        <v>94</v>
      </c>
      <c r="E2505" t="s">
        <v>14280</v>
      </c>
      <c r="F2505">
        <v>4</v>
      </c>
      <c r="G2505">
        <v>4</v>
      </c>
      <c r="H2505">
        <v>2805</v>
      </c>
      <c r="I2505" s="21">
        <v>42402</v>
      </c>
      <c r="J2505" s="20" t="s">
        <v>12925</v>
      </c>
      <c r="K2505" s="20" t="s">
        <v>12969</v>
      </c>
      <c r="N2505" t="s">
        <v>4168</v>
      </c>
      <c r="O2505" t="s">
        <v>4169</v>
      </c>
      <c r="P2505" t="s">
        <v>4168</v>
      </c>
      <c r="Q2505" t="s">
        <v>4137</v>
      </c>
      <c r="R2505">
        <v>2</v>
      </c>
      <c r="S2505" t="s">
        <v>43</v>
      </c>
      <c r="T2505">
        <v>0</v>
      </c>
      <c r="V2505">
        <v>0</v>
      </c>
      <c r="W2505">
        <v>1</v>
      </c>
      <c r="X2505">
        <v>15</v>
      </c>
      <c r="Y2505">
        <v>90</v>
      </c>
      <c r="Z2505">
        <v>0</v>
      </c>
      <c r="AA2505">
        <v>12</v>
      </c>
      <c r="AC2505" t="s">
        <v>43</v>
      </c>
      <c r="AR2505">
        <v>0</v>
      </c>
      <c r="AS2505">
        <v>0</v>
      </c>
      <c r="AT2505">
        <v>6</v>
      </c>
      <c r="AV2505" t="s">
        <v>5367</v>
      </c>
      <c r="AW2505" t="s">
        <v>4148</v>
      </c>
      <c r="AX2505">
        <v>0</v>
      </c>
      <c r="AY2505">
        <v>2015</v>
      </c>
      <c r="AZ2505">
        <v>1</v>
      </c>
      <c r="BD2505">
        <v>2015</v>
      </c>
      <c r="BE2505">
        <v>10</v>
      </c>
      <c r="BF2505">
        <v>0</v>
      </c>
      <c r="BG2505">
        <v>0</v>
      </c>
      <c r="BH2505" t="s">
        <v>3873</v>
      </c>
      <c r="BI2505">
        <v>0</v>
      </c>
      <c r="BJ2505">
        <v>0</v>
      </c>
      <c r="BK2505">
        <v>0</v>
      </c>
      <c r="BL2505">
        <v>0.1666667</v>
      </c>
      <c r="BN2505">
        <v>323</v>
      </c>
      <c r="BO2505">
        <v>1210</v>
      </c>
      <c r="BP2505">
        <v>35</v>
      </c>
      <c r="BQ2505">
        <v>660</v>
      </c>
      <c r="BR2505">
        <v>86</v>
      </c>
      <c r="BS2505">
        <v>217</v>
      </c>
      <c r="BT2505">
        <v>424</v>
      </c>
      <c r="BU2505">
        <v>9</v>
      </c>
      <c r="BV2505">
        <v>121</v>
      </c>
      <c r="BW2505">
        <v>0</v>
      </c>
      <c r="BX2505">
        <v>111</v>
      </c>
      <c r="BY2505">
        <v>4116</v>
      </c>
      <c r="BZ2505">
        <v>15474</v>
      </c>
      <c r="CA2505">
        <v>369</v>
      </c>
      <c r="CB2505">
        <v>8233</v>
      </c>
      <c r="CC2505">
        <v>1303</v>
      </c>
      <c r="CD2505">
        <v>3141</v>
      </c>
      <c r="CE2505">
        <v>6009</v>
      </c>
      <c r="CF2505">
        <v>197</v>
      </c>
      <c r="CG2505">
        <v>1749</v>
      </c>
      <c r="CH2505">
        <v>227</v>
      </c>
      <c r="CI2505">
        <v>1608</v>
      </c>
      <c r="CJ2505">
        <v>2003</v>
      </c>
      <c r="CK2505">
        <v>5227</v>
      </c>
      <c r="CL2505">
        <v>5</v>
      </c>
      <c r="CM2505">
        <v>4959</v>
      </c>
      <c r="CN2505">
        <v>910</v>
      </c>
      <c r="CO2505">
        <v>1647</v>
      </c>
      <c r="CP2505">
        <v>2807</v>
      </c>
      <c r="CQ2505">
        <v>99</v>
      </c>
      <c r="CR2505">
        <v>1288</v>
      </c>
      <c r="CS2505">
        <v>185</v>
      </c>
      <c r="CT2505">
        <v>1142</v>
      </c>
      <c r="CV2505">
        <v>46</v>
      </c>
    </row>
    <row r="2506" spans="1:100" x14ac:dyDescent="0.3">
      <c r="A2506" s="20" t="s">
        <v>3892</v>
      </c>
      <c r="B2506" t="s">
        <v>1230</v>
      </c>
      <c r="C2506" t="s">
        <v>3531</v>
      </c>
      <c r="D2506">
        <v>943</v>
      </c>
      <c r="E2506" t="s">
        <v>14281</v>
      </c>
      <c r="F2506">
        <v>4</v>
      </c>
      <c r="G2506">
        <v>1</v>
      </c>
      <c r="H2506">
        <v>351</v>
      </c>
      <c r="I2506" s="20" t="s">
        <v>3892</v>
      </c>
      <c r="J2506" s="21">
        <v>39030</v>
      </c>
      <c r="K2506" s="20" t="s">
        <v>8308</v>
      </c>
      <c r="N2506" t="s">
        <v>6204</v>
      </c>
      <c r="O2506" t="s">
        <v>5018</v>
      </c>
      <c r="P2506" t="s">
        <v>5019</v>
      </c>
      <c r="Q2506" t="s">
        <v>4137</v>
      </c>
      <c r="R2506">
        <v>2</v>
      </c>
      <c r="S2506" t="s">
        <v>43</v>
      </c>
      <c r="T2506">
        <v>0</v>
      </c>
      <c r="V2506">
        <v>0</v>
      </c>
      <c r="W2506">
        <v>1</v>
      </c>
      <c r="X2506">
        <v>15</v>
      </c>
      <c r="Y2506">
        <v>68</v>
      </c>
      <c r="Z2506">
        <v>0</v>
      </c>
      <c r="AA2506">
        <v>2</v>
      </c>
      <c r="AC2506" t="s">
        <v>43</v>
      </c>
      <c r="AR2506">
        <v>0</v>
      </c>
      <c r="AS2506">
        <v>0</v>
      </c>
      <c r="AT2506">
        <v>1</v>
      </c>
      <c r="AU2506">
        <v>0</v>
      </c>
      <c r="AW2506" t="s">
        <v>4148</v>
      </c>
      <c r="AX2506">
        <v>0</v>
      </c>
      <c r="AY2506">
        <v>2006</v>
      </c>
      <c r="AZ2506">
        <v>1</v>
      </c>
      <c r="BA2506">
        <v>0</v>
      </c>
      <c r="BB2506">
        <v>0</v>
      </c>
      <c r="BC2506">
        <v>943</v>
      </c>
      <c r="BD2506">
        <v>2006</v>
      </c>
      <c r="BE2506">
        <v>11</v>
      </c>
      <c r="BF2506">
        <v>0</v>
      </c>
      <c r="BG2506">
        <v>0</v>
      </c>
      <c r="BH2506" t="s">
        <v>3873</v>
      </c>
      <c r="BI2506">
        <v>0</v>
      </c>
      <c r="BJ2506">
        <v>0</v>
      </c>
      <c r="BK2506">
        <v>0</v>
      </c>
      <c r="BL2506">
        <v>1</v>
      </c>
      <c r="BN2506">
        <v>291</v>
      </c>
      <c r="BO2506">
        <v>798</v>
      </c>
      <c r="BP2506">
        <v>1</v>
      </c>
      <c r="BQ2506">
        <v>523</v>
      </c>
      <c r="BR2506">
        <v>144</v>
      </c>
      <c r="BS2506">
        <v>311</v>
      </c>
      <c r="BT2506">
        <v>517</v>
      </c>
      <c r="BU2506">
        <v>20</v>
      </c>
      <c r="BV2506">
        <v>168</v>
      </c>
      <c r="BW2506">
        <v>32</v>
      </c>
      <c r="BX2506">
        <v>150</v>
      </c>
      <c r="BY2506">
        <v>4116</v>
      </c>
      <c r="BZ2506">
        <v>15474</v>
      </c>
      <c r="CA2506">
        <v>369</v>
      </c>
      <c r="CB2506">
        <v>8233</v>
      </c>
      <c r="CC2506">
        <v>1303</v>
      </c>
      <c r="CD2506">
        <v>3141</v>
      </c>
      <c r="CE2506">
        <v>6009</v>
      </c>
      <c r="CF2506">
        <v>197</v>
      </c>
      <c r="CG2506">
        <v>1749</v>
      </c>
      <c r="CH2506">
        <v>227</v>
      </c>
      <c r="CI2506">
        <v>1608</v>
      </c>
      <c r="CJ2506">
        <v>2003</v>
      </c>
      <c r="CK2506">
        <v>5227</v>
      </c>
      <c r="CL2506">
        <v>5</v>
      </c>
      <c r="CM2506">
        <v>4959</v>
      </c>
      <c r="CN2506">
        <v>910</v>
      </c>
      <c r="CO2506">
        <v>1647</v>
      </c>
      <c r="CP2506">
        <v>2807</v>
      </c>
      <c r="CQ2506">
        <v>99</v>
      </c>
      <c r="CR2506">
        <v>1288</v>
      </c>
      <c r="CS2506">
        <v>185</v>
      </c>
      <c r="CT2506">
        <v>1142</v>
      </c>
      <c r="CV2506">
        <v>46</v>
      </c>
    </row>
    <row r="2507" spans="1:100" x14ac:dyDescent="0.3">
      <c r="A2507" s="21">
        <v>40216</v>
      </c>
      <c r="B2507" t="s">
        <v>1230</v>
      </c>
      <c r="C2507" t="s">
        <v>1229</v>
      </c>
      <c r="D2507">
        <v>943</v>
      </c>
      <c r="E2507" t="s">
        <v>14281</v>
      </c>
      <c r="F2507">
        <v>4</v>
      </c>
      <c r="G2507">
        <v>2</v>
      </c>
      <c r="H2507">
        <v>1170</v>
      </c>
      <c r="I2507" s="21">
        <v>40397</v>
      </c>
      <c r="J2507" s="20" t="s">
        <v>5877</v>
      </c>
      <c r="K2507" s="20" t="s">
        <v>8309</v>
      </c>
      <c r="N2507" t="s">
        <v>6204</v>
      </c>
      <c r="O2507" t="s">
        <v>5018</v>
      </c>
      <c r="P2507" t="s">
        <v>5019</v>
      </c>
      <c r="Q2507" t="s">
        <v>4137</v>
      </c>
      <c r="R2507">
        <v>2</v>
      </c>
      <c r="S2507" t="s">
        <v>12</v>
      </c>
      <c r="T2507">
        <v>1</v>
      </c>
      <c r="U2507">
        <v>2</v>
      </c>
      <c r="V2507">
        <v>0</v>
      </c>
      <c r="W2507">
        <v>1</v>
      </c>
      <c r="X2507">
        <v>23</v>
      </c>
      <c r="Y2507">
        <v>118</v>
      </c>
      <c r="Z2507">
        <v>0</v>
      </c>
      <c r="AA2507">
        <v>7</v>
      </c>
      <c r="AC2507" t="s">
        <v>12</v>
      </c>
      <c r="AD2507" t="s">
        <v>8310</v>
      </c>
      <c r="AE2507" t="s">
        <v>8311</v>
      </c>
      <c r="AF2507" t="s">
        <v>8312</v>
      </c>
      <c r="AG2507" t="s">
        <v>5613</v>
      </c>
      <c r="AH2507" t="s">
        <v>5609</v>
      </c>
      <c r="AI2507" t="s">
        <v>5018</v>
      </c>
      <c r="AJ2507" t="s">
        <v>5019</v>
      </c>
      <c r="AK2507">
        <v>78701</v>
      </c>
      <c r="AL2507" t="s">
        <v>5614</v>
      </c>
      <c r="AM2507" t="s">
        <v>12</v>
      </c>
      <c r="AO2507" t="s">
        <v>8313</v>
      </c>
      <c r="AP2507" t="s">
        <v>4751</v>
      </c>
      <c r="AR2507">
        <v>1</v>
      </c>
      <c r="AS2507">
        <v>0</v>
      </c>
      <c r="AT2507">
        <v>2</v>
      </c>
      <c r="AU2507">
        <v>0.69314719999999996</v>
      </c>
      <c r="AV2507" t="s">
        <v>8314</v>
      </c>
      <c r="AW2507" t="s">
        <v>4148</v>
      </c>
      <c r="AX2507">
        <v>0</v>
      </c>
      <c r="AY2507">
        <v>2009</v>
      </c>
      <c r="AZ2507">
        <v>1</v>
      </c>
      <c r="BA2507">
        <v>0</v>
      </c>
      <c r="BB2507">
        <v>0</v>
      </c>
      <c r="BC2507">
        <v>943</v>
      </c>
      <c r="BD2507">
        <v>2010</v>
      </c>
      <c r="BE2507">
        <v>7</v>
      </c>
      <c r="BF2507">
        <v>1</v>
      </c>
      <c r="BG2507">
        <v>0</v>
      </c>
      <c r="BH2507" t="s">
        <v>3873</v>
      </c>
      <c r="BI2507">
        <v>1</v>
      </c>
      <c r="BJ2507">
        <v>1</v>
      </c>
      <c r="BK2507">
        <v>0.5</v>
      </c>
      <c r="BL2507">
        <v>0.5</v>
      </c>
      <c r="BM2507">
        <v>2</v>
      </c>
      <c r="BN2507">
        <v>392</v>
      </c>
      <c r="BO2507">
        <v>1426</v>
      </c>
      <c r="BP2507">
        <v>15</v>
      </c>
      <c r="BQ2507">
        <v>877</v>
      </c>
      <c r="BR2507">
        <v>126</v>
      </c>
      <c r="BS2507">
        <v>251</v>
      </c>
      <c r="BT2507">
        <v>424</v>
      </c>
      <c r="BU2507">
        <v>25</v>
      </c>
      <c r="BV2507">
        <v>164</v>
      </c>
      <c r="BW2507">
        <v>27</v>
      </c>
      <c r="BX2507">
        <v>139</v>
      </c>
      <c r="BY2507">
        <v>4116</v>
      </c>
      <c r="BZ2507">
        <v>15474</v>
      </c>
      <c r="CA2507">
        <v>369</v>
      </c>
      <c r="CB2507">
        <v>8233</v>
      </c>
      <c r="CC2507">
        <v>1303</v>
      </c>
      <c r="CD2507">
        <v>3141</v>
      </c>
      <c r="CE2507">
        <v>6009</v>
      </c>
      <c r="CF2507">
        <v>197</v>
      </c>
      <c r="CG2507">
        <v>1749</v>
      </c>
      <c r="CH2507">
        <v>227</v>
      </c>
      <c r="CI2507">
        <v>1608</v>
      </c>
      <c r="CJ2507">
        <v>2003</v>
      </c>
      <c r="CK2507">
        <v>5227</v>
      </c>
      <c r="CL2507">
        <v>5</v>
      </c>
      <c r="CM2507">
        <v>4959</v>
      </c>
      <c r="CN2507">
        <v>910</v>
      </c>
      <c r="CO2507">
        <v>1647</v>
      </c>
      <c r="CP2507">
        <v>2807</v>
      </c>
      <c r="CQ2507">
        <v>99</v>
      </c>
      <c r="CR2507">
        <v>1288</v>
      </c>
      <c r="CS2507">
        <v>185</v>
      </c>
      <c r="CT2507">
        <v>1142</v>
      </c>
      <c r="CU2507">
        <v>0</v>
      </c>
      <c r="CV2507">
        <v>46</v>
      </c>
    </row>
    <row r="2508" spans="1:100" x14ac:dyDescent="0.3">
      <c r="A2508" s="20" t="s">
        <v>5834</v>
      </c>
      <c r="B2508" t="s">
        <v>1230</v>
      </c>
      <c r="C2508" t="s">
        <v>1280</v>
      </c>
      <c r="D2508">
        <v>943</v>
      </c>
      <c r="E2508" t="s">
        <v>14281</v>
      </c>
      <c r="F2508">
        <v>4</v>
      </c>
      <c r="G2508">
        <v>3</v>
      </c>
      <c r="H2508">
        <v>2020</v>
      </c>
      <c r="I2508" s="20" t="s">
        <v>3982</v>
      </c>
      <c r="J2508" s="21">
        <v>41005</v>
      </c>
      <c r="K2508" s="21">
        <v>41219</v>
      </c>
      <c r="N2508" t="s">
        <v>6204</v>
      </c>
      <c r="O2508" t="s">
        <v>5018</v>
      </c>
      <c r="P2508" t="s">
        <v>5019</v>
      </c>
      <c r="Q2508" t="s">
        <v>4137</v>
      </c>
      <c r="R2508">
        <v>2</v>
      </c>
      <c r="S2508" t="s">
        <v>12</v>
      </c>
      <c r="T2508">
        <v>1</v>
      </c>
      <c r="U2508">
        <v>1</v>
      </c>
      <c r="V2508">
        <v>0</v>
      </c>
      <c r="W2508">
        <v>1</v>
      </c>
      <c r="X2508">
        <v>16</v>
      </c>
      <c r="Y2508">
        <v>107</v>
      </c>
      <c r="Z2508">
        <v>0</v>
      </c>
      <c r="AA2508">
        <v>6</v>
      </c>
      <c r="AC2508" t="s">
        <v>12</v>
      </c>
      <c r="AD2508" s="16">
        <v>40969</v>
      </c>
      <c r="AE2508" t="s">
        <v>8315</v>
      </c>
      <c r="AF2508" t="s">
        <v>8316</v>
      </c>
      <c r="AG2508" t="s">
        <v>5669</v>
      </c>
      <c r="AH2508" t="s">
        <v>6204</v>
      </c>
      <c r="AI2508" t="s">
        <v>5018</v>
      </c>
      <c r="AJ2508" t="s">
        <v>5019</v>
      </c>
      <c r="AK2508">
        <v>78216</v>
      </c>
      <c r="AL2508" t="s">
        <v>8317</v>
      </c>
      <c r="AM2508" t="s">
        <v>12</v>
      </c>
      <c r="AO2508" t="s">
        <v>362</v>
      </c>
      <c r="AP2508" t="s">
        <v>4371</v>
      </c>
      <c r="AR2508">
        <v>1</v>
      </c>
      <c r="AS2508">
        <v>1</v>
      </c>
      <c r="AT2508">
        <v>2</v>
      </c>
      <c r="AU2508">
        <v>0.69314719999999996</v>
      </c>
      <c r="AV2508" t="s">
        <v>8314</v>
      </c>
      <c r="AW2508" t="s">
        <v>4148</v>
      </c>
      <c r="AX2508">
        <v>0</v>
      </c>
      <c r="AY2508">
        <v>2012</v>
      </c>
      <c r="AZ2508">
        <v>1</v>
      </c>
      <c r="BA2508">
        <v>0</v>
      </c>
      <c r="BB2508">
        <v>0</v>
      </c>
      <c r="BC2508">
        <v>943</v>
      </c>
      <c r="BD2508">
        <v>2013</v>
      </c>
      <c r="BE2508">
        <v>2</v>
      </c>
      <c r="BF2508">
        <v>1</v>
      </c>
      <c r="BG2508">
        <v>0</v>
      </c>
      <c r="BH2508" t="s">
        <v>3873</v>
      </c>
      <c r="BI2508">
        <v>1</v>
      </c>
      <c r="BJ2508">
        <v>1</v>
      </c>
      <c r="BK2508">
        <v>0.5</v>
      </c>
      <c r="BL2508">
        <v>0.5</v>
      </c>
      <c r="BM2508">
        <v>1</v>
      </c>
      <c r="BN2508">
        <v>428</v>
      </c>
      <c r="BO2508">
        <v>2020</v>
      </c>
      <c r="BP2508">
        <v>74</v>
      </c>
      <c r="BQ2508">
        <v>971</v>
      </c>
      <c r="BR2508">
        <v>158</v>
      </c>
      <c r="BS2508">
        <v>398</v>
      </c>
      <c r="BT2508">
        <v>849</v>
      </c>
      <c r="BU2508">
        <v>15</v>
      </c>
      <c r="BV2508">
        <v>199</v>
      </c>
      <c r="BW2508">
        <v>15</v>
      </c>
      <c r="BX2508">
        <v>177</v>
      </c>
      <c r="BY2508">
        <v>4116</v>
      </c>
      <c r="BZ2508">
        <v>15474</v>
      </c>
      <c r="CA2508">
        <v>369</v>
      </c>
      <c r="CB2508">
        <v>8233</v>
      </c>
      <c r="CC2508">
        <v>1303</v>
      </c>
      <c r="CD2508">
        <v>3141</v>
      </c>
      <c r="CE2508">
        <v>6009</v>
      </c>
      <c r="CF2508">
        <v>197</v>
      </c>
      <c r="CG2508">
        <v>1749</v>
      </c>
      <c r="CH2508">
        <v>227</v>
      </c>
      <c r="CI2508">
        <v>1608</v>
      </c>
      <c r="CJ2508">
        <v>2003</v>
      </c>
      <c r="CK2508">
        <v>5227</v>
      </c>
      <c r="CL2508">
        <v>5</v>
      </c>
      <c r="CM2508">
        <v>4959</v>
      </c>
      <c r="CN2508">
        <v>910</v>
      </c>
      <c r="CO2508">
        <v>1647</v>
      </c>
      <c r="CP2508">
        <v>2807</v>
      </c>
      <c r="CQ2508">
        <v>99</v>
      </c>
      <c r="CR2508">
        <v>1288</v>
      </c>
      <c r="CS2508">
        <v>185</v>
      </c>
      <c r="CT2508">
        <v>1142</v>
      </c>
      <c r="CU2508">
        <v>0</v>
      </c>
      <c r="CV2508">
        <v>46</v>
      </c>
    </row>
    <row r="2509" spans="1:100" x14ac:dyDescent="0.3">
      <c r="A2509" s="21">
        <v>42014</v>
      </c>
      <c r="B2509" t="s">
        <v>1230</v>
      </c>
      <c r="C2509" t="s">
        <v>2176</v>
      </c>
      <c r="D2509">
        <v>943</v>
      </c>
      <c r="E2509" t="s">
        <v>14281</v>
      </c>
      <c r="F2509">
        <v>4</v>
      </c>
      <c r="G2509">
        <v>4</v>
      </c>
      <c r="H2509">
        <v>2776</v>
      </c>
      <c r="I2509" s="20" t="s">
        <v>4019</v>
      </c>
      <c r="J2509" s="20" t="s">
        <v>12973</v>
      </c>
      <c r="K2509" s="20" t="s">
        <v>12974</v>
      </c>
      <c r="N2509" t="s">
        <v>6204</v>
      </c>
      <c r="O2509" t="s">
        <v>5018</v>
      </c>
      <c r="P2509" t="s">
        <v>5019</v>
      </c>
      <c r="Q2509" t="s">
        <v>4137</v>
      </c>
      <c r="R2509">
        <v>2</v>
      </c>
      <c r="S2509" t="s">
        <v>43</v>
      </c>
      <c r="T2509">
        <v>0</v>
      </c>
      <c r="V2509">
        <v>0</v>
      </c>
      <c r="W2509">
        <v>1</v>
      </c>
      <c r="X2509">
        <v>17</v>
      </c>
      <c r="Y2509">
        <v>135</v>
      </c>
      <c r="Z2509">
        <v>0</v>
      </c>
      <c r="AA2509">
        <v>3</v>
      </c>
      <c r="AC2509" t="s">
        <v>43</v>
      </c>
      <c r="AR2509">
        <v>0</v>
      </c>
      <c r="AS2509">
        <v>0</v>
      </c>
      <c r="AT2509">
        <v>3</v>
      </c>
      <c r="AV2509" t="s">
        <v>8280</v>
      </c>
      <c r="AW2509" t="s">
        <v>4148</v>
      </c>
      <c r="AX2509">
        <v>0</v>
      </c>
      <c r="AY2509">
        <v>2015</v>
      </c>
      <c r="AZ2509">
        <v>1</v>
      </c>
      <c r="BD2509">
        <v>2015</v>
      </c>
      <c r="BE2509">
        <v>10</v>
      </c>
      <c r="BF2509">
        <v>0</v>
      </c>
      <c r="BG2509">
        <v>0</v>
      </c>
      <c r="BH2509" t="s">
        <v>3873</v>
      </c>
      <c r="BI2509">
        <v>0</v>
      </c>
      <c r="BJ2509">
        <v>0</v>
      </c>
      <c r="BK2509">
        <v>0</v>
      </c>
      <c r="BL2509">
        <v>0.3333333</v>
      </c>
      <c r="BN2509">
        <v>323</v>
      </c>
      <c r="BO2509">
        <v>1210</v>
      </c>
      <c r="BP2509">
        <v>35</v>
      </c>
      <c r="BQ2509">
        <v>660</v>
      </c>
      <c r="BR2509">
        <v>86</v>
      </c>
      <c r="BS2509">
        <v>217</v>
      </c>
      <c r="BT2509">
        <v>424</v>
      </c>
      <c r="BU2509">
        <v>9</v>
      </c>
      <c r="BV2509">
        <v>121</v>
      </c>
      <c r="BW2509">
        <v>0</v>
      </c>
      <c r="BX2509">
        <v>111</v>
      </c>
      <c r="BY2509">
        <v>4116</v>
      </c>
      <c r="BZ2509">
        <v>15474</v>
      </c>
      <c r="CA2509">
        <v>369</v>
      </c>
      <c r="CB2509">
        <v>8233</v>
      </c>
      <c r="CC2509">
        <v>1303</v>
      </c>
      <c r="CD2509">
        <v>3141</v>
      </c>
      <c r="CE2509">
        <v>6009</v>
      </c>
      <c r="CF2509">
        <v>197</v>
      </c>
      <c r="CG2509">
        <v>1749</v>
      </c>
      <c r="CH2509">
        <v>227</v>
      </c>
      <c r="CI2509">
        <v>1608</v>
      </c>
      <c r="CJ2509">
        <v>2003</v>
      </c>
      <c r="CK2509">
        <v>5227</v>
      </c>
      <c r="CL2509">
        <v>5</v>
      </c>
      <c r="CM2509">
        <v>4959</v>
      </c>
      <c r="CN2509">
        <v>910</v>
      </c>
      <c r="CO2509">
        <v>1647</v>
      </c>
      <c r="CP2509">
        <v>2807</v>
      </c>
      <c r="CQ2509">
        <v>99</v>
      </c>
      <c r="CR2509">
        <v>1288</v>
      </c>
      <c r="CS2509">
        <v>185</v>
      </c>
      <c r="CT2509">
        <v>1142</v>
      </c>
      <c r="CV2509">
        <v>46</v>
      </c>
    </row>
    <row r="2510" spans="1:100" x14ac:dyDescent="0.3">
      <c r="A2510" s="20" t="s">
        <v>4241</v>
      </c>
      <c r="B2510" t="s">
        <v>3344</v>
      </c>
      <c r="C2510" t="s">
        <v>3343</v>
      </c>
      <c r="D2510">
        <v>95</v>
      </c>
      <c r="E2510" t="s">
        <v>14282</v>
      </c>
      <c r="F2510">
        <v>1</v>
      </c>
      <c r="G2510">
        <v>1</v>
      </c>
      <c r="H2510">
        <v>598</v>
      </c>
      <c r="I2510" s="21">
        <v>39452</v>
      </c>
      <c r="J2510" s="20" t="s">
        <v>5368</v>
      </c>
      <c r="K2510" s="20" t="s">
        <v>5369</v>
      </c>
      <c r="Q2510" t="s">
        <v>4841</v>
      </c>
      <c r="R2510">
        <v>1</v>
      </c>
      <c r="S2510" t="s">
        <v>43</v>
      </c>
      <c r="T2510">
        <v>0</v>
      </c>
      <c r="V2510">
        <v>0</v>
      </c>
      <c r="W2510">
        <v>1</v>
      </c>
      <c r="X2510">
        <v>10</v>
      </c>
      <c r="Y2510">
        <v>68</v>
      </c>
      <c r="Z2510">
        <v>0</v>
      </c>
      <c r="AA2510">
        <v>1</v>
      </c>
      <c r="AC2510" t="s">
        <v>43</v>
      </c>
      <c r="AR2510">
        <v>0</v>
      </c>
      <c r="AS2510">
        <v>0</v>
      </c>
      <c r="AT2510">
        <v>3</v>
      </c>
      <c r="AU2510">
        <v>1.0986119999999999</v>
      </c>
      <c r="AV2510" t="s">
        <v>5370</v>
      </c>
      <c r="AW2510" t="s">
        <v>4148</v>
      </c>
      <c r="AX2510">
        <v>0</v>
      </c>
      <c r="AY2510">
        <v>2008</v>
      </c>
      <c r="AZ2510">
        <v>1</v>
      </c>
      <c r="BA2510">
        <v>0</v>
      </c>
      <c r="BB2510">
        <v>0</v>
      </c>
      <c r="BC2510">
        <v>95</v>
      </c>
      <c r="BD2510">
        <v>2008</v>
      </c>
      <c r="BE2510">
        <v>4</v>
      </c>
      <c r="BF2510">
        <v>0</v>
      </c>
      <c r="BG2510">
        <v>0</v>
      </c>
      <c r="BH2510" t="s">
        <v>3873</v>
      </c>
      <c r="BI2510">
        <v>0</v>
      </c>
      <c r="BJ2510">
        <v>0</v>
      </c>
      <c r="BK2510">
        <v>0</v>
      </c>
      <c r="BL2510">
        <v>0.3333333</v>
      </c>
      <c r="BN2510">
        <v>387</v>
      </c>
      <c r="BO2510">
        <v>1478</v>
      </c>
      <c r="BP2510">
        <v>0</v>
      </c>
      <c r="BQ2510">
        <v>644</v>
      </c>
      <c r="BR2510">
        <v>75</v>
      </c>
      <c r="BS2510">
        <v>179</v>
      </c>
      <c r="BT2510">
        <v>286</v>
      </c>
      <c r="BU2510">
        <v>10</v>
      </c>
      <c r="BV2510">
        <v>127</v>
      </c>
      <c r="BW2510">
        <v>26</v>
      </c>
      <c r="BX2510">
        <v>155</v>
      </c>
      <c r="BY2510">
        <v>4116</v>
      </c>
      <c r="BZ2510">
        <v>15474</v>
      </c>
      <c r="CA2510">
        <v>369</v>
      </c>
      <c r="CB2510">
        <v>8233</v>
      </c>
      <c r="CC2510">
        <v>1303</v>
      </c>
      <c r="CD2510">
        <v>3141</v>
      </c>
      <c r="CE2510">
        <v>6009</v>
      </c>
      <c r="CF2510">
        <v>197</v>
      </c>
      <c r="CG2510">
        <v>1749</v>
      </c>
      <c r="CH2510">
        <v>227</v>
      </c>
      <c r="CI2510">
        <v>1608</v>
      </c>
      <c r="CJ2510">
        <v>2003</v>
      </c>
      <c r="CK2510">
        <v>5227</v>
      </c>
      <c r="CL2510">
        <v>5</v>
      </c>
      <c r="CM2510">
        <v>4959</v>
      </c>
      <c r="CN2510">
        <v>910</v>
      </c>
      <c r="CO2510">
        <v>1647</v>
      </c>
      <c r="CP2510">
        <v>2807</v>
      </c>
      <c r="CQ2510">
        <v>99</v>
      </c>
      <c r="CR2510">
        <v>1288</v>
      </c>
      <c r="CS2510">
        <v>185</v>
      </c>
      <c r="CT2510">
        <v>1142</v>
      </c>
      <c r="CV2510">
        <v>46</v>
      </c>
    </row>
    <row r="2511" spans="1:100" x14ac:dyDescent="0.3">
      <c r="A2511" s="20" t="s">
        <v>4010</v>
      </c>
      <c r="B2511" t="s">
        <v>3072</v>
      </c>
      <c r="C2511" t="s">
        <v>3489</v>
      </c>
      <c r="D2511">
        <v>950</v>
      </c>
      <c r="E2511" t="s">
        <v>14283</v>
      </c>
      <c r="F2511">
        <v>2</v>
      </c>
      <c r="G2511">
        <v>1</v>
      </c>
      <c r="H2511">
        <v>388</v>
      </c>
      <c r="I2511" s="20" t="s">
        <v>3897</v>
      </c>
      <c r="J2511" s="21">
        <v>38846</v>
      </c>
      <c r="K2511" s="21">
        <v>39030</v>
      </c>
      <c r="Q2511" t="s">
        <v>4841</v>
      </c>
      <c r="R2511">
        <v>4</v>
      </c>
      <c r="S2511" t="s">
        <v>43</v>
      </c>
      <c r="T2511">
        <v>0</v>
      </c>
      <c r="V2511">
        <v>0</v>
      </c>
      <c r="W2511">
        <v>1</v>
      </c>
      <c r="X2511">
        <v>23</v>
      </c>
      <c r="Y2511">
        <v>144</v>
      </c>
      <c r="Z2511">
        <v>0</v>
      </c>
      <c r="AA2511">
        <v>12</v>
      </c>
      <c r="AC2511" t="s">
        <v>12</v>
      </c>
      <c r="AD2511" t="s">
        <v>8318</v>
      </c>
      <c r="AE2511" t="s">
        <v>8319</v>
      </c>
      <c r="AF2511" t="s">
        <v>8320</v>
      </c>
      <c r="AH2511" t="s">
        <v>7481</v>
      </c>
      <c r="AI2511" t="s">
        <v>4169</v>
      </c>
      <c r="AJ2511" t="s">
        <v>4168</v>
      </c>
      <c r="AK2511">
        <v>14201</v>
      </c>
      <c r="AL2511" t="s">
        <v>8321</v>
      </c>
      <c r="AM2511" t="s">
        <v>43</v>
      </c>
      <c r="AP2511" t="s">
        <v>4545</v>
      </c>
      <c r="AR2511">
        <v>1</v>
      </c>
      <c r="AS2511">
        <v>0</v>
      </c>
      <c r="AT2511">
        <v>2</v>
      </c>
      <c r="AU2511">
        <v>0.69314719999999996</v>
      </c>
      <c r="AV2511" t="s">
        <v>8322</v>
      </c>
      <c r="AW2511" t="s">
        <v>4148</v>
      </c>
      <c r="AX2511">
        <v>0</v>
      </c>
      <c r="AY2511">
        <v>2006</v>
      </c>
      <c r="AZ2511">
        <v>1</v>
      </c>
      <c r="BA2511">
        <v>0</v>
      </c>
      <c r="BB2511">
        <v>0</v>
      </c>
      <c r="BC2511">
        <v>950</v>
      </c>
      <c r="BD2511">
        <v>2007</v>
      </c>
      <c r="BE2511">
        <v>3</v>
      </c>
      <c r="BF2511">
        <v>0</v>
      </c>
      <c r="BG2511">
        <v>0</v>
      </c>
      <c r="BH2511" t="s">
        <v>3873</v>
      </c>
      <c r="BI2511">
        <v>0</v>
      </c>
      <c r="BJ2511">
        <v>1</v>
      </c>
      <c r="BK2511">
        <v>0</v>
      </c>
      <c r="BL2511">
        <v>0.5</v>
      </c>
      <c r="BN2511">
        <v>322</v>
      </c>
      <c r="BO2511">
        <v>1117</v>
      </c>
      <c r="BP2511">
        <v>0</v>
      </c>
      <c r="BQ2511">
        <v>541</v>
      </c>
      <c r="BR2511">
        <v>73</v>
      </c>
      <c r="BS2511">
        <v>198</v>
      </c>
      <c r="BT2511">
        <v>298</v>
      </c>
      <c r="BU2511">
        <v>10</v>
      </c>
      <c r="BV2511">
        <v>126</v>
      </c>
      <c r="BW2511">
        <v>12</v>
      </c>
      <c r="BX2511">
        <v>108</v>
      </c>
      <c r="BY2511">
        <v>4116</v>
      </c>
      <c r="BZ2511">
        <v>15474</v>
      </c>
      <c r="CA2511">
        <v>369</v>
      </c>
      <c r="CB2511">
        <v>8233</v>
      </c>
      <c r="CC2511">
        <v>1303</v>
      </c>
      <c r="CD2511">
        <v>3141</v>
      </c>
      <c r="CE2511">
        <v>6009</v>
      </c>
      <c r="CF2511">
        <v>197</v>
      </c>
      <c r="CG2511">
        <v>1749</v>
      </c>
      <c r="CH2511">
        <v>227</v>
      </c>
      <c r="CI2511">
        <v>1608</v>
      </c>
      <c r="CJ2511">
        <v>2003</v>
      </c>
      <c r="CK2511">
        <v>5227</v>
      </c>
      <c r="CL2511">
        <v>5</v>
      </c>
      <c r="CM2511">
        <v>4959</v>
      </c>
      <c r="CN2511">
        <v>910</v>
      </c>
      <c r="CO2511">
        <v>1647</v>
      </c>
      <c r="CP2511">
        <v>2807</v>
      </c>
      <c r="CQ2511">
        <v>99</v>
      </c>
      <c r="CR2511">
        <v>1288</v>
      </c>
      <c r="CS2511">
        <v>185</v>
      </c>
      <c r="CT2511">
        <v>1142</v>
      </c>
      <c r="CV2511">
        <v>46</v>
      </c>
    </row>
    <row r="2512" spans="1:100" x14ac:dyDescent="0.3">
      <c r="A2512" s="21">
        <v>39823</v>
      </c>
      <c r="B2512" t="s">
        <v>3072</v>
      </c>
      <c r="C2512" t="s">
        <v>3071</v>
      </c>
      <c r="D2512">
        <v>950</v>
      </c>
      <c r="E2512" t="s">
        <v>14283</v>
      </c>
      <c r="F2512">
        <v>2</v>
      </c>
      <c r="G2512">
        <v>2</v>
      </c>
      <c r="H2512">
        <v>987</v>
      </c>
      <c r="I2512" s="21">
        <v>40004</v>
      </c>
      <c r="J2512" s="20" t="s">
        <v>8323</v>
      </c>
      <c r="K2512" s="20" t="s">
        <v>8324</v>
      </c>
      <c r="N2512" t="s">
        <v>7481</v>
      </c>
      <c r="O2512" t="s">
        <v>4169</v>
      </c>
      <c r="P2512" t="s">
        <v>4168</v>
      </c>
      <c r="Q2512" t="s">
        <v>4841</v>
      </c>
      <c r="R2512">
        <v>3</v>
      </c>
      <c r="S2512" t="s">
        <v>43</v>
      </c>
      <c r="T2512">
        <v>0</v>
      </c>
      <c r="V2512">
        <v>0</v>
      </c>
      <c r="W2512">
        <v>1</v>
      </c>
      <c r="X2512">
        <v>10</v>
      </c>
      <c r="Y2512">
        <v>201</v>
      </c>
      <c r="Z2512">
        <v>0</v>
      </c>
      <c r="AA2512">
        <v>13</v>
      </c>
      <c r="AC2512" t="s">
        <v>43</v>
      </c>
      <c r="AR2512">
        <v>1</v>
      </c>
      <c r="AS2512">
        <v>0</v>
      </c>
      <c r="AT2512">
        <v>3</v>
      </c>
      <c r="AU2512">
        <v>1.0986119999999999</v>
      </c>
      <c r="AV2512" t="s">
        <v>8325</v>
      </c>
      <c r="AW2512" t="s">
        <v>4148</v>
      </c>
      <c r="AX2512">
        <v>0</v>
      </c>
      <c r="AY2512">
        <v>2009</v>
      </c>
      <c r="AZ2512">
        <v>1</v>
      </c>
      <c r="BA2512">
        <v>0</v>
      </c>
      <c r="BB2512">
        <v>0</v>
      </c>
      <c r="BC2512">
        <v>950</v>
      </c>
      <c r="BD2512">
        <v>2009</v>
      </c>
      <c r="BE2512">
        <v>10</v>
      </c>
      <c r="BF2512">
        <v>0</v>
      </c>
      <c r="BG2512">
        <v>0</v>
      </c>
      <c r="BH2512" t="s">
        <v>3873</v>
      </c>
      <c r="BI2512">
        <v>0</v>
      </c>
      <c r="BJ2512">
        <v>0</v>
      </c>
      <c r="BK2512">
        <v>0</v>
      </c>
      <c r="BL2512">
        <v>0.3333333</v>
      </c>
      <c r="BN2512">
        <v>312</v>
      </c>
      <c r="BO2512">
        <v>1036</v>
      </c>
      <c r="BP2512">
        <v>0</v>
      </c>
      <c r="BQ2512">
        <v>477</v>
      </c>
      <c r="BR2512">
        <v>94</v>
      </c>
      <c r="BS2512">
        <v>183</v>
      </c>
      <c r="BT2512">
        <v>279</v>
      </c>
      <c r="BU2512">
        <v>17</v>
      </c>
      <c r="BV2512">
        <v>128</v>
      </c>
      <c r="BW2512">
        <v>26</v>
      </c>
      <c r="BX2512">
        <v>133</v>
      </c>
      <c r="BY2512">
        <v>4116</v>
      </c>
      <c r="BZ2512">
        <v>15474</v>
      </c>
      <c r="CA2512">
        <v>369</v>
      </c>
      <c r="CB2512">
        <v>8233</v>
      </c>
      <c r="CC2512">
        <v>1303</v>
      </c>
      <c r="CD2512">
        <v>3141</v>
      </c>
      <c r="CE2512">
        <v>6009</v>
      </c>
      <c r="CF2512">
        <v>197</v>
      </c>
      <c r="CG2512">
        <v>1749</v>
      </c>
      <c r="CH2512">
        <v>227</v>
      </c>
      <c r="CI2512">
        <v>1608</v>
      </c>
      <c r="CJ2512">
        <v>2003</v>
      </c>
      <c r="CK2512">
        <v>5227</v>
      </c>
      <c r="CL2512">
        <v>5</v>
      </c>
      <c r="CM2512">
        <v>4959</v>
      </c>
      <c r="CN2512">
        <v>910</v>
      </c>
      <c r="CO2512">
        <v>1647</v>
      </c>
      <c r="CP2512">
        <v>2807</v>
      </c>
      <c r="CQ2512">
        <v>99</v>
      </c>
      <c r="CR2512">
        <v>1288</v>
      </c>
      <c r="CS2512">
        <v>185</v>
      </c>
      <c r="CT2512">
        <v>1142</v>
      </c>
      <c r="CV2512">
        <v>46</v>
      </c>
    </row>
    <row r="2513" spans="1:100" x14ac:dyDescent="0.3">
      <c r="A2513" s="20" t="s">
        <v>4312</v>
      </c>
      <c r="B2513" t="s">
        <v>3461</v>
      </c>
      <c r="C2513" t="s">
        <v>3460</v>
      </c>
      <c r="D2513">
        <v>959</v>
      </c>
      <c r="E2513" t="s">
        <v>14284</v>
      </c>
      <c r="F2513">
        <v>1</v>
      </c>
      <c r="G2513">
        <v>1</v>
      </c>
      <c r="H2513">
        <v>428</v>
      </c>
      <c r="I2513" s="20" t="s">
        <v>3900</v>
      </c>
      <c r="J2513" s="20" t="s">
        <v>4509</v>
      </c>
      <c r="K2513" s="21">
        <v>38971</v>
      </c>
      <c r="Q2513" t="s">
        <v>4137</v>
      </c>
      <c r="R2513">
        <v>6</v>
      </c>
      <c r="S2513" t="s">
        <v>43</v>
      </c>
      <c r="T2513">
        <v>0</v>
      </c>
      <c r="V2513">
        <v>0</v>
      </c>
      <c r="W2513">
        <v>1</v>
      </c>
      <c r="X2513">
        <v>13</v>
      </c>
      <c r="Y2513">
        <v>52</v>
      </c>
      <c r="Z2513">
        <v>0</v>
      </c>
      <c r="AA2513">
        <v>16</v>
      </c>
      <c r="AC2513" t="s">
        <v>12</v>
      </c>
      <c r="AD2513" t="s">
        <v>8326</v>
      </c>
      <c r="AE2513" t="s">
        <v>8327</v>
      </c>
      <c r="AF2513" t="s">
        <v>8328</v>
      </c>
      <c r="AG2513" t="s">
        <v>4689</v>
      </c>
      <c r="AH2513" t="s">
        <v>6474</v>
      </c>
      <c r="AI2513" t="s">
        <v>5152</v>
      </c>
      <c r="AJ2513" t="s">
        <v>5153</v>
      </c>
      <c r="AK2513">
        <v>80111</v>
      </c>
      <c r="AL2513" t="s">
        <v>8329</v>
      </c>
      <c r="AM2513" t="s">
        <v>43</v>
      </c>
      <c r="AP2513" t="s">
        <v>4545</v>
      </c>
      <c r="AR2513">
        <v>1</v>
      </c>
      <c r="AS2513">
        <v>0</v>
      </c>
      <c r="AT2513">
        <v>6</v>
      </c>
      <c r="AU2513">
        <v>1.7917590000000001</v>
      </c>
      <c r="AV2513" t="s">
        <v>8330</v>
      </c>
      <c r="AW2513" t="s">
        <v>4148</v>
      </c>
      <c r="AX2513">
        <v>0</v>
      </c>
      <c r="AY2513">
        <v>2006</v>
      </c>
      <c r="AZ2513">
        <v>1</v>
      </c>
      <c r="BA2513">
        <v>0</v>
      </c>
      <c r="BB2513">
        <v>0</v>
      </c>
      <c r="BC2513">
        <v>959</v>
      </c>
      <c r="BD2513">
        <v>2007</v>
      </c>
      <c r="BE2513">
        <v>6</v>
      </c>
      <c r="BF2513">
        <v>0</v>
      </c>
      <c r="BG2513">
        <v>0</v>
      </c>
      <c r="BH2513" t="s">
        <v>3873</v>
      </c>
      <c r="BI2513">
        <v>0</v>
      </c>
      <c r="BJ2513">
        <v>1</v>
      </c>
      <c r="BK2513">
        <v>0</v>
      </c>
      <c r="BL2513">
        <v>0.1666667</v>
      </c>
      <c r="BN2513">
        <v>322</v>
      </c>
      <c r="BO2513">
        <v>1117</v>
      </c>
      <c r="BP2513">
        <v>0</v>
      </c>
      <c r="BQ2513">
        <v>541</v>
      </c>
      <c r="BR2513">
        <v>73</v>
      </c>
      <c r="BS2513">
        <v>198</v>
      </c>
      <c r="BT2513">
        <v>298</v>
      </c>
      <c r="BU2513">
        <v>10</v>
      </c>
      <c r="BV2513">
        <v>126</v>
      </c>
      <c r="BW2513">
        <v>12</v>
      </c>
      <c r="BX2513">
        <v>108</v>
      </c>
      <c r="BY2513">
        <v>4116</v>
      </c>
      <c r="BZ2513">
        <v>15474</v>
      </c>
      <c r="CA2513">
        <v>369</v>
      </c>
      <c r="CB2513">
        <v>8233</v>
      </c>
      <c r="CC2513">
        <v>1303</v>
      </c>
      <c r="CD2513">
        <v>3141</v>
      </c>
      <c r="CE2513">
        <v>6009</v>
      </c>
      <c r="CF2513">
        <v>197</v>
      </c>
      <c r="CG2513">
        <v>1749</v>
      </c>
      <c r="CH2513">
        <v>227</v>
      </c>
      <c r="CI2513">
        <v>1608</v>
      </c>
      <c r="CJ2513">
        <v>2003</v>
      </c>
      <c r="CK2513">
        <v>5227</v>
      </c>
      <c r="CL2513">
        <v>5</v>
      </c>
      <c r="CM2513">
        <v>4959</v>
      </c>
      <c r="CN2513">
        <v>910</v>
      </c>
      <c r="CO2513">
        <v>1647</v>
      </c>
      <c r="CP2513">
        <v>2807</v>
      </c>
      <c r="CQ2513">
        <v>99</v>
      </c>
      <c r="CR2513">
        <v>1288</v>
      </c>
      <c r="CS2513">
        <v>185</v>
      </c>
      <c r="CT2513">
        <v>1142</v>
      </c>
      <c r="CV2513">
        <v>46</v>
      </c>
    </row>
    <row r="2514" spans="1:100" x14ac:dyDescent="0.3">
      <c r="A2514" s="20" t="s">
        <v>3990</v>
      </c>
      <c r="B2514" t="s">
        <v>3246</v>
      </c>
      <c r="C2514" t="s">
        <v>3245</v>
      </c>
      <c r="D2514">
        <v>96</v>
      </c>
      <c r="E2514" t="s">
        <v>14285</v>
      </c>
      <c r="F2514">
        <v>1</v>
      </c>
      <c r="G2514">
        <v>1</v>
      </c>
      <c r="H2514">
        <v>702</v>
      </c>
      <c r="I2514" s="20" t="s">
        <v>3917</v>
      </c>
      <c r="J2514" s="20" t="s">
        <v>5371</v>
      </c>
      <c r="K2514" s="20" t="s">
        <v>5372</v>
      </c>
      <c r="Q2514" t="s">
        <v>4137</v>
      </c>
      <c r="R2514">
        <v>1</v>
      </c>
      <c r="S2514" t="s">
        <v>43</v>
      </c>
      <c r="T2514">
        <v>0</v>
      </c>
      <c r="V2514">
        <v>0</v>
      </c>
      <c r="W2514">
        <v>1</v>
      </c>
      <c r="X2514">
        <v>17</v>
      </c>
      <c r="Y2514">
        <v>77</v>
      </c>
      <c r="Z2514">
        <v>0</v>
      </c>
      <c r="AA2514">
        <v>1</v>
      </c>
      <c r="AC2514" t="s">
        <v>43</v>
      </c>
      <c r="AR2514">
        <v>1</v>
      </c>
      <c r="AS2514">
        <v>0</v>
      </c>
      <c r="AT2514">
        <v>4</v>
      </c>
      <c r="AU2514">
        <v>1.3862939999999999</v>
      </c>
      <c r="AV2514" t="s">
        <v>5373</v>
      </c>
      <c r="AW2514" t="s">
        <v>4148</v>
      </c>
      <c r="AX2514">
        <v>0</v>
      </c>
      <c r="AY2514">
        <v>2008</v>
      </c>
      <c r="AZ2514">
        <v>1</v>
      </c>
      <c r="BA2514">
        <v>0</v>
      </c>
      <c r="BB2514">
        <v>0</v>
      </c>
      <c r="BC2514">
        <v>96</v>
      </c>
      <c r="BD2514">
        <v>2008</v>
      </c>
      <c r="BE2514">
        <v>9</v>
      </c>
      <c r="BF2514">
        <v>0</v>
      </c>
      <c r="BG2514">
        <v>0</v>
      </c>
      <c r="BH2514" t="s">
        <v>3873</v>
      </c>
      <c r="BI2514">
        <v>0</v>
      </c>
      <c r="BJ2514">
        <v>0</v>
      </c>
      <c r="BK2514">
        <v>0</v>
      </c>
      <c r="BL2514">
        <v>0.25</v>
      </c>
      <c r="BN2514">
        <v>387</v>
      </c>
      <c r="BO2514">
        <v>1478</v>
      </c>
      <c r="BP2514">
        <v>0</v>
      </c>
      <c r="BQ2514">
        <v>644</v>
      </c>
      <c r="BR2514">
        <v>75</v>
      </c>
      <c r="BS2514">
        <v>179</v>
      </c>
      <c r="BT2514">
        <v>286</v>
      </c>
      <c r="BU2514">
        <v>10</v>
      </c>
      <c r="BV2514">
        <v>127</v>
      </c>
      <c r="BW2514">
        <v>26</v>
      </c>
      <c r="BX2514">
        <v>155</v>
      </c>
      <c r="BY2514">
        <v>4116</v>
      </c>
      <c r="BZ2514">
        <v>15474</v>
      </c>
      <c r="CA2514">
        <v>369</v>
      </c>
      <c r="CB2514">
        <v>8233</v>
      </c>
      <c r="CC2514">
        <v>1303</v>
      </c>
      <c r="CD2514">
        <v>3141</v>
      </c>
      <c r="CE2514">
        <v>6009</v>
      </c>
      <c r="CF2514">
        <v>197</v>
      </c>
      <c r="CG2514">
        <v>1749</v>
      </c>
      <c r="CH2514">
        <v>227</v>
      </c>
      <c r="CI2514">
        <v>1608</v>
      </c>
      <c r="CJ2514">
        <v>2003</v>
      </c>
      <c r="CK2514">
        <v>5227</v>
      </c>
      <c r="CL2514">
        <v>5</v>
      </c>
      <c r="CM2514">
        <v>4959</v>
      </c>
      <c r="CN2514">
        <v>910</v>
      </c>
      <c r="CO2514">
        <v>1647</v>
      </c>
      <c r="CP2514">
        <v>2807</v>
      </c>
      <c r="CQ2514">
        <v>99</v>
      </c>
      <c r="CR2514">
        <v>1288</v>
      </c>
      <c r="CS2514">
        <v>185</v>
      </c>
      <c r="CT2514">
        <v>1142</v>
      </c>
      <c r="CV2514">
        <v>46</v>
      </c>
    </row>
    <row r="2515" spans="1:100" x14ac:dyDescent="0.3">
      <c r="A2515" s="20" t="s">
        <v>3999</v>
      </c>
      <c r="B2515" t="s">
        <v>1914</v>
      </c>
      <c r="C2515" t="s">
        <v>1913</v>
      </c>
      <c r="D2515">
        <v>9634</v>
      </c>
      <c r="E2515" t="s">
        <v>14286</v>
      </c>
      <c r="F2515">
        <v>1</v>
      </c>
      <c r="G2515">
        <v>1</v>
      </c>
      <c r="H2515">
        <v>2317</v>
      </c>
      <c r="I2515" s="20" t="s">
        <v>3999</v>
      </c>
      <c r="J2515" s="20" t="s">
        <v>5046</v>
      </c>
      <c r="K2515" s="20" t="s">
        <v>10464</v>
      </c>
      <c r="N2515" t="s">
        <v>7809</v>
      </c>
      <c r="O2515" t="s">
        <v>5000</v>
      </c>
      <c r="P2515" t="s">
        <v>5001</v>
      </c>
      <c r="Q2515" t="s">
        <v>4781</v>
      </c>
      <c r="R2515">
        <v>1</v>
      </c>
      <c r="S2515" t="s">
        <v>12</v>
      </c>
      <c r="T2515">
        <v>1</v>
      </c>
      <c r="U2515">
        <v>2</v>
      </c>
      <c r="V2515">
        <v>0</v>
      </c>
      <c r="W2515">
        <v>1</v>
      </c>
      <c r="X2515">
        <v>11</v>
      </c>
      <c r="Y2515">
        <v>61</v>
      </c>
      <c r="Z2515">
        <v>0</v>
      </c>
      <c r="AA2515">
        <v>3</v>
      </c>
      <c r="AC2515" t="s">
        <v>43</v>
      </c>
      <c r="AO2515" t="s">
        <v>9348</v>
      </c>
      <c r="AR2515">
        <v>1</v>
      </c>
      <c r="AS2515">
        <v>0</v>
      </c>
      <c r="AT2515">
        <v>2</v>
      </c>
      <c r="AU2515">
        <v>0.69314719999999996</v>
      </c>
      <c r="AV2515" t="s">
        <v>11810</v>
      </c>
      <c r="AW2515" t="s">
        <v>4148</v>
      </c>
      <c r="AX2515">
        <v>0</v>
      </c>
      <c r="AY2515">
        <v>2013</v>
      </c>
      <c r="AZ2515">
        <v>1</v>
      </c>
      <c r="BA2515">
        <v>0</v>
      </c>
      <c r="BB2515">
        <v>0</v>
      </c>
      <c r="BC2515">
        <v>9634</v>
      </c>
      <c r="BD2515">
        <v>2014</v>
      </c>
      <c r="BE2515">
        <v>2</v>
      </c>
      <c r="BF2515">
        <v>1</v>
      </c>
      <c r="BG2515">
        <v>0</v>
      </c>
      <c r="BH2515" t="s">
        <v>3873</v>
      </c>
      <c r="BI2515">
        <v>1</v>
      </c>
      <c r="BJ2515">
        <v>0</v>
      </c>
      <c r="BK2515">
        <v>1</v>
      </c>
      <c r="BL2515">
        <v>0.5</v>
      </c>
      <c r="BM2515">
        <v>2</v>
      </c>
      <c r="BN2515">
        <v>445</v>
      </c>
      <c r="BO2515">
        <v>2045</v>
      </c>
      <c r="BP2515">
        <v>84</v>
      </c>
      <c r="BQ2515">
        <v>937</v>
      </c>
      <c r="BR2515">
        <v>149</v>
      </c>
      <c r="BS2515">
        <v>392</v>
      </c>
      <c r="BT2515">
        <v>781</v>
      </c>
      <c r="BU2515">
        <v>14</v>
      </c>
      <c r="BV2515">
        <v>185</v>
      </c>
      <c r="BW2515">
        <v>1</v>
      </c>
      <c r="BX2515">
        <v>167</v>
      </c>
      <c r="BY2515">
        <v>4116</v>
      </c>
      <c r="BZ2515">
        <v>15474</v>
      </c>
      <c r="CA2515">
        <v>369</v>
      </c>
      <c r="CB2515">
        <v>8233</v>
      </c>
      <c r="CC2515">
        <v>1303</v>
      </c>
      <c r="CD2515">
        <v>3141</v>
      </c>
      <c r="CE2515">
        <v>6009</v>
      </c>
      <c r="CF2515">
        <v>197</v>
      </c>
      <c r="CG2515">
        <v>1749</v>
      </c>
      <c r="CH2515">
        <v>227</v>
      </c>
      <c r="CI2515">
        <v>1608</v>
      </c>
      <c r="CJ2515">
        <v>2003</v>
      </c>
      <c r="CK2515">
        <v>5227</v>
      </c>
      <c r="CL2515">
        <v>5</v>
      </c>
      <c r="CM2515">
        <v>4959</v>
      </c>
      <c r="CN2515">
        <v>910</v>
      </c>
      <c r="CO2515">
        <v>1647</v>
      </c>
      <c r="CP2515">
        <v>2807</v>
      </c>
      <c r="CQ2515">
        <v>99</v>
      </c>
      <c r="CR2515">
        <v>1288</v>
      </c>
      <c r="CS2515">
        <v>185</v>
      </c>
      <c r="CT2515">
        <v>1142</v>
      </c>
      <c r="CU2515">
        <v>0</v>
      </c>
      <c r="CV2515">
        <v>46</v>
      </c>
    </row>
    <row r="2516" spans="1:100" x14ac:dyDescent="0.3">
      <c r="A2516" s="20" t="s">
        <v>4241</v>
      </c>
      <c r="B2516" t="s">
        <v>3342</v>
      </c>
      <c r="C2516" t="s">
        <v>3341</v>
      </c>
      <c r="D2516">
        <v>965</v>
      </c>
      <c r="E2516" t="s">
        <v>14287</v>
      </c>
      <c r="F2516">
        <v>1</v>
      </c>
      <c r="G2516">
        <v>1</v>
      </c>
      <c r="H2516">
        <v>597</v>
      </c>
      <c r="I2516" s="21">
        <v>39452</v>
      </c>
      <c r="J2516" s="20" t="s">
        <v>8345</v>
      </c>
      <c r="K2516" s="20" t="s">
        <v>4162</v>
      </c>
      <c r="Q2516" t="s">
        <v>4755</v>
      </c>
      <c r="R2516">
        <v>1</v>
      </c>
      <c r="S2516" t="s">
        <v>43</v>
      </c>
      <c r="T2516">
        <v>0</v>
      </c>
      <c r="V2516">
        <v>0</v>
      </c>
      <c r="W2516">
        <v>1</v>
      </c>
      <c r="X2516">
        <v>16</v>
      </c>
      <c r="Y2516">
        <v>59</v>
      </c>
      <c r="Z2516">
        <v>0</v>
      </c>
      <c r="AA2516">
        <v>0</v>
      </c>
      <c r="AC2516" t="s">
        <v>12</v>
      </c>
      <c r="AD2516" s="16">
        <v>39508</v>
      </c>
      <c r="AE2516" t="s">
        <v>8346</v>
      </c>
      <c r="AF2516" t="s">
        <v>8347</v>
      </c>
      <c r="AG2516" t="s">
        <v>8348</v>
      </c>
      <c r="AH2516" t="s">
        <v>5090</v>
      </c>
      <c r="AI2516" t="s">
        <v>5091</v>
      </c>
      <c r="AJ2516" t="s">
        <v>5092</v>
      </c>
      <c r="AK2516">
        <v>30342</v>
      </c>
      <c r="AL2516" t="s">
        <v>8349</v>
      </c>
      <c r="AM2516" t="s">
        <v>12</v>
      </c>
      <c r="AP2516" t="s">
        <v>4545</v>
      </c>
      <c r="AR2516">
        <v>1</v>
      </c>
      <c r="AS2516">
        <v>0</v>
      </c>
      <c r="AT2516">
        <v>3</v>
      </c>
      <c r="AU2516">
        <v>1.0986119999999999</v>
      </c>
      <c r="AV2516" t="s">
        <v>8350</v>
      </c>
      <c r="AW2516" t="s">
        <v>4148</v>
      </c>
      <c r="AX2516">
        <v>0</v>
      </c>
      <c r="AY2516">
        <v>2007</v>
      </c>
      <c r="AZ2516">
        <v>1</v>
      </c>
      <c r="BA2516">
        <v>0</v>
      </c>
      <c r="BB2516">
        <v>0</v>
      </c>
      <c r="BC2516">
        <v>965</v>
      </c>
      <c r="BD2516">
        <v>2008</v>
      </c>
      <c r="BE2516">
        <v>4</v>
      </c>
      <c r="BF2516">
        <v>0</v>
      </c>
      <c r="BG2516">
        <v>0</v>
      </c>
      <c r="BH2516" t="s">
        <v>3873</v>
      </c>
      <c r="BI2516">
        <v>0</v>
      </c>
      <c r="BJ2516">
        <v>1</v>
      </c>
      <c r="BK2516">
        <v>0</v>
      </c>
      <c r="BL2516">
        <v>0.3333333</v>
      </c>
      <c r="BN2516">
        <v>387</v>
      </c>
      <c r="BO2516">
        <v>1478</v>
      </c>
      <c r="BP2516">
        <v>0</v>
      </c>
      <c r="BQ2516">
        <v>644</v>
      </c>
      <c r="BR2516">
        <v>75</v>
      </c>
      <c r="BS2516">
        <v>179</v>
      </c>
      <c r="BT2516">
        <v>286</v>
      </c>
      <c r="BU2516">
        <v>10</v>
      </c>
      <c r="BV2516">
        <v>127</v>
      </c>
      <c r="BW2516">
        <v>26</v>
      </c>
      <c r="BX2516">
        <v>155</v>
      </c>
      <c r="BY2516">
        <v>4116</v>
      </c>
      <c r="BZ2516">
        <v>15474</v>
      </c>
      <c r="CA2516">
        <v>369</v>
      </c>
      <c r="CB2516">
        <v>8233</v>
      </c>
      <c r="CC2516">
        <v>1303</v>
      </c>
      <c r="CD2516">
        <v>3141</v>
      </c>
      <c r="CE2516">
        <v>6009</v>
      </c>
      <c r="CF2516">
        <v>197</v>
      </c>
      <c r="CG2516">
        <v>1749</v>
      </c>
      <c r="CH2516">
        <v>227</v>
      </c>
      <c r="CI2516">
        <v>1608</v>
      </c>
      <c r="CJ2516">
        <v>2003</v>
      </c>
      <c r="CK2516">
        <v>5227</v>
      </c>
      <c r="CL2516">
        <v>5</v>
      </c>
      <c r="CM2516">
        <v>4959</v>
      </c>
      <c r="CN2516">
        <v>910</v>
      </c>
      <c r="CO2516">
        <v>1647</v>
      </c>
      <c r="CP2516">
        <v>2807</v>
      </c>
      <c r="CQ2516">
        <v>99</v>
      </c>
      <c r="CR2516">
        <v>1288</v>
      </c>
      <c r="CS2516">
        <v>185</v>
      </c>
      <c r="CT2516">
        <v>1142</v>
      </c>
      <c r="CV2516">
        <v>46</v>
      </c>
    </row>
    <row r="2517" spans="1:100" x14ac:dyDescent="0.3">
      <c r="A2517" s="21">
        <v>40794</v>
      </c>
      <c r="B2517" t="s">
        <v>1192</v>
      </c>
      <c r="C2517" t="s">
        <v>1191</v>
      </c>
      <c r="D2517">
        <v>9663</v>
      </c>
      <c r="E2517" t="s">
        <v>14288</v>
      </c>
      <c r="F2517">
        <v>1</v>
      </c>
      <c r="G2517">
        <v>1</v>
      </c>
      <c r="H2517">
        <v>1619</v>
      </c>
      <c r="I2517" s="21">
        <v>40763</v>
      </c>
      <c r="J2517" s="20" t="s">
        <v>6121</v>
      </c>
      <c r="K2517" s="20" t="s">
        <v>11811</v>
      </c>
      <c r="N2517" t="s">
        <v>5990</v>
      </c>
      <c r="O2517" t="s">
        <v>5000</v>
      </c>
      <c r="P2517" t="s">
        <v>5001</v>
      </c>
      <c r="Q2517" t="s">
        <v>4755</v>
      </c>
      <c r="R2517">
        <v>1</v>
      </c>
      <c r="S2517" t="s">
        <v>12</v>
      </c>
      <c r="T2517">
        <v>1</v>
      </c>
      <c r="U2517">
        <v>1</v>
      </c>
      <c r="V2517">
        <v>0</v>
      </c>
      <c r="W2517">
        <v>1</v>
      </c>
      <c r="X2517">
        <v>1</v>
      </c>
      <c r="Y2517">
        <v>1</v>
      </c>
      <c r="Z2517">
        <v>0</v>
      </c>
      <c r="AA2517">
        <v>0</v>
      </c>
      <c r="AC2517" t="s">
        <v>12</v>
      </c>
      <c r="AD2517" s="16">
        <v>40792</v>
      </c>
      <c r="AE2517" t="s">
        <v>11812</v>
      </c>
      <c r="AF2517" t="s">
        <v>11813</v>
      </c>
      <c r="AH2517" t="s">
        <v>5990</v>
      </c>
      <c r="AI2517" t="s">
        <v>5000</v>
      </c>
      <c r="AJ2517" t="s">
        <v>5001</v>
      </c>
      <c r="AK2517">
        <v>33618</v>
      </c>
      <c r="AL2517" t="s">
        <v>11814</v>
      </c>
      <c r="AM2517" t="s">
        <v>43</v>
      </c>
      <c r="AO2517" t="s">
        <v>308</v>
      </c>
      <c r="AP2517" t="s">
        <v>11815</v>
      </c>
      <c r="AR2517">
        <v>1</v>
      </c>
      <c r="AS2517">
        <v>0</v>
      </c>
      <c r="AT2517">
        <v>2</v>
      </c>
      <c r="AU2517">
        <v>0.69314719999999996</v>
      </c>
      <c r="AV2517" t="s">
        <v>4930</v>
      </c>
      <c r="AW2517" t="s">
        <v>4148</v>
      </c>
      <c r="AX2517">
        <v>0</v>
      </c>
      <c r="AY2517">
        <v>2010</v>
      </c>
      <c r="AZ2517">
        <v>1</v>
      </c>
      <c r="BA2517">
        <v>0</v>
      </c>
      <c r="BB2517">
        <v>0</v>
      </c>
      <c r="BC2517">
        <v>9663</v>
      </c>
      <c r="BD2517">
        <v>2011</v>
      </c>
      <c r="BE2517">
        <v>8</v>
      </c>
      <c r="BF2517">
        <v>1</v>
      </c>
      <c r="BG2517">
        <v>0</v>
      </c>
      <c r="BH2517" t="s">
        <v>3873</v>
      </c>
      <c r="BI2517">
        <v>1</v>
      </c>
      <c r="BJ2517">
        <v>1</v>
      </c>
      <c r="BK2517">
        <v>1</v>
      </c>
      <c r="BL2517">
        <v>0.5</v>
      </c>
      <c r="BM2517">
        <v>1</v>
      </c>
      <c r="BN2517">
        <v>473</v>
      </c>
      <c r="BO2517">
        <v>1773</v>
      </c>
      <c r="BP2517">
        <v>104</v>
      </c>
      <c r="BQ2517">
        <v>1060</v>
      </c>
      <c r="BR2517">
        <v>167</v>
      </c>
      <c r="BS2517">
        <v>371</v>
      </c>
      <c r="BT2517">
        <v>701</v>
      </c>
      <c r="BU2517">
        <v>15</v>
      </c>
      <c r="BV2517">
        <v>237</v>
      </c>
      <c r="BW2517">
        <v>38</v>
      </c>
      <c r="BX2517">
        <v>212</v>
      </c>
      <c r="BY2517">
        <v>4116</v>
      </c>
      <c r="BZ2517">
        <v>15474</v>
      </c>
      <c r="CA2517">
        <v>369</v>
      </c>
      <c r="CB2517">
        <v>8233</v>
      </c>
      <c r="CC2517">
        <v>1303</v>
      </c>
      <c r="CD2517">
        <v>3141</v>
      </c>
      <c r="CE2517">
        <v>6009</v>
      </c>
      <c r="CF2517">
        <v>197</v>
      </c>
      <c r="CG2517">
        <v>1749</v>
      </c>
      <c r="CH2517">
        <v>227</v>
      </c>
      <c r="CI2517">
        <v>1608</v>
      </c>
      <c r="CJ2517">
        <v>2003</v>
      </c>
      <c r="CK2517">
        <v>5227</v>
      </c>
      <c r="CL2517">
        <v>5</v>
      </c>
      <c r="CM2517">
        <v>4959</v>
      </c>
      <c r="CN2517">
        <v>910</v>
      </c>
      <c r="CO2517">
        <v>1647</v>
      </c>
      <c r="CP2517">
        <v>2807</v>
      </c>
      <c r="CQ2517">
        <v>99</v>
      </c>
      <c r="CR2517">
        <v>1288</v>
      </c>
      <c r="CS2517">
        <v>185</v>
      </c>
      <c r="CT2517">
        <v>1142</v>
      </c>
      <c r="CU2517">
        <v>0</v>
      </c>
      <c r="CV2517">
        <v>46</v>
      </c>
    </row>
    <row r="2518" spans="1:100" x14ac:dyDescent="0.3">
      <c r="A2518" s="20" t="s">
        <v>3958</v>
      </c>
      <c r="B2518" t="s">
        <v>116</v>
      </c>
      <c r="C2518" t="s">
        <v>115</v>
      </c>
      <c r="D2518">
        <v>9731</v>
      </c>
      <c r="E2518" t="s">
        <v>14289</v>
      </c>
      <c r="F2518">
        <v>1</v>
      </c>
      <c r="G2518">
        <v>1</v>
      </c>
      <c r="H2518">
        <v>1675</v>
      </c>
      <c r="I2518" s="20" t="s">
        <v>3966</v>
      </c>
      <c r="J2518" s="20" t="s">
        <v>6121</v>
      </c>
      <c r="K2518" s="20" t="s">
        <v>11816</v>
      </c>
      <c r="N2518" t="s">
        <v>5151</v>
      </c>
      <c r="O2518" t="s">
        <v>5152</v>
      </c>
      <c r="P2518" t="s">
        <v>5153</v>
      </c>
      <c r="Q2518" t="s">
        <v>4841</v>
      </c>
      <c r="R2518">
        <v>3</v>
      </c>
      <c r="S2518" t="s">
        <v>12</v>
      </c>
      <c r="T2518">
        <v>3</v>
      </c>
      <c r="U2518">
        <v>11</v>
      </c>
      <c r="V2518">
        <v>0</v>
      </c>
      <c r="W2518">
        <v>1</v>
      </c>
      <c r="X2518">
        <v>2</v>
      </c>
      <c r="Y2518">
        <v>0</v>
      </c>
      <c r="Z2518">
        <v>0</v>
      </c>
      <c r="AA2518">
        <v>13</v>
      </c>
      <c r="AC2518" t="s">
        <v>12</v>
      </c>
      <c r="AD2518" t="s">
        <v>10481</v>
      </c>
      <c r="AE2518" t="s">
        <v>11817</v>
      </c>
      <c r="AF2518" t="s">
        <v>11818</v>
      </c>
      <c r="AG2518" t="s">
        <v>11819</v>
      </c>
      <c r="AH2518" t="s">
        <v>5151</v>
      </c>
      <c r="AI2518" t="s">
        <v>5152</v>
      </c>
      <c r="AJ2518" t="s">
        <v>5153</v>
      </c>
      <c r="AK2518">
        <v>80224</v>
      </c>
      <c r="AL2518" t="s">
        <v>11820</v>
      </c>
      <c r="AM2518" t="s">
        <v>43</v>
      </c>
      <c r="AN2518" t="s">
        <v>11821</v>
      </c>
      <c r="AO2518" t="s">
        <v>11822</v>
      </c>
      <c r="AP2518" t="s">
        <v>11823</v>
      </c>
      <c r="AR2518">
        <v>1</v>
      </c>
      <c r="AS2518">
        <v>0</v>
      </c>
      <c r="AT2518">
        <v>1</v>
      </c>
      <c r="AU2518">
        <v>0</v>
      </c>
      <c r="AW2518" t="s">
        <v>4148</v>
      </c>
      <c r="AX2518">
        <v>0</v>
      </c>
      <c r="AY2518">
        <v>2010</v>
      </c>
      <c r="AZ2518">
        <v>1</v>
      </c>
      <c r="BA2518">
        <v>0</v>
      </c>
      <c r="BB2518">
        <v>0</v>
      </c>
      <c r="BC2518">
        <v>9731</v>
      </c>
      <c r="BD2518">
        <v>2011</v>
      </c>
      <c r="BE2518">
        <v>12</v>
      </c>
      <c r="BF2518">
        <v>1</v>
      </c>
      <c r="BG2518">
        <v>0</v>
      </c>
      <c r="BH2518" t="s">
        <v>3873</v>
      </c>
      <c r="BI2518">
        <v>1</v>
      </c>
      <c r="BJ2518">
        <v>1</v>
      </c>
      <c r="BK2518">
        <v>1</v>
      </c>
      <c r="BL2518">
        <v>1</v>
      </c>
      <c r="BM2518">
        <v>3.6666669999999999</v>
      </c>
      <c r="BN2518">
        <v>473</v>
      </c>
      <c r="BO2518">
        <v>1773</v>
      </c>
      <c r="BP2518">
        <v>104</v>
      </c>
      <c r="BQ2518">
        <v>1060</v>
      </c>
      <c r="BR2518">
        <v>167</v>
      </c>
      <c r="BS2518">
        <v>371</v>
      </c>
      <c r="BT2518">
        <v>701</v>
      </c>
      <c r="BU2518">
        <v>15</v>
      </c>
      <c r="BV2518">
        <v>237</v>
      </c>
      <c r="BW2518">
        <v>38</v>
      </c>
      <c r="BX2518">
        <v>212</v>
      </c>
      <c r="BY2518">
        <v>4116</v>
      </c>
      <c r="BZ2518">
        <v>15474</v>
      </c>
      <c r="CA2518">
        <v>369</v>
      </c>
      <c r="CB2518">
        <v>8233</v>
      </c>
      <c r="CC2518">
        <v>1303</v>
      </c>
      <c r="CD2518">
        <v>3141</v>
      </c>
      <c r="CE2518">
        <v>6009</v>
      </c>
      <c r="CF2518">
        <v>197</v>
      </c>
      <c r="CG2518">
        <v>1749</v>
      </c>
      <c r="CH2518">
        <v>227</v>
      </c>
      <c r="CI2518">
        <v>1608</v>
      </c>
      <c r="CJ2518">
        <v>2003</v>
      </c>
      <c r="CK2518">
        <v>5227</v>
      </c>
      <c r="CL2518">
        <v>5</v>
      </c>
      <c r="CM2518">
        <v>4959</v>
      </c>
      <c r="CN2518">
        <v>910</v>
      </c>
      <c r="CO2518">
        <v>1647</v>
      </c>
      <c r="CP2518">
        <v>2807</v>
      </c>
      <c r="CQ2518">
        <v>99</v>
      </c>
      <c r="CR2518">
        <v>1288</v>
      </c>
      <c r="CS2518">
        <v>185</v>
      </c>
      <c r="CT2518">
        <v>1142</v>
      </c>
      <c r="CU2518">
        <v>0</v>
      </c>
      <c r="CV2518">
        <v>46</v>
      </c>
    </row>
    <row r="2519" spans="1:100" x14ac:dyDescent="0.3">
      <c r="A2519" s="20" t="s">
        <v>3965</v>
      </c>
      <c r="B2519" t="s">
        <v>611</v>
      </c>
      <c r="C2519" t="s">
        <v>610</v>
      </c>
      <c r="D2519">
        <v>975</v>
      </c>
      <c r="E2519" t="s">
        <v>14290</v>
      </c>
      <c r="F2519">
        <v>1</v>
      </c>
      <c r="G2519">
        <v>1</v>
      </c>
      <c r="H2519">
        <v>1395</v>
      </c>
      <c r="I2519" s="20" t="s">
        <v>3946</v>
      </c>
      <c r="J2519" s="20" t="s">
        <v>8351</v>
      </c>
      <c r="K2519" s="20" t="s">
        <v>8352</v>
      </c>
      <c r="N2519" t="s">
        <v>5011</v>
      </c>
      <c r="O2519" t="s">
        <v>4262</v>
      </c>
      <c r="P2519" t="s">
        <v>4263</v>
      </c>
      <c r="Q2519" t="s">
        <v>4781</v>
      </c>
      <c r="R2519">
        <v>1</v>
      </c>
      <c r="S2519" t="s">
        <v>12</v>
      </c>
      <c r="T2519">
        <v>1</v>
      </c>
      <c r="U2519">
        <v>1</v>
      </c>
      <c r="V2519">
        <v>0</v>
      </c>
      <c r="W2519">
        <v>1</v>
      </c>
      <c r="X2519">
        <v>1</v>
      </c>
      <c r="Y2519">
        <v>2</v>
      </c>
      <c r="Z2519">
        <v>0</v>
      </c>
      <c r="AA2519">
        <v>3</v>
      </c>
      <c r="AC2519" t="s">
        <v>43</v>
      </c>
      <c r="AN2519" t="s">
        <v>537</v>
      </c>
      <c r="AR2519">
        <v>1</v>
      </c>
      <c r="AS2519">
        <v>1</v>
      </c>
      <c r="AT2519">
        <v>1</v>
      </c>
      <c r="AU2519">
        <v>0</v>
      </c>
      <c r="AW2519" t="s">
        <v>4148</v>
      </c>
      <c r="AX2519">
        <v>0</v>
      </c>
      <c r="AY2519">
        <v>2010</v>
      </c>
      <c r="AZ2519">
        <v>1</v>
      </c>
      <c r="BA2519">
        <v>0</v>
      </c>
      <c r="BB2519">
        <v>0</v>
      </c>
      <c r="BC2519">
        <v>975</v>
      </c>
      <c r="BD2519">
        <v>2011</v>
      </c>
      <c r="BE2519">
        <v>3</v>
      </c>
      <c r="BF2519">
        <v>1</v>
      </c>
      <c r="BG2519">
        <v>0</v>
      </c>
      <c r="BH2519" t="s">
        <v>3873</v>
      </c>
      <c r="BI2519">
        <v>1</v>
      </c>
      <c r="BJ2519">
        <v>0</v>
      </c>
      <c r="BK2519">
        <v>1</v>
      </c>
      <c r="BL2519">
        <v>1</v>
      </c>
      <c r="BM2519">
        <v>1</v>
      </c>
      <c r="BN2519">
        <v>473</v>
      </c>
      <c r="BO2519">
        <v>1773</v>
      </c>
      <c r="BP2519">
        <v>104</v>
      </c>
      <c r="BQ2519">
        <v>1060</v>
      </c>
      <c r="BR2519">
        <v>167</v>
      </c>
      <c r="BS2519">
        <v>371</v>
      </c>
      <c r="BT2519">
        <v>701</v>
      </c>
      <c r="BU2519">
        <v>15</v>
      </c>
      <c r="BV2519">
        <v>237</v>
      </c>
      <c r="BW2519">
        <v>38</v>
      </c>
      <c r="BX2519">
        <v>212</v>
      </c>
      <c r="BY2519">
        <v>4116</v>
      </c>
      <c r="BZ2519">
        <v>15474</v>
      </c>
      <c r="CA2519">
        <v>369</v>
      </c>
      <c r="CB2519">
        <v>8233</v>
      </c>
      <c r="CC2519">
        <v>1303</v>
      </c>
      <c r="CD2519">
        <v>3141</v>
      </c>
      <c r="CE2519">
        <v>6009</v>
      </c>
      <c r="CF2519">
        <v>197</v>
      </c>
      <c r="CG2519">
        <v>1749</v>
      </c>
      <c r="CH2519">
        <v>227</v>
      </c>
      <c r="CI2519">
        <v>1608</v>
      </c>
      <c r="CJ2519">
        <v>2003</v>
      </c>
      <c r="CK2519">
        <v>5227</v>
      </c>
      <c r="CL2519">
        <v>5</v>
      </c>
      <c r="CM2519">
        <v>4959</v>
      </c>
      <c r="CN2519">
        <v>910</v>
      </c>
      <c r="CO2519">
        <v>1647</v>
      </c>
      <c r="CP2519">
        <v>2807</v>
      </c>
      <c r="CQ2519">
        <v>99</v>
      </c>
      <c r="CR2519">
        <v>1288</v>
      </c>
      <c r="CS2519">
        <v>185</v>
      </c>
      <c r="CT2519">
        <v>1142</v>
      </c>
      <c r="CU2519">
        <v>0</v>
      </c>
      <c r="CV2519">
        <v>46</v>
      </c>
    </row>
    <row r="2520" spans="1:100" x14ac:dyDescent="0.3">
      <c r="A2520" s="21">
        <v>39244</v>
      </c>
      <c r="B2520" t="s">
        <v>983</v>
      </c>
      <c r="C2520" t="s">
        <v>982</v>
      </c>
      <c r="D2520">
        <v>977</v>
      </c>
      <c r="E2520" t="s">
        <v>14291</v>
      </c>
      <c r="F2520">
        <v>1</v>
      </c>
      <c r="G2520">
        <v>1</v>
      </c>
      <c r="H2520">
        <v>506</v>
      </c>
      <c r="I2520" s="20" t="s">
        <v>3906</v>
      </c>
      <c r="J2520" s="20" t="s">
        <v>8102</v>
      </c>
      <c r="K2520" s="20" t="s">
        <v>5262</v>
      </c>
      <c r="N2520" t="s">
        <v>8353</v>
      </c>
      <c r="O2520" t="s">
        <v>5179</v>
      </c>
      <c r="P2520" t="s">
        <v>5180</v>
      </c>
      <c r="Q2520" t="s">
        <v>5511</v>
      </c>
      <c r="R2520">
        <v>1</v>
      </c>
      <c r="S2520" t="s">
        <v>12</v>
      </c>
      <c r="T2520">
        <v>1</v>
      </c>
      <c r="U2520">
        <v>2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C2520" t="s">
        <v>12</v>
      </c>
      <c r="AD2520" s="16">
        <v>39302</v>
      </c>
      <c r="AE2520" t="s">
        <v>8354</v>
      </c>
      <c r="AF2520" t="s">
        <v>8355</v>
      </c>
      <c r="AG2520" t="s">
        <v>8356</v>
      </c>
      <c r="AH2520" t="s">
        <v>8353</v>
      </c>
      <c r="AI2520" t="s">
        <v>5179</v>
      </c>
      <c r="AJ2520" t="s">
        <v>5180</v>
      </c>
      <c r="AK2520">
        <v>92708</v>
      </c>
      <c r="AL2520" t="s">
        <v>8357</v>
      </c>
      <c r="AM2520" t="s">
        <v>12</v>
      </c>
      <c r="AO2520" t="s">
        <v>8358</v>
      </c>
      <c r="AP2520" t="s">
        <v>8359</v>
      </c>
      <c r="AR2520">
        <v>1</v>
      </c>
      <c r="AS2520">
        <v>0</v>
      </c>
      <c r="AT2520">
        <v>1</v>
      </c>
      <c r="AU2520">
        <v>0</v>
      </c>
      <c r="AW2520" t="s">
        <v>4148</v>
      </c>
      <c r="AX2520">
        <v>0</v>
      </c>
      <c r="AY2520">
        <v>2007</v>
      </c>
      <c r="AZ2520">
        <v>1</v>
      </c>
      <c r="BA2520">
        <v>0</v>
      </c>
      <c r="BB2520">
        <v>0</v>
      </c>
      <c r="BC2520">
        <v>977</v>
      </c>
      <c r="BD2520">
        <v>2007</v>
      </c>
      <c r="BE2520">
        <v>11</v>
      </c>
      <c r="BF2520">
        <v>1</v>
      </c>
      <c r="BG2520">
        <v>0</v>
      </c>
      <c r="BH2520" t="s">
        <v>3873</v>
      </c>
      <c r="BI2520">
        <v>1</v>
      </c>
      <c r="BJ2520">
        <v>1</v>
      </c>
      <c r="BK2520">
        <v>1</v>
      </c>
      <c r="BL2520">
        <v>1</v>
      </c>
      <c r="BM2520">
        <v>2</v>
      </c>
      <c r="BN2520">
        <v>322</v>
      </c>
      <c r="BO2520">
        <v>1117</v>
      </c>
      <c r="BP2520">
        <v>0</v>
      </c>
      <c r="BQ2520">
        <v>541</v>
      </c>
      <c r="BR2520">
        <v>73</v>
      </c>
      <c r="BS2520">
        <v>198</v>
      </c>
      <c r="BT2520">
        <v>298</v>
      </c>
      <c r="BU2520">
        <v>10</v>
      </c>
      <c r="BV2520">
        <v>126</v>
      </c>
      <c r="BW2520">
        <v>12</v>
      </c>
      <c r="BX2520">
        <v>108</v>
      </c>
      <c r="BY2520">
        <v>4116</v>
      </c>
      <c r="BZ2520">
        <v>15474</v>
      </c>
      <c r="CA2520">
        <v>369</v>
      </c>
      <c r="CB2520">
        <v>8233</v>
      </c>
      <c r="CC2520">
        <v>1303</v>
      </c>
      <c r="CD2520">
        <v>3141</v>
      </c>
      <c r="CE2520">
        <v>6009</v>
      </c>
      <c r="CF2520">
        <v>197</v>
      </c>
      <c r="CG2520">
        <v>1749</v>
      </c>
      <c r="CH2520">
        <v>227</v>
      </c>
      <c r="CI2520">
        <v>1608</v>
      </c>
      <c r="CJ2520">
        <v>2003</v>
      </c>
      <c r="CK2520">
        <v>5227</v>
      </c>
      <c r="CL2520">
        <v>5</v>
      </c>
      <c r="CM2520">
        <v>4959</v>
      </c>
      <c r="CN2520">
        <v>910</v>
      </c>
      <c r="CO2520">
        <v>1647</v>
      </c>
      <c r="CP2520">
        <v>2807</v>
      </c>
      <c r="CQ2520">
        <v>99</v>
      </c>
      <c r="CR2520">
        <v>1288</v>
      </c>
      <c r="CS2520">
        <v>185</v>
      </c>
      <c r="CT2520">
        <v>1142</v>
      </c>
      <c r="CU2520">
        <v>0</v>
      </c>
      <c r="CV2520">
        <v>46</v>
      </c>
    </row>
    <row r="2521" spans="1:100" x14ac:dyDescent="0.3">
      <c r="A2521" s="20" t="s">
        <v>3990</v>
      </c>
      <c r="B2521" t="s">
        <v>496</v>
      </c>
      <c r="C2521" t="s">
        <v>1195</v>
      </c>
      <c r="D2521">
        <v>978</v>
      </c>
      <c r="E2521" t="s">
        <v>14292</v>
      </c>
      <c r="F2521">
        <v>4</v>
      </c>
      <c r="G2521">
        <v>1</v>
      </c>
      <c r="H2521">
        <v>708</v>
      </c>
      <c r="I2521" s="20" t="s">
        <v>3917</v>
      </c>
      <c r="J2521" s="21">
        <v>39332</v>
      </c>
      <c r="K2521" s="20" t="s">
        <v>6593</v>
      </c>
      <c r="Q2521" t="s">
        <v>4137</v>
      </c>
      <c r="R2521">
        <v>3</v>
      </c>
      <c r="S2521" t="s">
        <v>12</v>
      </c>
      <c r="T2521">
        <v>1</v>
      </c>
      <c r="U2521">
        <v>1</v>
      </c>
      <c r="V2521">
        <v>0</v>
      </c>
      <c r="W2521">
        <v>1</v>
      </c>
      <c r="X2521">
        <v>20</v>
      </c>
      <c r="Y2521">
        <v>61</v>
      </c>
      <c r="Z2521">
        <v>0</v>
      </c>
      <c r="AA2521">
        <v>37</v>
      </c>
      <c r="AC2521" t="s">
        <v>12</v>
      </c>
      <c r="AD2521" t="s">
        <v>8360</v>
      </c>
      <c r="AE2521" t="s">
        <v>8361</v>
      </c>
      <c r="AF2521" t="s">
        <v>8362</v>
      </c>
      <c r="AG2521" t="s">
        <v>4259</v>
      </c>
      <c r="AH2521" t="s">
        <v>4168</v>
      </c>
      <c r="AI2521" t="s">
        <v>4169</v>
      </c>
      <c r="AJ2521" t="s">
        <v>4168</v>
      </c>
      <c r="AK2521">
        <v>10001</v>
      </c>
      <c r="AL2521" t="s">
        <v>8363</v>
      </c>
      <c r="AM2521" t="s">
        <v>12</v>
      </c>
      <c r="AO2521" t="s">
        <v>308</v>
      </c>
      <c r="AP2521" t="s">
        <v>8364</v>
      </c>
      <c r="AR2521">
        <v>1</v>
      </c>
      <c r="AS2521">
        <v>0</v>
      </c>
      <c r="AT2521">
        <v>2</v>
      </c>
      <c r="AU2521">
        <v>0.69314719999999996</v>
      </c>
      <c r="AV2521" t="s">
        <v>8365</v>
      </c>
      <c r="AW2521" t="s">
        <v>4148</v>
      </c>
      <c r="AX2521">
        <v>0</v>
      </c>
      <c r="AY2521">
        <v>2007</v>
      </c>
      <c r="AZ2521">
        <v>1</v>
      </c>
      <c r="BA2521">
        <v>0</v>
      </c>
      <c r="BB2521">
        <v>0</v>
      </c>
      <c r="BC2521">
        <v>978</v>
      </c>
      <c r="BD2521">
        <v>2008</v>
      </c>
      <c r="BE2521">
        <v>9</v>
      </c>
      <c r="BF2521">
        <v>1</v>
      </c>
      <c r="BG2521">
        <v>0</v>
      </c>
      <c r="BH2521" t="s">
        <v>3873</v>
      </c>
      <c r="BI2521">
        <v>1</v>
      </c>
      <c r="BJ2521">
        <v>1</v>
      </c>
      <c r="BK2521">
        <v>0.3333333</v>
      </c>
      <c r="BL2521">
        <v>0.5</v>
      </c>
      <c r="BM2521">
        <v>1</v>
      </c>
      <c r="BN2521">
        <v>387</v>
      </c>
      <c r="BO2521">
        <v>1478</v>
      </c>
      <c r="BP2521">
        <v>0</v>
      </c>
      <c r="BQ2521">
        <v>644</v>
      </c>
      <c r="BR2521">
        <v>75</v>
      </c>
      <c r="BS2521">
        <v>179</v>
      </c>
      <c r="BT2521">
        <v>286</v>
      </c>
      <c r="BU2521">
        <v>10</v>
      </c>
      <c r="BV2521">
        <v>127</v>
      </c>
      <c r="BW2521">
        <v>26</v>
      </c>
      <c r="BX2521">
        <v>155</v>
      </c>
      <c r="BY2521">
        <v>4116</v>
      </c>
      <c r="BZ2521">
        <v>15474</v>
      </c>
      <c r="CA2521">
        <v>369</v>
      </c>
      <c r="CB2521">
        <v>8233</v>
      </c>
      <c r="CC2521">
        <v>1303</v>
      </c>
      <c r="CD2521">
        <v>3141</v>
      </c>
      <c r="CE2521">
        <v>6009</v>
      </c>
      <c r="CF2521">
        <v>197</v>
      </c>
      <c r="CG2521">
        <v>1749</v>
      </c>
      <c r="CH2521">
        <v>227</v>
      </c>
      <c r="CI2521">
        <v>1608</v>
      </c>
      <c r="CJ2521">
        <v>2003</v>
      </c>
      <c r="CK2521">
        <v>5227</v>
      </c>
      <c r="CL2521">
        <v>5</v>
      </c>
      <c r="CM2521">
        <v>4959</v>
      </c>
      <c r="CN2521">
        <v>910</v>
      </c>
      <c r="CO2521">
        <v>1647</v>
      </c>
      <c r="CP2521">
        <v>2807</v>
      </c>
      <c r="CQ2521">
        <v>99</v>
      </c>
      <c r="CR2521">
        <v>1288</v>
      </c>
      <c r="CS2521">
        <v>185</v>
      </c>
      <c r="CT2521">
        <v>1142</v>
      </c>
      <c r="CU2521">
        <v>0</v>
      </c>
      <c r="CV2521">
        <v>46</v>
      </c>
    </row>
    <row r="2522" spans="1:100" x14ac:dyDescent="0.3">
      <c r="A2522" s="21">
        <v>40794</v>
      </c>
      <c r="B2522" t="s">
        <v>496</v>
      </c>
      <c r="C2522" t="s">
        <v>495</v>
      </c>
      <c r="D2522">
        <v>978</v>
      </c>
      <c r="E2522" t="s">
        <v>14292</v>
      </c>
      <c r="F2522">
        <v>4</v>
      </c>
      <c r="G2522">
        <v>2</v>
      </c>
      <c r="H2522">
        <v>1518</v>
      </c>
      <c r="I2522" s="21">
        <v>40794</v>
      </c>
      <c r="J2522" s="21">
        <v>40006</v>
      </c>
      <c r="K2522" s="21">
        <v>40129</v>
      </c>
      <c r="N2522" t="s">
        <v>8366</v>
      </c>
      <c r="O2522" t="s">
        <v>4169</v>
      </c>
      <c r="P2522" t="s">
        <v>4168</v>
      </c>
      <c r="Q2522" t="s">
        <v>4137</v>
      </c>
      <c r="R2522">
        <v>3</v>
      </c>
      <c r="S2522" t="s">
        <v>12</v>
      </c>
      <c r="T2522">
        <v>3</v>
      </c>
      <c r="U2522">
        <v>5</v>
      </c>
      <c r="V2522">
        <v>0</v>
      </c>
      <c r="W2522">
        <v>1</v>
      </c>
      <c r="X2522">
        <v>19</v>
      </c>
      <c r="Y2522">
        <v>72</v>
      </c>
      <c r="Z2522">
        <v>0</v>
      </c>
      <c r="AA2522">
        <v>23</v>
      </c>
      <c r="AC2522" t="s">
        <v>12</v>
      </c>
      <c r="AD2522" s="16">
        <v>40700</v>
      </c>
      <c r="AE2522" t="s">
        <v>8367</v>
      </c>
      <c r="AF2522" t="s">
        <v>8368</v>
      </c>
      <c r="AG2522" t="s">
        <v>8369</v>
      </c>
      <c r="AH2522" t="s">
        <v>8366</v>
      </c>
      <c r="AI2522" t="s">
        <v>4169</v>
      </c>
      <c r="AJ2522" t="s">
        <v>4168</v>
      </c>
      <c r="AK2522">
        <v>11554</v>
      </c>
      <c r="AL2522" t="s">
        <v>8370</v>
      </c>
      <c r="AM2522" t="s">
        <v>43</v>
      </c>
      <c r="AN2522" t="s">
        <v>497</v>
      </c>
      <c r="AO2522" t="s">
        <v>8371</v>
      </c>
      <c r="AP2522" t="s">
        <v>8372</v>
      </c>
      <c r="AR2522">
        <v>1</v>
      </c>
      <c r="AS2522">
        <v>0</v>
      </c>
      <c r="AT2522">
        <v>3</v>
      </c>
      <c r="AU2522">
        <v>1.0986119999999999</v>
      </c>
      <c r="AV2522" t="s">
        <v>4930</v>
      </c>
      <c r="AW2522" t="s">
        <v>4148</v>
      </c>
      <c r="AX2522">
        <v>0</v>
      </c>
      <c r="AY2522">
        <v>2009</v>
      </c>
      <c r="AZ2522">
        <v>1</v>
      </c>
      <c r="BA2522">
        <v>0</v>
      </c>
      <c r="BB2522">
        <v>0</v>
      </c>
      <c r="BC2522">
        <v>978</v>
      </c>
      <c r="BD2522">
        <v>2011</v>
      </c>
      <c r="BE2522">
        <v>8</v>
      </c>
      <c r="BF2522">
        <v>1</v>
      </c>
      <c r="BG2522">
        <v>0</v>
      </c>
      <c r="BH2522" t="s">
        <v>3873</v>
      </c>
      <c r="BI2522">
        <v>1</v>
      </c>
      <c r="BJ2522">
        <v>1</v>
      </c>
      <c r="BK2522">
        <v>1</v>
      </c>
      <c r="BL2522">
        <v>0.3333333</v>
      </c>
      <c r="BM2522">
        <v>1.6666669999999999</v>
      </c>
      <c r="BN2522">
        <v>473</v>
      </c>
      <c r="BO2522">
        <v>1773</v>
      </c>
      <c r="BP2522">
        <v>104</v>
      </c>
      <c r="BQ2522">
        <v>1060</v>
      </c>
      <c r="BR2522">
        <v>167</v>
      </c>
      <c r="BS2522">
        <v>371</v>
      </c>
      <c r="BT2522">
        <v>701</v>
      </c>
      <c r="BU2522">
        <v>15</v>
      </c>
      <c r="BV2522">
        <v>237</v>
      </c>
      <c r="BW2522">
        <v>38</v>
      </c>
      <c r="BX2522">
        <v>212</v>
      </c>
      <c r="BY2522">
        <v>4116</v>
      </c>
      <c r="BZ2522">
        <v>15474</v>
      </c>
      <c r="CA2522">
        <v>369</v>
      </c>
      <c r="CB2522">
        <v>8233</v>
      </c>
      <c r="CC2522">
        <v>1303</v>
      </c>
      <c r="CD2522">
        <v>3141</v>
      </c>
      <c r="CE2522">
        <v>6009</v>
      </c>
      <c r="CF2522">
        <v>197</v>
      </c>
      <c r="CG2522">
        <v>1749</v>
      </c>
      <c r="CH2522">
        <v>227</v>
      </c>
      <c r="CI2522">
        <v>1608</v>
      </c>
      <c r="CJ2522">
        <v>2003</v>
      </c>
      <c r="CK2522">
        <v>5227</v>
      </c>
      <c r="CL2522">
        <v>5</v>
      </c>
      <c r="CM2522">
        <v>4959</v>
      </c>
      <c r="CN2522">
        <v>910</v>
      </c>
      <c r="CO2522">
        <v>1647</v>
      </c>
      <c r="CP2522">
        <v>2807</v>
      </c>
      <c r="CQ2522">
        <v>99</v>
      </c>
      <c r="CR2522">
        <v>1288</v>
      </c>
      <c r="CS2522">
        <v>185</v>
      </c>
      <c r="CT2522">
        <v>1142</v>
      </c>
      <c r="CU2522">
        <v>0</v>
      </c>
      <c r="CV2522">
        <v>46</v>
      </c>
    </row>
    <row r="2523" spans="1:100" x14ac:dyDescent="0.3">
      <c r="A2523" s="20" t="s">
        <v>3991</v>
      </c>
      <c r="B2523" t="s">
        <v>496</v>
      </c>
      <c r="C2523" t="s">
        <v>1096</v>
      </c>
      <c r="D2523">
        <v>978</v>
      </c>
      <c r="E2523" t="s">
        <v>14292</v>
      </c>
      <c r="F2523">
        <v>4</v>
      </c>
      <c r="G2523">
        <v>3</v>
      </c>
      <c r="H2523">
        <v>1948</v>
      </c>
      <c r="I2523" s="20" t="s">
        <v>3977</v>
      </c>
      <c r="J2523" s="20" t="s">
        <v>5068</v>
      </c>
      <c r="K2523" s="20" t="s">
        <v>5069</v>
      </c>
      <c r="N2523" t="s">
        <v>4168</v>
      </c>
      <c r="O2523" t="s">
        <v>4169</v>
      </c>
      <c r="P2523" t="s">
        <v>4168</v>
      </c>
      <c r="Q2523" t="s">
        <v>4137</v>
      </c>
      <c r="R2523">
        <v>3</v>
      </c>
      <c r="S2523" t="s">
        <v>12</v>
      </c>
      <c r="T2523">
        <v>1</v>
      </c>
      <c r="U2523">
        <v>1</v>
      </c>
      <c r="V2523">
        <v>0</v>
      </c>
      <c r="W2523">
        <v>1</v>
      </c>
      <c r="X2523">
        <v>25</v>
      </c>
      <c r="Y2523">
        <v>86</v>
      </c>
      <c r="Z2523">
        <v>0</v>
      </c>
      <c r="AA2523">
        <v>26</v>
      </c>
      <c r="AC2523" t="s">
        <v>12</v>
      </c>
      <c r="AD2523" s="16">
        <v>41162</v>
      </c>
      <c r="AE2523" t="s">
        <v>8373</v>
      </c>
      <c r="AF2523" t="s">
        <v>4771</v>
      </c>
      <c r="AG2523" t="s">
        <v>8374</v>
      </c>
      <c r="AH2523" t="s">
        <v>4168</v>
      </c>
      <c r="AI2523" t="s">
        <v>4169</v>
      </c>
      <c r="AJ2523" t="s">
        <v>4168</v>
      </c>
      <c r="AK2523">
        <v>10018</v>
      </c>
      <c r="AL2523" t="s">
        <v>8375</v>
      </c>
      <c r="AM2523" t="s">
        <v>12</v>
      </c>
      <c r="AO2523" t="s">
        <v>310</v>
      </c>
      <c r="AP2523" t="s">
        <v>8376</v>
      </c>
      <c r="AR2523">
        <v>1</v>
      </c>
      <c r="AS2523">
        <v>0</v>
      </c>
      <c r="AT2523">
        <v>2</v>
      </c>
      <c r="AU2523">
        <v>0.69314719999999996</v>
      </c>
      <c r="AV2523" t="s">
        <v>8377</v>
      </c>
      <c r="AW2523" t="s">
        <v>4148</v>
      </c>
      <c r="AX2523">
        <v>0</v>
      </c>
      <c r="AY2523">
        <v>2012</v>
      </c>
      <c r="AZ2523">
        <v>1</v>
      </c>
      <c r="BA2523">
        <v>0</v>
      </c>
      <c r="BB2523">
        <v>0</v>
      </c>
      <c r="BC2523">
        <v>978</v>
      </c>
      <c r="BD2523">
        <v>2012</v>
      </c>
      <c r="BE2523">
        <v>11</v>
      </c>
      <c r="BF2523">
        <v>1</v>
      </c>
      <c r="BG2523">
        <v>0</v>
      </c>
      <c r="BH2523" t="s">
        <v>3873</v>
      </c>
      <c r="BI2523">
        <v>1</v>
      </c>
      <c r="BJ2523">
        <v>1</v>
      </c>
      <c r="BK2523">
        <v>0.3333333</v>
      </c>
      <c r="BL2523">
        <v>0.5</v>
      </c>
      <c r="BM2523">
        <v>1</v>
      </c>
      <c r="BN2523">
        <v>473</v>
      </c>
      <c r="BO2523">
        <v>1566</v>
      </c>
      <c r="BP2523">
        <v>55</v>
      </c>
      <c r="BQ2523">
        <v>1020</v>
      </c>
      <c r="BR2523">
        <v>145</v>
      </c>
      <c r="BS2523">
        <v>409</v>
      </c>
      <c r="BT2523">
        <v>883</v>
      </c>
      <c r="BU2523">
        <v>20</v>
      </c>
      <c r="BV2523">
        <v>186</v>
      </c>
      <c r="BW2523">
        <v>31</v>
      </c>
      <c r="BX2523">
        <v>160</v>
      </c>
      <c r="BY2523">
        <v>4116</v>
      </c>
      <c r="BZ2523">
        <v>15474</v>
      </c>
      <c r="CA2523">
        <v>369</v>
      </c>
      <c r="CB2523">
        <v>8233</v>
      </c>
      <c r="CC2523">
        <v>1303</v>
      </c>
      <c r="CD2523">
        <v>3141</v>
      </c>
      <c r="CE2523">
        <v>6009</v>
      </c>
      <c r="CF2523">
        <v>197</v>
      </c>
      <c r="CG2523">
        <v>1749</v>
      </c>
      <c r="CH2523">
        <v>227</v>
      </c>
      <c r="CI2523">
        <v>1608</v>
      </c>
      <c r="CJ2523">
        <v>2003</v>
      </c>
      <c r="CK2523">
        <v>5227</v>
      </c>
      <c r="CL2523">
        <v>5</v>
      </c>
      <c r="CM2523">
        <v>4959</v>
      </c>
      <c r="CN2523">
        <v>910</v>
      </c>
      <c r="CO2523">
        <v>1647</v>
      </c>
      <c r="CP2523">
        <v>2807</v>
      </c>
      <c r="CQ2523">
        <v>99</v>
      </c>
      <c r="CR2523">
        <v>1288</v>
      </c>
      <c r="CS2523">
        <v>185</v>
      </c>
      <c r="CT2523">
        <v>1142</v>
      </c>
      <c r="CU2523">
        <v>0</v>
      </c>
      <c r="CV2523">
        <v>46</v>
      </c>
    </row>
    <row r="2524" spans="1:100" x14ac:dyDescent="0.3">
      <c r="A2524" s="21">
        <v>42010</v>
      </c>
      <c r="B2524" t="s">
        <v>496</v>
      </c>
      <c r="C2524" t="s">
        <v>2233</v>
      </c>
      <c r="D2524">
        <v>978</v>
      </c>
      <c r="E2524" t="s">
        <v>14292</v>
      </c>
      <c r="F2524">
        <v>4</v>
      </c>
      <c r="G2524">
        <v>4</v>
      </c>
      <c r="H2524">
        <v>2695</v>
      </c>
      <c r="I2524" s="21">
        <v>42102</v>
      </c>
      <c r="J2524" s="21">
        <v>41672</v>
      </c>
      <c r="K2524" s="21">
        <v>41761</v>
      </c>
      <c r="N2524" t="s">
        <v>8366</v>
      </c>
      <c r="O2524" t="s">
        <v>4169</v>
      </c>
      <c r="P2524" t="s">
        <v>4168</v>
      </c>
      <c r="Q2524" t="s">
        <v>4137</v>
      </c>
      <c r="R2524">
        <v>2</v>
      </c>
      <c r="S2524" t="s">
        <v>43</v>
      </c>
      <c r="T2524">
        <v>0</v>
      </c>
      <c r="V2524">
        <v>0</v>
      </c>
      <c r="W2524">
        <v>1</v>
      </c>
      <c r="X2524">
        <v>37</v>
      </c>
      <c r="Y2524">
        <v>100</v>
      </c>
      <c r="Z2524">
        <v>0</v>
      </c>
      <c r="AA2524">
        <v>8</v>
      </c>
      <c r="AC2524" t="s">
        <v>12</v>
      </c>
      <c r="AD2524" s="16">
        <v>42250</v>
      </c>
      <c r="AE2524" t="s">
        <v>8373</v>
      </c>
      <c r="AF2524" t="s">
        <v>4771</v>
      </c>
      <c r="AG2524" t="s">
        <v>8374</v>
      </c>
      <c r="AH2524" t="s">
        <v>4168</v>
      </c>
      <c r="AI2524" t="s">
        <v>4169</v>
      </c>
      <c r="AJ2524" t="s">
        <v>4168</v>
      </c>
      <c r="AK2524">
        <v>10018</v>
      </c>
      <c r="AL2524" t="s">
        <v>8378</v>
      </c>
      <c r="AM2524" t="s">
        <v>12</v>
      </c>
      <c r="AP2524" t="s">
        <v>4545</v>
      </c>
      <c r="AR2524">
        <v>0</v>
      </c>
      <c r="AS2524">
        <v>0</v>
      </c>
      <c r="AT2524">
        <v>4</v>
      </c>
      <c r="AU2524">
        <v>1.3862939999999999</v>
      </c>
      <c r="AV2524" t="s">
        <v>8379</v>
      </c>
      <c r="AW2524" t="s">
        <v>4148</v>
      </c>
      <c r="AX2524">
        <v>0</v>
      </c>
      <c r="AY2524">
        <v>2014</v>
      </c>
      <c r="AZ2524">
        <v>1</v>
      </c>
      <c r="BA2524">
        <v>0</v>
      </c>
      <c r="BB2524">
        <v>0</v>
      </c>
      <c r="BC2524">
        <v>978</v>
      </c>
      <c r="BD2524">
        <v>2015</v>
      </c>
      <c r="BE2524">
        <v>6</v>
      </c>
      <c r="BF2524">
        <v>0</v>
      </c>
      <c r="BG2524">
        <v>0</v>
      </c>
      <c r="BH2524" t="s">
        <v>3873</v>
      </c>
      <c r="BI2524">
        <v>0</v>
      </c>
      <c r="BJ2524">
        <v>1</v>
      </c>
      <c r="BK2524">
        <v>0</v>
      </c>
      <c r="BL2524">
        <v>0.25</v>
      </c>
      <c r="BN2524">
        <v>323</v>
      </c>
      <c r="BO2524">
        <v>1210</v>
      </c>
      <c r="BP2524">
        <v>35</v>
      </c>
      <c r="BQ2524">
        <v>660</v>
      </c>
      <c r="BR2524">
        <v>86</v>
      </c>
      <c r="BS2524">
        <v>217</v>
      </c>
      <c r="BT2524">
        <v>424</v>
      </c>
      <c r="BU2524">
        <v>9</v>
      </c>
      <c r="BV2524">
        <v>121</v>
      </c>
      <c r="BW2524">
        <v>0</v>
      </c>
      <c r="BX2524">
        <v>111</v>
      </c>
      <c r="BY2524">
        <v>4116</v>
      </c>
      <c r="BZ2524">
        <v>15474</v>
      </c>
      <c r="CA2524">
        <v>369</v>
      </c>
      <c r="CB2524">
        <v>8233</v>
      </c>
      <c r="CC2524">
        <v>1303</v>
      </c>
      <c r="CD2524">
        <v>3141</v>
      </c>
      <c r="CE2524">
        <v>6009</v>
      </c>
      <c r="CF2524">
        <v>197</v>
      </c>
      <c r="CG2524">
        <v>1749</v>
      </c>
      <c r="CH2524">
        <v>227</v>
      </c>
      <c r="CI2524">
        <v>1608</v>
      </c>
      <c r="CJ2524">
        <v>2003</v>
      </c>
      <c r="CK2524">
        <v>5227</v>
      </c>
      <c r="CL2524">
        <v>5</v>
      </c>
      <c r="CM2524">
        <v>4959</v>
      </c>
      <c r="CN2524">
        <v>910</v>
      </c>
      <c r="CO2524">
        <v>1647</v>
      </c>
      <c r="CP2524">
        <v>2807</v>
      </c>
      <c r="CQ2524">
        <v>99</v>
      </c>
      <c r="CR2524">
        <v>1288</v>
      </c>
      <c r="CS2524">
        <v>185</v>
      </c>
      <c r="CT2524">
        <v>1142</v>
      </c>
      <c r="CV2524">
        <v>46</v>
      </c>
    </row>
    <row r="2525" spans="1:100" x14ac:dyDescent="0.3">
      <c r="A2525" s="21">
        <v>40216</v>
      </c>
      <c r="B2525" t="s">
        <v>924</v>
      </c>
      <c r="C2525" t="s">
        <v>1989</v>
      </c>
      <c r="D2525">
        <v>9781</v>
      </c>
      <c r="E2525" t="s">
        <v>14293</v>
      </c>
      <c r="F2525">
        <v>3</v>
      </c>
      <c r="G2525">
        <v>1</v>
      </c>
      <c r="H2525">
        <v>1176</v>
      </c>
      <c r="I2525" s="21">
        <v>40397</v>
      </c>
      <c r="J2525" s="21">
        <v>40034</v>
      </c>
      <c r="K2525" s="21">
        <v>40126</v>
      </c>
      <c r="N2525" t="s">
        <v>6912</v>
      </c>
      <c r="O2525" t="s">
        <v>5675</v>
      </c>
      <c r="P2525" t="s">
        <v>5676</v>
      </c>
      <c r="Q2525" t="s">
        <v>4755</v>
      </c>
      <c r="R2525">
        <v>3</v>
      </c>
      <c r="S2525" t="s">
        <v>12</v>
      </c>
      <c r="T2525">
        <v>3</v>
      </c>
      <c r="U2525">
        <v>3</v>
      </c>
      <c r="V2525">
        <v>0</v>
      </c>
      <c r="W2525">
        <v>1</v>
      </c>
      <c r="X2525">
        <v>2</v>
      </c>
      <c r="Y2525">
        <v>10</v>
      </c>
      <c r="Z2525">
        <v>0</v>
      </c>
      <c r="AA2525">
        <v>27</v>
      </c>
      <c r="AC2525" t="s">
        <v>12</v>
      </c>
      <c r="AD2525" s="16">
        <v>40456</v>
      </c>
      <c r="AE2525" t="s">
        <v>11824</v>
      </c>
      <c r="AF2525" t="s">
        <v>11825</v>
      </c>
      <c r="AG2525" t="s">
        <v>10159</v>
      </c>
      <c r="AH2525" t="s">
        <v>6912</v>
      </c>
      <c r="AI2525" t="s">
        <v>5675</v>
      </c>
      <c r="AJ2525" t="s">
        <v>5676</v>
      </c>
      <c r="AK2525">
        <v>89107</v>
      </c>
      <c r="AL2525" t="s">
        <v>11826</v>
      </c>
      <c r="AM2525" t="s">
        <v>12</v>
      </c>
      <c r="AO2525" t="s">
        <v>3865</v>
      </c>
      <c r="AP2525" t="s">
        <v>11827</v>
      </c>
      <c r="AR2525">
        <v>1</v>
      </c>
      <c r="AS2525">
        <v>0</v>
      </c>
      <c r="AT2525">
        <v>1</v>
      </c>
      <c r="AU2525">
        <v>0</v>
      </c>
      <c r="AW2525" t="s">
        <v>4148</v>
      </c>
      <c r="AX2525">
        <v>0</v>
      </c>
      <c r="AY2525">
        <v>2009</v>
      </c>
      <c r="AZ2525">
        <v>1</v>
      </c>
      <c r="BA2525">
        <v>0</v>
      </c>
      <c r="BB2525">
        <v>0</v>
      </c>
      <c r="BC2525">
        <v>9781</v>
      </c>
      <c r="BD2525">
        <v>2010</v>
      </c>
      <c r="BE2525">
        <v>7</v>
      </c>
      <c r="BF2525">
        <v>1</v>
      </c>
      <c r="BG2525">
        <v>0</v>
      </c>
      <c r="BH2525" t="s">
        <v>3873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392</v>
      </c>
      <c r="BO2525">
        <v>1426</v>
      </c>
      <c r="BP2525">
        <v>15</v>
      </c>
      <c r="BQ2525">
        <v>877</v>
      </c>
      <c r="BR2525">
        <v>126</v>
      </c>
      <c r="BS2525">
        <v>251</v>
      </c>
      <c r="BT2525">
        <v>424</v>
      </c>
      <c r="BU2525">
        <v>25</v>
      </c>
      <c r="BV2525">
        <v>164</v>
      </c>
      <c r="BW2525">
        <v>27</v>
      </c>
      <c r="BX2525">
        <v>139</v>
      </c>
      <c r="BY2525">
        <v>4116</v>
      </c>
      <c r="BZ2525">
        <v>15474</v>
      </c>
      <c r="CA2525">
        <v>369</v>
      </c>
      <c r="CB2525">
        <v>8233</v>
      </c>
      <c r="CC2525">
        <v>1303</v>
      </c>
      <c r="CD2525">
        <v>3141</v>
      </c>
      <c r="CE2525">
        <v>6009</v>
      </c>
      <c r="CF2525">
        <v>197</v>
      </c>
      <c r="CG2525">
        <v>1749</v>
      </c>
      <c r="CH2525">
        <v>227</v>
      </c>
      <c r="CI2525">
        <v>1608</v>
      </c>
      <c r="CJ2525">
        <v>2003</v>
      </c>
      <c r="CK2525">
        <v>5227</v>
      </c>
      <c r="CL2525">
        <v>5</v>
      </c>
      <c r="CM2525">
        <v>4959</v>
      </c>
      <c r="CN2525">
        <v>910</v>
      </c>
      <c r="CO2525">
        <v>1647</v>
      </c>
      <c r="CP2525">
        <v>2807</v>
      </c>
      <c r="CQ2525">
        <v>99</v>
      </c>
      <c r="CR2525">
        <v>1288</v>
      </c>
      <c r="CS2525">
        <v>185</v>
      </c>
      <c r="CT2525">
        <v>1142</v>
      </c>
      <c r="CU2525">
        <v>0</v>
      </c>
      <c r="CV2525">
        <v>46</v>
      </c>
    </row>
    <row r="2526" spans="1:100" x14ac:dyDescent="0.3">
      <c r="A2526" s="20" t="s">
        <v>3958</v>
      </c>
      <c r="B2526" t="s">
        <v>924</v>
      </c>
      <c r="C2526" t="s">
        <v>923</v>
      </c>
      <c r="D2526">
        <v>9781</v>
      </c>
      <c r="E2526" t="s">
        <v>14293</v>
      </c>
      <c r="F2526">
        <v>3</v>
      </c>
      <c r="G2526">
        <v>2</v>
      </c>
      <c r="H2526">
        <v>1691</v>
      </c>
      <c r="I2526" s="20" t="s">
        <v>3966</v>
      </c>
      <c r="J2526" s="20" t="s">
        <v>6274</v>
      </c>
      <c r="K2526" s="20" t="s">
        <v>6275</v>
      </c>
      <c r="N2526" t="s">
        <v>6912</v>
      </c>
      <c r="O2526" t="s">
        <v>5675</v>
      </c>
      <c r="P2526" t="s">
        <v>5676</v>
      </c>
      <c r="Q2526" t="s">
        <v>4755</v>
      </c>
      <c r="R2526">
        <v>5</v>
      </c>
      <c r="S2526" t="s">
        <v>12</v>
      </c>
      <c r="T2526">
        <v>2</v>
      </c>
      <c r="U2526">
        <v>2</v>
      </c>
      <c r="V2526">
        <v>0</v>
      </c>
      <c r="W2526">
        <v>1</v>
      </c>
      <c r="X2526">
        <v>2</v>
      </c>
      <c r="Y2526">
        <v>8</v>
      </c>
      <c r="Z2526">
        <v>0</v>
      </c>
      <c r="AA2526">
        <v>49</v>
      </c>
      <c r="AC2526" t="s">
        <v>12</v>
      </c>
      <c r="AD2526" t="s">
        <v>8630</v>
      </c>
      <c r="AE2526" t="s">
        <v>11828</v>
      </c>
      <c r="AF2526" t="s">
        <v>11825</v>
      </c>
      <c r="AG2526" t="s">
        <v>4610</v>
      </c>
      <c r="AH2526" t="s">
        <v>6912</v>
      </c>
      <c r="AI2526" t="s">
        <v>5675</v>
      </c>
      <c r="AJ2526" t="s">
        <v>5676</v>
      </c>
      <c r="AK2526">
        <v>89107</v>
      </c>
      <c r="AL2526" t="s">
        <v>11826</v>
      </c>
      <c r="AM2526" t="s">
        <v>43</v>
      </c>
      <c r="AO2526" t="s">
        <v>313</v>
      </c>
      <c r="AP2526" t="s">
        <v>8392</v>
      </c>
      <c r="AR2526">
        <v>1</v>
      </c>
      <c r="AS2526">
        <v>0</v>
      </c>
      <c r="AT2526">
        <v>1</v>
      </c>
      <c r="AU2526">
        <v>0</v>
      </c>
      <c r="AW2526" t="s">
        <v>4148</v>
      </c>
      <c r="AX2526">
        <v>0</v>
      </c>
      <c r="AY2526">
        <v>2010</v>
      </c>
      <c r="AZ2526">
        <v>1</v>
      </c>
      <c r="BA2526">
        <v>0</v>
      </c>
      <c r="BB2526">
        <v>0</v>
      </c>
      <c r="BC2526">
        <v>9781</v>
      </c>
      <c r="BD2526">
        <v>2011</v>
      </c>
      <c r="BE2526">
        <v>12</v>
      </c>
      <c r="BF2526">
        <v>1</v>
      </c>
      <c r="BG2526">
        <v>0</v>
      </c>
      <c r="BH2526" t="s">
        <v>3873</v>
      </c>
      <c r="BI2526">
        <v>1</v>
      </c>
      <c r="BJ2526">
        <v>1</v>
      </c>
      <c r="BK2526">
        <v>0.4</v>
      </c>
      <c r="BL2526">
        <v>1</v>
      </c>
      <c r="BM2526">
        <v>1</v>
      </c>
      <c r="BN2526">
        <v>473</v>
      </c>
      <c r="BO2526">
        <v>1773</v>
      </c>
      <c r="BP2526">
        <v>104</v>
      </c>
      <c r="BQ2526">
        <v>1060</v>
      </c>
      <c r="BR2526">
        <v>167</v>
      </c>
      <c r="BS2526">
        <v>371</v>
      </c>
      <c r="BT2526">
        <v>701</v>
      </c>
      <c r="BU2526">
        <v>15</v>
      </c>
      <c r="BV2526">
        <v>237</v>
      </c>
      <c r="BW2526">
        <v>38</v>
      </c>
      <c r="BX2526">
        <v>212</v>
      </c>
      <c r="BY2526">
        <v>4116</v>
      </c>
      <c r="BZ2526">
        <v>15474</v>
      </c>
      <c r="CA2526">
        <v>369</v>
      </c>
      <c r="CB2526">
        <v>8233</v>
      </c>
      <c r="CC2526">
        <v>1303</v>
      </c>
      <c r="CD2526">
        <v>3141</v>
      </c>
      <c r="CE2526">
        <v>6009</v>
      </c>
      <c r="CF2526">
        <v>197</v>
      </c>
      <c r="CG2526">
        <v>1749</v>
      </c>
      <c r="CH2526">
        <v>227</v>
      </c>
      <c r="CI2526">
        <v>1608</v>
      </c>
      <c r="CJ2526">
        <v>2003</v>
      </c>
      <c r="CK2526">
        <v>5227</v>
      </c>
      <c r="CL2526">
        <v>5</v>
      </c>
      <c r="CM2526">
        <v>4959</v>
      </c>
      <c r="CN2526">
        <v>910</v>
      </c>
      <c r="CO2526">
        <v>1647</v>
      </c>
      <c r="CP2526">
        <v>2807</v>
      </c>
      <c r="CQ2526">
        <v>99</v>
      </c>
      <c r="CR2526">
        <v>1288</v>
      </c>
      <c r="CS2526">
        <v>185</v>
      </c>
      <c r="CT2526">
        <v>1142</v>
      </c>
      <c r="CU2526">
        <v>0</v>
      </c>
      <c r="CV2526">
        <v>46</v>
      </c>
    </row>
    <row r="2527" spans="1:100" x14ac:dyDescent="0.3">
      <c r="A2527" s="21">
        <v>41644</v>
      </c>
      <c r="B2527" t="s">
        <v>924</v>
      </c>
      <c r="C2527" t="s">
        <v>1980</v>
      </c>
      <c r="D2527">
        <v>9781</v>
      </c>
      <c r="E2527" t="s">
        <v>14293</v>
      </c>
      <c r="F2527">
        <v>3</v>
      </c>
      <c r="G2527">
        <v>3</v>
      </c>
      <c r="H2527">
        <v>2388</v>
      </c>
      <c r="I2527" s="21">
        <v>41827</v>
      </c>
      <c r="J2527" s="20" t="s">
        <v>5046</v>
      </c>
      <c r="K2527" s="20" t="s">
        <v>5807</v>
      </c>
      <c r="N2527" t="s">
        <v>6912</v>
      </c>
      <c r="O2527" t="s">
        <v>5675</v>
      </c>
      <c r="P2527" t="s">
        <v>5676</v>
      </c>
      <c r="Q2527" t="s">
        <v>4755</v>
      </c>
      <c r="R2527">
        <v>5</v>
      </c>
      <c r="S2527" t="s">
        <v>12</v>
      </c>
      <c r="T2527">
        <v>1</v>
      </c>
      <c r="U2527">
        <v>2</v>
      </c>
      <c r="V2527">
        <v>0</v>
      </c>
      <c r="W2527">
        <v>1</v>
      </c>
      <c r="X2527">
        <v>3</v>
      </c>
      <c r="Y2527">
        <v>4</v>
      </c>
      <c r="Z2527">
        <v>0</v>
      </c>
      <c r="AA2527">
        <v>48</v>
      </c>
      <c r="AC2527" t="s">
        <v>43</v>
      </c>
      <c r="AO2527" t="s">
        <v>11829</v>
      </c>
      <c r="AR2527">
        <v>1</v>
      </c>
      <c r="AS2527">
        <v>0</v>
      </c>
      <c r="AT2527">
        <v>1</v>
      </c>
      <c r="AU2527">
        <v>0</v>
      </c>
      <c r="AW2527" t="s">
        <v>4148</v>
      </c>
      <c r="AX2527">
        <v>0</v>
      </c>
      <c r="AY2527">
        <v>2013</v>
      </c>
      <c r="AZ2527">
        <v>1</v>
      </c>
      <c r="BA2527">
        <v>0</v>
      </c>
      <c r="BB2527">
        <v>0</v>
      </c>
      <c r="BC2527">
        <v>9781</v>
      </c>
      <c r="BD2527">
        <v>2014</v>
      </c>
      <c r="BE2527">
        <v>5</v>
      </c>
      <c r="BF2527">
        <v>1</v>
      </c>
      <c r="BG2527">
        <v>0</v>
      </c>
      <c r="BH2527" t="s">
        <v>3873</v>
      </c>
      <c r="BI2527">
        <v>1</v>
      </c>
      <c r="BJ2527">
        <v>0</v>
      </c>
      <c r="BK2527">
        <v>0.2</v>
      </c>
      <c r="BL2527">
        <v>1</v>
      </c>
      <c r="BM2527">
        <v>2</v>
      </c>
      <c r="BN2527">
        <v>445</v>
      </c>
      <c r="BO2527">
        <v>2045</v>
      </c>
      <c r="BP2527">
        <v>84</v>
      </c>
      <c r="BQ2527">
        <v>937</v>
      </c>
      <c r="BR2527">
        <v>149</v>
      </c>
      <c r="BS2527">
        <v>392</v>
      </c>
      <c r="BT2527">
        <v>781</v>
      </c>
      <c r="BU2527">
        <v>14</v>
      </c>
      <c r="BV2527">
        <v>185</v>
      </c>
      <c r="BW2527">
        <v>1</v>
      </c>
      <c r="BX2527">
        <v>167</v>
      </c>
      <c r="BY2527">
        <v>4116</v>
      </c>
      <c r="BZ2527">
        <v>15474</v>
      </c>
      <c r="CA2527">
        <v>369</v>
      </c>
      <c r="CB2527">
        <v>8233</v>
      </c>
      <c r="CC2527">
        <v>1303</v>
      </c>
      <c r="CD2527">
        <v>3141</v>
      </c>
      <c r="CE2527">
        <v>6009</v>
      </c>
      <c r="CF2527">
        <v>197</v>
      </c>
      <c r="CG2527">
        <v>1749</v>
      </c>
      <c r="CH2527">
        <v>227</v>
      </c>
      <c r="CI2527">
        <v>1608</v>
      </c>
      <c r="CJ2527">
        <v>2003</v>
      </c>
      <c r="CK2527">
        <v>5227</v>
      </c>
      <c r="CL2527">
        <v>5</v>
      </c>
      <c r="CM2527">
        <v>4959</v>
      </c>
      <c r="CN2527">
        <v>910</v>
      </c>
      <c r="CO2527">
        <v>1647</v>
      </c>
      <c r="CP2527">
        <v>2807</v>
      </c>
      <c r="CQ2527">
        <v>99</v>
      </c>
      <c r="CR2527">
        <v>1288</v>
      </c>
      <c r="CS2527">
        <v>185</v>
      </c>
      <c r="CT2527">
        <v>1142</v>
      </c>
      <c r="CU2527">
        <v>0</v>
      </c>
      <c r="CV2527">
        <v>46</v>
      </c>
    </row>
    <row r="2528" spans="1:100" x14ac:dyDescent="0.3">
      <c r="A2528" s="20" t="s">
        <v>3882</v>
      </c>
      <c r="B2528" t="s">
        <v>1834</v>
      </c>
      <c r="C2528" t="s">
        <v>3659</v>
      </c>
      <c r="D2528">
        <v>979</v>
      </c>
      <c r="E2528" t="s">
        <v>14294</v>
      </c>
      <c r="F2528">
        <v>2</v>
      </c>
      <c r="G2528">
        <v>1</v>
      </c>
      <c r="H2528">
        <v>82</v>
      </c>
      <c r="I2528" s="20" t="s">
        <v>3882</v>
      </c>
      <c r="J2528" s="20" t="s">
        <v>6034</v>
      </c>
      <c r="K2528" s="20" t="s">
        <v>6034</v>
      </c>
      <c r="N2528" t="s">
        <v>4413</v>
      </c>
      <c r="O2528" t="s">
        <v>4414</v>
      </c>
      <c r="P2528" t="s">
        <v>4415</v>
      </c>
      <c r="Q2528" t="s">
        <v>4755</v>
      </c>
      <c r="R2528">
        <v>3</v>
      </c>
      <c r="S2528" t="s">
        <v>43</v>
      </c>
      <c r="T2528">
        <v>0</v>
      </c>
      <c r="V2528">
        <v>0</v>
      </c>
      <c r="W2528">
        <v>1</v>
      </c>
      <c r="X2528">
        <v>2</v>
      </c>
      <c r="Y2528">
        <v>14</v>
      </c>
      <c r="Z2528">
        <v>0</v>
      </c>
      <c r="AA2528">
        <v>3</v>
      </c>
      <c r="AC2528" t="s">
        <v>43</v>
      </c>
      <c r="AR2528">
        <v>1</v>
      </c>
      <c r="AS2528">
        <v>0</v>
      </c>
      <c r="AT2528">
        <v>1</v>
      </c>
      <c r="AU2528">
        <v>0</v>
      </c>
      <c r="AW2528" t="s">
        <v>4148</v>
      </c>
      <c r="AX2528">
        <v>0</v>
      </c>
      <c r="AY2528">
        <v>2005</v>
      </c>
      <c r="AZ2528">
        <v>1</v>
      </c>
      <c r="BA2528">
        <v>0</v>
      </c>
      <c r="BB2528">
        <v>0</v>
      </c>
      <c r="BC2528">
        <v>979</v>
      </c>
      <c r="BD2528">
        <v>2005</v>
      </c>
      <c r="BE2528">
        <v>9</v>
      </c>
      <c r="BF2528">
        <v>0</v>
      </c>
      <c r="BG2528">
        <v>0</v>
      </c>
      <c r="BH2528" t="s">
        <v>3873</v>
      </c>
      <c r="BI2528">
        <v>0</v>
      </c>
      <c r="BJ2528">
        <v>0</v>
      </c>
      <c r="BK2528">
        <v>0</v>
      </c>
      <c r="BL2528">
        <v>1</v>
      </c>
      <c r="BN2528">
        <v>262</v>
      </c>
      <c r="BO2528">
        <v>691</v>
      </c>
      <c r="BP2528">
        <v>1</v>
      </c>
      <c r="BQ2528">
        <v>439</v>
      </c>
      <c r="BR2528">
        <v>82</v>
      </c>
      <c r="BS2528">
        <v>232</v>
      </c>
      <c r="BT2528">
        <v>440</v>
      </c>
      <c r="BU2528">
        <v>22</v>
      </c>
      <c r="BV2528">
        <v>104</v>
      </c>
      <c r="BW2528">
        <v>19</v>
      </c>
      <c r="BX2528">
        <v>92</v>
      </c>
      <c r="BY2528">
        <v>4116</v>
      </c>
      <c r="BZ2528">
        <v>15474</v>
      </c>
      <c r="CA2528">
        <v>369</v>
      </c>
      <c r="CB2528">
        <v>8233</v>
      </c>
      <c r="CC2528">
        <v>1303</v>
      </c>
      <c r="CD2528">
        <v>3141</v>
      </c>
      <c r="CE2528">
        <v>6009</v>
      </c>
      <c r="CF2528">
        <v>197</v>
      </c>
      <c r="CG2528">
        <v>1749</v>
      </c>
      <c r="CH2528">
        <v>227</v>
      </c>
      <c r="CI2528">
        <v>1608</v>
      </c>
      <c r="CJ2528">
        <v>2003</v>
      </c>
      <c r="CK2528">
        <v>5227</v>
      </c>
      <c r="CL2528">
        <v>5</v>
      </c>
      <c r="CM2528">
        <v>4959</v>
      </c>
      <c r="CN2528">
        <v>910</v>
      </c>
      <c r="CO2528">
        <v>1647</v>
      </c>
      <c r="CP2528">
        <v>2807</v>
      </c>
      <c r="CQ2528">
        <v>99</v>
      </c>
      <c r="CR2528">
        <v>1288</v>
      </c>
      <c r="CS2528">
        <v>185</v>
      </c>
      <c r="CT2528">
        <v>1142</v>
      </c>
      <c r="CV2528">
        <v>46</v>
      </c>
    </row>
    <row r="2529" spans="1:100" x14ac:dyDescent="0.3">
      <c r="A2529" s="20" t="s">
        <v>5647</v>
      </c>
      <c r="B2529" t="s">
        <v>1834</v>
      </c>
      <c r="C2529" t="s">
        <v>1833</v>
      </c>
      <c r="D2529">
        <v>979</v>
      </c>
      <c r="E2529" t="s">
        <v>14294</v>
      </c>
      <c r="F2529">
        <v>2</v>
      </c>
      <c r="G2529">
        <v>2</v>
      </c>
      <c r="H2529">
        <v>961</v>
      </c>
      <c r="I2529" s="20" t="s">
        <v>3929</v>
      </c>
      <c r="J2529" s="21">
        <v>39181</v>
      </c>
      <c r="K2529" s="21">
        <v>39272</v>
      </c>
      <c r="N2529" t="s">
        <v>4413</v>
      </c>
      <c r="O2529" t="s">
        <v>4414</v>
      </c>
      <c r="P2529" t="s">
        <v>4415</v>
      </c>
      <c r="Q2529" t="s">
        <v>4755</v>
      </c>
      <c r="R2529">
        <v>3</v>
      </c>
      <c r="S2529" t="s">
        <v>12</v>
      </c>
      <c r="T2529">
        <v>1</v>
      </c>
      <c r="U2529">
        <v>1</v>
      </c>
      <c r="V2529">
        <v>0</v>
      </c>
      <c r="W2529">
        <v>1</v>
      </c>
      <c r="X2529">
        <v>2</v>
      </c>
      <c r="Y2529">
        <v>20</v>
      </c>
      <c r="Z2529">
        <v>1</v>
      </c>
      <c r="AA2529">
        <v>4</v>
      </c>
      <c r="AC2529" t="s">
        <v>43</v>
      </c>
      <c r="AO2529" t="s">
        <v>3724</v>
      </c>
      <c r="AR2529">
        <v>1</v>
      </c>
      <c r="AS2529">
        <v>0</v>
      </c>
      <c r="AT2529">
        <v>1</v>
      </c>
      <c r="AU2529">
        <v>0</v>
      </c>
      <c r="AW2529" t="s">
        <v>4148</v>
      </c>
      <c r="AX2529">
        <v>0</v>
      </c>
      <c r="AY2529">
        <v>2007</v>
      </c>
      <c r="AZ2529">
        <v>1</v>
      </c>
      <c r="BA2529">
        <v>0</v>
      </c>
      <c r="BB2529">
        <v>0</v>
      </c>
      <c r="BC2529">
        <v>979</v>
      </c>
      <c r="BD2529">
        <v>2009</v>
      </c>
      <c r="BE2529">
        <v>7</v>
      </c>
      <c r="BF2529">
        <v>1</v>
      </c>
      <c r="BG2529">
        <v>0</v>
      </c>
      <c r="BH2529" t="s">
        <v>3873</v>
      </c>
      <c r="BI2529">
        <v>1</v>
      </c>
      <c r="BJ2529">
        <v>0</v>
      </c>
      <c r="BK2529">
        <v>0.3333333</v>
      </c>
      <c r="BL2529">
        <v>1</v>
      </c>
      <c r="BM2529">
        <v>1</v>
      </c>
      <c r="BN2529">
        <v>312</v>
      </c>
      <c r="BO2529">
        <v>1036</v>
      </c>
      <c r="BP2529">
        <v>0</v>
      </c>
      <c r="BQ2529">
        <v>477</v>
      </c>
      <c r="BR2529">
        <v>94</v>
      </c>
      <c r="BS2529">
        <v>183</v>
      </c>
      <c r="BT2529">
        <v>279</v>
      </c>
      <c r="BU2529">
        <v>17</v>
      </c>
      <c r="BV2529">
        <v>128</v>
      </c>
      <c r="BW2529">
        <v>26</v>
      </c>
      <c r="BX2529">
        <v>133</v>
      </c>
      <c r="BY2529">
        <v>4116</v>
      </c>
      <c r="BZ2529">
        <v>15474</v>
      </c>
      <c r="CA2529">
        <v>369</v>
      </c>
      <c r="CB2529">
        <v>8233</v>
      </c>
      <c r="CC2529">
        <v>1303</v>
      </c>
      <c r="CD2529">
        <v>3141</v>
      </c>
      <c r="CE2529">
        <v>6009</v>
      </c>
      <c r="CF2529">
        <v>197</v>
      </c>
      <c r="CG2529">
        <v>1749</v>
      </c>
      <c r="CH2529">
        <v>227</v>
      </c>
      <c r="CI2529">
        <v>1608</v>
      </c>
      <c r="CJ2529">
        <v>2003</v>
      </c>
      <c r="CK2529">
        <v>5227</v>
      </c>
      <c r="CL2529">
        <v>5</v>
      </c>
      <c r="CM2529">
        <v>4959</v>
      </c>
      <c r="CN2529">
        <v>910</v>
      </c>
      <c r="CO2529">
        <v>1647</v>
      </c>
      <c r="CP2529">
        <v>2807</v>
      </c>
      <c r="CQ2529">
        <v>99</v>
      </c>
      <c r="CR2529">
        <v>1288</v>
      </c>
      <c r="CS2529">
        <v>185</v>
      </c>
      <c r="CT2529">
        <v>1142</v>
      </c>
      <c r="CU2529">
        <v>1</v>
      </c>
      <c r="CV2529">
        <v>46</v>
      </c>
    </row>
    <row r="2530" spans="1:100" x14ac:dyDescent="0.3">
      <c r="A2530" s="20" t="s">
        <v>4849</v>
      </c>
      <c r="B2530" t="s">
        <v>1031</v>
      </c>
      <c r="C2530" t="s">
        <v>2076</v>
      </c>
      <c r="D2530">
        <v>98</v>
      </c>
      <c r="E2530" t="s">
        <v>14295</v>
      </c>
      <c r="F2530">
        <v>3</v>
      </c>
      <c r="G2530">
        <v>1</v>
      </c>
      <c r="H2530">
        <v>447</v>
      </c>
      <c r="I2530" s="20" t="s">
        <v>3900</v>
      </c>
      <c r="J2530" s="21">
        <v>38843</v>
      </c>
      <c r="K2530" s="21">
        <v>38935</v>
      </c>
      <c r="N2530" t="s">
        <v>4723</v>
      </c>
      <c r="O2530" t="s">
        <v>5036</v>
      </c>
      <c r="P2530" t="s">
        <v>5037</v>
      </c>
      <c r="Q2530" t="s">
        <v>5374</v>
      </c>
      <c r="R2530">
        <v>4</v>
      </c>
      <c r="S2530" t="s">
        <v>12</v>
      </c>
      <c r="T2530">
        <v>2</v>
      </c>
      <c r="U2530">
        <v>2</v>
      </c>
      <c r="V2530">
        <v>0</v>
      </c>
      <c r="W2530">
        <v>1</v>
      </c>
      <c r="X2530">
        <v>21</v>
      </c>
      <c r="Y2530">
        <v>80</v>
      </c>
      <c r="Z2530">
        <v>0</v>
      </c>
      <c r="AA2530">
        <v>31</v>
      </c>
      <c r="AC2530" t="s">
        <v>12</v>
      </c>
      <c r="AD2530" t="s">
        <v>4813</v>
      </c>
      <c r="AE2530" t="s">
        <v>5375</v>
      </c>
      <c r="AF2530" t="s">
        <v>5376</v>
      </c>
      <c r="AG2530" t="s">
        <v>5377</v>
      </c>
      <c r="AH2530" t="s">
        <v>4723</v>
      </c>
      <c r="AI2530" t="s">
        <v>4557</v>
      </c>
      <c r="AJ2530" t="s">
        <v>4558</v>
      </c>
      <c r="AK2530">
        <v>55344</v>
      </c>
      <c r="AL2530" t="s">
        <v>5378</v>
      </c>
      <c r="AM2530" t="s">
        <v>12</v>
      </c>
      <c r="AO2530" t="s">
        <v>5379</v>
      </c>
      <c r="AP2530" t="s">
        <v>5380</v>
      </c>
      <c r="AR2530">
        <v>1</v>
      </c>
      <c r="AS2530">
        <v>0</v>
      </c>
      <c r="AT2530">
        <v>1</v>
      </c>
      <c r="AU2530">
        <v>0</v>
      </c>
      <c r="AW2530" t="s">
        <v>4148</v>
      </c>
      <c r="AX2530">
        <v>0</v>
      </c>
      <c r="AY2530">
        <v>2006</v>
      </c>
      <c r="AZ2530">
        <v>1</v>
      </c>
      <c r="BA2530">
        <v>0</v>
      </c>
      <c r="BB2530">
        <v>0</v>
      </c>
      <c r="BC2530">
        <v>98</v>
      </c>
      <c r="BD2530">
        <v>2007</v>
      </c>
      <c r="BE2530">
        <v>7</v>
      </c>
      <c r="BF2530">
        <v>1</v>
      </c>
      <c r="BG2530">
        <v>0</v>
      </c>
      <c r="BH2530" t="s">
        <v>3873</v>
      </c>
      <c r="BI2530">
        <v>1</v>
      </c>
      <c r="BJ2530">
        <v>1</v>
      </c>
      <c r="BK2530">
        <v>0.5</v>
      </c>
      <c r="BL2530">
        <v>1</v>
      </c>
      <c r="BM2530">
        <v>1</v>
      </c>
      <c r="BN2530">
        <v>322</v>
      </c>
      <c r="BO2530">
        <v>1117</v>
      </c>
      <c r="BP2530">
        <v>0</v>
      </c>
      <c r="BQ2530">
        <v>541</v>
      </c>
      <c r="BR2530">
        <v>73</v>
      </c>
      <c r="BS2530">
        <v>198</v>
      </c>
      <c r="BT2530">
        <v>298</v>
      </c>
      <c r="BU2530">
        <v>10</v>
      </c>
      <c r="BV2530">
        <v>126</v>
      </c>
      <c r="BW2530">
        <v>12</v>
      </c>
      <c r="BX2530">
        <v>108</v>
      </c>
      <c r="BY2530">
        <v>4116</v>
      </c>
      <c r="BZ2530">
        <v>15474</v>
      </c>
      <c r="CA2530">
        <v>369</v>
      </c>
      <c r="CB2530">
        <v>8233</v>
      </c>
      <c r="CC2530">
        <v>1303</v>
      </c>
      <c r="CD2530">
        <v>3141</v>
      </c>
      <c r="CE2530">
        <v>6009</v>
      </c>
      <c r="CF2530">
        <v>197</v>
      </c>
      <c r="CG2530">
        <v>1749</v>
      </c>
      <c r="CH2530">
        <v>227</v>
      </c>
      <c r="CI2530">
        <v>1608</v>
      </c>
      <c r="CJ2530">
        <v>2003</v>
      </c>
      <c r="CK2530">
        <v>5227</v>
      </c>
      <c r="CL2530">
        <v>5</v>
      </c>
      <c r="CM2530">
        <v>4959</v>
      </c>
      <c r="CN2530">
        <v>910</v>
      </c>
      <c r="CO2530">
        <v>1647</v>
      </c>
      <c r="CP2530">
        <v>2807</v>
      </c>
      <c r="CQ2530">
        <v>99</v>
      </c>
      <c r="CR2530">
        <v>1288</v>
      </c>
      <c r="CS2530">
        <v>185</v>
      </c>
      <c r="CT2530">
        <v>1142</v>
      </c>
      <c r="CU2530">
        <v>0</v>
      </c>
      <c r="CV2530">
        <v>46</v>
      </c>
    </row>
    <row r="2531" spans="1:100" x14ac:dyDescent="0.3">
      <c r="A2531" s="20" t="s">
        <v>3964</v>
      </c>
      <c r="B2531" t="s">
        <v>1031</v>
      </c>
      <c r="C2531" t="s">
        <v>1030</v>
      </c>
      <c r="D2531">
        <v>98</v>
      </c>
      <c r="E2531" t="s">
        <v>14295</v>
      </c>
      <c r="F2531">
        <v>3</v>
      </c>
      <c r="G2531">
        <v>2</v>
      </c>
      <c r="H2531">
        <v>1465</v>
      </c>
      <c r="I2531" s="21">
        <v>40883</v>
      </c>
      <c r="J2531" s="20" t="s">
        <v>5381</v>
      </c>
      <c r="K2531" s="20" t="s">
        <v>5382</v>
      </c>
      <c r="N2531" t="s">
        <v>5383</v>
      </c>
      <c r="O2531" t="s">
        <v>4557</v>
      </c>
      <c r="P2531" t="s">
        <v>4558</v>
      </c>
      <c r="Q2531" t="s">
        <v>5374</v>
      </c>
      <c r="R2531">
        <v>1</v>
      </c>
      <c r="S2531" t="s">
        <v>12</v>
      </c>
      <c r="T2531">
        <v>1</v>
      </c>
      <c r="U2531">
        <v>2</v>
      </c>
      <c r="V2531">
        <v>0</v>
      </c>
      <c r="W2531">
        <v>1</v>
      </c>
      <c r="X2531">
        <v>23</v>
      </c>
      <c r="Y2531">
        <v>84</v>
      </c>
      <c r="Z2531">
        <v>0</v>
      </c>
      <c r="AA2531">
        <v>31</v>
      </c>
      <c r="AC2531" t="s">
        <v>12</v>
      </c>
      <c r="AD2531" t="s">
        <v>5384</v>
      </c>
      <c r="AE2531" t="s">
        <v>5385</v>
      </c>
      <c r="AF2531" t="s">
        <v>5386</v>
      </c>
      <c r="AG2531" t="s">
        <v>4819</v>
      </c>
      <c r="AH2531" t="s">
        <v>4723</v>
      </c>
      <c r="AI2531" t="s">
        <v>4557</v>
      </c>
      <c r="AJ2531" t="s">
        <v>4558</v>
      </c>
      <c r="AK2531">
        <v>55344</v>
      </c>
      <c r="AL2531" t="s">
        <v>5378</v>
      </c>
      <c r="AM2531" t="s">
        <v>12</v>
      </c>
      <c r="AO2531" t="s">
        <v>5387</v>
      </c>
      <c r="AP2531" t="s">
        <v>5388</v>
      </c>
      <c r="AR2531">
        <v>1</v>
      </c>
      <c r="AS2531">
        <v>0</v>
      </c>
      <c r="AT2531">
        <v>1</v>
      </c>
      <c r="AU2531">
        <v>0</v>
      </c>
      <c r="AW2531" t="s">
        <v>4148</v>
      </c>
      <c r="AX2531">
        <v>0</v>
      </c>
      <c r="AY2531">
        <v>2009</v>
      </c>
      <c r="AZ2531">
        <v>1</v>
      </c>
      <c r="BA2531">
        <v>0</v>
      </c>
      <c r="BB2531">
        <v>0</v>
      </c>
      <c r="BC2531">
        <v>98</v>
      </c>
      <c r="BD2531">
        <v>2011</v>
      </c>
      <c r="BE2531">
        <v>5</v>
      </c>
      <c r="BF2531">
        <v>1</v>
      </c>
      <c r="BG2531">
        <v>0</v>
      </c>
      <c r="BH2531" t="s">
        <v>3873</v>
      </c>
      <c r="BI2531">
        <v>1</v>
      </c>
      <c r="BJ2531">
        <v>1</v>
      </c>
      <c r="BK2531">
        <v>1</v>
      </c>
      <c r="BL2531">
        <v>1</v>
      </c>
      <c r="BM2531">
        <v>2</v>
      </c>
      <c r="BN2531">
        <v>473</v>
      </c>
      <c r="BO2531">
        <v>1773</v>
      </c>
      <c r="BP2531">
        <v>104</v>
      </c>
      <c r="BQ2531">
        <v>1060</v>
      </c>
      <c r="BR2531">
        <v>167</v>
      </c>
      <c r="BS2531">
        <v>371</v>
      </c>
      <c r="BT2531">
        <v>701</v>
      </c>
      <c r="BU2531">
        <v>15</v>
      </c>
      <c r="BV2531">
        <v>237</v>
      </c>
      <c r="BW2531">
        <v>38</v>
      </c>
      <c r="BX2531">
        <v>212</v>
      </c>
      <c r="BY2531">
        <v>4116</v>
      </c>
      <c r="BZ2531">
        <v>15474</v>
      </c>
      <c r="CA2531">
        <v>369</v>
      </c>
      <c r="CB2531">
        <v>8233</v>
      </c>
      <c r="CC2531">
        <v>1303</v>
      </c>
      <c r="CD2531">
        <v>3141</v>
      </c>
      <c r="CE2531">
        <v>6009</v>
      </c>
      <c r="CF2531">
        <v>197</v>
      </c>
      <c r="CG2531">
        <v>1749</v>
      </c>
      <c r="CH2531">
        <v>227</v>
      </c>
      <c r="CI2531">
        <v>1608</v>
      </c>
      <c r="CJ2531">
        <v>2003</v>
      </c>
      <c r="CK2531">
        <v>5227</v>
      </c>
      <c r="CL2531">
        <v>5</v>
      </c>
      <c r="CM2531">
        <v>4959</v>
      </c>
      <c r="CN2531">
        <v>910</v>
      </c>
      <c r="CO2531">
        <v>1647</v>
      </c>
      <c r="CP2531">
        <v>2807</v>
      </c>
      <c r="CQ2531">
        <v>99</v>
      </c>
      <c r="CR2531">
        <v>1288</v>
      </c>
      <c r="CS2531">
        <v>185</v>
      </c>
      <c r="CT2531">
        <v>1142</v>
      </c>
      <c r="CU2531">
        <v>0</v>
      </c>
      <c r="CV2531">
        <v>46</v>
      </c>
    </row>
    <row r="2532" spans="1:100" x14ac:dyDescent="0.3">
      <c r="A2532" s="20" t="s">
        <v>4601</v>
      </c>
      <c r="B2532" t="s">
        <v>1031</v>
      </c>
      <c r="C2532" t="s">
        <v>2574</v>
      </c>
      <c r="D2532">
        <v>98</v>
      </c>
      <c r="E2532" t="s">
        <v>14295</v>
      </c>
      <c r="F2532">
        <v>3</v>
      </c>
      <c r="G2532">
        <v>3</v>
      </c>
      <c r="H2532">
        <v>1993</v>
      </c>
      <c r="I2532" s="20" t="s">
        <v>3980</v>
      </c>
      <c r="J2532" s="20" t="s">
        <v>5389</v>
      </c>
      <c r="K2532" s="20" t="s">
        <v>5390</v>
      </c>
      <c r="N2532" t="s">
        <v>5383</v>
      </c>
      <c r="O2532" t="s">
        <v>4557</v>
      </c>
      <c r="P2532" t="s">
        <v>4558</v>
      </c>
      <c r="Q2532" t="s">
        <v>5374</v>
      </c>
      <c r="R2532">
        <v>2</v>
      </c>
      <c r="S2532" t="s">
        <v>43</v>
      </c>
      <c r="T2532">
        <v>0</v>
      </c>
      <c r="V2532">
        <v>0</v>
      </c>
      <c r="W2532">
        <v>1</v>
      </c>
      <c r="X2532">
        <v>14</v>
      </c>
      <c r="Y2532">
        <v>85</v>
      </c>
      <c r="Z2532">
        <v>0</v>
      </c>
      <c r="AA2532">
        <v>19</v>
      </c>
      <c r="AC2532" t="s">
        <v>43</v>
      </c>
      <c r="AR2532">
        <v>0</v>
      </c>
      <c r="AS2532">
        <v>0</v>
      </c>
      <c r="AT2532">
        <v>1</v>
      </c>
      <c r="AU2532">
        <v>0</v>
      </c>
      <c r="AW2532" t="s">
        <v>4148</v>
      </c>
      <c r="AX2532">
        <v>0</v>
      </c>
      <c r="AY2532">
        <v>2012</v>
      </c>
      <c r="AZ2532">
        <v>1</v>
      </c>
      <c r="BA2532">
        <v>0</v>
      </c>
      <c r="BB2532">
        <v>0</v>
      </c>
      <c r="BC2532">
        <v>98</v>
      </c>
      <c r="BD2532">
        <v>2013</v>
      </c>
      <c r="BE2532">
        <v>1</v>
      </c>
      <c r="BF2532">
        <v>0</v>
      </c>
      <c r="BG2532">
        <v>0</v>
      </c>
      <c r="BH2532" t="s">
        <v>3873</v>
      </c>
      <c r="BI2532">
        <v>0</v>
      </c>
      <c r="BJ2532">
        <v>0</v>
      </c>
      <c r="BK2532">
        <v>0</v>
      </c>
      <c r="BL2532">
        <v>1</v>
      </c>
      <c r="BN2532">
        <v>428</v>
      </c>
      <c r="BO2532">
        <v>2020</v>
      </c>
      <c r="BP2532">
        <v>74</v>
      </c>
      <c r="BQ2532">
        <v>971</v>
      </c>
      <c r="BR2532">
        <v>158</v>
      </c>
      <c r="BS2532">
        <v>398</v>
      </c>
      <c r="BT2532">
        <v>849</v>
      </c>
      <c r="BU2532">
        <v>15</v>
      </c>
      <c r="BV2532">
        <v>199</v>
      </c>
      <c r="BW2532">
        <v>15</v>
      </c>
      <c r="BX2532">
        <v>177</v>
      </c>
      <c r="BY2532">
        <v>4116</v>
      </c>
      <c r="BZ2532">
        <v>15474</v>
      </c>
      <c r="CA2532">
        <v>369</v>
      </c>
      <c r="CB2532">
        <v>8233</v>
      </c>
      <c r="CC2532">
        <v>1303</v>
      </c>
      <c r="CD2532">
        <v>3141</v>
      </c>
      <c r="CE2532">
        <v>6009</v>
      </c>
      <c r="CF2532">
        <v>197</v>
      </c>
      <c r="CG2532">
        <v>1749</v>
      </c>
      <c r="CH2532">
        <v>227</v>
      </c>
      <c r="CI2532">
        <v>1608</v>
      </c>
      <c r="CJ2532">
        <v>2003</v>
      </c>
      <c r="CK2532">
        <v>5227</v>
      </c>
      <c r="CL2532">
        <v>5</v>
      </c>
      <c r="CM2532">
        <v>4959</v>
      </c>
      <c r="CN2532">
        <v>910</v>
      </c>
      <c r="CO2532">
        <v>1647</v>
      </c>
      <c r="CP2532">
        <v>2807</v>
      </c>
      <c r="CQ2532">
        <v>99</v>
      </c>
      <c r="CR2532">
        <v>1288</v>
      </c>
      <c r="CS2532">
        <v>185</v>
      </c>
      <c r="CT2532">
        <v>1142</v>
      </c>
      <c r="CV2532">
        <v>46</v>
      </c>
    </row>
    <row r="2533" spans="1:100" x14ac:dyDescent="0.3">
      <c r="A2533" s="20" t="s">
        <v>3969</v>
      </c>
      <c r="B2533" t="s">
        <v>848</v>
      </c>
      <c r="C2533" t="s">
        <v>847</v>
      </c>
      <c r="D2533">
        <v>9805</v>
      </c>
      <c r="E2533" t="s">
        <v>14296</v>
      </c>
      <c r="F2533">
        <v>1</v>
      </c>
      <c r="G2533">
        <v>1</v>
      </c>
      <c r="H2533">
        <v>1792</v>
      </c>
      <c r="I2533" s="20" t="s">
        <v>3969</v>
      </c>
      <c r="J2533" s="20" t="s">
        <v>10211</v>
      </c>
      <c r="K2533" s="20" t="s">
        <v>6787</v>
      </c>
      <c r="N2533" t="s">
        <v>11830</v>
      </c>
      <c r="O2533" t="s">
        <v>5179</v>
      </c>
      <c r="P2533" t="s">
        <v>5180</v>
      </c>
      <c r="Q2533" t="s">
        <v>7586</v>
      </c>
      <c r="R2533">
        <v>1</v>
      </c>
      <c r="S2533" t="s">
        <v>12</v>
      </c>
      <c r="T2533">
        <v>1</v>
      </c>
      <c r="U2533">
        <v>1</v>
      </c>
      <c r="V2533">
        <v>0</v>
      </c>
      <c r="W2533">
        <v>1</v>
      </c>
      <c r="X2533">
        <v>2</v>
      </c>
      <c r="Y2533">
        <v>0</v>
      </c>
      <c r="Z2533">
        <v>0</v>
      </c>
      <c r="AA2533">
        <v>3</v>
      </c>
      <c r="AC2533" t="s">
        <v>43</v>
      </c>
      <c r="AO2533" t="s">
        <v>336</v>
      </c>
      <c r="AR2533">
        <v>1</v>
      </c>
      <c r="AS2533">
        <v>0</v>
      </c>
      <c r="AT2533">
        <v>1</v>
      </c>
      <c r="AU2533">
        <v>0</v>
      </c>
      <c r="AW2533" t="s">
        <v>4148</v>
      </c>
      <c r="AX2533">
        <v>0</v>
      </c>
      <c r="AY2533">
        <v>2011</v>
      </c>
      <c r="AZ2533">
        <v>1</v>
      </c>
      <c r="BA2533">
        <v>0</v>
      </c>
      <c r="BB2533">
        <v>0</v>
      </c>
      <c r="BC2533">
        <v>9805</v>
      </c>
      <c r="BD2533">
        <v>2012</v>
      </c>
      <c r="BE2533">
        <v>5</v>
      </c>
      <c r="BF2533">
        <v>1</v>
      </c>
      <c r="BG2533">
        <v>0</v>
      </c>
      <c r="BH2533" t="s">
        <v>3873</v>
      </c>
      <c r="BI2533">
        <v>1</v>
      </c>
      <c r="BJ2533">
        <v>0</v>
      </c>
      <c r="BK2533">
        <v>1</v>
      </c>
      <c r="BL2533">
        <v>1</v>
      </c>
      <c r="BM2533">
        <v>1</v>
      </c>
      <c r="BN2533">
        <v>473</v>
      </c>
      <c r="BO2533">
        <v>1566</v>
      </c>
      <c r="BP2533">
        <v>55</v>
      </c>
      <c r="BQ2533">
        <v>1020</v>
      </c>
      <c r="BR2533">
        <v>145</v>
      </c>
      <c r="BS2533">
        <v>409</v>
      </c>
      <c r="BT2533">
        <v>883</v>
      </c>
      <c r="BU2533">
        <v>20</v>
      </c>
      <c r="BV2533">
        <v>186</v>
      </c>
      <c r="BW2533">
        <v>31</v>
      </c>
      <c r="BX2533">
        <v>160</v>
      </c>
      <c r="BY2533">
        <v>4116</v>
      </c>
      <c r="BZ2533">
        <v>15474</v>
      </c>
      <c r="CA2533">
        <v>369</v>
      </c>
      <c r="CB2533">
        <v>8233</v>
      </c>
      <c r="CC2533">
        <v>1303</v>
      </c>
      <c r="CD2533">
        <v>3141</v>
      </c>
      <c r="CE2533">
        <v>6009</v>
      </c>
      <c r="CF2533">
        <v>197</v>
      </c>
      <c r="CG2533">
        <v>1749</v>
      </c>
      <c r="CH2533">
        <v>227</v>
      </c>
      <c r="CI2533">
        <v>1608</v>
      </c>
      <c r="CJ2533">
        <v>2003</v>
      </c>
      <c r="CK2533">
        <v>5227</v>
      </c>
      <c r="CL2533">
        <v>5</v>
      </c>
      <c r="CM2533">
        <v>4959</v>
      </c>
      <c r="CN2533">
        <v>910</v>
      </c>
      <c r="CO2533">
        <v>1647</v>
      </c>
      <c r="CP2533">
        <v>2807</v>
      </c>
      <c r="CQ2533">
        <v>99</v>
      </c>
      <c r="CR2533">
        <v>1288</v>
      </c>
      <c r="CS2533">
        <v>185</v>
      </c>
      <c r="CT2533">
        <v>1142</v>
      </c>
      <c r="CU2533">
        <v>0</v>
      </c>
      <c r="CV2533">
        <v>46</v>
      </c>
    </row>
    <row r="2534" spans="1:100" x14ac:dyDescent="0.3">
      <c r="A2534" s="20" t="s">
        <v>3912</v>
      </c>
      <c r="B2534" t="s">
        <v>12191</v>
      </c>
      <c r="C2534" t="s">
        <v>4038</v>
      </c>
      <c r="D2534">
        <v>991000</v>
      </c>
      <c r="E2534" t="s">
        <v>14297</v>
      </c>
      <c r="F2534">
        <v>1</v>
      </c>
      <c r="G2534">
        <v>1</v>
      </c>
      <c r="H2534">
        <v>10160</v>
      </c>
      <c r="J2534" s="20" t="s">
        <v>4509</v>
      </c>
      <c r="K2534" s="21">
        <v>38787</v>
      </c>
      <c r="S2534" t="s">
        <v>12</v>
      </c>
      <c r="T2534">
        <v>0</v>
      </c>
      <c r="V2534">
        <v>0</v>
      </c>
      <c r="W2534">
        <v>1</v>
      </c>
      <c r="X2534">
        <v>1</v>
      </c>
      <c r="Z2534">
        <v>0</v>
      </c>
      <c r="AR2534">
        <v>1</v>
      </c>
      <c r="AS2534">
        <v>1</v>
      </c>
      <c r="AT2534">
        <v>1</v>
      </c>
      <c r="AU2534">
        <v>0</v>
      </c>
      <c r="AW2534" t="s">
        <v>4148</v>
      </c>
      <c r="AX2534">
        <v>0</v>
      </c>
      <c r="AY2534">
        <v>2006</v>
      </c>
      <c r="AZ2534">
        <v>1</v>
      </c>
      <c r="BA2534">
        <v>0</v>
      </c>
      <c r="BB2534">
        <v>0</v>
      </c>
      <c r="BC2534">
        <v>991000</v>
      </c>
      <c r="BD2534">
        <v>2008</v>
      </c>
      <c r="BE2534">
        <v>5</v>
      </c>
      <c r="BF2534">
        <v>1</v>
      </c>
      <c r="BG2534">
        <v>0</v>
      </c>
      <c r="BH2534" t="s">
        <v>3873</v>
      </c>
      <c r="BI2534">
        <v>1</v>
      </c>
      <c r="BJ2534">
        <v>0</v>
      </c>
      <c r="BL2534">
        <v>1</v>
      </c>
      <c r="BN2534">
        <v>387</v>
      </c>
      <c r="BO2534">
        <v>1478</v>
      </c>
      <c r="BP2534">
        <v>0</v>
      </c>
      <c r="BQ2534">
        <v>644</v>
      </c>
      <c r="BR2534">
        <v>75</v>
      </c>
      <c r="BS2534">
        <v>179</v>
      </c>
      <c r="BT2534">
        <v>286</v>
      </c>
      <c r="BU2534">
        <v>10</v>
      </c>
      <c r="BV2534">
        <v>127</v>
      </c>
      <c r="BW2534">
        <v>26</v>
      </c>
      <c r="BX2534">
        <v>155</v>
      </c>
      <c r="BY2534">
        <v>4116</v>
      </c>
      <c r="BZ2534">
        <v>15474</v>
      </c>
      <c r="CA2534">
        <v>369</v>
      </c>
      <c r="CB2534">
        <v>8233</v>
      </c>
      <c r="CC2534">
        <v>1303</v>
      </c>
      <c r="CD2534">
        <v>3141</v>
      </c>
      <c r="CE2534">
        <v>6009</v>
      </c>
      <c r="CF2534">
        <v>197</v>
      </c>
      <c r="CG2534">
        <v>1749</v>
      </c>
      <c r="CH2534">
        <v>227</v>
      </c>
      <c r="CI2534">
        <v>1608</v>
      </c>
      <c r="CJ2534">
        <v>2003</v>
      </c>
      <c r="CK2534">
        <v>5227</v>
      </c>
      <c r="CL2534">
        <v>5</v>
      </c>
      <c r="CM2534">
        <v>4959</v>
      </c>
      <c r="CN2534">
        <v>910</v>
      </c>
      <c r="CO2534">
        <v>1647</v>
      </c>
      <c r="CP2534">
        <v>2807</v>
      </c>
      <c r="CQ2534">
        <v>99</v>
      </c>
      <c r="CR2534">
        <v>1288</v>
      </c>
      <c r="CS2534">
        <v>185</v>
      </c>
      <c r="CT2534">
        <v>1142</v>
      </c>
      <c r="CV2534">
        <v>46</v>
      </c>
    </row>
    <row r="2535" spans="1:100" x14ac:dyDescent="0.3">
      <c r="A2535" s="20" t="s">
        <v>4596</v>
      </c>
      <c r="B2535" t="s">
        <v>12197</v>
      </c>
      <c r="C2535" t="s">
        <v>4032</v>
      </c>
      <c r="D2535">
        <v>991004</v>
      </c>
      <c r="E2535" t="s">
        <v>14298</v>
      </c>
      <c r="F2535">
        <v>2</v>
      </c>
      <c r="G2535">
        <v>1</v>
      </c>
      <c r="H2535">
        <v>10100</v>
      </c>
      <c r="J2535" s="21">
        <v>39459</v>
      </c>
      <c r="K2535" s="20" t="s">
        <v>6568</v>
      </c>
      <c r="S2535" t="s">
        <v>12</v>
      </c>
      <c r="T2535">
        <v>0</v>
      </c>
      <c r="V2535">
        <v>0</v>
      </c>
      <c r="W2535">
        <v>1</v>
      </c>
      <c r="X2535">
        <v>1</v>
      </c>
      <c r="Z2535">
        <v>0</v>
      </c>
      <c r="AR2535">
        <v>1</v>
      </c>
      <c r="AS2535">
        <v>0</v>
      </c>
      <c r="AT2535">
        <v>1</v>
      </c>
      <c r="AU2535">
        <v>0</v>
      </c>
      <c r="AW2535" t="s">
        <v>4148</v>
      </c>
      <c r="AX2535">
        <v>0</v>
      </c>
      <c r="AY2535">
        <v>2008</v>
      </c>
      <c r="AZ2535">
        <v>1</v>
      </c>
      <c r="BA2535">
        <v>0</v>
      </c>
      <c r="BB2535">
        <v>0</v>
      </c>
      <c r="BC2535">
        <v>991004</v>
      </c>
      <c r="BD2535">
        <v>2010</v>
      </c>
      <c r="BE2535">
        <v>9</v>
      </c>
      <c r="BF2535">
        <v>1</v>
      </c>
      <c r="BG2535">
        <v>0</v>
      </c>
      <c r="BH2535" t="s">
        <v>3873</v>
      </c>
      <c r="BI2535">
        <v>1</v>
      </c>
      <c r="BJ2535">
        <v>0</v>
      </c>
      <c r="BL2535">
        <v>1</v>
      </c>
      <c r="BN2535">
        <v>392</v>
      </c>
      <c r="BO2535">
        <v>1426</v>
      </c>
      <c r="BP2535">
        <v>15</v>
      </c>
      <c r="BQ2535">
        <v>877</v>
      </c>
      <c r="BR2535">
        <v>126</v>
      </c>
      <c r="BS2535">
        <v>251</v>
      </c>
      <c r="BT2535">
        <v>424</v>
      </c>
      <c r="BU2535">
        <v>25</v>
      </c>
      <c r="BV2535">
        <v>164</v>
      </c>
      <c r="BW2535">
        <v>27</v>
      </c>
      <c r="BX2535">
        <v>139</v>
      </c>
      <c r="BY2535">
        <v>4116</v>
      </c>
      <c r="BZ2535">
        <v>15474</v>
      </c>
      <c r="CA2535">
        <v>369</v>
      </c>
      <c r="CB2535">
        <v>8233</v>
      </c>
      <c r="CC2535">
        <v>1303</v>
      </c>
      <c r="CD2535">
        <v>3141</v>
      </c>
      <c r="CE2535">
        <v>6009</v>
      </c>
      <c r="CF2535">
        <v>197</v>
      </c>
      <c r="CG2535">
        <v>1749</v>
      </c>
      <c r="CH2535">
        <v>227</v>
      </c>
      <c r="CI2535">
        <v>1608</v>
      </c>
      <c r="CJ2535">
        <v>2003</v>
      </c>
      <c r="CK2535">
        <v>5227</v>
      </c>
      <c r="CL2535">
        <v>5</v>
      </c>
      <c r="CM2535">
        <v>4959</v>
      </c>
      <c r="CN2535">
        <v>910</v>
      </c>
      <c r="CO2535">
        <v>1647</v>
      </c>
      <c r="CP2535">
        <v>2807</v>
      </c>
      <c r="CQ2535">
        <v>99</v>
      </c>
      <c r="CR2535">
        <v>1288</v>
      </c>
      <c r="CS2535">
        <v>185</v>
      </c>
      <c r="CT2535">
        <v>1142</v>
      </c>
      <c r="CV2535">
        <v>46</v>
      </c>
    </row>
    <row r="2536" spans="1:100" x14ac:dyDescent="0.3">
      <c r="A2536" s="20" t="s">
        <v>4011</v>
      </c>
      <c r="B2536" t="s">
        <v>12197</v>
      </c>
      <c r="C2536" t="s">
        <v>4028</v>
      </c>
      <c r="D2536">
        <v>991004</v>
      </c>
      <c r="E2536" t="s">
        <v>14298</v>
      </c>
      <c r="F2536">
        <v>2</v>
      </c>
      <c r="G2536">
        <v>2</v>
      </c>
      <c r="H2536">
        <v>10060</v>
      </c>
      <c r="J2536" s="20" t="s">
        <v>7094</v>
      </c>
      <c r="K2536" s="21">
        <v>40586</v>
      </c>
      <c r="S2536" t="s">
        <v>43</v>
      </c>
      <c r="T2536">
        <v>0</v>
      </c>
      <c r="V2536">
        <v>0</v>
      </c>
      <c r="W2536">
        <v>1</v>
      </c>
      <c r="X2536">
        <v>1</v>
      </c>
      <c r="Z2536">
        <v>0</v>
      </c>
      <c r="AR2536">
        <v>1</v>
      </c>
      <c r="AS2536">
        <v>0</v>
      </c>
      <c r="AT2536">
        <v>1</v>
      </c>
      <c r="AU2536">
        <v>0</v>
      </c>
      <c r="AW2536" t="s">
        <v>4148</v>
      </c>
      <c r="AX2536">
        <v>0</v>
      </c>
      <c r="AY2536">
        <v>2011</v>
      </c>
      <c r="AZ2536">
        <v>1</v>
      </c>
      <c r="BA2536">
        <v>0</v>
      </c>
      <c r="BB2536">
        <v>0</v>
      </c>
      <c r="BC2536">
        <v>991004</v>
      </c>
      <c r="BD2536">
        <v>2013</v>
      </c>
      <c r="BE2536">
        <v>3</v>
      </c>
      <c r="BF2536">
        <v>0</v>
      </c>
      <c r="BG2536">
        <v>0</v>
      </c>
      <c r="BH2536" t="s">
        <v>3873</v>
      </c>
      <c r="BI2536">
        <v>0</v>
      </c>
      <c r="BJ2536">
        <v>0</v>
      </c>
      <c r="BL2536">
        <v>1</v>
      </c>
      <c r="BN2536">
        <v>428</v>
      </c>
      <c r="BO2536">
        <v>2020</v>
      </c>
      <c r="BP2536">
        <v>74</v>
      </c>
      <c r="BQ2536">
        <v>971</v>
      </c>
      <c r="BR2536">
        <v>158</v>
      </c>
      <c r="BS2536">
        <v>398</v>
      </c>
      <c r="BT2536">
        <v>849</v>
      </c>
      <c r="BU2536">
        <v>15</v>
      </c>
      <c r="BV2536">
        <v>199</v>
      </c>
      <c r="BW2536">
        <v>15</v>
      </c>
      <c r="BX2536">
        <v>177</v>
      </c>
      <c r="BY2536">
        <v>4116</v>
      </c>
      <c r="BZ2536">
        <v>15474</v>
      </c>
      <c r="CA2536">
        <v>369</v>
      </c>
      <c r="CB2536">
        <v>8233</v>
      </c>
      <c r="CC2536">
        <v>1303</v>
      </c>
      <c r="CD2536">
        <v>3141</v>
      </c>
      <c r="CE2536">
        <v>6009</v>
      </c>
      <c r="CF2536">
        <v>197</v>
      </c>
      <c r="CG2536">
        <v>1749</v>
      </c>
      <c r="CH2536">
        <v>227</v>
      </c>
      <c r="CI2536">
        <v>1608</v>
      </c>
      <c r="CJ2536">
        <v>2003</v>
      </c>
      <c r="CK2536">
        <v>5227</v>
      </c>
      <c r="CL2536">
        <v>5</v>
      </c>
      <c r="CM2536">
        <v>4959</v>
      </c>
      <c r="CN2536">
        <v>910</v>
      </c>
      <c r="CO2536">
        <v>1647</v>
      </c>
      <c r="CP2536">
        <v>2807</v>
      </c>
      <c r="CQ2536">
        <v>99</v>
      </c>
      <c r="CR2536">
        <v>1288</v>
      </c>
      <c r="CS2536">
        <v>185</v>
      </c>
      <c r="CT2536">
        <v>1142</v>
      </c>
      <c r="CV2536">
        <v>46</v>
      </c>
    </row>
    <row r="2537" spans="1:100" x14ac:dyDescent="0.3">
      <c r="A2537" s="20" t="s">
        <v>3884</v>
      </c>
      <c r="B2537" t="s">
        <v>12198</v>
      </c>
      <c r="C2537" t="s">
        <v>4031</v>
      </c>
      <c r="D2537">
        <v>991006</v>
      </c>
      <c r="E2537" t="s">
        <v>14299</v>
      </c>
      <c r="F2537">
        <v>1</v>
      </c>
      <c r="G2537">
        <v>1</v>
      </c>
      <c r="H2537">
        <v>10090</v>
      </c>
      <c r="J2537" s="21">
        <v>38388</v>
      </c>
      <c r="K2537" s="21">
        <v>38416</v>
      </c>
      <c r="S2537" t="s">
        <v>43</v>
      </c>
      <c r="T2537">
        <v>0</v>
      </c>
      <c r="V2537">
        <v>0</v>
      </c>
      <c r="W2537">
        <v>1</v>
      </c>
      <c r="X2537">
        <v>3</v>
      </c>
      <c r="Z2537">
        <v>0</v>
      </c>
      <c r="AR2537">
        <v>1</v>
      </c>
      <c r="AS2537">
        <v>1</v>
      </c>
      <c r="AT2537">
        <v>1</v>
      </c>
      <c r="AU2537">
        <v>0</v>
      </c>
      <c r="AW2537" t="s">
        <v>4148</v>
      </c>
      <c r="AX2537">
        <v>0</v>
      </c>
      <c r="AY2537">
        <v>2005</v>
      </c>
      <c r="AZ2537">
        <v>1</v>
      </c>
      <c r="BA2537">
        <v>0</v>
      </c>
      <c r="BB2537">
        <v>0</v>
      </c>
      <c r="BC2537">
        <v>991006</v>
      </c>
      <c r="BD2537">
        <v>2005</v>
      </c>
      <c r="BE2537">
        <v>10</v>
      </c>
      <c r="BF2537">
        <v>0</v>
      </c>
      <c r="BG2537">
        <v>0</v>
      </c>
      <c r="BH2537" t="s">
        <v>3873</v>
      </c>
      <c r="BI2537">
        <v>0</v>
      </c>
      <c r="BJ2537">
        <v>0</v>
      </c>
      <c r="BL2537">
        <v>1</v>
      </c>
      <c r="BN2537">
        <v>262</v>
      </c>
      <c r="BO2537">
        <v>691</v>
      </c>
      <c r="BP2537">
        <v>1</v>
      </c>
      <c r="BQ2537">
        <v>439</v>
      </c>
      <c r="BR2537">
        <v>82</v>
      </c>
      <c r="BS2537">
        <v>232</v>
      </c>
      <c r="BT2537">
        <v>440</v>
      </c>
      <c r="BU2537">
        <v>22</v>
      </c>
      <c r="BV2537">
        <v>104</v>
      </c>
      <c r="BW2537">
        <v>19</v>
      </c>
      <c r="BX2537">
        <v>92</v>
      </c>
      <c r="BY2537">
        <v>4116</v>
      </c>
      <c r="BZ2537">
        <v>15474</v>
      </c>
      <c r="CA2537">
        <v>369</v>
      </c>
      <c r="CB2537">
        <v>8233</v>
      </c>
      <c r="CC2537">
        <v>1303</v>
      </c>
      <c r="CD2537">
        <v>3141</v>
      </c>
      <c r="CE2537">
        <v>6009</v>
      </c>
      <c r="CF2537">
        <v>197</v>
      </c>
      <c r="CG2537">
        <v>1749</v>
      </c>
      <c r="CH2537">
        <v>227</v>
      </c>
      <c r="CI2537">
        <v>1608</v>
      </c>
      <c r="CJ2537">
        <v>2003</v>
      </c>
      <c r="CK2537">
        <v>5227</v>
      </c>
      <c r="CL2537">
        <v>5</v>
      </c>
      <c r="CM2537">
        <v>4959</v>
      </c>
      <c r="CN2537">
        <v>910</v>
      </c>
      <c r="CO2537">
        <v>1647</v>
      </c>
      <c r="CP2537">
        <v>2807</v>
      </c>
      <c r="CQ2537">
        <v>99</v>
      </c>
      <c r="CR2537">
        <v>1288</v>
      </c>
      <c r="CS2537">
        <v>185</v>
      </c>
      <c r="CT2537">
        <v>1142</v>
      </c>
      <c r="CV2537">
        <v>46</v>
      </c>
    </row>
    <row r="2538" spans="1:100" x14ac:dyDescent="0.3">
      <c r="A2538" s="21">
        <v>39026</v>
      </c>
      <c r="B2538" t="s">
        <v>12220</v>
      </c>
      <c r="C2538" t="s">
        <v>4029</v>
      </c>
      <c r="D2538">
        <v>991013</v>
      </c>
      <c r="E2538" t="s">
        <v>14300</v>
      </c>
      <c r="F2538">
        <v>1</v>
      </c>
      <c r="G2538">
        <v>1</v>
      </c>
      <c r="H2538">
        <v>10070</v>
      </c>
      <c r="J2538" s="20" t="s">
        <v>5393</v>
      </c>
      <c r="K2538" s="21">
        <v>38606</v>
      </c>
      <c r="S2538" t="s">
        <v>12</v>
      </c>
      <c r="T2538">
        <v>0</v>
      </c>
      <c r="V2538">
        <v>0</v>
      </c>
      <c r="W2538">
        <v>1</v>
      </c>
      <c r="X2538">
        <v>3</v>
      </c>
      <c r="Z2538">
        <v>0</v>
      </c>
      <c r="AR2538">
        <v>1</v>
      </c>
      <c r="AS2538">
        <v>1</v>
      </c>
      <c r="AT2538">
        <v>1</v>
      </c>
      <c r="AU2538">
        <v>0</v>
      </c>
      <c r="AW2538" t="s">
        <v>4148</v>
      </c>
      <c r="AX2538">
        <v>0</v>
      </c>
      <c r="AY2538">
        <v>2005</v>
      </c>
      <c r="AZ2538">
        <v>1</v>
      </c>
      <c r="BA2538">
        <v>0</v>
      </c>
      <c r="BB2538">
        <v>0</v>
      </c>
      <c r="BC2538">
        <v>991013</v>
      </c>
      <c r="BD2538">
        <v>2006</v>
      </c>
      <c r="BE2538">
        <v>5</v>
      </c>
      <c r="BF2538">
        <v>1</v>
      </c>
      <c r="BG2538">
        <v>0</v>
      </c>
      <c r="BH2538" t="s">
        <v>3873</v>
      </c>
      <c r="BI2538">
        <v>1</v>
      </c>
      <c r="BJ2538">
        <v>0</v>
      </c>
      <c r="BL2538">
        <v>1</v>
      </c>
      <c r="BN2538">
        <v>291</v>
      </c>
      <c r="BO2538">
        <v>798</v>
      </c>
      <c r="BP2538">
        <v>1</v>
      </c>
      <c r="BQ2538">
        <v>523</v>
      </c>
      <c r="BR2538">
        <v>144</v>
      </c>
      <c r="BS2538">
        <v>311</v>
      </c>
      <c r="BT2538">
        <v>517</v>
      </c>
      <c r="BU2538">
        <v>20</v>
      </c>
      <c r="BV2538">
        <v>168</v>
      </c>
      <c r="BW2538">
        <v>32</v>
      </c>
      <c r="BX2538">
        <v>150</v>
      </c>
      <c r="BY2538">
        <v>4116</v>
      </c>
      <c r="BZ2538">
        <v>15474</v>
      </c>
      <c r="CA2538">
        <v>369</v>
      </c>
      <c r="CB2538">
        <v>8233</v>
      </c>
      <c r="CC2538">
        <v>1303</v>
      </c>
      <c r="CD2538">
        <v>3141</v>
      </c>
      <c r="CE2538">
        <v>6009</v>
      </c>
      <c r="CF2538">
        <v>197</v>
      </c>
      <c r="CG2538">
        <v>1749</v>
      </c>
      <c r="CH2538">
        <v>227</v>
      </c>
      <c r="CI2538">
        <v>1608</v>
      </c>
      <c r="CJ2538">
        <v>2003</v>
      </c>
      <c r="CK2538">
        <v>5227</v>
      </c>
      <c r="CL2538">
        <v>5</v>
      </c>
      <c r="CM2538">
        <v>4959</v>
      </c>
      <c r="CN2538">
        <v>910</v>
      </c>
      <c r="CO2538">
        <v>1647</v>
      </c>
      <c r="CP2538">
        <v>2807</v>
      </c>
      <c r="CQ2538">
        <v>99</v>
      </c>
      <c r="CR2538">
        <v>1288</v>
      </c>
      <c r="CS2538">
        <v>185</v>
      </c>
      <c r="CT2538">
        <v>1142</v>
      </c>
      <c r="CV2538">
        <v>46</v>
      </c>
    </row>
    <row r="2539" spans="1:100" x14ac:dyDescent="0.3">
      <c r="A2539" s="21">
        <v>39026</v>
      </c>
      <c r="B2539" t="s">
        <v>12221</v>
      </c>
      <c r="C2539" t="s">
        <v>4022</v>
      </c>
      <c r="D2539">
        <v>991014</v>
      </c>
      <c r="E2539" t="s">
        <v>14301</v>
      </c>
      <c r="F2539">
        <v>1</v>
      </c>
      <c r="G2539">
        <v>1</v>
      </c>
      <c r="H2539">
        <v>10000</v>
      </c>
      <c r="J2539" s="21">
        <v>38509</v>
      </c>
      <c r="K2539" s="21">
        <v>38631</v>
      </c>
      <c r="S2539" t="s">
        <v>12</v>
      </c>
      <c r="T2539">
        <v>0</v>
      </c>
      <c r="V2539">
        <v>0</v>
      </c>
      <c r="W2539">
        <v>1</v>
      </c>
      <c r="X2539">
        <v>2</v>
      </c>
      <c r="Z2539">
        <v>0</v>
      </c>
      <c r="AR2539">
        <v>1</v>
      </c>
      <c r="AS2539">
        <v>1</v>
      </c>
      <c r="AT2539">
        <v>1</v>
      </c>
      <c r="AU2539">
        <v>0</v>
      </c>
      <c r="AW2539" t="s">
        <v>4148</v>
      </c>
      <c r="AX2539">
        <v>0</v>
      </c>
      <c r="AY2539">
        <v>2005</v>
      </c>
      <c r="AZ2539">
        <v>1</v>
      </c>
      <c r="BA2539">
        <v>0</v>
      </c>
      <c r="BB2539">
        <v>0</v>
      </c>
      <c r="BC2539">
        <v>991014</v>
      </c>
      <c r="BD2539">
        <v>2006</v>
      </c>
      <c r="BE2539">
        <v>5</v>
      </c>
      <c r="BF2539">
        <v>1</v>
      </c>
      <c r="BG2539">
        <v>0</v>
      </c>
      <c r="BH2539" t="s">
        <v>3873</v>
      </c>
      <c r="BI2539">
        <v>1</v>
      </c>
      <c r="BJ2539">
        <v>0</v>
      </c>
      <c r="BL2539">
        <v>1</v>
      </c>
      <c r="BN2539">
        <v>291</v>
      </c>
      <c r="BO2539">
        <v>798</v>
      </c>
      <c r="BP2539">
        <v>1</v>
      </c>
      <c r="BQ2539">
        <v>523</v>
      </c>
      <c r="BR2539">
        <v>144</v>
      </c>
      <c r="BS2539">
        <v>311</v>
      </c>
      <c r="BT2539">
        <v>517</v>
      </c>
      <c r="BU2539">
        <v>20</v>
      </c>
      <c r="BV2539">
        <v>168</v>
      </c>
      <c r="BW2539">
        <v>32</v>
      </c>
      <c r="BX2539">
        <v>150</v>
      </c>
      <c r="BY2539">
        <v>4116</v>
      </c>
      <c r="BZ2539">
        <v>15474</v>
      </c>
      <c r="CA2539">
        <v>369</v>
      </c>
      <c r="CB2539">
        <v>8233</v>
      </c>
      <c r="CC2539">
        <v>1303</v>
      </c>
      <c r="CD2539">
        <v>3141</v>
      </c>
      <c r="CE2539">
        <v>6009</v>
      </c>
      <c r="CF2539">
        <v>197</v>
      </c>
      <c r="CG2539">
        <v>1749</v>
      </c>
      <c r="CH2539">
        <v>227</v>
      </c>
      <c r="CI2539">
        <v>1608</v>
      </c>
      <c r="CJ2539">
        <v>2003</v>
      </c>
      <c r="CK2539">
        <v>5227</v>
      </c>
      <c r="CL2539">
        <v>5</v>
      </c>
      <c r="CM2539">
        <v>4959</v>
      </c>
      <c r="CN2539">
        <v>910</v>
      </c>
      <c r="CO2539">
        <v>1647</v>
      </c>
      <c r="CP2539">
        <v>2807</v>
      </c>
      <c r="CQ2539">
        <v>99</v>
      </c>
      <c r="CR2539">
        <v>1288</v>
      </c>
      <c r="CS2539">
        <v>185</v>
      </c>
      <c r="CT2539">
        <v>1142</v>
      </c>
      <c r="CV2539">
        <v>46</v>
      </c>
    </row>
    <row r="2540" spans="1:100" x14ac:dyDescent="0.3">
      <c r="A2540" s="20" t="s">
        <v>4670</v>
      </c>
      <c r="B2540" t="s">
        <v>12222</v>
      </c>
      <c r="C2540" t="s">
        <v>4026</v>
      </c>
      <c r="D2540">
        <v>991015</v>
      </c>
      <c r="E2540" t="s">
        <v>14302</v>
      </c>
      <c r="F2540">
        <v>1</v>
      </c>
      <c r="G2540">
        <v>1</v>
      </c>
      <c r="H2540">
        <v>10040</v>
      </c>
      <c r="J2540" s="21">
        <v>40148</v>
      </c>
      <c r="K2540" s="21">
        <v>40148</v>
      </c>
      <c r="S2540" t="s">
        <v>43</v>
      </c>
      <c r="T2540">
        <v>0</v>
      </c>
      <c r="V2540">
        <v>0</v>
      </c>
      <c r="W2540">
        <v>1</v>
      </c>
      <c r="X2540">
        <v>2</v>
      </c>
      <c r="Z2540">
        <v>0</v>
      </c>
      <c r="AR2540">
        <v>1</v>
      </c>
      <c r="AS2540">
        <v>0</v>
      </c>
      <c r="AT2540">
        <v>1</v>
      </c>
      <c r="AU2540">
        <v>0</v>
      </c>
      <c r="AW2540" t="s">
        <v>4148</v>
      </c>
      <c r="AX2540">
        <v>0</v>
      </c>
      <c r="AY2540">
        <v>2009</v>
      </c>
      <c r="AZ2540">
        <v>1</v>
      </c>
      <c r="BA2540">
        <v>0</v>
      </c>
      <c r="BB2540">
        <v>0</v>
      </c>
      <c r="BC2540">
        <v>991015</v>
      </c>
      <c r="BD2540">
        <v>2009</v>
      </c>
      <c r="BE2540">
        <v>5</v>
      </c>
      <c r="BF2540">
        <v>0</v>
      </c>
      <c r="BG2540">
        <v>0</v>
      </c>
      <c r="BH2540" t="s">
        <v>3873</v>
      </c>
      <c r="BI2540">
        <v>0</v>
      </c>
      <c r="BJ2540">
        <v>0</v>
      </c>
      <c r="BL2540">
        <v>1</v>
      </c>
      <c r="BN2540">
        <v>312</v>
      </c>
      <c r="BO2540">
        <v>1036</v>
      </c>
      <c r="BP2540">
        <v>0</v>
      </c>
      <c r="BQ2540">
        <v>477</v>
      </c>
      <c r="BR2540">
        <v>94</v>
      </c>
      <c r="BS2540">
        <v>183</v>
      </c>
      <c r="BT2540">
        <v>279</v>
      </c>
      <c r="BU2540">
        <v>17</v>
      </c>
      <c r="BV2540">
        <v>128</v>
      </c>
      <c r="BW2540">
        <v>26</v>
      </c>
      <c r="BX2540">
        <v>133</v>
      </c>
      <c r="BY2540">
        <v>4116</v>
      </c>
      <c r="BZ2540">
        <v>15474</v>
      </c>
      <c r="CA2540">
        <v>369</v>
      </c>
      <c r="CB2540">
        <v>8233</v>
      </c>
      <c r="CC2540">
        <v>1303</v>
      </c>
      <c r="CD2540">
        <v>3141</v>
      </c>
      <c r="CE2540">
        <v>6009</v>
      </c>
      <c r="CF2540">
        <v>197</v>
      </c>
      <c r="CG2540">
        <v>1749</v>
      </c>
      <c r="CH2540">
        <v>227</v>
      </c>
      <c r="CI2540">
        <v>1608</v>
      </c>
      <c r="CJ2540">
        <v>2003</v>
      </c>
      <c r="CK2540">
        <v>5227</v>
      </c>
      <c r="CL2540">
        <v>5</v>
      </c>
      <c r="CM2540">
        <v>4959</v>
      </c>
      <c r="CN2540">
        <v>910</v>
      </c>
      <c r="CO2540">
        <v>1647</v>
      </c>
      <c r="CP2540">
        <v>2807</v>
      </c>
      <c r="CQ2540">
        <v>99</v>
      </c>
      <c r="CR2540">
        <v>1288</v>
      </c>
      <c r="CS2540">
        <v>185</v>
      </c>
      <c r="CT2540">
        <v>1142</v>
      </c>
      <c r="CV2540">
        <v>46</v>
      </c>
    </row>
    <row r="2541" spans="1:100" x14ac:dyDescent="0.3">
      <c r="A2541" s="20" t="s">
        <v>3880</v>
      </c>
      <c r="B2541" t="s">
        <v>859</v>
      </c>
      <c r="C2541" t="s">
        <v>858</v>
      </c>
      <c r="D2541">
        <v>992</v>
      </c>
      <c r="E2541" t="s">
        <v>14303</v>
      </c>
      <c r="F2541">
        <v>2</v>
      </c>
      <c r="G2541">
        <v>1</v>
      </c>
      <c r="H2541">
        <v>69</v>
      </c>
      <c r="I2541" s="20" t="s">
        <v>3880</v>
      </c>
      <c r="J2541" s="21">
        <v>38028</v>
      </c>
      <c r="K2541" s="21">
        <v>38088</v>
      </c>
      <c r="N2541" t="s">
        <v>6385</v>
      </c>
      <c r="O2541" t="s">
        <v>4142</v>
      </c>
      <c r="P2541" t="s">
        <v>4143</v>
      </c>
      <c r="Q2541" t="s">
        <v>5511</v>
      </c>
      <c r="R2541">
        <v>2</v>
      </c>
      <c r="S2541" t="s">
        <v>12</v>
      </c>
      <c r="T2541">
        <v>1</v>
      </c>
      <c r="U2541">
        <v>1</v>
      </c>
      <c r="V2541">
        <v>0</v>
      </c>
      <c r="W2541">
        <v>1</v>
      </c>
      <c r="X2541">
        <v>1</v>
      </c>
      <c r="Y2541">
        <v>0</v>
      </c>
      <c r="Z2541">
        <v>0</v>
      </c>
      <c r="AA2541">
        <v>7</v>
      </c>
      <c r="AC2541" t="s">
        <v>12</v>
      </c>
      <c r="AD2541" s="16">
        <v>38661</v>
      </c>
      <c r="AE2541" t="s">
        <v>8393</v>
      </c>
      <c r="AF2541" t="s">
        <v>8394</v>
      </c>
      <c r="AH2541" t="s">
        <v>6385</v>
      </c>
      <c r="AI2541" t="s">
        <v>4142</v>
      </c>
      <c r="AJ2541" t="s">
        <v>4143</v>
      </c>
      <c r="AK2541">
        <v>7470</v>
      </c>
      <c r="AL2541" t="s">
        <v>8395</v>
      </c>
      <c r="AM2541" t="s">
        <v>43</v>
      </c>
      <c r="AO2541" t="s">
        <v>336</v>
      </c>
      <c r="AP2541" t="s">
        <v>8396</v>
      </c>
      <c r="AR2541">
        <v>1</v>
      </c>
      <c r="AS2541">
        <v>0</v>
      </c>
      <c r="AT2541">
        <v>1</v>
      </c>
      <c r="AU2541">
        <v>0</v>
      </c>
      <c r="AW2541" t="s">
        <v>4148</v>
      </c>
      <c r="AX2541">
        <v>0</v>
      </c>
      <c r="AY2541">
        <v>2004</v>
      </c>
      <c r="AZ2541">
        <v>1</v>
      </c>
      <c r="BA2541">
        <v>0</v>
      </c>
      <c r="BB2541">
        <v>0</v>
      </c>
      <c r="BC2541">
        <v>992</v>
      </c>
      <c r="BD2541">
        <v>2005</v>
      </c>
      <c r="BE2541">
        <v>8</v>
      </c>
      <c r="BF2541">
        <v>1</v>
      </c>
      <c r="BG2541">
        <v>0</v>
      </c>
      <c r="BH2541" t="s">
        <v>3873</v>
      </c>
      <c r="BI2541">
        <v>1</v>
      </c>
      <c r="BJ2541">
        <v>1</v>
      </c>
      <c r="BK2541">
        <v>0.5</v>
      </c>
      <c r="BL2541">
        <v>1</v>
      </c>
      <c r="BM2541">
        <v>1</v>
      </c>
      <c r="BN2541">
        <v>262</v>
      </c>
      <c r="BO2541">
        <v>691</v>
      </c>
      <c r="BP2541">
        <v>1</v>
      </c>
      <c r="BQ2541">
        <v>439</v>
      </c>
      <c r="BR2541">
        <v>82</v>
      </c>
      <c r="BS2541">
        <v>232</v>
      </c>
      <c r="BT2541">
        <v>440</v>
      </c>
      <c r="BU2541">
        <v>22</v>
      </c>
      <c r="BV2541">
        <v>104</v>
      </c>
      <c r="BW2541">
        <v>19</v>
      </c>
      <c r="BX2541">
        <v>92</v>
      </c>
      <c r="BY2541">
        <v>4116</v>
      </c>
      <c r="BZ2541">
        <v>15474</v>
      </c>
      <c r="CA2541">
        <v>369</v>
      </c>
      <c r="CB2541">
        <v>8233</v>
      </c>
      <c r="CC2541">
        <v>1303</v>
      </c>
      <c r="CD2541">
        <v>3141</v>
      </c>
      <c r="CE2541">
        <v>6009</v>
      </c>
      <c r="CF2541">
        <v>197</v>
      </c>
      <c r="CG2541">
        <v>1749</v>
      </c>
      <c r="CH2541">
        <v>227</v>
      </c>
      <c r="CI2541">
        <v>1608</v>
      </c>
      <c r="CJ2541">
        <v>2003</v>
      </c>
      <c r="CK2541">
        <v>5227</v>
      </c>
      <c r="CL2541">
        <v>5</v>
      </c>
      <c r="CM2541">
        <v>4959</v>
      </c>
      <c r="CN2541">
        <v>910</v>
      </c>
      <c r="CO2541">
        <v>1647</v>
      </c>
      <c r="CP2541">
        <v>2807</v>
      </c>
      <c r="CQ2541">
        <v>99</v>
      </c>
      <c r="CR2541">
        <v>1288</v>
      </c>
      <c r="CS2541">
        <v>185</v>
      </c>
      <c r="CT2541">
        <v>1142</v>
      </c>
      <c r="CU2541">
        <v>0</v>
      </c>
      <c r="CV2541">
        <v>46</v>
      </c>
    </row>
    <row r="2542" spans="1:100" x14ac:dyDescent="0.3">
      <c r="A2542" s="20" t="s">
        <v>5647</v>
      </c>
      <c r="B2542" t="s">
        <v>859</v>
      </c>
      <c r="C2542" t="s">
        <v>887</v>
      </c>
      <c r="D2542">
        <v>992</v>
      </c>
      <c r="E2542" t="s">
        <v>14303</v>
      </c>
      <c r="F2542">
        <v>2</v>
      </c>
      <c r="G2542">
        <v>2</v>
      </c>
      <c r="H2542">
        <v>969</v>
      </c>
      <c r="I2542" s="20" t="s">
        <v>3929</v>
      </c>
      <c r="J2542" s="20" t="s">
        <v>8397</v>
      </c>
      <c r="K2542" s="20" t="s">
        <v>8398</v>
      </c>
      <c r="N2542" t="s">
        <v>6385</v>
      </c>
      <c r="O2542" t="s">
        <v>4142</v>
      </c>
      <c r="P2542" t="s">
        <v>4143</v>
      </c>
      <c r="Q2542" t="s">
        <v>5511</v>
      </c>
      <c r="R2542">
        <v>3</v>
      </c>
      <c r="S2542" t="s">
        <v>12</v>
      </c>
      <c r="T2542">
        <v>1</v>
      </c>
      <c r="U2542">
        <v>1</v>
      </c>
      <c r="V2542">
        <v>0</v>
      </c>
      <c r="W2542">
        <v>1</v>
      </c>
      <c r="X2542">
        <v>1</v>
      </c>
      <c r="Y2542">
        <v>3</v>
      </c>
      <c r="Z2542">
        <v>0</v>
      </c>
      <c r="AA2542">
        <v>13</v>
      </c>
      <c r="AC2542" t="s">
        <v>43</v>
      </c>
      <c r="AO2542" t="s">
        <v>8399</v>
      </c>
      <c r="AR2542">
        <v>1</v>
      </c>
      <c r="AS2542">
        <v>0</v>
      </c>
      <c r="AT2542">
        <v>1</v>
      </c>
      <c r="AU2542">
        <v>0</v>
      </c>
      <c r="AW2542" t="s">
        <v>4148</v>
      </c>
      <c r="AX2542">
        <v>0</v>
      </c>
      <c r="AY2542">
        <v>2007</v>
      </c>
      <c r="AZ2542">
        <v>1</v>
      </c>
      <c r="BA2542">
        <v>0</v>
      </c>
      <c r="BB2542">
        <v>0</v>
      </c>
      <c r="BC2542">
        <v>992</v>
      </c>
      <c r="BD2542">
        <v>2009</v>
      </c>
      <c r="BE2542">
        <v>7</v>
      </c>
      <c r="BF2542">
        <v>1</v>
      </c>
      <c r="BG2542">
        <v>0</v>
      </c>
      <c r="BH2542" t="s">
        <v>3873</v>
      </c>
      <c r="BI2542">
        <v>1</v>
      </c>
      <c r="BJ2542">
        <v>0</v>
      </c>
      <c r="BK2542">
        <v>0.3333333</v>
      </c>
      <c r="BL2542">
        <v>1</v>
      </c>
      <c r="BM2542">
        <v>1</v>
      </c>
      <c r="BN2542">
        <v>312</v>
      </c>
      <c r="BO2542">
        <v>1036</v>
      </c>
      <c r="BP2542">
        <v>0</v>
      </c>
      <c r="BQ2542">
        <v>477</v>
      </c>
      <c r="BR2542">
        <v>94</v>
      </c>
      <c r="BS2542">
        <v>183</v>
      </c>
      <c r="BT2542">
        <v>279</v>
      </c>
      <c r="BU2542">
        <v>17</v>
      </c>
      <c r="BV2542">
        <v>128</v>
      </c>
      <c r="BW2542">
        <v>26</v>
      </c>
      <c r="BX2542">
        <v>133</v>
      </c>
      <c r="BY2542">
        <v>4116</v>
      </c>
      <c r="BZ2542">
        <v>15474</v>
      </c>
      <c r="CA2542">
        <v>369</v>
      </c>
      <c r="CB2542">
        <v>8233</v>
      </c>
      <c r="CC2542">
        <v>1303</v>
      </c>
      <c r="CD2542">
        <v>3141</v>
      </c>
      <c r="CE2542">
        <v>6009</v>
      </c>
      <c r="CF2542">
        <v>197</v>
      </c>
      <c r="CG2542">
        <v>1749</v>
      </c>
      <c r="CH2542">
        <v>227</v>
      </c>
      <c r="CI2542">
        <v>1608</v>
      </c>
      <c r="CJ2542">
        <v>2003</v>
      </c>
      <c r="CK2542">
        <v>5227</v>
      </c>
      <c r="CL2542">
        <v>5</v>
      </c>
      <c r="CM2542">
        <v>4959</v>
      </c>
      <c r="CN2542">
        <v>910</v>
      </c>
      <c r="CO2542">
        <v>1647</v>
      </c>
      <c r="CP2542">
        <v>2807</v>
      </c>
      <c r="CQ2542">
        <v>99</v>
      </c>
      <c r="CR2542">
        <v>1288</v>
      </c>
      <c r="CS2542">
        <v>185</v>
      </c>
      <c r="CT2542">
        <v>1142</v>
      </c>
      <c r="CU2542">
        <v>0</v>
      </c>
      <c r="CV2542">
        <v>46</v>
      </c>
    </row>
    <row r="2543" spans="1:100" x14ac:dyDescent="0.3">
      <c r="A2543" s="21">
        <v>39853</v>
      </c>
      <c r="B2543" t="s">
        <v>3080</v>
      </c>
      <c r="C2543" t="s">
        <v>3079</v>
      </c>
      <c r="D2543">
        <v>9934</v>
      </c>
      <c r="E2543" t="s">
        <v>14304</v>
      </c>
      <c r="F2543">
        <v>1</v>
      </c>
      <c r="G2543">
        <v>1</v>
      </c>
      <c r="H2543">
        <v>979</v>
      </c>
      <c r="I2543" s="21">
        <v>39881</v>
      </c>
      <c r="J2543" s="21">
        <v>39971</v>
      </c>
      <c r="K2543" s="21">
        <v>40032</v>
      </c>
      <c r="N2543" t="s">
        <v>7734</v>
      </c>
      <c r="O2543" t="s">
        <v>5314</v>
      </c>
      <c r="P2543" t="s">
        <v>5315</v>
      </c>
      <c r="Q2543" t="s">
        <v>4781</v>
      </c>
      <c r="R2543">
        <v>1</v>
      </c>
      <c r="S2543" t="s">
        <v>43</v>
      </c>
      <c r="T2543">
        <v>0</v>
      </c>
      <c r="V2543">
        <v>0</v>
      </c>
      <c r="W2543">
        <v>1</v>
      </c>
      <c r="X2543">
        <v>1</v>
      </c>
      <c r="Y2543">
        <v>2</v>
      </c>
      <c r="Z2543">
        <v>0</v>
      </c>
      <c r="AA2543">
        <v>0</v>
      </c>
      <c r="AC2543" t="s">
        <v>12</v>
      </c>
      <c r="AD2543" t="s">
        <v>4729</v>
      </c>
      <c r="AE2543" t="s">
        <v>7740</v>
      </c>
      <c r="AF2543" t="s">
        <v>7741</v>
      </c>
      <c r="AG2543" t="s">
        <v>7738</v>
      </c>
      <c r="AH2543" t="s">
        <v>7734</v>
      </c>
      <c r="AI2543" t="s">
        <v>5314</v>
      </c>
      <c r="AJ2543" t="s">
        <v>5315</v>
      </c>
      <c r="AK2543">
        <v>35660</v>
      </c>
      <c r="AL2543" t="s">
        <v>7739</v>
      </c>
      <c r="AM2543" t="s">
        <v>12</v>
      </c>
      <c r="AP2543" t="s">
        <v>4545</v>
      </c>
      <c r="AR2543">
        <v>0</v>
      </c>
      <c r="AS2543">
        <v>0</v>
      </c>
      <c r="AT2543">
        <v>1</v>
      </c>
      <c r="AU2543">
        <v>0</v>
      </c>
      <c r="AW2543" t="s">
        <v>4148</v>
      </c>
      <c r="AX2543">
        <v>0</v>
      </c>
      <c r="AY2543">
        <v>2009</v>
      </c>
      <c r="AZ2543">
        <v>1</v>
      </c>
      <c r="BA2543">
        <v>0</v>
      </c>
      <c r="BB2543">
        <v>0</v>
      </c>
      <c r="BC2543">
        <v>590</v>
      </c>
      <c r="BD2543">
        <v>2009</v>
      </c>
      <c r="BE2543">
        <v>9</v>
      </c>
      <c r="BF2543">
        <v>0</v>
      </c>
      <c r="BG2543">
        <v>0</v>
      </c>
      <c r="BH2543" t="s">
        <v>3873</v>
      </c>
      <c r="BI2543">
        <v>0</v>
      </c>
      <c r="BJ2543">
        <v>1</v>
      </c>
      <c r="BK2543">
        <v>0</v>
      </c>
      <c r="BL2543">
        <v>1</v>
      </c>
      <c r="BN2543">
        <v>312</v>
      </c>
      <c r="BO2543">
        <v>1036</v>
      </c>
      <c r="BP2543">
        <v>0</v>
      </c>
      <c r="BQ2543">
        <v>477</v>
      </c>
      <c r="BR2543">
        <v>94</v>
      </c>
      <c r="BS2543">
        <v>183</v>
      </c>
      <c r="BT2543">
        <v>279</v>
      </c>
      <c r="BU2543">
        <v>17</v>
      </c>
      <c r="BV2543">
        <v>128</v>
      </c>
      <c r="BW2543">
        <v>26</v>
      </c>
      <c r="BX2543">
        <v>133</v>
      </c>
      <c r="BY2543">
        <v>4116</v>
      </c>
      <c r="BZ2543">
        <v>15474</v>
      </c>
      <c r="CA2543">
        <v>369</v>
      </c>
      <c r="CB2543">
        <v>8233</v>
      </c>
      <c r="CC2543">
        <v>1303</v>
      </c>
      <c r="CD2543">
        <v>3141</v>
      </c>
      <c r="CE2543">
        <v>6009</v>
      </c>
      <c r="CF2543">
        <v>197</v>
      </c>
      <c r="CG2543">
        <v>1749</v>
      </c>
      <c r="CH2543">
        <v>227</v>
      </c>
      <c r="CI2543">
        <v>1608</v>
      </c>
      <c r="CJ2543">
        <v>2003</v>
      </c>
      <c r="CK2543">
        <v>5227</v>
      </c>
      <c r="CL2543">
        <v>5</v>
      </c>
      <c r="CM2543">
        <v>4959</v>
      </c>
      <c r="CN2543">
        <v>910</v>
      </c>
      <c r="CO2543">
        <v>1647</v>
      </c>
      <c r="CP2543">
        <v>2807</v>
      </c>
      <c r="CQ2543">
        <v>99</v>
      </c>
      <c r="CR2543">
        <v>1288</v>
      </c>
      <c r="CS2543">
        <v>185</v>
      </c>
      <c r="CT2543">
        <v>1142</v>
      </c>
      <c r="CV2543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topLeftCell="B1" workbookViewId="0">
      <selection activeCell="E24" sqref="E24"/>
    </sheetView>
  </sheetViews>
  <sheetFormatPr defaultRowHeight="14.4" x14ac:dyDescent="0.3"/>
  <cols>
    <col min="1" max="1" width="65.44140625" customWidth="1"/>
  </cols>
  <sheetData>
    <row r="1" spans="1:14" x14ac:dyDescent="0.3">
      <c r="A1" s="10" t="s">
        <v>3715</v>
      </c>
      <c r="B1">
        <v>2004</v>
      </c>
      <c r="C1">
        <v>2005</v>
      </c>
      <c r="D1">
        <v>2006</v>
      </c>
      <c r="E1">
        <v>2007</v>
      </c>
      <c r="F1">
        <v>2008</v>
      </c>
      <c r="G1">
        <v>2009</v>
      </c>
      <c r="H1">
        <v>2010</v>
      </c>
      <c r="I1">
        <v>2011</v>
      </c>
      <c r="J1">
        <v>2012</v>
      </c>
      <c r="K1">
        <v>2013</v>
      </c>
      <c r="L1">
        <v>2014</v>
      </c>
      <c r="M1">
        <v>2015</v>
      </c>
      <c r="N1" t="s">
        <v>3868</v>
      </c>
    </row>
    <row r="2" spans="1:14" x14ac:dyDescent="0.3">
      <c r="A2" t="s">
        <v>3716</v>
      </c>
    </row>
    <row r="3" spans="1:14" x14ac:dyDescent="0.3">
      <c r="A3" t="s">
        <v>3717</v>
      </c>
    </row>
    <row r="4" spans="1:14" x14ac:dyDescent="0.3">
      <c r="A4" t="s">
        <v>3718</v>
      </c>
    </row>
    <row r="5" spans="1:14" x14ac:dyDescent="0.3">
      <c r="A5" t="s">
        <v>3719</v>
      </c>
    </row>
    <row r="6" spans="1:14" x14ac:dyDescent="0.3">
      <c r="A6" t="s">
        <v>3720</v>
      </c>
    </row>
    <row r="7" spans="1:14" x14ac:dyDescent="0.3">
      <c r="A7" t="s">
        <v>3721</v>
      </c>
    </row>
    <row r="8" spans="1:14" x14ac:dyDescent="0.3">
      <c r="A8" t="s">
        <v>3722</v>
      </c>
    </row>
    <row r="9" spans="1:14" x14ac:dyDescent="0.3">
      <c r="A9" t="s">
        <v>3723</v>
      </c>
    </row>
    <row r="10" spans="1:14" x14ac:dyDescent="0.3">
      <c r="A10" t="s">
        <v>3724</v>
      </c>
    </row>
    <row r="11" spans="1:14" x14ac:dyDescent="0.3">
      <c r="A11" t="s">
        <v>545</v>
      </c>
    </row>
    <row r="12" spans="1:14" x14ac:dyDescent="0.3">
      <c r="A12" t="s">
        <v>3725</v>
      </c>
    </row>
    <row r="13" spans="1:14" x14ac:dyDescent="0.3">
      <c r="A13" t="s">
        <v>365</v>
      </c>
    </row>
    <row r="14" spans="1:14" x14ac:dyDescent="0.3">
      <c r="A14" t="s">
        <v>3726</v>
      </c>
    </row>
    <row r="15" spans="1:14" x14ac:dyDescent="0.3">
      <c r="A15" t="s">
        <v>540</v>
      </c>
    </row>
    <row r="16" spans="1:14" x14ac:dyDescent="0.3">
      <c r="A16" t="s">
        <v>3727</v>
      </c>
    </row>
    <row r="17" spans="1:1" x14ac:dyDescent="0.3">
      <c r="A17" t="s">
        <v>3728</v>
      </c>
    </row>
    <row r="18" spans="1:1" x14ac:dyDescent="0.3">
      <c r="A18" t="s">
        <v>3729</v>
      </c>
    </row>
    <row r="19" spans="1:1" x14ac:dyDescent="0.3">
      <c r="A19" t="s">
        <v>3730</v>
      </c>
    </row>
    <row r="20" spans="1:1" x14ac:dyDescent="0.3">
      <c r="A20" t="s">
        <v>395</v>
      </c>
    </row>
    <row r="21" spans="1:1" x14ac:dyDescent="0.3">
      <c r="A21" t="s">
        <v>547</v>
      </c>
    </row>
    <row r="22" spans="1:1" x14ac:dyDescent="0.3">
      <c r="A22" t="s">
        <v>336</v>
      </c>
    </row>
    <row r="23" spans="1:1" x14ac:dyDescent="0.3">
      <c r="A23" t="s">
        <v>3731</v>
      </c>
    </row>
    <row r="24" spans="1:1" x14ac:dyDescent="0.3">
      <c r="A24" t="s">
        <v>3732</v>
      </c>
    </row>
    <row r="25" spans="1:1" x14ac:dyDescent="0.3">
      <c r="A25" t="s">
        <v>325</v>
      </c>
    </row>
    <row r="26" spans="1:1" x14ac:dyDescent="0.3">
      <c r="A26" t="s">
        <v>3733</v>
      </c>
    </row>
    <row r="27" spans="1:1" x14ac:dyDescent="0.3">
      <c r="A27" t="s">
        <v>534</v>
      </c>
    </row>
    <row r="28" spans="1:1" x14ac:dyDescent="0.3">
      <c r="A28" t="s">
        <v>469</v>
      </c>
    </row>
    <row r="29" spans="1:1" x14ac:dyDescent="0.3">
      <c r="A29" t="s">
        <v>3734</v>
      </c>
    </row>
    <row r="30" spans="1:1" x14ac:dyDescent="0.3">
      <c r="A30" t="s">
        <v>3735</v>
      </c>
    </row>
    <row r="31" spans="1:1" x14ac:dyDescent="0.3">
      <c r="A31" t="s">
        <v>362</v>
      </c>
    </row>
    <row r="32" spans="1:1" x14ac:dyDescent="0.3">
      <c r="A32" t="s">
        <v>504</v>
      </c>
    </row>
    <row r="33" spans="1:1" x14ac:dyDescent="0.3">
      <c r="A33" t="s">
        <v>466</v>
      </c>
    </row>
    <row r="34" spans="1:1" x14ac:dyDescent="0.3">
      <c r="A34" t="s">
        <v>616</v>
      </c>
    </row>
    <row r="35" spans="1:1" x14ac:dyDescent="0.3">
      <c r="A35" t="s">
        <v>308</v>
      </c>
    </row>
    <row r="36" spans="1:1" x14ac:dyDescent="0.3">
      <c r="A36" t="s">
        <v>369</v>
      </c>
    </row>
    <row r="37" spans="1:1" x14ac:dyDescent="0.3">
      <c r="A37" t="s">
        <v>3736</v>
      </c>
    </row>
    <row r="38" spans="1:1" x14ac:dyDescent="0.3">
      <c r="A38" t="s">
        <v>3737</v>
      </c>
    </row>
    <row r="39" spans="1:1" x14ac:dyDescent="0.3">
      <c r="A39" t="s">
        <v>3738</v>
      </c>
    </row>
    <row r="40" spans="1:1" x14ac:dyDescent="0.3">
      <c r="A40" t="s">
        <v>3739</v>
      </c>
    </row>
    <row r="41" spans="1:1" x14ac:dyDescent="0.3">
      <c r="A41" t="s">
        <v>406</v>
      </c>
    </row>
    <row r="42" spans="1:1" x14ac:dyDescent="0.3">
      <c r="A42" t="s">
        <v>322</v>
      </c>
    </row>
    <row r="43" spans="1:1" x14ac:dyDescent="0.3">
      <c r="A43" t="s">
        <v>338</v>
      </c>
    </row>
    <row r="44" spans="1:1" x14ac:dyDescent="0.3">
      <c r="A44" t="s">
        <v>3740</v>
      </c>
    </row>
    <row r="45" spans="1:1" x14ac:dyDescent="0.3">
      <c r="A45" t="s">
        <v>3741</v>
      </c>
    </row>
    <row r="46" spans="1:1" x14ac:dyDescent="0.3">
      <c r="A46" t="s">
        <v>479</v>
      </c>
    </row>
    <row r="47" spans="1:1" x14ac:dyDescent="0.3">
      <c r="A47" t="s">
        <v>497</v>
      </c>
    </row>
    <row r="48" spans="1:1" x14ac:dyDescent="0.3">
      <c r="A48" t="s">
        <v>389</v>
      </c>
    </row>
    <row r="49" spans="1:1" x14ac:dyDescent="0.3">
      <c r="A49" t="s">
        <v>537</v>
      </c>
    </row>
    <row r="50" spans="1:1" x14ac:dyDescent="0.3">
      <c r="A50" t="s">
        <v>3742</v>
      </c>
    </row>
    <row r="51" spans="1:1" x14ac:dyDescent="0.3">
      <c r="A51" t="s">
        <v>382</v>
      </c>
    </row>
    <row r="52" spans="1:1" x14ac:dyDescent="0.3">
      <c r="A52" t="s">
        <v>375</v>
      </c>
    </row>
    <row r="53" spans="1:1" x14ac:dyDescent="0.3">
      <c r="A53" t="s">
        <v>380</v>
      </c>
    </row>
    <row r="54" spans="1:1" x14ac:dyDescent="0.3">
      <c r="A54" t="s">
        <v>414</v>
      </c>
    </row>
    <row r="55" spans="1:1" x14ac:dyDescent="0.3">
      <c r="A55" t="s">
        <v>3743</v>
      </c>
    </row>
    <row r="56" spans="1:1" x14ac:dyDescent="0.3">
      <c r="A56" t="s">
        <v>3744</v>
      </c>
    </row>
    <row r="57" spans="1:1" x14ac:dyDescent="0.3">
      <c r="A57" t="s">
        <v>313</v>
      </c>
    </row>
    <row r="58" spans="1:1" x14ac:dyDescent="0.3">
      <c r="A58" t="s">
        <v>315</v>
      </c>
    </row>
    <row r="59" spans="1:1" x14ac:dyDescent="0.3">
      <c r="A59" t="s">
        <v>3745</v>
      </c>
    </row>
    <row r="60" spans="1:1" x14ac:dyDescent="0.3">
      <c r="A60" t="s">
        <v>3746</v>
      </c>
    </row>
    <row r="61" spans="1:1" x14ac:dyDescent="0.3">
      <c r="A61" t="s">
        <v>346</v>
      </c>
    </row>
    <row r="62" spans="1:1" x14ac:dyDescent="0.3">
      <c r="A62" t="s">
        <v>306</v>
      </c>
    </row>
    <row r="63" spans="1:1" x14ac:dyDescent="0.3">
      <c r="A63" t="s">
        <v>327</v>
      </c>
    </row>
    <row r="64" spans="1:1" x14ac:dyDescent="0.3">
      <c r="A64" t="s">
        <v>3747</v>
      </c>
    </row>
    <row r="65" spans="1:1" x14ac:dyDescent="0.3">
      <c r="A65" t="s">
        <v>444</v>
      </c>
    </row>
    <row r="66" spans="1:1" x14ac:dyDescent="0.3">
      <c r="A66" t="s">
        <v>439</v>
      </c>
    </row>
    <row r="67" spans="1:1" x14ac:dyDescent="0.3">
      <c r="A67" t="s">
        <v>331</v>
      </c>
    </row>
    <row r="68" spans="1:1" x14ac:dyDescent="0.3">
      <c r="A68" t="s">
        <v>3748</v>
      </c>
    </row>
    <row r="69" spans="1:1" x14ac:dyDescent="0.3">
      <c r="A69" t="s">
        <v>584</v>
      </c>
    </row>
    <row r="70" spans="1:1" x14ac:dyDescent="0.3">
      <c r="A70" t="s">
        <v>437</v>
      </c>
    </row>
    <row r="71" spans="1:1" x14ac:dyDescent="0.3">
      <c r="A71" t="s">
        <v>3749</v>
      </c>
    </row>
    <row r="72" spans="1:1" x14ac:dyDescent="0.3">
      <c r="A72" t="s">
        <v>3750</v>
      </c>
    </row>
    <row r="73" spans="1:1" x14ac:dyDescent="0.3">
      <c r="A73" t="s">
        <v>3751</v>
      </c>
    </row>
    <row r="74" spans="1:1" x14ac:dyDescent="0.3">
      <c r="A74" t="s">
        <v>3752</v>
      </c>
    </row>
    <row r="75" spans="1:1" x14ac:dyDescent="0.3">
      <c r="A75" t="s">
        <v>3753</v>
      </c>
    </row>
    <row r="76" spans="1:1" x14ac:dyDescent="0.3">
      <c r="A76" t="s">
        <v>3754</v>
      </c>
    </row>
    <row r="77" spans="1:1" x14ac:dyDescent="0.3">
      <c r="A77" t="s">
        <v>3755</v>
      </c>
    </row>
    <row r="78" spans="1:1" x14ac:dyDescent="0.3">
      <c r="A78" t="s">
        <v>3756</v>
      </c>
    </row>
    <row r="79" spans="1:1" x14ac:dyDescent="0.3">
      <c r="A79" t="s">
        <v>3757</v>
      </c>
    </row>
    <row r="80" spans="1:1" x14ac:dyDescent="0.3">
      <c r="A80" t="s">
        <v>3758</v>
      </c>
    </row>
    <row r="81" spans="1:1" x14ac:dyDescent="0.3">
      <c r="A81" t="s">
        <v>3759</v>
      </c>
    </row>
    <row r="82" spans="1:1" x14ac:dyDescent="0.3">
      <c r="A82" t="s">
        <v>3760</v>
      </c>
    </row>
    <row r="83" spans="1:1" x14ac:dyDescent="0.3">
      <c r="A83" t="s">
        <v>3761</v>
      </c>
    </row>
    <row r="84" spans="1:1" x14ac:dyDescent="0.3">
      <c r="A84" t="s">
        <v>3762</v>
      </c>
    </row>
    <row r="85" spans="1:1" x14ac:dyDescent="0.3">
      <c r="A85" t="s">
        <v>3763</v>
      </c>
    </row>
    <row r="86" spans="1:1" x14ac:dyDescent="0.3">
      <c r="A86" t="s">
        <v>3764</v>
      </c>
    </row>
    <row r="87" spans="1:1" x14ac:dyDescent="0.3">
      <c r="A87" t="s">
        <v>3765</v>
      </c>
    </row>
    <row r="88" spans="1:1" x14ac:dyDescent="0.3">
      <c r="A88" t="s">
        <v>3766</v>
      </c>
    </row>
    <row r="89" spans="1:1" x14ac:dyDescent="0.3">
      <c r="A89" t="s">
        <v>3767</v>
      </c>
    </row>
    <row r="90" spans="1:1" x14ac:dyDescent="0.3">
      <c r="A90" t="s">
        <v>3768</v>
      </c>
    </row>
    <row r="91" spans="1:1" x14ac:dyDescent="0.3">
      <c r="A91" t="s">
        <v>3769</v>
      </c>
    </row>
    <row r="92" spans="1:1" x14ac:dyDescent="0.3">
      <c r="A92" t="s">
        <v>3770</v>
      </c>
    </row>
    <row r="93" spans="1:1" x14ac:dyDescent="0.3">
      <c r="A93" t="s">
        <v>3771</v>
      </c>
    </row>
    <row r="94" spans="1:1" x14ac:dyDescent="0.3">
      <c r="A94" t="s">
        <v>3772</v>
      </c>
    </row>
    <row r="95" spans="1:1" x14ac:dyDescent="0.3">
      <c r="A95" t="s">
        <v>3773</v>
      </c>
    </row>
    <row r="96" spans="1:1" x14ac:dyDescent="0.3">
      <c r="A96" t="s">
        <v>3774</v>
      </c>
    </row>
    <row r="97" spans="1:1" x14ac:dyDescent="0.3">
      <c r="A97" t="s">
        <v>3775</v>
      </c>
    </row>
    <row r="98" spans="1:1" x14ac:dyDescent="0.3">
      <c r="A98" t="s">
        <v>3776</v>
      </c>
    </row>
    <row r="99" spans="1:1" x14ac:dyDescent="0.3">
      <c r="A99" t="s">
        <v>3777</v>
      </c>
    </row>
    <row r="100" spans="1:1" x14ac:dyDescent="0.3">
      <c r="A100" t="s">
        <v>3778</v>
      </c>
    </row>
    <row r="101" spans="1:1" x14ac:dyDescent="0.3">
      <c r="A101" t="s">
        <v>3779</v>
      </c>
    </row>
    <row r="102" spans="1:1" x14ac:dyDescent="0.3">
      <c r="A102" t="s">
        <v>3780</v>
      </c>
    </row>
    <row r="103" spans="1:1" x14ac:dyDescent="0.3">
      <c r="A103" t="s">
        <v>3781</v>
      </c>
    </row>
    <row r="104" spans="1:1" x14ac:dyDescent="0.3">
      <c r="A104" t="s">
        <v>3782</v>
      </c>
    </row>
    <row r="105" spans="1:1" x14ac:dyDescent="0.3">
      <c r="A105" t="s">
        <v>343</v>
      </c>
    </row>
    <row r="106" spans="1:1" x14ac:dyDescent="0.3">
      <c r="A106" t="s">
        <v>3783</v>
      </c>
    </row>
    <row r="107" spans="1:1" x14ac:dyDescent="0.3">
      <c r="A107" t="s">
        <v>3784</v>
      </c>
    </row>
    <row r="108" spans="1:1" x14ac:dyDescent="0.3">
      <c r="A108" t="s">
        <v>3785</v>
      </c>
    </row>
    <row r="109" spans="1:1" x14ac:dyDescent="0.3">
      <c r="A109" t="s">
        <v>3786</v>
      </c>
    </row>
    <row r="110" spans="1:1" x14ac:dyDescent="0.3">
      <c r="A110" t="s">
        <v>3787</v>
      </c>
    </row>
    <row r="111" spans="1:1" x14ac:dyDescent="0.3">
      <c r="A111" t="s">
        <v>3788</v>
      </c>
    </row>
    <row r="112" spans="1:1" x14ac:dyDescent="0.3">
      <c r="A112" t="s">
        <v>3789</v>
      </c>
    </row>
    <row r="113" spans="1:1" x14ac:dyDescent="0.3">
      <c r="A113" t="s">
        <v>3790</v>
      </c>
    </row>
    <row r="114" spans="1:1" x14ac:dyDescent="0.3">
      <c r="A114" t="s">
        <v>3791</v>
      </c>
    </row>
    <row r="115" spans="1:1" x14ac:dyDescent="0.3">
      <c r="A115" t="s">
        <v>3792</v>
      </c>
    </row>
    <row r="116" spans="1:1" x14ac:dyDescent="0.3">
      <c r="A116" t="s">
        <v>3793</v>
      </c>
    </row>
    <row r="117" spans="1:1" x14ac:dyDescent="0.3">
      <c r="A117" t="s">
        <v>3794</v>
      </c>
    </row>
    <row r="118" spans="1:1" x14ac:dyDescent="0.3">
      <c r="A118" t="s">
        <v>3795</v>
      </c>
    </row>
    <row r="119" spans="1:1" x14ac:dyDescent="0.3">
      <c r="A119" t="s">
        <v>3796</v>
      </c>
    </row>
    <row r="120" spans="1:1" x14ac:dyDescent="0.3">
      <c r="A120" t="s">
        <v>3797</v>
      </c>
    </row>
    <row r="121" spans="1:1" x14ac:dyDescent="0.3">
      <c r="A121" t="s">
        <v>3798</v>
      </c>
    </row>
    <row r="122" spans="1:1" x14ac:dyDescent="0.3">
      <c r="A122" t="s">
        <v>3799</v>
      </c>
    </row>
    <row r="123" spans="1:1" x14ac:dyDescent="0.3">
      <c r="A123" t="s">
        <v>3800</v>
      </c>
    </row>
    <row r="124" spans="1:1" x14ac:dyDescent="0.3">
      <c r="A124" t="s">
        <v>3801</v>
      </c>
    </row>
    <row r="125" spans="1:1" x14ac:dyDescent="0.3">
      <c r="A125" t="s">
        <v>3802</v>
      </c>
    </row>
    <row r="126" spans="1:1" x14ac:dyDescent="0.3">
      <c r="A126" t="s">
        <v>3803</v>
      </c>
    </row>
    <row r="127" spans="1:1" x14ac:dyDescent="0.3">
      <c r="A127" t="s">
        <v>3804</v>
      </c>
    </row>
    <row r="128" spans="1:1" x14ac:dyDescent="0.3">
      <c r="A128" t="s">
        <v>3805</v>
      </c>
    </row>
    <row r="129" spans="1:1" x14ac:dyDescent="0.3">
      <c r="A129" t="s">
        <v>3806</v>
      </c>
    </row>
    <row r="130" spans="1:1" x14ac:dyDescent="0.3">
      <c r="A130" t="s">
        <v>3807</v>
      </c>
    </row>
    <row r="131" spans="1:1" x14ac:dyDescent="0.3">
      <c r="A131" t="s">
        <v>3808</v>
      </c>
    </row>
    <row r="132" spans="1:1" x14ac:dyDescent="0.3">
      <c r="A132" t="s">
        <v>3809</v>
      </c>
    </row>
    <row r="133" spans="1:1" x14ac:dyDescent="0.3">
      <c r="A133" t="s">
        <v>3810</v>
      </c>
    </row>
    <row r="134" spans="1:1" x14ac:dyDescent="0.3">
      <c r="A134" t="s">
        <v>3811</v>
      </c>
    </row>
    <row r="135" spans="1:1" x14ac:dyDescent="0.3">
      <c r="A135" t="s">
        <v>3812</v>
      </c>
    </row>
    <row r="136" spans="1:1" x14ac:dyDescent="0.3">
      <c r="A136" t="s">
        <v>3813</v>
      </c>
    </row>
    <row r="137" spans="1:1" x14ac:dyDescent="0.3">
      <c r="A137" t="s">
        <v>3814</v>
      </c>
    </row>
    <row r="138" spans="1:1" x14ac:dyDescent="0.3">
      <c r="A138" t="s">
        <v>3815</v>
      </c>
    </row>
    <row r="139" spans="1:1" x14ac:dyDescent="0.3">
      <c r="A139" t="s">
        <v>3816</v>
      </c>
    </row>
    <row r="140" spans="1:1" x14ac:dyDescent="0.3">
      <c r="A140" t="s">
        <v>3817</v>
      </c>
    </row>
    <row r="141" spans="1:1" x14ac:dyDescent="0.3">
      <c r="A141" t="s">
        <v>3818</v>
      </c>
    </row>
    <row r="142" spans="1:1" x14ac:dyDescent="0.3">
      <c r="A142" t="s">
        <v>3819</v>
      </c>
    </row>
    <row r="143" spans="1:1" x14ac:dyDescent="0.3">
      <c r="A143" t="s">
        <v>3820</v>
      </c>
    </row>
    <row r="144" spans="1:1" x14ac:dyDescent="0.3">
      <c r="A144" t="s">
        <v>3821</v>
      </c>
    </row>
    <row r="145" spans="1:1" x14ac:dyDescent="0.3">
      <c r="A145" t="s">
        <v>3822</v>
      </c>
    </row>
    <row r="146" spans="1:1" x14ac:dyDescent="0.3">
      <c r="A146" t="s">
        <v>3823</v>
      </c>
    </row>
    <row r="147" spans="1:1" x14ac:dyDescent="0.3">
      <c r="A147" t="s">
        <v>3824</v>
      </c>
    </row>
    <row r="148" spans="1:1" x14ac:dyDescent="0.3">
      <c r="A148" t="s">
        <v>3825</v>
      </c>
    </row>
    <row r="149" spans="1:1" x14ac:dyDescent="0.3">
      <c r="A149" t="s">
        <v>3826</v>
      </c>
    </row>
    <row r="150" spans="1:1" x14ac:dyDescent="0.3">
      <c r="A150" t="s">
        <v>3827</v>
      </c>
    </row>
    <row r="151" spans="1:1" x14ac:dyDescent="0.3">
      <c r="A151" t="s">
        <v>3828</v>
      </c>
    </row>
    <row r="152" spans="1:1" x14ac:dyDescent="0.3">
      <c r="A152" t="s">
        <v>3829</v>
      </c>
    </row>
    <row r="153" spans="1:1" x14ac:dyDescent="0.3">
      <c r="A153" t="s">
        <v>3830</v>
      </c>
    </row>
    <row r="154" spans="1:1" x14ac:dyDescent="0.3">
      <c r="A154" t="s">
        <v>3831</v>
      </c>
    </row>
    <row r="155" spans="1:1" x14ac:dyDescent="0.3">
      <c r="A155" t="s">
        <v>3832</v>
      </c>
    </row>
    <row r="156" spans="1:1" x14ac:dyDescent="0.3">
      <c r="A156" t="s">
        <v>3833</v>
      </c>
    </row>
    <row r="157" spans="1:1" x14ac:dyDescent="0.3">
      <c r="A157" t="s">
        <v>3834</v>
      </c>
    </row>
    <row r="158" spans="1:1" x14ac:dyDescent="0.3">
      <c r="A158" t="s">
        <v>3835</v>
      </c>
    </row>
    <row r="159" spans="1:1" x14ac:dyDescent="0.3">
      <c r="A159" t="s">
        <v>3836</v>
      </c>
    </row>
    <row r="160" spans="1:1" x14ac:dyDescent="0.3">
      <c r="A160" t="s">
        <v>3837</v>
      </c>
    </row>
    <row r="161" spans="1:1" x14ac:dyDescent="0.3">
      <c r="A161" t="s">
        <v>3838</v>
      </c>
    </row>
    <row r="162" spans="1:1" x14ac:dyDescent="0.3">
      <c r="A162" t="s">
        <v>3839</v>
      </c>
    </row>
    <row r="163" spans="1:1" x14ac:dyDescent="0.3">
      <c r="A163" t="s">
        <v>3840</v>
      </c>
    </row>
    <row r="164" spans="1:1" x14ac:dyDescent="0.3">
      <c r="A164" t="s">
        <v>3841</v>
      </c>
    </row>
    <row r="165" spans="1:1" x14ac:dyDescent="0.3">
      <c r="A165" t="s">
        <v>3842</v>
      </c>
    </row>
    <row r="166" spans="1:1" x14ac:dyDescent="0.3">
      <c r="A166" t="s">
        <v>3843</v>
      </c>
    </row>
    <row r="167" spans="1:1" x14ac:dyDescent="0.3">
      <c r="A167" t="s">
        <v>3844</v>
      </c>
    </row>
    <row r="168" spans="1:1" x14ac:dyDescent="0.3">
      <c r="A168" t="s">
        <v>3845</v>
      </c>
    </row>
    <row r="169" spans="1:1" x14ac:dyDescent="0.3">
      <c r="A169" t="s">
        <v>3846</v>
      </c>
    </row>
    <row r="170" spans="1:1" x14ac:dyDescent="0.3">
      <c r="A170" t="s">
        <v>3847</v>
      </c>
    </row>
    <row r="171" spans="1:1" x14ac:dyDescent="0.3">
      <c r="A171" t="s">
        <v>3848</v>
      </c>
    </row>
    <row r="172" spans="1:1" x14ac:dyDescent="0.3">
      <c r="A172" t="s">
        <v>3849</v>
      </c>
    </row>
    <row r="173" spans="1:1" x14ac:dyDescent="0.3">
      <c r="A173" t="s">
        <v>3850</v>
      </c>
    </row>
    <row r="174" spans="1:1" x14ac:dyDescent="0.3">
      <c r="A174" t="s">
        <v>3851</v>
      </c>
    </row>
    <row r="175" spans="1:1" x14ac:dyDescent="0.3">
      <c r="A175" t="s">
        <v>3852</v>
      </c>
    </row>
    <row r="176" spans="1:1" x14ac:dyDescent="0.3">
      <c r="A176" t="s">
        <v>3853</v>
      </c>
    </row>
    <row r="177" spans="1:1" x14ac:dyDescent="0.3">
      <c r="A177" t="s">
        <v>3854</v>
      </c>
    </row>
    <row r="178" spans="1:1" x14ac:dyDescent="0.3">
      <c r="A178" t="s">
        <v>3855</v>
      </c>
    </row>
    <row r="179" spans="1:1" x14ac:dyDescent="0.3">
      <c r="A179" t="s">
        <v>3856</v>
      </c>
    </row>
    <row r="180" spans="1:1" x14ac:dyDescent="0.3">
      <c r="A180" t="s">
        <v>3857</v>
      </c>
    </row>
    <row r="181" spans="1:1" x14ac:dyDescent="0.3">
      <c r="A181" t="s">
        <v>3858</v>
      </c>
    </row>
    <row r="182" spans="1:1" x14ac:dyDescent="0.3">
      <c r="A182" t="s">
        <v>3859</v>
      </c>
    </row>
    <row r="183" spans="1:1" x14ac:dyDescent="0.3">
      <c r="A183" t="s">
        <v>3860</v>
      </c>
    </row>
    <row r="184" spans="1:1" x14ac:dyDescent="0.3">
      <c r="A184" t="s">
        <v>3861</v>
      </c>
    </row>
    <row r="185" spans="1:1" x14ac:dyDescent="0.3">
      <c r="A185" t="s">
        <v>3862</v>
      </c>
    </row>
    <row r="186" spans="1:1" x14ac:dyDescent="0.3">
      <c r="A186" t="s">
        <v>3863</v>
      </c>
    </row>
    <row r="187" spans="1:1" x14ac:dyDescent="0.3">
      <c r="A187" t="s">
        <v>3864</v>
      </c>
    </row>
    <row r="188" spans="1:1" x14ac:dyDescent="0.3">
      <c r="A188" t="s">
        <v>3865</v>
      </c>
    </row>
    <row r="189" spans="1:1" x14ac:dyDescent="0.3">
      <c r="A189" t="s">
        <v>3866</v>
      </c>
    </row>
    <row r="190" spans="1:1" x14ac:dyDescent="0.3">
      <c r="A190" t="s">
        <v>3867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topLeftCell="B1" workbookViewId="0">
      <selection activeCell="F26" sqref="F26"/>
    </sheetView>
  </sheetViews>
  <sheetFormatPr defaultRowHeight="14.4" x14ac:dyDescent="0.3"/>
  <cols>
    <col min="1" max="1" width="65.44140625" style="15" customWidth="1"/>
    <col min="2" max="16384" width="8.88671875" style="15"/>
  </cols>
  <sheetData>
    <row r="1" spans="1:14" x14ac:dyDescent="0.3">
      <c r="A1" s="13" t="s">
        <v>3715</v>
      </c>
      <c r="B1" s="15">
        <v>2004</v>
      </c>
      <c r="C1" s="15">
        <v>2005</v>
      </c>
      <c r="D1" s="15">
        <v>2006</v>
      </c>
      <c r="E1" s="15">
        <v>2007</v>
      </c>
      <c r="F1" s="15">
        <v>2008</v>
      </c>
      <c r="G1" s="15">
        <v>2009</v>
      </c>
      <c r="H1" s="15">
        <v>2010</v>
      </c>
      <c r="I1" s="15">
        <v>2011</v>
      </c>
      <c r="J1" s="15">
        <v>2012</v>
      </c>
      <c r="K1" s="15">
        <v>2013</v>
      </c>
      <c r="L1" s="15">
        <v>2014</v>
      </c>
      <c r="M1" s="15">
        <v>2015</v>
      </c>
      <c r="N1" s="15" t="s">
        <v>3868</v>
      </c>
    </row>
    <row r="2" spans="1:14" x14ac:dyDescent="0.3">
      <c r="A2" s="15" t="s">
        <v>3716</v>
      </c>
    </row>
    <row r="3" spans="1:14" x14ac:dyDescent="0.3">
      <c r="A3" s="15" t="s">
        <v>3717</v>
      </c>
    </row>
    <row r="4" spans="1:14" x14ac:dyDescent="0.3">
      <c r="A4" s="15" t="s">
        <v>3718</v>
      </c>
    </row>
    <row r="5" spans="1:14" x14ac:dyDescent="0.3">
      <c r="A5" s="15" t="s">
        <v>3719</v>
      </c>
    </row>
    <row r="6" spans="1:14" x14ac:dyDescent="0.3">
      <c r="A6" s="15" t="s">
        <v>3720</v>
      </c>
    </row>
    <row r="7" spans="1:14" x14ac:dyDescent="0.3">
      <c r="A7" s="15" t="s">
        <v>3721</v>
      </c>
    </row>
    <row r="8" spans="1:14" x14ac:dyDescent="0.3">
      <c r="A8" s="15" t="s">
        <v>3722</v>
      </c>
    </row>
    <row r="9" spans="1:14" x14ac:dyDescent="0.3">
      <c r="A9" s="15" t="s">
        <v>3723</v>
      </c>
    </row>
    <row r="10" spans="1:14" x14ac:dyDescent="0.3">
      <c r="A10" s="15" t="s">
        <v>3724</v>
      </c>
    </row>
    <row r="11" spans="1:14" x14ac:dyDescent="0.3">
      <c r="A11" s="15" t="s">
        <v>545</v>
      </c>
    </row>
    <row r="12" spans="1:14" x14ac:dyDescent="0.3">
      <c r="A12" s="15" t="s">
        <v>3725</v>
      </c>
    </row>
    <row r="13" spans="1:14" x14ac:dyDescent="0.3">
      <c r="A13" s="15" t="s">
        <v>365</v>
      </c>
    </row>
    <row r="14" spans="1:14" x14ac:dyDescent="0.3">
      <c r="A14" s="15" t="s">
        <v>3726</v>
      </c>
    </row>
    <row r="15" spans="1:14" x14ac:dyDescent="0.3">
      <c r="A15" s="15" t="s">
        <v>540</v>
      </c>
    </row>
    <row r="16" spans="1:14" x14ac:dyDescent="0.3">
      <c r="A16" s="15" t="s">
        <v>3727</v>
      </c>
    </row>
    <row r="17" spans="1:1" x14ac:dyDescent="0.3">
      <c r="A17" s="15" t="s">
        <v>3728</v>
      </c>
    </row>
    <row r="18" spans="1:1" x14ac:dyDescent="0.3">
      <c r="A18" s="15" t="s">
        <v>3729</v>
      </c>
    </row>
    <row r="19" spans="1:1" x14ac:dyDescent="0.3">
      <c r="A19" s="15" t="s">
        <v>3730</v>
      </c>
    </row>
    <row r="20" spans="1:1" x14ac:dyDescent="0.3">
      <c r="A20" s="15" t="s">
        <v>395</v>
      </c>
    </row>
    <row r="21" spans="1:1" x14ac:dyDescent="0.3">
      <c r="A21" s="15" t="s">
        <v>547</v>
      </c>
    </row>
    <row r="22" spans="1:1" x14ac:dyDescent="0.3">
      <c r="A22" s="15" t="s">
        <v>336</v>
      </c>
    </row>
    <row r="23" spans="1:1" x14ac:dyDescent="0.3">
      <c r="A23" s="15" t="s">
        <v>3731</v>
      </c>
    </row>
    <row r="24" spans="1:1" x14ac:dyDescent="0.3">
      <c r="A24" s="15" t="s">
        <v>3732</v>
      </c>
    </row>
    <row r="25" spans="1:1" x14ac:dyDescent="0.3">
      <c r="A25" s="15" t="s">
        <v>325</v>
      </c>
    </row>
    <row r="26" spans="1:1" x14ac:dyDescent="0.3">
      <c r="A26" s="15" t="s">
        <v>3733</v>
      </c>
    </row>
    <row r="27" spans="1:1" x14ac:dyDescent="0.3">
      <c r="A27" s="15" t="s">
        <v>534</v>
      </c>
    </row>
    <row r="28" spans="1:1" x14ac:dyDescent="0.3">
      <c r="A28" s="15" t="s">
        <v>469</v>
      </c>
    </row>
    <row r="29" spans="1:1" x14ac:dyDescent="0.3">
      <c r="A29" s="15" t="s">
        <v>3734</v>
      </c>
    </row>
    <row r="30" spans="1:1" x14ac:dyDescent="0.3">
      <c r="A30" s="15" t="s">
        <v>3735</v>
      </c>
    </row>
    <row r="31" spans="1:1" x14ac:dyDescent="0.3">
      <c r="A31" s="15" t="s">
        <v>362</v>
      </c>
    </row>
    <row r="32" spans="1:1" x14ac:dyDescent="0.3">
      <c r="A32" s="15" t="s">
        <v>504</v>
      </c>
    </row>
    <row r="33" spans="1:1" x14ac:dyDescent="0.3">
      <c r="A33" s="15" t="s">
        <v>466</v>
      </c>
    </row>
    <row r="34" spans="1:1" x14ac:dyDescent="0.3">
      <c r="A34" s="15" t="s">
        <v>616</v>
      </c>
    </row>
    <row r="35" spans="1:1" x14ac:dyDescent="0.3">
      <c r="A35" s="15" t="s">
        <v>308</v>
      </c>
    </row>
    <row r="36" spans="1:1" x14ac:dyDescent="0.3">
      <c r="A36" s="15" t="s">
        <v>369</v>
      </c>
    </row>
    <row r="37" spans="1:1" x14ac:dyDescent="0.3">
      <c r="A37" s="15" t="s">
        <v>3736</v>
      </c>
    </row>
    <row r="38" spans="1:1" x14ac:dyDescent="0.3">
      <c r="A38" s="15" t="s">
        <v>3737</v>
      </c>
    </row>
    <row r="39" spans="1:1" x14ac:dyDescent="0.3">
      <c r="A39" s="15" t="s">
        <v>3738</v>
      </c>
    </row>
    <row r="40" spans="1:1" x14ac:dyDescent="0.3">
      <c r="A40" s="15" t="s">
        <v>3739</v>
      </c>
    </row>
    <row r="41" spans="1:1" x14ac:dyDescent="0.3">
      <c r="A41" s="15" t="s">
        <v>406</v>
      </c>
    </row>
    <row r="42" spans="1:1" x14ac:dyDescent="0.3">
      <c r="A42" s="15" t="s">
        <v>322</v>
      </c>
    </row>
    <row r="43" spans="1:1" x14ac:dyDescent="0.3">
      <c r="A43" s="15" t="s">
        <v>338</v>
      </c>
    </row>
    <row r="44" spans="1:1" x14ac:dyDescent="0.3">
      <c r="A44" s="15" t="s">
        <v>3740</v>
      </c>
    </row>
    <row r="45" spans="1:1" x14ac:dyDescent="0.3">
      <c r="A45" s="15" t="s">
        <v>3741</v>
      </c>
    </row>
    <row r="46" spans="1:1" x14ac:dyDescent="0.3">
      <c r="A46" s="15" t="s">
        <v>479</v>
      </c>
    </row>
    <row r="47" spans="1:1" x14ac:dyDescent="0.3">
      <c r="A47" s="15" t="s">
        <v>497</v>
      </c>
    </row>
    <row r="48" spans="1:1" x14ac:dyDescent="0.3">
      <c r="A48" s="15" t="s">
        <v>389</v>
      </c>
    </row>
    <row r="49" spans="1:1" x14ac:dyDescent="0.3">
      <c r="A49" s="15" t="s">
        <v>537</v>
      </c>
    </row>
    <row r="50" spans="1:1" x14ac:dyDescent="0.3">
      <c r="A50" s="15" t="s">
        <v>3742</v>
      </c>
    </row>
    <row r="51" spans="1:1" x14ac:dyDescent="0.3">
      <c r="A51" s="15" t="s">
        <v>382</v>
      </c>
    </row>
    <row r="52" spans="1:1" x14ac:dyDescent="0.3">
      <c r="A52" s="15" t="s">
        <v>375</v>
      </c>
    </row>
    <row r="53" spans="1:1" x14ac:dyDescent="0.3">
      <c r="A53" s="15" t="s">
        <v>380</v>
      </c>
    </row>
    <row r="54" spans="1:1" x14ac:dyDescent="0.3">
      <c r="A54" s="15" t="s">
        <v>414</v>
      </c>
    </row>
    <row r="55" spans="1:1" x14ac:dyDescent="0.3">
      <c r="A55" s="15" t="s">
        <v>3743</v>
      </c>
    </row>
    <row r="56" spans="1:1" x14ac:dyDescent="0.3">
      <c r="A56" s="15" t="s">
        <v>3744</v>
      </c>
    </row>
    <row r="57" spans="1:1" x14ac:dyDescent="0.3">
      <c r="A57" s="15" t="s">
        <v>313</v>
      </c>
    </row>
    <row r="58" spans="1:1" x14ac:dyDescent="0.3">
      <c r="A58" s="15" t="s">
        <v>315</v>
      </c>
    </row>
    <row r="59" spans="1:1" x14ac:dyDescent="0.3">
      <c r="A59" s="15" t="s">
        <v>3745</v>
      </c>
    </row>
    <row r="60" spans="1:1" x14ac:dyDescent="0.3">
      <c r="A60" s="15" t="s">
        <v>3746</v>
      </c>
    </row>
    <row r="61" spans="1:1" x14ac:dyDescent="0.3">
      <c r="A61" s="15" t="s">
        <v>346</v>
      </c>
    </row>
    <row r="62" spans="1:1" x14ac:dyDescent="0.3">
      <c r="A62" s="15" t="s">
        <v>306</v>
      </c>
    </row>
    <row r="63" spans="1:1" x14ac:dyDescent="0.3">
      <c r="A63" s="15" t="s">
        <v>327</v>
      </c>
    </row>
    <row r="64" spans="1:1" x14ac:dyDescent="0.3">
      <c r="A64" s="15" t="s">
        <v>3747</v>
      </c>
    </row>
    <row r="65" spans="1:1" x14ac:dyDescent="0.3">
      <c r="A65" s="15" t="s">
        <v>444</v>
      </c>
    </row>
    <row r="66" spans="1:1" x14ac:dyDescent="0.3">
      <c r="A66" s="15" t="s">
        <v>439</v>
      </c>
    </row>
    <row r="67" spans="1:1" x14ac:dyDescent="0.3">
      <c r="A67" s="15" t="s">
        <v>331</v>
      </c>
    </row>
    <row r="68" spans="1:1" x14ac:dyDescent="0.3">
      <c r="A68" s="15" t="s">
        <v>3748</v>
      </c>
    </row>
    <row r="69" spans="1:1" x14ac:dyDescent="0.3">
      <c r="A69" s="15" t="s">
        <v>584</v>
      </c>
    </row>
    <row r="70" spans="1:1" x14ac:dyDescent="0.3">
      <c r="A70" s="15" t="s">
        <v>437</v>
      </c>
    </row>
    <row r="71" spans="1:1" x14ac:dyDescent="0.3">
      <c r="A71" s="15" t="s">
        <v>3749</v>
      </c>
    </row>
    <row r="72" spans="1:1" x14ac:dyDescent="0.3">
      <c r="A72" s="15" t="s">
        <v>3750</v>
      </c>
    </row>
    <row r="73" spans="1:1" x14ac:dyDescent="0.3">
      <c r="A73" s="15" t="s">
        <v>3751</v>
      </c>
    </row>
    <row r="74" spans="1:1" x14ac:dyDescent="0.3">
      <c r="A74" s="15" t="s">
        <v>3752</v>
      </c>
    </row>
    <row r="75" spans="1:1" x14ac:dyDescent="0.3">
      <c r="A75" s="15" t="s">
        <v>3753</v>
      </c>
    </row>
    <row r="76" spans="1:1" x14ac:dyDescent="0.3">
      <c r="A76" s="15" t="s">
        <v>3754</v>
      </c>
    </row>
    <row r="77" spans="1:1" x14ac:dyDescent="0.3">
      <c r="A77" s="15" t="s">
        <v>3755</v>
      </c>
    </row>
    <row r="78" spans="1:1" x14ac:dyDescent="0.3">
      <c r="A78" s="15" t="s">
        <v>3756</v>
      </c>
    </row>
    <row r="79" spans="1:1" x14ac:dyDescent="0.3">
      <c r="A79" s="15" t="s">
        <v>3757</v>
      </c>
    </row>
    <row r="80" spans="1:1" x14ac:dyDescent="0.3">
      <c r="A80" s="15" t="s">
        <v>3758</v>
      </c>
    </row>
    <row r="81" spans="1:1" x14ac:dyDescent="0.3">
      <c r="A81" s="15" t="s">
        <v>3759</v>
      </c>
    </row>
    <row r="82" spans="1:1" x14ac:dyDescent="0.3">
      <c r="A82" s="15" t="s">
        <v>3760</v>
      </c>
    </row>
    <row r="83" spans="1:1" x14ac:dyDescent="0.3">
      <c r="A83" s="15" t="s">
        <v>3761</v>
      </c>
    </row>
    <row r="84" spans="1:1" x14ac:dyDescent="0.3">
      <c r="A84" s="15" t="s">
        <v>3762</v>
      </c>
    </row>
    <row r="85" spans="1:1" x14ac:dyDescent="0.3">
      <c r="A85" s="15" t="s">
        <v>3763</v>
      </c>
    </row>
    <row r="86" spans="1:1" x14ac:dyDescent="0.3">
      <c r="A86" s="15" t="s">
        <v>3764</v>
      </c>
    </row>
    <row r="87" spans="1:1" x14ac:dyDescent="0.3">
      <c r="A87" s="15" t="s">
        <v>3765</v>
      </c>
    </row>
    <row r="88" spans="1:1" x14ac:dyDescent="0.3">
      <c r="A88" s="15" t="s">
        <v>3766</v>
      </c>
    </row>
    <row r="89" spans="1:1" x14ac:dyDescent="0.3">
      <c r="A89" s="15" t="s">
        <v>3767</v>
      </c>
    </row>
    <row r="90" spans="1:1" x14ac:dyDescent="0.3">
      <c r="A90" s="15" t="s">
        <v>3768</v>
      </c>
    </row>
    <row r="91" spans="1:1" x14ac:dyDescent="0.3">
      <c r="A91" s="15" t="s">
        <v>3769</v>
      </c>
    </row>
    <row r="92" spans="1:1" x14ac:dyDescent="0.3">
      <c r="A92" s="15" t="s">
        <v>3770</v>
      </c>
    </row>
    <row r="93" spans="1:1" x14ac:dyDescent="0.3">
      <c r="A93" s="15" t="s">
        <v>3771</v>
      </c>
    </row>
    <row r="94" spans="1:1" x14ac:dyDescent="0.3">
      <c r="A94" s="15" t="s">
        <v>3772</v>
      </c>
    </row>
    <row r="95" spans="1:1" x14ac:dyDescent="0.3">
      <c r="A95" s="15" t="s">
        <v>3773</v>
      </c>
    </row>
    <row r="96" spans="1:1" x14ac:dyDescent="0.3">
      <c r="A96" s="15" t="s">
        <v>3774</v>
      </c>
    </row>
    <row r="97" spans="1:1" x14ac:dyDescent="0.3">
      <c r="A97" s="15" t="s">
        <v>3775</v>
      </c>
    </row>
    <row r="98" spans="1:1" x14ac:dyDescent="0.3">
      <c r="A98" s="15" t="s">
        <v>3776</v>
      </c>
    </row>
    <row r="99" spans="1:1" x14ac:dyDescent="0.3">
      <c r="A99" s="15" t="s">
        <v>3777</v>
      </c>
    </row>
    <row r="100" spans="1:1" x14ac:dyDescent="0.3">
      <c r="A100" s="15" t="s">
        <v>3778</v>
      </c>
    </row>
    <row r="101" spans="1:1" x14ac:dyDescent="0.3">
      <c r="A101" s="15" t="s">
        <v>3779</v>
      </c>
    </row>
    <row r="102" spans="1:1" x14ac:dyDescent="0.3">
      <c r="A102" s="15" t="s">
        <v>3780</v>
      </c>
    </row>
    <row r="103" spans="1:1" x14ac:dyDescent="0.3">
      <c r="A103" s="15" t="s">
        <v>3781</v>
      </c>
    </row>
    <row r="104" spans="1:1" x14ac:dyDescent="0.3">
      <c r="A104" s="15" t="s">
        <v>3782</v>
      </c>
    </row>
    <row r="105" spans="1:1" x14ac:dyDescent="0.3">
      <c r="A105" s="15" t="s">
        <v>343</v>
      </c>
    </row>
    <row r="106" spans="1:1" x14ac:dyDescent="0.3">
      <c r="A106" s="15" t="s">
        <v>3783</v>
      </c>
    </row>
    <row r="107" spans="1:1" x14ac:dyDescent="0.3">
      <c r="A107" s="15" t="s">
        <v>3784</v>
      </c>
    </row>
    <row r="108" spans="1:1" x14ac:dyDescent="0.3">
      <c r="A108" s="15" t="s">
        <v>3785</v>
      </c>
    </row>
    <row r="109" spans="1:1" x14ac:dyDescent="0.3">
      <c r="A109" s="15" t="s">
        <v>3786</v>
      </c>
    </row>
    <row r="110" spans="1:1" x14ac:dyDescent="0.3">
      <c r="A110" s="15" t="s">
        <v>3787</v>
      </c>
    </row>
    <row r="111" spans="1:1" x14ac:dyDescent="0.3">
      <c r="A111" s="15" t="s">
        <v>3788</v>
      </c>
    </row>
    <row r="112" spans="1:1" x14ac:dyDescent="0.3">
      <c r="A112" s="15" t="s">
        <v>3789</v>
      </c>
    </row>
    <row r="113" spans="1:1" x14ac:dyDescent="0.3">
      <c r="A113" s="15" t="s">
        <v>3790</v>
      </c>
    </row>
    <row r="114" spans="1:1" x14ac:dyDescent="0.3">
      <c r="A114" s="15" t="s">
        <v>3791</v>
      </c>
    </row>
    <row r="115" spans="1:1" x14ac:dyDescent="0.3">
      <c r="A115" s="15" t="s">
        <v>3792</v>
      </c>
    </row>
    <row r="116" spans="1:1" x14ac:dyDescent="0.3">
      <c r="A116" s="15" t="s">
        <v>3793</v>
      </c>
    </row>
    <row r="117" spans="1:1" x14ac:dyDescent="0.3">
      <c r="A117" s="15" t="s">
        <v>3794</v>
      </c>
    </row>
    <row r="118" spans="1:1" x14ac:dyDescent="0.3">
      <c r="A118" s="15" t="s">
        <v>3795</v>
      </c>
    </row>
    <row r="119" spans="1:1" x14ac:dyDescent="0.3">
      <c r="A119" s="15" t="s">
        <v>3796</v>
      </c>
    </row>
    <row r="120" spans="1:1" x14ac:dyDescent="0.3">
      <c r="A120" s="15" t="s">
        <v>3797</v>
      </c>
    </row>
    <row r="121" spans="1:1" x14ac:dyDescent="0.3">
      <c r="A121" s="15" t="s">
        <v>3798</v>
      </c>
    </row>
    <row r="122" spans="1:1" x14ac:dyDescent="0.3">
      <c r="A122" s="15" t="s">
        <v>3799</v>
      </c>
    </row>
    <row r="123" spans="1:1" x14ac:dyDescent="0.3">
      <c r="A123" s="15" t="s">
        <v>3800</v>
      </c>
    </row>
    <row r="124" spans="1:1" x14ac:dyDescent="0.3">
      <c r="A124" s="15" t="s">
        <v>3801</v>
      </c>
    </row>
    <row r="125" spans="1:1" x14ac:dyDescent="0.3">
      <c r="A125" s="15" t="s">
        <v>3802</v>
      </c>
    </row>
    <row r="126" spans="1:1" x14ac:dyDescent="0.3">
      <c r="A126" s="15" t="s">
        <v>3803</v>
      </c>
    </row>
    <row r="127" spans="1:1" x14ac:dyDescent="0.3">
      <c r="A127" s="15" t="s">
        <v>3804</v>
      </c>
    </row>
    <row r="128" spans="1:1" x14ac:dyDescent="0.3">
      <c r="A128" s="15" t="s">
        <v>3805</v>
      </c>
    </row>
    <row r="129" spans="1:1" x14ac:dyDescent="0.3">
      <c r="A129" s="15" t="s">
        <v>3806</v>
      </c>
    </row>
    <row r="130" spans="1:1" x14ac:dyDescent="0.3">
      <c r="A130" s="15" t="s">
        <v>3807</v>
      </c>
    </row>
    <row r="131" spans="1:1" x14ac:dyDescent="0.3">
      <c r="A131" s="15" t="s">
        <v>3808</v>
      </c>
    </row>
    <row r="132" spans="1:1" x14ac:dyDescent="0.3">
      <c r="A132" s="15" t="s">
        <v>3809</v>
      </c>
    </row>
    <row r="133" spans="1:1" x14ac:dyDescent="0.3">
      <c r="A133" s="15" t="s">
        <v>3810</v>
      </c>
    </row>
    <row r="134" spans="1:1" x14ac:dyDescent="0.3">
      <c r="A134" s="15" t="s">
        <v>3811</v>
      </c>
    </row>
    <row r="135" spans="1:1" x14ac:dyDescent="0.3">
      <c r="A135" s="15" t="s">
        <v>3812</v>
      </c>
    </row>
    <row r="136" spans="1:1" x14ac:dyDescent="0.3">
      <c r="A136" s="15" t="s">
        <v>3813</v>
      </c>
    </row>
    <row r="137" spans="1:1" x14ac:dyDescent="0.3">
      <c r="A137" s="15" t="s">
        <v>3814</v>
      </c>
    </row>
    <row r="138" spans="1:1" x14ac:dyDescent="0.3">
      <c r="A138" s="15" t="s">
        <v>3815</v>
      </c>
    </row>
    <row r="139" spans="1:1" x14ac:dyDescent="0.3">
      <c r="A139" s="15" t="s">
        <v>3816</v>
      </c>
    </row>
    <row r="140" spans="1:1" x14ac:dyDescent="0.3">
      <c r="A140" s="15" t="s">
        <v>3817</v>
      </c>
    </row>
    <row r="141" spans="1:1" x14ac:dyDescent="0.3">
      <c r="A141" s="15" t="s">
        <v>3818</v>
      </c>
    </row>
    <row r="142" spans="1:1" x14ac:dyDescent="0.3">
      <c r="A142" s="15" t="s">
        <v>3819</v>
      </c>
    </row>
    <row r="143" spans="1:1" x14ac:dyDescent="0.3">
      <c r="A143" s="15" t="s">
        <v>3820</v>
      </c>
    </row>
    <row r="144" spans="1:1" x14ac:dyDescent="0.3">
      <c r="A144" s="15" t="s">
        <v>3821</v>
      </c>
    </row>
    <row r="145" spans="1:1" x14ac:dyDescent="0.3">
      <c r="A145" s="15" t="s">
        <v>3822</v>
      </c>
    </row>
    <row r="146" spans="1:1" x14ac:dyDescent="0.3">
      <c r="A146" s="15" t="s">
        <v>3823</v>
      </c>
    </row>
    <row r="147" spans="1:1" x14ac:dyDescent="0.3">
      <c r="A147" s="15" t="s">
        <v>3824</v>
      </c>
    </row>
    <row r="148" spans="1:1" x14ac:dyDescent="0.3">
      <c r="A148" s="15" t="s">
        <v>3825</v>
      </c>
    </row>
    <row r="149" spans="1:1" x14ac:dyDescent="0.3">
      <c r="A149" s="15" t="s">
        <v>3826</v>
      </c>
    </row>
    <row r="150" spans="1:1" x14ac:dyDescent="0.3">
      <c r="A150" s="15" t="s">
        <v>3827</v>
      </c>
    </row>
    <row r="151" spans="1:1" x14ac:dyDescent="0.3">
      <c r="A151" s="15" t="s">
        <v>3828</v>
      </c>
    </row>
    <row r="152" spans="1:1" x14ac:dyDescent="0.3">
      <c r="A152" s="15" t="s">
        <v>3829</v>
      </c>
    </row>
    <row r="153" spans="1:1" x14ac:dyDescent="0.3">
      <c r="A153" s="15" t="s">
        <v>3830</v>
      </c>
    </row>
    <row r="154" spans="1:1" x14ac:dyDescent="0.3">
      <c r="A154" s="15" t="s">
        <v>3831</v>
      </c>
    </row>
    <row r="155" spans="1:1" x14ac:dyDescent="0.3">
      <c r="A155" s="15" t="s">
        <v>3832</v>
      </c>
    </row>
    <row r="156" spans="1:1" x14ac:dyDescent="0.3">
      <c r="A156" s="15" t="s">
        <v>3833</v>
      </c>
    </row>
    <row r="157" spans="1:1" x14ac:dyDescent="0.3">
      <c r="A157" s="15" t="s">
        <v>3834</v>
      </c>
    </row>
    <row r="158" spans="1:1" x14ac:dyDescent="0.3">
      <c r="A158" s="15" t="s">
        <v>3835</v>
      </c>
    </row>
    <row r="159" spans="1:1" x14ac:dyDescent="0.3">
      <c r="A159" s="15" t="s">
        <v>3836</v>
      </c>
    </row>
    <row r="160" spans="1:1" x14ac:dyDescent="0.3">
      <c r="A160" s="15" t="s">
        <v>3837</v>
      </c>
    </row>
    <row r="161" spans="1:1" x14ac:dyDescent="0.3">
      <c r="A161" s="15" t="s">
        <v>3838</v>
      </c>
    </row>
    <row r="162" spans="1:1" x14ac:dyDescent="0.3">
      <c r="A162" s="15" t="s">
        <v>3839</v>
      </c>
    </row>
    <row r="163" spans="1:1" x14ac:dyDescent="0.3">
      <c r="A163" s="15" t="s">
        <v>3840</v>
      </c>
    </row>
    <row r="164" spans="1:1" x14ac:dyDescent="0.3">
      <c r="A164" s="15" t="s">
        <v>3841</v>
      </c>
    </row>
    <row r="165" spans="1:1" x14ac:dyDescent="0.3">
      <c r="A165" s="15" t="s">
        <v>3842</v>
      </c>
    </row>
    <row r="166" spans="1:1" x14ac:dyDescent="0.3">
      <c r="A166" s="15" t="s">
        <v>3843</v>
      </c>
    </row>
    <row r="167" spans="1:1" x14ac:dyDescent="0.3">
      <c r="A167" s="15" t="s">
        <v>3844</v>
      </c>
    </row>
    <row r="168" spans="1:1" x14ac:dyDescent="0.3">
      <c r="A168" s="15" t="s">
        <v>3845</v>
      </c>
    </row>
    <row r="169" spans="1:1" x14ac:dyDescent="0.3">
      <c r="A169" s="15" t="s">
        <v>3846</v>
      </c>
    </row>
    <row r="170" spans="1:1" x14ac:dyDescent="0.3">
      <c r="A170" s="15" t="s">
        <v>3847</v>
      </c>
    </row>
    <row r="171" spans="1:1" x14ac:dyDescent="0.3">
      <c r="A171" s="15" t="s">
        <v>3848</v>
      </c>
    </row>
    <row r="172" spans="1:1" x14ac:dyDescent="0.3">
      <c r="A172" s="15" t="s">
        <v>3849</v>
      </c>
    </row>
    <row r="173" spans="1:1" x14ac:dyDescent="0.3">
      <c r="A173" s="15" t="s">
        <v>3850</v>
      </c>
    </row>
    <row r="174" spans="1:1" x14ac:dyDescent="0.3">
      <c r="A174" s="15" t="s">
        <v>3851</v>
      </c>
    </row>
    <row r="175" spans="1:1" x14ac:dyDescent="0.3">
      <c r="A175" s="15" t="s">
        <v>3852</v>
      </c>
    </row>
    <row r="176" spans="1:1" x14ac:dyDescent="0.3">
      <c r="A176" s="15" t="s">
        <v>3853</v>
      </c>
    </row>
    <row r="177" spans="1:1" x14ac:dyDescent="0.3">
      <c r="A177" s="15" t="s">
        <v>3854</v>
      </c>
    </row>
    <row r="178" spans="1:1" x14ac:dyDescent="0.3">
      <c r="A178" s="15" t="s">
        <v>3855</v>
      </c>
    </row>
    <row r="179" spans="1:1" x14ac:dyDescent="0.3">
      <c r="A179" s="15" t="s">
        <v>3856</v>
      </c>
    </row>
    <row r="180" spans="1:1" x14ac:dyDescent="0.3">
      <c r="A180" s="15" t="s">
        <v>3857</v>
      </c>
    </row>
    <row r="181" spans="1:1" x14ac:dyDescent="0.3">
      <c r="A181" s="15" t="s">
        <v>3858</v>
      </c>
    </row>
    <row r="182" spans="1:1" x14ac:dyDescent="0.3">
      <c r="A182" s="15" t="s">
        <v>3859</v>
      </c>
    </row>
    <row r="183" spans="1:1" x14ac:dyDescent="0.3">
      <c r="A183" s="15" t="s">
        <v>3860</v>
      </c>
    </row>
    <row r="184" spans="1:1" x14ac:dyDescent="0.3">
      <c r="A184" s="15" t="s">
        <v>3861</v>
      </c>
    </row>
    <row r="185" spans="1:1" x14ac:dyDescent="0.3">
      <c r="A185" s="15" t="s">
        <v>3862</v>
      </c>
    </row>
    <row r="186" spans="1:1" x14ac:dyDescent="0.3">
      <c r="A186" s="15" t="s">
        <v>3863</v>
      </c>
    </row>
    <row r="187" spans="1:1" x14ac:dyDescent="0.3">
      <c r="A187" s="15" t="s">
        <v>3864</v>
      </c>
    </row>
    <row r="188" spans="1:1" x14ac:dyDescent="0.3">
      <c r="A188" s="15" t="s">
        <v>3865</v>
      </c>
    </row>
    <row r="189" spans="1:1" x14ac:dyDescent="0.3">
      <c r="A189" s="15" t="s">
        <v>3866</v>
      </c>
    </row>
    <row r="190" spans="1:1" x14ac:dyDescent="0.3">
      <c r="A190" s="15" t="s">
        <v>3867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"/>
  <sheetViews>
    <sheetView topLeftCell="B1" workbookViewId="0">
      <selection activeCell="K22" sqref="K22"/>
    </sheetView>
  </sheetViews>
  <sheetFormatPr defaultRowHeight="14.4" x14ac:dyDescent="0.3"/>
  <cols>
    <col min="1" max="1" width="65.44140625" style="15" customWidth="1"/>
    <col min="2" max="16384" width="8.88671875" style="15"/>
  </cols>
  <sheetData>
    <row r="1" spans="1:14" x14ac:dyDescent="0.3">
      <c r="A1" s="13" t="s">
        <v>3715</v>
      </c>
      <c r="B1" s="15">
        <v>2004</v>
      </c>
      <c r="C1" s="15">
        <v>2005</v>
      </c>
      <c r="D1" s="15">
        <v>2006</v>
      </c>
      <c r="E1" s="15">
        <v>2007</v>
      </c>
      <c r="F1" s="15">
        <v>2008</v>
      </c>
      <c r="G1" s="15">
        <v>2009</v>
      </c>
      <c r="H1" s="15">
        <v>2010</v>
      </c>
      <c r="I1" s="15">
        <v>2011</v>
      </c>
      <c r="J1" s="15">
        <v>2012</v>
      </c>
      <c r="K1" s="15">
        <v>2013</v>
      </c>
      <c r="L1" s="15">
        <v>2014</v>
      </c>
      <c r="M1" s="15">
        <v>2015</v>
      </c>
      <c r="N1" s="15" t="s">
        <v>3868</v>
      </c>
    </row>
    <row r="2" spans="1:14" x14ac:dyDescent="0.3">
      <c r="A2" s="15" t="s">
        <v>3716</v>
      </c>
    </row>
    <row r="3" spans="1:14" x14ac:dyDescent="0.3">
      <c r="A3" s="15" t="s">
        <v>3717</v>
      </c>
    </row>
    <row r="4" spans="1:14" x14ac:dyDescent="0.3">
      <c r="A4" s="15" t="s">
        <v>3718</v>
      </c>
    </row>
    <row r="5" spans="1:14" x14ac:dyDescent="0.3">
      <c r="A5" s="15" t="s">
        <v>3719</v>
      </c>
    </row>
    <row r="6" spans="1:14" x14ac:dyDescent="0.3">
      <c r="A6" s="15" t="s">
        <v>3720</v>
      </c>
    </row>
    <row r="7" spans="1:14" x14ac:dyDescent="0.3">
      <c r="A7" s="15" t="s">
        <v>3721</v>
      </c>
    </row>
    <row r="8" spans="1:14" x14ac:dyDescent="0.3">
      <c r="A8" s="15" t="s">
        <v>3722</v>
      </c>
    </row>
    <row r="9" spans="1:14" x14ac:dyDescent="0.3">
      <c r="A9" s="15" t="s">
        <v>3723</v>
      </c>
    </row>
    <row r="10" spans="1:14" x14ac:dyDescent="0.3">
      <c r="A10" s="15" t="s">
        <v>3724</v>
      </c>
    </row>
    <row r="11" spans="1:14" x14ac:dyDescent="0.3">
      <c r="A11" s="15" t="s">
        <v>545</v>
      </c>
    </row>
    <row r="12" spans="1:14" x14ac:dyDescent="0.3">
      <c r="A12" s="15" t="s">
        <v>3725</v>
      </c>
    </row>
    <row r="13" spans="1:14" x14ac:dyDescent="0.3">
      <c r="A13" s="15" t="s">
        <v>365</v>
      </c>
    </row>
    <row r="14" spans="1:14" x14ac:dyDescent="0.3">
      <c r="A14" s="15" t="s">
        <v>3726</v>
      </c>
    </row>
    <row r="15" spans="1:14" x14ac:dyDescent="0.3">
      <c r="A15" s="15" t="s">
        <v>540</v>
      </c>
    </row>
    <row r="16" spans="1:14" x14ac:dyDescent="0.3">
      <c r="A16" s="15" t="s">
        <v>3727</v>
      </c>
    </row>
    <row r="17" spans="1:1" x14ac:dyDescent="0.3">
      <c r="A17" s="15" t="s">
        <v>3728</v>
      </c>
    </row>
    <row r="18" spans="1:1" x14ac:dyDescent="0.3">
      <c r="A18" s="15" t="s">
        <v>3729</v>
      </c>
    </row>
    <row r="19" spans="1:1" x14ac:dyDescent="0.3">
      <c r="A19" s="15" t="s">
        <v>3730</v>
      </c>
    </row>
    <row r="20" spans="1:1" x14ac:dyDescent="0.3">
      <c r="A20" s="15" t="s">
        <v>395</v>
      </c>
    </row>
    <row r="21" spans="1:1" x14ac:dyDescent="0.3">
      <c r="A21" s="15" t="s">
        <v>547</v>
      </c>
    </row>
    <row r="22" spans="1:1" x14ac:dyDescent="0.3">
      <c r="A22" s="15" t="s">
        <v>336</v>
      </c>
    </row>
    <row r="23" spans="1:1" x14ac:dyDescent="0.3">
      <c r="A23" s="15" t="s">
        <v>3731</v>
      </c>
    </row>
    <row r="24" spans="1:1" x14ac:dyDescent="0.3">
      <c r="A24" s="15" t="s">
        <v>3732</v>
      </c>
    </row>
    <row r="25" spans="1:1" x14ac:dyDescent="0.3">
      <c r="A25" s="15" t="s">
        <v>325</v>
      </c>
    </row>
    <row r="26" spans="1:1" x14ac:dyDescent="0.3">
      <c r="A26" s="15" t="s">
        <v>3733</v>
      </c>
    </row>
    <row r="27" spans="1:1" x14ac:dyDescent="0.3">
      <c r="A27" s="15" t="s">
        <v>534</v>
      </c>
    </row>
    <row r="28" spans="1:1" x14ac:dyDescent="0.3">
      <c r="A28" s="15" t="s">
        <v>469</v>
      </c>
    </row>
    <row r="29" spans="1:1" x14ac:dyDescent="0.3">
      <c r="A29" s="15" t="s">
        <v>3734</v>
      </c>
    </row>
    <row r="30" spans="1:1" x14ac:dyDescent="0.3">
      <c r="A30" s="15" t="s">
        <v>3735</v>
      </c>
    </row>
    <row r="31" spans="1:1" x14ac:dyDescent="0.3">
      <c r="A31" s="15" t="s">
        <v>362</v>
      </c>
    </row>
    <row r="32" spans="1:1" x14ac:dyDescent="0.3">
      <c r="A32" s="15" t="s">
        <v>504</v>
      </c>
    </row>
    <row r="33" spans="1:1" x14ac:dyDescent="0.3">
      <c r="A33" s="15" t="s">
        <v>466</v>
      </c>
    </row>
    <row r="34" spans="1:1" x14ac:dyDescent="0.3">
      <c r="A34" s="15" t="s">
        <v>616</v>
      </c>
    </row>
    <row r="35" spans="1:1" x14ac:dyDescent="0.3">
      <c r="A35" s="15" t="s">
        <v>308</v>
      </c>
    </row>
    <row r="36" spans="1:1" x14ac:dyDescent="0.3">
      <c r="A36" s="15" t="s">
        <v>369</v>
      </c>
    </row>
    <row r="37" spans="1:1" x14ac:dyDescent="0.3">
      <c r="A37" s="15" t="s">
        <v>3736</v>
      </c>
    </row>
    <row r="38" spans="1:1" x14ac:dyDescent="0.3">
      <c r="A38" s="15" t="s">
        <v>3737</v>
      </c>
    </row>
    <row r="39" spans="1:1" x14ac:dyDescent="0.3">
      <c r="A39" s="15" t="s">
        <v>3738</v>
      </c>
    </row>
    <row r="40" spans="1:1" x14ac:dyDescent="0.3">
      <c r="A40" s="15" t="s">
        <v>3739</v>
      </c>
    </row>
    <row r="41" spans="1:1" x14ac:dyDescent="0.3">
      <c r="A41" s="15" t="s">
        <v>406</v>
      </c>
    </row>
    <row r="42" spans="1:1" x14ac:dyDescent="0.3">
      <c r="A42" s="15" t="s">
        <v>322</v>
      </c>
    </row>
    <row r="43" spans="1:1" x14ac:dyDescent="0.3">
      <c r="A43" s="15" t="s">
        <v>338</v>
      </c>
    </row>
    <row r="44" spans="1:1" x14ac:dyDescent="0.3">
      <c r="A44" s="15" t="s">
        <v>3740</v>
      </c>
    </row>
    <row r="45" spans="1:1" x14ac:dyDescent="0.3">
      <c r="A45" s="15" t="s">
        <v>3741</v>
      </c>
    </row>
    <row r="46" spans="1:1" x14ac:dyDescent="0.3">
      <c r="A46" s="15" t="s">
        <v>479</v>
      </c>
    </row>
    <row r="47" spans="1:1" x14ac:dyDescent="0.3">
      <c r="A47" s="15" t="s">
        <v>497</v>
      </c>
    </row>
    <row r="48" spans="1:1" x14ac:dyDescent="0.3">
      <c r="A48" s="15" t="s">
        <v>389</v>
      </c>
    </row>
    <row r="49" spans="1:1" x14ac:dyDescent="0.3">
      <c r="A49" s="15" t="s">
        <v>537</v>
      </c>
    </row>
    <row r="50" spans="1:1" x14ac:dyDescent="0.3">
      <c r="A50" s="15" t="s">
        <v>3742</v>
      </c>
    </row>
    <row r="51" spans="1:1" x14ac:dyDescent="0.3">
      <c r="A51" s="15" t="s">
        <v>382</v>
      </c>
    </row>
    <row r="52" spans="1:1" x14ac:dyDescent="0.3">
      <c r="A52" s="15" t="s">
        <v>375</v>
      </c>
    </row>
    <row r="53" spans="1:1" x14ac:dyDescent="0.3">
      <c r="A53" s="15" t="s">
        <v>380</v>
      </c>
    </row>
    <row r="54" spans="1:1" x14ac:dyDescent="0.3">
      <c r="A54" s="15" t="s">
        <v>414</v>
      </c>
    </row>
    <row r="55" spans="1:1" x14ac:dyDescent="0.3">
      <c r="A55" s="15" t="s">
        <v>3743</v>
      </c>
    </row>
    <row r="56" spans="1:1" x14ac:dyDescent="0.3">
      <c r="A56" s="15" t="s">
        <v>3744</v>
      </c>
    </row>
    <row r="57" spans="1:1" x14ac:dyDescent="0.3">
      <c r="A57" s="15" t="s">
        <v>313</v>
      </c>
    </row>
    <row r="58" spans="1:1" x14ac:dyDescent="0.3">
      <c r="A58" s="15" t="s">
        <v>315</v>
      </c>
    </row>
    <row r="59" spans="1:1" x14ac:dyDescent="0.3">
      <c r="A59" s="15" t="s">
        <v>3745</v>
      </c>
    </row>
    <row r="60" spans="1:1" x14ac:dyDescent="0.3">
      <c r="A60" s="15" t="s">
        <v>3746</v>
      </c>
    </row>
    <row r="61" spans="1:1" x14ac:dyDescent="0.3">
      <c r="A61" s="15" t="s">
        <v>346</v>
      </c>
    </row>
    <row r="62" spans="1:1" x14ac:dyDescent="0.3">
      <c r="A62" s="15" t="s">
        <v>306</v>
      </c>
    </row>
    <row r="63" spans="1:1" x14ac:dyDescent="0.3">
      <c r="A63" s="15" t="s">
        <v>327</v>
      </c>
    </row>
    <row r="64" spans="1:1" x14ac:dyDescent="0.3">
      <c r="A64" s="15" t="s">
        <v>3747</v>
      </c>
    </row>
    <row r="65" spans="1:1" x14ac:dyDescent="0.3">
      <c r="A65" s="15" t="s">
        <v>444</v>
      </c>
    </row>
    <row r="66" spans="1:1" x14ac:dyDescent="0.3">
      <c r="A66" s="15" t="s">
        <v>439</v>
      </c>
    </row>
    <row r="67" spans="1:1" x14ac:dyDescent="0.3">
      <c r="A67" s="15" t="s">
        <v>331</v>
      </c>
    </row>
    <row r="68" spans="1:1" x14ac:dyDescent="0.3">
      <c r="A68" s="15" t="s">
        <v>3748</v>
      </c>
    </row>
    <row r="69" spans="1:1" x14ac:dyDescent="0.3">
      <c r="A69" s="15" t="s">
        <v>584</v>
      </c>
    </row>
    <row r="70" spans="1:1" x14ac:dyDescent="0.3">
      <c r="A70" s="15" t="s">
        <v>437</v>
      </c>
    </row>
    <row r="71" spans="1:1" x14ac:dyDescent="0.3">
      <c r="A71" s="15" t="s">
        <v>3749</v>
      </c>
    </row>
    <row r="72" spans="1:1" x14ac:dyDescent="0.3">
      <c r="A72" s="15" t="s">
        <v>3750</v>
      </c>
    </row>
    <row r="73" spans="1:1" x14ac:dyDescent="0.3">
      <c r="A73" s="15" t="s">
        <v>3751</v>
      </c>
    </row>
    <row r="74" spans="1:1" x14ac:dyDescent="0.3">
      <c r="A74" s="15" t="s">
        <v>3752</v>
      </c>
    </row>
    <row r="75" spans="1:1" x14ac:dyDescent="0.3">
      <c r="A75" s="15" t="s">
        <v>3753</v>
      </c>
    </row>
    <row r="76" spans="1:1" x14ac:dyDescent="0.3">
      <c r="A76" s="15" t="s">
        <v>3754</v>
      </c>
    </row>
    <row r="77" spans="1:1" x14ac:dyDescent="0.3">
      <c r="A77" s="15" t="s">
        <v>3755</v>
      </c>
    </row>
    <row r="78" spans="1:1" x14ac:dyDescent="0.3">
      <c r="A78" s="15" t="s">
        <v>3756</v>
      </c>
    </row>
    <row r="79" spans="1:1" x14ac:dyDescent="0.3">
      <c r="A79" s="15" t="s">
        <v>3757</v>
      </c>
    </row>
    <row r="80" spans="1:1" x14ac:dyDescent="0.3">
      <c r="A80" s="15" t="s">
        <v>3758</v>
      </c>
    </row>
    <row r="81" spans="1:1" x14ac:dyDescent="0.3">
      <c r="A81" s="15" t="s">
        <v>3759</v>
      </c>
    </row>
    <row r="82" spans="1:1" x14ac:dyDescent="0.3">
      <c r="A82" s="15" t="s">
        <v>3760</v>
      </c>
    </row>
    <row r="83" spans="1:1" x14ac:dyDescent="0.3">
      <c r="A83" s="15" t="s">
        <v>3761</v>
      </c>
    </row>
    <row r="84" spans="1:1" x14ac:dyDescent="0.3">
      <c r="A84" s="15" t="s">
        <v>3762</v>
      </c>
    </row>
    <row r="85" spans="1:1" x14ac:dyDescent="0.3">
      <c r="A85" s="15" t="s">
        <v>3763</v>
      </c>
    </row>
    <row r="86" spans="1:1" x14ac:dyDescent="0.3">
      <c r="A86" s="15" t="s">
        <v>3764</v>
      </c>
    </row>
    <row r="87" spans="1:1" x14ac:dyDescent="0.3">
      <c r="A87" s="15" t="s">
        <v>3765</v>
      </c>
    </row>
    <row r="88" spans="1:1" x14ac:dyDescent="0.3">
      <c r="A88" s="15" t="s">
        <v>3766</v>
      </c>
    </row>
    <row r="89" spans="1:1" x14ac:dyDescent="0.3">
      <c r="A89" s="15" t="s">
        <v>3767</v>
      </c>
    </row>
    <row r="90" spans="1:1" x14ac:dyDescent="0.3">
      <c r="A90" s="15" t="s">
        <v>3768</v>
      </c>
    </row>
    <row r="91" spans="1:1" x14ac:dyDescent="0.3">
      <c r="A91" s="15" t="s">
        <v>3769</v>
      </c>
    </row>
    <row r="92" spans="1:1" x14ac:dyDescent="0.3">
      <c r="A92" s="15" t="s">
        <v>3770</v>
      </c>
    </row>
    <row r="93" spans="1:1" x14ac:dyDescent="0.3">
      <c r="A93" s="15" t="s">
        <v>3771</v>
      </c>
    </row>
    <row r="94" spans="1:1" x14ac:dyDescent="0.3">
      <c r="A94" s="15" t="s">
        <v>3772</v>
      </c>
    </row>
    <row r="95" spans="1:1" x14ac:dyDescent="0.3">
      <c r="A95" s="15" t="s">
        <v>3773</v>
      </c>
    </row>
    <row r="96" spans="1:1" x14ac:dyDescent="0.3">
      <c r="A96" s="15" t="s">
        <v>3774</v>
      </c>
    </row>
    <row r="97" spans="1:1" x14ac:dyDescent="0.3">
      <c r="A97" s="15" t="s">
        <v>3775</v>
      </c>
    </row>
    <row r="98" spans="1:1" x14ac:dyDescent="0.3">
      <c r="A98" s="15" t="s">
        <v>3776</v>
      </c>
    </row>
    <row r="99" spans="1:1" x14ac:dyDescent="0.3">
      <c r="A99" s="15" t="s">
        <v>3777</v>
      </c>
    </row>
    <row r="100" spans="1:1" x14ac:dyDescent="0.3">
      <c r="A100" s="15" t="s">
        <v>3778</v>
      </c>
    </row>
    <row r="101" spans="1:1" x14ac:dyDescent="0.3">
      <c r="A101" s="15" t="s">
        <v>3779</v>
      </c>
    </row>
    <row r="102" spans="1:1" x14ac:dyDescent="0.3">
      <c r="A102" s="15" t="s">
        <v>3780</v>
      </c>
    </row>
    <row r="103" spans="1:1" x14ac:dyDescent="0.3">
      <c r="A103" s="15" t="s">
        <v>3781</v>
      </c>
    </row>
    <row r="104" spans="1:1" x14ac:dyDescent="0.3">
      <c r="A104" s="15" t="s">
        <v>3782</v>
      </c>
    </row>
    <row r="105" spans="1:1" x14ac:dyDescent="0.3">
      <c r="A105" s="15" t="s">
        <v>343</v>
      </c>
    </row>
    <row r="106" spans="1:1" x14ac:dyDescent="0.3">
      <c r="A106" s="15" t="s">
        <v>3783</v>
      </c>
    </row>
    <row r="107" spans="1:1" x14ac:dyDescent="0.3">
      <c r="A107" s="15" t="s">
        <v>3784</v>
      </c>
    </row>
    <row r="108" spans="1:1" x14ac:dyDescent="0.3">
      <c r="A108" s="15" t="s">
        <v>3785</v>
      </c>
    </row>
    <row r="109" spans="1:1" x14ac:dyDescent="0.3">
      <c r="A109" s="15" t="s">
        <v>3786</v>
      </c>
    </row>
    <row r="110" spans="1:1" x14ac:dyDescent="0.3">
      <c r="A110" s="15" t="s">
        <v>3787</v>
      </c>
    </row>
    <row r="111" spans="1:1" x14ac:dyDescent="0.3">
      <c r="A111" s="15" t="s">
        <v>3788</v>
      </c>
    </row>
    <row r="112" spans="1:1" x14ac:dyDescent="0.3">
      <c r="A112" s="15" t="s">
        <v>3789</v>
      </c>
    </row>
    <row r="113" spans="1:1" x14ac:dyDescent="0.3">
      <c r="A113" s="15" t="s">
        <v>3790</v>
      </c>
    </row>
    <row r="114" spans="1:1" x14ac:dyDescent="0.3">
      <c r="A114" s="15" t="s">
        <v>3791</v>
      </c>
    </row>
    <row r="115" spans="1:1" x14ac:dyDescent="0.3">
      <c r="A115" s="15" t="s">
        <v>3792</v>
      </c>
    </row>
    <row r="116" spans="1:1" x14ac:dyDescent="0.3">
      <c r="A116" s="15" t="s">
        <v>3793</v>
      </c>
    </row>
    <row r="117" spans="1:1" x14ac:dyDescent="0.3">
      <c r="A117" s="15" t="s">
        <v>3794</v>
      </c>
    </row>
    <row r="118" spans="1:1" x14ac:dyDescent="0.3">
      <c r="A118" s="15" t="s">
        <v>3795</v>
      </c>
    </row>
    <row r="119" spans="1:1" x14ac:dyDescent="0.3">
      <c r="A119" s="15" t="s">
        <v>3796</v>
      </c>
    </row>
    <row r="120" spans="1:1" x14ac:dyDescent="0.3">
      <c r="A120" s="15" t="s">
        <v>3797</v>
      </c>
    </row>
    <row r="121" spans="1:1" x14ac:dyDescent="0.3">
      <c r="A121" s="15" t="s">
        <v>3798</v>
      </c>
    </row>
    <row r="122" spans="1:1" x14ac:dyDescent="0.3">
      <c r="A122" s="15" t="s">
        <v>3799</v>
      </c>
    </row>
    <row r="123" spans="1:1" x14ac:dyDescent="0.3">
      <c r="A123" s="15" t="s">
        <v>3800</v>
      </c>
    </row>
    <row r="124" spans="1:1" x14ac:dyDescent="0.3">
      <c r="A124" s="15" t="s">
        <v>3801</v>
      </c>
    </row>
    <row r="125" spans="1:1" x14ac:dyDescent="0.3">
      <c r="A125" s="15" t="s">
        <v>3802</v>
      </c>
    </row>
    <row r="126" spans="1:1" x14ac:dyDescent="0.3">
      <c r="A126" s="15" t="s">
        <v>3803</v>
      </c>
    </row>
    <row r="127" spans="1:1" x14ac:dyDescent="0.3">
      <c r="A127" s="15" t="s">
        <v>3804</v>
      </c>
    </row>
    <row r="128" spans="1:1" x14ac:dyDescent="0.3">
      <c r="A128" s="15" t="s">
        <v>3805</v>
      </c>
    </row>
    <row r="129" spans="1:1" x14ac:dyDescent="0.3">
      <c r="A129" s="15" t="s">
        <v>3806</v>
      </c>
    </row>
    <row r="130" spans="1:1" x14ac:dyDescent="0.3">
      <c r="A130" s="15" t="s">
        <v>3807</v>
      </c>
    </row>
    <row r="131" spans="1:1" x14ac:dyDescent="0.3">
      <c r="A131" s="15" t="s">
        <v>3808</v>
      </c>
    </row>
    <row r="132" spans="1:1" x14ac:dyDescent="0.3">
      <c r="A132" s="15" t="s">
        <v>3809</v>
      </c>
    </row>
    <row r="133" spans="1:1" x14ac:dyDescent="0.3">
      <c r="A133" s="15" t="s">
        <v>3810</v>
      </c>
    </row>
    <row r="134" spans="1:1" x14ac:dyDescent="0.3">
      <c r="A134" s="15" t="s">
        <v>3811</v>
      </c>
    </row>
    <row r="135" spans="1:1" x14ac:dyDescent="0.3">
      <c r="A135" s="15" t="s">
        <v>3812</v>
      </c>
    </row>
    <row r="136" spans="1:1" x14ac:dyDescent="0.3">
      <c r="A136" s="15" t="s">
        <v>3813</v>
      </c>
    </row>
    <row r="137" spans="1:1" x14ac:dyDescent="0.3">
      <c r="A137" s="15" t="s">
        <v>3814</v>
      </c>
    </row>
    <row r="138" spans="1:1" x14ac:dyDescent="0.3">
      <c r="A138" s="15" t="s">
        <v>3815</v>
      </c>
    </row>
    <row r="139" spans="1:1" x14ac:dyDescent="0.3">
      <c r="A139" s="15" t="s">
        <v>3816</v>
      </c>
    </row>
    <row r="140" spans="1:1" x14ac:dyDescent="0.3">
      <c r="A140" s="15" t="s">
        <v>3817</v>
      </c>
    </row>
    <row r="141" spans="1:1" x14ac:dyDescent="0.3">
      <c r="A141" s="15" t="s">
        <v>3818</v>
      </c>
    </row>
    <row r="142" spans="1:1" x14ac:dyDescent="0.3">
      <c r="A142" s="15" t="s">
        <v>3819</v>
      </c>
    </row>
    <row r="143" spans="1:1" x14ac:dyDescent="0.3">
      <c r="A143" s="15" t="s">
        <v>3820</v>
      </c>
    </row>
    <row r="144" spans="1:1" x14ac:dyDescent="0.3">
      <c r="A144" s="15" t="s">
        <v>3821</v>
      </c>
    </row>
    <row r="145" spans="1:1" x14ac:dyDescent="0.3">
      <c r="A145" s="15" t="s">
        <v>3822</v>
      </c>
    </row>
    <row r="146" spans="1:1" x14ac:dyDescent="0.3">
      <c r="A146" s="15" t="s">
        <v>3823</v>
      </c>
    </row>
    <row r="147" spans="1:1" x14ac:dyDescent="0.3">
      <c r="A147" s="15" t="s">
        <v>3824</v>
      </c>
    </row>
    <row r="148" spans="1:1" x14ac:dyDescent="0.3">
      <c r="A148" s="15" t="s">
        <v>3825</v>
      </c>
    </row>
    <row r="149" spans="1:1" x14ac:dyDescent="0.3">
      <c r="A149" s="15" t="s">
        <v>3826</v>
      </c>
    </row>
    <row r="150" spans="1:1" x14ac:dyDescent="0.3">
      <c r="A150" s="15" t="s">
        <v>3827</v>
      </c>
    </row>
    <row r="151" spans="1:1" x14ac:dyDescent="0.3">
      <c r="A151" s="15" t="s">
        <v>3828</v>
      </c>
    </row>
    <row r="152" spans="1:1" x14ac:dyDescent="0.3">
      <c r="A152" s="15" t="s">
        <v>3829</v>
      </c>
    </row>
    <row r="153" spans="1:1" x14ac:dyDescent="0.3">
      <c r="A153" s="15" t="s">
        <v>3830</v>
      </c>
    </row>
    <row r="154" spans="1:1" x14ac:dyDescent="0.3">
      <c r="A154" s="15" t="s">
        <v>3831</v>
      </c>
    </row>
    <row r="155" spans="1:1" x14ac:dyDescent="0.3">
      <c r="A155" s="15" t="s">
        <v>3832</v>
      </c>
    </row>
    <row r="156" spans="1:1" x14ac:dyDescent="0.3">
      <c r="A156" s="15" t="s">
        <v>3833</v>
      </c>
    </row>
    <row r="157" spans="1:1" x14ac:dyDescent="0.3">
      <c r="A157" s="15" t="s">
        <v>3834</v>
      </c>
    </row>
    <row r="158" spans="1:1" x14ac:dyDescent="0.3">
      <c r="A158" s="15" t="s">
        <v>3835</v>
      </c>
    </row>
    <row r="159" spans="1:1" x14ac:dyDescent="0.3">
      <c r="A159" s="15" t="s">
        <v>3836</v>
      </c>
    </row>
    <row r="160" spans="1:1" x14ac:dyDescent="0.3">
      <c r="A160" s="15" t="s">
        <v>3837</v>
      </c>
    </row>
    <row r="161" spans="1:1" x14ac:dyDescent="0.3">
      <c r="A161" s="15" t="s">
        <v>3838</v>
      </c>
    </row>
    <row r="162" spans="1:1" x14ac:dyDescent="0.3">
      <c r="A162" s="15" t="s">
        <v>3839</v>
      </c>
    </row>
    <row r="163" spans="1:1" x14ac:dyDescent="0.3">
      <c r="A163" s="15" t="s">
        <v>3840</v>
      </c>
    </row>
    <row r="164" spans="1:1" x14ac:dyDescent="0.3">
      <c r="A164" s="15" t="s">
        <v>3841</v>
      </c>
    </row>
    <row r="165" spans="1:1" x14ac:dyDescent="0.3">
      <c r="A165" s="15" t="s">
        <v>3842</v>
      </c>
    </row>
    <row r="166" spans="1:1" x14ac:dyDescent="0.3">
      <c r="A166" s="15" t="s">
        <v>3843</v>
      </c>
    </row>
    <row r="167" spans="1:1" x14ac:dyDescent="0.3">
      <c r="A167" s="15" t="s">
        <v>3844</v>
      </c>
    </row>
    <row r="168" spans="1:1" x14ac:dyDescent="0.3">
      <c r="A168" s="15" t="s">
        <v>3845</v>
      </c>
    </row>
    <row r="169" spans="1:1" x14ac:dyDescent="0.3">
      <c r="A169" s="15" t="s">
        <v>3846</v>
      </c>
    </row>
    <row r="170" spans="1:1" x14ac:dyDescent="0.3">
      <c r="A170" s="15" t="s">
        <v>3847</v>
      </c>
    </row>
    <row r="171" spans="1:1" x14ac:dyDescent="0.3">
      <c r="A171" s="15" t="s">
        <v>3848</v>
      </c>
    </row>
    <row r="172" spans="1:1" x14ac:dyDescent="0.3">
      <c r="A172" s="15" t="s">
        <v>3849</v>
      </c>
    </row>
    <row r="173" spans="1:1" x14ac:dyDescent="0.3">
      <c r="A173" s="15" t="s">
        <v>3850</v>
      </c>
    </row>
    <row r="174" spans="1:1" x14ac:dyDescent="0.3">
      <c r="A174" s="15" t="s">
        <v>3851</v>
      </c>
    </row>
    <row r="175" spans="1:1" x14ac:dyDescent="0.3">
      <c r="A175" s="15" t="s">
        <v>3852</v>
      </c>
    </row>
    <row r="176" spans="1:1" x14ac:dyDescent="0.3">
      <c r="A176" s="15" t="s">
        <v>3853</v>
      </c>
    </row>
    <row r="177" spans="1:1" x14ac:dyDescent="0.3">
      <c r="A177" s="15" t="s">
        <v>3854</v>
      </c>
    </row>
    <row r="178" spans="1:1" x14ac:dyDescent="0.3">
      <c r="A178" s="15" t="s">
        <v>3855</v>
      </c>
    </row>
    <row r="179" spans="1:1" x14ac:dyDescent="0.3">
      <c r="A179" s="15" t="s">
        <v>3856</v>
      </c>
    </row>
    <row r="180" spans="1:1" x14ac:dyDescent="0.3">
      <c r="A180" s="15" t="s">
        <v>3857</v>
      </c>
    </row>
    <row r="181" spans="1:1" x14ac:dyDescent="0.3">
      <c r="A181" s="15" t="s">
        <v>3858</v>
      </c>
    </row>
    <row r="182" spans="1:1" x14ac:dyDescent="0.3">
      <c r="A182" s="15" t="s">
        <v>3859</v>
      </c>
    </row>
    <row r="183" spans="1:1" x14ac:dyDescent="0.3">
      <c r="A183" s="15" t="s">
        <v>3860</v>
      </c>
    </row>
    <row r="184" spans="1:1" x14ac:dyDescent="0.3">
      <c r="A184" s="15" t="s">
        <v>3861</v>
      </c>
    </row>
    <row r="185" spans="1:1" x14ac:dyDescent="0.3">
      <c r="A185" s="15" t="s">
        <v>3862</v>
      </c>
    </row>
    <row r="186" spans="1:1" x14ac:dyDescent="0.3">
      <c r="A186" s="15" t="s">
        <v>3863</v>
      </c>
    </row>
    <row r="187" spans="1:1" x14ac:dyDescent="0.3">
      <c r="A187" s="15" t="s">
        <v>3864</v>
      </c>
    </row>
    <row r="188" spans="1:1" x14ac:dyDescent="0.3">
      <c r="A188" s="15" t="s">
        <v>3865</v>
      </c>
    </row>
    <row r="189" spans="1:1" x14ac:dyDescent="0.3">
      <c r="A189" s="15" t="s">
        <v>3866</v>
      </c>
    </row>
    <row r="190" spans="1:1" x14ac:dyDescent="0.3">
      <c r="A190" s="15" t="s">
        <v>3867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"/>
  <sheetViews>
    <sheetView workbookViewId="0">
      <selection activeCell="A23" sqref="A23"/>
    </sheetView>
  </sheetViews>
  <sheetFormatPr defaultRowHeight="14.4" x14ac:dyDescent="0.3"/>
  <cols>
    <col min="1" max="1" width="65.44140625" style="7" customWidth="1"/>
    <col min="2" max="2" width="18.5546875" style="7" customWidth="1"/>
    <col min="3" max="3" width="24.5546875" style="7" customWidth="1"/>
    <col min="4" max="4" width="22.44140625" style="7" customWidth="1"/>
    <col min="5" max="5" width="13.88671875" style="7" customWidth="1"/>
    <col min="6" max="16384" width="8.88671875" style="7"/>
  </cols>
  <sheetData>
    <row r="1" spans="1:6" ht="24.6" customHeight="1" x14ac:dyDescent="0.3">
      <c r="A1" s="10" t="s">
        <v>3715</v>
      </c>
      <c r="B1" s="8" t="s">
        <v>3875</v>
      </c>
      <c r="C1" s="8" t="s">
        <v>3881</v>
      </c>
      <c r="D1" s="8" t="s">
        <v>3873</v>
      </c>
      <c r="E1" s="8" t="s">
        <v>3895</v>
      </c>
      <c r="F1" s="7" t="s">
        <v>3868</v>
      </c>
    </row>
    <row r="2" spans="1:6" x14ac:dyDescent="0.3">
      <c r="A2" s="7" t="s">
        <v>3716</v>
      </c>
    </row>
    <row r="3" spans="1:6" x14ac:dyDescent="0.3">
      <c r="A3" s="7" t="s">
        <v>3717</v>
      </c>
    </row>
    <row r="4" spans="1:6" x14ac:dyDescent="0.3">
      <c r="A4" s="7" t="s">
        <v>3718</v>
      </c>
    </row>
    <row r="5" spans="1:6" x14ac:dyDescent="0.3">
      <c r="A5" s="7" t="s">
        <v>3719</v>
      </c>
    </row>
    <row r="6" spans="1:6" x14ac:dyDescent="0.3">
      <c r="A6" s="7" t="s">
        <v>3720</v>
      </c>
    </row>
    <row r="7" spans="1:6" x14ac:dyDescent="0.3">
      <c r="A7" s="7" t="s">
        <v>3721</v>
      </c>
    </row>
    <row r="8" spans="1:6" x14ac:dyDescent="0.3">
      <c r="A8" s="7" t="s">
        <v>3722</v>
      </c>
    </row>
    <row r="9" spans="1:6" x14ac:dyDescent="0.3">
      <c r="A9" s="7" t="s">
        <v>3723</v>
      </c>
    </row>
    <row r="10" spans="1:6" x14ac:dyDescent="0.3">
      <c r="A10" s="7" t="s">
        <v>3724</v>
      </c>
    </row>
    <row r="11" spans="1:6" x14ac:dyDescent="0.3">
      <c r="A11" s="7" t="s">
        <v>545</v>
      </c>
    </row>
    <row r="12" spans="1:6" x14ac:dyDescent="0.3">
      <c r="A12" s="7" t="s">
        <v>3725</v>
      </c>
    </row>
    <row r="13" spans="1:6" x14ac:dyDescent="0.3">
      <c r="A13" s="7" t="s">
        <v>365</v>
      </c>
    </row>
    <row r="14" spans="1:6" x14ac:dyDescent="0.3">
      <c r="A14" s="7" t="s">
        <v>3726</v>
      </c>
    </row>
    <row r="15" spans="1:6" x14ac:dyDescent="0.3">
      <c r="A15" s="7" t="s">
        <v>540</v>
      </c>
    </row>
    <row r="16" spans="1:6" x14ac:dyDescent="0.3">
      <c r="A16" s="7" t="s">
        <v>3727</v>
      </c>
    </row>
    <row r="17" spans="1:1" x14ac:dyDescent="0.3">
      <c r="A17" s="7" t="s">
        <v>3728</v>
      </c>
    </row>
    <row r="18" spans="1:1" x14ac:dyDescent="0.3">
      <c r="A18" s="7" t="s">
        <v>3729</v>
      </c>
    </row>
    <row r="19" spans="1:1" x14ac:dyDescent="0.3">
      <c r="A19" s="7" t="s">
        <v>3730</v>
      </c>
    </row>
    <row r="20" spans="1:1" x14ac:dyDescent="0.3">
      <c r="A20" s="7" t="s">
        <v>395</v>
      </c>
    </row>
    <row r="21" spans="1:1" x14ac:dyDescent="0.3">
      <c r="A21" s="7" t="s">
        <v>547</v>
      </c>
    </row>
    <row r="22" spans="1:1" x14ac:dyDescent="0.3">
      <c r="A22" s="7" t="s">
        <v>336</v>
      </c>
    </row>
    <row r="23" spans="1:1" x14ac:dyDescent="0.3">
      <c r="A23" s="7" t="s">
        <v>3731</v>
      </c>
    </row>
    <row r="24" spans="1:1" x14ac:dyDescent="0.3">
      <c r="A24" s="7" t="s">
        <v>3732</v>
      </c>
    </row>
    <row r="25" spans="1:1" x14ac:dyDescent="0.3">
      <c r="A25" s="7" t="s">
        <v>325</v>
      </c>
    </row>
    <row r="26" spans="1:1" x14ac:dyDescent="0.3">
      <c r="A26" s="7" t="s">
        <v>3733</v>
      </c>
    </row>
    <row r="27" spans="1:1" x14ac:dyDescent="0.3">
      <c r="A27" s="7" t="s">
        <v>534</v>
      </c>
    </row>
    <row r="28" spans="1:1" x14ac:dyDescent="0.3">
      <c r="A28" s="7" t="s">
        <v>469</v>
      </c>
    </row>
    <row r="29" spans="1:1" x14ac:dyDescent="0.3">
      <c r="A29" s="7" t="s">
        <v>3734</v>
      </c>
    </row>
    <row r="30" spans="1:1" x14ac:dyDescent="0.3">
      <c r="A30" s="7" t="s">
        <v>3735</v>
      </c>
    </row>
    <row r="31" spans="1:1" x14ac:dyDescent="0.3">
      <c r="A31" s="7" t="s">
        <v>362</v>
      </c>
    </row>
    <row r="32" spans="1:1" x14ac:dyDescent="0.3">
      <c r="A32" s="7" t="s">
        <v>504</v>
      </c>
    </row>
    <row r="33" spans="1:1" x14ac:dyDescent="0.3">
      <c r="A33" s="7" t="s">
        <v>466</v>
      </c>
    </row>
    <row r="34" spans="1:1" x14ac:dyDescent="0.3">
      <c r="A34" s="7" t="s">
        <v>616</v>
      </c>
    </row>
    <row r="35" spans="1:1" x14ac:dyDescent="0.3">
      <c r="A35" s="7" t="s">
        <v>308</v>
      </c>
    </row>
    <row r="36" spans="1:1" x14ac:dyDescent="0.3">
      <c r="A36" s="7" t="s">
        <v>369</v>
      </c>
    </row>
    <row r="37" spans="1:1" x14ac:dyDescent="0.3">
      <c r="A37" s="7" t="s">
        <v>3736</v>
      </c>
    </row>
    <row r="38" spans="1:1" x14ac:dyDescent="0.3">
      <c r="A38" s="7" t="s">
        <v>3737</v>
      </c>
    </row>
    <row r="39" spans="1:1" x14ac:dyDescent="0.3">
      <c r="A39" s="7" t="s">
        <v>3738</v>
      </c>
    </row>
    <row r="40" spans="1:1" x14ac:dyDescent="0.3">
      <c r="A40" s="7" t="s">
        <v>3739</v>
      </c>
    </row>
    <row r="41" spans="1:1" x14ac:dyDescent="0.3">
      <c r="A41" s="7" t="s">
        <v>406</v>
      </c>
    </row>
    <row r="42" spans="1:1" x14ac:dyDescent="0.3">
      <c r="A42" s="7" t="s">
        <v>322</v>
      </c>
    </row>
    <row r="43" spans="1:1" x14ac:dyDescent="0.3">
      <c r="A43" s="7" t="s">
        <v>338</v>
      </c>
    </row>
    <row r="44" spans="1:1" x14ac:dyDescent="0.3">
      <c r="A44" s="7" t="s">
        <v>3740</v>
      </c>
    </row>
    <row r="45" spans="1:1" x14ac:dyDescent="0.3">
      <c r="A45" s="7" t="s">
        <v>3741</v>
      </c>
    </row>
    <row r="46" spans="1:1" x14ac:dyDescent="0.3">
      <c r="A46" s="7" t="s">
        <v>479</v>
      </c>
    </row>
    <row r="47" spans="1:1" x14ac:dyDescent="0.3">
      <c r="A47" s="7" t="s">
        <v>497</v>
      </c>
    </row>
    <row r="48" spans="1:1" x14ac:dyDescent="0.3">
      <c r="A48" s="7" t="s">
        <v>389</v>
      </c>
    </row>
    <row r="49" spans="1:1" x14ac:dyDescent="0.3">
      <c r="A49" s="7" t="s">
        <v>537</v>
      </c>
    </row>
    <row r="50" spans="1:1" x14ac:dyDescent="0.3">
      <c r="A50" s="7" t="s">
        <v>3742</v>
      </c>
    </row>
    <row r="51" spans="1:1" x14ac:dyDescent="0.3">
      <c r="A51" s="7" t="s">
        <v>382</v>
      </c>
    </row>
    <row r="52" spans="1:1" x14ac:dyDescent="0.3">
      <c r="A52" s="7" t="s">
        <v>375</v>
      </c>
    </row>
    <row r="53" spans="1:1" x14ac:dyDescent="0.3">
      <c r="A53" s="7" t="s">
        <v>380</v>
      </c>
    </row>
    <row r="54" spans="1:1" x14ac:dyDescent="0.3">
      <c r="A54" s="7" t="s">
        <v>414</v>
      </c>
    </row>
    <row r="55" spans="1:1" x14ac:dyDescent="0.3">
      <c r="A55" s="7" t="s">
        <v>3743</v>
      </c>
    </row>
    <row r="56" spans="1:1" x14ac:dyDescent="0.3">
      <c r="A56" s="7" t="s">
        <v>3744</v>
      </c>
    </row>
    <row r="57" spans="1:1" x14ac:dyDescent="0.3">
      <c r="A57" s="7" t="s">
        <v>313</v>
      </c>
    </row>
    <row r="58" spans="1:1" x14ac:dyDescent="0.3">
      <c r="A58" s="7" t="s">
        <v>315</v>
      </c>
    </row>
    <row r="59" spans="1:1" x14ac:dyDescent="0.3">
      <c r="A59" s="7" t="s">
        <v>3745</v>
      </c>
    </row>
    <row r="60" spans="1:1" x14ac:dyDescent="0.3">
      <c r="A60" s="7" t="s">
        <v>3746</v>
      </c>
    </row>
    <row r="61" spans="1:1" x14ac:dyDescent="0.3">
      <c r="A61" s="7" t="s">
        <v>346</v>
      </c>
    </row>
    <row r="62" spans="1:1" x14ac:dyDescent="0.3">
      <c r="A62" s="7" t="s">
        <v>306</v>
      </c>
    </row>
    <row r="63" spans="1:1" x14ac:dyDescent="0.3">
      <c r="A63" s="7" t="s">
        <v>327</v>
      </c>
    </row>
    <row r="64" spans="1:1" x14ac:dyDescent="0.3">
      <c r="A64" s="7" t="s">
        <v>3747</v>
      </c>
    </row>
    <row r="65" spans="1:1" x14ac:dyDescent="0.3">
      <c r="A65" s="7" t="s">
        <v>444</v>
      </c>
    </row>
    <row r="66" spans="1:1" x14ac:dyDescent="0.3">
      <c r="A66" s="7" t="s">
        <v>439</v>
      </c>
    </row>
    <row r="67" spans="1:1" x14ac:dyDescent="0.3">
      <c r="A67" s="7" t="s">
        <v>331</v>
      </c>
    </row>
    <row r="68" spans="1:1" x14ac:dyDescent="0.3">
      <c r="A68" s="7" t="s">
        <v>3748</v>
      </c>
    </row>
    <row r="69" spans="1:1" x14ac:dyDescent="0.3">
      <c r="A69" s="7" t="s">
        <v>584</v>
      </c>
    </row>
    <row r="70" spans="1:1" x14ac:dyDescent="0.3">
      <c r="A70" s="7" t="s">
        <v>437</v>
      </c>
    </row>
    <row r="71" spans="1:1" x14ac:dyDescent="0.3">
      <c r="A71" s="7" t="s">
        <v>3749</v>
      </c>
    </row>
    <row r="72" spans="1:1" x14ac:dyDescent="0.3">
      <c r="A72" s="7" t="s">
        <v>3750</v>
      </c>
    </row>
    <row r="73" spans="1:1" x14ac:dyDescent="0.3">
      <c r="A73" s="7" t="s">
        <v>3751</v>
      </c>
    </row>
    <row r="74" spans="1:1" x14ac:dyDescent="0.3">
      <c r="A74" s="7" t="s">
        <v>3752</v>
      </c>
    </row>
    <row r="75" spans="1:1" x14ac:dyDescent="0.3">
      <c r="A75" s="7" t="s">
        <v>3753</v>
      </c>
    </row>
    <row r="76" spans="1:1" x14ac:dyDescent="0.3">
      <c r="A76" s="7" t="s">
        <v>3754</v>
      </c>
    </row>
    <row r="77" spans="1:1" x14ac:dyDescent="0.3">
      <c r="A77" s="7" t="s">
        <v>3755</v>
      </c>
    </row>
    <row r="78" spans="1:1" x14ac:dyDescent="0.3">
      <c r="A78" s="7" t="s">
        <v>3756</v>
      </c>
    </row>
    <row r="79" spans="1:1" x14ac:dyDescent="0.3">
      <c r="A79" s="7" t="s">
        <v>3757</v>
      </c>
    </row>
    <row r="80" spans="1:1" x14ac:dyDescent="0.3">
      <c r="A80" s="7" t="s">
        <v>3758</v>
      </c>
    </row>
    <row r="81" spans="1:1" x14ac:dyDescent="0.3">
      <c r="A81" s="7" t="s">
        <v>3759</v>
      </c>
    </row>
    <row r="82" spans="1:1" x14ac:dyDescent="0.3">
      <c r="A82" s="7" t="s">
        <v>3760</v>
      </c>
    </row>
    <row r="83" spans="1:1" x14ac:dyDescent="0.3">
      <c r="A83" s="7" t="s">
        <v>3761</v>
      </c>
    </row>
    <row r="84" spans="1:1" x14ac:dyDescent="0.3">
      <c r="A84" s="7" t="s">
        <v>3762</v>
      </c>
    </row>
    <row r="85" spans="1:1" x14ac:dyDescent="0.3">
      <c r="A85" s="7" t="s">
        <v>3763</v>
      </c>
    </row>
    <row r="86" spans="1:1" x14ac:dyDescent="0.3">
      <c r="A86" s="7" t="s">
        <v>3764</v>
      </c>
    </row>
    <row r="87" spans="1:1" x14ac:dyDescent="0.3">
      <c r="A87" s="7" t="s">
        <v>3765</v>
      </c>
    </row>
    <row r="88" spans="1:1" x14ac:dyDescent="0.3">
      <c r="A88" s="7" t="s">
        <v>3766</v>
      </c>
    </row>
    <row r="89" spans="1:1" x14ac:dyDescent="0.3">
      <c r="A89" s="7" t="s">
        <v>3767</v>
      </c>
    </row>
    <row r="90" spans="1:1" x14ac:dyDescent="0.3">
      <c r="A90" s="7" t="s">
        <v>3768</v>
      </c>
    </row>
    <row r="91" spans="1:1" x14ac:dyDescent="0.3">
      <c r="A91" s="7" t="s">
        <v>3769</v>
      </c>
    </row>
    <row r="92" spans="1:1" x14ac:dyDescent="0.3">
      <c r="A92" s="7" t="s">
        <v>3770</v>
      </c>
    </row>
    <row r="93" spans="1:1" x14ac:dyDescent="0.3">
      <c r="A93" s="7" t="s">
        <v>3771</v>
      </c>
    </row>
    <row r="94" spans="1:1" x14ac:dyDescent="0.3">
      <c r="A94" s="7" t="s">
        <v>3772</v>
      </c>
    </row>
    <row r="95" spans="1:1" x14ac:dyDescent="0.3">
      <c r="A95" s="7" t="s">
        <v>3773</v>
      </c>
    </row>
    <row r="96" spans="1:1" x14ac:dyDescent="0.3">
      <c r="A96" s="7" t="s">
        <v>3774</v>
      </c>
    </row>
    <row r="97" spans="1:1" x14ac:dyDescent="0.3">
      <c r="A97" s="7" t="s">
        <v>3775</v>
      </c>
    </row>
    <row r="98" spans="1:1" x14ac:dyDescent="0.3">
      <c r="A98" s="7" t="s">
        <v>3776</v>
      </c>
    </row>
    <row r="99" spans="1:1" x14ac:dyDescent="0.3">
      <c r="A99" s="7" t="s">
        <v>3777</v>
      </c>
    </row>
    <row r="100" spans="1:1" x14ac:dyDescent="0.3">
      <c r="A100" s="7" t="s">
        <v>3778</v>
      </c>
    </row>
    <row r="101" spans="1:1" x14ac:dyDescent="0.3">
      <c r="A101" s="7" t="s">
        <v>3779</v>
      </c>
    </row>
    <row r="102" spans="1:1" x14ac:dyDescent="0.3">
      <c r="A102" s="7" t="s">
        <v>3780</v>
      </c>
    </row>
    <row r="103" spans="1:1" x14ac:dyDescent="0.3">
      <c r="A103" s="7" t="s">
        <v>3781</v>
      </c>
    </row>
    <row r="104" spans="1:1" x14ac:dyDescent="0.3">
      <c r="A104" s="7" t="s">
        <v>3782</v>
      </c>
    </row>
    <row r="105" spans="1:1" x14ac:dyDescent="0.3">
      <c r="A105" s="7" t="s">
        <v>343</v>
      </c>
    </row>
    <row r="106" spans="1:1" x14ac:dyDescent="0.3">
      <c r="A106" s="7" t="s">
        <v>3783</v>
      </c>
    </row>
    <row r="107" spans="1:1" x14ac:dyDescent="0.3">
      <c r="A107" s="7" t="s">
        <v>3784</v>
      </c>
    </row>
    <row r="108" spans="1:1" x14ac:dyDescent="0.3">
      <c r="A108" s="7" t="s">
        <v>3785</v>
      </c>
    </row>
    <row r="109" spans="1:1" x14ac:dyDescent="0.3">
      <c r="A109" s="7" t="s">
        <v>3786</v>
      </c>
    </row>
    <row r="110" spans="1:1" x14ac:dyDescent="0.3">
      <c r="A110" s="7" t="s">
        <v>3787</v>
      </c>
    </row>
    <row r="111" spans="1:1" x14ac:dyDescent="0.3">
      <c r="A111" s="7" t="s">
        <v>3788</v>
      </c>
    </row>
    <row r="112" spans="1:1" x14ac:dyDescent="0.3">
      <c r="A112" s="7" t="s">
        <v>3789</v>
      </c>
    </row>
    <row r="113" spans="1:1" x14ac:dyDescent="0.3">
      <c r="A113" s="7" t="s">
        <v>3790</v>
      </c>
    </row>
    <row r="114" spans="1:1" x14ac:dyDescent="0.3">
      <c r="A114" s="7" t="s">
        <v>3791</v>
      </c>
    </row>
    <row r="115" spans="1:1" x14ac:dyDescent="0.3">
      <c r="A115" s="7" t="s">
        <v>3792</v>
      </c>
    </row>
    <row r="116" spans="1:1" x14ac:dyDescent="0.3">
      <c r="A116" s="7" t="s">
        <v>3793</v>
      </c>
    </row>
    <row r="117" spans="1:1" x14ac:dyDescent="0.3">
      <c r="A117" s="7" t="s">
        <v>3794</v>
      </c>
    </row>
    <row r="118" spans="1:1" x14ac:dyDescent="0.3">
      <c r="A118" s="7" t="s">
        <v>3795</v>
      </c>
    </row>
    <row r="119" spans="1:1" x14ac:dyDescent="0.3">
      <c r="A119" s="7" t="s">
        <v>3796</v>
      </c>
    </row>
    <row r="120" spans="1:1" x14ac:dyDescent="0.3">
      <c r="A120" s="7" t="s">
        <v>3797</v>
      </c>
    </row>
    <row r="121" spans="1:1" x14ac:dyDescent="0.3">
      <c r="A121" s="7" t="s">
        <v>3798</v>
      </c>
    </row>
    <row r="122" spans="1:1" x14ac:dyDescent="0.3">
      <c r="A122" s="7" t="s">
        <v>3799</v>
      </c>
    </row>
    <row r="123" spans="1:1" x14ac:dyDescent="0.3">
      <c r="A123" s="7" t="s">
        <v>3800</v>
      </c>
    </row>
    <row r="124" spans="1:1" x14ac:dyDescent="0.3">
      <c r="A124" s="7" t="s">
        <v>3801</v>
      </c>
    </row>
    <row r="125" spans="1:1" x14ac:dyDescent="0.3">
      <c r="A125" s="7" t="s">
        <v>3802</v>
      </c>
    </row>
    <row r="126" spans="1:1" x14ac:dyDescent="0.3">
      <c r="A126" s="7" t="s">
        <v>3803</v>
      </c>
    </row>
    <row r="127" spans="1:1" x14ac:dyDescent="0.3">
      <c r="A127" s="7" t="s">
        <v>3804</v>
      </c>
    </row>
    <row r="128" spans="1:1" x14ac:dyDescent="0.3">
      <c r="A128" s="7" t="s">
        <v>3805</v>
      </c>
    </row>
    <row r="129" spans="1:1" x14ac:dyDescent="0.3">
      <c r="A129" s="7" t="s">
        <v>3806</v>
      </c>
    </row>
    <row r="130" spans="1:1" x14ac:dyDescent="0.3">
      <c r="A130" s="7" t="s">
        <v>3807</v>
      </c>
    </row>
    <row r="131" spans="1:1" x14ac:dyDescent="0.3">
      <c r="A131" s="7" t="s">
        <v>3808</v>
      </c>
    </row>
    <row r="132" spans="1:1" x14ac:dyDescent="0.3">
      <c r="A132" s="7" t="s">
        <v>3809</v>
      </c>
    </row>
    <row r="133" spans="1:1" x14ac:dyDescent="0.3">
      <c r="A133" s="7" t="s">
        <v>3810</v>
      </c>
    </row>
    <row r="134" spans="1:1" x14ac:dyDescent="0.3">
      <c r="A134" s="7" t="s">
        <v>3811</v>
      </c>
    </row>
    <row r="135" spans="1:1" x14ac:dyDescent="0.3">
      <c r="A135" s="7" t="s">
        <v>3812</v>
      </c>
    </row>
    <row r="136" spans="1:1" x14ac:dyDescent="0.3">
      <c r="A136" s="7" t="s">
        <v>3813</v>
      </c>
    </row>
    <row r="137" spans="1:1" x14ac:dyDescent="0.3">
      <c r="A137" s="7" t="s">
        <v>3814</v>
      </c>
    </row>
    <row r="138" spans="1:1" x14ac:dyDescent="0.3">
      <c r="A138" s="7" t="s">
        <v>3815</v>
      </c>
    </row>
    <row r="139" spans="1:1" x14ac:dyDescent="0.3">
      <c r="A139" s="7" t="s">
        <v>3816</v>
      </c>
    </row>
    <row r="140" spans="1:1" x14ac:dyDescent="0.3">
      <c r="A140" s="7" t="s">
        <v>3817</v>
      </c>
    </row>
    <row r="141" spans="1:1" x14ac:dyDescent="0.3">
      <c r="A141" s="7" t="s">
        <v>3818</v>
      </c>
    </row>
    <row r="142" spans="1:1" x14ac:dyDescent="0.3">
      <c r="A142" s="7" t="s">
        <v>3819</v>
      </c>
    </row>
    <row r="143" spans="1:1" x14ac:dyDescent="0.3">
      <c r="A143" s="7" t="s">
        <v>3820</v>
      </c>
    </row>
    <row r="144" spans="1:1" x14ac:dyDescent="0.3">
      <c r="A144" s="7" t="s">
        <v>3821</v>
      </c>
    </row>
    <row r="145" spans="1:1" x14ac:dyDescent="0.3">
      <c r="A145" s="7" t="s">
        <v>3822</v>
      </c>
    </row>
    <row r="146" spans="1:1" x14ac:dyDescent="0.3">
      <c r="A146" s="7" t="s">
        <v>3823</v>
      </c>
    </row>
    <row r="147" spans="1:1" x14ac:dyDescent="0.3">
      <c r="A147" s="7" t="s">
        <v>3824</v>
      </c>
    </row>
    <row r="148" spans="1:1" x14ac:dyDescent="0.3">
      <c r="A148" s="7" t="s">
        <v>3825</v>
      </c>
    </row>
    <row r="149" spans="1:1" x14ac:dyDescent="0.3">
      <c r="A149" s="7" t="s">
        <v>3826</v>
      </c>
    </row>
    <row r="150" spans="1:1" x14ac:dyDescent="0.3">
      <c r="A150" s="7" t="s">
        <v>3827</v>
      </c>
    </row>
    <row r="151" spans="1:1" x14ac:dyDescent="0.3">
      <c r="A151" s="7" t="s">
        <v>3828</v>
      </c>
    </row>
    <row r="152" spans="1:1" x14ac:dyDescent="0.3">
      <c r="A152" s="7" t="s">
        <v>3829</v>
      </c>
    </row>
    <row r="153" spans="1:1" x14ac:dyDescent="0.3">
      <c r="A153" s="7" t="s">
        <v>3830</v>
      </c>
    </row>
    <row r="154" spans="1:1" x14ac:dyDescent="0.3">
      <c r="A154" s="7" t="s">
        <v>3831</v>
      </c>
    </row>
    <row r="155" spans="1:1" x14ac:dyDescent="0.3">
      <c r="A155" s="7" t="s">
        <v>3832</v>
      </c>
    </row>
    <row r="156" spans="1:1" x14ac:dyDescent="0.3">
      <c r="A156" s="7" t="s">
        <v>3833</v>
      </c>
    </row>
    <row r="157" spans="1:1" x14ac:dyDescent="0.3">
      <c r="A157" s="7" t="s">
        <v>3834</v>
      </c>
    </row>
    <row r="158" spans="1:1" x14ac:dyDescent="0.3">
      <c r="A158" s="7" t="s">
        <v>3835</v>
      </c>
    </row>
    <row r="159" spans="1:1" x14ac:dyDescent="0.3">
      <c r="A159" s="7" t="s">
        <v>3836</v>
      </c>
    </row>
    <row r="160" spans="1:1" x14ac:dyDescent="0.3">
      <c r="A160" s="7" t="s">
        <v>3837</v>
      </c>
    </row>
    <row r="161" spans="1:1" x14ac:dyDescent="0.3">
      <c r="A161" s="7" t="s">
        <v>3838</v>
      </c>
    </row>
    <row r="162" spans="1:1" x14ac:dyDescent="0.3">
      <c r="A162" s="7" t="s">
        <v>3839</v>
      </c>
    </row>
    <row r="163" spans="1:1" x14ac:dyDescent="0.3">
      <c r="A163" s="7" t="s">
        <v>3840</v>
      </c>
    </row>
    <row r="164" spans="1:1" x14ac:dyDescent="0.3">
      <c r="A164" s="7" t="s">
        <v>3841</v>
      </c>
    </row>
    <row r="165" spans="1:1" x14ac:dyDescent="0.3">
      <c r="A165" s="7" t="s">
        <v>3842</v>
      </c>
    </row>
    <row r="166" spans="1:1" x14ac:dyDescent="0.3">
      <c r="A166" s="7" t="s">
        <v>3843</v>
      </c>
    </row>
    <row r="167" spans="1:1" x14ac:dyDescent="0.3">
      <c r="A167" s="7" t="s">
        <v>3844</v>
      </c>
    </row>
    <row r="168" spans="1:1" x14ac:dyDescent="0.3">
      <c r="A168" s="7" t="s">
        <v>3845</v>
      </c>
    </row>
    <row r="169" spans="1:1" x14ac:dyDescent="0.3">
      <c r="A169" s="7" t="s">
        <v>3846</v>
      </c>
    </row>
    <row r="170" spans="1:1" x14ac:dyDescent="0.3">
      <c r="A170" s="7" t="s">
        <v>3847</v>
      </c>
    </row>
    <row r="171" spans="1:1" x14ac:dyDescent="0.3">
      <c r="A171" s="7" t="s">
        <v>3848</v>
      </c>
    </row>
    <row r="172" spans="1:1" x14ac:dyDescent="0.3">
      <c r="A172" s="7" t="s">
        <v>3849</v>
      </c>
    </row>
    <row r="173" spans="1:1" x14ac:dyDescent="0.3">
      <c r="A173" s="7" t="s">
        <v>3850</v>
      </c>
    </row>
    <row r="174" spans="1:1" x14ac:dyDescent="0.3">
      <c r="A174" s="7" t="s">
        <v>3851</v>
      </c>
    </row>
    <row r="175" spans="1:1" x14ac:dyDescent="0.3">
      <c r="A175" s="7" t="s">
        <v>3852</v>
      </c>
    </row>
    <row r="176" spans="1:1" x14ac:dyDescent="0.3">
      <c r="A176" s="7" t="s">
        <v>3853</v>
      </c>
    </row>
    <row r="177" spans="1:1" x14ac:dyDescent="0.3">
      <c r="A177" s="7" t="s">
        <v>3854</v>
      </c>
    </row>
    <row r="178" spans="1:1" x14ac:dyDescent="0.3">
      <c r="A178" s="7" t="s">
        <v>3855</v>
      </c>
    </row>
    <row r="179" spans="1:1" x14ac:dyDescent="0.3">
      <c r="A179" s="7" t="s">
        <v>3856</v>
      </c>
    </row>
    <row r="180" spans="1:1" x14ac:dyDescent="0.3">
      <c r="A180" s="7" t="s">
        <v>3857</v>
      </c>
    </row>
    <row r="181" spans="1:1" x14ac:dyDescent="0.3">
      <c r="A181" s="7" t="s">
        <v>3858</v>
      </c>
    </row>
    <row r="182" spans="1:1" x14ac:dyDescent="0.3">
      <c r="A182" s="7" t="s">
        <v>3859</v>
      </c>
    </row>
    <row r="183" spans="1:1" x14ac:dyDescent="0.3">
      <c r="A183" s="7" t="s">
        <v>3860</v>
      </c>
    </row>
    <row r="184" spans="1:1" x14ac:dyDescent="0.3">
      <c r="A184" s="7" t="s">
        <v>3861</v>
      </c>
    </row>
    <row r="185" spans="1:1" x14ac:dyDescent="0.3">
      <c r="A185" s="7" t="s">
        <v>3862</v>
      </c>
    </row>
    <row r="186" spans="1:1" x14ac:dyDescent="0.3">
      <c r="A186" s="7" t="s">
        <v>3863</v>
      </c>
    </row>
    <row r="187" spans="1:1" x14ac:dyDescent="0.3">
      <c r="A187" s="7" t="s">
        <v>3864</v>
      </c>
    </row>
    <row r="188" spans="1:1" x14ac:dyDescent="0.3">
      <c r="A188" s="7" t="s">
        <v>3865</v>
      </c>
    </row>
    <row r="189" spans="1:1" x14ac:dyDescent="0.3">
      <c r="A189" s="7" t="s">
        <v>3866</v>
      </c>
    </row>
    <row r="190" spans="1:1" x14ac:dyDescent="0.3">
      <c r="A190" s="7" t="s">
        <v>3867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"/>
  <sheetViews>
    <sheetView workbookViewId="0">
      <selection activeCell="B25" sqref="B25"/>
    </sheetView>
  </sheetViews>
  <sheetFormatPr defaultRowHeight="14.4" x14ac:dyDescent="0.3"/>
  <cols>
    <col min="1" max="1" width="65.44140625" style="15" customWidth="1"/>
    <col min="2" max="2" width="18.5546875" style="15" customWidth="1"/>
    <col min="3" max="3" width="24.5546875" style="15" customWidth="1"/>
    <col min="4" max="4" width="22.44140625" style="15" customWidth="1"/>
    <col min="5" max="5" width="13.88671875" style="15" customWidth="1"/>
    <col min="6" max="16384" width="8.88671875" style="15"/>
  </cols>
  <sheetData>
    <row r="1" spans="1:6" ht="24.6" customHeight="1" x14ac:dyDescent="0.3">
      <c r="A1" s="13" t="s">
        <v>3715</v>
      </c>
      <c r="B1" s="14" t="s">
        <v>3875</v>
      </c>
      <c r="C1" s="14" t="s">
        <v>3881</v>
      </c>
      <c r="D1" s="14" t="s">
        <v>3873</v>
      </c>
      <c r="E1" s="14" t="s">
        <v>3895</v>
      </c>
      <c r="F1" s="15" t="s">
        <v>3868</v>
      </c>
    </row>
    <row r="2" spans="1:6" x14ac:dyDescent="0.3">
      <c r="A2" s="15" t="s">
        <v>3716</v>
      </c>
    </row>
    <row r="3" spans="1:6" x14ac:dyDescent="0.3">
      <c r="A3" s="15" t="s">
        <v>3717</v>
      </c>
    </row>
    <row r="4" spans="1:6" x14ac:dyDescent="0.3">
      <c r="A4" s="15" t="s">
        <v>3718</v>
      </c>
    </row>
    <row r="5" spans="1:6" x14ac:dyDescent="0.3">
      <c r="A5" s="15" t="s">
        <v>3719</v>
      </c>
    </row>
    <row r="6" spans="1:6" x14ac:dyDescent="0.3">
      <c r="A6" s="15" t="s">
        <v>3720</v>
      </c>
    </row>
    <row r="7" spans="1:6" x14ac:dyDescent="0.3">
      <c r="A7" s="15" t="s">
        <v>3721</v>
      </c>
    </row>
    <row r="8" spans="1:6" x14ac:dyDescent="0.3">
      <c r="A8" s="15" t="s">
        <v>3722</v>
      </c>
    </row>
    <row r="9" spans="1:6" x14ac:dyDescent="0.3">
      <c r="A9" s="15" t="s">
        <v>3723</v>
      </c>
    </row>
    <row r="10" spans="1:6" x14ac:dyDescent="0.3">
      <c r="A10" s="15" t="s">
        <v>3724</v>
      </c>
    </row>
    <row r="11" spans="1:6" x14ac:dyDescent="0.3">
      <c r="A11" s="15" t="s">
        <v>545</v>
      </c>
    </row>
    <row r="12" spans="1:6" x14ac:dyDescent="0.3">
      <c r="A12" s="15" t="s">
        <v>3725</v>
      </c>
    </row>
    <row r="13" spans="1:6" x14ac:dyDescent="0.3">
      <c r="A13" s="15" t="s">
        <v>365</v>
      </c>
    </row>
    <row r="14" spans="1:6" x14ac:dyDescent="0.3">
      <c r="A14" s="15" t="s">
        <v>3726</v>
      </c>
    </row>
    <row r="15" spans="1:6" x14ac:dyDescent="0.3">
      <c r="A15" s="15" t="s">
        <v>540</v>
      </c>
    </row>
    <row r="16" spans="1:6" x14ac:dyDescent="0.3">
      <c r="A16" s="15" t="s">
        <v>3727</v>
      </c>
    </row>
    <row r="17" spans="1:1" x14ac:dyDescent="0.3">
      <c r="A17" s="15" t="s">
        <v>3728</v>
      </c>
    </row>
    <row r="18" spans="1:1" x14ac:dyDescent="0.3">
      <c r="A18" s="15" t="s">
        <v>3729</v>
      </c>
    </row>
    <row r="19" spans="1:1" x14ac:dyDescent="0.3">
      <c r="A19" s="15" t="s">
        <v>3730</v>
      </c>
    </row>
    <row r="20" spans="1:1" x14ac:dyDescent="0.3">
      <c r="A20" s="15" t="s">
        <v>395</v>
      </c>
    </row>
    <row r="21" spans="1:1" x14ac:dyDescent="0.3">
      <c r="A21" s="15" t="s">
        <v>547</v>
      </c>
    </row>
    <row r="22" spans="1:1" x14ac:dyDescent="0.3">
      <c r="A22" s="15" t="s">
        <v>336</v>
      </c>
    </row>
    <row r="23" spans="1:1" x14ac:dyDescent="0.3">
      <c r="A23" s="15" t="s">
        <v>3731</v>
      </c>
    </row>
    <row r="24" spans="1:1" x14ac:dyDescent="0.3">
      <c r="A24" s="15" t="s">
        <v>3732</v>
      </c>
    </row>
    <row r="25" spans="1:1" x14ac:dyDescent="0.3">
      <c r="A25" s="15" t="s">
        <v>325</v>
      </c>
    </row>
    <row r="26" spans="1:1" x14ac:dyDescent="0.3">
      <c r="A26" s="15" t="s">
        <v>3733</v>
      </c>
    </row>
    <row r="27" spans="1:1" x14ac:dyDescent="0.3">
      <c r="A27" s="15" t="s">
        <v>534</v>
      </c>
    </row>
    <row r="28" spans="1:1" x14ac:dyDescent="0.3">
      <c r="A28" s="15" t="s">
        <v>469</v>
      </c>
    </row>
    <row r="29" spans="1:1" x14ac:dyDescent="0.3">
      <c r="A29" s="15" t="s">
        <v>3734</v>
      </c>
    </row>
    <row r="30" spans="1:1" x14ac:dyDescent="0.3">
      <c r="A30" s="15" t="s">
        <v>3735</v>
      </c>
    </row>
    <row r="31" spans="1:1" x14ac:dyDescent="0.3">
      <c r="A31" s="15" t="s">
        <v>362</v>
      </c>
    </row>
    <row r="32" spans="1:1" x14ac:dyDescent="0.3">
      <c r="A32" s="15" t="s">
        <v>504</v>
      </c>
    </row>
    <row r="33" spans="1:1" x14ac:dyDescent="0.3">
      <c r="A33" s="15" t="s">
        <v>466</v>
      </c>
    </row>
    <row r="34" spans="1:1" x14ac:dyDescent="0.3">
      <c r="A34" s="15" t="s">
        <v>616</v>
      </c>
    </row>
    <row r="35" spans="1:1" x14ac:dyDescent="0.3">
      <c r="A35" s="15" t="s">
        <v>308</v>
      </c>
    </row>
    <row r="36" spans="1:1" x14ac:dyDescent="0.3">
      <c r="A36" s="15" t="s">
        <v>369</v>
      </c>
    </row>
    <row r="37" spans="1:1" x14ac:dyDescent="0.3">
      <c r="A37" s="15" t="s">
        <v>3736</v>
      </c>
    </row>
    <row r="38" spans="1:1" x14ac:dyDescent="0.3">
      <c r="A38" s="15" t="s">
        <v>3737</v>
      </c>
    </row>
    <row r="39" spans="1:1" x14ac:dyDescent="0.3">
      <c r="A39" s="15" t="s">
        <v>3738</v>
      </c>
    </row>
    <row r="40" spans="1:1" x14ac:dyDescent="0.3">
      <c r="A40" s="15" t="s">
        <v>3739</v>
      </c>
    </row>
    <row r="41" spans="1:1" x14ac:dyDescent="0.3">
      <c r="A41" s="15" t="s">
        <v>406</v>
      </c>
    </row>
    <row r="42" spans="1:1" x14ac:dyDescent="0.3">
      <c r="A42" s="15" t="s">
        <v>322</v>
      </c>
    </row>
    <row r="43" spans="1:1" x14ac:dyDescent="0.3">
      <c r="A43" s="15" t="s">
        <v>338</v>
      </c>
    </row>
    <row r="44" spans="1:1" x14ac:dyDescent="0.3">
      <c r="A44" s="15" t="s">
        <v>3740</v>
      </c>
    </row>
    <row r="45" spans="1:1" x14ac:dyDescent="0.3">
      <c r="A45" s="15" t="s">
        <v>3741</v>
      </c>
    </row>
    <row r="46" spans="1:1" x14ac:dyDescent="0.3">
      <c r="A46" s="15" t="s">
        <v>479</v>
      </c>
    </row>
    <row r="47" spans="1:1" x14ac:dyDescent="0.3">
      <c r="A47" s="15" t="s">
        <v>497</v>
      </c>
    </row>
    <row r="48" spans="1:1" x14ac:dyDescent="0.3">
      <c r="A48" s="15" t="s">
        <v>389</v>
      </c>
    </row>
    <row r="49" spans="1:1" x14ac:dyDescent="0.3">
      <c r="A49" s="15" t="s">
        <v>537</v>
      </c>
    </row>
    <row r="50" spans="1:1" x14ac:dyDescent="0.3">
      <c r="A50" s="15" t="s">
        <v>3742</v>
      </c>
    </row>
    <row r="51" spans="1:1" x14ac:dyDescent="0.3">
      <c r="A51" s="15" t="s">
        <v>382</v>
      </c>
    </row>
    <row r="52" spans="1:1" x14ac:dyDescent="0.3">
      <c r="A52" s="15" t="s">
        <v>375</v>
      </c>
    </row>
    <row r="53" spans="1:1" x14ac:dyDescent="0.3">
      <c r="A53" s="15" t="s">
        <v>380</v>
      </c>
    </row>
    <row r="54" spans="1:1" x14ac:dyDescent="0.3">
      <c r="A54" s="15" t="s">
        <v>414</v>
      </c>
    </row>
    <row r="55" spans="1:1" x14ac:dyDescent="0.3">
      <c r="A55" s="15" t="s">
        <v>3743</v>
      </c>
    </row>
    <row r="56" spans="1:1" x14ac:dyDescent="0.3">
      <c r="A56" s="15" t="s">
        <v>3744</v>
      </c>
    </row>
    <row r="57" spans="1:1" x14ac:dyDescent="0.3">
      <c r="A57" s="15" t="s">
        <v>313</v>
      </c>
    </row>
    <row r="58" spans="1:1" x14ac:dyDescent="0.3">
      <c r="A58" s="15" t="s">
        <v>315</v>
      </c>
    </row>
    <row r="59" spans="1:1" x14ac:dyDescent="0.3">
      <c r="A59" s="15" t="s">
        <v>3745</v>
      </c>
    </row>
    <row r="60" spans="1:1" x14ac:dyDescent="0.3">
      <c r="A60" s="15" t="s">
        <v>3746</v>
      </c>
    </row>
    <row r="61" spans="1:1" x14ac:dyDescent="0.3">
      <c r="A61" s="15" t="s">
        <v>346</v>
      </c>
    </row>
    <row r="62" spans="1:1" x14ac:dyDescent="0.3">
      <c r="A62" s="15" t="s">
        <v>306</v>
      </c>
    </row>
    <row r="63" spans="1:1" x14ac:dyDescent="0.3">
      <c r="A63" s="15" t="s">
        <v>327</v>
      </c>
    </row>
    <row r="64" spans="1:1" x14ac:dyDescent="0.3">
      <c r="A64" s="15" t="s">
        <v>3747</v>
      </c>
    </row>
    <row r="65" spans="1:1" x14ac:dyDescent="0.3">
      <c r="A65" s="15" t="s">
        <v>444</v>
      </c>
    </row>
    <row r="66" spans="1:1" x14ac:dyDescent="0.3">
      <c r="A66" s="15" t="s">
        <v>439</v>
      </c>
    </row>
    <row r="67" spans="1:1" x14ac:dyDescent="0.3">
      <c r="A67" s="15" t="s">
        <v>331</v>
      </c>
    </row>
    <row r="68" spans="1:1" x14ac:dyDescent="0.3">
      <c r="A68" s="15" t="s">
        <v>3748</v>
      </c>
    </row>
    <row r="69" spans="1:1" x14ac:dyDescent="0.3">
      <c r="A69" s="15" t="s">
        <v>584</v>
      </c>
    </row>
    <row r="70" spans="1:1" x14ac:dyDescent="0.3">
      <c r="A70" s="15" t="s">
        <v>437</v>
      </c>
    </row>
    <row r="71" spans="1:1" x14ac:dyDescent="0.3">
      <c r="A71" s="15" t="s">
        <v>3749</v>
      </c>
    </row>
    <row r="72" spans="1:1" x14ac:dyDescent="0.3">
      <c r="A72" s="15" t="s">
        <v>3750</v>
      </c>
    </row>
    <row r="73" spans="1:1" x14ac:dyDescent="0.3">
      <c r="A73" s="15" t="s">
        <v>3751</v>
      </c>
    </row>
    <row r="74" spans="1:1" x14ac:dyDescent="0.3">
      <c r="A74" s="15" t="s">
        <v>3752</v>
      </c>
    </row>
    <row r="75" spans="1:1" x14ac:dyDescent="0.3">
      <c r="A75" s="15" t="s">
        <v>3753</v>
      </c>
    </row>
    <row r="76" spans="1:1" x14ac:dyDescent="0.3">
      <c r="A76" s="15" t="s">
        <v>3754</v>
      </c>
    </row>
    <row r="77" spans="1:1" x14ac:dyDescent="0.3">
      <c r="A77" s="15" t="s">
        <v>3755</v>
      </c>
    </row>
    <row r="78" spans="1:1" x14ac:dyDescent="0.3">
      <c r="A78" s="15" t="s">
        <v>3756</v>
      </c>
    </row>
    <row r="79" spans="1:1" x14ac:dyDescent="0.3">
      <c r="A79" s="15" t="s">
        <v>3757</v>
      </c>
    </row>
    <row r="80" spans="1:1" x14ac:dyDescent="0.3">
      <c r="A80" s="15" t="s">
        <v>3758</v>
      </c>
    </row>
    <row r="81" spans="1:1" x14ac:dyDescent="0.3">
      <c r="A81" s="15" t="s">
        <v>3759</v>
      </c>
    </row>
    <row r="82" spans="1:1" x14ac:dyDescent="0.3">
      <c r="A82" s="15" t="s">
        <v>3760</v>
      </c>
    </row>
    <row r="83" spans="1:1" x14ac:dyDescent="0.3">
      <c r="A83" s="15" t="s">
        <v>3761</v>
      </c>
    </row>
    <row r="84" spans="1:1" x14ac:dyDescent="0.3">
      <c r="A84" s="15" t="s">
        <v>3762</v>
      </c>
    </row>
    <row r="85" spans="1:1" x14ac:dyDescent="0.3">
      <c r="A85" s="15" t="s">
        <v>3763</v>
      </c>
    </row>
    <row r="86" spans="1:1" x14ac:dyDescent="0.3">
      <c r="A86" s="15" t="s">
        <v>3764</v>
      </c>
    </row>
    <row r="87" spans="1:1" x14ac:dyDescent="0.3">
      <c r="A87" s="15" t="s">
        <v>3765</v>
      </c>
    </row>
    <row r="88" spans="1:1" x14ac:dyDescent="0.3">
      <c r="A88" s="15" t="s">
        <v>3766</v>
      </c>
    </row>
    <row r="89" spans="1:1" x14ac:dyDescent="0.3">
      <c r="A89" s="15" t="s">
        <v>3767</v>
      </c>
    </row>
    <row r="90" spans="1:1" x14ac:dyDescent="0.3">
      <c r="A90" s="15" t="s">
        <v>3768</v>
      </c>
    </row>
    <row r="91" spans="1:1" x14ac:dyDescent="0.3">
      <c r="A91" s="15" t="s">
        <v>3769</v>
      </c>
    </row>
    <row r="92" spans="1:1" x14ac:dyDescent="0.3">
      <c r="A92" s="15" t="s">
        <v>3770</v>
      </c>
    </row>
    <row r="93" spans="1:1" x14ac:dyDescent="0.3">
      <c r="A93" s="15" t="s">
        <v>3771</v>
      </c>
    </row>
    <row r="94" spans="1:1" x14ac:dyDescent="0.3">
      <c r="A94" s="15" t="s">
        <v>3772</v>
      </c>
    </row>
    <row r="95" spans="1:1" x14ac:dyDescent="0.3">
      <c r="A95" s="15" t="s">
        <v>3773</v>
      </c>
    </row>
    <row r="96" spans="1:1" x14ac:dyDescent="0.3">
      <c r="A96" s="15" t="s">
        <v>3774</v>
      </c>
    </row>
    <row r="97" spans="1:1" x14ac:dyDescent="0.3">
      <c r="A97" s="15" t="s">
        <v>3775</v>
      </c>
    </row>
    <row r="98" spans="1:1" x14ac:dyDescent="0.3">
      <c r="A98" s="15" t="s">
        <v>3776</v>
      </c>
    </row>
    <row r="99" spans="1:1" x14ac:dyDescent="0.3">
      <c r="A99" s="15" t="s">
        <v>3777</v>
      </c>
    </row>
    <row r="100" spans="1:1" x14ac:dyDescent="0.3">
      <c r="A100" s="15" t="s">
        <v>3778</v>
      </c>
    </row>
    <row r="101" spans="1:1" x14ac:dyDescent="0.3">
      <c r="A101" s="15" t="s">
        <v>3779</v>
      </c>
    </row>
    <row r="102" spans="1:1" x14ac:dyDescent="0.3">
      <c r="A102" s="15" t="s">
        <v>3780</v>
      </c>
    </row>
    <row r="103" spans="1:1" x14ac:dyDescent="0.3">
      <c r="A103" s="15" t="s">
        <v>3781</v>
      </c>
    </row>
    <row r="104" spans="1:1" x14ac:dyDescent="0.3">
      <c r="A104" s="15" t="s">
        <v>3782</v>
      </c>
    </row>
    <row r="105" spans="1:1" x14ac:dyDescent="0.3">
      <c r="A105" s="15" t="s">
        <v>343</v>
      </c>
    </row>
    <row r="106" spans="1:1" x14ac:dyDescent="0.3">
      <c r="A106" s="15" t="s">
        <v>3783</v>
      </c>
    </row>
    <row r="107" spans="1:1" x14ac:dyDescent="0.3">
      <c r="A107" s="15" t="s">
        <v>3784</v>
      </c>
    </row>
    <row r="108" spans="1:1" x14ac:dyDescent="0.3">
      <c r="A108" s="15" t="s">
        <v>3785</v>
      </c>
    </row>
    <row r="109" spans="1:1" x14ac:dyDescent="0.3">
      <c r="A109" s="15" t="s">
        <v>3786</v>
      </c>
    </row>
    <row r="110" spans="1:1" x14ac:dyDescent="0.3">
      <c r="A110" s="15" t="s">
        <v>3787</v>
      </c>
    </row>
    <row r="111" spans="1:1" x14ac:dyDescent="0.3">
      <c r="A111" s="15" t="s">
        <v>3788</v>
      </c>
    </row>
    <row r="112" spans="1:1" x14ac:dyDescent="0.3">
      <c r="A112" s="15" t="s">
        <v>3789</v>
      </c>
    </row>
    <row r="113" spans="1:1" x14ac:dyDescent="0.3">
      <c r="A113" s="15" t="s">
        <v>3790</v>
      </c>
    </row>
    <row r="114" spans="1:1" x14ac:dyDescent="0.3">
      <c r="A114" s="15" t="s">
        <v>3791</v>
      </c>
    </row>
    <row r="115" spans="1:1" x14ac:dyDescent="0.3">
      <c r="A115" s="15" t="s">
        <v>3792</v>
      </c>
    </row>
    <row r="116" spans="1:1" x14ac:dyDescent="0.3">
      <c r="A116" s="15" t="s">
        <v>3793</v>
      </c>
    </row>
    <row r="117" spans="1:1" x14ac:dyDescent="0.3">
      <c r="A117" s="15" t="s">
        <v>3794</v>
      </c>
    </row>
    <row r="118" spans="1:1" x14ac:dyDescent="0.3">
      <c r="A118" s="15" t="s">
        <v>3795</v>
      </c>
    </row>
    <row r="119" spans="1:1" x14ac:dyDescent="0.3">
      <c r="A119" s="15" t="s">
        <v>3796</v>
      </c>
    </row>
    <row r="120" spans="1:1" x14ac:dyDescent="0.3">
      <c r="A120" s="15" t="s">
        <v>3797</v>
      </c>
    </row>
    <row r="121" spans="1:1" x14ac:dyDescent="0.3">
      <c r="A121" s="15" t="s">
        <v>3798</v>
      </c>
    </row>
    <row r="122" spans="1:1" x14ac:dyDescent="0.3">
      <c r="A122" s="15" t="s">
        <v>3799</v>
      </c>
    </row>
    <row r="123" spans="1:1" x14ac:dyDescent="0.3">
      <c r="A123" s="15" t="s">
        <v>3800</v>
      </c>
    </row>
    <row r="124" spans="1:1" x14ac:dyDescent="0.3">
      <c r="A124" s="15" t="s">
        <v>3801</v>
      </c>
    </row>
    <row r="125" spans="1:1" x14ac:dyDescent="0.3">
      <c r="A125" s="15" t="s">
        <v>3802</v>
      </c>
    </row>
    <row r="126" spans="1:1" x14ac:dyDescent="0.3">
      <c r="A126" s="15" t="s">
        <v>3803</v>
      </c>
    </row>
    <row r="127" spans="1:1" x14ac:dyDescent="0.3">
      <c r="A127" s="15" t="s">
        <v>3804</v>
      </c>
    </row>
    <row r="128" spans="1:1" x14ac:dyDescent="0.3">
      <c r="A128" s="15" t="s">
        <v>3805</v>
      </c>
    </row>
    <row r="129" spans="1:1" x14ac:dyDescent="0.3">
      <c r="A129" s="15" t="s">
        <v>3806</v>
      </c>
    </row>
    <row r="130" spans="1:1" x14ac:dyDescent="0.3">
      <c r="A130" s="15" t="s">
        <v>3807</v>
      </c>
    </row>
    <row r="131" spans="1:1" x14ac:dyDescent="0.3">
      <c r="A131" s="15" t="s">
        <v>3808</v>
      </c>
    </row>
    <row r="132" spans="1:1" x14ac:dyDescent="0.3">
      <c r="A132" s="15" t="s">
        <v>3809</v>
      </c>
    </row>
    <row r="133" spans="1:1" x14ac:dyDescent="0.3">
      <c r="A133" s="15" t="s">
        <v>3810</v>
      </c>
    </row>
    <row r="134" spans="1:1" x14ac:dyDescent="0.3">
      <c r="A134" s="15" t="s">
        <v>3811</v>
      </c>
    </row>
    <row r="135" spans="1:1" x14ac:dyDescent="0.3">
      <c r="A135" s="15" t="s">
        <v>3812</v>
      </c>
    </row>
    <row r="136" spans="1:1" x14ac:dyDescent="0.3">
      <c r="A136" s="15" t="s">
        <v>3813</v>
      </c>
    </row>
    <row r="137" spans="1:1" x14ac:dyDescent="0.3">
      <c r="A137" s="15" t="s">
        <v>3814</v>
      </c>
    </row>
    <row r="138" spans="1:1" x14ac:dyDescent="0.3">
      <c r="A138" s="15" t="s">
        <v>3815</v>
      </c>
    </row>
    <row r="139" spans="1:1" x14ac:dyDescent="0.3">
      <c r="A139" s="15" t="s">
        <v>3816</v>
      </c>
    </row>
    <row r="140" spans="1:1" x14ac:dyDescent="0.3">
      <c r="A140" s="15" t="s">
        <v>3817</v>
      </c>
    </row>
    <row r="141" spans="1:1" x14ac:dyDescent="0.3">
      <c r="A141" s="15" t="s">
        <v>3818</v>
      </c>
    </row>
    <row r="142" spans="1:1" x14ac:dyDescent="0.3">
      <c r="A142" s="15" t="s">
        <v>3819</v>
      </c>
    </row>
    <row r="143" spans="1:1" x14ac:dyDescent="0.3">
      <c r="A143" s="15" t="s">
        <v>3820</v>
      </c>
    </row>
    <row r="144" spans="1:1" x14ac:dyDescent="0.3">
      <c r="A144" s="15" t="s">
        <v>3821</v>
      </c>
    </row>
    <row r="145" spans="1:1" x14ac:dyDescent="0.3">
      <c r="A145" s="15" t="s">
        <v>3822</v>
      </c>
    </row>
    <row r="146" spans="1:1" x14ac:dyDescent="0.3">
      <c r="A146" s="15" t="s">
        <v>3823</v>
      </c>
    </row>
    <row r="147" spans="1:1" x14ac:dyDescent="0.3">
      <c r="A147" s="15" t="s">
        <v>3824</v>
      </c>
    </row>
    <row r="148" spans="1:1" x14ac:dyDescent="0.3">
      <c r="A148" s="15" t="s">
        <v>3825</v>
      </c>
    </row>
    <row r="149" spans="1:1" x14ac:dyDescent="0.3">
      <c r="A149" s="15" t="s">
        <v>3826</v>
      </c>
    </row>
    <row r="150" spans="1:1" x14ac:dyDescent="0.3">
      <c r="A150" s="15" t="s">
        <v>3827</v>
      </c>
    </row>
    <row r="151" spans="1:1" x14ac:dyDescent="0.3">
      <c r="A151" s="15" t="s">
        <v>3828</v>
      </c>
    </row>
    <row r="152" spans="1:1" x14ac:dyDescent="0.3">
      <c r="A152" s="15" t="s">
        <v>3829</v>
      </c>
    </row>
    <row r="153" spans="1:1" x14ac:dyDescent="0.3">
      <c r="A153" s="15" t="s">
        <v>3830</v>
      </c>
    </row>
    <row r="154" spans="1:1" x14ac:dyDescent="0.3">
      <c r="A154" s="15" t="s">
        <v>3831</v>
      </c>
    </row>
    <row r="155" spans="1:1" x14ac:dyDescent="0.3">
      <c r="A155" s="15" t="s">
        <v>3832</v>
      </c>
    </row>
    <row r="156" spans="1:1" x14ac:dyDescent="0.3">
      <c r="A156" s="15" t="s">
        <v>3833</v>
      </c>
    </row>
    <row r="157" spans="1:1" x14ac:dyDescent="0.3">
      <c r="A157" s="15" t="s">
        <v>3834</v>
      </c>
    </row>
    <row r="158" spans="1:1" x14ac:dyDescent="0.3">
      <c r="A158" s="15" t="s">
        <v>3835</v>
      </c>
    </row>
    <row r="159" spans="1:1" x14ac:dyDescent="0.3">
      <c r="A159" s="15" t="s">
        <v>3836</v>
      </c>
    </row>
    <row r="160" spans="1:1" x14ac:dyDescent="0.3">
      <c r="A160" s="15" t="s">
        <v>3837</v>
      </c>
    </row>
    <row r="161" spans="1:1" x14ac:dyDescent="0.3">
      <c r="A161" s="15" t="s">
        <v>3838</v>
      </c>
    </row>
    <row r="162" spans="1:1" x14ac:dyDescent="0.3">
      <c r="A162" s="15" t="s">
        <v>3839</v>
      </c>
    </row>
    <row r="163" spans="1:1" x14ac:dyDescent="0.3">
      <c r="A163" s="15" t="s">
        <v>3840</v>
      </c>
    </row>
    <row r="164" spans="1:1" x14ac:dyDescent="0.3">
      <c r="A164" s="15" t="s">
        <v>3841</v>
      </c>
    </row>
    <row r="165" spans="1:1" x14ac:dyDescent="0.3">
      <c r="A165" s="15" t="s">
        <v>3842</v>
      </c>
    </row>
    <row r="166" spans="1:1" x14ac:dyDescent="0.3">
      <c r="A166" s="15" t="s">
        <v>3843</v>
      </c>
    </row>
    <row r="167" spans="1:1" x14ac:dyDescent="0.3">
      <c r="A167" s="15" t="s">
        <v>3844</v>
      </c>
    </row>
    <row r="168" spans="1:1" x14ac:dyDescent="0.3">
      <c r="A168" s="15" t="s">
        <v>3845</v>
      </c>
    </row>
    <row r="169" spans="1:1" x14ac:dyDescent="0.3">
      <c r="A169" s="15" t="s">
        <v>3846</v>
      </c>
    </row>
    <row r="170" spans="1:1" x14ac:dyDescent="0.3">
      <c r="A170" s="15" t="s">
        <v>3847</v>
      </c>
    </row>
    <row r="171" spans="1:1" x14ac:dyDescent="0.3">
      <c r="A171" s="15" t="s">
        <v>3848</v>
      </c>
    </row>
    <row r="172" spans="1:1" x14ac:dyDescent="0.3">
      <c r="A172" s="15" t="s">
        <v>3849</v>
      </c>
    </row>
    <row r="173" spans="1:1" x14ac:dyDescent="0.3">
      <c r="A173" s="15" t="s">
        <v>3850</v>
      </c>
    </row>
    <row r="174" spans="1:1" x14ac:dyDescent="0.3">
      <c r="A174" s="15" t="s">
        <v>3851</v>
      </c>
    </row>
    <row r="175" spans="1:1" x14ac:dyDescent="0.3">
      <c r="A175" s="15" t="s">
        <v>3852</v>
      </c>
    </row>
    <row r="176" spans="1:1" x14ac:dyDescent="0.3">
      <c r="A176" s="15" t="s">
        <v>3853</v>
      </c>
    </row>
    <row r="177" spans="1:1" x14ac:dyDescent="0.3">
      <c r="A177" s="15" t="s">
        <v>3854</v>
      </c>
    </row>
    <row r="178" spans="1:1" x14ac:dyDescent="0.3">
      <c r="A178" s="15" t="s">
        <v>3855</v>
      </c>
    </row>
    <row r="179" spans="1:1" x14ac:dyDescent="0.3">
      <c r="A179" s="15" t="s">
        <v>3856</v>
      </c>
    </row>
    <row r="180" spans="1:1" x14ac:dyDescent="0.3">
      <c r="A180" s="15" t="s">
        <v>3857</v>
      </c>
    </row>
    <row r="181" spans="1:1" x14ac:dyDescent="0.3">
      <c r="A181" s="15" t="s">
        <v>3858</v>
      </c>
    </row>
    <row r="182" spans="1:1" x14ac:dyDescent="0.3">
      <c r="A182" s="15" t="s">
        <v>3859</v>
      </c>
    </row>
    <row r="183" spans="1:1" x14ac:dyDescent="0.3">
      <c r="A183" s="15" t="s">
        <v>3860</v>
      </c>
    </row>
    <row r="184" spans="1:1" x14ac:dyDescent="0.3">
      <c r="A184" s="15" t="s">
        <v>3861</v>
      </c>
    </row>
    <row r="185" spans="1:1" x14ac:dyDescent="0.3">
      <c r="A185" s="15" t="s">
        <v>3862</v>
      </c>
    </row>
    <row r="186" spans="1:1" x14ac:dyDescent="0.3">
      <c r="A186" s="15" t="s">
        <v>3863</v>
      </c>
    </row>
    <row r="187" spans="1:1" x14ac:dyDescent="0.3">
      <c r="A187" s="15" t="s">
        <v>3864</v>
      </c>
    </row>
    <row r="188" spans="1:1" x14ac:dyDescent="0.3">
      <c r="A188" s="15" t="s">
        <v>3865</v>
      </c>
    </row>
    <row r="189" spans="1:1" x14ac:dyDescent="0.3">
      <c r="A189" s="15" t="s">
        <v>3866</v>
      </c>
    </row>
    <row r="190" spans="1:1" x14ac:dyDescent="0.3">
      <c r="A190" s="15" t="s">
        <v>3867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"/>
  <sheetViews>
    <sheetView tabSelected="1" workbookViewId="0">
      <selection activeCell="A10" sqref="A10"/>
    </sheetView>
  </sheetViews>
  <sheetFormatPr defaultRowHeight="14.4" x14ac:dyDescent="0.3"/>
  <cols>
    <col min="1" max="1" width="65.44140625" style="15" customWidth="1"/>
    <col min="2" max="2" width="18.5546875" style="15" customWidth="1"/>
    <col min="3" max="3" width="24.5546875" style="15" customWidth="1"/>
    <col min="4" max="4" width="22.44140625" style="15" customWidth="1"/>
    <col min="5" max="5" width="13.88671875" style="15" customWidth="1"/>
    <col min="6" max="16384" width="8.88671875" style="15"/>
  </cols>
  <sheetData>
    <row r="1" spans="1:6" ht="24.6" customHeight="1" x14ac:dyDescent="0.3">
      <c r="A1" s="13" t="s">
        <v>3715</v>
      </c>
      <c r="B1" s="14" t="s">
        <v>3875</v>
      </c>
      <c r="C1" s="14" t="s">
        <v>3881</v>
      </c>
      <c r="D1" s="14" t="s">
        <v>3873</v>
      </c>
      <c r="E1" s="14" t="s">
        <v>3895</v>
      </c>
      <c r="F1" s="15" t="s">
        <v>3868</v>
      </c>
    </row>
    <row r="2" spans="1:6" x14ac:dyDescent="0.3">
      <c r="A2" s="15" t="s">
        <v>3716</v>
      </c>
    </row>
    <row r="3" spans="1:6" x14ac:dyDescent="0.3">
      <c r="A3" s="15" t="s">
        <v>3717</v>
      </c>
    </row>
    <row r="4" spans="1:6" x14ac:dyDescent="0.3">
      <c r="A4" s="15" t="s">
        <v>3718</v>
      </c>
    </row>
    <row r="5" spans="1:6" x14ac:dyDescent="0.3">
      <c r="A5" s="15" t="s">
        <v>3719</v>
      </c>
    </row>
    <row r="6" spans="1:6" x14ac:dyDescent="0.3">
      <c r="A6" s="15" t="s">
        <v>3720</v>
      </c>
    </row>
    <row r="7" spans="1:6" x14ac:dyDescent="0.3">
      <c r="A7" s="15" t="s">
        <v>3721</v>
      </c>
    </row>
    <row r="8" spans="1:6" x14ac:dyDescent="0.3">
      <c r="A8" s="15" t="s">
        <v>3722</v>
      </c>
    </row>
    <row r="9" spans="1:6" x14ac:dyDescent="0.3">
      <c r="A9" s="15" t="s">
        <v>3723</v>
      </c>
    </row>
    <row r="10" spans="1:6" x14ac:dyDescent="0.3">
      <c r="A10" s="15" t="s">
        <v>3724</v>
      </c>
    </row>
    <row r="11" spans="1:6" x14ac:dyDescent="0.3">
      <c r="A11" s="15" t="s">
        <v>545</v>
      </c>
    </row>
    <row r="12" spans="1:6" x14ac:dyDescent="0.3">
      <c r="A12" s="15" t="s">
        <v>3725</v>
      </c>
    </row>
    <row r="13" spans="1:6" x14ac:dyDescent="0.3">
      <c r="A13" s="15" t="s">
        <v>365</v>
      </c>
    </row>
    <row r="14" spans="1:6" x14ac:dyDescent="0.3">
      <c r="A14" s="15" t="s">
        <v>3726</v>
      </c>
    </row>
    <row r="15" spans="1:6" x14ac:dyDescent="0.3">
      <c r="A15" s="15" t="s">
        <v>540</v>
      </c>
    </row>
    <row r="16" spans="1:6" x14ac:dyDescent="0.3">
      <c r="A16" s="15" t="s">
        <v>3727</v>
      </c>
    </row>
    <row r="17" spans="1:1" x14ac:dyDescent="0.3">
      <c r="A17" s="15" t="s">
        <v>3728</v>
      </c>
    </row>
    <row r="18" spans="1:1" x14ac:dyDescent="0.3">
      <c r="A18" s="15" t="s">
        <v>3729</v>
      </c>
    </row>
    <row r="19" spans="1:1" x14ac:dyDescent="0.3">
      <c r="A19" s="15" t="s">
        <v>3730</v>
      </c>
    </row>
    <row r="20" spans="1:1" x14ac:dyDescent="0.3">
      <c r="A20" s="15" t="s">
        <v>395</v>
      </c>
    </row>
    <row r="21" spans="1:1" x14ac:dyDescent="0.3">
      <c r="A21" s="15" t="s">
        <v>547</v>
      </c>
    </row>
    <row r="22" spans="1:1" x14ac:dyDescent="0.3">
      <c r="A22" s="15" t="s">
        <v>336</v>
      </c>
    </row>
    <row r="23" spans="1:1" x14ac:dyDescent="0.3">
      <c r="A23" s="15" t="s">
        <v>3731</v>
      </c>
    </row>
    <row r="24" spans="1:1" x14ac:dyDescent="0.3">
      <c r="A24" s="15" t="s">
        <v>3732</v>
      </c>
    </row>
    <row r="25" spans="1:1" x14ac:dyDescent="0.3">
      <c r="A25" s="15" t="s">
        <v>325</v>
      </c>
    </row>
    <row r="26" spans="1:1" x14ac:dyDescent="0.3">
      <c r="A26" s="15" t="s">
        <v>3733</v>
      </c>
    </row>
    <row r="27" spans="1:1" x14ac:dyDescent="0.3">
      <c r="A27" s="15" t="s">
        <v>534</v>
      </c>
    </row>
    <row r="28" spans="1:1" x14ac:dyDescent="0.3">
      <c r="A28" s="15" t="s">
        <v>469</v>
      </c>
    </row>
    <row r="29" spans="1:1" x14ac:dyDescent="0.3">
      <c r="A29" s="15" t="s">
        <v>3734</v>
      </c>
    </row>
    <row r="30" spans="1:1" x14ac:dyDescent="0.3">
      <c r="A30" s="15" t="s">
        <v>3735</v>
      </c>
    </row>
    <row r="31" spans="1:1" x14ac:dyDescent="0.3">
      <c r="A31" s="15" t="s">
        <v>362</v>
      </c>
    </row>
    <row r="32" spans="1:1" x14ac:dyDescent="0.3">
      <c r="A32" s="15" t="s">
        <v>504</v>
      </c>
    </row>
    <row r="33" spans="1:1" x14ac:dyDescent="0.3">
      <c r="A33" s="15" t="s">
        <v>466</v>
      </c>
    </row>
    <row r="34" spans="1:1" x14ac:dyDescent="0.3">
      <c r="A34" s="15" t="s">
        <v>616</v>
      </c>
    </row>
    <row r="35" spans="1:1" x14ac:dyDescent="0.3">
      <c r="A35" s="15" t="s">
        <v>308</v>
      </c>
    </row>
    <row r="36" spans="1:1" x14ac:dyDescent="0.3">
      <c r="A36" s="15" t="s">
        <v>369</v>
      </c>
    </row>
    <row r="37" spans="1:1" x14ac:dyDescent="0.3">
      <c r="A37" s="15" t="s">
        <v>3736</v>
      </c>
    </row>
    <row r="38" spans="1:1" x14ac:dyDescent="0.3">
      <c r="A38" s="15" t="s">
        <v>3737</v>
      </c>
    </row>
    <row r="39" spans="1:1" x14ac:dyDescent="0.3">
      <c r="A39" s="15" t="s">
        <v>3738</v>
      </c>
    </row>
    <row r="40" spans="1:1" x14ac:dyDescent="0.3">
      <c r="A40" s="15" t="s">
        <v>3739</v>
      </c>
    </row>
    <row r="41" spans="1:1" x14ac:dyDescent="0.3">
      <c r="A41" s="15" t="s">
        <v>406</v>
      </c>
    </row>
    <row r="42" spans="1:1" x14ac:dyDescent="0.3">
      <c r="A42" s="15" t="s">
        <v>322</v>
      </c>
    </row>
    <row r="43" spans="1:1" x14ac:dyDescent="0.3">
      <c r="A43" s="15" t="s">
        <v>338</v>
      </c>
    </row>
    <row r="44" spans="1:1" x14ac:dyDescent="0.3">
      <c r="A44" s="15" t="s">
        <v>3740</v>
      </c>
    </row>
    <row r="45" spans="1:1" x14ac:dyDescent="0.3">
      <c r="A45" s="15" t="s">
        <v>3741</v>
      </c>
    </row>
    <row r="46" spans="1:1" x14ac:dyDescent="0.3">
      <c r="A46" s="15" t="s">
        <v>479</v>
      </c>
    </row>
    <row r="47" spans="1:1" x14ac:dyDescent="0.3">
      <c r="A47" s="15" t="s">
        <v>497</v>
      </c>
    </row>
    <row r="48" spans="1:1" x14ac:dyDescent="0.3">
      <c r="A48" s="15" t="s">
        <v>389</v>
      </c>
    </row>
    <row r="49" spans="1:1" x14ac:dyDescent="0.3">
      <c r="A49" s="15" t="s">
        <v>537</v>
      </c>
    </row>
    <row r="50" spans="1:1" x14ac:dyDescent="0.3">
      <c r="A50" s="15" t="s">
        <v>3742</v>
      </c>
    </row>
    <row r="51" spans="1:1" x14ac:dyDescent="0.3">
      <c r="A51" s="15" t="s">
        <v>382</v>
      </c>
    </row>
    <row r="52" spans="1:1" x14ac:dyDescent="0.3">
      <c r="A52" s="15" t="s">
        <v>375</v>
      </c>
    </row>
    <row r="53" spans="1:1" x14ac:dyDescent="0.3">
      <c r="A53" s="15" t="s">
        <v>380</v>
      </c>
    </row>
    <row r="54" spans="1:1" x14ac:dyDescent="0.3">
      <c r="A54" s="15" t="s">
        <v>414</v>
      </c>
    </row>
    <row r="55" spans="1:1" x14ac:dyDescent="0.3">
      <c r="A55" s="15" t="s">
        <v>3743</v>
      </c>
    </row>
    <row r="56" spans="1:1" x14ac:dyDescent="0.3">
      <c r="A56" s="15" t="s">
        <v>3744</v>
      </c>
    </row>
    <row r="57" spans="1:1" x14ac:dyDescent="0.3">
      <c r="A57" s="15" t="s">
        <v>313</v>
      </c>
    </row>
    <row r="58" spans="1:1" x14ac:dyDescent="0.3">
      <c r="A58" s="15" t="s">
        <v>315</v>
      </c>
    </row>
    <row r="59" spans="1:1" x14ac:dyDescent="0.3">
      <c r="A59" s="15" t="s">
        <v>3745</v>
      </c>
    </row>
    <row r="60" spans="1:1" x14ac:dyDescent="0.3">
      <c r="A60" s="15" t="s">
        <v>3746</v>
      </c>
    </row>
    <row r="61" spans="1:1" x14ac:dyDescent="0.3">
      <c r="A61" s="15" t="s">
        <v>346</v>
      </c>
    </row>
    <row r="62" spans="1:1" x14ac:dyDescent="0.3">
      <c r="A62" s="15" t="s">
        <v>306</v>
      </c>
    </row>
    <row r="63" spans="1:1" x14ac:dyDescent="0.3">
      <c r="A63" s="15" t="s">
        <v>327</v>
      </c>
    </row>
    <row r="64" spans="1:1" x14ac:dyDescent="0.3">
      <c r="A64" s="15" t="s">
        <v>3747</v>
      </c>
    </row>
    <row r="65" spans="1:1" x14ac:dyDescent="0.3">
      <c r="A65" s="15" t="s">
        <v>444</v>
      </c>
    </row>
    <row r="66" spans="1:1" x14ac:dyDescent="0.3">
      <c r="A66" s="15" t="s">
        <v>439</v>
      </c>
    </row>
    <row r="67" spans="1:1" x14ac:dyDescent="0.3">
      <c r="A67" s="15" t="s">
        <v>331</v>
      </c>
    </row>
    <row r="68" spans="1:1" x14ac:dyDescent="0.3">
      <c r="A68" s="15" t="s">
        <v>3748</v>
      </c>
    </row>
    <row r="69" spans="1:1" x14ac:dyDescent="0.3">
      <c r="A69" s="15" t="s">
        <v>584</v>
      </c>
    </row>
    <row r="70" spans="1:1" x14ac:dyDescent="0.3">
      <c r="A70" s="15" t="s">
        <v>437</v>
      </c>
    </row>
    <row r="71" spans="1:1" x14ac:dyDescent="0.3">
      <c r="A71" s="15" t="s">
        <v>3749</v>
      </c>
    </row>
    <row r="72" spans="1:1" x14ac:dyDescent="0.3">
      <c r="A72" s="15" t="s">
        <v>3750</v>
      </c>
    </row>
    <row r="73" spans="1:1" x14ac:dyDescent="0.3">
      <c r="A73" s="15" t="s">
        <v>3751</v>
      </c>
    </row>
    <row r="74" spans="1:1" x14ac:dyDescent="0.3">
      <c r="A74" s="15" t="s">
        <v>3752</v>
      </c>
    </row>
    <row r="75" spans="1:1" x14ac:dyDescent="0.3">
      <c r="A75" s="15" t="s">
        <v>3753</v>
      </c>
    </row>
    <row r="76" spans="1:1" x14ac:dyDescent="0.3">
      <c r="A76" s="15" t="s">
        <v>3754</v>
      </c>
    </row>
    <row r="77" spans="1:1" x14ac:dyDescent="0.3">
      <c r="A77" s="15" t="s">
        <v>3755</v>
      </c>
    </row>
    <row r="78" spans="1:1" x14ac:dyDescent="0.3">
      <c r="A78" s="15" t="s">
        <v>3756</v>
      </c>
    </row>
    <row r="79" spans="1:1" x14ac:dyDescent="0.3">
      <c r="A79" s="15" t="s">
        <v>3757</v>
      </c>
    </row>
    <row r="80" spans="1:1" x14ac:dyDescent="0.3">
      <c r="A80" s="15" t="s">
        <v>3758</v>
      </c>
    </row>
    <row r="81" spans="1:1" x14ac:dyDescent="0.3">
      <c r="A81" s="15" t="s">
        <v>3759</v>
      </c>
    </row>
    <row r="82" spans="1:1" x14ac:dyDescent="0.3">
      <c r="A82" s="15" t="s">
        <v>3760</v>
      </c>
    </row>
    <row r="83" spans="1:1" x14ac:dyDescent="0.3">
      <c r="A83" s="15" t="s">
        <v>3761</v>
      </c>
    </row>
    <row r="84" spans="1:1" x14ac:dyDescent="0.3">
      <c r="A84" s="15" t="s">
        <v>3762</v>
      </c>
    </row>
    <row r="85" spans="1:1" x14ac:dyDescent="0.3">
      <c r="A85" s="15" t="s">
        <v>3763</v>
      </c>
    </row>
    <row r="86" spans="1:1" x14ac:dyDescent="0.3">
      <c r="A86" s="15" t="s">
        <v>3764</v>
      </c>
    </row>
    <row r="87" spans="1:1" x14ac:dyDescent="0.3">
      <c r="A87" s="15" t="s">
        <v>3765</v>
      </c>
    </row>
    <row r="88" spans="1:1" x14ac:dyDescent="0.3">
      <c r="A88" s="15" t="s">
        <v>3766</v>
      </c>
    </row>
    <row r="89" spans="1:1" x14ac:dyDescent="0.3">
      <c r="A89" s="15" t="s">
        <v>3767</v>
      </c>
    </row>
    <row r="90" spans="1:1" x14ac:dyDescent="0.3">
      <c r="A90" s="15" t="s">
        <v>3768</v>
      </c>
    </row>
    <row r="91" spans="1:1" x14ac:dyDescent="0.3">
      <c r="A91" s="15" t="s">
        <v>3769</v>
      </c>
    </row>
    <row r="92" spans="1:1" x14ac:dyDescent="0.3">
      <c r="A92" s="15" t="s">
        <v>3770</v>
      </c>
    </row>
    <row r="93" spans="1:1" x14ac:dyDescent="0.3">
      <c r="A93" s="15" t="s">
        <v>3771</v>
      </c>
    </row>
    <row r="94" spans="1:1" x14ac:dyDescent="0.3">
      <c r="A94" s="15" t="s">
        <v>3772</v>
      </c>
    </row>
    <row r="95" spans="1:1" x14ac:dyDescent="0.3">
      <c r="A95" s="15" t="s">
        <v>3773</v>
      </c>
    </row>
    <row r="96" spans="1:1" x14ac:dyDescent="0.3">
      <c r="A96" s="15" t="s">
        <v>3774</v>
      </c>
    </row>
    <row r="97" spans="1:1" x14ac:dyDescent="0.3">
      <c r="A97" s="15" t="s">
        <v>3775</v>
      </c>
    </row>
    <row r="98" spans="1:1" x14ac:dyDescent="0.3">
      <c r="A98" s="15" t="s">
        <v>3776</v>
      </c>
    </row>
    <row r="99" spans="1:1" x14ac:dyDescent="0.3">
      <c r="A99" s="15" t="s">
        <v>3777</v>
      </c>
    </row>
    <row r="100" spans="1:1" x14ac:dyDescent="0.3">
      <c r="A100" s="15" t="s">
        <v>3778</v>
      </c>
    </row>
    <row r="101" spans="1:1" x14ac:dyDescent="0.3">
      <c r="A101" s="15" t="s">
        <v>3779</v>
      </c>
    </row>
    <row r="102" spans="1:1" x14ac:dyDescent="0.3">
      <c r="A102" s="15" t="s">
        <v>3780</v>
      </c>
    </row>
    <row r="103" spans="1:1" x14ac:dyDescent="0.3">
      <c r="A103" s="15" t="s">
        <v>3781</v>
      </c>
    </row>
    <row r="104" spans="1:1" x14ac:dyDescent="0.3">
      <c r="A104" s="15" t="s">
        <v>3782</v>
      </c>
    </row>
    <row r="105" spans="1:1" x14ac:dyDescent="0.3">
      <c r="A105" s="15" t="s">
        <v>343</v>
      </c>
    </row>
    <row r="106" spans="1:1" x14ac:dyDescent="0.3">
      <c r="A106" s="15" t="s">
        <v>3783</v>
      </c>
    </row>
    <row r="107" spans="1:1" x14ac:dyDescent="0.3">
      <c r="A107" s="15" t="s">
        <v>3784</v>
      </c>
    </row>
    <row r="108" spans="1:1" x14ac:dyDescent="0.3">
      <c r="A108" s="15" t="s">
        <v>3785</v>
      </c>
    </row>
    <row r="109" spans="1:1" x14ac:dyDescent="0.3">
      <c r="A109" s="15" t="s">
        <v>3786</v>
      </c>
    </row>
    <row r="110" spans="1:1" x14ac:dyDescent="0.3">
      <c r="A110" s="15" t="s">
        <v>3787</v>
      </c>
    </row>
    <row r="111" spans="1:1" x14ac:dyDescent="0.3">
      <c r="A111" s="15" t="s">
        <v>3788</v>
      </c>
    </row>
    <row r="112" spans="1:1" x14ac:dyDescent="0.3">
      <c r="A112" s="15" t="s">
        <v>3789</v>
      </c>
    </row>
    <row r="113" spans="1:1" x14ac:dyDescent="0.3">
      <c r="A113" s="15" t="s">
        <v>3790</v>
      </c>
    </row>
    <row r="114" spans="1:1" x14ac:dyDescent="0.3">
      <c r="A114" s="15" t="s">
        <v>3791</v>
      </c>
    </row>
    <row r="115" spans="1:1" x14ac:dyDescent="0.3">
      <c r="A115" s="15" t="s">
        <v>3792</v>
      </c>
    </row>
    <row r="116" spans="1:1" x14ac:dyDescent="0.3">
      <c r="A116" s="15" t="s">
        <v>3793</v>
      </c>
    </row>
    <row r="117" spans="1:1" x14ac:dyDescent="0.3">
      <c r="A117" s="15" t="s">
        <v>3794</v>
      </c>
    </row>
    <row r="118" spans="1:1" x14ac:dyDescent="0.3">
      <c r="A118" s="15" t="s">
        <v>3795</v>
      </c>
    </row>
    <row r="119" spans="1:1" x14ac:dyDescent="0.3">
      <c r="A119" s="15" t="s">
        <v>3796</v>
      </c>
    </row>
    <row r="120" spans="1:1" x14ac:dyDescent="0.3">
      <c r="A120" s="15" t="s">
        <v>3797</v>
      </c>
    </row>
    <row r="121" spans="1:1" x14ac:dyDescent="0.3">
      <c r="A121" s="15" t="s">
        <v>3798</v>
      </c>
    </row>
    <row r="122" spans="1:1" x14ac:dyDescent="0.3">
      <c r="A122" s="15" t="s">
        <v>3799</v>
      </c>
    </row>
    <row r="123" spans="1:1" x14ac:dyDescent="0.3">
      <c r="A123" s="15" t="s">
        <v>3800</v>
      </c>
    </row>
    <row r="124" spans="1:1" x14ac:dyDescent="0.3">
      <c r="A124" s="15" t="s">
        <v>3801</v>
      </c>
    </row>
    <row r="125" spans="1:1" x14ac:dyDescent="0.3">
      <c r="A125" s="15" t="s">
        <v>3802</v>
      </c>
    </row>
    <row r="126" spans="1:1" x14ac:dyDescent="0.3">
      <c r="A126" s="15" t="s">
        <v>3803</v>
      </c>
    </row>
    <row r="127" spans="1:1" x14ac:dyDescent="0.3">
      <c r="A127" s="15" t="s">
        <v>3804</v>
      </c>
    </row>
    <row r="128" spans="1:1" x14ac:dyDescent="0.3">
      <c r="A128" s="15" t="s">
        <v>3805</v>
      </c>
    </row>
    <row r="129" spans="1:1" x14ac:dyDescent="0.3">
      <c r="A129" s="15" t="s">
        <v>3806</v>
      </c>
    </row>
    <row r="130" spans="1:1" x14ac:dyDescent="0.3">
      <c r="A130" s="15" t="s">
        <v>3807</v>
      </c>
    </row>
    <row r="131" spans="1:1" x14ac:dyDescent="0.3">
      <c r="A131" s="15" t="s">
        <v>3808</v>
      </c>
    </row>
    <row r="132" spans="1:1" x14ac:dyDescent="0.3">
      <c r="A132" s="15" t="s">
        <v>3809</v>
      </c>
    </row>
    <row r="133" spans="1:1" x14ac:dyDescent="0.3">
      <c r="A133" s="15" t="s">
        <v>3810</v>
      </c>
    </row>
    <row r="134" spans="1:1" x14ac:dyDescent="0.3">
      <c r="A134" s="15" t="s">
        <v>3811</v>
      </c>
    </row>
    <row r="135" spans="1:1" x14ac:dyDescent="0.3">
      <c r="A135" s="15" t="s">
        <v>3812</v>
      </c>
    </row>
    <row r="136" spans="1:1" x14ac:dyDescent="0.3">
      <c r="A136" s="15" t="s">
        <v>3813</v>
      </c>
    </row>
    <row r="137" spans="1:1" x14ac:dyDescent="0.3">
      <c r="A137" s="15" t="s">
        <v>3814</v>
      </c>
    </row>
    <row r="138" spans="1:1" x14ac:dyDescent="0.3">
      <c r="A138" s="15" t="s">
        <v>3815</v>
      </c>
    </row>
    <row r="139" spans="1:1" x14ac:dyDescent="0.3">
      <c r="A139" s="15" t="s">
        <v>3816</v>
      </c>
    </row>
    <row r="140" spans="1:1" x14ac:dyDescent="0.3">
      <c r="A140" s="15" t="s">
        <v>3817</v>
      </c>
    </row>
    <row r="141" spans="1:1" x14ac:dyDescent="0.3">
      <c r="A141" s="15" t="s">
        <v>3818</v>
      </c>
    </row>
    <row r="142" spans="1:1" x14ac:dyDescent="0.3">
      <c r="A142" s="15" t="s">
        <v>3819</v>
      </c>
    </row>
    <row r="143" spans="1:1" x14ac:dyDescent="0.3">
      <c r="A143" s="15" t="s">
        <v>3820</v>
      </c>
    </row>
    <row r="144" spans="1:1" x14ac:dyDescent="0.3">
      <c r="A144" s="15" t="s">
        <v>3821</v>
      </c>
    </row>
    <row r="145" spans="1:1" x14ac:dyDescent="0.3">
      <c r="A145" s="15" t="s">
        <v>3822</v>
      </c>
    </row>
    <row r="146" spans="1:1" x14ac:dyDescent="0.3">
      <c r="A146" s="15" t="s">
        <v>3823</v>
      </c>
    </row>
    <row r="147" spans="1:1" x14ac:dyDescent="0.3">
      <c r="A147" s="15" t="s">
        <v>3824</v>
      </c>
    </row>
    <row r="148" spans="1:1" x14ac:dyDescent="0.3">
      <c r="A148" s="15" t="s">
        <v>3825</v>
      </c>
    </row>
    <row r="149" spans="1:1" x14ac:dyDescent="0.3">
      <c r="A149" s="15" t="s">
        <v>3826</v>
      </c>
    </row>
    <row r="150" spans="1:1" x14ac:dyDescent="0.3">
      <c r="A150" s="15" t="s">
        <v>3827</v>
      </c>
    </row>
    <row r="151" spans="1:1" x14ac:dyDescent="0.3">
      <c r="A151" s="15" t="s">
        <v>3828</v>
      </c>
    </row>
    <row r="152" spans="1:1" x14ac:dyDescent="0.3">
      <c r="A152" s="15" t="s">
        <v>3829</v>
      </c>
    </row>
    <row r="153" spans="1:1" x14ac:dyDescent="0.3">
      <c r="A153" s="15" t="s">
        <v>3830</v>
      </c>
    </row>
    <row r="154" spans="1:1" x14ac:dyDescent="0.3">
      <c r="A154" s="15" t="s">
        <v>3831</v>
      </c>
    </row>
    <row r="155" spans="1:1" x14ac:dyDescent="0.3">
      <c r="A155" s="15" t="s">
        <v>3832</v>
      </c>
    </row>
    <row r="156" spans="1:1" x14ac:dyDescent="0.3">
      <c r="A156" s="15" t="s">
        <v>3833</v>
      </c>
    </row>
    <row r="157" spans="1:1" x14ac:dyDescent="0.3">
      <c r="A157" s="15" t="s">
        <v>3834</v>
      </c>
    </row>
    <row r="158" spans="1:1" x14ac:dyDescent="0.3">
      <c r="A158" s="15" t="s">
        <v>3835</v>
      </c>
    </row>
    <row r="159" spans="1:1" x14ac:dyDescent="0.3">
      <c r="A159" s="15" t="s">
        <v>3836</v>
      </c>
    </row>
    <row r="160" spans="1:1" x14ac:dyDescent="0.3">
      <c r="A160" s="15" t="s">
        <v>3837</v>
      </c>
    </row>
    <row r="161" spans="1:1" x14ac:dyDescent="0.3">
      <c r="A161" s="15" t="s">
        <v>3838</v>
      </c>
    </row>
    <row r="162" spans="1:1" x14ac:dyDescent="0.3">
      <c r="A162" s="15" t="s">
        <v>3839</v>
      </c>
    </row>
    <row r="163" spans="1:1" x14ac:dyDescent="0.3">
      <c r="A163" s="15" t="s">
        <v>3840</v>
      </c>
    </row>
    <row r="164" spans="1:1" x14ac:dyDescent="0.3">
      <c r="A164" s="15" t="s">
        <v>3841</v>
      </c>
    </row>
    <row r="165" spans="1:1" x14ac:dyDescent="0.3">
      <c r="A165" s="15" t="s">
        <v>3842</v>
      </c>
    </row>
    <row r="166" spans="1:1" x14ac:dyDescent="0.3">
      <c r="A166" s="15" t="s">
        <v>3843</v>
      </c>
    </row>
    <row r="167" spans="1:1" x14ac:dyDescent="0.3">
      <c r="A167" s="15" t="s">
        <v>3844</v>
      </c>
    </row>
    <row r="168" spans="1:1" x14ac:dyDescent="0.3">
      <c r="A168" s="15" t="s">
        <v>3845</v>
      </c>
    </row>
    <row r="169" spans="1:1" x14ac:dyDescent="0.3">
      <c r="A169" s="15" t="s">
        <v>3846</v>
      </c>
    </row>
    <row r="170" spans="1:1" x14ac:dyDescent="0.3">
      <c r="A170" s="15" t="s">
        <v>3847</v>
      </c>
    </row>
    <row r="171" spans="1:1" x14ac:dyDescent="0.3">
      <c r="A171" s="15" t="s">
        <v>3848</v>
      </c>
    </row>
    <row r="172" spans="1:1" x14ac:dyDescent="0.3">
      <c r="A172" s="15" t="s">
        <v>3849</v>
      </c>
    </row>
    <row r="173" spans="1:1" x14ac:dyDescent="0.3">
      <c r="A173" s="15" t="s">
        <v>3850</v>
      </c>
    </row>
    <row r="174" spans="1:1" x14ac:dyDescent="0.3">
      <c r="A174" s="15" t="s">
        <v>3851</v>
      </c>
    </row>
    <row r="175" spans="1:1" x14ac:dyDescent="0.3">
      <c r="A175" s="15" t="s">
        <v>3852</v>
      </c>
    </row>
    <row r="176" spans="1:1" x14ac:dyDescent="0.3">
      <c r="A176" s="15" t="s">
        <v>3853</v>
      </c>
    </row>
    <row r="177" spans="1:1" x14ac:dyDescent="0.3">
      <c r="A177" s="15" t="s">
        <v>3854</v>
      </c>
    </row>
    <row r="178" spans="1:1" x14ac:dyDescent="0.3">
      <c r="A178" s="15" t="s">
        <v>3855</v>
      </c>
    </row>
    <row r="179" spans="1:1" x14ac:dyDescent="0.3">
      <c r="A179" s="15" t="s">
        <v>3856</v>
      </c>
    </row>
    <row r="180" spans="1:1" x14ac:dyDescent="0.3">
      <c r="A180" s="15" t="s">
        <v>3857</v>
      </c>
    </row>
    <row r="181" spans="1:1" x14ac:dyDescent="0.3">
      <c r="A181" s="15" t="s">
        <v>3858</v>
      </c>
    </row>
    <row r="182" spans="1:1" x14ac:dyDescent="0.3">
      <c r="A182" s="15" t="s">
        <v>3859</v>
      </c>
    </row>
    <row r="183" spans="1:1" x14ac:dyDescent="0.3">
      <c r="A183" s="15" t="s">
        <v>3860</v>
      </c>
    </row>
    <row r="184" spans="1:1" x14ac:dyDescent="0.3">
      <c r="A184" s="15" t="s">
        <v>3861</v>
      </c>
    </row>
    <row r="185" spans="1:1" x14ac:dyDescent="0.3">
      <c r="A185" s="15" t="s">
        <v>3862</v>
      </c>
    </row>
    <row r="186" spans="1:1" x14ac:dyDescent="0.3">
      <c r="A186" s="15" t="s">
        <v>3863</v>
      </c>
    </row>
    <row r="187" spans="1:1" x14ac:dyDescent="0.3">
      <c r="A187" s="15" t="s">
        <v>3864</v>
      </c>
    </row>
    <row r="188" spans="1:1" x14ac:dyDescent="0.3">
      <c r="A188" s="15" t="s">
        <v>3865</v>
      </c>
    </row>
    <row r="189" spans="1:1" x14ac:dyDescent="0.3">
      <c r="A189" s="15" t="s">
        <v>3866</v>
      </c>
    </row>
    <row r="190" spans="1:1" x14ac:dyDescent="0.3">
      <c r="A190" s="15" t="s">
        <v>3867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43"/>
  <sheetViews>
    <sheetView workbookViewId="0">
      <selection activeCell="C25" sqref="C25"/>
    </sheetView>
  </sheetViews>
  <sheetFormatPr defaultRowHeight="14.4" x14ac:dyDescent="0.3"/>
  <cols>
    <col min="1" max="1" width="23.5546875" customWidth="1"/>
    <col min="2" max="2" width="27" customWidth="1"/>
    <col min="3" max="3" width="22.88671875" customWidth="1"/>
    <col min="4" max="4" width="36.77734375" customWidth="1"/>
  </cols>
  <sheetData>
    <row r="1" spans="1:4" x14ac:dyDescent="0.3">
      <c r="A1" t="s">
        <v>3869</v>
      </c>
      <c r="B1" t="s">
        <v>3870</v>
      </c>
      <c r="C1" t="s">
        <v>3871</v>
      </c>
      <c r="D1" t="s">
        <v>3872</v>
      </c>
    </row>
    <row r="2" spans="1:4" x14ac:dyDescent="0.3">
      <c r="A2" t="s">
        <v>3709</v>
      </c>
      <c r="B2">
        <v>1</v>
      </c>
      <c r="C2" s="9">
        <v>38597</v>
      </c>
      <c r="D2" t="s">
        <v>3873</v>
      </c>
    </row>
    <row r="3" spans="1:4" x14ac:dyDescent="0.3">
      <c r="A3" t="s">
        <v>25</v>
      </c>
      <c r="B3">
        <v>6</v>
      </c>
      <c r="C3" t="s">
        <v>3874</v>
      </c>
      <c r="D3" t="s">
        <v>3875</v>
      </c>
    </row>
    <row r="4" spans="1:4" x14ac:dyDescent="0.3">
      <c r="A4" t="s">
        <v>237</v>
      </c>
      <c r="B4">
        <v>7</v>
      </c>
      <c r="C4" t="s">
        <v>3874</v>
      </c>
      <c r="D4" t="s">
        <v>3875</v>
      </c>
    </row>
    <row r="5" spans="1:4" x14ac:dyDescent="0.3">
      <c r="A5" t="s">
        <v>566</v>
      </c>
      <c r="B5">
        <v>8</v>
      </c>
      <c r="C5" t="s">
        <v>3874</v>
      </c>
      <c r="D5" t="s">
        <v>3875</v>
      </c>
    </row>
    <row r="6" spans="1:4" x14ac:dyDescent="0.3">
      <c r="A6" t="s">
        <v>10</v>
      </c>
      <c r="B6">
        <v>9</v>
      </c>
      <c r="C6" t="s">
        <v>3874</v>
      </c>
      <c r="D6" t="s">
        <v>3875</v>
      </c>
    </row>
    <row r="7" spans="1:4" x14ac:dyDescent="0.3">
      <c r="A7" t="s">
        <v>3705</v>
      </c>
      <c r="B7">
        <v>10</v>
      </c>
      <c r="C7" s="9">
        <v>38597</v>
      </c>
      <c r="D7" t="s">
        <v>3873</v>
      </c>
    </row>
    <row r="8" spans="1:4" x14ac:dyDescent="0.3">
      <c r="A8" t="s">
        <v>145</v>
      </c>
      <c r="B8">
        <v>11</v>
      </c>
      <c r="C8" t="s">
        <v>3876</v>
      </c>
      <c r="D8" t="s">
        <v>3873</v>
      </c>
    </row>
    <row r="9" spans="1:4" x14ac:dyDescent="0.3">
      <c r="A9" t="s">
        <v>3711</v>
      </c>
      <c r="B9">
        <v>12</v>
      </c>
      <c r="C9" t="s">
        <v>3876</v>
      </c>
      <c r="D9" t="s">
        <v>3873</v>
      </c>
    </row>
    <row r="10" spans="1:4" x14ac:dyDescent="0.3">
      <c r="A10" t="s">
        <v>3712</v>
      </c>
      <c r="B10">
        <v>13</v>
      </c>
      <c r="C10" t="s">
        <v>3876</v>
      </c>
      <c r="D10" t="s">
        <v>3873</v>
      </c>
    </row>
    <row r="11" spans="1:4" x14ac:dyDescent="0.3">
      <c r="A11" t="s">
        <v>2043</v>
      </c>
      <c r="B11">
        <v>14</v>
      </c>
      <c r="C11" t="s">
        <v>3876</v>
      </c>
      <c r="D11" t="s">
        <v>3873</v>
      </c>
    </row>
    <row r="12" spans="1:4" x14ac:dyDescent="0.3">
      <c r="A12" t="s">
        <v>3708</v>
      </c>
      <c r="B12">
        <v>15</v>
      </c>
      <c r="C12" s="9">
        <v>38597</v>
      </c>
      <c r="D12" t="s">
        <v>3873</v>
      </c>
    </row>
    <row r="13" spans="1:4" x14ac:dyDescent="0.3">
      <c r="A13" t="s">
        <v>3707</v>
      </c>
      <c r="B13">
        <v>16</v>
      </c>
      <c r="C13" s="9">
        <v>38597</v>
      </c>
      <c r="D13" t="s">
        <v>3873</v>
      </c>
    </row>
    <row r="14" spans="1:4" x14ac:dyDescent="0.3">
      <c r="A14" t="s">
        <v>1995</v>
      </c>
      <c r="B14">
        <v>17</v>
      </c>
      <c r="C14" s="9">
        <v>38658</v>
      </c>
      <c r="D14" t="s">
        <v>3873</v>
      </c>
    </row>
    <row r="15" spans="1:4" x14ac:dyDescent="0.3">
      <c r="A15" t="s">
        <v>3877</v>
      </c>
      <c r="B15">
        <v>19</v>
      </c>
      <c r="C15" t="s">
        <v>3878</v>
      </c>
      <c r="D15" t="s">
        <v>3873</v>
      </c>
    </row>
    <row r="16" spans="1:4" x14ac:dyDescent="0.3">
      <c r="A16" t="s">
        <v>3700</v>
      </c>
      <c r="B16">
        <v>20</v>
      </c>
      <c r="C16" t="s">
        <v>3878</v>
      </c>
      <c r="D16" t="s">
        <v>3873</v>
      </c>
    </row>
    <row r="17" spans="1:4" x14ac:dyDescent="0.3">
      <c r="A17" t="s">
        <v>178</v>
      </c>
      <c r="B17">
        <v>21</v>
      </c>
      <c r="C17" t="s">
        <v>3878</v>
      </c>
      <c r="D17" t="s">
        <v>3873</v>
      </c>
    </row>
    <row r="18" spans="1:4" x14ac:dyDescent="0.3">
      <c r="A18" t="s">
        <v>3701</v>
      </c>
      <c r="B18">
        <v>22</v>
      </c>
      <c r="C18" t="s">
        <v>3878</v>
      </c>
      <c r="D18" t="s">
        <v>3873</v>
      </c>
    </row>
    <row r="19" spans="1:4" x14ac:dyDescent="0.3">
      <c r="A19" t="s">
        <v>3703</v>
      </c>
      <c r="B19">
        <v>23</v>
      </c>
      <c r="C19" t="s">
        <v>3878</v>
      </c>
      <c r="D19" t="s">
        <v>3873</v>
      </c>
    </row>
    <row r="20" spans="1:4" x14ac:dyDescent="0.3">
      <c r="A20" t="s">
        <v>1200</v>
      </c>
      <c r="B20">
        <v>24</v>
      </c>
      <c r="C20" t="s">
        <v>3878</v>
      </c>
      <c r="D20" t="s">
        <v>3873</v>
      </c>
    </row>
    <row r="21" spans="1:4" x14ac:dyDescent="0.3">
      <c r="A21" t="s">
        <v>2031</v>
      </c>
      <c r="B21">
        <v>25</v>
      </c>
      <c r="C21" t="s">
        <v>3878</v>
      </c>
      <c r="D21" t="s">
        <v>3873</v>
      </c>
    </row>
    <row r="22" spans="1:4" x14ac:dyDescent="0.3">
      <c r="A22" t="s">
        <v>1874</v>
      </c>
      <c r="B22">
        <v>26</v>
      </c>
      <c r="C22" t="s">
        <v>3878</v>
      </c>
      <c r="D22" t="s">
        <v>3873</v>
      </c>
    </row>
    <row r="23" spans="1:4" x14ac:dyDescent="0.3">
      <c r="A23" t="s">
        <v>652</v>
      </c>
      <c r="B23">
        <v>27</v>
      </c>
      <c r="C23" t="s">
        <v>3878</v>
      </c>
      <c r="D23" t="s">
        <v>3873</v>
      </c>
    </row>
    <row r="24" spans="1:4" x14ac:dyDescent="0.3">
      <c r="A24" t="s">
        <v>1712</v>
      </c>
      <c r="B24">
        <v>28</v>
      </c>
      <c r="C24" t="s">
        <v>3878</v>
      </c>
      <c r="D24" t="s">
        <v>3873</v>
      </c>
    </row>
    <row r="25" spans="1:4" x14ac:dyDescent="0.3">
      <c r="A25" t="s">
        <v>608</v>
      </c>
      <c r="B25">
        <v>29</v>
      </c>
      <c r="C25" t="s">
        <v>3878</v>
      </c>
      <c r="D25" t="s">
        <v>3873</v>
      </c>
    </row>
    <row r="26" spans="1:4" x14ac:dyDescent="0.3">
      <c r="A26" t="s">
        <v>687</v>
      </c>
      <c r="B26">
        <v>30</v>
      </c>
      <c r="C26" t="s">
        <v>3878</v>
      </c>
      <c r="D26" t="s">
        <v>3873</v>
      </c>
    </row>
    <row r="27" spans="1:4" x14ac:dyDescent="0.3">
      <c r="A27" t="s">
        <v>1997</v>
      </c>
      <c r="B27">
        <v>31</v>
      </c>
      <c r="C27" t="s">
        <v>3878</v>
      </c>
      <c r="D27" t="s">
        <v>3873</v>
      </c>
    </row>
    <row r="28" spans="1:4" x14ac:dyDescent="0.3">
      <c r="A28" t="s">
        <v>1735</v>
      </c>
      <c r="B28">
        <v>32</v>
      </c>
      <c r="C28" t="s">
        <v>3878</v>
      </c>
      <c r="D28" t="s">
        <v>3873</v>
      </c>
    </row>
    <row r="29" spans="1:4" x14ac:dyDescent="0.3">
      <c r="A29" t="s">
        <v>1605</v>
      </c>
      <c r="B29">
        <v>33</v>
      </c>
      <c r="C29" t="s">
        <v>3878</v>
      </c>
      <c r="D29" t="s">
        <v>3873</v>
      </c>
    </row>
    <row r="30" spans="1:4" x14ac:dyDescent="0.3">
      <c r="A30" t="s">
        <v>3686</v>
      </c>
      <c r="B30">
        <v>34</v>
      </c>
      <c r="C30" t="s">
        <v>3879</v>
      </c>
      <c r="D30" t="s">
        <v>3873</v>
      </c>
    </row>
    <row r="31" spans="1:4" x14ac:dyDescent="0.3">
      <c r="A31" t="s">
        <v>3688</v>
      </c>
      <c r="B31">
        <v>35</v>
      </c>
      <c r="C31" t="s">
        <v>3879</v>
      </c>
      <c r="D31" t="s">
        <v>3873</v>
      </c>
    </row>
    <row r="32" spans="1:4" x14ac:dyDescent="0.3">
      <c r="A32" t="s">
        <v>354</v>
      </c>
      <c r="B32">
        <v>36</v>
      </c>
      <c r="C32" t="s">
        <v>3879</v>
      </c>
      <c r="D32" t="s">
        <v>3873</v>
      </c>
    </row>
    <row r="33" spans="1:4" x14ac:dyDescent="0.3">
      <c r="A33" t="s">
        <v>359</v>
      </c>
      <c r="B33">
        <v>37</v>
      </c>
      <c r="C33" t="s">
        <v>3879</v>
      </c>
      <c r="D33" t="s">
        <v>3873</v>
      </c>
    </row>
    <row r="34" spans="1:4" x14ac:dyDescent="0.3">
      <c r="A34" t="s">
        <v>904</v>
      </c>
      <c r="B34">
        <v>38</v>
      </c>
      <c r="C34" t="s">
        <v>3879</v>
      </c>
      <c r="D34" t="s">
        <v>3873</v>
      </c>
    </row>
    <row r="35" spans="1:4" x14ac:dyDescent="0.3">
      <c r="A35" t="s">
        <v>1776</v>
      </c>
      <c r="B35">
        <v>39</v>
      </c>
      <c r="C35" t="s">
        <v>3879</v>
      </c>
      <c r="D35" t="s">
        <v>3873</v>
      </c>
    </row>
    <row r="36" spans="1:4" x14ac:dyDescent="0.3">
      <c r="A36" t="s">
        <v>906</v>
      </c>
      <c r="B36">
        <v>40</v>
      </c>
      <c r="C36" t="s">
        <v>3879</v>
      </c>
      <c r="D36" t="s">
        <v>3873</v>
      </c>
    </row>
    <row r="37" spans="1:4" x14ac:dyDescent="0.3">
      <c r="A37" t="s">
        <v>249</v>
      </c>
      <c r="B37">
        <v>41</v>
      </c>
      <c r="C37" t="s">
        <v>3879</v>
      </c>
      <c r="D37" t="s">
        <v>3873</v>
      </c>
    </row>
    <row r="38" spans="1:4" x14ac:dyDescent="0.3">
      <c r="A38" t="s">
        <v>58</v>
      </c>
      <c r="B38">
        <v>42</v>
      </c>
      <c r="C38" t="s">
        <v>3879</v>
      </c>
      <c r="D38" t="s">
        <v>3873</v>
      </c>
    </row>
    <row r="39" spans="1:4" x14ac:dyDescent="0.3">
      <c r="A39" t="s">
        <v>3691</v>
      </c>
      <c r="B39">
        <v>43</v>
      </c>
      <c r="C39" t="s">
        <v>3879</v>
      </c>
      <c r="D39" t="s">
        <v>3873</v>
      </c>
    </row>
    <row r="40" spans="1:4" x14ac:dyDescent="0.3">
      <c r="A40" t="s">
        <v>3693</v>
      </c>
      <c r="B40">
        <v>44</v>
      </c>
      <c r="C40" t="s">
        <v>3879</v>
      </c>
      <c r="D40" t="s">
        <v>3873</v>
      </c>
    </row>
    <row r="41" spans="1:4" x14ac:dyDescent="0.3">
      <c r="A41" t="s">
        <v>3694</v>
      </c>
      <c r="B41">
        <v>45</v>
      </c>
      <c r="C41" t="s">
        <v>3879</v>
      </c>
      <c r="D41" t="s">
        <v>3873</v>
      </c>
    </row>
    <row r="42" spans="1:4" x14ac:dyDescent="0.3">
      <c r="A42" t="s">
        <v>1992</v>
      </c>
      <c r="B42">
        <v>46</v>
      </c>
      <c r="C42" t="s">
        <v>3879</v>
      </c>
      <c r="D42" t="s">
        <v>3873</v>
      </c>
    </row>
    <row r="43" spans="1:4" x14ac:dyDescent="0.3">
      <c r="A43" t="s">
        <v>3696</v>
      </c>
      <c r="B43">
        <v>47</v>
      </c>
      <c r="C43" t="s">
        <v>3879</v>
      </c>
      <c r="D43" t="s">
        <v>3873</v>
      </c>
    </row>
    <row r="44" spans="1:4" x14ac:dyDescent="0.3">
      <c r="A44" t="s">
        <v>1564</v>
      </c>
      <c r="B44">
        <v>48</v>
      </c>
      <c r="C44" t="s">
        <v>3879</v>
      </c>
      <c r="D44" t="s">
        <v>3873</v>
      </c>
    </row>
    <row r="45" spans="1:4" x14ac:dyDescent="0.3">
      <c r="A45" t="s">
        <v>3698</v>
      </c>
      <c r="B45">
        <v>49</v>
      </c>
      <c r="C45" t="s">
        <v>3879</v>
      </c>
      <c r="D45" t="s">
        <v>3873</v>
      </c>
    </row>
    <row r="46" spans="1:4" x14ac:dyDescent="0.3">
      <c r="A46" t="s">
        <v>1067</v>
      </c>
      <c r="B46">
        <v>50</v>
      </c>
      <c r="C46" t="s">
        <v>3879</v>
      </c>
      <c r="D46" t="s">
        <v>3873</v>
      </c>
    </row>
    <row r="47" spans="1:4" x14ac:dyDescent="0.3">
      <c r="A47" t="s">
        <v>518</v>
      </c>
      <c r="B47">
        <v>51</v>
      </c>
      <c r="C47" t="s">
        <v>3879</v>
      </c>
      <c r="D47" t="s">
        <v>3873</v>
      </c>
    </row>
    <row r="48" spans="1:4" x14ac:dyDescent="0.3">
      <c r="A48" t="s">
        <v>3699</v>
      </c>
      <c r="B48">
        <v>52</v>
      </c>
      <c r="C48" t="s">
        <v>3879</v>
      </c>
      <c r="D48" t="s">
        <v>3873</v>
      </c>
    </row>
    <row r="49" spans="1:4" x14ac:dyDescent="0.3">
      <c r="A49" t="s">
        <v>492</v>
      </c>
      <c r="B49">
        <v>53</v>
      </c>
      <c r="C49" t="s">
        <v>3879</v>
      </c>
      <c r="D49" t="s">
        <v>3873</v>
      </c>
    </row>
    <row r="50" spans="1:4" x14ac:dyDescent="0.3">
      <c r="A50" t="s">
        <v>3678</v>
      </c>
      <c r="B50">
        <v>54</v>
      </c>
      <c r="C50" t="s">
        <v>3880</v>
      </c>
      <c r="D50" t="s">
        <v>3873</v>
      </c>
    </row>
    <row r="51" spans="1:4" x14ac:dyDescent="0.3">
      <c r="A51" t="s">
        <v>1748</v>
      </c>
      <c r="B51">
        <v>55</v>
      </c>
      <c r="C51" t="s">
        <v>3880</v>
      </c>
      <c r="D51" t="s">
        <v>3873</v>
      </c>
    </row>
    <row r="52" spans="1:4" x14ac:dyDescent="0.3">
      <c r="A52" t="s">
        <v>555</v>
      </c>
      <c r="B52">
        <v>56</v>
      </c>
      <c r="C52" t="s">
        <v>3880</v>
      </c>
      <c r="D52" t="s">
        <v>3873</v>
      </c>
    </row>
    <row r="53" spans="1:4" x14ac:dyDescent="0.3">
      <c r="A53" t="s">
        <v>3680</v>
      </c>
      <c r="B53">
        <v>57</v>
      </c>
      <c r="C53" t="s">
        <v>3880</v>
      </c>
      <c r="D53" t="s">
        <v>3873</v>
      </c>
    </row>
    <row r="54" spans="1:4" x14ac:dyDescent="0.3">
      <c r="A54" t="s">
        <v>594</v>
      </c>
      <c r="B54">
        <v>58</v>
      </c>
      <c r="C54" t="s">
        <v>3880</v>
      </c>
      <c r="D54" t="s">
        <v>3873</v>
      </c>
    </row>
    <row r="55" spans="1:4" x14ac:dyDescent="0.3">
      <c r="A55" t="s">
        <v>957</v>
      </c>
      <c r="B55">
        <v>59</v>
      </c>
      <c r="C55" t="s">
        <v>3880</v>
      </c>
      <c r="D55" t="s">
        <v>3873</v>
      </c>
    </row>
    <row r="56" spans="1:4" x14ac:dyDescent="0.3">
      <c r="A56" t="s">
        <v>1570</v>
      </c>
      <c r="B56">
        <v>60</v>
      </c>
      <c r="C56" t="s">
        <v>3880</v>
      </c>
      <c r="D56" t="s">
        <v>3873</v>
      </c>
    </row>
    <row r="57" spans="1:4" x14ac:dyDescent="0.3">
      <c r="A57" t="s">
        <v>3681</v>
      </c>
      <c r="B57">
        <v>61</v>
      </c>
      <c r="C57" t="s">
        <v>3880</v>
      </c>
      <c r="D57" t="s">
        <v>3873</v>
      </c>
    </row>
    <row r="58" spans="1:4" x14ac:dyDescent="0.3">
      <c r="A58" t="s">
        <v>3682</v>
      </c>
      <c r="B58">
        <v>62</v>
      </c>
      <c r="C58" t="s">
        <v>3880</v>
      </c>
      <c r="D58" t="s">
        <v>3873</v>
      </c>
    </row>
    <row r="59" spans="1:4" x14ac:dyDescent="0.3">
      <c r="A59" t="s">
        <v>1209</v>
      </c>
      <c r="B59">
        <v>63</v>
      </c>
      <c r="C59" t="s">
        <v>3880</v>
      </c>
      <c r="D59" t="s">
        <v>3881</v>
      </c>
    </row>
    <row r="60" spans="1:4" x14ac:dyDescent="0.3">
      <c r="A60" t="s">
        <v>417</v>
      </c>
      <c r="B60">
        <v>64</v>
      </c>
      <c r="C60" t="s">
        <v>3880</v>
      </c>
      <c r="D60" t="s">
        <v>3873</v>
      </c>
    </row>
    <row r="61" spans="1:4" x14ac:dyDescent="0.3">
      <c r="A61" t="s">
        <v>3683</v>
      </c>
      <c r="B61">
        <v>65</v>
      </c>
      <c r="C61" t="s">
        <v>3880</v>
      </c>
      <c r="D61" t="s">
        <v>3873</v>
      </c>
    </row>
    <row r="62" spans="1:4" x14ac:dyDescent="0.3">
      <c r="A62" t="s">
        <v>1339</v>
      </c>
      <c r="B62">
        <v>66</v>
      </c>
      <c r="C62" t="s">
        <v>3880</v>
      </c>
      <c r="D62" t="s">
        <v>3873</v>
      </c>
    </row>
    <row r="63" spans="1:4" x14ac:dyDescent="0.3">
      <c r="A63" t="s">
        <v>3684</v>
      </c>
      <c r="B63">
        <v>67</v>
      </c>
      <c r="C63" t="s">
        <v>3880</v>
      </c>
      <c r="D63" t="s">
        <v>3873</v>
      </c>
    </row>
    <row r="64" spans="1:4" x14ac:dyDescent="0.3">
      <c r="A64" t="s">
        <v>858</v>
      </c>
      <c r="B64">
        <v>69</v>
      </c>
      <c r="C64" t="s">
        <v>3880</v>
      </c>
      <c r="D64" t="s">
        <v>3873</v>
      </c>
    </row>
    <row r="65" spans="1:4" x14ac:dyDescent="0.3">
      <c r="A65" t="s">
        <v>879</v>
      </c>
      <c r="B65">
        <v>70</v>
      </c>
      <c r="C65" t="s">
        <v>3880</v>
      </c>
      <c r="D65" t="s">
        <v>3873</v>
      </c>
    </row>
    <row r="66" spans="1:4" x14ac:dyDescent="0.3">
      <c r="A66" t="s">
        <v>3685</v>
      </c>
      <c r="B66">
        <v>71</v>
      </c>
      <c r="C66" t="s">
        <v>3880</v>
      </c>
      <c r="D66" t="s">
        <v>3873</v>
      </c>
    </row>
    <row r="67" spans="1:4" x14ac:dyDescent="0.3">
      <c r="A67" t="s">
        <v>464</v>
      </c>
      <c r="B67">
        <v>72</v>
      </c>
      <c r="C67" t="s">
        <v>3880</v>
      </c>
      <c r="D67" t="s">
        <v>3873</v>
      </c>
    </row>
    <row r="68" spans="1:4" x14ac:dyDescent="0.3">
      <c r="A68" t="s">
        <v>1863</v>
      </c>
      <c r="B68">
        <v>73</v>
      </c>
      <c r="C68" t="s">
        <v>3880</v>
      </c>
      <c r="D68" t="s">
        <v>3873</v>
      </c>
    </row>
    <row r="69" spans="1:4" x14ac:dyDescent="0.3">
      <c r="A69" t="s">
        <v>2065</v>
      </c>
      <c r="B69">
        <v>74</v>
      </c>
      <c r="C69" t="s">
        <v>3880</v>
      </c>
      <c r="D69" t="s">
        <v>3873</v>
      </c>
    </row>
    <row r="70" spans="1:4" x14ac:dyDescent="0.3">
      <c r="A70" t="s">
        <v>442</v>
      </c>
      <c r="B70">
        <v>75</v>
      </c>
      <c r="C70" t="s">
        <v>3880</v>
      </c>
      <c r="D70" t="s">
        <v>3873</v>
      </c>
    </row>
    <row r="71" spans="1:4" x14ac:dyDescent="0.3">
      <c r="A71" t="s">
        <v>3655</v>
      </c>
      <c r="B71">
        <v>76</v>
      </c>
      <c r="C71" t="s">
        <v>3882</v>
      </c>
      <c r="D71" t="s">
        <v>3873</v>
      </c>
    </row>
    <row r="72" spans="1:4" x14ac:dyDescent="0.3">
      <c r="A72" t="s">
        <v>803</v>
      </c>
      <c r="B72">
        <v>77</v>
      </c>
      <c r="C72" t="s">
        <v>3882</v>
      </c>
      <c r="D72" t="s">
        <v>3873</v>
      </c>
    </row>
    <row r="73" spans="1:4" x14ac:dyDescent="0.3">
      <c r="A73" t="s">
        <v>3656</v>
      </c>
      <c r="B73">
        <v>78</v>
      </c>
      <c r="C73" t="s">
        <v>3882</v>
      </c>
      <c r="D73" t="s">
        <v>3873</v>
      </c>
    </row>
    <row r="74" spans="1:4" x14ac:dyDescent="0.3">
      <c r="A74" t="s">
        <v>1725</v>
      </c>
      <c r="B74">
        <v>79</v>
      </c>
      <c r="C74" t="s">
        <v>3882</v>
      </c>
      <c r="D74" t="s">
        <v>3873</v>
      </c>
    </row>
    <row r="75" spans="1:4" x14ac:dyDescent="0.3">
      <c r="A75" t="s">
        <v>3658</v>
      </c>
      <c r="B75">
        <v>80</v>
      </c>
      <c r="C75" t="s">
        <v>3882</v>
      </c>
      <c r="D75" t="s">
        <v>3873</v>
      </c>
    </row>
    <row r="76" spans="1:4" x14ac:dyDescent="0.3">
      <c r="A76" t="s">
        <v>1239</v>
      </c>
      <c r="B76">
        <v>81</v>
      </c>
      <c r="C76" t="s">
        <v>3882</v>
      </c>
      <c r="D76" t="s">
        <v>3873</v>
      </c>
    </row>
    <row r="77" spans="1:4" x14ac:dyDescent="0.3">
      <c r="A77" t="s">
        <v>3659</v>
      </c>
      <c r="B77">
        <v>82</v>
      </c>
      <c r="C77" t="s">
        <v>3882</v>
      </c>
      <c r="D77" t="s">
        <v>3873</v>
      </c>
    </row>
    <row r="78" spans="1:4" x14ac:dyDescent="0.3">
      <c r="A78" t="s">
        <v>3660</v>
      </c>
      <c r="B78">
        <v>83</v>
      </c>
      <c r="C78" t="s">
        <v>3882</v>
      </c>
      <c r="D78" t="s">
        <v>3873</v>
      </c>
    </row>
    <row r="79" spans="1:4" x14ac:dyDescent="0.3">
      <c r="A79" t="s">
        <v>3661</v>
      </c>
      <c r="B79">
        <v>84</v>
      </c>
      <c r="C79" t="s">
        <v>3882</v>
      </c>
      <c r="D79" t="s">
        <v>3873</v>
      </c>
    </row>
    <row r="80" spans="1:4" x14ac:dyDescent="0.3">
      <c r="A80" t="s">
        <v>32</v>
      </c>
      <c r="B80">
        <v>85</v>
      </c>
      <c r="C80" t="s">
        <v>3883</v>
      </c>
      <c r="D80" t="s">
        <v>3875</v>
      </c>
    </row>
    <row r="81" spans="1:4" x14ac:dyDescent="0.3">
      <c r="A81" t="s">
        <v>3663</v>
      </c>
      <c r="B81">
        <v>86</v>
      </c>
      <c r="C81" t="s">
        <v>3882</v>
      </c>
      <c r="D81" t="s">
        <v>3873</v>
      </c>
    </row>
    <row r="82" spans="1:4" x14ac:dyDescent="0.3">
      <c r="A82" t="s">
        <v>3665</v>
      </c>
      <c r="B82">
        <v>87</v>
      </c>
      <c r="C82" t="s">
        <v>3882</v>
      </c>
      <c r="D82" t="s">
        <v>3873</v>
      </c>
    </row>
    <row r="83" spans="1:4" x14ac:dyDescent="0.3">
      <c r="A83" t="s">
        <v>3666</v>
      </c>
      <c r="B83">
        <v>88</v>
      </c>
      <c r="C83" t="s">
        <v>3882</v>
      </c>
      <c r="D83" t="s">
        <v>3873</v>
      </c>
    </row>
    <row r="84" spans="1:4" x14ac:dyDescent="0.3">
      <c r="A84" t="s">
        <v>3668</v>
      </c>
      <c r="B84">
        <v>89</v>
      </c>
      <c r="C84" t="s">
        <v>3882</v>
      </c>
      <c r="D84" t="s">
        <v>3873</v>
      </c>
    </row>
    <row r="85" spans="1:4" x14ac:dyDescent="0.3">
      <c r="A85" t="s">
        <v>3670</v>
      </c>
      <c r="B85">
        <v>90</v>
      </c>
      <c r="C85" t="s">
        <v>3882</v>
      </c>
      <c r="D85" t="s">
        <v>3873</v>
      </c>
    </row>
    <row r="86" spans="1:4" x14ac:dyDescent="0.3">
      <c r="A86" t="s">
        <v>3672</v>
      </c>
      <c r="B86">
        <v>91</v>
      </c>
      <c r="C86" t="s">
        <v>3882</v>
      </c>
      <c r="D86" t="s">
        <v>3873</v>
      </c>
    </row>
    <row r="87" spans="1:4" x14ac:dyDescent="0.3">
      <c r="A87" t="s">
        <v>3673</v>
      </c>
      <c r="B87">
        <v>92</v>
      </c>
      <c r="C87" t="s">
        <v>3882</v>
      </c>
      <c r="D87" t="s">
        <v>3873</v>
      </c>
    </row>
    <row r="88" spans="1:4" x14ac:dyDescent="0.3">
      <c r="A88" t="s">
        <v>385</v>
      </c>
      <c r="B88">
        <v>93</v>
      </c>
      <c r="C88" t="s">
        <v>3882</v>
      </c>
      <c r="D88" t="s">
        <v>3873</v>
      </c>
    </row>
    <row r="89" spans="1:4" x14ac:dyDescent="0.3">
      <c r="A89" t="s">
        <v>3675</v>
      </c>
      <c r="B89">
        <v>94</v>
      </c>
      <c r="C89" t="s">
        <v>3882</v>
      </c>
      <c r="D89" t="s">
        <v>3873</v>
      </c>
    </row>
    <row r="90" spans="1:4" x14ac:dyDescent="0.3">
      <c r="A90" t="s">
        <v>3676</v>
      </c>
      <c r="B90">
        <v>95</v>
      </c>
      <c r="C90" t="s">
        <v>3882</v>
      </c>
      <c r="D90" t="s">
        <v>3873</v>
      </c>
    </row>
    <row r="91" spans="1:4" x14ac:dyDescent="0.3">
      <c r="A91" t="s">
        <v>36</v>
      </c>
      <c r="B91">
        <v>96</v>
      </c>
      <c r="C91" s="9">
        <v>38513</v>
      </c>
      <c r="D91" t="s">
        <v>3875</v>
      </c>
    </row>
    <row r="92" spans="1:4" x14ac:dyDescent="0.3">
      <c r="A92" t="s">
        <v>3669</v>
      </c>
      <c r="B92">
        <v>97</v>
      </c>
      <c r="C92" s="9">
        <v>38604</v>
      </c>
      <c r="D92" t="s">
        <v>3873</v>
      </c>
    </row>
    <row r="93" spans="1:4" x14ac:dyDescent="0.3">
      <c r="A93" t="s">
        <v>3635</v>
      </c>
      <c r="B93">
        <v>98</v>
      </c>
      <c r="C93" t="s">
        <v>3884</v>
      </c>
      <c r="D93" t="s">
        <v>3873</v>
      </c>
    </row>
    <row r="94" spans="1:4" x14ac:dyDescent="0.3">
      <c r="A94" t="s">
        <v>3636</v>
      </c>
      <c r="B94">
        <v>99</v>
      </c>
      <c r="C94" t="s">
        <v>3884</v>
      </c>
      <c r="D94" t="s">
        <v>3873</v>
      </c>
    </row>
    <row r="95" spans="1:4" x14ac:dyDescent="0.3">
      <c r="A95" t="s">
        <v>3637</v>
      </c>
      <c r="B95">
        <v>100</v>
      </c>
      <c r="C95" t="s">
        <v>3884</v>
      </c>
      <c r="D95" t="s">
        <v>3873</v>
      </c>
    </row>
    <row r="96" spans="1:4" x14ac:dyDescent="0.3">
      <c r="A96" t="s">
        <v>3638</v>
      </c>
      <c r="B96">
        <v>101</v>
      </c>
      <c r="C96" t="s">
        <v>3884</v>
      </c>
      <c r="D96" t="s">
        <v>3873</v>
      </c>
    </row>
    <row r="97" spans="1:4" x14ac:dyDescent="0.3">
      <c r="A97" t="s">
        <v>3640</v>
      </c>
      <c r="B97">
        <v>102</v>
      </c>
      <c r="C97" t="s">
        <v>3884</v>
      </c>
      <c r="D97" t="s">
        <v>3873</v>
      </c>
    </row>
    <row r="98" spans="1:4" x14ac:dyDescent="0.3">
      <c r="A98" t="s">
        <v>3642</v>
      </c>
      <c r="B98">
        <v>103</v>
      </c>
      <c r="C98" t="s">
        <v>3884</v>
      </c>
      <c r="D98" t="s">
        <v>3873</v>
      </c>
    </row>
    <row r="99" spans="1:4" x14ac:dyDescent="0.3">
      <c r="A99" t="s">
        <v>1198</v>
      </c>
      <c r="B99">
        <v>104</v>
      </c>
      <c r="C99" t="s">
        <v>3884</v>
      </c>
      <c r="D99" t="s">
        <v>3873</v>
      </c>
    </row>
    <row r="100" spans="1:4" x14ac:dyDescent="0.3">
      <c r="A100" t="s">
        <v>3643</v>
      </c>
      <c r="B100">
        <v>105</v>
      </c>
      <c r="C100" t="s">
        <v>3884</v>
      </c>
      <c r="D100" t="s">
        <v>3873</v>
      </c>
    </row>
    <row r="101" spans="1:4" x14ac:dyDescent="0.3">
      <c r="A101" t="s">
        <v>1442</v>
      </c>
      <c r="B101">
        <v>106</v>
      </c>
      <c r="C101" t="s">
        <v>3884</v>
      </c>
      <c r="D101" t="s">
        <v>3873</v>
      </c>
    </row>
    <row r="102" spans="1:4" x14ac:dyDescent="0.3">
      <c r="A102" t="s">
        <v>3644</v>
      </c>
      <c r="B102">
        <v>107</v>
      </c>
      <c r="C102" t="s">
        <v>3884</v>
      </c>
      <c r="D102" t="s">
        <v>3873</v>
      </c>
    </row>
    <row r="103" spans="1:4" x14ac:dyDescent="0.3">
      <c r="A103" t="s">
        <v>3645</v>
      </c>
      <c r="B103">
        <v>108</v>
      </c>
      <c r="C103" t="s">
        <v>3884</v>
      </c>
      <c r="D103" t="s">
        <v>3873</v>
      </c>
    </row>
    <row r="104" spans="1:4" x14ac:dyDescent="0.3">
      <c r="A104" t="s">
        <v>3646</v>
      </c>
      <c r="B104">
        <v>109</v>
      </c>
      <c r="C104" t="s">
        <v>3884</v>
      </c>
      <c r="D104" t="s">
        <v>3873</v>
      </c>
    </row>
    <row r="105" spans="1:4" x14ac:dyDescent="0.3">
      <c r="A105" t="s">
        <v>663</v>
      </c>
      <c r="B105">
        <v>110</v>
      </c>
      <c r="C105" t="s">
        <v>3884</v>
      </c>
      <c r="D105" t="s">
        <v>3873</v>
      </c>
    </row>
    <row r="106" spans="1:4" x14ac:dyDescent="0.3">
      <c r="A106" t="s">
        <v>965</v>
      </c>
      <c r="B106">
        <v>111</v>
      </c>
      <c r="C106" t="s">
        <v>3884</v>
      </c>
      <c r="D106" t="s">
        <v>3873</v>
      </c>
    </row>
    <row r="107" spans="1:4" x14ac:dyDescent="0.3">
      <c r="A107" t="s">
        <v>3648</v>
      </c>
      <c r="B107">
        <v>112</v>
      </c>
      <c r="C107" t="s">
        <v>3884</v>
      </c>
      <c r="D107" t="s">
        <v>3873</v>
      </c>
    </row>
    <row r="108" spans="1:4" x14ac:dyDescent="0.3">
      <c r="A108" t="s">
        <v>3650</v>
      </c>
      <c r="B108">
        <v>113</v>
      </c>
      <c r="C108" t="s">
        <v>3884</v>
      </c>
      <c r="D108" t="s">
        <v>3873</v>
      </c>
    </row>
    <row r="109" spans="1:4" x14ac:dyDescent="0.3">
      <c r="A109" t="s">
        <v>3651</v>
      </c>
      <c r="B109">
        <v>114</v>
      </c>
      <c r="C109" t="s">
        <v>3884</v>
      </c>
      <c r="D109" t="s">
        <v>3873</v>
      </c>
    </row>
    <row r="110" spans="1:4" x14ac:dyDescent="0.3">
      <c r="A110" t="s">
        <v>3652</v>
      </c>
      <c r="B110">
        <v>115</v>
      </c>
      <c r="C110" t="s">
        <v>3884</v>
      </c>
      <c r="D110" t="s">
        <v>3873</v>
      </c>
    </row>
    <row r="111" spans="1:4" x14ac:dyDescent="0.3">
      <c r="A111" t="s">
        <v>1711</v>
      </c>
      <c r="B111">
        <v>116</v>
      </c>
      <c r="C111" t="s">
        <v>3884</v>
      </c>
      <c r="D111" t="s">
        <v>3873</v>
      </c>
    </row>
    <row r="112" spans="1:4" x14ac:dyDescent="0.3">
      <c r="A112" t="s">
        <v>1338</v>
      </c>
      <c r="B112">
        <v>117</v>
      </c>
      <c r="C112" t="s">
        <v>3884</v>
      </c>
      <c r="D112" t="s">
        <v>3873</v>
      </c>
    </row>
    <row r="113" spans="1:4" x14ac:dyDescent="0.3">
      <c r="A113" t="s">
        <v>685</v>
      </c>
      <c r="B113">
        <v>118</v>
      </c>
      <c r="C113" t="s">
        <v>3884</v>
      </c>
      <c r="D113" t="s">
        <v>3873</v>
      </c>
    </row>
    <row r="114" spans="1:4" x14ac:dyDescent="0.3">
      <c r="A114" t="s">
        <v>658</v>
      </c>
      <c r="B114">
        <v>119</v>
      </c>
      <c r="C114" t="s">
        <v>3884</v>
      </c>
      <c r="D114" t="s">
        <v>3873</v>
      </c>
    </row>
    <row r="115" spans="1:4" x14ac:dyDescent="0.3">
      <c r="A115" t="s">
        <v>1821</v>
      </c>
      <c r="B115">
        <v>120</v>
      </c>
      <c r="C115" t="s">
        <v>3884</v>
      </c>
      <c r="D115" t="s">
        <v>3873</v>
      </c>
    </row>
    <row r="116" spans="1:4" x14ac:dyDescent="0.3">
      <c r="A116" t="s">
        <v>3654</v>
      </c>
      <c r="B116">
        <v>121</v>
      </c>
      <c r="C116" t="s">
        <v>3884</v>
      </c>
      <c r="D116" t="s">
        <v>3873</v>
      </c>
    </row>
    <row r="117" spans="1:4" x14ac:dyDescent="0.3">
      <c r="A117" t="s">
        <v>985</v>
      </c>
      <c r="B117">
        <v>122</v>
      </c>
      <c r="C117" t="s">
        <v>3884</v>
      </c>
      <c r="D117" t="s">
        <v>3873</v>
      </c>
    </row>
    <row r="118" spans="1:4" x14ac:dyDescent="0.3">
      <c r="A118" t="s">
        <v>614</v>
      </c>
      <c r="B118">
        <v>123</v>
      </c>
      <c r="C118" t="s">
        <v>3884</v>
      </c>
      <c r="D118" t="s">
        <v>3873</v>
      </c>
    </row>
    <row r="119" spans="1:4" x14ac:dyDescent="0.3">
      <c r="A119" t="s">
        <v>153</v>
      </c>
      <c r="B119">
        <v>124</v>
      </c>
      <c r="C119" t="s">
        <v>3884</v>
      </c>
      <c r="D119" t="s">
        <v>3873</v>
      </c>
    </row>
    <row r="120" spans="1:4" x14ac:dyDescent="0.3">
      <c r="A120" t="s">
        <v>175</v>
      </c>
      <c r="B120">
        <v>125</v>
      </c>
      <c r="C120" t="s">
        <v>3885</v>
      </c>
      <c r="D120" t="s">
        <v>3875</v>
      </c>
    </row>
    <row r="121" spans="1:4" x14ac:dyDescent="0.3">
      <c r="A121" t="s">
        <v>1488</v>
      </c>
      <c r="B121">
        <v>126</v>
      </c>
      <c r="C121" t="s">
        <v>3885</v>
      </c>
      <c r="D121" t="s">
        <v>3875</v>
      </c>
    </row>
    <row r="122" spans="1:4" x14ac:dyDescent="0.3">
      <c r="A122" t="s">
        <v>1835</v>
      </c>
      <c r="B122">
        <v>129</v>
      </c>
      <c r="C122" t="s">
        <v>3886</v>
      </c>
      <c r="D122" t="s">
        <v>3873</v>
      </c>
    </row>
    <row r="123" spans="1:4" x14ac:dyDescent="0.3">
      <c r="A123" t="s">
        <v>3611</v>
      </c>
      <c r="B123">
        <v>130</v>
      </c>
      <c r="C123" t="s">
        <v>3886</v>
      </c>
      <c r="D123" t="s">
        <v>3873</v>
      </c>
    </row>
    <row r="124" spans="1:4" x14ac:dyDescent="0.3">
      <c r="A124" t="s">
        <v>3612</v>
      </c>
      <c r="B124">
        <v>131</v>
      </c>
      <c r="C124" t="s">
        <v>3886</v>
      </c>
      <c r="D124" t="s">
        <v>3873</v>
      </c>
    </row>
    <row r="125" spans="1:4" x14ac:dyDescent="0.3">
      <c r="A125" t="s">
        <v>3613</v>
      </c>
      <c r="B125">
        <v>132</v>
      </c>
      <c r="C125" t="s">
        <v>3886</v>
      </c>
      <c r="D125" t="s">
        <v>3873</v>
      </c>
    </row>
    <row r="126" spans="1:4" x14ac:dyDescent="0.3">
      <c r="A126" t="s">
        <v>3614</v>
      </c>
      <c r="B126">
        <v>133</v>
      </c>
      <c r="C126" t="s">
        <v>3886</v>
      </c>
      <c r="D126" t="s">
        <v>3873</v>
      </c>
    </row>
    <row r="127" spans="1:4" x14ac:dyDescent="0.3">
      <c r="A127" t="s">
        <v>1786</v>
      </c>
      <c r="B127">
        <v>134</v>
      </c>
      <c r="C127" t="s">
        <v>3886</v>
      </c>
      <c r="D127" t="s">
        <v>3873</v>
      </c>
    </row>
    <row r="128" spans="1:4" x14ac:dyDescent="0.3">
      <c r="A128" t="s">
        <v>3615</v>
      </c>
      <c r="B128">
        <v>135</v>
      </c>
      <c r="C128" t="s">
        <v>3886</v>
      </c>
      <c r="D128" t="s">
        <v>3873</v>
      </c>
    </row>
    <row r="129" spans="1:4" x14ac:dyDescent="0.3">
      <c r="A129" t="s">
        <v>3616</v>
      </c>
      <c r="B129">
        <v>136</v>
      </c>
      <c r="C129" t="s">
        <v>3886</v>
      </c>
      <c r="D129" t="s">
        <v>3873</v>
      </c>
    </row>
    <row r="130" spans="1:4" x14ac:dyDescent="0.3">
      <c r="A130" t="s">
        <v>3617</v>
      </c>
      <c r="B130">
        <v>137</v>
      </c>
      <c r="C130" t="s">
        <v>3886</v>
      </c>
      <c r="D130" t="s">
        <v>3873</v>
      </c>
    </row>
    <row r="131" spans="1:4" x14ac:dyDescent="0.3">
      <c r="A131" t="s">
        <v>3630</v>
      </c>
      <c r="B131">
        <v>138</v>
      </c>
      <c r="C131" t="s">
        <v>3886</v>
      </c>
      <c r="D131" t="s">
        <v>3873</v>
      </c>
    </row>
    <row r="132" spans="1:4" x14ac:dyDescent="0.3">
      <c r="A132" t="s">
        <v>3618</v>
      </c>
      <c r="B132">
        <v>139</v>
      </c>
      <c r="C132" t="s">
        <v>3886</v>
      </c>
      <c r="D132" t="s">
        <v>3873</v>
      </c>
    </row>
    <row r="133" spans="1:4" x14ac:dyDescent="0.3">
      <c r="A133" t="s">
        <v>990</v>
      </c>
      <c r="B133">
        <v>140</v>
      </c>
      <c r="C133" t="s">
        <v>3886</v>
      </c>
      <c r="D133" t="s">
        <v>3873</v>
      </c>
    </row>
    <row r="134" spans="1:4" x14ac:dyDescent="0.3">
      <c r="A134" t="s">
        <v>3619</v>
      </c>
      <c r="B134">
        <v>141</v>
      </c>
      <c r="C134" t="s">
        <v>3886</v>
      </c>
      <c r="D134" t="s">
        <v>3873</v>
      </c>
    </row>
    <row r="135" spans="1:4" x14ac:dyDescent="0.3">
      <c r="A135" t="s">
        <v>3620</v>
      </c>
      <c r="B135">
        <v>142</v>
      </c>
      <c r="C135" t="s">
        <v>3886</v>
      </c>
      <c r="D135" t="s">
        <v>3873</v>
      </c>
    </row>
    <row r="136" spans="1:4" x14ac:dyDescent="0.3">
      <c r="A136" t="s">
        <v>3622</v>
      </c>
      <c r="B136">
        <v>143</v>
      </c>
      <c r="C136" t="s">
        <v>3886</v>
      </c>
      <c r="D136" t="s">
        <v>3873</v>
      </c>
    </row>
    <row r="137" spans="1:4" x14ac:dyDescent="0.3">
      <c r="A137" t="s">
        <v>182</v>
      </c>
      <c r="B137">
        <v>144</v>
      </c>
      <c r="C137" t="s">
        <v>3886</v>
      </c>
      <c r="D137" t="s">
        <v>3881</v>
      </c>
    </row>
    <row r="138" spans="1:4" x14ac:dyDescent="0.3">
      <c r="A138" t="s">
        <v>1167</v>
      </c>
      <c r="B138">
        <v>145</v>
      </c>
      <c r="C138" t="s">
        <v>3886</v>
      </c>
      <c r="D138" t="s">
        <v>3873</v>
      </c>
    </row>
    <row r="139" spans="1:4" x14ac:dyDescent="0.3">
      <c r="A139" t="s">
        <v>3624</v>
      </c>
      <c r="B139">
        <v>146</v>
      </c>
      <c r="C139" t="s">
        <v>3886</v>
      </c>
      <c r="D139" t="s">
        <v>3873</v>
      </c>
    </row>
    <row r="140" spans="1:4" x14ac:dyDescent="0.3">
      <c r="A140" t="s">
        <v>3625</v>
      </c>
      <c r="B140">
        <v>147</v>
      </c>
      <c r="C140" t="s">
        <v>3886</v>
      </c>
      <c r="D140" t="s">
        <v>3873</v>
      </c>
    </row>
    <row r="141" spans="1:4" x14ac:dyDescent="0.3">
      <c r="A141" t="s">
        <v>641</v>
      </c>
      <c r="B141">
        <v>148</v>
      </c>
      <c r="C141" t="s">
        <v>3886</v>
      </c>
      <c r="D141" t="s">
        <v>3873</v>
      </c>
    </row>
    <row r="142" spans="1:4" x14ac:dyDescent="0.3">
      <c r="A142" t="s">
        <v>1721</v>
      </c>
      <c r="B142">
        <v>149</v>
      </c>
      <c r="C142" t="s">
        <v>3886</v>
      </c>
      <c r="D142" t="s">
        <v>3873</v>
      </c>
    </row>
    <row r="143" spans="1:4" x14ac:dyDescent="0.3">
      <c r="A143" t="s">
        <v>943</v>
      </c>
      <c r="B143">
        <v>150</v>
      </c>
      <c r="C143" t="s">
        <v>3886</v>
      </c>
      <c r="D143" t="s">
        <v>3873</v>
      </c>
    </row>
    <row r="144" spans="1:4" x14ac:dyDescent="0.3">
      <c r="A144" t="s">
        <v>1337</v>
      </c>
      <c r="B144">
        <v>151</v>
      </c>
      <c r="C144" t="s">
        <v>3886</v>
      </c>
      <c r="D144" t="s">
        <v>3873</v>
      </c>
    </row>
    <row r="145" spans="1:4" x14ac:dyDescent="0.3">
      <c r="A145" t="s">
        <v>3626</v>
      </c>
      <c r="B145">
        <v>152</v>
      </c>
      <c r="C145" t="s">
        <v>3886</v>
      </c>
      <c r="D145" t="s">
        <v>3873</v>
      </c>
    </row>
    <row r="146" spans="1:4" x14ac:dyDescent="0.3">
      <c r="A146" t="s">
        <v>3629</v>
      </c>
      <c r="B146">
        <v>153</v>
      </c>
      <c r="C146" t="s">
        <v>3886</v>
      </c>
      <c r="D146" t="s">
        <v>3873</v>
      </c>
    </row>
    <row r="147" spans="1:4" x14ac:dyDescent="0.3">
      <c r="A147" t="s">
        <v>3632</v>
      </c>
      <c r="B147">
        <v>154</v>
      </c>
      <c r="C147" t="s">
        <v>3886</v>
      </c>
      <c r="D147" t="s">
        <v>3873</v>
      </c>
    </row>
    <row r="148" spans="1:4" x14ac:dyDescent="0.3">
      <c r="A148" t="s">
        <v>470</v>
      </c>
      <c r="B148">
        <v>155</v>
      </c>
      <c r="C148" t="s">
        <v>3886</v>
      </c>
      <c r="D148" t="s">
        <v>3873</v>
      </c>
    </row>
    <row r="149" spans="1:4" x14ac:dyDescent="0.3">
      <c r="A149" t="s">
        <v>696</v>
      </c>
      <c r="B149">
        <v>156</v>
      </c>
      <c r="C149" t="s">
        <v>3887</v>
      </c>
      <c r="D149" t="s">
        <v>3873</v>
      </c>
    </row>
    <row r="150" spans="1:4" x14ac:dyDescent="0.3">
      <c r="A150" t="s">
        <v>856</v>
      </c>
      <c r="B150">
        <v>157</v>
      </c>
      <c r="C150" t="s">
        <v>3887</v>
      </c>
      <c r="D150" t="s">
        <v>3873</v>
      </c>
    </row>
    <row r="151" spans="1:4" x14ac:dyDescent="0.3">
      <c r="A151" t="s">
        <v>3589</v>
      </c>
      <c r="B151">
        <v>158</v>
      </c>
      <c r="C151" t="s">
        <v>3887</v>
      </c>
      <c r="D151" t="s">
        <v>3873</v>
      </c>
    </row>
    <row r="152" spans="1:4" x14ac:dyDescent="0.3">
      <c r="A152" t="s">
        <v>1053</v>
      </c>
      <c r="B152">
        <v>159</v>
      </c>
      <c r="C152" t="s">
        <v>3887</v>
      </c>
      <c r="D152" t="s">
        <v>3873</v>
      </c>
    </row>
    <row r="153" spans="1:4" x14ac:dyDescent="0.3">
      <c r="A153" t="s">
        <v>3590</v>
      </c>
      <c r="B153">
        <v>160</v>
      </c>
      <c r="C153" t="s">
        <v>3887</v>
      </c>
      <c r="D153" t="s">
        <v>3873</v>
      </c>
    </row>
    <row r="154" spans="1:4" x14ac:dyDescent="0.3">
      <c r="A154" t="s">
        <v>3594</v>
      </c>
      <c r="B154">
        <v>161</v>
      </c>
      <c r="C154" t="s">
        <v>3887</v>
      </c>
      <c r="D154" t="s">
        <v>3873</v>
      </c>
    </row>
    <row r="155" spans="1:4" x14ac:dyDescent="0.3">
      <c r="A155" t="s">
        <v>3596</v>
      </c>
      <c r="B155">
        <v>162</v>
      </c>
      <c r="C155" t="s">
        <v>3887</v>
      </c>
      <c r="D155" t="s">
        <v>3873</v>
      </c>
    </row>
    <row r="156" spans="1:4" x14ac:dyDescent="0.3">
      <c r="A156" t="s">
        <v>1056</v>
      </c>
      <c r="B156">
        <v>163</v>
      </c>
      <c r="C156" t="s">
        <v>3887</v>
      </c>
      <c r="D156" t="s">
        <v>3873</v>
      </c>
    </row>
    <row r="157" spans="1:4" x14ac:dyDescent="0.3">
      <c r="A157" t="s">
        <v>3597</v>
      </c>
      <c r="B157">
        <v>164</v>
      </c>
      <c r="C157" t="s">
        <v>3887</v>
      </c>
      <c r="D157" t="s">
        <v>3873</v>
      </c>
    </row>
    <row r="158" spans="1:4" x14ac:dyDescent="0.3">
      <c r="A158" t="s">
        <v>3598</v>
      </c>
      <c r="B158">
        <v>165</v>
      </c>
      <c r="C158" t="s">
        <v>3887</v>
      </c>
      <c r="D158" t="s">
        <v>3873</v>
      </c>
    </row>
    <row r="159" spans="1:4" x14ac:dyDescent="0.3">
      <c r="A159" t="s">
        <v>895</v>
      </c>
      <c r="B159">
        <v>166</v>
      </c>
      <c r="C159" t="s">
        <v>3887</v>
      </c>
      <c r="D159" t="s">
        <v>3873</v>
      </c>
    </row>
    <row r="160" spans="1:4" x14ac:dyDescent="0.3">
      <c r="A160" t="s">
        <v>3599</v>
      </c>
      <c r="B160">
        <v>167</v>
      </c>
      <c r="C160" t="s">
        <v>3887</v>
      </c>
      <c r="D160" t="s">
        <v>3873</v>
      </c>
    </row>
    <row r="161" spans="1:4" x14ac:dyDescent="0.3">
      <c r="A161" t="s">
        <v>3600</v>
      </c>
      <c r="B161">
        <v>168</v>
      </c>
      <c r="C161" t="s">
        <v>3887</v>
      </c>
      <c r="D161" t="s">
        <v>3873</v>
      </c>
    </row>
    <row r="162" spans="1:4" x14ac:dyDescent="0.3">
      <c r="A162" t="s">
        <v>3602</v>
      </c>
      <c r="B162">
        <v>169</v>
      </c>
      <c r="C162" t="s">
        <v>3887</v>
      </c>
      <c r="D162" t="s">
        <v>3873</v>
      </c>
    </row>
    <row r="163" spans="1:4" x14ac:dyDescent="0.3">
      <c r="A163" t="s">
        <v>3603</v>
      </c>
      <c r="B163">
        <v>170</v>
      </c>
      <c r="C163" t="s">
        <v>3887</v>
      </c>
      <c r="D163" t="s">
        <v>3873</v>
      </c>
    </row>
    <row r="164" spans="1:4" x14ac:dyDescent="0.3">
      <c r="A164" t="s">
        <v>3604</v>
      </c>
      <c r="B164">
        <v>171</v>
      </c>
      <c r="C164" t="s">
        <v>3887</v>
      </c>
      <c r="D164" t="s">
        <v>3873</v>
      </c>
    </row>
    <row r="165" spans="1:4" x14ac:dyDescent="0.3">
      <c r="A165" t="s">
        <v>3606</v>
      </c>
      <c r="B165">
        <v>172</v>
      </c>
      <c r="C165" t="s">
        <v>3887</v>
      </c>
      <c r="D165" t="s">
        <v>3873</v>
      </c>
    </row>
    <row r="166" spans="1:4" x14ac:dyDescent="0.3">
      <c r="A166" t="s">
        <v>639</v>
      </c>
      <c r="B166">
        <v>173</v>
      </c>
      <c r="C166" t="s">
        <v>3887</v>
      </c>
      <c r="D166" t="s">
        <v>3873</v>
      </c>
    </row>
    <row r="167" spans="1:4" x14ac:dyDescent="0.3">
      <c r="A167" t="s">
        <v>2036</v>
      </c>
      <c r="B167">
        <v>174</v>
      </c>
      <c r="C167" t="s">
        <v>3887</v>
      </c>
      <c r="D167" t="s">
        <v>3873</v>
      </c>
    </row>
    <row r="168" spans="1:4" x14ac:dyDescent="0.3">
      <c r="A168" t="s">
        <v>3609</v>
      </c>
      <c r="B168">
        <v>175</v>
      </c>
      <c r="C168" t="s">
        <v>3887</v>
      </c>
      <c r="D168" t="s">
        <v>3873</v>
      </c>
    </row>
    <row r="169" spans="1:4" x14ac:dyDescent="0.3">
      <c r="A169" t="s">
        <v>3610</v>
      </c>
      <c r="B169">
        <v>176</v>
      </c>
      <c r="C169" t="s">
        <v>3887</v>
      </c>
      <c r="D169" t="s">
        <v>3873</v>
      </c>
    </row>
    <row r="170" spans="1:4" x14ac:dyDescent="0.3">
      <c r="A170" t="s">
        <v>1520</v>
      </c>
      <c r="B170">
        <v>177</v>
      </c>
      <c r="C170" t="s">
        <v>3888</v>
      </c>
      <c r="D170" t="s">
        <v>3881</v>
      </c>
    </row>
    <row r="171" spans="1:4" x14ac:dyDescent="0.3">
      <c r="A171" t="s">
        <v>209</v>
      </c>
      <c r="B171">
        <v>178</v>
      </c>
      <c r="C171" t="s">
        <v>3888</v>
      </c>
      <c r="D171" t="s">
        <v>3881</v>
      </c>
    </row>
    <row r="172" spans="1:4" x14ac:dyDescent="0.3">
      <c r="A172" t="s">
        <v>1782</v>
      </c>
      <c r="B172">
        <v>179</v>
      </c>
      <c r="C172" s="9">
        <v>38750</v>
      </c>
      <c r="D172" t="s">
        <v>3873</v>
      </c>
    </row>
    <row r="173" spans="1:4" x14ac:dyDescent="0.3">
      <c r="A173" t="s">
        <v>3566</v>
      </c>
      <c r="B173">
        <v>180</v>
      </c>
      <c r="C173" s="9">
        <v>38750</v>
      </c>
      <c r="D173" t="s">
        <v>3873</v>
      </c>
    </row>
    <row r="174" spans="1:4" x14ac:dyDescent="0.3">
      <c r="A174" t="s">
        <v>1333</v>
      </c>
      <c r="B174">
        <v>181</v>
      </c>
      <c r="C174" s="9">
        <v>38750</v>
      </c>
      <c r="D174" t="s">
        <v>3873</v>
      </c>
    </row>
    <row r="175" spans="1:4" x14ac:dyDescent="0.3">
      <c r="A175" t="s">
        <v>733</v>
      </c>
      <c r="B175">
        <v>182</v>
      </c>
      <c r="C175" s="9">
        <v>38750</v>
      </c>
      <c r="D175" t="s">
        <v>3873</v>
      </c>
    </row>
    <row r="176" spans="1:4" x14ac:dyDescent="0.3">
      <c r="A176" t="s">
        <v>814</v>
      </c>
      <c r="B176">
        <v>183</v>
      </c>
      <c r="C176" s="9">
        <v>38750</v>
      </c>
      <c r="D176" t="s">
        <v>3873</v>
      </c>
    </row>
    <row r="177" spans="1:4" x14ac:dyDescent="0.3">
      <c r="A177" t="s">
        <v>3567</v>
      </c>
      <c r="B177">
        <v>184</v>
      </c>
      <c r="C177" s="9">
        <v>38750</v>
      </c>
      <c r="D177" t="s">
        <v>3873</v>
      </c>
    </row>
    <row r="178" spans="1:4" x14ac:dyDescent="0.3">
      <c r="A178" t="s">
        <v>3569</v>
      </c>
      <c r="B178">
        <v>185</v>
      </c>
      <c r="C178" s="9">
        <v>38750</v>
      </c>
      <c r="D178" t="s">
        <v>3873</v>
      </c>
    </row>
    <row r="179" spans="1:4" x14ac:dyDescent="0.3">
      <c r="A179" t="s">
        <v>261</v>
      </c>
      <c r="B179">
        <v>186</v>
      </c>
      <c r="C179" s="9">
        <v>38750</v>
      </c>
      <c r="D179" t="s">
        <v>3873</v>
      </c>
    </row>
    <row r="180" spans="1:4" x14ac:dyDescent="0.3">
      <c r="A180" t="s">
        <v>881</v>
      </c>
      <c r="B180">
        <v>187</v>
      </c>
      <c r="C180" s="9">
        <v>38750</v>
      </c>
      <c r="D180" t="s">
        <v>3873</v>
      </c>
    </row>
    <row r="181" spans="1:4" x14ac:dyDescent="0.3">
      <c r="A181" t="s">
        <v>754</v>
      </c>
      <c r="B181">
        <v>188</v>
      </c>
      <c r="C181" s="9">
        <v>38750</v>
      </c>
      <c r="D181" t="s">
        <v>3873</v>
      </c>
    </row>
    <row r="182" spans="1:4" x14ac:dyDescent="0.3">
      <c r="A182" t="s">
        <v>3570</v>
      </c>
      <c r="B182">
        <v>189</v>
      </c>
      <c r="C182" s="9">
        <v>38750</v>
      </c>
      <c r="D182" t="s">
        <v>3873</v>
      </c>
    </row>
    <row r="183" spans="1:4" x14ac:dyDescent="0.3">
      <c r="A183" t="s">
        <v>3571</v>
      </c>
      <c r="B183">
        <v>190</v>
      </c>
      <c r="C183" s="9">
        <v>38750</v>
      </c>
      <c r="D183" t="s">
        <v>3873</v>
      </c>
    </row>
    <row r="184" spans="1:4" x14ac:dyDescent="0.3">
      <c r="A184" t="s">
        <v>3572</v>
      </c>
      <c r="B184">
        <v>191</v>
      </c>
      <c r="C184" s="9">
        <v>38750</v>
      </c>
      <c r="D184" t="s">
        <v>3873</v>
      </c>
    </row>
    <row r="185" spans="1:4" x14ac:dyDescent="0.3">
      <c r="A185" t="s">
        <v>3573</v>
      </c>
      <c r="B185">
        <v>192</v>
      </c>
      <c r="C185" s="9">
        <v>38750</v>
      </c>
      <c r="D185" t="s">
        <v>3873</v>
      </c>
    </row>
    <row r="186" spans="1:4" x14ac:dyDescent="0.3">
      <c r="A186" t="s">
        <v>3574</v>
      </c>
      <c r="B186">
        <v>193</v>
      </c>
      <c r="C186" s="9">
        <v>38750</v>
      </c>
      <c r="D186" t="s">
        <v>3873</v>
      </c>
    </row>
    <row r="187" spans="1:4" x14ac:dyDescent="0.3">
      <c r="A187" t="s">
        <v>735</v>
      </c>
      <c r="B187">
        <v>194</v>
      </c>
      <c r="C187" s="9">
        <v>38750</v>
      </c>
      <c r="D187" t="s">
        <v>3873</v>
      </c>
    </row>
    <row r="188" spans="1:4" x14ac:dyDescent="0.3">
      <c r="A188" t="s">
        <v>1423</v>
      </c>
      <c r="B188">
        <v>195</v>
      </c>
      <c r="C188" s="9">
        <v>38750</v>
      </c>
      <c r="D188" t="s">
        <v>3873</v>
      </c>
    </row>
    <row r="189" spans="1:4" x14ac:dyDescent="0.3">
      <c r="A189" t="s">
        <v>869</v>
      </c>
      <c r="B189">
        <v>196</v>
      </c>
      <c r="C189" s="9">
        <v>38750</v>
      </c>
      <c r="D189" t="s">
        <v>3873</v>
      </c>
    </row>
    <row r="190" spans="1:4" x14ac:dyDescent="0.3">
      <c r="A190" t="s">
        <v>1119</v>
      </c>
      <c r="B190">
        <v>197</v>
      </c>
      <c r="C190" s="9">
        <v>38750</v>
      </c>
      <c r="D190" t="s">
        <v>3873</v>
      </c>
    </row>
    <row r="191" spans="1:4" x14ac:dyDescent="0.3">
      <c r="A191" t="s">
        <v>3575</v>
      </c>
      <c r="B191">
        <v>198</v>
      </c>
      <c r="C191" s="9">
        <v>38750</v>
      </c>
      <c r="D191" t="s">
        <v>3873</v>
      </c>
    </row>
    <row r="192" spans="1:4" x14ac:dyDescent="0.3">
      <c r="A192" t="s">
        <v>3576</v>
      </c>
      <c r="B192">
        <v>199</v>
      </c>
      <c r="C192" s="9">
        <v>38750</v>
      </c>
      <c r="D192" t="s">
        <v>3873</v>
      </c>
    </row>
    <row r="193" spans="1:4" x14ac:dyDescent="0.3">
      <c r="A193" t="s">
        <v>1710</v>
      </c>
      <c r="B193">
        <v>200</v>
      </c>
      <c r="C193" s="9">
        <v>38750</v>
      </c>
      <c r="D193" t="s">
        <v>3873</v>
      </c>
    </row>
    <row r="194" spans="1:4" x14ac:dyDescent="0.3">
      <c r="A194" t="s">
        <v>1335</v>
      </c>
      <c r="B194">
        <v>201</v>
      </c>
      <c r="C194" s="9">
        <v>38750</v>
      </c>
      <c r="D194" t="s">
        <v>3873</v>
      </c>
    </row>
    <row r="195" spans="1:4" x14ac:dyDescent="0.3">
      <c r="A195" t="s">
        <v>3578</v>
      </c>
      <c r="B195">
        <v>202</v>
      </c>
      <c r="C195" s="9">
        <v>38750</v>
      </c>
      <c r="D195" t="s">
        <v>3873</v>
      </c>
    </row>
    <row r="196" spans="1:4" x14ac:dyDescent="0.3">
      <c r="A196" t="s">
        <v>3579</v>
      </c>
      <c r="B196">
        <v>203</v>
      </c>
      <c r="C196" s="9">
        <v>38750</v>
      </c>
      <c r="D196" t="s">
        <v>3873</v>
      </c>
    </row>
    <row r="197" spans="1:4" x14ac:dyDescent="0.3">
      <c r="A197" t="s">
        <v>3581</v>
      </c>
      <c r="B197">
        <v>204</v>
      </c>
      <c r="C197" s="9">
        <v>38750</v>
      </c>
      <c r="D197" t="s">
        <v>3873</v>
      </c>
    </row>
    <row r="198" spans="1:4" x14ac:dyDescent="0.3">
      <c r="A198" t="s">
        <v>737</v>
      </c>
      <c r="B198">
        <v>205</v>
      </c>
      <c r="C198" s="9">
        <v>38750</v>
      </c>
      <c r="D198" t="s">
        <v>3873</v>
      </c>
    </row>
    <row r="199" spans="1:4" x14ac:dyDescent="0.3">
      <c r="A199" t="s">
        <v>3582</v>
      </c>
      <c r="B199">
        <v>206</v>
      </c>
      <c r="C199" s="9">
        <v>38750</v>
      </c>
      <c r="D199" t="s">
        <v>3873</v>
      </c>
    </row>
    <row r="200" spans="1:4" x14ac:dyDescent="0.3">
      <c r="A200" t="s">
        <v>1038</v>
      </c>
      <c r="B200">
        <v>207</v>
      </c>
      <c r="C200" s="9">
        <v>38750</v>
      </c>
      <c r="D200" t="s">
        <v>3873</v>
      </c>
    </row>
    <row r="201" spans="1:4" x14ac:dyDescent="0.3">
      <c r="A201" t="s">
        <v>3585</v>
      </c>
      <c r="B201">
        <v>208</v>
      </c>
      <c r="C201" s="9">
        <v>38750</v>
      </c>
      <c r="D201" t="s">
        <v>3873</v>
      </c>
    </row>
    <row r="202" spans="1:4" x14ac:dyDescent="0.3">
      <c r="A202" t="s">
        <v>739</v>
      </c>
      <c r="B202">
        <v>209</v>
      </c>
      <c r="C202" s="9">
        <v>38750</v>
      </c>
      <c r="D202" t="s">
        <v>3873</v>
      </c>
    </row>
    <row r="203" spans="1:4" x14ac:dyDescent="0.3">
      <c r="A203" t="s">
        <v>3583</v>
      </c>
      <c r="B203">
        <v>210</v>
      </c>
      <c r="C203" s="9">
        <v>38750</v>
      </c>
      <c r="D203" t="s">
        <v>3873</v>
      </c>
    </row>
    <row r="204" spans="1:4" x14ac:dyDescent="0.3">
      <c r="A204" t="s">
        <v>3586</v>
      </c>
      <c r="B204">
        <v>211</v>
      </c>
      <c r="C204" s="9">
        <v>38750</v>
      </c>
      <c r="D204" t="s">
        <v>3873</v>
      </c>
    </row>
    <row r="205" spans="1:4" x14ac:dyDescent="0.3">
      <c r="A205" t="s">
        <v>3587</v>
      </c>
      <c r="B205">
        <v>212</v>
      </c>
      <c r="C205" s="9">
        <v>38750</v>
      </c>
      <c r="D205" t="s">
        <v>3873</v>
      </c>
    </row>
    <row r="206" spans="1:4" x14ac:dyDescent="0.3">
      <c r="A206" t="s">
        <v>1606</v>
      </c>
      <c r="B206">
        <v>213</v>
      </c>
      <c r="C206" s="9">
        <v>38750</v>
      </c>
      <c r="D206" t="s">
        <v>3873</v>
      </c>
    </row>
    <row r="207" spans="1:4" x14ac:dyDescent="0.3">
      <c r="A207" t="s">
        <v>1182</v>
      </c>
      <c r="B207">
        <v>214</v>
      </c>
      <c r="C207" s="9">
        <v>38750</v>
      </c>
      <c r="D207" t="s">
        <v>3873</v>
      </c>
    </row>
    <row r="208" spans="1:4" x14ac:dyDescent="0.3">
      <c r="A208" t="s">
        <v>1402</v>
      </c>
      <c r="B208">
        <v>215</v>
      </c>
      <c r="C208" s="9">
        <v>38750</v>
      </c>
      <c r="D208" t="s">
        <v>3873</v>
      </c>
    </row>
    <row r="209" spans="1:4" x14ac:dyDescent="0.3">
      <c r="A209" t="s">
        <v>1603</v>
      </c>
      <c r="B209">
        <v>216</v>
      </c>
      <c r="C209" s="9">
        <v>38750</v>
      </c>
      <c r="D209" t="s">
        <v>3873</v>
      </c>
    </row>
    <row r="210" spans="1:4" x14ac:dyDescent="0.3">
      <c r="A210" t="s">
        <v>3588</v>
      </c>
      <c r="B210">
        <v>217</v>
      </c>
      <c r="C210" s="9">
        <v>38750</v>
      </c>
      <c r="D210" t="s">
        <v>3873</v>
      </c>
    </row>
    <row r="211" spans="1:4" x14ac:dyDescent="0.3">
      <c r="A211" t="s">
        <v>1427</v>
      </c>
      <c r="B211">
        <v>218</v>
      </c>
      <c r="C211" s="9">
        <v>38750</v>
      </c>
      <c r="D211" t="s">
        <v>3873</v>
      </c>
    </row>
    <row r="212" spans="1:4" x14ac:dyDescent="0.3">
      <c r="A212" t="s">
        <v>1038</v>
      </c>
      <c r="B212">
        <v>219</v>
      </c>
      <c r="C212" s="9">
        <v>38963</v>
      </c>
      <c r="D212" t="s">
        <v>3873</v>
      </c>
    </row>
    <row r="213" spans="1:4" x14ac:dyDescent="0.3">
      <c r="A213" t="s">
        <v>723</v>
      </c>
      <c r="B213">
        <v>220</v>
      </c>
      <c r="C213" s="9">
        <v>38963</v>
      </c>
      <c r="D213" t="s">
        <v>3873</v>
      </c>
    </row>
    <row r="214" spans="1:4" x14ac:dyDescent="0.3">
      <c r="A214" t="s">
        <v>3561</v>
      </c>
      <c r="B214">
        <v>221</v>
      </c>
      <c r="C214" s="9">
        <v>38963</v>
      </c>
      <c r="D214" t="s">
        <v>3873</v>
      </c>
    </row>
    <row r="215" spans="1:4" x14ac:dyDescent="0.3">
      <c r="A215" t="s">
        <v>352</v>
      </c>
      <c r="B215">
        <v>222</v>
      </c>
      <c r="C215" s="9">
        <v>38963</v>
      </c>
      <c r="D215" t="s">
        <v>3873</v>
      </c>
    </row>
    <row r="216" spans="1:4" x14ac:dyDescent="0.3">
      <c r="A216" t="s">
        <v>334</v>
      </c>
      <c r="B216">
        <v>223</v>
      </c>
      <c r="C216" s="9">
        <v>38963</v>
      </c>
      <c r="D216" t="s">
        <v>3873</v>
      </c>
    </row>
    <row r="217" spans="1:4" x14ac:dyDescent="0.3">
      <c r="A217" t="s">
        <v>725</v>
      </c>
      <c r="B217">
        <v>224</v>
      </c>
      <c r="C217" s="9">
        <v>38963</v>
      </c>
      <c r="D217" t="s">
        <v>3873</v>
      </c>
    </row>
    <row r="218" spans="1:4" x14ac:dyDescent="0.3">
      <c r="A218" t="s">
        <v>1601</v>
      </c>
      <c r="B218">
        <v>225</v>
      </c>
      <c r="C218" s="9">
        <v>38963</v>
      </c>
      <c r="D218" t="s">
        <v>3873</v>
      </c>
    </row>
    <row r="219" spans="1:4" x14ac:dyDescent="0.3">
      <c r="A219" t="s">
        <v>3562</v>
      </c>
      <c r="B219">
        <v>226</v>
      </c>
      <c r="C219" s="9">
        <v>38963</v>
      </c>
      <c r="D219" t="s">
        <v>3873</v>
      </c>
    </row>
    <row r="220" spans="1:4" x14ac:dyDescent="0.3">
      <c r="A220" t="s">
        <v>2023</v>
      </c>
      <c r="B220">
        <v>227</v>
      </c>
      <c r="C220" s="9">
        <v>38963</v>
      </c>
      <c r="D220" t="s">
        <v>3873</v>
      </c>
    </row>
    <row r="221" spans="1:4" x14ac:dyDescent="0.3">
      <c r="A221" t="s">
        <v>1212</v>
      </c>
      <c r="B221">
        <v>228</v>
      </c>
      <c r="C221" s="9">
        <v>38963</v>
      </c>
      <c r="D221" t="s">
        <v>3873</v>
      </c>
    </row>
    <row r="222" spans="1:4" x14ac:dyDescent="0.3">
      <c r="A222" t="s">
        <v>557</v>
      </c>
      <c r="B222">
        <v>229</v>
      </c>
      <c r="C222" s="9">
        <v>38963</v>
      </c>
      <c r="D222" t="s">
        <v>3873</v>
      </c>
    </row>
    <row r="223" spans="1:4" x14ac:dyDescent="0.3">
      <c r="A223" t="s">
        <v>167</v>
      </c>
      <c r="B223">
        <v>230</v>
      </c>
      <c r="C223" s="9">
        <v>38963</v>
      </c>
      <c r="D223" t="s">
        <v>3873</v>
      </c>
    </row>
    <row r="224" spans="1:4" x14ac:dyDescent="0.3">
      <c r="A224" t="s">
        <v>915</v>
      </c>
      <c r="B224">
        <v>231</v>
      </c>
      <c r="C224" s="9">
        <v>38963</v>
      </c>
      <c r="D224" t="s">
        <v>3873</v>
      </c>
    </row>
    <row r="225" spans="1:4" x14ac:dyDescent="0.3">
      <c r="A225" t="s">
        <v>1328</v>
      </c>
      <c r="B225">
        <v>232</v>
      </c>
      <c r="C225" s="9">
        <v>38963</v>
      </c>
      <c r="D225" t="s">
        <v>3873</v>
      </c>
    </row>
    <row r="226" spans="1:4" x14ac:dyDescent="0.3">
      <c r="A226" t="s">
        <v>909</v>
      </c>
      <c r="B226">
        <v>233</v>
      </c>
      <c r="C226" s="9">
        <v>38963</v>
      </c>
      <c r="D226" t="s">
        <v>3873</v>
      </c>
    </row>
    <row r="227" spans="1:4" x14ac:dyDescent="0.3">
      <c r="A227" t="s">
        <v>2018</v>
      </c>
      <c r="B227">
        <v>234</v>
      </c>
      <c r="C227" s="9">
        <v>38963</v>
      </c>
      <c r="D227" t="s">
        <v>3873</v>
      </c>
    </row>
    <row r="228" spans="1:4" x14ac:dyDescent="0.3">
      <c r="A228" t="s">
        <v>840</v>
      </c>
      <c r="B228">
        <v>235</v>
      </c>
      <c r="C228" s="9">
        <v>38963</v>
      </c>
      <c r="D228" t="s">
        <v>3873</v>
      </c>
    </row>
    <row r="229" spans="1:4" x14ac:dyDescent="0.3">
      <c r="A229" t="s">
        <v>1027</v>
      </c>
      <c r="B229">
        <v>236</v>
      </c>
      <c r="C229" s="9">
        <v>38963</v>
      </c>
      <c r="D229" t="s">
        <v>3873</v>
      </c>
    </row>
    <row r="230" spans="1:4" x14ac:dyDescent="0.3">
      <c r="A230" t="s">
        <v>1330</v>
      </c>
      <c r="B230">
        <v>237</v>
      </c>
      <c r="C230" s="9">
        <v>38963</v>
      </c>
      <c r="D230" t="s">
        <v>3873</v>
      </c>
    </row>
    <row r="231" spans="1:4" x14ac:dyDescent="0.3">
      <c r="A231" t="s">
        <v>1164</v>
      </c>
      <c r="B231">
        <v>238</v>
      </c>
      <c r="C231" s="9">
        <v>38963</v>
      </c>
      <c r="D231" t="s">
        <v>3873</v>
      </c>
    </row>
    <row r="232" spans="1:4" x14ac:dyDescent="0.3">
      <c r="A232" t="s">
        <v>1434</v>
      </c>
      <c r="B232">
        <v>239</v>
      </c>
      <c r="C232" s="9">
        <v>38963</v>
      </c>
      <c r="D232" t="s">
        <v>3873</v>
      </c>
    </row>
    <row r="233" spans="1:4" x14ac:dyDescent="0.3">
      <c r="A233" t="s">
        <v>569</v>
      </c>
      <c r="B233">
        <v>240</v>
      </c>
      <c r="C233" s="9">
        <v>38963</v>
      </c>
      <c r="D233" t="s">
        <v>3873</v>
      </c>
    </row>
    <row r="234" spans="1:4" x14ac:dyDescent="0.3">
      <c r="A234" t="s">
        <v>911</v>
      </c>
      <c r="B234">
        <v>241</v>
      </c>
      <c r="C234" s="9">
        <v>38963</v>
      </c>
      <c r="D234" t="s">
        <v>3873</v>
      </c>
    </row>
    <row r="235" spans="1:4" x14ac:dyDescent="0.3">
      <c r="A235" t="s">
        <v>1165</v>
      </c>
      <c r="B235">
        <v>242</v>
      </c>
      <c r="C235" s="9">
        <v>38963</v>
      </c>
      <c r="D235" t="s">
        <v>3873</v>
      </c>
    </row>
    <row r="236" spans="1:4" x14ac:dyDescent="0.3">
      <c r="A236" t="s">
        <v>347</v>
      </c>
      <c r="B236">
        <v>243</v>
      </c>
      <c r="C236" s="9">
        <v>38963</v>
      </c>
      <c r="D236" t="s">
        <v>3873</v>
      </c>
    </row>
    <row r="237" spans="1:4" x14ac:dyDescent="0.3">
      <c r="A237" t="s">
        <v>1727</v>
      </c>
      <c r="B237">
        <v>244</v>
      </c>
      <c r="C237" s="9">
        <v>38963</v>
      </c>
      <c r="D237" t="s">
        <v>3873</v>
      </c>
    </row>
    <row r="238" spans="1:4" x14ac:dyDescent="0.3">
      <c r="A238" t="s">
        <v>727</v>
      </c>
      <c r="B238">
        <v>245</v>
      </c>
      <c r="C238" s="9">
        <v>38963</v>
      </c>
      <c r="D238" t="s">
        <v>3873</v>
      </c>
    </row>
    <row r="239" spans="1:4" x14ac:dyDescent="0.3">
      <c r="A239" t="s">
        <v>1243</v>
      </c>
      <c r="B239">
        <v>246</v>
      </c>
      <c r="C239" s="9">
        <v>38963</v>
      </c>
      <c r="D239" t="s">
        <v>3873</v>
      </c>
    </row>
    <row r="240" spans="1:4" x14ac:dyDescent="0.3">
      <c r="A240" t="s">
        <v>1421</v>
      </c>
      <c r="B240">
        <v>247</v>
      </c>
      <c r="C240" s="9">
        <v>38963</v>
      </c>
      <c r="D240" t="s">
        <v>3873</v>
      </c>
    </row>
    <row r="241" spans="1:4" x14ac:dyDescent="0.3">
      <c r="A241" t="s">
        <v>3563</v>
      </c>
      <c r="B241">
        <v>248</v>
      </c>
      <c r="C241" s="9">
        <v>38963</v>
      </c>
      <c r="D241" t="s">
        <v>3873</v>
      </c>
    </row>
    <row r="242" spans="1:4" x14ac:dyDescent="0.3">
      <c r="A242" t="s">
        <v>729</v>
      </c>
      <c r="B242">
        <v>249</v>
      </c>
      <c r="C242" s="9">
        <v>38963</v>
      </c>
      <c r="D242" t="s">
        <v>3873</v>
      </c>
    </row>
    <row r="243" spans="1:4" x14ac:dyDescent="0.3">
      <c r="A243" t="s">
        <v>1222</v>
      </c>
      <c r="B243">
        <v>250</v>
      </c>
      <c r="C243" s="9">
        <v>38963</v>
      </c>
      <c r="D243" t="s">
        <v>3873</v>
      </c>
    </row>
    <row r="244" spans="1:4" x14ac:dyDescent="0.3">
      <c r="A244" t="s">
        <v>731</v>
      </c>
      <c r="B244">
        <v>251</v>
      </c>
      <c r="C244" s="9">
        <v>38963</v>
      </c>
      <c r="D244" t="s">
        <v>3873</v>
      </c>
    </row>
    <row r="245" spans="1:4" x14ac:dyDescent="0.3">
      <c r="A245" t="s">
        <v>3565</v>
      </c>
      <c r="B245">
        <v>252</v>
      </c>
      <c r="C245" s="9">
        <v>38963</v>
      </c>
      <c r="D245" t="s">
        <v>3873</v>
      </c>
    </row>
    <row r="246" spans="1:4" x14ac:dyDescent="0.3">
      <c r="A246" t="s">
        <v>1730</v>
      </c>
      <c r="B246">
        <v>253</v>
      </c>
      <c r="C246" s="9">
        <v>38963</v>
      </c>
      <c r="D246" t="s">
        <v>3873</v>
      </c>
    </row>
    <row r="247" spans="1:4" x14ac:dyDescent="0.3">
      <c r="A247" t="s">
        <v>2127</v>
      </c>
      <c r="B247">
        <v>254</v>
      </c>
      <c r="C247" s="9">
        <v>38872</v>
      </c>
      <c r="D247" t="s">
        <v>3873</v>
      </c>
    </row>
    <row r="248" spans="1:4" x14ac:dyDescent="0.3">
      <c r="A248" t="s">
        <v>1259</v>
      </c>
      <c r="B248">
        <v>255</v>
      </c>
      <c r="C248" s="9">
        <v>38872</v>
      </c>
      <c r="D248" t="s">
        <v>3873</v>
      </c>
    </row>
    <row r="249" spans="1:4" x14ac:dyDescent="0.3">
      <c r="A249" t="s">
        <v>480</v>
      </c>
      <c r="B249">
        <v>256</v>
      </c>
      <c r="C249" s="9">
        <v>38872</v>
      </c>
      <c r="D249" t="s">
        <v>3873</v>
      </c>
    </row>
    <row r="250" spans="1:4" x14ac:dyDescent="0.3">
      <c r="A250" t="s">
        <v>1115</v>
      </c>
      <c r="B250">
        <v>257</v>
      </c>
      <c r="C250" s="9">
        <v>38872</v>
      </c>
      <c r="D250" t="s">
        <v>3873</v>
      </c>
    </row>
    <row r="251" spans="1:4" x14ac:dyDescent="0.3">
      <c r="A251" t="s">
        <v>532</v>
      </c>
      <c r="B251">
        <v>258</v>
      </c>
      <c r="C251" s="9">
        <v>38872</v>
      </c>
      <c r="D251" t="s">
        <v>3873</v>
      </c>
    </row>
    <row r="252" spans="1:4" x14ac:dyDescent="0.3">
      <c r="A252" t="s">
        <v>1692</v>
      </c>
      <c r="B252">
        <v>259</v>
      </c>
      <c r="C252" s="9">
        <v>38872</v>
      </c>
      <c r="D252" t="s">
        <v>3873</v>
      </c>
    </row>
    <row r="253" spans="1:4" x14ac:dyDescent="0.3">
      <c r="A253" t="s">
        <v>419</v>
      </c>
      <c r="B253">
        <v>260</v>
      </c>
      <c r="C253" s="9">
        <v>38872</v>
      </c>
      <c r="D253" t="s">
        <v>3873</v>
      </c>
    </row>
    <row r="254" spans="1:4" x14ac:dyDescent="0.3">
      <c r="A254" t="s">
        <v>3555</v>
      </c>
      <c r="B254">
        <v>261</v>
      </c>
      <c r="C254" s="9">
        <v>38872</v>
      </c>
      <c r="D254" t="s">
        <v>3873</v>
      </c>
    </row>
    <row r="255" spans="1:4" x14ac:dyDescent="0.3">
      <c r="A255" t="s">
        <v>3556</v>
      </c>
      <c r="B255">
        <v>262</v>
      </c>
      <c r="C255" s="9">
        <v>38872</v>
      </c>
      <c r="D255" t="s">
        <v>3873</v>
      </c>
    </row>
    <row r="256" spans="1:4" x14ac:dyDescent="0.3">
      <c r="A256" t="s">
        <v>719</v>
      </c>
      <c r="B256">
        <v>263</v>
      </c>
      <c r="C256" s="9">
        <v>38872</v>
      </c>
      <c r="D256" t="s">
        <v>3873</v>
      </c>
    </row>
    <row r="257" spans="1:4" x14ac:dyDescent="0.3">
      <c r="A257" t="s">
        <v>1568</v>
      </c>
      <c r="B257">
        <v>264</v>
      </c>
      <c r="C257" s="9">
        <v>38872</v>
      </c>
      <c r="D257" t="s">
        <v>3873</v>
      </c>
    </row>
    <row r="258" spans="1:4" x14ac:dyDescent="0.3">
      <c r="A258" t="s">
        <v>1993</v>
      </c>
      <c r="B258">
        <v>265</v>
      </c>
      <c r="C258" s="9">
        <v>38872</v>
      </c>
      <c r="D258" t="s">
        <v>3873</v>
      </c>
    </row>
    <row r="259" spans="1:4" x14ac:dyDescent="0.3">
      <c r="A259" t="s">
        <v>3557</v>
      </c>
      <c r="B259">
        <v>266</v>
      </c>
      <c r="C259" s="9">
        <v>38872</v>
      </c>
      <c r="D259" t="s">
        <v>3873</v>
      </c>
    </row>
    <row r="260" spans="1:4" x14ac:dyDescent="0.3">
      <c r="A260" t="s">
        <v>3559</v>
      </c>
      <c r="B260">
        <v>267</v>
      </c>
      <c r="C260" s="9">
        <v>38872</v>
      </c>
      <c r="D260" t="s">
        <v>3873</v>
      </c>
    </row>
    <row r="261" spans="1:4" x14ac:dyDescent="0.3">
      <c r="A261" t="s">
        <v>3560</v>
      </c>
      <c r="B261">
        <v>268</v>
      </c>
      <c r="C261" s="9">
        <v>38872</v>
      </c>
      <c r="D261" t="s">
        <v>3873</v>
      </c>
    </row>
    <row r="262" spans="1:4" x14ac:dyDescent="0.3">
      <c r="A262" t="s">
        <v>2134</v>
      </c>
      <c r="B262">
        <v>269</v>
      </c>
      <c r="C262" s="9">
        <v>38872</v>
      </c>
      <c r="D262" t="s">
        <v>3873</v>
      </c>
    </row>
    <row r="263" spans="1:4" x14ac:dyDescent="0.3">
      <c r="A263" t="s">
        <v>743</v>
      </c>
      <c r="B263">
        <v>270</v>
      </c>
      <c r="C263" s="9">
        <v>38872</v>
      </c>
      <c r="D263" t="s">
        <v>3873</v>
      </c>
    </row>
    <row r="264" spans="1:4" x14ac:dyDescent="0.3">
      <c r="A264" t="s">
        <v>721</v>
      </c>
      <c r="B264">
        <v>271</v>
      </c>
      <c r="C264" s="9">
        <v>38872</v>
      </c>
      <c r="D264" t="s">
        <v>3873</v>
      </c>
    </row>
    <row r="265" spans="1:4" x14ac:dyDescent="0.3">
      <c r="A265" t="s">
        <v>159</v>
      </c>
      <c r="B265">
        <v>272</v>
      </c>
      <c r="C265" s="9">
        <v>38872</v>
      </c>
      <c r="D265" t="s">
        <v>3873</v>
      </c>
    </row>
    <row r="266" spans="1:4" x14ac:dyDescent="0.3">
      <c r="A266" t="s">
        <v>1179</v>
      </c>
      <c r="B266">
        <v>273</v>
      </c>
      <c r="C266" s="9">
        <v>38872</v>
      </c>
      <c r="D266" t="s">
        <v>3873</v>
      </c>
    </row>
    <row r="267" spans="1:4" x14ac:dyDescent="0.3">
      <c r="A267" t="s">
        <v>381</v>
      </c>
      <c r="B267">
        <v>274</v>
      </c>
      <c r="C267" s="9">
        <v>38872</v>
      </c>
      <c r="D267" t="s">
        <v>3873</v>
      </c>
    </row>
    <row r="268" spans="1:4" x14ac:dyDescent="0.3">
      <c r="A268" t="s">
        <v>683</v>
      </c>
      <c r="B268">
        <v>275</v>
      </c>
      <c r="C268" s="9">
        <v>38872</v>
      </c>
      <c r="D268" t="s">
        <v>3873</v>
      </c>
    </row>
    <row r="269" spans="1:4" x14ac:dyDescent="0.3">
      <c r="A269" t="s">
        <v>784</v>
      </c>
      <c r="B269">
        <v>276</v>
      </c>
      <c r="C269" s="9">
        <v>38872</v>
      </c>
      <c r="D269" t="s">
        <v>3873</v>
      </c>
    </row>
    <row r="270" spans="1:4" x14ac:dyDescent="0.3">
      <c r="A270" t="s">
        <v>576</v>
      </c>
      <c r="B270">
        <v>277</v>
      </c>
      <c r="C270" s="9">
        <v>38872</v>
      </c>
      <c r="D270" t="s">
        <v>3873</v>
      </c>
    </row>
    <row r="271" spans="1:4" x14ac:dyDescent="0.3">
      <c r="A271" t="s">
        <v>637</v>
      </c>
      <c r="B271">
        <v>278</v>
      </c>
      <c r="C271" s="9">
        <v>38872</v>
      </c>
      <c r="D271" t="s">
        <v>3873</v>
      </c>
    </row>
    <row r="272" spans="1:4" x14ac:dyDescent="0.3">
      <c r="A272" t="s">
        <v>2133</v>
      </c>
      <c r="B272">
        <v>279</v>
      </c>
      <c r="C272" s="9">
        <v>38872</v>
      </c>
      <c r="D272" t="s">
        <v>3873</v>
      </c>
    </row>
    <row r="273" spans="1:4" x14ac:dyDescent="0.3">
      <c r="A273" t="s">
        <v>493</v>
      </c>
      <c r="B273">
        <v>280</v>
      </c>
      <c r="C273" s="9">
        <v>38844</v>
      </c>
      <c r="D273" t="s">
        <v>3873</v>
      </c>
    </row>
    <row r="274" spans="1:4" x14ac:dyDescent="0.3">
      <c r="A274" t="s">
        <v>940</v>
      </c>
      <c r="B274">
        <v>281</v>
      </c>
      <c r="C274" s="9">
        <v>38844</v>
      </c>
      <c r="D274" t="s">
        <v>3873</v>
      </c>
    </row>
    <row r="275" spans="1:4" x14ac:dyDescent="0.3">
      <c r="A275" t="s">
        <v>1324</v>
      </c>
      <c r="B275">
        <v>282</v>
      </c>
      <c r="C275" s="9">
        <v>38844</v>
      </c>
      <c r="D275" t="s">
        <v>3873</v>
      </c>
    </row>
    <row r="276" spans="1:4" x14ac:dyDescent="0.3">
      <c r="A276" t="s">
        <v>1436</v>
      </c>
      <c r="B276">
        <v>283</v>
      </c>
      <c r="C276" s="9">
        <v>38844</v>
      </c>
      <c r="D276" t="s">
        <v>3873</v>
      </c>
    </row>
    <row r="277" spans="1:4" x14ac:dyDescent="0.3">
      <c r="A277" t="s">
        <v>1186</v>
      </c>
      <c r="B277">
        <v>284</v>
      </c>
      <c r="C277" s="9">
        <v>38844</v>
      </c>
      <c r="D277" t="s">
        <v>3873</v>
      </c>
    </row>
    <row r="278" spans="1:4" x14ac:dyDescent="0.3">
      <c r="A278" t="s">
        <v>1708</v>
      </c>
      <c r="B278">
        <v>285</v>
      </c>
      <c r="C278" s="9">
        <v>38844</v>
      </c>
      <c r="D278" t="s">
        <v>3873</v>
      </c>
    </row>
    <row r="279" spans="1:4" x14ac:dyDescent="0.3">
      <c r="A279" t="s">
        <v>812</v>
      </c>
      <c r="B279">
        <v>286</v>
      </c>
      <c r="C279" s="9">
        <v>38844</v>
      </c>
      <c r="D279" t="s">
        <v>3873</v>
      </c>
    </row>
    <row r="280" spans="1:4" x14ac:dyDescent="0.3">
      <c r="A280" t="s">
        <v>1117</v>
      </c>
      <c r="B280">
        <v>287</v>
      </c>
      <c r="C280" s="9">
        <v>38844</v>
      </c>
      <c r="D280" t="s">
        <v>3873</v>
      </c>
    </row>
    <row r="281" spans="1:4" x14ac:dyDescent="0.3">
      <c r="A281" t="s">
        <v>1210</v>
      </c>
      <c r="B281">
        <v>288</v>
      </c>
      <c r="C281" s="9">
        <v>38844</v>
      </c>
      <c r="D281" t="s">
        <v>3873</v>
      </c>
    </row>
    <row r="282" spans="1:4" x14ac:dyDescent="0.3">
      <c r="A282" t="s">
        <v>942</v>
      </c>
      <c r="B282">
        <v>289</v>
      </c>
      <c r="C282" s="9">
        <v>38844</v>
      </c>
      <c r="D282" t="s">
        <v>3873</v>
      </c>
    </row>
    <row r="283" spans="1:4" x14ac:dyDescent="0.3">
      <c r="A283" t="s">
        <v>2029</v>
      </c>
      <c r="B283">
        <v>290</v>
      </c>
      <c r="C283" s="9">
        <v>38844</v>
      </c>
      <c r="D283" t="s">
        <v>3873</v>
      </c>
    </row>
    <row r="284" spans="1:4" x14ac:dyDescent="0.3">
      <c r="A284" t="s">
        <v>3548</v>
      </c>
      <c r="B284">
        <v>291</v>
      </c>
      <c r="C284" s="9">
        <v>38844</v>
      </c>
      <c r="D284" t="s">
        <v>3873</v>
      </c>
    </row>
    <row r="285" spans="1:4" x14ac:dyDescent="0.3">
      <c r="A285" t="s">
        <v>2016</v>
      </c>
      <c r="B285">
        <v>292</v>
      </c>
      <c r="C285" s="9">
        <v>38844</v>
      </c>
      <c r="D285" t="s">
        <v>3873</v>
      </c>
    </row>
    <row r="286" spans="1:4" x14ac:dyDescent="0.3">
      <c r="A286" t="s">
        <v>1326</v>
      </c>
      <c r="B286">
        <v>293</v>
      </c>
      <c r="C286" s="9">
        <v>38844</v>
      </c>
      <c r="D286" t="s">
        <v>3873</v>
      </c>
    </row>
    <row r="287" spans="1:4" x14ac:dyDescent="0.3">
      <c r="A287" t="s">
        <v>715</v>
      </c>
      <c r="B287">
        <v>294</v>
      </c>
      <c r="C287" t="s">
        <v>3889</v>
      </c>
      <c r="D287" t="s">
        <v>3873</v>
      </c>
    </row>
    <row r="288" spans="1:4" x14ac:dyDescent="0.3">
      <c r="A288" t="s">
        <v>1131</v>
      </c>
      <c r="B288">
        <v>295</v>
      </c>
      <c r="C288" t="s">
        <v>3889</v>
      </c>
      <c r="D288" t="s">
        <v>3873</v>
      </c>
    </row>
    <row r="289" spans="1:4" x14ac:dyDescent="0.3">
      <c r="A289" t="s">
        <v>528</v>
      </c>
      <c r="B289">
        <v>296</v>
      </c>
      <c r="C289" t="s">
        <v>3889</v>
      </c>
      <c r="D289" t="s">
        <v>3873</v>
      </c>
    </row>
    <row r="290" spans="1:4" x14ac:dyDescent="0.3">
      <c r="A290" t="s">
        <v>2021</v>
      </c>
      <c r="B290">
        <v>297</v>
      </c>
      <c r="C290" t="s">
        <v>3889</v>
      </c>
      <c r="D290" t="s">
        <v>3873</v>
      </c>
    </row>
    <row r="291" spans="1:4" x14ac:dyDescent="0.3">
      <c r="A291" t="s">
        <v>810</v>
      </c>
      <c r="B291">
        <v>298</v>
      </c>
      <c r="C291" t="s">
        <v>3889</v>
      </c>
      <c r="D291" t="s">
        <v>3873</v>
      </c>
    </row>
    <row r="292" spans="1:4" x14ac:dyDescent="0.3">
      <c r="A292" t="s">
        <v>1322</v>
      </c>
      <c r="B292">
        <v>299</v>
      </c>
      <c r="C292" t="s">
        <v>3889</v>
      </c>
      <c r="D292" t="s">
        <v>3873</v>
      </c>
    </row>
    <row r="293" spans="1:4" x14ac:dyDescent="0.3">
      <c r="A293" t="s">
        <v>834</v>
      </c>
      <c r="B293">
        <v>300</v>
      </c>
      <c r="C293" t="s">
        <v>3889</v>
      </c>
      <c r="D293" t="s">
        <v>3873</v>
      </c>
    </row>
    <row r="294" spans="1:4" x14ac:dyDescent="0.3">
      <c r="A294" t="s">
        <v>543</v>
      </c>
      <c r="B294">
        <v>301</v>
      </c>
      <c r="C294" t="s">
        <v>3889</v>
      </c>
      <c r="D294" t="s">
        <v>3873</v>
      </c>
    </row>
    <row r="295" spans="1:4" x14ac:dyDescent="0.3">
      <c r="A295" t="s">
        <v>396</v>
      </c>
      <c r="B295">
        <v>302</v>
      </c>
      <c r="C295" t="s">
        <v>3889</v>
      </c>
      <c r="D295" t="s">
        <v>3873</v>
      </c>
    </row>
    <row r="296" spans="1:4" x14ac:dyDescent="0.3">
      <c r="A296" t="s">
        <v>1240</v>
      </c>
      <c r="B296">
        <v>303</v>
      </c>
      <c r="C296" t="s">
        <v>3889</v>
      </c>
      <c r="D296" t="s">
        <v>3873</v>
      </c>
    </row>
    <row r="297" spans="1:4" x14ac:dyDescent="0.3">
      <c r="A297" t="s">
        <v>2099</v>
      </c>
      <c r="B297">
        <v>304</v>
      </c>
      <c r="C297" t="s">
        <v>3889</v>
      </c>
      <c r="D297" t="s">
        <v>3873</v>
      </c>
    </row>
    <row r="298" spans="1:4" x14ac:dyDescent="0.3">
      <c r="A298" t="s">
        <v>2063</v>
      </c>
      <c r="B298">
        <v>305</v>
      </c>
      <c r="C298" t="s">
        <v>3889</v>
      </c>
      <c r="D298" t="s">
        <v>3873</v>
      </c>
    </row>
    <row r="299" spans="1:4" x14ac:dyDescent="0.3">
      <c r="A299" t="s">
        <v>629</v>
      </c>
      <c r="B299">
        <v>306</v>
      </c>
      <c r="C299" t="s">
        <v>3889</v>
      </c>
      <c r="D299" t="s">
        <v>3873</v>
      </c>
    </row>
    <row r="300" spans="1:4" x14ac:dyDescent="0.3">
      <c r="A300" t="s">
        <v>971</v>
      </c>
      <c r="B300">
        <v>307</v>
      </c>
      <c r="C300" t="s">
        <v>3889</v>
      </c>
      <c r="D300" t="s">
        <v>3873</v>
      </c>
    </row>
    <row r="301" spans="1:4" x14ac:dyDescent="0.3">
      <c r="A301" t="s">
        <v>2041</v>
      </c>
      <c r="B301">
        <v>308</v>
      </c>
      <c r="C301" t="s">
        <v>3890</v>
      </c>
      <c r="D301" t="s">
        <v>3873</v>
      </c>
    </row>
    <row r="302" spans="1:4" x14ac:dyDescent="0.3">
      <c r="A302" t="s">
        <v>2019</v>
      </c>
      <c r="B302">
        <v>309</v>
      </c>
      <c r="C302" t="s">
        <v>3890</v>
      </c>
      <c r="D302" t="s">
        <v>3873</v>
      </c>
    </row>
    <row r="303" spans="1:4" x14ac:dyDescent="0.3">
      <c r="A303" t="s">
        <v>3547</v>
      </c>
      <c r="B303">
        <v>310</v>
      </c>
      <c r="C303" t="s">
        <v>3890</v>
      </c>
      <c r="D303" t="s">
        <v>3873</v>
      </c>
    </row>
    <row r="304" spans="1:4" x14ac:dyDescent="0.3">
      <c r="A304" t="s">
        <v>958</v>
      </c>
      <c r="B304">
        <v>311</v>
      </c>
      <c r="C304" t="s">
        <v>3890</v>
      </c>
      <c r="D304" t="s">
        <v>3873</v>
      </c>
    </row>
    <row r="305" spans="1:4" x14ac:dyDescent="0.3">
      <c r="A305" t="s">
        <v>903</v>
      </c>
      <c r="B305">
        <v>312</v>
      </c>
      <c r="C305" t="s">
        <v>3890</v>
      </c>
      <c r="D305" t="s">
        <v>3873</v>
      </c>
    </row>
    <row r="306" spans="1:4" x14ac:dyDescent="0.3">
      <c r="A306" t="s">
        <v>1063</v>
      </c>
      <c r="B306">
        <v>313</v>
      </c>
      <c r="C306" t="s">
        <v>3890</v>
      </c>
      <c r="D306" t="s">
        <v>3873</v>
      </c>
    </row>
    <row r="307" spans="1:4" x14ac:dyDescent="0.3">
      <c r="A307" t="s">
        <v>713</v>
      </c>
      <c r="B307">
        <v>314</v>
      </c>
      <c r="C307" t="s">
        <v>3890</v>
      </c>
      <c r="D307" t="s">
        <v>3873</v>
      </c>
    </row>
    <row r="308" spans="1:4" x14ac:dyDescent="0.3">
      <c r="A308" t="s">
        <v>1366</v>
      </c>
      <c r="B308">
        <v>315</v>
      </c>
      <c r="C308" t="s">
        <v>3890</v>
      </c>
      <c r="D308" t="s">
        <v>3873</v>
      </c>
    </row>
    <row r="309" spans="1:4" x14ac:dyDescent="0.3">
      <c r="A309" t="s">
        <v>1765</v>
      </c>
      <c r="B309">
        <v>316</v>
      </c>
      <c r="C309" t="s">
        <v>3891</v>
      </c>
      <c r="D309" t="s">
        <v>3873</v>
      </c>
    </row>
    <row r="310" spans="1:4" x14ac:dyDescent="0.3">
      <c r="A310" t="s">
        <v>194</v>
      </c>
      <c r="B310">
        <v>317</v>
      </c>
      <c r="C310" t="s">
        <v>3891</v>
      </c>
      <c r="D310" t="s">
        <v>3873</v>
      </c>
    </row>
    <row r="311" spans="1:4" x14ac:dyDescent="0.3">
      <c r="A311" t="s">
        <v>3536</v>
      </c>
      <c r="B311">
        <v>318</v>
      </c>
      <c r="C311" t="s">
        <v>3891</v>
      </c>
      <c r="D311" t="s">
        <v>3873</v>
      </c>
    </row>
    <row r="312" spans="1:4" x14ac:dyDescent="0.3">
      <c r="A312" t="s">
        <v>3537</v>
      </c>
      <c r="B312">
        <v>319</v>
      </c>
      <c r="C312" t="s">
        <v>3891</v>
      </c>
      <c r="D312" t="s">
        <v>3873</v>
      </c>
    </row>
    <row r="313" spans="1:4" x14ac:dyDescent="0.3">
      <c r="A313" t="s">
        <v>3538</v>
      </c>
      <c r="B313">
        <v>320</v>
      </c>
      <c r="C313" t="s">
        <v>3891</v>
      </c>
      <c r="D313" t="s">
        <v>3873</v>
      </c>
    </row>
    <row r="314" spans="1:4" x14ac:dyDescent="0.3">
      <c r="A314" t="s">
        <v>2034</v>
      </c>
      <c r="B314">
        <v>321</v>
      </c>
      <c r="C314" t="s">
        <v>3891</v>
      </c>
      <c r="D314" t="s">
        <v>3873</v>
      </c>
    </row>
    <row r="315" spans="1:4" x14ac:dyDescent="0.3">
      <c r="A315" t="s">
        <v>3539</v>
      </c>
      <c r="B315">
        <v>322</v>
      </c>
      <c r="C315" t="s">
        <v>3891</v>
      </c>
      <c r="D315" t="s">
        <v>3873</v>
      </c>
    </row>
    <row r="316" spans="1:4" x14ac:dyDescent="0.3">
      <c r="A316" t="s">
        <v>339</v>
      </c>
      <c r="B316">
        <v>323</v>
      </c>
      <c r="C316" t="s">
        <v>3891</v>
      </c>
      <c r="D316" t="s">
        <v>3873</v>
      </c>
    </row>
    <row r="317" spans="1:4" x14ac:dyDescent="0.3">
      <c r="A317" t="s">
        <v>3540</v>
      </c>
      <c r="B317">
        <v>324</v>
      </c>
      <c r="C317" t="s">
        <v>3891</v>
      </c>
      <c r="D317" t="s">
        <v>3873</v>
      </c>
    </row>
    <row r="318" spans="1:4" x14ac:dyDescent="0.3">
      <c r="A318" t="s">
        <v>1348</v>
      </c>
      <c r="B318">
        <v>325</v>
      </c>
      <c r="C318" t="s">
        <v>3891</v>
      </c>
      <c r="D318" t="s">
        <v>3873</v>
      </c>
    </row>
    <row r="319" spans="1:4" x14ac:dyDescent="0.3">
      <c r="A319" t="s">
        <v>3542</v>
      </c>
      <c r="B319">
        <v>326</v>
      </c>
      <c r="C319" t="s">
        <v>3891</v>
      </c>
      <c r="D319" t="s">
        <v>3873</v>
      </c>
    </row>
    <row r="320" spans="1:4" x14ac:dyDescent="0.3">
      <c r="A320" t="s">
        <v>3543</v>
      </c>
      <c r="B320">
        <v>327</v>
      </c>
      <c r="C320" t="s">
        <v>3891</v>
      </c>
      <c r="D320" t="s">
        <v>3873</v>
      </c>
    </row>
    <row r="321" spans="1:4" x14ac:dyDescent="0.3">
      <c r="A321" t="s">
        <v>3544</v>
      </c>
      <c r="B321">
        <v>328</v>
      </c>
      <c r="C321" t="s">
        <v>3891</v>
      </c>
      <c r="D321" t="s">
        <v>3873</v>
      </c>
    </row>
    <row r="322" spans="1:4" x14ac:dyDescent="0.3">
      <c r="A322" t="s">
        <v>665</v>
      </c>
      <c r="B322">
        <v>329</v>
      </c>
      <c r="C322" t="s">
        <v>3891</v>
      </c>
      <c r="D322" t="s">
        <v>3873</v>
      </c>
    </row>
    <row r="323" spans="1:4" x14ac:dyDescent="0.3">
      <c r="A323" t="s">
        <v>2014</v>
      </c>
      <c r="B323">
        <v>330</v>
      </c>
      <c r="C323" t="s">
        <v>3891</v>
      </c>
      <c r="D323" t="s">
        <v>3873</v>
      </c>
    </row>
    <row r="324" spans="1:4" x14ac:dyDescent="0.3">
      <c r="A324" t="s">
        <v>3546</v>
      </c>
      <c r="B324">
        <v>331</v>
      </c>
      <c r="C324" t="s">
        <v>3891</v>
      </c>
      <c r="D324" t="s">
        <v>3873</v>
      </c>
    </row>
    <row r="325" spans="1:4" x14ac:dyDescent="0.3">
      <c r="A325" t="s">
        <v>1367</v>
      </c>
      <c r="B325">
        <v>332</v>
      </c>
      <c r="C325" t="s">
        <v>3891</v>
      </c>
      <c r="D325" t="s">
        <v>3873</v>
      </c>
    </row>
    <row r="326" spans="1:4" x14ac:dyDescent="0.3">
      <c r="A326" t="s">
        <v>1205</v>
      </c>
      <c r="B326">
        <v>333</v>
      </c>
      <c r="C326" t="s">
        <v>3892</v>
      </c>
      <c r="D326" t="s">
        <v>3873</v>
      </c>
    </row>
    <row r="327" spans="1:4" x14ac:dyDescent="0.3">
      <c r="A327" t="s">
        <v>3521</v>
      </c>
      <c r="B327">
        <v>334</v>
      </c>
      <c r="C327" t="s">
        <v>3892</v>
      </c>
      <c r="D327" t="s">
        <v>3873</v>
      </c>
    </row>
    <row r="328" spans="1:4" x14ac:dyDescent="0.3">
      <c r="A328" t="s">
        <v>1561</v>
      </c>
      <c r="B328">
        <v>335</v>
      </c>
      <c r="C328" t="s">
        <v>3892</v>
      </c>
      <c r="D328" t="s">
        <v>3881</v>
      </c>
    </row>
    <row r="329" spans="1:4" x14ac:dyDescent="0.3">
      <c r="A329" t="s">
        <v>3522</v>
      </c>
      <c r="B329">
        <v>336</v>
      </c>
      <c r="C329" t="s">
        <v>3892</v>
      </c>
      <c r="D329" t="s">
        <v>3873</v>
      </c>
    </row>
    <row r="330" spans="1:4" x14ac:dyDescent="0.3">
      <c r="A330" t="s">
        <v>3523</v>
      </c>
      <c r="B330">
        <v>337</v>
      </c>
      <c r="C330" t="s">
        <v>3892</v>
      </c>
      <c r="D330" t="s">
        <v>3873</v>
      </c>
    </row>
    <row r="331" spans="1:4" x14ac:dyDescent="0.3">
      <c r="A331" t="s">
        <v>3524</v>
      </c>
      <c r="B331">
        <v>338</v>
      </c>
      <c r="C331" t="s">
        <v>3892</v>
      </c>
      <c r="D331" t="s">
        <v>3873</v>
      </c>
    </row>
    <row r="332" spans="1:4" x14ac:dyDescent="0.3">
      <c r="A332" t="s">
        <v>453</v>
      </c>
      <c r="B332">
        <v>339</v>
      </c>
      <c r="C332" t="s">
        <v>3892</v>
      </c>
      <c r="D332" t="s">
        <v>3881</v>
      </c>
    </row>
    <row r="333" spans="1:4" x14ac:dyDescent="0.3">
      <c r="A333" t="s">
        <v>238</v>
      </c>
      <c r="B333">
        <v>340</v>
      </c>
      <c r="C333" t="s">
        <v>3892</v>
      </c>
      <c r="D333" t="s">
        <v>3875</v>
      </c>
    </row>
    <row r="334" spans="1:4" x14ac:dyDescent="0.3">
      <c r="A334" t="s">
        <v>1394</v>
      </c>
      <c r="B334">
        <v>341</v>
      </c>
      <c r="C334" t="s">
        <v>3892</v>
      </c>
      <c r="D334" t="s">
        <v>3873</v>
      </c>
    </row>
    <row r="335" spans="1:4" x14ac:dyDescent="0.3">
      <c r="A335" t="s">
        <v>3525</v>
      </c>
      <c r="B335">
        <v>342</v>
      </c>
      <c r="C335" t="s">
        <v>3892</v>
      </c>
      <c r="D335" t="s">
        <v>3873</v>
      </c>
    </row>
    <row r="336" spans="1:4" x14ac:dyDescent="0.3">
      <c r="A336" t="s">
        <v>314</v>
      </c>
      <c r="B336">
        <v>343</v>
      </c>
      <c r="C336" t="s">
        <v>3892</v>
      </c>
      <c r="D336" t="s">
        <v>3881</v>
      </c>
    </row>
    <row r="337" spans="1:4" x14ac:dyDescent="0.3">
      <c r="A337" t="s">
        <v>3526</v>
      </c>
      <c r="B337">
        <v>344</v>
      </c>
      <c r="C337" t="s">
        <v>3892</v>
      </c>
      <c r="D337" t="s">
        <v>3873</v>
      </c>
    </row>
    <row r="338" spans="1:4" x14ac:dyDescent="0.3">
      <c r="A338" t="s">
        <v>756</v>
      </c>
      <c r="B338">
        <v>345</v>
      </c>
      <c r="C338" t="s">
        <v>3892</v>
      </c>
      <c r="D338" t="s">
        <v>3873</v>
      </c>
    </row>
    <row r="339" spans="1:4" x14ac:dyDescent="0.3">
      <c r="A339" t="s">
        <v>1361</v>
      </c>
      <c r="B339">
        <v>346</v>
      </c>
      <c r="C339" t="s">
        <v>3892</v>
      </c>
      <c r="D339" t="s">
        <v>3873</v>
      </c>
    </row>
    <row r="340" spans="1:4" x14ac:dyDescent="0.3">
      <c r="A340" t="s">
        <v>3527</v>
      </c>
      <c r="B340">
        <v>347</v>
      </c>
      <c r="C340" t="s">
        <v>3892</v>
      </c>
      <c r="D340" t="s">
        <v>3873</v>
      </c>
    </row>
    <row r="341" spans="1:4" x14ac:dyDescent="0.3">
      <c r="A341" t="s">
        <v>3528</v>
      </c>
      <c r="B341">
        <v>348</v>
      </c>
      <c r="C341" t="s">
        <v>3892</v>
      </c>
      <c r="D341" t="s">
        <v>3873</v>
      </c>
    </row>
    <row r="342" spans="1:4" x14ac:dyDescent="0.3">
      <c r="A342" t="s">
        <v>1521</v>
      </c>
      <c r="B342">
        <v>349</v>
      </c>
      <c r="C342" t="s">
        <v>3892</v>
      </c>
      <c r="D342" t="s">
        <v>3881</v>
      </c>
    </row>
    <row r="343" spans="1:4" x14ac:dyDescent="0.3">
      <c r="A343" t="s">
        <v>3529</v>
      </c>
      <c r="B343">
        <v>350</v>
      </c>
      <c r="C343" t="s">
        <v>3892</v>
      </c>
      <c r="D343" t="s">
        <v>3873</v>
      </c>
    </row>
    <row r="344" spans="1:4" x14ac:dyDescent="0.3">
      <c r="A344" t="s">
        <v>3531</v>
      </c>
      <c r="B344">
        <v>351</v>
      </c>
      <c r="C344" t="s">
        <v>3892</v>
      </c>
      <c r="D344" t="s">
        <v>3873</v>
      </c>
    </row>
    <row r="345" spans="1:4" x14ac:dyDescent="0.3">
      <c r="A345" t="s">
        <v>751</v>
      </c>
      <c r="B345">
        <v>352</v>
      </c>
      <c r="C345" t="s">
        <v>3892</v>
      </c>
      <c r="D345" t="s">
        <v>3873</v>
      </c>
    </row>
    <row r="346" spans="1:4" x14ac:dyDescent="0.3">
      <c r="A346" t="s">
        <v>161</v>
      </c>
      <c r="B346">
        <v>353</v>
      </c>
      <c r="C346" t="s">
        <v>3892</v>
      </c>
      <c r="D346" t="s">
        <v>3873</v>
      </c>
    </row>
    <row r="347" spans="1:4" x14ac:dyDescent="0.3">
      <c r="A347" t="s">
        <v>211</v>
      </c>
      <c r="B347">
        <v>354</v>
      </c>
      <c r="C347" t="s">
        <v>3892</v>
      </c>
      <c r="D347" t="s">
        <v>3873</v>
      </c>
    </row>
    <row r="348" spans="1:4" x14ac:dyDescent="0.3">
      <c r="A348" t="s">
        <v>3532</v>
      </c>
      <c r="B348">
        <v>355</v>
      </c>
      <c r="C348" t="s">
        <v>3892</v>
      </c>
      <c r="D348" t="s">
        <v>3873</v>
      </c>
    </row>
    <row r="349" spans="1:4" x14ac:dyDescent="0.3">
      <c r="A349" t="s">
        <v>3533</v>
      </c>
      <c r="B349">
        <v>356</v>
      </c>
      <c r="C349" t="s">
        <v>3892</v>
      </c>
      <c r="D349" t="s">
        <v>3873</v>
      </c>
    </row>
    <row r="350" spans="1:4" x14ac:dyDescent="0.3">
      <c r="A350" t="s">
        <v>1896</v>
      </c>
      <c r="B350">
        <v>357</v>
      </c>
      <c r="C350" t="s">
        <v>3893</v>
      </c>
      <c r="D350" t="s">
        <v>3875</v>
      </c>
    </row>
    <row r="351" spans="1:4" x14ac:dyDescent="0.3">
      <c r="A351" t="s">
        <v>3516</v>
      </c>
      <c r="B351">
        <v>358</v>
      </c>
      <c r="C351" t="s">
        <v>3894</v>
      </c>
      <c r="D351" t="s">
        <v>3895</v>
      </c>
    </row>
    <row r="352" spans="1:4" x14ac:dyDescent="0.3">
      <c r="A352" t="s">
        <v>3518</v>
      </c>
      <c r="B352">
        <v>359</v>
      </c>
      <c r="C352" t="s">
        <v>3894</v>
      </c>
      <c r="D352" t="s">
        <v>3895</v>
      </c>
    </row>
    <row r="353" spans="1:4" x14ac:dyDescent="0.3">
      <c r="A353" t="s">
        <v>3519</v>
      </c>
      <c r="B353">
        <v>360</v>
      </c>
      <c r="C353" t="s">
        <v>3894</v>
      </c>
      <c r="D353" t="s">
        <v>3895</v>
      </c>
    </row>
    <row r="354" spans="1:4" x14ac:dyDescent="0.3">
      <c r="A354" t="s">
        <v>121</v>
      </c>
      <c r="B354">
        <v>361</v>
      </c>
      <c r="C354" s="9">
        <v>39387</v>
      </c>
      <c r="D354" t="s">
        <v>3875</v>
      </c>
    </row>
    <row r="355" spans="1:4" x14ac:dyDescent="0.3">
      <c r="A355" t="s">
        <v>514</v>
      </c>
      <c r="B355">
        <v>362</v>
      </c>
      <c r="C355" s="9">
        <v>39417</v>
      </c>
      <c r="D355" t="s">
        <v>3875</v>
      </c>
    </row>
    <row r="356" spans="1:4" x14ac:dyDescent="0.3">
      <c r="A356" t="s">
        <v>3500</v>
      </c>
      <c r="B356">
        <v>363</v>
      </c>
      <c r="C356" t="s">
        <v>3896</v>
      </c>
      <c r="D356" t="s">
        <v>3873</v>
      </c>
    </row>
    <row r="357" spans="1:4" x14ac:dyDescent="0.3">
      <c r="A357" t="s">
        <v>582</v>
      </c>
      <c r="B357">
        <v>364</v>
      </c>
      <c r="C357" t="s">
        <v>3896</v>
      </c>
      <c r="D357" t="s">
        <v>3873</v>
      </c>
    </row>
    <row r="358" spans="1:4" x14ac:dyDescent="0.3">
      <c r="A358" t="s">
        <v>3501</v>
      </c>
      <c r="B358">
        <v>365</v>
      </c>
      <c r="C358" t="s">
        <v>3896</v>
      </c>
      <c r="D358" t="s">
        <v>3873</v>
      </c>
    </row>
    <row r="359" spans="1:4" x14ac:dyDescent="0.3">
      <c r="A359" t="s">
        <v>1196</v>
      </c>
      <c r="B359">
        <v>366</v>
      </c>
      <c r="C359" t="s">
        <v>3896</v>
      </c>
      <c r="D359" t="s">
        <v>3873</v>
      </c>
    </row>
    <row r="360" spans="1:4" x14ac:dyDescent="0.3">
      <c r="A360" t="s">
        <v>227</v>
      </c>
      <c r="B360">
        <v>367</v>
      </c>
      <c r="C360" t="s">
        <v>3896</v>
      </c>
      <c r="D360" t="s">
        <v>3873</v>
      </c>
    </row>
    <row r="361" spans="1:4" x14ac:dyDescent="0.3">
      <c r="A361" t="s">
        <v>938</v>
      </c>
      <c r="B361">
        <v>368</v>
      </c>
      <c r="C361" t="s">
        <v>3896</v>
      </c>
      <c r="D361" t="s">
        <v>3873</v>
      </c>
    </row>
    <row r="362" spans="1:4" x14ac:dyDescent="0.3">
      <c r="A362" t="s">
        <v>3502</v>
      </c>
      <c r="B362">
        <v>369</v>
      </c>
      <c r="C362" t="s">
        <v>3896</v>
      </c>
      <c r="D362" t="s">
        <v>3873</v>
      </c>
    </row>
    <row r="363" spans="1:4" x14ac:dyDescent="0.3">
      <c r="A363" t="s">
        <v>984</v>
      </c>
      <c r="B363">
        <v>370</v>
      </c>
      <c r="C363" t="s">
        <v>3896</v>
      </c>
      <c r="D363" t="s">
        <v>3873</v>
      </c>
    </row>
    <row r="364" spans="1:4" x14ac:dyDescent="0.3">
      <c r="A364" t="s">
        <v>3503</v>
      </c>
      <c r="B364">
        <v>371</v>
      </c>
      <c r="C364" t="s">
        <v>3896</v>
      </c>
      <c r="D364" t="s">
        <v>3873</v>
      </c>
    </row>
    <row r="365" spans="1:4" x14ac:dyDescent="0.3">
      <c r="A365" t="s">
        <v>1246</v>
      </c>
      <c r="B365">
        <v>372</v>
      </c>
      <c r="C365" t="s">
        <v>3896</v>
      </c>
      <c r="D365" t="s">
        <v>3873</v>
      </c>
    </row>
    <row r="366" spans="1:4" x14ac:dyDescent="0.3">
      <c r="A366" t="s">
        <v>3504</v>
      </c>
      <c r="B366">
        <v>373</v>
      </c>
      <c r="C366" t="s">
        <v>3896</v>
      </c>
      <c r="D366" t="s">
        <v>3873</v>
      </c>
    </row>
    <row r="367" spans="1:4" x14ac:dyDescent="0.3">
      <c r="A367" t="s">
        <v>2027</v>
      </c>
      <c r="B367">
        <v>374</v>
      </c>
      <c r="C367" t="s">
        <v>3896</v>
      </c>
      <c r="D367" t="s">
        <v>3873</v>
      </c>
    </row>
    <row r="368" spans="1:4" x14ac:dyDescent="0.3">
      <c r="A368" t="s">
        <v>3505</v>
      </c>
      <c r="B368">
        <v>375</v>
      </c>
      <c r="C368" t="s">
        <v>3896</v>
      </c>
      <c r="D368" t="s">
        <v>3873</v>
      </c>
    </row>
    <row r="369" spans="1:4" x14ac:dyDescent="0.3">
      <c r="A369" t="s">
        <v>3506</v>
      </c>
      <c r="B369">
        <v>376</v>
      </c>
      <c r="C369" t="s">
        <v>3896</v>
      </c>
      <c r="D369" t="s">
        <v>3873</v>
      </c>
    </row>
    <row r="370" spans="1:4" x14ac:dyDescent="0.3">
      <c r="A370" t="s">
        <v>1373</v>
      </c>
      <c r="B370">
        <v>377</v>
      </c>
      <c r="C370" t="s">
        <v>3896</v>
      </c>
      <c r="D370" t="s">
        <v>3873</v>
      </c>
    </row>
    <row r="371" spans="1:4" x14ac:dyDescent="0.3">
      <c r="A371" t="s">
        <v>3507</v>
      </c>
      <c r="B371">
        <v>378</v>
      </c>
      <c r="C371" t="s">
        <v>3896</v>
      </c>
      <c r="D371" t="s">
        <v>3873</v>
      </c>
    </row>
    <row r="372" spans="1:4" x14ac:dyDescent="0.3">
      <c r="A372" t="s">
        <v>2061</v>
      </c>
      <c r="B372">
        <v>379</v>
      </c>
      <c r="C372" t="s">
        <v>3896</v>
      </c>
      <c r="D372" t="s">
        <v>3873</v>
      </c>
    </row>
    <row r="373" spans="1:4" x14ac:dyDescent="0.3">
      <c r="A373" t="s">
        <v>3508</v>
      </c>
      <c r="B373">
        <v>380</v>
      </c>
      <c r="C373" t="s">
        <v>3896</v>
      </c>
      <c r="D373" t="s">
        <v>3873</v>
      </c>
    </row>
    <row r="374" spans="1:4" x14ac:dyDescent="0.3">
      <c r="A374" t="s">
        <v>3509</v>
      </c>
      <c r="B374">
        <v>381</v>
      </c>
      <c r="C374" t="s">
        <v>3896</v>
      </c>
      <c r="D374" t="s">
        <v>3873</v>
      </c>
    </row>
    <row r="375" spans="1:4" x14ac:dyDescent="0.3">
      <c r="A375" t="s">
        <v>3511</v>
      </c>
      <c r="B375">
        <v>382</v>
      </c>
      <c r="C375" t="s">
        <v>3896</v>
      </c>
      <c r="D375" t="s">
        <v>3873</v>
      </c>
    </row>
    <row r="376" spans="1:4" x14ac:dyDescent="0.3">
      <c r="A376" t="s">
        <v>3512</v>
      </c>
      <c r="B376">
        <v>383</v>
      </c>
      <c r="C376" t="s">
        <v>3896</v>
      </c>
      <c r="D376" t="s">
        <v>3873</v>
      </c>
    </row>
    <row r="377" spans="1:4" x14ac:dyDescent="0.3">
      <c r="A377" t="s">
        <v>3514</v>
      </c>
      <c r="B377">
        <v>384</v>
      </c>
      <c r="C377" t="s">
        <v>3896</v>
      </c>
      <c r="D377" t="s">
        <v>3873</v>
      </c>
    </row>
    <row r="378" spans="1:4" x14ac:dyDescent="0.3">
      <c r="A378" t="s">
        <v>3486</v>
      </c>
      <c r="B378">
        <v>385</v>
      </c>
      <c r="C378" t="s">
        <v>3897</v>
      </c>
      <c r="D378" t="s">
        <v>3873</v>
      </c>
    </row>
    <row r="379" spans="1:4" x14ac:dyDescent="0.3">
      <c r="A379" t="s">
        <v>1320</v>
      </c>
      <c r="B379">
        <v>386</v>
      </c>
      <c r="C379" t="s">
        <v>3897</v>
      </c>
      <c r="D379" t="s">
        <v>3873</v>
      </c>
    </row>
    <row r="380" spans="1:4" x14ac:dyDescent="0.3">
      <c r="A380" t="s">
        <v>3488</v>
      </c>
      <c r="B380">
        <v>387</v>
      </c>
      <c r="C380" t="s">
        <v>3897</v>
      </c>
      <c r="D380" t="s">
        <v>3873</v>
      </c>
    </row>
    <row r="381" spans="1:4" x14ac:dyDescent="0.3">
      <c r="A381" t="s">
        <v>3489</v>
      </c>
      <c r="B381">
        <v>388</v>
      </c>
      <c r="C381" t="s">
        <v>3897</v>
      </c>
      <c r="D381" t="s">
        <v>3873</v>
      </c>
    </row>
    <row r="382" spans="1:4" x14ac:dyDescent="0.3">
      <c r="A382" t="s">
        <v>1397</v>
      </c>
      <c r="B382">
        <v>389</v>
      </c>
      <c r="C382" t="s">
        <v>3897</v>
      </c>
      <c r="D382" t="s">
        <v>3873</v>
      </c>
    </row>
    <row r="383" spans="1:4" x14ac:dyDescent="0.3">
      <c r="A383" t="s">
        <v>3490</v>
      </c>
      <c r="B383">
        <v>390</v>
      </c>
      <c r="C383" t="s">
        <v>3897</v>
      </c>
      <c r="D383" t="s">
        <v>3873</v>
      </c>
    </row>
    <row r="384" spans="1:4" x14ac:dyDescent="0.3">
      <c r="A384" t="s">
        <v>2012</v>
      </c>
      <c r="B384">
        <v>391</v>
      </c>
      <c r="C384" t="s">
        <v>3897</v>
      </c>
      <c r="D384" t="s">
        <v>3873</v>
      </c>
    </row>
    <row r="385" spans="1:4" x14ac:dyDescent="0.3">
      <c r="A385" t="s">
        <v>681</v>
      </c>
      <c r="B385">
        <v>392</v>
      </c>
      <c r="C385" t="s">
        <v>3897</v>
      </c>
      <c r="D385" t="s">
        <v>3873</v>
      </c>
    </row>
    <row r="386" spans="1:4" x14ac:dyDescent="0.3">
      <c r="A386" t="s">
        <v>3491</v>
      </c>
      <c r="B386">
        <v>393</v>
      </c>
      <c r="C386" t="s">
        <v>3897</v>
      </c>
      <c r="D386" t="s">
        <v>3873</v>
      </c>
    </row>
    <row r="387" spans="1:4" x14ac:dyDescent="0.3">
      <c r="A387" t="s">
        <v>3492</v>
      </c>
      <c r="B387">
        <v>394</v>
      </c>
      <c r="C387" t="s">
        <v>3897</v>
      </c>
      <c r="D387" t="s">
        <v>3873</v>
      </c>
    </row>
    <row r="388" spans="1:4" x14ac:dyDescent="0.3">
      <c r="A388" t="s">
        <v>3494</v>
      </c>
      <c r="B388">
        <v>395</v>
      </c>
      <c r="C388" t="s">
        <v>3897</v>
      </c>
      <c r="D388" t="s">
        <v>3873</v>
      </c>
    </row>
    <row r="389" spans="1:4" x14ac:dyDescent="0.3">
      <c r="A389" t="s">
        <v>1746</v>
      </c>
      <c r="B389">
        <v>396</v>
      </c>
      <c r="C389" t="s">
        <v>3897</v>
      </c>
      <c r="D389" t="s">
        <v>3873</v>
      </c>
    </row>
    <row r="390" spans="1:4" x14ac:dyDescent="0.3">
      <c r="A390" t="s">
        <v>3495</v>
      </c>
      <c r="B390">
        <v>397</v>
      </c>
      <c r="C390" t="s">
        <v>3897</v>
      </c>
      <c r="D390" t="s">
        <v>3873</v>
      </c>
    </row>
    <row r="391" spans="1:4" x14ac:dyDescent="0.3">
      <c r="A391" t="s">
        <v>3496</v>
      </c>
      <c r="B391">
        <v>398</v>
      </c>
      <c r="C391" t="s">
        <v>3897</v>
      </c>
      <c r="D391" t="s">
        <v>3873</v>
      </c>
    </row>
    <row r="392" spans="1:4" x14ac:dyDescent="0.3">
      <c r="A392" t="s">
        <v>3497</v>
      </c>
      <c r="B392">
        <v>399</v>
      </c>
      <c r="C392" t="s">
        <v>3897</v>
      </c>
      <c r="D392" t="s">
        <v>3873</v>
      </c>
    </row>
    <row r="393" spans="1:4" x14ac:dyDescent="0.3">
      <c r="A393" t="s">
        <v>967</v>
      </c>
      <c r="B393">
        <v>400</v>
      </c>
      <c r="C393" t="s">
        <v>3897</v>
      </c>
      <c r="D393" t="s">
        <v>3873</v>
      </c>
    </row>
    <row r="394" spans="1:4" x14ac:dyDescent="0.3">
      <c r="A394" t="s">
        <v>3498</v>
      </c>
      <c r="B394">
        <v>401</v>
      </c>
      <c r="C394" t="s">
        <v>3897</v>
      </c>
      <c r="D394" t="s">
        <v>3873</v>
      </c>
    </row>
    <row r="395" spans="1:4" x14ac:dyDescent="0.3">
      <c r="A395" t="s">
        <v>3499</v>
      </c>
      <c r="B395">
        <v>402</v>
      </c>
      <c r="C395" t="s">
        <v>3897</v>
      </c>
      <c r="D395" t="s">
        <v>3873</v>
      </c>
    </row>
    <row r="396" spans="1:4" x14ac:dyDescent="0.3">
      <c r="A396" t="s">
        <v>2109</v>
      </c>
      <c r="B396">
        <v>403</v>
      </c>
      <c r="C396" t="s">
        <v>3898</v>
      </c>
      <c r="D396" t="s">
        <v>3895</v>
      </c>
    </row>
    <row r="397" spans="1:4" x14ac:dyDescent="0.3">
      <c r="A397" t="s">
        <v>852</v>
      </c>
      <c r="B397">
        <v>404</v>
      </c>
      <c r="C397" t="s">
        <v>3898</v>
      </c>
      <c r="D397" t="s">
        <v>3895</v>
      </c>
    </row>
    <row r="398" spans="1:4" x14ac:dyDescent="0.3">
      <c r="A398" t="s">
        <v>1072</v>
      </c>
      <c r="B398">
        <v>405</v>
      </c>
      <c r="C398" t="s">
        <v>3898</v>
      </c>
      <c r="D398" t="s">
        <v>3873</v>
      </c>
    </row>
    <row r="399" spans="1:4" x14ac:dyDescent="0.3">
      <c r="A399" t="s">
        <v>3473</v>
      </c>
      <c r="B399">
        <v>406</v>
      </c>
      <c r="C399" t="s">
        <v>3898</v>
      </c>
      <c r="D399" t="s">
        <v>3873</v>
      </c>
    </row>
    <row r="400" spans="1:4" x14ac:dyDescent="0.3">
      <c r="A400" t="s">
        <v>3475</v>
      </c>
      <c r="B400">
        <v>407</v>
      </c>
      <c r="C400" t="s">
        <v>3898</v>
      </c>
      <c r="D400" t="s">
        <v>3895</v>
      </c>
    </row>
    <row r="401" spans="1:4" x14ac:dyDescent="0.3">
      <c r="A401" t="s">
        <v>854</v>
      </c>
      <c r="B401">
        <v>408</v>
      </c>
      <c r="C401" t="s">
        <v>3898</v>
      </c>
      <c r="D401" t="s">
        <v>3873</v>
      </c>
    </row>
    <row r="402" spans="1:4" x14ac:dyDescent="0.3">
      <c r="A402" t="s">
        <v>3476</v>
      </c>
      <c r="B402">
        <v>409</v>
      </c>
      <c r="C402" t="s">
        <v>3898</v>
      </c>
      <c r="D402" t="s">
        <v>3873</v>
      </c>
    </row>
    <row r="403" spans="1:4" x14ac:dyDescent="0.3">
      <c r="A403" t="s">
        <v>3477</v>
      </c>
      <c r="B403">
        <v>410</v>
      </c>
      <c r="C403" t="s">
        <v>3898</v>
      </c>
      <c r="D403" t="s">
        <v>3873</v>
      </c>
    </row>
    <row r="404" spans="1:4" x14ac:dyDescent="0.3">
      <c r="A404" t="s">
        <v>1249</v>
      </c>
      <c r="B404">
        <v>411</v>
      </c>
      <c r="C404" t="s">
        <v>3898</v>
      </c>
      <c r="D404" t="s">
        <v>3895</v>
      </c>
    </row>
    <row r="405" spans="1:4" x14ac:dyDescent="0.3">
      <c r="A405" t="s">
        <v>3478</v>
      </c>
      <c r="B405">
        <v>412</v>
      </c>
      <c r="C405" t="s">
        <v>3898</v>
      </c>
      <c r="D405" t="s">
        <v>3873</v>
      </c>
    </row>
    <row r="406" spans="1:4" x14ac:dyDescent="0.3">
      <c r="A406" t="s">
        <v>1855</v>
      </c>
      <c r="B406">
        <v>413</v>
      </c>
      <c r="C406" t="s">
        <v>3898</v>
      </c>
      <c r="D406" t="s">
        <v>3895</v>
      </c>
    </row>
    <row r="407" spans="1:4" x14ac:dyDescent="0.3">
      <c r="A407" t="s">
        <v>3479</v>
      </c>
      <c r="B407">
        <v>414</v>
      </c>
      <c r="C407" t="s">
        <v>3898</v>
      </c>
      <c r="D407" t="s">
        <v>3873</v>
      </c>
    </row>
    <row r="408" spans="1:4" x14ac:dyDescent="0.3">
      <c r="A408" t="s">
        <v>3480</v>
      </c>
      <c r="B408">
        <v>415</v>
      </c>
      <c r="C408" t="s">
        <v>3898</v>
      </c>
      <c r="D408" t="s">
        <v>3873</v>
      </c>
    </row>
    <row r="409" spans="1:4" x14ac:dyDescent="0.3">
      <c r="A409" t="s">
        <v>1387</v>
      </c>
      <c r="B409">
        <v>416</v>
      </c>
      <c r="C409" t="s">
        <v>3898</v>
      </c>
      <c r="D409" t="s">
        <v>3873</v>
      </c>
    </row>
    <row r="410" spans="1:4" x14ac:dyDescent="0.3">
      <c r="A410" t="s">
        <v>3481</v>
      </c>
      <c r="B410">
        <v>417</v>
      </c>
      <c r="C410" t="s">
        <v>3898</v>
      </c>
      <c r="D410" t="s">
        <v>3873</v>
      </c>
    </row>
    <row r="411" spans="1:4" x14ac:dyDescent="0.3">
      <c r="A411" t="s">
        <v>3482</v>
      </c>
      <c r="B411">
        <v>418</v>
      </c>
      <c r="C411" t="s">
        <v>3898</v>
      </c>
      <c r="D411" t="s">
        <v>3895</v>
      </c>
    </row>
    <row r="412" spans="1:4" x14ac:dyDescent="0.3">
      <c r="A412" t="s">
        <v>3483</v>
      </c>
      <c r="B412">
        <v>419</v>
      </c>
      <c r="C412" t="s">
        <v>3898</v>
      </c>
      <c r="D412" t="s">
        <v>3873</v>
      </c>
    </row>
    <row r="413" spans="1:4" x14ac:dyDescent="0.3">
      <c r="A413" t="s">
        <v>3484</v>
      </c>
      <c r="B413">
        <v>420</v>
      </c>
      <c r="C413" t="s">
        <v>3898</v>
      </c>
      <c r="D413" t="s">
        <v>3873</v>
      </c>
    </row>
    <row r="414" spans="1:4" x14ac:dyDescent="0.3">
      <c r="A414" t="s">
        <v>1734</v>
      </c>
      <c r="B414">
        <v>421</v>
      </c>
      <c r="C414" t="s">
        <v>3898</v>
      </c>
      <c r="D414" t="s">
        <v>3895</v>
      </c>
    </row>
    <row r="415" spans="1:4" x14ac:dyDescent="0.3">
      <c r="A415" t="s">
        <v>281</v>
      </c>
      <c r="B415">
        <v>422</v>
      </c>
      <c r="C415" t="s">
        <v>3899</v>
      </c>
      <c r="D415" t="s">
        <v>3881</v>
      </c>
    </row>
    <row r="416" spans="1:4" x14ac:dyDescent="0.3">
      <c r="A416" t="s">
        <v>1377</v>
      </c>
      <c r="B416">
        <v>423</v>
      </c>
      <c r="C416" t="s">
        <v>3900</v>
      </c>
      <c r="D416" t="s">
        <v>3873</v>
      </c>
    </row>
    <row r="417" spans="1:4" x14ac:dyDescent="0.3">
      <c r="A417" t="s">
        <v>2000</v>
      </c>
      <c r="B417">
        <v>424</v>
      </c>
      <c r="C417" t="s">
        <v>3900</v>
      </c>
      <c r="D417" t="s">
        <v>3895</v>
      </c>
    </row>
    <row r="418" spans="1:4" x14ac:dyDescent="0.3">
      <c r="A418" t="s">
        <v>254</v>
      </c>
      <c r="B418">
        <v>425</v>
      </c>
      <c r="C418" t="s">
        <v>3900</v>
      </c>
      <c r="D418" t="s">
        <v>3875</v>
      </c>
    </row>
    <row r="419" spans="1:4" x14ac:dyDescent="0.3">
      <c r="A419" t="s">
        <v>3458</v>
      </c>
      <c r="B419">
        <v>426</v>
      </c>
      <c r="C419" t="s">
        <v>3900</v>
      </c>
      <c r="D419" t="s">
        <v>3873</v>
      </c>
    </row>
    <row r="420" spans="1:4" x14ac:dyDescent="0.3">
      <c r="A420" t="s">
        <v>3459</v>
      </c>
      <c r="B420">
        <v>427</v>
      </c>
      <c r="C420" t="s">
        <v>3900</v>
      </c>
      <c r="D420" t="s">
        <v>3873</v>
      </c>
    </row>
    <row r="421" spans="1:4" x14ac:dyDescent="0.3">
      <c r="A421" t="s">
        <v>3460</v>
      </c>
      <c r="B421">
        <v>428</v>
      </c>
      <c r="C421" t="s">
        <v>3900</v>
      </c>
      <c r="D421" t="s">
        <v>3873</v>
      </c>
    </row>
    <row r="422" spans="1:4" x14ac:dyDescent="0.3">
      <c r="A422" t="s">
        <v>1025</v>
      </c>
      <c r="B422">
        <v>429</v>
      </c>
      <c r="C422" t="s">
        <v>3900</v>
      </c>
      <c r="D422" t="s">
        <v>3873</v>
      </c>
    </row>
    <row r="423" spans="1:4" x14ac:dyDescent="0.3">
      <c r="A423" t="s">
        <v>3462</v>
      </c>
      <c r="B423">
        <v>430</v>
      </c>
      <c r="C423" t="s">
        <v>3900</v>
      </c>
      <c r="D423" t="s">
        <v>3873</v>
      </c>
    </row>
    <row r="424" spans="1:4" x14ac:dyDescent="0.3">
      <c r="A424" t="s">
        <v>3464</v>
      </c>
      <c r="B424">
        <v>431</v>
      </c>
      <c r="C424" t="s">
        <v>3900</v>
      </c>
      <c r="D424" t="s">
        <v>3873</v>
      </c>
    </row>
    <row r="425" spans="1:4" x14ac:dyDescent="0.3">
      <c r="A425" t="s">
        <v>3457</v>
      </c>
      <c r="B425">
        <v>432</v>
      </c>
      <c r="C425" t="s">
        <v>3900</v>
      </c>
      <c r="D425" t="s">
        <v>3873</v>
      </c>
    </row>
    <row r="426" spans="1:4" x14ac:dyDescent="0.3">
      <c r="A426" t="s">
        <v>3465</v>
      </c>
      <c r="B426">
        <v>433</v>
      </c>
      <c r="C426" t="s">
        <v>3900</v>
      </c>
      <c r="D426" t="s">
        <v>3873</v>
      </c>
    </row>
    <row r="427" spans="1:4" x14ac:dyDescent="0.3">
      <c r="A427" t="s">
        <v>1843</v>
      </c>
      <c r="B427">
        <v>434</v>
      </c>
      <c r="C427" t="s">
        <v>3900</v>
      </c>
      <c r="D427" t="s">
        <v>3881</v>
      </c>
    </row>
    <row r="428" spans="1:4" x14ac:dyDescent="0.3">
      <c r="A428" t="s">
        <v>3466</v>
      </c>
      <c r="B428">
        <v>435</v>
      </c>
      <c r="C428" t="s">
        <v>3900</v>
      </c>
      <c r="D428" t="s">
        <v>3873</v>
      </c>
    </row>
    <row r="429" spans="1:4" x14ac:dyDescent="0.3">
      <c r="A429" t="s">
        <v>646</v>
      </c>
      <c r="B429">
        <v>436</v>
      </c>
      <c r="C429" t="s">
        <v>3900</v>
      </c>
      <c r="D429" t="s">
        <v>3895</v>
      </c>
    </row>
    <row r="430" spans="1:4" x14ac:dyDescent="0.3">
      <c r="A430" t="s">
        <v>1717</v>
      </c>
      <c r="B430">
        <v>437</v>
      </c>
      <c r="C430" t="s">
        <v>3900</v>
      </c>
      <c r="D430" t="s">
        <v>3895</v>
      </c>
    </row>
    <row r="431" spans="1:4" x14ac:dyDescent="0.3">
      <c r="A431" t="s">
        <v>3467</v>
      </c>
      <c r="B431">
        <v>438</v>
      </c>
      <c r="C431" t="s">
        <v>3900</v>
      </c>
      <c r="D431" t="s">
        <v>3873</v>
      </c>
    </row>
    <row r="432" spans="1:4" x14ac:dyDescent="0.3">
      <c r="A432" t="s">
        <v>3468</v>
      </c>
      <c r="B432">
        <v>439</v>
      </c>
      <c r="C432" t="s">
        <v>3900</v>
      </c>
      <c r="D432" t="s">
        <v>3873</v>
      </c>
    </row>
    <row r="433" spans="1:4" x14ac:dyDescent="0.3">
      <c r="A433" t="s">
        <v>3470</v>
      </c>
      <c r="B433">
        <v>440</v>
      </c>
      <c r="C433" t="s">
        <v>3900</v>
      </c>
      <c r="D433" t="s">
        <v>3873</v>
      </c>
    </row>
    <row r="434" spans="1:4" x14ac:dyDescent="0.3">
      <c r="A434" t="s">
        <v>2038</v>
      </c>
      <c r="B434">
        <v>441</v>
      </c>
      <c r="C434" t="s">
        <v>3900</v>
      </c>
      <c r="D434" t="s">
        <v>3873</v>
      </c>
    </row>
    <row r="435" spans="1:4" x14ac:dyDescent="0.3">
      <c r="A435" t="s">
        <v>3471</v>
      </c>
      <c r="B435">
        <v>442</v>
      </c>
      <c r="C435" t="s">
        <v>3900</v>
      </c>
      <c r="D435" t="s">
        <v>3873</v>
      </c>
    </row>
    <row r="436" spans="1:4" x14ac:dyDescent="0.3">
      <c r="A436" t="s">
        <v>680</v>
      </c>
      <c r="B436">
        <v>443</v>
      </c>
      <c r="C436" t="s">
        <v>3900</v>
      </c>
      <c r="D436" t="s">
        <v>3873</v>
      </c>
    </row>
    <row r="437" spans="1:4" x14ac:dyDescent="0.3">
      <c r="A437" t="s">
        <v>798</v>
      </c>
      <c r="B437">
        <v>444</v>
      </c>
      <c r="C437" t="s">
        <v>3900</v>
      </c>
      <c r="D437" t="s">
        <v>3873</v>
      </c>
    </row>
    <row r="438" spans="1:4" x14ac:dyDescent="0.3">
      <c r="A438" t="s">
        <v>255</v>
      </c>
      <c r="B438">
        <v>445</v>
      </c>
      <c r="C438" t="s">
        <v>3901</v>
      </c>
      <c r="D438" t="s">
        <v>3881</v>
      </c>
    </row>
    <row r="439" spans="1:4" x14ac:dyDescent="0.3">
      <c r="A439" t="s">
        <v>678</v>
      </c>
      <c r="B439">
        <v>446</v>
      </c>
      <c r="C439" t="s">
        <v>3902</v>
      </c>
      <c r="D439" t="s">
        <v>3873</v>
      </c>
    </row>
    <row r="440" spans="1:4" x14ac:dyDescent="0.3">
      <c r="A440" t="s">
        <v>2076</v>
      </c>
      <c r="B440">
        <v>447</v>
      </c>
      <c r="C440" t="s">
        <v>3900</v>
      </c>
      <c r="D440" t="s">
        <v>3873</v>
      </c>
    </row>
    <row r="441" spans="1:4" x14ac:dyDescent="0.3">
      <c r="A441" t="s">
        <v>3456</v>
      </c>
      <c r="B441">
        <v>448</v>
      </c>
      <c r="C441" t="s">
        <v>3902</v>
      </c>
      <c r="D441" t="s">
        <v>3873</v>
      </c>
    </row>
    <row r="442" spans="1:4" x14ac:dyDescent="0.3">
      <c r="A442" t="s">
        <v>1715</v>
      </c>
      <c r="B442">
        <v>449</v>
      </c>
      <c r="C442" t="s">
        <v>3902</v>
      </c>
      <c r="D442" t="s">
        <v>3873</v>
      </c>
    </row>
    <row r="443" spans="1:4" x14ac:dyDescent="0.3">
      <c r="A443" t="s">
        <v>3443</v>
      </c>
      <c r="B443">
        <v>450</v>
      </c>
      <c r="C443" t="s">
        <v>3902</v>
      </c>
      <c r="D443" t="s">
        <v>3873</v>
      </c>
    </row>
    <row r="444" spans="1:4" x14ac:dyDescent="0.3">
      <c r="A444" t="s">
        <v>945</v>
      </c>
      <c r="B444">
        <v>451</v>
      </c>
      <c r="C444" t="s">
        <v>3902</v>
      </c>
      <c r="D444" t="s">
        <v>3873</v>
      </c>
    </row>
    <row r="445" spans="1:4" x14ac:dyDescent="0.3">
      <c r="A445" t="s">
        <v>3445</v>
      </c>
      <c r="B445">
        <v>452</v>
      </c>
      <c r="C445" t="s">
        <v>3902</v>
      </c>
      <c r="D445" t="s">
        <v>3873</v>
      </c>
    </row>
    <row r="446" spans="1:4" x14ac:dyDescent="0.3">
      <c r="A446" t="s">
        <v>3447</v>
      </c>
      <c r="B446">
        <v>453</v>
      </c>
      <c r="C446" t="s">
        <v>3902</v>
      </c>
      <c r="D446" t="s">
        <v>3873</v>
      </c>
    </row>
    <row r="447" spans="1:4" x14ac:dyDescent="0.3">
      <c r="A447" t="s">
        <v>949</v>
      </c>
      <c r="B447">
        <v>454</v>
      </c>
      <c r="C447" t="s">
        <v>3902</v>
      </c>
      <c r="D447" t="s">
        <v>3895</v>
      </c>
    </row>
    <row r="448" spans="1:4" x14ac:dyDescent="0.3">
      <c r="A448" t="s">
        <v>2033</v>
      </c>
      <c r="B448">
        <v>455</v>
      </c>
      <c r="C448" t="s">
        <v>3902</v>
      </c>
      <c r="D448" t="s">
        <v>3873</v>
      </c>
    </row>
    <row r="449" spans="1:4" x14ac:dyDescent="0.3">
      <c r="A449" t="s">
        <v>3448</v>
      </c>
      <c r="B449">
        <v>456</v>
      </c>
      <c r="C449" t="s">
        <v>3902</v>
      </c>
      <c r="D449" t="s">
        <v>3873</v>
      </c>
    </row>
    <row r="450" spans="1:4" x14ac:dyDescent="0.3">
      <c r="A450" t="s">
        <v>2117</v>
      </c>
      <c r="B450">
        <v>457</v>
      </c>
      <c r="C450" t="s">
        <v>3902</v>
      </c>
      <c r="D450" t="s">
        <v>3873</v>
      </c>
    </row>
    <row r="451" spans="1:4" x14ac:dyDescent="0.3">
      <c r="A451" t="s">
        <v>3450</v>
      </c>
      <c r="B451">
        <v>458</v>
      </c>
      <c r="C451" t="s">
        <v>3902</v>
      </c>
      <c r="D451" t="s">
        <v>3873</v>
      </c>
    </row>
    <row r="452" spans="1:4" x14ac:dyDescent="0.3">
      <c r="A452" t="s">
        <v>3452</v>
      </c>
      <c r="B452">
        <v>459</v>
      </c>
      <c r="C452" t="s">
        <v>3902</v>
      </c>
      <c r="D452" t="s">
        <v>3873</v>
      </c>
    </row>
    <row r="453" spans="1:4" x14ac:dyDescent="0.3">
      <c r="A453" t="s">
        <v>3454</v>
      </c>
      <c r="B453">
        <v>460</v>
      </c>
      <c r="C453" t="s">
        <v>3902</v>
      </c>
      <c r="D453" t="s">
        <v>3873</v>
      </c>
    </row>
    <row r="454" spans="1:4" x14ac:dyDescent="0.3">
      <c r="A454" t="s">
        <v>1667</v>
      </c>
      <c r="B454">
        <v>461</v>
      </c>
      <c r="C454" t="s">
        <v>3902</v>
      </c>
      <c r="D454" t="s">
        <v>3873</v>
      </c>
    </row>
    <row r="455" spans="1:4" x14ac:dyDescent="0.3">
      <c r="A455" t="s">
        <v>3455</v>
      </c>
      <c r="B455">
        <v>462</v>
      </c>
      <c r="C455" t="s">
        <v>3902</v>
      </c>
      <c r="D455" t="s">
        <v>3873</v>
      </c>
    </row>
    <row r="456" spans="1:4" x14ac:dyDescent="0.3">
      <c r="A456" t="s">
        <v>517</v>
      </c>
      <c r="B456">
        <v>463</v>
      </c>
      <c r="C456" t="s">
        <v>3903</v>
      </c>
      <c r="D456" t="s">
        <v>3875</v>
      </c>
    </row>
    <row r="457" spans="1:4" x14ac:dyDescent="0.3">
      <c r="A457" t="s">
        <v>3430</v>
      </c>
      <c r="B457">
        <v>464</v>
      </c>
      <c r="C457" t="s">
        <v>3904</v>
      </c>
      <c r="D457" t="s">
        <v>3873</v>
      </c>
    </row>
    <row r="458" spans="1:4" x14ac:dyDescent="0.3">
      <c r="A458" t="s">
        <v>2124</v>
      </c>
      <c r="B458">
        <v>465</v>
      </c>
      <c r="C458" t="s">
        <v>3904</v>
      </c>
      <c r="D458" t="s">
        <v>3873</v>
      </c>
    </row>
    <row r="459" spans="1:4" x14ac:dyDescent="0.3">
      <c r="A459" t="s">
        <v>2112</v>
      </c>
      <c r="B459">
        <v>466</v>
      </c>
      <c r="C459" t="s">
        <v>3904</v>
      </c>
      <c r="D459" t="s">
        <v>3873</v>
      </c>
    </row>
    <row r="460" spans="1:4" x14ac:dyDescent="0.3">
      <c r="A460" t="s">
        <v>606</v>
      </c>
      <c r="B460">
        <v>467</v>
      </c>
      <c r="C460" t="s">
        <v>3904</v>
      </c>
      <c r="D460" t="s">
        <v>3873</v>
      </c>
    </row>
    <row r="461" spans="1:4" x14ac:dyDescent="0.3">
      <c r="A461" t="s">
        <v>3431</v>
      </c>
      <c r="B461">
        <v>468</v>
      </c>
      <c r="C461" t="s">
        <v>3904</v>
      </c>
      <c r="D461" t="s">
        <v>3873</v>
      </c>
    </row>
    <row r="462" spans="1:4" x14ac:dyDescent="0.3">
      <c r="A462" t="s">
        <v>3432</v>
      </c>
      <c r="B462">
        <v>469</v>
      </c>
      <c r="C462" t="s">
        <v>3904</v>
      </c>
      <c r="D462" t="s">
        <v>3873</v>
      </c>
    </row>
    <row r="463" spans="1:4" x14ac:dyDescent="0.3">
      <c r="A463" t="s">
        <v>3433</v>
      </c>
      <c r="B463">
        <v>470</v>
      </c>
      <c r="C463" t="s">
        <v>3904</v>
      </c>
      <c r="D463" t="s">
        <v>3873</v>
      </c>
    </row>
    <row r="464" spans="1:4" x14ac:dyDescent="0.3">
      <c r="A464" t="s">
        <v>3434</v>
      </c>
      <c r="B464">
        <v>471</v>
      </c>
      <c r="C464" t="s">
        <v>3904</v>
      </c>
      <c r="D464" t="s">
        <v>3873</v>
      </c>
    </row>
    <row r="465" spans="1:4" x14ac:dyDescent="0.3">
      <c r="A465" t="s">
        <v>1315</v>
      </c>
      <c r="B465">
        <v>472</v>
      </c>
      <c r="C465" t="s">
        <v>3904</v>
      </c>
      <c r="D465" t="s">
        <v>3873</v>
      </c>
    </row>
    <row r="466" spans="1:4" x14ac:dyDescent="0.3">
      <c r="A466" t="s">
        <v>1655</v>
      </c>
      <c r="B466">
        <v>473</v>
      </c>
      <c r="C466" t="s">
        <v>3904</v>
      </c>
      <c r="D466" t="s">
        <v>3881</v>
      </c>
    </row>
    <row r="467" spans="1:4" x14ac:dyDescent="0.3">
      <c r="A467" t="s">
        <v>1317</v>
      </c>
      <c r="B467">
        <v>474</v>
      </c>
      <c r="C467" t="s">
        <v>3904</v>
      </c>
      <c r="D467" t="s">
        <v>3895</v>
      </c>
    </row>
    <row r="468" spans="1:4" x14ac:dyDescent="0.3">
      <c r="A468" t="s">
        <v>3435</v>
      </c>
      <c r="B468">
        <v>475</v>
      </c>
      <c r="C468" t="s">
        <v>3904</v>
      </c>
      <c r="D468" t="s">
        <v>3873</v>
      </c>
    </row>
    <row r="469" spans="1:4" x14ac:dyDescent="0.3">
      <c r="A469" t="s">
        <v>3436</v>
      </c>
      <c r="B469">
        <v>476</v>
      </c>
      <c r="C469" t="s">
        <v>3904</v>
      </c>
      <c r="D469" t="s">
        <v>3873</v>
      </c>
    </row>
    <row r="470" spans="1:4" x14ac:dyDescent="0.3">
      <c r="A470" t="s">
        <v>3438</v>
      </c>
      <c r="B470">
        <v>477</v>
      </c>
      <c r="C470" t="s">
        <v>3904</v>
      </c>
      <c r="D470" t="s">
        <v>3873</v>
      </c>
    </row>
    <row r="471" spans="1:4" x14ac:dyDescent="0.3">
      <c r="A471" t="s">
        <v>1611</v>
      </c>
      <c r="B471">
        <v>478</v>
      </c>
      <c r="C471" t="s">
        <v>3904</v>
      </c>
      <c r="D471" t="s">
        <v>3873</v>
      </c>
    </row>
    <row r="472" spans="1:4" x14ac:dyDescent="0.3">
      <c r="A472" t="s">
        <v>1319</v>
      </c>
      <c r="B472">
        <v>479</v>
      </c>
      <c r="C472" t="s">
        <v>3904</v>
      </c>
      <c r="D472" t="s">
        <v>3873</v>
      </c>
    </row>
    <row r="473" spans="1:4" x14ac:dyDescent="0.3">
      <c r="A473" t="s">
        <v>3439</v>
      </c>
      <c r="B473">
        <v>480</v>
      </c>
      <c r="C473" t="s">
        <v>3904</v>
      </c>
      <c r="D473" t="s">
        <v>3873</v>
      </c>
    </row>
    <row r="474" spans="1:4" x14ac:dyDescent="0.3">
      <c r="A474" t="s">
        <v>850</v>
      </c>
      <c r="B474">
        <v>481</v>
      </c>
      <c r="C474" t="s">
        <v>3904</v>
      </c>
      <c r="D474" t="s">
        <v>3873</v>
      </c>
    </row>
    <row r="475" spans="1:4" x14ac:dyDescent="0.3">
      <c r="A475" t="s">
        <v>3441</v>
      </c>
      <c r="B475">
        <v>482</v>
      </c>
      <c r="C475" t="s">
        <v>3904</v>
      </c>
      <c r="D475" t="s">
        <v>3873</v>
      </c>
    </row>
    <row r="476" spans="1:4" x14ac:dyDescent="0.3">
      <c r="A476" t="s">
        <v>2011</v>
      </c>
      <c r="B476">
        <v>483</v>
      </c>
      <c r="C476" t="s">
        <v>3904</v>
      </c>
      <c r="D476" t="s">
        <v>3873</v>
      </c>
    </row>
    <row r="477" spans="1:4" x14ac:dyDescent="0.3">
      <c r="A477" t="s">
        <v>3442</v>
      </c>
      <c r="B477">
        <v>484</v>
      </c>
      <c r="C477" t="s">
        <v>3904</v>
      </c>
      <c r="D477" t="s">
        <v>3873</v>
      </c>
    </row>
    <row r="478" spans="1:4" x14ac:dyDescent="0.3">
      <c r="A478" t="s">
        <v>1549</v>
      </c>
      <c r="B478">
        <v>485</v>
      </c>
      <c r="C478" t="s">
        <v>3905</v>
      </c>
      <c r="D478" t="s">
        <v>3875</v>
      </c>
    </row>
    <row r="479" spans="1:4" x14ac:dyDescent="0.3">
      <c r="A479" t="s">
        <v>1892</v>
      </c>
      <c r="B479">
        <v>486</v>
      </c>
      <c r="C479" t="s">
        <v>3905</v>
      </c>
      <c r="D479" t="s">
        <v>3895</v>
      </c>
    </row>
    <row r="480" spans="1:4" x14ac:dyDescent="0.3">
      <c r="A480" t="s">
        <v>3408</v>
      </c>
      <c r="B480">
        <v>487</v>
      </c>
      <c r="C480" t="s">
        <v>3906</v>
      </c>
      <c r="D480" t="s">
        <v>3873</v>
      </c>
    </row>
    <row r="481" spans="1:4" x14ac:dyDescent="0.3">
      <c r="A481" t="s">
        <v>3409</v>
      </c>
      <c r="B481">
        <v>488</v>
      </c>
      <c r="C481" t="s">
        <v>3906</v>
      </c>
      <c r="D481" t="s">
        <v>3873</v>
      </c>
    </row>
    <row r="482" spans="1:4" x14ac:dyDescent="0.3">
      <c r="A482" t="s">
        <v>3410</v>
      </c>
      <c r="B482">
        <v>489</v>
      </c>
      <c r="C482" t="s">
        <v>3906</v>
      </c>
      <c r="D482" t="s">
        <v>3873</v>
      </c>
    </row>
    <row r="483" spans="1:4" x14ac:dyDescent="0.3">
      <c r="A483" t="s">
        <v>3411</v>
      </c>
      <c r="B483">
        <v>490</v>
      </c>
      <c r="C483" t="s">
        <v>3906</v>
      </c>
      <c r="D483" t="s">
        <v>3873</v>
      </c>
    </row>
    <row r="484" spans="1:4" x14ac:dyDescent="0.3">
      <c r="A484" t="s">
        <v>3412</v>
      </c>
      <c r="B484">
        <v>491</v>
      </c>
      <c r="C484" t="s">
        <v>3906</v>
      </c>
      <c r="D484" t="s">
        <v>3873</v>
      </c>
    </row>
    <row r="485" spans="1:4" x14ac:dyDescent="0.3">
      <c r="A485" t="s">
        <v>3414</v>
      </c>
      <c r="B485">
        <v>492</v>
      </c>
      <c r="C485" t="s">
        <v>3906</v>
      </c>
      <c r="D485" t="s">
        <v>3873</v>
      </c>
    </row>
    <row r="486" spans="1:4" x14ac:dyDescent="0.3">
      <c r="A486" t="s">
        <v>1355</v>
      </c>
      <c r="B486">
        <v>493</v>
      </c>
      <c r="C486" t="s">
        <v>3906</v>
      </c>
      <c r="D486" t="s">
        <v>3873</v>
      </c>
    </row>
    <row r="487" spans="1:4" x14ac:dyDescent="0.3">
      <c r="A487" t="s">
        <v>3416</v>
      </c>
      <c r="B487">
        <v>494</v>
      </c>
      <c r="C487" t="s">
        <v>3906</v>
      </c>
      <c r="D487" t="s">
        <v>3873</v>
      </c>
    </row>
    <row r="488" spans="1:4" x14ac:dyDescent="0.3">
      <c r="A488" t="s">
        <v>3417</v>
      </c>
      <c r="B488">
        <v>495</v>
      </c>
      <c r="C488" t="s">
        <v>3906</v>
      </c>
      <c r="D488" t="s">
        <v>3873</v>
      </c>
    </row>
    <row r="489" spans="1:4" x14ac:dyDescent="0.3">
      <c r="A489" t="s">
        <v>1129</v>
      </c>
      <c r="B489">
        <v>496</v>
      </c>
      <c r="C489" t="s">
        <v>3906</v>
      </c>
      <c r="D489" t="s">
        <v>3873</v>
      </c>
    </row>
    <row r="490" spans="1:4" x14ac:dyDescent="0.3">
      <c r="A490" t="s">
        <v>3418</v>
      </c>
      <c r="B490">
        <v>497</v>
      </c>
      <c r="C490" t="s">
        <v>3906</v>
      </c>
      <c r="D490" t="s">
        <v>3873</v>
      </c>
    </row>
    <row r="491" spans="1:4" x14ac:dyDescent="0.3">
      <c r="A491" t="s">
        <v>3419</v>
      </c>
      <c r="B491">
        <v>498</v>
      </c>
      <c r="C491" s="9">
        <v>39397</v>
      </c>
      <c r="D491" t="s">
        <v>3873</v>
      </c>
    </row>
    <row r="492" spans="1:4" x14ac:dyDescent="0.3">
      <c r="A492" t="s">
        <v>3421</v>
      </c>
      <c r="B492">
        <v>499</v>
      </c>
      <c r="C492" t="s">
        <v>3906</v>
      </c>
      <c r="D492" t="s">
        <v>3873</v>
      </c>
    </row>
    <row r="493" spans="1:4" x14ac:dyDescent="0.3">
      <c r="A493" t="s">
        <v>3423</v>
      </c>
      <c r="B493">
        <v>500</v>
      </c>
      <c r="C493" t="s">
        <v>3906</v>
      </c>
      <c r="D493" t="s">
        <v>3873</v>
      </c>
    </row>
    <row r="494" spans="1:4" x14ac:dyDescent="0.3">
      <c r="A494" t="s">
        <v>3424</v>
      </c>
      <c r="B494">
        <v>501</v>
      </c>
      <c r="C494" t="s">
        <v>3906</v>
      </c>
      <c r="D494" t="s">
        <v>3873</v>
      </c>
    </row>
    <row r="495" spans="1:4" x14ac:dyDescent="0.3">
      <c r="A495" t="s">
        <v>3425</v>
      </c>
      <c r="B495">
        <v>502</v>
      </c>
      <c r="C495" t="s">
        <v>3906</v>
      </c>
      <c r="D495" t="s">
        <v>3873</v>
      </c>
    </row>
    <row r="496" spans="1:4" x14ac:dyDescent="0.3">
      <c r="A496" t="s">
        <v>3426</v>
      </c>
      <c r="B496">
        <v>503</v>
      </c>
      <c r="C496" t="s">
        <v>3906</v>
      </c>
      <c r="D496" t="s">
        <v>3873</v>
      </c>
    </row>
    <row r="497" spans="1:4" x14ac:dyDescent="0.3">
      <c r="A497" t="s">
        <v>3427</v>
      </c>
      <c r="B497">
        <v>504</v>
      </c>
      <c r="C497" t="s">
        <v>3906</v>
      </c>
      <c r="D497" t="s">
        <v>3873</v>
      </c>
    </row>
    <row r="498" spans="1:4" x14ac:dyDescent="0.3">
      <c r="A498" t="s">
        <v>3428</v>
      </c>
      <c r="B498">
        <v>505</v>
      </c>
      <c r="C498" t="s">
        <v>3906</v>
      </c>
      <c r="D498" t="s">
        <v>3873</v>
      </c>
    </row>
    <row r="499" spans="1:4" x14ac:dyDescent="0.3">
      <c r="A499" t="s">
        <v>982</v>
      </c>
      <c r="B499">
        <v>506</v>
      </c>
      <c r="C499" t="s">
        <v>3906</v>
      </c>
      <c r="D499" t="s">
        <v>3873</v>
      </c>
    </row>
    <row r="500" spans="1:4" x14ac:dyDescent="0.3">
      <c r="A500" t="s">
        <v>1123</v>
      </c>
      <c r="B500">
        <v>517</v>
      </c>
      <c r="C500" t="s">
        <v>3907</v>
      </c>
      <c r="D500" t="s">
        <v>3873</v>
      </c>
    </row>
    <row r="501" spans="1:4" x14ac:dyDescent="0.3">
      <c r="A501" t="s">
        <v>3391</v>
      </c>
      <c r="B501">
        <v>518</v>
      </c>
      <c r="C501" t="s">
        <v>3907</v>
      </c>
      <c r="D501" t="s">
        <v>3873</v>
      </c>
    </row>
    <row r="502" spans="1:4" x14ac:dyDescent="0.3">
      <c r="A502" t="s">
        <v>3393</v>
      </c>
      <c r="B502">
        <v>519</v>
      </c>
      <c r="C502" t="s">
        <v>3907</v>
      </c>
      <c r="D502" t="s">
        <v>3873</v>
      </c>
    </row>
    <row r="503" spans="1:4" x14ac:dyDescent="0.3">
      <c r="A503" t="s">
        <v>989</v>
      </c>
      <c r="B503">
        <v>520</v>
      </c>
      <c r="C503" t="s">
        <v>3907</v>
      </c>
      <c r="D503" t="s">
        <v>3873</v>
      </c>
    </row>
    <row r="504" spans="1:4" x14ac:dyDescent="0.3">
      <c r="A504" t="s">
        <v>302</v>
      </c>
      <c r="B504">
        <v>521</v>
      </c>
      <c r="C504" t="s">
        <v>3907</v>
      </c>
      <c r="D504" t="s">
        <v>3873</v>
      </c>
    </row>
    <row r="505" spans="1:4" x14ac:dyDescent="0.3">
      <c r="A505" t="s">
        <v>3394</v>
      </c>
      <c r="B505">
        <v>522</v>
      </c>
      <c r="C505" t="s">
        <v>3907</v>
      </c>
      <c r="D505" t="s">
        <v>3873</v>
      </c>
    </row>
    <row r="506" spans="1:4" x14ac:dyDescent="0.3">
      <c r="A506" t="s">
        <v>3396</v>
      </c>
      <c r="B506">
        <v>523</v>
      </c>
      <c r="C506" t="s">
        <v>3907</v>
      </c>
      <c r="D506" t="s">
        <v>3873</v>
      </c>
    </row>
    <row r="507" spans="1:4" x14ac:dyDescent="0.3">
      <c r="A507" t="s">
        <v>980</v>
      </c>
      <c r="B507">
        <v>524</v>
      </c>
      <c r="C507" t="s">
        <v>3907</v>
      </c>
      <c r="D507" t="s">
        <v>3873</v>
      </c>
    </row>
    <row r="508" spans="1:4" x14ac:dyDescent="0.3">
      <c r="A508" t="s">
        <v>3397</v>
      </c>
      <c r="B508">
        <v>525</v>
      </c>
      <c r="C508" t="s">
        <v>3907</v>
      </c>
      <c r="D508" t="s">
        <v>3873</v>
      </c>
    </row>
    <row r="509" spans="1:4" x14ac:dyDescent="0.3">
      <c r="A509" t="s">
        <v>3398</v>
      </c>
      <c r="B509">
        <v>526</v>
      </c>
      <c r="C509" t="s">
        <v>3907</v>
      </c>
      <c r="D509" t="s">
        <v>3873</v>
      </c>
    </row>
    <row r="510" spans="1:4" x14ac:dyDescent="0.3">
      <c r="A510" t="s">
        <v>3400</v>
      </c>
      <c r="B510">
        <v>527</v>
      </c>
      <c r="C510" t="s">
        <v>3907</v>
      </c>
      <c r="D510" t="s">
        <v>3873</v>
      </c>
    </row>
    <row r="511" spans="1:4" x14ac:dyDescent="0.3">
      <c r="A511" t="s">
        <v>3402</v>
      </c>
      <c r="B511">
        <v>528</v>
      </c>
      <c r="C511" t="s">
        <v>3907</v>
      </c>
      <c r="D511" t="s">
        <v>3873</v>
      </c>
    </row>
    <row r="512" spans="1:4" x14ac:dyDescent="0.3">
      <c r="A512" t="s">
        <v>3908</v>
      </c>
      <c r="B512">
        <v>529</v>
      </c>
      <c r="C512" t="s">
        <v>3907</v>
      </c>
      <c r="D512" t="s">
        <v>3873</v>
      </c>
    </row>
    <row r="513" spans="1:4" x14ac:dyDescent="0.3">
      <c r="A513" t="s">
        <v>3405</v>
      </c>
      <c r="B513">
        <v>530</v>
      </c>
      <c r="C513" t="s">
        <v>3907</v>
      </c>
      <c r="D513" t="s">
        <v>3873</v>
      </c>
    </row>
    <row r="514" spans="1:4" x14ac:dyDescent="0.3">
      <c r="A514" t="s">
        <v>3406</v>
      </c>
      <c r="B514">
        <v>531</v>
      </c>
      <c r="C514" t="s">
        <v>3907</v>
      </c>
      <c r="D514" t="s">
        <v>3873</v>
      </c>
    </row>
    <row r="515" spans="1:4" x14ac:dyDescent="0.3">
      <c r="A515" t="s">
        <v>805</v>
      </c>
      <c r="B515">
        <v>532</v>
      </c>
      <c r="C515" t="s">
        <v>3907</v>
      </c>
      <c r="D515" t="s">
        <v>3873</v>
      </c>
    </row>
    <row r="516" spans="1:4" x14ac:dyDescent="0.3">
      <c r="A516" t="s">
        <v>3407</v>
      </c>
      <c r="B516">
        <v>533</v>
      </c>
      <c r="C516" t="s">
        <v>3907</v>
      </c>
      <c r="D516" t="s">
        <v>3873</v>
      </c>
    </row>
    <row r="517" spans="1:4" x14ac:dyDescent="0.3">
      <c r="A517" t="s">
        <v>1055</v>
      </c>
      <c r="B517">
        <v>534</v>
      </c>
      <c r="C517" t="s">
        <v>3907</v>
      </c>
      <c r="D517" t="s">
        <v>3873</v>
      </c>
    </row>
    <row r="518" spans="1:4" x14ac:dyDescent="0.3">
      <c r="A518" t="s">
        <v>1385</v>
      </c>
      <c r="B518">
        <v>535</v>
      </c>
      <c r="C518" t="s">
        <v>3907</v>
      </c>
      <c r="D518" t="s">
        <v>3873</v>
      </c>
    </row>
    <row r="519" spans="1:4" x14ac:dyDescent="0.3">
      <c r="A519" t="s">
        <v>677</v>
      </c>
      <c r="B519">
        <v>536</v>
      </c>
      <c r="C519" t="s">
        <v>3907</v>
      </c>
      <c r="D519" t="s">
        <v>3873</v>
      </c>
    </row>
    <row r="520" spans="1:4" x14ac:dyDescent="0.3">
      <c r="A520" t="s">
        <v>2071</v>
      </c>
      <c r="B520">
        <v>537</v>
      </c>
      <c r="C520" t="s">
        <v>3907</v>
      </c>
      <c r="D520" t="s">
        <v>3873</v>
      </c>
    </row>
    <row r="521" spans="1:4" x14ac:dyDescent="0.3">
      <c r="A521" t="s">
        <v>3370</v>
      </c>
      <c r="B521">
        <v>539</v>
      </c>
      <c r="C521" t="s">
        <v>3909</v>
      </c>
      <c r="D521" t="s">
        <v>3873</v>
      </c>
    </row>
    <row r="522" spans="1:4" x14ac:dyDescent="0.3">
      <c r="A522" t="s">
        <v>1312</v>
      </c>
      <c r="B522">
        <v>540</v>
      </c>
      <c r="C522" t="s">
        <v>3909</v>
      </c>
      <c r="D522" t="s">
        <v>3873</v>
      </c>
    </row>
    <row r="523" spans="1:4" x14ac:dyDescent="0.3">
      <c r="A523" t="s">
        <v>2105</v>
      </c>
      <c r="B523">
        <v>541</v>
      </c>
      <c r="C523" t="s">
        <v>3909</v>
      </c>
      <c r="D523" t="s">
        <v>3873</v>
      </c>
    </row>
    <row r="524" spans="1:4" x14ac:dyDescent="0.3">
      <c r="A524" t="s">
        <v>3374</v>
      </c>
      <c r="B524">
        <v>542</v>
      </c>
      <c r="C524" t="s">
        <v>3909</v>
      </c>
      <c r="D524" t="s">
        <v>3873</v>
      </c>
    </row>
    <row r="525" spans="1:4" x14ac:dyDescent="0.3">
      <c r="A525" t="s">
        <v>3376</v>
      </c>
      <c r="B525">
        <v>543</v>
      </c>
      <c r="C525" t="s">
        <v>3909</v>
      </c>
      <c r="D525" t="s">
        <v>3873</v>
      </c>
    </row>
    <row r="526" spans="1:4" x14ac:dyDescent="0.3">
      <c r="A526" t="s">
        <v>3372</v>
      </c>
      <c r="B526">
        <v>544</v>
      </c>
      <c r="C526" t="s">
        <v>3909</v>
      </c>
      <c r="D526" t="s">
        <v>3873</v>
      </c>
    </row>
    <row r="527" spans="1:4" x14ac:dyDescent="0.3">
      <c r="A527" t="s">
        <v>1264</v>
      </c>
      <c r="B527">
        <v>545</v>
      </c>
      <c r="C527" t="s">
        <v>3909</v>
      </c>
      <c r="D527" t="s">
        <v>3873</v>
      </c>
    </row>
    <row r="528" spans="1:4" x14ac:dyDescent="0.3">
      <c r="A528" t="s">
        <v>3377</v>
      </c>
      <c r="B528">
        <v>546</v>
      </c>
      <c r="C528" t="s">
        <v>3909</v>
      </c>
      <c r="D528" t="s">
        <v>3873</v>
      </c>
    </row>
    <row r="529" spans="1:4" x14ac:dyDescent="0.3">
      <c r="A529" t="s">
        <v>1251</v>
      </c>
      <c r="B529">
        <v>547</v>
      </c>
      <c r="C529" t="s">
        <v>3910</v>
      </c>
      <c r="D529" t="s">
        <v>3873</v>
      </c>
    </row>
    <row r="530" spans="1:4" x14ac:dyDescent="0.3">
      <c r="A530" t="s">
        <v>711</v>
      </c>
      <c r="B530">
        <v>548</v>
      </c>
      <c r="C530" t="s">
        <v>3909</v>
      </c>
      <c r="D530" t="s">
        <v>3873</v>
      </c>
    </row>
    <row r="531" spans="1:4" x14ac:dyDescent="0.3">
      <c r="A531" t="s">
        <v>3378</v>
      </c>
      <c r="B531">
        <v>549</v>
      </c>
      <c r="C531" t="s">
        <v>3909</v>
      </c>
      <c r="D531" t="s">
        <v>3873</v>
      </c>
    </row>
    <row r="532" spans="1:4" x14ac:dyDescent="0.3">
      <c r="A532" t="s">
        <v>3379</v>
      </c>
      <c r="B532">
        <v>550</v>
      </c>
      <c r="C532" t="s">
        <v>3909</v>
      </c>
      <c r="D532" t="s">
        <v>3873</v>
      </c>
    </row>
    <row r="533" spans="1:4" x14ac:dyDescent="0.3">
      <c r="A533" t="s">
        <v>2070</v>
      </c>
      <c r="B533">
        <v>551</v>
      </c>
      <c r="C533" t="s">
        <v>3909</v>
      </c>
      <c r="D533" t="s">
        <v>3873</v>
      </c>
    </row>
    <row r="534" spans="1:4" x14ac:dyDescent="0.3">
      <c r="A534" t="s">
        <v>3381</v>
      </c>
      <c r="B534">
        <v>552</v>
      </c>
      <c r="C534" t="s">
        <v>3909</v>
      </c>
      <c r="D534" t="s">
        <v>3873</v>
      </c>
    </row>
    <row r="535" spans="1:4" x14ac:dyDescent="0.3">
      <c r="A535" t="s">
        <v>3382</v>
      </c>
      <c r="B535">
        <v>553</v>
      </c>
      <c r="C535" t="s">
        <v>3909</v>
      </c>
      <c r="D535" t="s">
        <v>3873</v>
      </c>
    </row>
    <row r="536" spans="1:4" x14ac:dyDescent="0.3">
      <c r="A536" t="s">
        <v>3383</v>
      </c>
      <c r="B536">
        <v>554</v>
      </c>
      <c r="C536" t="s">
        <v>3909</v>
      </c>
      <c r="D536" t="s">
        <v>3873</v>
      </c>
    </row>
    <row r="537" spans="1:4" x14ac:dyDescent="0.3">
      <c r="A537" t="s">
        <v>1109</v>
      </c>
      <c r="B537">
        <v>555</v>
      </c>
      <c r="C537" t="s">
        <v>3909</v>
      </c>
      <c r="D537" t="s">
        <v>3873</v>
      </c>
    </row>
    <row r="538" spans="1:4" x14ac:dyDescent="0.3">
      <c r="A538" t="s">
        <v>773</v>
      </c>
      <c r="B538">
        <v>556</v>
      </c>
      <c r="C538" t="s">
        <v>3909</v>
      </c>
      <c r="D538" t="s">
        <v>3873</v>
      </c>
    </row>
    <row r="539" spans="1:4" x14ac:dyDescent="0.3">
      <c r="A539" t="s">
        <v>1313</v>
      </c>
      <c r="B539">
        <v>557</v>
      </c>
      <c r="C539" t="s">
        <v>3909</v>
      </c>
      <c r="D539" t="s">
        <v>3873</v>
      </c>
    </row>
    <row r="540" spans="1:4" x14ac:dyDescent="0.3">
      <c r="A540" t="s">
        <v>3390</v>
      </c>
      <c r="B540">
        <v>558</v>
      </c>
      <c r="C540" t="s">
        <v>3909</v>
      </c>
      <c r="D540" t="s">
        <v>3873</v>
      </c>
    </row>
    <row r="541" spans="1:4" x14ac:dyDescent="0.3">
      <c r="A541" t="s">
        <v>3384</v>
      </c>
      <c r="B541">
        <v>559</v>
      </c>
      <c r="C541" t="s">
        <v>3909</v>
      </c>
      <c r="D541" t="s">
        <v>3873</v>
      </c>
    </row>
    <row r="542" spans="1:4" x14ac:dyDescent="0.3">
      <c r="A542" t="s">
        <v>3385</v>
      </c>
      <c r="B542">
        <v>560</v>
      </c>
      <c r="C542" t="s">
        <v>3909</v>
      </c>
      <c r="D542" t="s">
        <v>3873</v>
      </c>
    </row>
    <row r="543" spans="1:4" x14ac:dyDescent="0.3">
      <c r="A543" t="s">
        <v>3386</v>
      </c>
      <c r="B543">
        <v>561</v>
      </c>
      <c r="C543" t="s">
        <v>3909</v>
      </c>
      <c r="D543" t="s">
        <v>3873</v>
      </c>
    </row>
    <row r="544" spans="1:4" x14ac:dyDescent="0.3">
      <c r="A544" t="s">
        <v>3387</v>
      </c>
      <c r="B544">
        <v>562</v>
      </c>
      <c r="C544" t="s">
        <v>3909</v>
      </c>
      <c r="D544" t="s">
        <v>3873</v>
      </c>
    </row>
    <row r="545" spans="1:4" x14ac:dyDescent="0.3">
      <c r="A545" t="s">
        <v>3388</v>
      </c>
      <c r="B545">
        <v>563</v>
      </c>
      <c r="C545" t="s">
        <v>3909</v>
      </c>
      <c r="D545" t="s">
        <v>3873</v>
      </c>
    </row>
    <row r="546" spans="1:4" x14ac:dyDescent="0.3">
      <c r="A546" t="s">
        <v>3351</v>
      </c>
      <c r="B546">
        <v>564</v>
      </c>
      <c r="C546" t="s">
        <v>3911</v>
      </c>
      <c r="D546" t="s">
        <v>3873</v>
      </c>
    </row>
    <row r="547" spans="1:4" x14ac:dyDescent="0.3">
      <c r="A547" t="s">
        <v>3352</v>
      </c>
      <c r="B547">
        <v>565</v>
      </c>
      <c r="C547" t="s">
        <v>3911</v>
      </c>
      <c r="D547" t="s">
        <v>3873</v>
      </c>
    </row>
    <row r="548" spans="1:4" x14ac:dyDescent="0.3">
      <c r="A548" t="s">
        <v>3353</v>
      </c>
      <c r="B548">
        <v>566</v>
      </c>
      <c r="C548" t="s">
        <v>3911</v>
      </c>
      <c r="D548" t="s">
        <v>3873</v>
      </c>
    </row>
    <row r="549" spans="1:4" x14ac:dyDescent="0.3">
      <c r="A549" t="s">
        <v>3354</v>
      </c>
      <c r="B549">
        <v>567</v>
      </c>
      <c r="C549" t="s">
        <v>3911</v>
      </c>
      <c r="D549" t="s">
        <v>3873</v>
      </c>
    </row>
    <row r="550" spans="1:4" x14ac:dyDescent="0.3">
      <c r="A550" t="s">
        <v>1419</v>
      </c>
      <c r="B550">
        <v>568</v>
      </c>
      <c r="C550" t="s">
        <v>3911</v>
      </c>
      <c r="D550" t="s">
        <v>3873</v>
      </c>
    </row>
    <row r="551" spans="1:4" x14ac:dyDescent="0.3">
      <c r="A551" t="s">
        <v>3356</v>
      </c>
      <c r="B551">
        <v>569</v>
      </c>
      <c r="C551" t="s">
        <v>3911</v>
      </c>
      <c r="D551" t="s">
        <v>3873</v>
      </c>
    </row>
    <row r="552" spans="1:4" x14ac:dyDescent="0.3">
      <c r="A552" t="s">
        <v>3357</v>
      </c>
      <c r="B552">
        <v>570</v>
      </c>
      <c r="C552" t="s">
        <v>3911</v>
      </c>
      <c r="D552" t="s">
        <v>3873</v>
      </c>
    </row>
    <row r="553" spans="1:4" x14ac:dyDescent="0.3">
      <c r="A553" t="s">
        <v>3358</v>
      </c>
      <c r="B553">
        <v>571</v>
      </c>
      <c r="C553" t="s">
        <v>3911</v>
      </c>
      <c r="D553" t="s">
        <v>3873</v>
      </c>
    </row>
    <row r="554" spans="1:4" x14ac:dyDescent="0.3">
      <c r="A554" t="s">
        <v>3359</v>
      </c>
      <c r="B554">
        <v>572</v>
      </c>
      <c r="C554" t="s">
        <v>3911</v>
      </c>
      <c r="D554" t="s">
        <v>3873</v>
      </c>
    </row>
    <row r="555" spans="1:4" x14ac:dyDescent="0.3">
      <c r="A555" t="s">
        <v>3360</v>
      </c>
      <c r="B555">
        <v>573</v>
      </c>
      <c r="C555" t="s">
        <v>3911</v>
      </c>
      <c r="D555" t="s">
        <v>3873</v>
      </c>
    </row>
    <row r="556" spans="1:4" x14ac:dyDescent="0.3">
      <c r="A556" t="s">
        <v>1159</v>
      </c>
      <c r="B556">
        <v>574</v>
      </c>
      <c r="C556" t="s">
        <v>3911</v>
      </c>
      <c r="D556" t="s">
        <v>3873</v>
      </c>
    </row>
    <row r="557" spans="1:4" x14ac:dyDescent="0.3">
      <c r="A557" t="s">
        <v>3361</v>
      </c>
      <c r="B557">
        <v>575</v>
      </c>
      <c r="C557" t="s">
        <v>3911</v>
      </c>
      <c r="D557" t="s">
        <v>3873</v>
      </c>
    </row>
    <row r="558" spans="1:4" x14ac:dyDescent="0.3">
      <c r="A558" t="s">
        <v>3362</v>
      </c>
      <c r="B558">
        <v>576</v>
      </c>
      <c r="C558" t="s">
        <v>3911</v>
      </c>
      <c r="D558" t="s">
        <v>3873</v>
      </c>
    </row>
    <row r="559" spans="1:4" x14ac:dyDescent="0.3">
      <c r="A559" t="s">
        <v>3363</v>
      </c>
      <c r="B559">
        <v>577</v>
      </c>
      <c r="C559" t="s">
        <v>3911</v>
      </c>
      <c r="D559" t="s">
        <v>3873</v>
      </c>
    </row>
    <row r="560" spans="1:4" x14ac:dyDescent="0.3">
      <c r="A560" t="s">
        <v>3364</v>
      </c>
      <c r="B560">
        <v>578</v>
      </c>
      <c r="C560" t="s">
        <v>3911</v>
      </c>
      <c r="D560" t="s">
        <v>3873</v>
      </c>
    </row>
    <row r="561" spans="1:4" x14ac:dyDescent="0.3">
      <c r="A561" t="s">
        <v>3365</v>
      </c>
      <c r="B561">
        <v>579</v>
      </c>
      <c r="C561" t="s">
        <v>3911</v>
      </c>
      <c r="D561" t="s">
        <v>3873</v>
      </c>
    </row>
    <row r="562" spans="1:4" x14ac:dyDescent="0.3">
      <c r="A562" t="s">
        <v>3366</v>
      </c>
      <c r="B562">
        <v>580</v>
      </c>
      <c r="C562" t="s">
        <v>3911</v>
      </c>
      <c r="D562" t="s">
        <v>3873</v>
      </c>
    </row>
    <row r="563" spans="1:4" x14ac:dyDescent="0.3">
      <c r="A563" t="s">
        <v>3367</v>
      </c>
      <c r="B563">
        <v>581</v>
      </c>
      <c r="C563" t="s">
        <v>3911</v>
      </c>
      <c r="D563" t="s">
        <v>3873</v>
      </c>
    </row>
    <row r="564" spans="1:4" x14ac:dyDescent="0.3">
      <c r="A564" t="s">
        <v>3368</v>
      </c>
      <c r="B564">
        <v>582</v>
      </c>
      <c r="C564" t="s">
        <v>3911</v>
      </c>
      <c r="D564" t="s">
        <v>3873</v>
      </c>
    </row>
    <row r="565" spans="1:4" x14ac:dyDescent="0.3">
      <c r="A565" t="s">
        <v>3369</v>
      </c>
      <c r="B565">
        <v>583</v>
      </c>
      <c r="C565" t="s">
        <v>3911</v>
      </c>
      <c r="D565" t="s">
        <v>3873</v>
      </c>
    </row>
    <row r="566" spans="1:4" x14ac:dyDescent="0.3">
      <c r="A566" t="s">
        <v>1547</v>
      </c>
      <c r="B566">
        <v>584</v>
      </c>
      <c r="C566" s="9">
        <v>39542</v>
      </c>
      <c r="D566" t="s">
        <v>3881</v>
      </c>
    </row>
    <row r="567" spans="1:4" x14ac:dyDescent="0.3">
      <c r="A567" t="s">
        <v>1867</v>
      </c>
      <c r="B567">
        <v>586</v>
      </c>
      <c r="C567" s="9">
        <v>39452</v>
      </c>
      <c r="D567" t="s">
        <v>3875</v>
      </c>
    </row>
    <row r="568" spans="1:4" x14ac:dyDescent="0.3">
      <c r="A568" t="s">
        <v>3333</v>
      </c>
      <c r="B568">
        <v>588</v>
      </c>
      <c r="C568" s="9">
        <v>39452</v>
      </c>
      <c r="D568" t="s">
        <v>3873</v>
      </c>
    </row>
    <row r="569" spans="1:4" x14ac:dyDescent="0.3">
      <c r="A569" t="s">
        <v>3334</v>
      </c>
      <c r="B569">
        <v>589</v>
      </c>
      <c r="C569" s="9">
        <v>39452</v>
      </c>
      <c r="D569" t="s">
        <v>3873</v>
      </c>
    </row>
    <row r="570" spans="1:4" x14ac:dyDescent="0.3">
      <c r="A570" t="s">
        <v>3335</v>
      </c>
      <c r="B570">
        <v>590</v>
      </c>
      <c r="C570" s="9">
        <v>39452</v>
      </c>
      <c r="D570" t="s">
        <v>3873</v>
      </c>
    </row>
    <row r="571" spans="1:4" x14ac:dyDescent="0.3">
      <c r="A571" t="s">
        <v>1585</v>
      </c>
      <c r="B571">
        <v>591</v>
      </c>
      <c r="C571" s="9">
        <v>39452</v>
      </c>
      <c r="D571" t="s">
        <v>3873</v>
      </c>
    </row>
    <row r="572" spans="1:4" x14ac:dyDescent="0.3">
      <c r="A572" t="s">
        <v>3336</v>
      </c>
      <c r="B572">
        <v>592</v>
      </c>
      <c r="C572" s="9">
        <v>39452</v>
      </c>
      <c r="D572" t="s">
        <v>3873</v>
      </c>
    </row>
    <row r="573" spans="1:4" x14ac:dyDescent="0.3">
      <c r="A573" t="s">
        <v>3337</v>
      </c>
      <c r="B573">
        <v>593</v>
      </c>
      <c r="C573" s="9">
        <v>39452</v>
      </c>
      <c r="D573" t="s">
        <v>3873</v>
      </c>
    </row>
    <row r="574" spans="1:4" x14ac:dyDescent="0.3">
      <c r="A574" t="s">
        <v>3338</v>
      </c>
      <c r="B574">
        <v>594</v>
      </c>
      <c r="C574" s="9">
        <v>39452</v>
      </c>
      <c r="D574" t="s">
        <v>3873</v>
      </c>
    </row>
    <row r="575" spans="1:4" x14ac:dyDescent="0.3">
      <c r="A575" t="s">
        <v>3340</v>
      </c>
      <c r="B575">
        <v>595</v>
      </c>
      <c r="C575" s="9">
        <v>39452</v>
      </c>
      <c r="D575" t="s">
        <v>3873</v>
      </c>
    </row>
    <row r="576" spans="1:4" x14ac:dyDescent="0.3">
      <c r="A576" t="s">
        <v>908</v>
      </c>
      <c r="B576">
        <v>596</v>
      </c>
      <c r="C576" s="9">
        <v>39452</v>
      </c>
      <c r="D576" t="s">
        <v>3873</v>
      </c>
    </row>
    <row r="577" spans="1:4" x14ac:dyDescent="0.3">
      <c r="A577" t="s">
        <v>3341</v>
      </c>
      <c r="B577">
        <v>597</v>
      </c>
      <c r="C577" s="9">
        <v>39452</v>
      </c>
      <c r="D577" t="s">
        <v>3873</v>
      </c>
    </row>
    <row r="578" spans="1:4" x14ac:dyDescent="0.3">
      <c r="A578" t="s">
        <v>3343</v>
      </c>
      <c r="B578">
        <v>598</v>
      </c>
      <c r="C578" s="9">
        <v>39452</v>
      </c>
      <c r="D578" t="s">
        <v>3873</v>
      </c>
    </row>
    <row r="579" spans="1:4" x14ac:dyDescent="0.3">
      <c r="A579" t="s">
        <v>204</v>
      </c>
      <c r="B579">
        <v>599</v>
      </c>
      <c r="C579" s="9">
        <v>39452</v>
      </c>
      <c r="D579" t="s">
        <v>3873</v>
      </c>
    </row>
    <row r="580" spans="1:4" x14ac:dyDescent="0.3">
      <c r="A580" t="s">
        <v>955</v>
      </c>
      <c r="B580">
        <v>600</v>
      </c>
      <c r="C580" s="9">
        <v>39452</v>
      </c>
      <c r="D580" t="s">
        <v>3873</v>
      </c>
    </row>
    <row r="581" spans="1:4" x14ac:dyDescent="0.3">
      <c r="A581" t="s">
        <v>1107</v>
      </c>
      <c r="B581">
        <v>601</v>
      </c>
      <c r="C581" s="9">
        <v>39452</v>
      </c>
      <c r="D581" t="s">
        <v>3873</v>
      </c>
    </row>
    <row r="582" spans="1:4" x14ac:dyDescent="0.3">
      <c r="A582" t="s">
        <v>3345</v>
      </c>
      <c r="B582">
        <v>602</v>
      </c>
      <c r="C582" s="9">
        <v>39452</v>
      </c>
      <c r="D582" t="s">
        <v>3873</v>
      </c>
    </row>
    <row r="583" spans="1:4" x14ac:dyDescent="0.3">
      <c r="A583" t="s">
        <v>3346</v>
      </c>
      <c r="B583">
        <v>603</v>
      </c>
      <c r="C583" s="9">
        <v>39452</v>
      </c>
      <c r="D583" t="s">
        <v>3873</v>
      </c>
    </row>
    <row r="584" spans="1:4" x14ac:dyDescent="0.3">
      <c r="A584" t="s">
        <v>102</v>
      </c>
      <c r="B584">
        <v>604</v>
      </c>
      <c r="C584" s="9">
        <v>39452</v>
      </c>
      <c r="D584" t="s">
        <v>3873</v>
      </c>
    </row>
    <row r="585" spans="1:4" x14ac:dyDescent="0.3">
      <c r="A585" t="s">
        <v>3348</v>
      </c>
      <c r="B585">
        <v>605</v>
      </c>
      <c r="C585" s="9">
        <v>39452</v>
      </c>
      <c r="D585" t="s">
        <v>3873</v>
      </c>
    </row>
    <row r="586" spans="1:4" x14ac:dyDescent="0.3">
      <c r="A586" t="s">
        <v>3349</v>
      </c>
      <c r="B586">
        <v>606</v>
      </c>
      <c r="C586" s="9">
        <v>39452</v>
      </c>
      <c r="D586" t="s">
        <v>3873</v>
      </c>
    </row>
    <row r="587" spans="1:4" x14ac:dyDescent="0.3">
      <c r="A587" t="s">
        <v>1425</v>
      </c>
      <c r="B587">
        <v>607</v>
      </c>
      <c r="C587" s="9">
        <v>39452</v>
      </c>
      <c r="D587" t="s">
        <v>3873</v>
      </c>
    </row>
    <row r="588" spans="1:4" x14ac:dyDescent="0.3">
      <c r="A588" t="s">
        <v>1489</v>
      </c>
      <c r="B588">
        <v>608</v>
      </c>
      <c r="C588" s="9">
        <v>39604</v>
      </c>
      <c r="D588" t="s">
        <v>3881</v>
      </c>
    </row>
    <row r="589" spans="1:4" x14ac:dyDescent="0.3">
      <c r="A589" t="s">
        <v>330</v>
      </c>
      <c r="B589">
        <v>610</v>
      </c>
      <c r="C589" s="9">
        <v>39787</v>
      </c>
      <c r="D589" t="s">
        <v>3881</v>
      </c>
    </row>
    <row r="590" spans="1:4" x14ac:dyDescent="0.3">
      <c r="A590" t="s">
        <v>3310</v>
      </c>
      <c r="B590">
        <v>611</v>
      </c>
      <c r="C590" t="s">
        <v>3912</v>
      </c>
      <c r="D590" t="s">
        <v>3873</v>
      </c>
    </row>
    <row r="591" spans="1:4" x14ac:dyDescent="0.3">
      <c r="A591" t="s">
        <v>3311</v>
      </c>
      <c r="B591">
        <v>612</v>
      </c>
      <c r="C591" t="s">
        <v>3912</v>
      </c>
      <c r="D591" t="s">
        <v>3873</v>
      </c>
    </row>
    <row r="592" spans="1:4" x14ac:dyDescent="0.3">
      <c r="A592" t="s">
        <v>3312</v>
      </c>
      <c r="B592">
        <v>613</v>
      </c>
      <c r="C592" t="s">
        <v>3912</v>
      </c>
      <c r="D592" t="s">
        <v>3873</v>
      </c>
    </row>
    <row r="593" spans="1:4" x14ac:dyDescent="0.3">
      <c r="A593" t="s">
        <v>3313</v>
      </c>
      <c r="B593">
        <v>614</v>
      </c>
      <c r="C593" t="s">
        <v>3912</v>
      </c>
      <c r="D593" t="s">
        <v>3873</v>
      </c>
    </row>
    <row r="594" spans="1:4" x14ac:dyDescent="0.3">
      <c r="A594" t="s">
        <v>3314</v>
      </c>
      <c r="B594">
        <v>615</v>
      </c>
      <c r="C594" t="s">
        <v>3912</v>
      </c>
      <c r="D594" t="s">
        <v>3873</v>
      </c>
    </row>
    <row r="595" spans="1:4" x14ac:dyDescent="0.3">
      <c r="A595" t="s">
        <v>3315</v>
      </c>
      <c r="B595">
        <v>616</v>
      </c>
      <c r="C595" t="s">
        <v>3912</v>
      </c>
      <c r="D595" t="s">
        <v>3873</v>
      </c>
    </row>
    <row r="596" spans="1:4" x14ac:dyDescent="0.3">
      <c r="A596" t="s">
        <v>364</v>
      </c>
      <c r="B596">
        <v>617</v>
      </c>
      <c r="C596" t="s">
        <v>3912</v>
      </c>
      <c r="D596" t="s">
        <v>3875</v>
      </c>
    </row>
    <row r="597" spans="1:4" x14ac:dyDescent="0.3">
      <c r="A597" t="s">
        <v>2094</v>
      </c>
      <c r="B597">
        <v>618</v>
      </c>
      <c r="C597" t="s">
        <v>3912</v>
      </c>
      <c r="D597" t="s">
        <v>3873</v>
      </c>
    </row>
    <row r="598" spans="1:4" x14ac:dyDescent="0.3">
      <c r="A598" t="s">
        <v>1311</v>
      </c>
      <c r="B598">
        <v>619</v>
      </c>
      <c r="C598" t="s">
        <v>3912</v>
      </c>
      <c r="D598" t="s">
        <v>3873</v>
      </c>
    </row>
    <row r="599" spans="1:4" x14ac:dyDescent="0.3">
      <c r="A599" t="s">
        <v>3316</v>
      </c>
      <c r="B599">
        <v>620</v>
      </c>
      <c r="C599" t="s">
        <v>3912</v>
      </c>
      <c r="D599" t="s">
        <v>3873</v>
      </c>
    </row>
    <row r="600" spans="1:4" x14ac:dyDescent="0.3">
      <c r="A600" t="s">
        <v>2129</v>
      </c>
      <c r="B600">
        <v>621</v>
      </c>
      <c r="C600" t="s">
        <v>3912</v>
      </c>
      <c r="D600" t="s">
        <v>3873</v>
      </c>
    </row>
    <row r="601" spans="1:4" x14ac:dyDescent="0.3">
      <c r="A601" t="s">
        <v>3317</v>
      </c>
      <c r="B601">
        <v>622</v>
      </c>
      <c r="C601" t="s">
        <v>3912</v>
      </c>
      <c r="D601" t="s">
        <v>3873</v>
      </c>
    </row>
    <row r="602" spans="1:4" x14ac:dyDescent="0.3">
      <c r="A602" t="s">
        <v>2059</v>
      </c>
      <c r="B602">
        <v>623</v>
      </c>
      <c r="C602" t="s">
        <v>3912</v>
      </c>
      <c r="D602" t="s">
        <v>3873</v>
      </c>
    </row>
    <row r="603" spans="1:4" x14ac:dyDescent="0.3">
      <c r="A603" t="s">
        <v>3318</v>
      </c>
      <c r="B603">
        <v>624</v>
      </c>
      <c r="C603" t="s">
        <v>3912</v>
      </c>
      <c r="D603" t="s">
        <v>3873</v>
      </c>
    </row>
    <row r="604" spans="1:4" x14ac:dyDescent="0.3">
      <c r="A604" t="s">
        <v>3319</v>
      </c>
      <c r="B604">
        <v>625</v>
      </c>
      <c r="C604" t="s">
        <v>3912</v>
      </c>
      <c r="D604" t="s">
        <v>3873</v>
      </c>
    </row>
    <row r="605" spans="1:4" x14ac:dyDescent="0.3">
      <c r="A605" t="s">
        <v>3321</v>
      </c>
      <c r="B605">
        <v>626</v>
      </c>
      <c r="C605" t="s">
        <v>3912</v>
      </c>
      <c r="D605" t="s">
        <v>3873</v>
      </c>
    </row>
    <row r="606" spans="1:4" x14ac:dyDescent="0.3">
      <c r="A606" t="s">
        <v>3322</v>
      </c>
      <c r="B606">
        <v>627</v>
      </c>
      <c r="C606" t="s">
        <v>3912</v>
      </c>
      <c r="D606" t="s">
        <v>3873</v>
      </c>
    </row>
    <row r="607" spans="1:4" x14ac:dyDescent="0.3">
      <c r="A607" t="s">
        <v>3323</v>
      </c>
      <c r="B607">
        <v>628</v>
      </c>
      <c r="C607" t="s">
        <v>3912</v>
      </c>
      <c r="D607" t="s">
        <v>3873</v>
      </c>
    </row>
    <row r="608" spans="1:4" x14ac:dyDescent="0.3">
      <c r="A608" t="s">
        <v>3324</v>
      </c>
      <c r="B608">
        <v>629</v>
      </c>
      <c r="C608" t="s">
        <v>3912</v>
      </c>
      <c r="D608" t="s">
        <v>3873</v>
      </c>
    </row>
    <row r="609" spans="1:4" x14ac:dyDescent="0.3">
      <c r="A609" t="s">
        <v>3325</v>
      </c>
      <c r="B609">
        <v>630</v>
      </c>
      <c r="C609" t="s">
        <v>3912</v>
      </c>
      <c r="D609" t="s">
        <v>3873</v>
      </c>
    </row>
    <row r="610" spans="1:4" x14ac:dyDescent="0.3">
      <c r="A610" t="s">
        <v>3327</v>
      </c>
      <c r="B610">
        <v>631</v>
      </c>
      <c r="C610" t="s">
        <v>3912</v>
      </c>
      <c r="D610" t="s">
        <v>3873</v>
      </c>
    </row>
    <row r="611" spans="1:4" x14ac:dyDescent="0.3">
      <c r="A611" t="s">
        <v>3329</v>
      </c>
      <c r="B611">
        <v>632</v>
      </c>
      <c r="C611" t="s">
        <v>3912</v>
      </c>
      <c r="D611" t="s">
        <v>3873</v>
      </c>
    </row>
    <row r="612" spans="1:4" x14ac:dyDescent="0.3">
      <c r="A612" t="s">
        <v>3330</v>
      </c>
      <c r="B612">
        <v>633</v>
      </c>
      <c r="C612" t="s">
        <v>3912</v>
      </c>
      <c r="D612" t="s">
        <v>3873</v>
      </c>
    </row>
    <row r="613" spans="1:4" x14ac:dyDescent="0.3">
      <c r="A613" t="s">
        <v>3331</v>
      </c>
      <c r="B613">
        <v>634</v>
      </c>
      <c r="C613" t="s">
        <v>3912</v>
      </c>
      <c r="D613" t="s">
        <v>3873</v>
      </c>
    </row>
    <row r="614" spans="1:4" x14ac:dyDescent="0.3">
      <c r="A614" t="s">
        <v>3309</v>
      </c>
      <c r="B614">
        <v>639</v>
      </c>
      <c r="C614" s="9">
        <v>39788</v>
      </c>
      <c r="D614" t="s">
        <v>3873</v>
      </c>
    </row>
    <row r="615" spans="1:4" x14ac:dyDescent="0.3">
      <c r="A615" t="s">
        <v>2009</v>
      </c>
      <c r="B615">
        <v>640</v>
      </c>
      <c r="C615" t="s">
        <v>3913</v>
      </c>
      <c r="D615" t="s">
        <v>3873</v>
      </c>
    </row>
    <row r="616" spans="1:4" x14ac:dyDescent="0.3">
      <c r="A616" t="s">
        <v>1429</v>
      </c>
      <c r="B616">
        <v>641</v>
      </c>
      <c r="C616" t="s">
        <v>3913</v>
      </c>
      <c r="D616" t="s">
        <v>3873</v>
      </c>
    </row>
    <row r="617" spans="1:4" x14ac:dyDescent="0.3">
      <c r="A617" t="s">
        <v>1433</v>
      </c>
      <c r="B617">
        <v>642</v>
      </c>
      <c r="C617" t="s">
        <v>3913</v>
      </c>
      <c r="D617" t="s">
        <v>3873</v>
      </c>
    </row>
    <row r="618" spans="1:4" x14ac:dyDescent="0.3">
      <c r="A618" t="s">
        <v>3286</v>
      </c>
      <c r="B618">
        <v>643</v>
      </c>
      <c r="C618" t="s">
        <v>3913</v>
      </c>
      <c r="D618" t="s">
        <v>3873</v>
      </c>
    </row>
    <row r="619" spans="1:4" x14ac:dyDescent="0.3">
      <c r="A619" t="s">
        <v>2040</v>
      </c>
      <c r="B619">
        <v>644</v>
      </c>
      <c r="C619" t="s">
        <v>3913</v>
      </c>
      <c r="D619" t="s">
        <v>3873</v>
      </c>
    </row>
    <row r="620" spans="1:4" x14ac:dyDescent="0.3">
      <c r="A620" t="s">
        <v>3288</v>
      </c>
      <c r="B620">
        <v>645</v>
      </c>
      <c r="C620" t="s">
        <v>3913</v>
      </c>
      <c r="D620" t="s">
        <v>3873</v>
      </c>
    </row>
    <row r="621" spans="1:4" x14ac:dyDescent="0.3">
      <c r="A621" t="s">
        <v>3289</v>
      </c>
      <c r="B621">
        <v>646</v>
      </c>
      <c r="C621" t="s">
        <v>3913</v>
      </c>
      <c r="D621" t="s">
        <v>3873</v>
      </c>
    </row>
    <row r="622" spans="1:4" x14ac:dyDescent="0.3">
      <c r="A622" t="s">
        <v>3291</v>
      </c>
      <c r="B622">
        <v>647</v>
      </c>
      <c r="C622" t="s">
        <v>3913</v>
      </c>
      <c r="D622" t="s">
        <v>3873</v>
      </c>
    </row>
    <row r="623" spans="1:4" x14ac:dyDescent="0.3">
      <c r="A623" t="s">
        <v>3293</v>
      </c>
      <c r="B623">
        <v>648</v>
      </c>
      <c r="C623" t="s">
        <v>3913</v>
      </c>
      <c r="D623" t="s">
        <v>3895</v>
      </c>
    </row>
    <row r="624" spans="1:4" x14ac:dyDescent="0.3">
      <c r="A624" t="s">
        <v>3292</v>
      </c>
      <c r="B624">
        <v>649</v>
      </c>
      <c r="C624" t="s">
        <v>3914</v>
      </c>
      <c r="D624" t="s">
        <v>3895</v>
      </c>
    </row>
    <row r="625" spans="1:4" x14ac:dyDescent="0.3">
      <c r="A625" t="s">
        <v>3299</v>
      </c>
      <c r="B625">
        <v>650</v>
      </c>
      <c r="C625" t="s">
        <v>3913</v>
      </c>
      <c r="D625" t="s">
        <v>3895</v>
      </c>
    </row>
    <row r="626" spans="1:4" x14ac:dyDescent="0.3">
      <c r="A626" t="s">
        <v>3298</v>
      </c>
      <c r="B626">
        <v>651</v>
      </c>
      <c r="C626" t="s">
        <v>3914</v>
      </c>
      <c r="D626" t="s">
        <v>3895</v>
      </c>
    </row>
    <row r="627" spans="1:4" x14ac:dyDescent="0.3">
      <c r="A627" t="s">
        <v>3290</v>
      </c>
      <c r="B627">
        <v>652</v>
      </c>
      <c r="C627" t="s">
        <v>3913</v>
      </c>
      <c r="D627" t="s">
        <v>3895</v>
      </c>
    </row>
    <row r="628" spans="1:4" x14ac:dyDescent="0.3">
      <c r="A628" t="s">
        <v>3294</v>
      </c>
      <c r="B628">
        <v>653</v>
      </c>
      <c r="C628" t="s">
        <v>3913</v>
      </c>
      <c r="D628" t="s">
        <v>3873</v>
      </c>
    </row>
    <row r="629" spans="1:4" x14ac:dyDescent="0.3">
      <c r="A629" t="s">
        <v>3295</v>
      </c>
      <c r="B629">
        <v>654</v>
      </c>
      <c r="C629" t="s">
        <v>3913</v>
      </c>
      <c r="D629" t="s">
        <v>3873</v>
      </c>
    </row>
    <row r="630" spans="1:4" x14ac:dyDescent="0.3">
      <c r="A630" t="s">
        <v>3296</v>
      </c>
      <c r="B630">
        <v>655</v>
      </c>
      <c r="C630" t="s">
        <v>3913</v>
      </c>
      <c r="D630" t="s">
        <v>3873</v>
      </c>
    </row>
    <row r="631" spans="1:4" x14ac:dyDescent="0.3">
      <c r="A631" t="s">
        <v>427</v>
      </c>
      <c r="B631">
        <v>656</v>
      </c>
      <c r="C631" t="s">
        <v>3913</v>
      </c>
      <c r="D631" t="s">
        <v>3873</v>
      </c>
    </row>
    <row r="632" spans="1:4" x14ac:dyDescent="0.3">
      <c r="A632" t="s">
        <v>3300</v>
      </c>
      <c r="B632">
        <v>657</v>
      </c>
      <c r="C632" t="s">
        <v>3913</v>
      </c>
      <c r="D632" t="s">
        <v>3873</v>
      </c>
    </row>
    <row r="633" spans="1:4" x14ac:dyDescent="0.3">
      <c r="A633" t="s">
        <v>3301</v>
      </c>
      <c r="B633">
        <v>658</v>
      </c>
      <c r="C633" t="s">
        <v>3915</v>
      </c>
      <c r="D633" t="s">
        <v>3873</v>
      </c>
    </row>
    <row r="634" spans="1:4" x14ac:dyDescent="0.3">
      <c r="A634" t="s">
        <v>3302</v>
      </c>
      <c r="B634">
        <v>659</v>
      </c>
      <c r="C634" t="s">
        <v>3913</v>
      </c>
      <c r="D634" t="s">
        <v>3873</v>
      </c>
    </row>
    <row r="635" spans="1:4" x14ac:dyDescent="0.3">
      <c r="A635" t="s">
        <v>3303</v>
      </c>
      <c r="B635">
        <v>660</v>
      </c>
      <c r="C635" t="s">
        <v>3913</v>
      </c>
      <c r="D635" t="s">
        <v>3873</v>
      </c>
    </row>
    <row r="636" spans="1:4" x14ac:dyDescent="0.3">
      <c r="A636" t="s">
        <v>3304</v>
      </c>
      <c r="B636">
        <v>661</v>
      </c>
      <c r="C636" t="s">
        <v>3913</v>
      </c>
      <c r="D636" t="s">
        <v>3873</v>
      </c>
    </row>
    <row r="637" spans="1:4" x14ac:dyDescent="0.3">
      <c r="A637" t="s">
        <v>3306</v>
      </c>
      <c r="B637">
        <v>663</v>
      </c>
      <c r="C637" t="s">
        <v>3913</v>
      </c>
      <c r="D637" t="s">
        <v>3895</v>
      </c>
    </row>
    <row r="638" spans="1:4" x14ac:dyDescent="0.3">
      <c r="A638" t="s">
        <v>1435</v>
      </c>
      <c r="B638">
        <v>664</v>
      </c>
      <c r="C638" t="s">
        <v>3913</v>
      </c>
      <c r="D638" t="s">
        <v>3873</v>
      </c>
    </row>
    <row r="639" spans="1:4" x14ac:dyDescent="0.3">
      <c r="A639" t="s">
        <v>3307</v>
      </c>
      <c r="B639">
        <v>665</v>
      </c>
      <c r="C639" t="s">
        <v>3913</v>
      </c>
      <c r="D639" t="s">
        <v>3873</v>
      </c>
    </row>
    <row r="640" spans="1:4" x14ac:dyDescent="0.3">
      <c r="A640" t="s">
        <v>1577</v>
      </c>
      <c r="B640">
        <v>666</v>
      </c>
      <c r="C640" t="s">
        <v>3913</v>
      </c>
      <c r="D640" t="s">
        <v>3873</v>
      </c>
    </row>
    <row r="641" spans="1:4" x14ac:dyDescent="0.3">
      <c r="A641" t="s">
        <v>3308</v>
      </c>
      <c r="B641">
        <v>667</v>
      </c>
      <c r="C641" t="s">
        <v>3913</v>
      </c>
      <c r="D641" t="s">
        <v>3873</v>
      </c>
    </row>
    <row r="642" spans="1:4" x14ac:dyDescent="0.3">
      <c r="A642" t="s">
        <v>1886</v>
      </c>
      <c r="B642">
        <v>668</v>
      </c>
      <c r="C642" s="9">
        <v>39485</v>
      </c>
      <c r="D642" t="s">
        <v>3881</v>
      </c>
    </row>
    <row r="643" spans="1:4" x14ac:dyDescent="0.3">
      <c r="A643" t="s">
        <v>645</v>
      </c>
      <c r="B643">
        <v>669</v>
      </c>
      <c r="C643" s="9">
        <v>39485</v>
      </c>
      <c r="D643" t="s">
        <v>3875</v>
      </c>
    </row>
    <row r="644" spans="1:4" x14ac:dyDescent="0.3">
      <c r="A644" t="s">
        <v>3266</v>
      </c>
      <c r="B644">
        <v>670</v>
      </c>
      <c r="C644" s="9">
        <v>39576</v>
      </c>
      <c r="D644" t="s">
        <v>3873</v>
      </c>
    </row>
    <row r="645" spans="1:4" x14ac:dyDescent="0.3">
      <c r="A645" t="s">
        <v>3267</v>
      </c>
      <c r="B645">
        <v>671</v>
      </c>
      <c r="C645" s="9">
        <v>39668</v>
      </c>
      <c r="D645" t="s">
        <v>3873</v>
      </c>
    </row>
    <row r="646" spans="1:4" x14ac:dyDescent="0.3">
      <c r="A646" t="s">
        <v>3268</v>
      </c>
      <c r="B646">
        <v>672</v>
      </c>
      <c r="C646" s="9">
        <v>39668</v>
      </c>
      <c r="D646" t="s">
        <v>3873</v>
      </c>
    </row>
    <row r="647" spans="1:4" x14ac:dyDescent="0.3">
      <c r="A647" t="s">
        <v>3269</v>
      </c>
      <c r="B647">
        <v>673</v>
      </c>
      <c r="C647" s="9">
        <v>39668</v>
      </c>
      <c r="D647" t="s">
        <v>3873</v>
      </c>
    </row>
    <row r="648" spans="1:4" x14ac:dyDescent="0.3">
      <c r="A648" t="s">
        <v>3270</v>
      </c>
      <c r="B648">
        <v>674</v>
      </c>
      <c r="C648" s="9">
        <v>39668</v>
      </c>
      <c r="D648" t="s">
        <v>3873</v>
      </c>
    </row>
    <row r="649" spans="1:4" x14ac:dyDescent="0.3">
      <c r="A649" t="s">
        <v>2008</v>
      </c>
      <c r="B649">
        <v>675</v>
      </c>
      <c r="C649" s="9">
        <v>39576</v>
      </c>
      <c r="D649" t="s">
        <v>3873</v>
      </c>
    </row>
    <row r="650" spans="1:4" x14ac:dyDescent="0.3">
      <c r="A650" t="s">
        <v>3271</v>
      </c>
      <c r="B650">
        <v>676</v>
      </c>
      <c r="C650" s="9">
        <v>39668</v>
      </c>
      <c r="D650" t="s">
        <v>3873</v>
      </c>
    </row>
    <row r="651" spans="1:4" x14ac:dyDescent="0.3">
      <c r="A651" t="s">
        <v>3272</v>
      </c>
      <c r="B651">
        <v>677</v>
      </c>
      <c r="C651" s="9">
        <v>39668</v>
      </c>
      <c r="D651" t="s">
        <v>3873</v>
      </c>
    </row>
    <row r="652" spans="1:4" x14ac:dyDescent="0.3">
      <c r="A652" t="s">
        <v>3274</v>
      </c>
      <c r="B652">
        <v>678</v>
      </c>
      <c r="C652" s="9">
        <v>39576</v>
      </c>
      <c r="D652" t="s">
        <v>3873</v>
      </c>
    </row>
    <row r="653" spans="1:4" x14ac:dyDescent="0.3">
      <c r="A653" t="s">
        <v>3275</v>
      </c>
      <c r="B653">
        <v>679</v>
      </c>
      <c r="C653" s="9">
        <v>39668</v>
      </c>
      <c r="D653" t="s">
        <v>3873</v>
      </c>
    </row>
    <row r="654" spans="1:4" x14ac:dyDescent="0.3">
      <c r="A654" t="s">
        <v>3276</v>
      </c>
      <c r="B654">
        <v>680</v>
      </c>
      <c r="C654" s="9">
        <v>39668</v>
      </c>
      <c r="D654" t="s">
        <v>3873</v>
      </c>
    </row>
    <row r="655" spans="1:4" x14ac:dyDescent="0.3">
      <c r="A655" t="s">
        <v>3277</v>
      </c>
      <c r="B655">
        <v>681</v>
      </c>
      <c r="C655" s="9">
        <v>39576</v>
      </c>
      <c r="D655" t="s">
        <v>3873</v>
      </c>
    </row>
    <row r="656" spans="1:4" x14ac:dyDescent="0.3">
      <c r="A656" t="s">
        <v>2096</v>
      </c>
      <c r="B656">
        <v>682</v>
      </c>
      <c r="C656" s="9">
        <v>39668</v>
      </c>
      <c r="D656" t="s">
        <v>3873</v>
      </c>
    </row>
    <row r="657" spans="1:4" x14ac:dyDescent="0.3">
      <c r="A657" t="s">
        <v>3278</v>
      </c>
      <c r="B657">
        <v>683</v>
      </c>
      <c r="C657" s="9">
        <v>39668</v>
      </c>
      <c r="D657" t="s">
        <v>3873</v>
      </c>
    </row>
    <row r="658" spans="1:4" x14ac:dyDescent="0.3">
      <c r="A658" t="s">
        <v>3279</v>
      </c>
      <c r="B658">
        <v>684</v>
      </c>
      <c r="C658" s="9">
        <v>39668</v>
      </c>
      <c r="D658" t="s">
        <v>3873</v>
      </c>
    </row>
    <row r="659" spans="1:4" x14ac:dyDescent="0.3">
      <c r="A659" t="s">
        <v>3280</v>
      </c>
      <c r="B659">
        <v>685</v>
      </c>
      <c r="C659" s="9">
        <v>39576</v>
      </c>
      <c r="D659" t="s">
        <v>3873</v>
      </c>
    </row>
    <row r="660" spans="1:4" x14ac:dyDescent="0.3">
      <c r="A660" t="s">
        <v>3283</v>
      </c>
      <c r="B660">
        <v>686</v>
      </c>
      <c r="C660" s="9">
        <v>39576</v>
      </c>
      <c r="D660" t="s">
        <v>3873</v>
      </c>
    </row>
    <row r="661" spans="1:4" x14ac:dyDescent="0.3">
      <c r="A661" t="s">
        <v>3284</v>
      </c>
      <c r="B661">
        <v>687</v>
      </c>
      <c r="C661" s="9">
        <v>39576</v>
      </c>
      <c r="D661" t="s">
        <v>3873</v>
      </c>
    </row>
    <row r="662" spans="1:4" x14ac:dyDescent="0.3">
      <c r="A662" t="s">
        <v>3281</v>
      </c>
      <c r="B662">
        <v>688</v>
      </c>
      <c r="C662" s="9">
        <v>39576</v>
      </c>
      <c r="D662" t="s">
        <v>3873</v>
      </c>
    </row>
    <row r="663" spans="1:4" x14ac:dyDescent="0.3">
      <c r="A663" t="s">
        <v>3285</v>
      </c>
      <c r="B663">
        <v>689</v>
      </c>
      <c r="C663" s="9">
        <v>39576</v>
      </c>
      <c r="D663" t="s">
        <v>3873</v>
      </c>
    </row>
    <row r="664" spans="1:4" x14ac:dyDescent="0.3">
      <c r="A664" t="s">
        <v>1532</v>
      </c>
      <c r="B664">
        <v>690</v>
      </c>
      <c r="C664" t="s">
        <v>3916</v>
      </c>
      <c r="D664" t="s">
        <v>3875</v>
      </c>
    </row>
    <row r="665" spans="1:4" x14ac:dyDescent="0.3">
      <c r="A665" t="s">
        <v>3255</v>
      </c>
      <c r="B665">
        <v>691</v>
      </c>
      <c r="C665" s="9">
        <v>39577</v>
      </c>
      <c r="D665" t="s">
        <v>3873</v>
      </c>
    </row>
    <row r="666" spans="1:4" x14ac:dyDescent="0.3">
      <c r="A666" t="s">
        <v>3256</v>
      </c>
      <c r="B666">
        <v>692</v>
      </c>
      <c r="C666" s="9">
        <v>39577</v>
      </c>
      <c r="D666" t="s">
        <v>3873</v>
      </c>
    </row>
    <row r="667" spans="1:4" x14ac:dyDescent="0.3">
      <c r="A667" t="s">
        <v>3258</v>
      </c>
      <c r="B667">
        <v>693</v>
      </c>
      <c r="C667" s="9">
        <v>39577</v>
      </c>
      <c r="D667" t="s">
        <v>3873</v>
      </c>
    </row>
    <row r="668" spans="1:4" x14ac:dyDescent="0.3">
      <c r="A668" t="s">
        <v>3259</v>
      </c>
      <c r="B668">
        <v>694</v>
      </c>
      <c r="C668" s="9">
        <v>39577</v>
      </c>
      <c r="D668" t="s">
        <v>3873</v>
      </c>
    </row>
    <row r="669" spans="1:4" x14ac:dyDescent="0.3">
      <c r="A669" t="s">
        <v>3260</v>
      </c>
      <c r="B669">
        <v>695</v>
      </c>
      <c r="C669" s="9">
        <v>39577</v>
      </c>
      <c r="D669" t="s">
        <v>3873</v>
      </c>
    </row>
    <row r="670" spans="1:4" x14ac:dyDescent="0.3">
      <c r="A670" t="s">
        <v>3261</v>
      </c>
      <c r="B670">
        <v>696</v>
      </c>
      <c r="C670" s="9">
        <v>39577</v>
      </c>
      <c r="D670" t="s">
        <v>3873</v>
      </c>
    </row>
    <row r="671" spans="1:4" x14ac:dyDescent="0.3">
      <c r="A671" t="s">
        <v>3262</v>
      </c>
      <c r="B671">
        <v>697</v>
      </c>
      <c r="C671" s="9">
        <v>39577</v>
      </c>
      <c r="D671" t="s">
        <v>3873</v>
      </c>
    </row>
    <row r="672" spans="1:4" x14ac:dyDescent="0.3">
      <c r="A672" t="s">
        <v>3263</v>
      </c>
      <c r="B672">
        <v>698</v>
      </c>
      <c r="C672" s="9">
        <v>39577</v>
      </c>
      <c r="D672" t="s">
        <v>3873</v>
      </c>
    </row>
    <row r="673" spans="1:4" x14ac:dyDescent="0.3">
      <c r="A673" t="s">
        <v>3264</v>
      </c>
      <c r="B673">
        <v>699</v>
      </c>
      <c r="C673" s="9">
        <v>39577</v>
      </c>
      <c r="D673" t="s">
        <v>3873</v>
      </c>
    </row>
    <row r="674" spans="1:4" x14ac:dyDescent="0.3">
      <c r="A674" t="s">
        <v>3265</v>
      </c>
      <c r="B674">
        <v>700</v>
      </c>
      <c r="C674" s="9">
        <v>39577</v>
      </c>
      <c r="D674" t="s">
        <v>3873</v>
      </c>
    </row>
    <row r="675" spans="1:4" x14ac:dyDescent="0.3">
      <c r="A675" t="s">
        <v>1977</v>
      </c>
      <c r="B675">
        <v>701</v>
      </c>
      <c r="C675" t="s">
        <v>3917</v>
      </c>
      <c r="D675" t="s">
        <v>3895</v>
      </c>
    </row>
    <row r="676" spans="1:4" x14ac:dyDescent="0.3">
      <c r="A676" t="s">
        <v>3245</v>
      </c>
      <c r="B676">
        <v>702</v>
      </c>
      <c r="C676" t="s">
        <v>3917</v>
      </c>
      <c r="D676" t="s">
        <v>3873</v>
      </c>
    </row>
    <row r="677" spans="1:4" x14ac:dyDescent="0.3">
      <c r="A677" t="s">
        <v>215</v>
      </c>
      <c r="B677">
        <v>703</v>
      </c>
      <c r="C677" t="s">
        <v>3917</v>
      </c>
      <c r="D677" t="s">
        <v>3873</v>
      </c>
    </row>
    <row r="678" spans="1:4" x14ac:dyDescent="0.3">
      <c r="A678" t="s">
        <v>827</v>
      </c>
      <c r="B678">
        <v>704</v>
      </c>
      <c r="C678" t="s">
        <v>3917</v>
      </c>
      <c r="D678" t="s">
        <v>3873</v>
      </c>
    </row>
    <row r="679" spans="1:4" x14ac:dyDescent="0.3">
      <c r="A679" t="s">
        <v>3251</v>
      </c>
      <c r="B679">
        <v>705</v>
      </c>
      <c r="C679" t="s">
        <v>3917</v>
      </c>
      <c r="D679" t="s">
        <v>3873</v>
      </c>
    </row>
    <row r="680" spans="1:4" x14ac:dyDescent="0.3">
      <c r="A680" t="s">
        <v>937</v>
      </c>
      <c r="B680">
        <v>706</v>
      </c>
      <c r="C680" t="s">
        <v>3917</v>
      </c>
      <c r="D680" t="s">
        <v>3873</v>
      </c>
    </row>
    <row r="681" spans="1:4" x14ac:dyDescent="0.3">
      <c r="A681" t="s">
        <v>2075</v>
      </c>
      <c r="B681">
        <v>707</v>
      </c>
      <c r="C681" t="s">
        <v>3917</v>
      </c>
      <c r="D681" t="s">
        <v>3873</v>
      </c>
    </row>
    <row r="682" spans="1:4" x14ac:dyDescent="0.3">
      <c r="A682" t="s">
        <v>1195</v>
      </c>
      <c r="B682">
        <v>708</v>
      </c>
      <c r="C682" t="s">
        <v>3917</v>
      </c>
      <c r="D682" t="s">
        <v>3873</v>
      </c>
    </row>
    <row r="683" spans="1:4" x14ac:dyDescent="0.3">
      <c r="A683" t="s">
        <v>423</v>
      </c>
      <c r="B683">
        <v>709</v>
      </c>
      <c r="C683" t="s">
        <v>3917</v>
      </c>
      <c r="D683" t="s">
        <v>3873</v>
      </c>
    </row>
    <row r="684" spans="1:4" x14ac:dyDescent="0.3">
      <c r="A684" t="s">
        <v>3232</v>
      </c>
      <c r="B684">
        <v>710</v>
      </c>
      <c r="C684" t="s">
        <v>3917</v>
      </c>
      <c r="D684" t="s">
        <v>3873</v>
      </c>
    </row>
    <row r="685" spans="1:4" x14ac:dyDescent="0.3">
      <c r="A685" t="s">
        <v>3234</v>
      </c>
      <c r="B685">
        <v>711</v>
      </c>
      <c r="C685" t="s">
        <v>3917</v>
      </c>
      <c r="D685" t="s">
        <v>3873</v>
      </c>
    </row>
    <row r="686" spans="1:4" x14ac:dyDescent="0.3">
      <c r="A686" t="s">
        <v>3235</v>
      </c>
      <c r="B686">
        <v>712</v>
      </c>
      <c r="C686" t="s">
        <v>3917</v>
      </c>
      <c r="D686" t="s">
        <v>3873</v>
      </c>
    </row>
    <row r="687" spans="1:4" x14ac:dyDescent="0.3">
      <c r="A687" t="s">
        <v>3240</v>
      </c>
      <c r="B687">
        <v>713</v>
      </c>
      <c r="C687" t="s">
        <v>3917</v>
      </c>
      <c r="D687" t="s">
        <v>3873</v>
      </c>
    </row>
    <row r="688" spans="1:4" x14ac:dyDescent="0.3">
      <c r="A688" t="s">
        <v>3242</v>
      </c>
      <c r="B688">
        <v>714</v>
      </c>
      <c r="C688" t="s">
        <v>3917</v>
      </c>
      <c r="D688" t="s">
        <v>3873</v>
      </c>
    </row>
    <row r="689" spans="1:4" x14ac:dyDescent="0.3">
      <c r="A689" t="s">
        <v>3244</v>
      </c>
      <c r="B689">
        <v>715</v>
      </c>
      <c r="C689" t="s">
        <v>3917</v>
      </c>
      <c r="D689" t="s">
        <v>3873</v>
      </c>
    </row>
    <row r="690" spans="1:4" x14ac:dyDescent="0.3">
      <c r="A690" t="s">
        <v>3248</v>
      </c>
      <c r="B690">
        <v>716</v>
      </c>
      <c r="C690" t="s">
        <v>3917</v>
      </c>
      <c r="D690" t="s">
        <v>3873</v>
      </c>
    </row>
    <row r="691" spans="1:4" x14ac:dyDescent="0.3">
      <c r="A691" t="s">
        <v>3233</v>
      </c>
      <c r="B691">
        <v>717</v>
      </c>
      <c r="C691" t="s">
        <v>3917</v>
      </c>
      <c r="D691" t="s">
        <v>3873</v>
      </c>
    </row>
    <row r="692" spans="1:4" x14ac:dyDescent="0.3">
      <c r="A692" t="s">
        <v>3247</v>
      </c>
      <c r="B692">
        <v>718</v>
      </c>
      <c r="C692" t="s">
        <v>3917</v>
      </c>
      <c r="D692" t="s">
        <v>3873</v>
      </c>
    </row>
    <row r="693" spans="1:4" x14ac:dyDescent="0.3">
      <c r="A693" t="s">
        <v>3249</v>
      </c>
      <c r="B693">
        <v>719</v>
      </c>
      <c r="C693" t="s">
        <v>3917</v>
      </c>
      <c r="D693" t="s">
        <v>3873</v>
      </c>
    </row>
    <row r="694" spans="1:4" x14ac:dyDescent="0.3">
      <c r="A694" t="s">
        <v>3252</v>
      </c>
      <c r="B694">
        <v>720</v>
      </c>
      <c r="C694" t="s">
        <v>3917</v>
      </c>
      <c r="D694" t="s">
        <v>3873</v>
      </c>
    </row>
    <row r="695" spans="1:4" x14ac:dyDescent="0.3">
      <c r="A695" t="s">
        <v>782</v>
      </c>
      <c r="B695">
        <v>721</v>
      </c>
      <c r="C695" t="s">
        <v>3917</v>
      </c>
      <c r="D695" t="s">
        <v>3873</v>
      </c>
    </row>
    <row r="696" spans="1:4" x14ac:dyDescent="0.3">
      <c r="A696" t="s">
        <v>3236</v>
      </c>
      <c r="B696">
        <v>722</v>
      </c>
      <c r="C696" t="s">
        <v>3917</v>
      </c>
      <c r="D696" t="s">
        <v>3895</v>
      </c>
    </row>
    <row r="697" spans="1:4" x14ac:dyDescent="0.3">
      <c r="A697" t="s">
        <v>3237</v>
      </c>
      <c r="B697">
        <v>723</v>
      </c>
      <c r="C697" t="s">
        <v>3917</v>
      </c>
      <c r="D697" t="s">
        <v>3895</v>
      </c>
    </row>
    <row r="698" spans="1:4" x14ac:dyDescent="0.3">
      <c r="A698" t="s">
        <v>3238</v>
      </c>
      <c r="B698">
        <v>724</v>
      </c>
      <c r="C698" t="s">
        <v>3918</v>
      </c>
      <c r="D698" t="s">
        <v>3895</v>
      </c>
    </row>
    <row r="699" spans="1:4" x14ac:dyDescent="0.3">
      <c r="A699" t="s">
        <v>3250</v>
      </c>
      <c r="B699">
        <v>725</v>
      </c>
      <c r="C699" t="s">
        <v>3918</v>
      </c>
      <c r="D699" t="s">
        <v>3895</v>
      </c>
    </row>
    <row r="700" spans="1:4" x14ac:dyDescent="0.3">
      <c r="A700" t="s">
        <v>3253</v>
      </c>
      <c r="B700">
        <v>726</v>
      </c>
      <c r="C700" t="s">
        <v>3917</v>
      </c>
      <c r="D700" t="s">
        <v>3895</v>
      </c>
    </row>
    <row r="701" spans="1:4" x14ac:dyDescent="0.3">
      <c r="A701" t="s">
        <v>3254</v>
      </c>
      <c r="B701">
        <v>727</v>
      </c>
      <c r="C701" t="s">
        <v>3918</v>
      </c>
      <c r="D701" t="s">
        <v>3895</v>
      </c>
    </row>
    <row r="702" spans="1:4" x14ac:dyDescent="0.3">
      <c r="A702" t="s">
        <v>3243</v>
      </c>
      <c r="B702">
        <v>728</v>
      </c>
      <c r="C702" t="s">
        <v>3917</v>
      </c>
      <c r="D702" t="s">
        <v>3895</v>
      </c>
    </row>
    <row r="703" spans="1:4" x14ac:dyDescent="0.3">
      <c r="A703" t="s">
        <v>2004</v>
      </c>
      <c r="B703">
        <v>729</v>
      </c>
      <c r="C703" t="s">
        <v>3917</v>
      </c>
      <c r="D703" t="s">
        <v>3895</v>
      </c>
    </row>
    <row r="704" spans="1:4" x14ac:dyDescent="0.3">
      <c r="A704" t="s">
        <v>3227</v>
      </c>
      <c r="B704">
        <v>730</v>
      </c>
      <c r="C704" t="s">
        <v>3917</v>
      </c>
      <c r="D704" t="s">
        <v>3873</v>
      </c>
    </row>
    <row r="705" spans="1:4" x14ac:dyDescent="0.3">
      <c r="A705" t="s">
        <v>3231</v>
      </c>
      <c r="B705">
        <v>731</v>
      </c>
      <c r="C705" t="s">
        <v>3917</v>
      </c>
      <c r="D705" t="s">
        <v>3873</v>
      </c>
    </row>
    <row r="706" spans="1:4" x14ac:dyDescent="0.3">
      <c r="A706" t="s">
        <v>3223</v>
      </c>
      <c r="B706">
        <v>732</v>
      </c>
      <c r="C706" t="s">
        <v>3917</v>
      </c>
      <c r="D706" t="s">
        <v>3873</v>
      </c>
    </row>
    <row r="707" spans="1:4" x14ac:dyDescent="0.3">
      <c r="A707" t="s">
        <v>3224</v>
      </c>
      <c r="B707">
        <v>733</v>
      </c>
      <c r="C707" t="s">
        <v>3917</v>
      </c>
      <c r="D707" t="s">
        <v>3873</v>
      </c>
    </row>
    <row r="708" spans="1:4" x14ac:dyDescent="0.3">
      <c r="A708" t="s">
        <v>3225</v>
      </c>
      <c r="B708">
        <v>734</v>
      </c>
      <c r="C708" t="s">
        <v>3917</v>
      </c>
      <c r="D708" t="s">
        <v>3873</v>
      </c>
    </row>
    <row r="709" spans="1:4" x14ac:dyDescent="0.3">
      <c r="A709" t="s">
        <v>3226</v>
      </c>
      <c r="B709">
        <v>735</v>
      </c>
      <c r="C709" t="s">
        <v>3917</v>
      </c>
      <c r="D709" t="s">
        <v>3873</v>
      </c>
    </row>
    <row r="710" spans="1:4" x14ac:dyDescent="0.3">
      <c r="A710" t="s">
        <v>3228</v>
      </c>
      <c r="B710">
        <v>736</v>
      </c>
      <c r="C710" t="s">
        <v>3917</v>
      </c>
      <c r="D710" t="s">
        <v>3873</v>
      </c>
    </row>
    <row r="711" spans="1:4" x14ac:dyDescent="0.3">
      <c r="A711" t="s">
        <v>3229</v>
      </c>
      <c r="B711">
        <v>737</v>
      </c>
      <c r="C711" t="s">
        <v>3917</v>
      </c>
      <c r="D711" t="s">
        <v>3873</v>
      </c>
    </row>
    <row r="712" spans="1:4" x14ac:dyDescent="0.3">
      <c r="A712" t="s">
        <v>3230</v>
      </c>
      <c r="B712">
        <v>738</v>
      </c>
      <c r="C712" t="s">
        <v>3917</v>
      </c>
      <c r="D712" t="s">
        <v>3873</v>
      </c>
    </row>
    <row r="713" spans="1:4" x14ac:dyDescent="0.3">
      <c r="A713" t="s">
        <v>3213</v>
      </c>
      <c r="B713">
        <v>740</v>
      </c>
      <c r="C713" t="s">
        <v>3919</v>
      </c>
      <c r="D713" t="s">
        <v>3895</v>
      </c>
    </row>
    <row r="714" spans="1:4" x14ac:dyDescent="0.3">
      <c r="A714" t="s">
        <v>3215</v>
      </c>
      <c r="B714">
        <v>741</v>
      </c>
      <c r="C714" t="s">
        <v>3919</v>
      </c>
      <c r="D714" t="s">
        <v>3873</v>
      </c>
    </row>
    <row r="715" spans="1:4" x14ac:dyDescent="0.3">
      <c r="A715" t="s">
        <v>3216</v>
      </c>
      <c r="B715">
        <v>742</v>
      </c>
      <c r="C715" t="s">
        <v>3919</v>
      </c>
      <c r="D715" t="s">
        <v>3873</v>
      </c>
    </row>
    <row r="716" spans="1:4" x14ac:dyDescent="0.3">
      <c r="A716" t="s">
        <v>3217</v>
      </c>
      <c r="B716">
        <v>743</v>
      </c>
      <c r="C716" t="s">
        <v>3919</v>
      </c>
      <c r="D716" t="s">
        <v>3873</v>
      </c>
    </row>
    <row r="717" spans="1:4" x14ac:dyDescent="0.3">
      <c r="A717" t="s">
        <v>3218</v>
      </c>
      <c r="B717">
        <v>744</v>
      </c>
      <c r="C717" t="s">
        <v>3919</v>
      </c>
      <c r="D717" t="s">
        <v>3895</v>
      </c>
    </row>
    <row r="718" spans="1:4" x14ac:dyDescent="0.3">
      <c r="A718" t="s">
        <v>412</v>
      </c>
      <c r="B718">
        <v>745</v>
      </c>
      <c r="C718" t="s">
        <v>3919</v>
      </c>
      <c r="D718" t="s">
        <v>3873</v>
      </c>
    </row>
    <row r="719" spans="1:4" x14ac:dyDescent="0.3">
      <c r="A719" t="s">
        <v>3219</v>
      </c>
      <c r="B719">
        <v>746</v>
      </c>
      <c r="C719" t="s">
        <v>3919</v>
      </c>
      <c r="D719" t="s">
        <v>3873</v>
      </c>
    </row>
    <row r="720" spans="1:4" x14ac:dyDescent="0.3">
      <c r="A720" t="s">
        <v>2121</v>
      </c>
      <c r="B720">
        <v>747</v>
      </c>
      <c r="C720" t="s">
        <v>3919</v>
      </c>
      <c r="D720" t="s">
        <v>3873</v>
      </c>
    </row>
    <row r="721" spans="1:4" x14ac:dyDescent="0.3">
      <c r="A721" t="s">
        <v>200</v>
      </c>
      <c r="B721">
        <v>748</v>
      </c>
      <c r="C721" t="s">
        <v>3919</v>
      </c>
      <c r="D721" t="s">
        <v>3873</v>
      </c>
    </row>
    <row r="722" spans="1:4" x14ac:dyDescent="0.3">
      <c r="A722" t="s">
        <v>3221</v>
      </c>
      <c r="B722">
        <v>749</v>
      </c>
      <c r="C722" t="s">
        <v>3919</v>
      </c>
      <c r="D722" t="s">
        <v>3873</v>
      </c>
    </row>
    <row r="723" spans="1:4" x14ac:dyDescent="0.3">
      <c r="A723" t="s">
        <v>3222</v>
      </c>
      <c r="B723">
        <v>750</v>
      </c>
      <c r="C723" t="s">
        <v>3919</v>
      </c>
      <c r="D723" t="s">
        <v>3873</v>
      </c>
    </row>
    <row r="724" spans="1:4" x14ac:dyDescent="0.3">
      <c r="A724" t="s">
        <v>889</v>
      </c>
      <c r="B724">
        <v>751</v>
      </c>
      <c r="C724" t="s">
        <v>3919</v>
      </c>
      <c r="D724" t="s">
        <v>3873</v>
      </c>
    </row>
    <row r="725" spans="1:4" x14ac:dyDescent="0.3">
      <c r="A725" t="s">
        <v>1428</v>
      </c>
      <c r="B725">
        <v>752</v>
      </c>
      <c r="C725" t="s">
        <v>3919</v>
      </c>
      <c r="D725" t="s">
        <v>3873</v>
      </c>
    </row>
    <row r="726" spans="1:4" x14ac:dyDescent="0.3">
      <c r="A726" t="s">
        <v>3199</v>
      </c>
      <c r="B726">
        <v>754</v>
      </c>
      <c r="C726" t="s">
        <v>3920</v>
      </c>
      <c r="D726" t="s">
        <v>3873</v>
      </c>
    </row>
    <row r="727" spans="1:4" x14ac:dyDescent="0.3">
      <c r="A727" t="s">
        <v>3201</v>
      </c>
      <c r="B727">
        <v>755</v>
      </c>
      <c r="C727" t="s">
        <v>3920</v>
      </c>
      <c r="D727" t="s">
        <v>3873</v>
      </c>
    </row>
    <row r="728" spans="1:4" x14ac:dyDescent="0.3">
      <c r="A728" t="s">
        <v>3203</v>
      </c>
      <c r="B728">
        <v>756</v>
      </c>
      <c r="C728" t="s">
        <v>3920</v>
      </c>
      <c r="D728" t="s">
        <v>3873</v>
      </c>
    </row>
    <row r="729" spans="1:4" x14ac:dyDescent="0.3">
      <c r="A729" t="s">
        <v>3204</v>
      </c>
      <c r="B729">
        <v>757</v>
      </c>
      <c r="C729" t="s">
        <v>3920</v>
      </c>
      <c r="D729" t="s">
        <v>3873</v>
      </c>
    </row>
    <row r="730" spans="1:4" x14ac:dyDescent="0.3">
      <c r="A730" t="s">
        <v>3205</v>
      </c>
      <c r="B730">
        <v>758</v>
      </c>
      <c r="C730" t="s">
        <v>3920</v>
      </c>
      <c r="D730" t="s">
        <v>3873</v>
      </c>
    </row>
    <row r="731" spans="1:4" x14ac:dyDescent="0.3">
      <c r="A731" t="s">
        <v>3207</v>
      </c>
      <c r="B731">
        <v>759</v>
      </c>
      <c r="C731" t="s">
        <v>3920</v>
      </c>
      <c r="D731" t="s">
        <v>3873</v>
      </c>
    </row>
    <row r="732" spans="1:4" x14ac:dyDescent="0.3">
      <c r="A732" t="s">
        <v>3208</v>
      </c>
      <c r="B732">
        <v>760</v>
      </c>
      <c r="C732" t="s">
        <v>3920</v>
      </c>
      <c r="D732" t="s">
        <v>3873</v>
      </c>
    </row>
    <row r="733" spans="1:4" x14ac:dyDescent="0.3">
      <c r="A733" t="s">
        <v>3209</v>
      </c>
      <c r="B733">
        <v>761</v>
      </c>
      <c r="C733" t="s">
        <v>3920</v>
      </c>
      <c r="D733" t="s">
        <v>3873</v>
      </c>
    </row>
    <row r="734" spans="1:4" x14ac:dyDescent="0.3">
      <c r="A734" t="s">
        <v>3210</v>
      </c>
      <c r="B734">
        <v>762</v>
      </c>
      <c r="C734" t="s">
        <v>3920</v>
      </c>
      <c r="D734" t="s">
        <v>3873</v>
      </c>
    </row>
    <row r="735" spans="1:4" x14ac:dyDescent="0.3">
      <c r="A735" t="s">
        <v>3211</v>
      </c>
      <c r="B735">
        <v>763</v>
      </c>
      <c r="C735" t="s">
        <v>3920</v>
      </c>
      <c r="D735" t="s">
        <v>3873</v>
      </c>
    </row>
    <row r="736" spans="1:4" x14ac:dyDescent="0.3">
      <c r="A736" t="s">
        <v>82</v>
      </c>
      <c r="B736">
        <v>764</v>
      </c>
      <c r="C736" s="9">
        <v>39703</v>
      </c>
      <c r="D736" t="s">
        <v>3873</v>
      </c>
    </row>
    <row r="737" spans="1:4" x14ac:dyDescent="0.3">
      <c r="A737" t="s">
        <v>3189</v>
      </c>
      <c r="B737">
        <v>765</v>
      </c>
      <c r="C737" s="9">
        <v>39703</v>
      </c>
      <c r="D737" t="s">
        <v>3895</v>
      </c>
    </row>
    <row r="738" spans="1:4" x14ac:dyDescent="0.3">
      <c r="A738" t="s">
        <v>3190</v>
      </c>
      <c r="B738">
        <v>766</v>
      </c>
      <c r="C738" s="9">
        <v>39703</v>
      </c>
      <c r="D738" t="s">
        <v>3873</v>
      </c>
    </row>
    <row r="739" spans="1:4" x14ac:dyDescent="0.3">
      <c r="A739" t="s">
        <v>3191</v>
      </c>
      <c r="B739">
        <v>767</v>
      </c>
      <c r="C739" s="9">
        <v>39703</v>
      </c>
      <c r="D739" t="s">
        <v>3873</v>
      </c>
    </row>
    <row r="740" spans="1:4" x14ac:dyDescent="0.3">
      <c r="A740" t="s">
        <v>1310</v>
      </c>
      <c r="B740">
        <v>768</v>
      </c>
      <c r="C740" s="9">
        <v>39703</v>
      </c>
      <c r="D740" t="s">
        <v>3895</v>
      </c>
    </row>
    <row r="741" spans="1:4" x14ac:dyDescent="0.3">
      <c r="A741" t="s">
        <v>865</v>
      </c>
      <c r="B741">
        <v>769</v>
      </c>
      <c r="C741" s="9">
        <v>39703</v>
      </c>
      <c r="D741" t="s">
        <v>3895</v>
      </c>
    </row>
    <row r="742" spans="1:4" x14ac:dyDescent="0.3">
      <c r="A742" t="s">
        <v>2080</v>
      </c>
      <c r="B742">
        <v>770</v>
      </c>
      <c r="C742" s="9">
        <v>39703</v>
      </c>
      <c r="D742" t="s">
        <v>3873</v>
      </c>
    </row>
    <row r="743" spans="1:4" x14ac:dyDescent="0.3">
      <c r="A743" t="s">
        <v>3182</v>
      </c>
      <c r="B743">
        <v>771</v>
      </c>
      <c r="C743" s="9">
        <v>39703</v>
      </c>
      <c r="D743" t="s">
        <v>3873</v>
      </c>
    </row>
    <row r="744" spans="1:4" x14ac:dyDescent="0.3">
      <c r="A744" t="s">
        <v>2058</v>
      </c>
      <c r="B744">
        <v>772</v>
      </c>
      <c r="C744" s="9">
        <v>39703</v>
      </c>
      <c r="D744" t="s">
        <v>3873</v>
      </c>
    </row>
    <row r="745" spans="1:4" x14ac:dyDescent="0.3">
      <c r="A745" t="s">
        <v>149</v>
      </c>
      <c r="B745">
        <v>773</v>
      </c>
      <c r="C745" s="9">
        <v>39703</v>
      </c>
      <c r="D745" t="s">
        <v>3873</v>
      </c>
    </row>
    <row r="746" spans="1:4" x14ac:dyDescent="0.3">
      <c r="A746" t="s">
        <v>3183</v>
      </c>
      <c r="B746">
        <v>774</v>
      </c>
      <c r="C746" s="9">
        <v>39703</v>
      </c>
      <c r="D746" t="s">
        <v>3873</v>
      </c>
    </row>
    <row r="747" spans="1:4" x14ac:dyDescent="0.3">
      <c r="A747" t="s">
        <v>3193</v>
      </c>
      <c r="B747">
        <v>775</v>
      </c>
      <c r="C747" s="9">
        <v>39703</v>
      </c>
      <c r="D747" t="s">
        <v>3873</v>
      </c>
    </row>
    <row r="748" spans="1:4" x14ac:dyDescent="0.3">
      <c r="A748" t="s">
        <v>3184</v>
      </c>
      <c r="B748">
        <v>776</v>
      </c>
      <c r="C748" s="9">
        <v>39703</v>
      </c>
      <c r="D748" t="s">
        <v>3873</v>
      </c>
    </row>
    <row r="749" spans="1:4" x14ac:dyDescent="0.3">
      <c r="A749" t="s">
        <v>1728</v>
      </c>
      <c r="B749">
        <v>777</v>
      </c>
      <c r="C749" s="9">
        <v>39703</v>
      </c>
      <c r="D749" t="s">
        <v>3873</v>
      </c>
    </row>
    <row r="750" spans="1:4" x14ac:dyDescent="0.3">
      <c r="A750" t="s">
        <v>218</v>
      </c>
      <c r="B750">
        <v>778</v>
      </c>
      <c r="C750" s="9">
        <v>39703</v>
      </c>
      <c r="D750" t="s">
        <v>3873</v>
      </c>
    </row>
    <row r="751" spans="1:4" x14ac:dyDescent="0.3">
      <c r="A751" t="s">
        <v>3185</v>
      </c>
      <c r="B751">
        <v>779</v>
      </c>
      <c r="C751" s="9">
        <v>39703</v>
      </c>
      <c r="D751" t="s">
        <v>3873</v>
      </c>
    </row>
    <row r="752" spans="1:4" x14ac:dyDescent="0.3">
      <c r="A752" t="s">
        <v>3186</v>
      </c>
      <c r="B752">
        <v>780</v>
      </c>
      <c r="C752" s="9">
        <v>39794</v>
      </c>
      <c r="D752" t="s">
        <v>3873</v>
      </c>
    </row>
    <row r="753" spans="1:4" x14ac:dyDescent="0.3">
      <c r="A753" t="s">
        <v>1417</v>
      </c>
      <c r="B753">
        <v>781</v>
      </c>
      <c r="C753" s="9">
        <v>39703</v>
      </c>
      <c r="D753" t="s">
        <v>3895</v>
      </c>
    </row>
    <row r="754" spans="1:4" x14ac:dyDescent="0.3">
      <c r="A754" t="s">
        <v>3194</v>
      </c>
      <c r="B754">
        <v>782</v>
      </c>
      <c r="C754" s="9">
        <v>39703</v>
      </c>
      <c r="D754" t="s">
        <v>3873</v>
      </c>
    </row>
    <row r="755" spans="1:4" x14ac:dyDescent="0.3">
      <c r="A755" t="s">
        <v>3195</v>
      </c>
      <c r="B755">
        <v>783</v>
      </c>
      <c r="C755" s="9">
        <v>39703</v>
      </c>
      <c r="D755" t="s">
        <v>3873</v>
      </c>
    </row>
    <row r="756" spans="1:4" x14ac:dyDescent="0.3">
      <c r="A756" t="s">
        <v>2069</v>
      </c>
      <c r="B756">
        <v>784</v>
      </c>
      <c r="C756" s="9">
        <v>39703</v>
      </c>
      <c r="D756" t="s">
        <v>3895</v>
      </c>
    </row>
    <row r="757" spans="1:4" x14ac:dyDescent="0.3">
      <c r="A757" t="s">
        <v>3196</v>
      </c>
      <c r="B757">
        <v>785</v>
      </c>
      <c r="C757" s="9">
        <v>39703</v>
      </c>
      <c r="D757" t="s">
        <v>3873</v>
      </c>
    </row>
    <row r="758" spans="1:4" x14ac:dyDescent="0.3">
      <c r="A758" t="s">
        <v>1595</v>
      </c>
      <c r="B758">
        <v>786</v>
      </c>
      <c r="C758" s="9">
        <v>39703</v>
      </c>
      <c r="D758" t="s">
        <v>3873</v>
      </c>
    </row>
    <row r="759" spans="1:4" x14ac:dyDescent="0.3">
      <c r="A759" t="s">
        <v>3197</v>
      </c>
      <c r="B759">
        <v>787</v>
      </c>
      <c r="C759" s="9">
        <v>39703</v>
      </c>
      <c r="D759" t="s">
        <v>3873</v>
      </c>
    </row>
    <row r="760" spans="1:4" x14ac:dyDescent="0.3">
      <c r="A760" t="s">
        <v>3198</v>
      </c>
      <c r="B760">
        <v>788</v>
      </c>
      <c r="C760" s="9">
        <v>39703</v>
      </c>
      <c r="D760" t="s">
        <v>3895</v>
      </c>
    </row>
    <row r="761" spans="1:4" x14ac:dyDescent="0.3">
      <c r="A761" t="s">
        <v>800</v>
      </c>
      <c r="B761">
        <v>789</v>
      </c>
      <c r="C761" s="9">
        <v>39703</v>
      </c>
      <c r="D761" t="s">
        <v>3873</v>
      </c>
    </row>
    <row r="762" spans="1:4" x14ac:dyDescent="0.3">
      <c r="A762" t="s">
        <v>3188</v>
      </c>
      <c r="B762">
        <v>790</v>
      </c>
      <c r="C762" s="9">
        <v>39703</v>
      </c>
      <c r="D762" t="s">
        <v>3873</v>
      </c>
    </row>
    <row r="763" spans="1:4" x14ac:dyDescent="0.3">
      <c r="A763" t="s">
        <v>2102</v>
      </c>
      <c r="B763">
        <v>791</v>
      </c>
      <c r="C763" s="9">
        <v>39703</v>
      </c>
      <c r="D763" t="s">
        <v>3895</v>
      </c>
    </row>
    <row r="764" spans="1:4" x14ac:dyDescent="0.3">
      <c r="A764" t="s">
        <v>3921</v>
      </c>
      <c r="B764">
        <v>793</v>
      </c>
      <c r="C764" s="9">
        <v>39703</v>
      </c>
      <c r="D764" t="s">
        <v>3873</v>
      </c>
    </row>
    <row r="765" spans="1:4" x14ac:dyDescent="0.3">
      <c r="A765" t="s">
        <v>1052</v>
      </c>
      <c r="B765">
        <v>805</v>
      </c>
      <c r="C765" t="s">
        <v>3922</v>
      </c>
      <c r="D765" t="s">
        <v>3873</v>
      </c>
    </row>
    <row r="766" spans="1:4" x14ac:dyDescent="0.3">
      <c r="A766" t="s">
        <v>3174</v>
      </c>
      <c r="B766">
        <v>806</v>
      </c>
      <c r="C766" t="s">
        <v>3922</v>
      </c>
      <c r="D766" t="s">
        <v>3873</v>
      </c>
    </row>
    <row r="767" spans="1:4" x14ac:dyDescent="0.3">
      <c r="A767" t="s">
        <v>1775</v>
      </c>
      <c r="B767">
        <v>807</v>
      </c>
      <c r="C767" t="s">
        <v>3922</v>
      </c>
      <c r="D767" t="s">
        <v>3895</v>
      </c>
    </row>
    <row r="768" spans="1:4" x14ac:dyDescent="0.3">
      <c r="A768" t="s">
        <v>3175</v>
      </c>
      <c r="B768">
        <v>808</v>
      </c>
      <c r="C768" t="s">
        <v>3922</v>
      </c>
      <c r="D768" t="s">
        <v>3873</v>
      </c>
    </row>
    <row r="769" spans="1:4" x14ac:dyDescent="0.3">
      <c r="A769" t="s">
        <v>3176</v>
      </c>
      <c r="B769">
        <v>809</v>
      </c>
      <c r="C769" t="s">
        <v>3922</v>
      </c>
      <c r="D769" t="s">
        <v>3873</v>
      </c>
    </row>
    <row r="770" spans="1:4" x14ac:dyDescent="0.3">
      <c r="A770" t="s">
        <v>1106</v>
      </c>
      <c r="B770">
        <v>810</v>
      </c>
      <c r="C770" t="s">
        <v>3922</v>
      </c>
      <c r="D770" t="s">
        <v>3873</v>
      </c>
    </row>
    <row r="771" spans="1:4" x14ac:dyDescent="0.3">
      <c r="A771" t="s">
        <v>3177</v>
      </c>
      <c r="B771">
        <v>811</v>
      </c>
      <c r="C771" t="s">
        <v>3922</v>
      </c>
      <c r="D771" t="s">
        <v>3873</v>
      </c>
    </row>
    <row r="772" spans="1:4" x14ac:dyDescent="0.3">
      <c r="A772" t="s">
        <v>3178</v>
      </c>
      <c r="B772">
        <v>813</v>
      </c>
      <c r="C772" t="s">
        <v>3922</v>
      </c>
      <c r="D772" t="s">
        <v>3873</v>
      </c>
    </row>
    <row r="773" spans="1:4" x14ac:dyDescent="0.3">
      <c r="A773" t="s">
        <v>845</v>
      </c>
      <c r="B773">
        <v>814</v>
      </c>
      <c r="C773" t="s">
        <v>3922</v>
      </c>
      <c r="D773" t="s">
        <v>3873</v>
      </c>
    </row>
    <row r="774" spans="1:4" x14ac:dyDescent="0.3">
      <c r="A774" t="s">
        <v>1370</v>
      </c>
      <c r="B774">
        <v>815</v>
      </c>
      <c r="C774" t="s">
        <v>3922</v>
      </c>
      <c r="D774" t="s">
        <v>3873</v>
      </c>
    </row>
    <row r="775" spans="1:4" x14ac:dyDescent="0.3">
      <c r="A775" t="s">
        <v>675</v>
      </c>
      <c r="B775">
        <v>816</v>
      </c>
      <c r="C775" t="s">
        <v>3922</v>
      </c>
      <c r="D775" t="s">
        <v>3873</v>
      </c>
    </row>
    <row r="776" spans="1:4" x14ac:dyDescent="0.3">
      <c r="A776" t="s">
        <v>3180</v>
      </c>
      <c r="B776">
        <v>817</v>
      </c>
      <c r="C776" t="s">
        <v>3922</v>
      </c>
      <c r="D776" t="s">
        <v>3873</v>
      </c>
    </row>
    <row r="777" spans="1:4" x14ac:dyDescent="0.3">
      <c r="A777" t="s">
        <v>3181</v>
      </c>
      <c r="B777">
        <v>818</v>
      </c>
      <c r="C777" t="s">
        <v>3922</v>
      </c>
      <c r="D777" t="s">
        <v>3873</v>
      </c>
    </row>
    <row r="778" spans="1:4" x14ac:dyDescent="0.3">
      <c r="A778" t="s">
        <v>3169</v>
      </c>
      <c r="B778">
        <v>819</v>
      </c>
      <c r="C778" s="9">
        <v>40148</v>
      </c>
      <c r="D778" t="s">
        <v>3873</v>
      </c>
    </row>
    <row r="779" spans="1:4" x14ac:dyDescent="0.3">
      <c r="A779" t="s">
        <v>3170</v>
      </c>
      <c r="B779">
        <v>820</v>
      </c>
      <c r="C779" s="9">
        <v>40148</v>
      </c>
      <c r="D779" t="s">
        <v>3873</v>
      </c>
    </row>
    <row r="780" spans="1:4" x14ac:dyDescent="0.3">
      <c r="A780" t="s">
        <v>3171</v>
      </c>
      <c r="B780">
        <v>821</v>
      </c>
      <c r="C780" s="9">
        <v>40148</v>
      </c>
      <c r="D780" t="s">
        <v>3873</v>
      </c>
    </row>
    <row r="781" spans="1:4" x14ac:dyDescent="0.3">
      <c r="A781" t="s">
        <v>3172</v>
      </c>
      <c r="B781">
        <v>822</v>
      </c>
      <c r="C781" s="9">
        <v>40148</v>
      </c>
      <c r="D781" t="s">
        <v>3873</v>
      </c>
    </row>
    <row r="782" spans="1:4" x14ac:dyDescent="0.3">
      <c r="A782" t="s">
        <v>3173</v>
      </c>
      <c r="B782">
        <v>823</v>
      </c>
      <c r="C782" s="9">
        <v>40148</v>
      </c>
      <c r="D782" t="s">
        <v>3873</v>
      </c>
    </row>
    <row r="783" spans="1:4" x14ac:dyDescent="0.3">
      <c r="A783" t="s">
        <v>970</v>
      </c>
      <c r="B783">
        <v>828</v>
      </c>
      <c r="C783" s="9">
        <v>39935</v>
      </c>
      <c r="D783" t="s">
        <v>3873</v>
      </c>
    </row>
    <row r="784" spans="1:4" x14ac:dyDescent="0.3">
      <c r="A784" t="s">
        <v>3163</v>
      </c>
      <c r="B784">
        <v>829</v>
      </c>
      <c r="C784" s="9">
        <v>39935</v>
      </c>
      <c r="D784" t="s">
        <v>3873</v>
      </c>
    </row>
    <row r="785" spans="1:4" x14ac:dyDescent="0.3">
      <c r="A785" t="s">
        <v>875</v>
      </c>
      <c r="B785">
        <v>830</v>
      </c>
      <c r="C785" s="9">
        <v>39935</v>
      </c>
      <c r="D785" t="s">
        <v>3873</v>
      </c>
    </row>
    <row r="786" spans="1:4" x14ac:dyDescent="0.3">
      <c r="A786" t="s">
        <v>758</v>
      </c>
      <c r="B786">
        <v>831</v>
      </c>
      <c r="C786" s="9">
        <v>39935</v>
      </c>
      <c r="D786" t="s">
        <v>3873</v>
      </c>
    </row>
    <row r="787" spans="1:4" x14ac:dyDescent="0.3">
      <c r="A787" t="s">
        <v>3164</v>
      </c>
      <c r="B787">
        <v>832</v>
      </c>
      <c r="C787" s="9">
        <v>39935</v>
      </c>
      <c r="D787" t="s">
        <v>3873</v>
      </c>
    </row>
    <row r="788" spans="1:4" x14ac:dyDescent="0.3">
      <c r="A788" t="s">
        <v>1048</v>
      </c>
      <c r="B788">
        <v>833</v>
      </c>
      <c r="C788" s="9">
        <v>39935</v>
      </c>
      <c r="D788" t="s">
        <v>3873</v>
      </c>
    </row>
    <row r="789" spans="1:4" x14ac:dyDescent="0.3">
      <c r="A789" t="s">
        <v>786</v>
      </c>
      <c r="B789">
        <v>834</v>
      </c>
      <c r="C789" s="9">
        <v>39935</v>
      </c>
      <c r="D789" t="s">
        <v>3873</v>
      </c>
    </row>
    <row r="790" spans="1:4" x14ac:dyDescent="0.3">
      <c r="A790" t="s">
        <v>1309</v>
      </c>
      <c r="B790">
        <v>835</v>
      </c>
      <c r="C790" s="9">
        <v>39935</v>
      </c>
      <c r="D790" t="s">
        <v>3873</v>
      </c>
    </row>
    <row r="791" spans="1:4" x14ac:dyDescent="0.3">
      <c r="A791" t="s">
        <v>3165</v>
      </c>
      <c r="B791">
        <v>836</v>
      </c>
      <c r="C791" s="9">
        <v>39935</v>
      </c>
      <c r="D791" t="s">
        <v>3873</v>
      </c>
    </row>
    <row r="792" spans="1:4" x14ac:dyDescent="0.3">
      <c r="A792" t="s">
        <v>3166</v>
      </c>
      <c r="B792">
        <v>837</v>
      </c>
      <c r="C792" s="9">
        <v>39935</v>
      </c>
      <c r="D792" t="s">
        <v>3873</v>
      </c>
    </row>
    <row r="793" spans="1:4" x14ac:dyDescent="0.3">
      <c r="A793" t="s">
        <v>870</v>
      </c>
      <c r="B793">
        <v>838</v>
      </c>
      <c r="C793" s="9">
        <v>39935</v>
      </c>
      <c r="D793" t="s">
        <v>3873</v>
      </c>
    </row>
    <row r="794" spans="1:4" x14ac:dyDescent="0.3">
      <c r="A794" t="s">
        <v>3167</v>
      </c>
      <c r="B794">
        <v>839</v>
      </c>
      <c r="C794" s="9">
        <v>39935</v>
      </c>
      <c r="D794" t="s">
        <v>3873</v>
      </c>
    </row>
    <row r="795" spans="1:4" x14ac:dyDescent="0.3">
      <c r="A795" t="s">
        <v>245</v>
      </c>
      <c r="B795">
        <v>840</v>
      </c>
      <c r="C795" s="9">
        <v>39935</v>
      </c>
      <c r="D795" t="s">
        <v>3873</v>
      </c>
    </row>
    <row r="796" spans="1:4" x14ac:dyDescent="0.3">
      <c r="A796" t="s">
        <v>3168</v>
      </c>
      <c r="B796">
        <v>841</v>
      </c>
      <c r="C796" s="9">
        <v>39935</v>
      </c>
      <c r="D796" t="s">
        <v>3873</v>
      </c>
    </row>
    <row r="797" spans="1:4" x14ac:dyDescent="0.3">
      <c r="A797" t="s">
        <v>1354</v>
      </c>
      <c r="B797">
        <v>842</v>
      </c>
      <c r="C797" s="9">
        <v>39935</v>
      </c>
      <c r="D797" t="s">
        <v>3873</v>
      </c>
    </row>
    <row r="798" spans="1:4" x14ac:dyDescent="0.3">
      <c r="A798" t="s">
        <v>3157</v>
      </c>
      <c r="B798">
        <v>847</v>
      </c>
      <c r="C798" t="s">
        <v>3923</v>
      </c>
      <c r="D798" t="s">
        <v>3873</v>
      </c>
    </row>
    <row r="799" spans="1:4" x14ac:dyDescent="0.3">
      <c r="A799" t="s">
        <v>3158</v>
      </c>
      <c r="B799">
        <v>848</v>
      </c>
      <c r="C799" t="s">
        <v>3923</v>
      </c>
      <c r="D799" t="s">
        <v>3873</v>
      </c>
    </row>
    <row r="800" spans="1:4" x14ac:dyDescent="0.3">
      <c r="A800" t="s">
        <v>3159</v>
      </c>
      <c r="B800">
        <v>849</v>
      </c>
      <c r="C800" t="s">
        <v>3923</v>
      </c>
      <c r="D800" t="s">
        <v>3873</v>
      </c>
    </row>
    <row r="801" spans="1:4" x14ac:dyDescent="0.3">
      <c r="A801" t="s">
        <v>3161</v>
      </c>
      <c r="B801">
        <v>850</v>
      </c>
      <c r="C801" t="s">
        <v>3923</v>
      </c>
      <c r="D801" t="s">
        <v>3873</v>
      </c>
    </row>
    <row r="802" spans="1:4" x14ac:dyDescent="0.3">
      <c r="A802" t="s">
        <v>3162</v>
      </c>
      <c r="B802">
        <v>851</v>
      </c>
      <c r="C802" t="s">
        <v>3923</v>
      </c>
      <c r="D802" t="s">
        <v>3873</v>
      </c>
    </row>
    <row r="803" spans="1:4" x14ac:dyDescent="0.3">
      <c r="A803" t="s">
        <v>3150</v>
      </c>
      <c r="B803">
        <v>853</v>
      </c>
      <c r="C803" s="9">
        <v>40059</v>
      </c>
      <c r="D803" t="s">
        <v>3873</v>
      </c>
    </row>
    <row r="804" spans="1:4" x14ac:dyDescent="0.3">
      <c r="A804" t="s">
        <v>3151</v>
      </c>
      <c r="B804">
        <v>854</v>
      </c>
      <c r="C804" s="9">
        <v>40059</v>
      </c>
      <c r="D804" t="s">
        <v>3873</v>
      </c>
    </row>
    <row r="805" spans="1:4" x14ac:dyDescent="0.3">
      <c r="A805" t="s">
        <v>3152</v>
      </c>
      <c r="B805">
        <v>855</v>
      </c>
      <c r="C805" s="9">
        <v>40059</v>
      </c>
      <c r="D805" t="s">
        <v>3873</v>
      </c>
    </row>
    <row r="806" spans="1:4" x14ac:dyDescent="0.3">
      <c r="A806" t="s">
        <v>3153</v>
      </c>
      <c r="B806">
        <v>856</v>
      </c>
      <c r="C806" s="9">
        <v>40059</v>
      </c>
      <c r="D806" t="s">
        <v>3873</v>
      </c>
    </row>
    <row r="807" spans="1:4" x14ac:dyDescent="0.3">
      <c r="A807" t="s">
        <v>775</v>
      </c>
      <c r="B807">
        <v>857</v>
      </c>
      <c r="C807" s="9">
        <v>40059</v>
      </c>
      <c r="D807" t="s">
        <v>3873</v>
      </c>
    </row>
    <row r="808" spans="1:4" x14ac:dyDescent="0.3">
      <c r="A808" t="s">
        <v>3154</v>
      </c>
      <c r="B808">
        <v>858</v>
      </c>
      <c r="C808" s="9">
        <v>40059</v>
      </c>
      <c r="D808" t="s">
        <v>3873</v>
      </c>
    </row>
    <row r="809" spans="1:4" x14ac:dyDescent="0.3">
      <c r="A809" t="s">
        <v>2114</v>
      </c>
      <c r="B809">
        <v>859</v>
      </c>
      <c r="C809" s="9">
        <v>40059</v>
      </c>
      <c r="D809" t="s">
        <v>3881</v>
      </c>
    </row>
    <row r="810" spans="1:4" x14ac:dyDescent="0.3">
      <c r="A810" t="s">
        <v>522</v>
      </c>
      <c r="B810">
        <v>860</v>
      </c>
      <c r="C810" s="9">
        <v>40059</v>
      </c>
      <c r="D810" t="s">
        <v>3873</v>
      </c>
    </row>
    <row r="811" spans="1:4" x14ac:dyDescent="0.3">
      <c r="A811" t="s">
        <v>3156</v>
      </c>
      <c r="B811">
        <v>861</v>
      </c>
      <c r="C811" s="9">
        <v>40059</v>
      </c>
      <c r="D811" t="s">
        <v>3873</v>
      </c>
    </row>
    <row r="812" spans="1:4" x14ac:dyDescent="0.3">
      <c r="A812" t="s">
        <v>1105</v>
      </c>
      <c r="B812">
        <v>862</v>
      </c>
      <c r="C812" s="9">
        <v>40059</v>
      </c>
      <c r="D812" t="s">
        <v>3873</v>
      </c>
    </row>
    <row r="813" spans="1:4" x14ac:dyDescent="0.3">
      <c r="A813" t="s">
        <v>2089</v>
      </c>
      <c r="B813">
        <v>863</v>
      </c>
      <c r="C813" s="9">
        <v>40059</v>
      </c>
      <c r="D813" t="s">
        <v>3873</v>
      </c>
    </row>
    <row r="814" spans="1:4" x14ac:dyDescent="0.3">
      <c r="A814" t="s">
        <v>1345</v>
      </c>
      <c r="B814">
        <v>866</v>
      </c>
      <c r="C814" s="9">
        <v>40059</v>
      </c>
      <c r="D814" t="s">
        <v>3881</v>
      </c>
    </row>
    <row r="815" spans="1:4" x14ac:dyDescent="0.3">
      <c r="A815" t="s">
        <v>1308</v>
      </c>
      <c r="B815">
        <v>868</v>
      </c>
      <c r="C815" s="9">
        <v>39968</v>
      </c>
      <c r="D815" t="s">
        <v>3873</v>
      </c>
    </row>
    <row r="816" spans="1:4" x14ac:dyDescent="0.3">
      <c r="A816" t="s">
        <v>3140</v>
      </c>
      <c r="B816">
        <v>869</v>
      </c>
      <c r="C816" s="9">
        <v>39968</v>
      </c>
      <c r="D816" t="s">
        <v>3873</v>
      </c>
    </row>
    <row r="817" spans="1:4" x14ac:dyDescent="0.3">
      <c r="A817" t="s">
        <v>124</v>
      </c>
      <c r="B817">
        <v>870</v>
      </c>
      <c r="C817" s="9">
        <v>39968</v>
      </c>
      <c r="D817" t="s">
        <v>3873</v>
      </c>
    </row>
    <row r="818" spans="1:4" x14ac:dyDescent="0.3">
      <c r="A818" t="s">
        <v>3141</v>
      </c>
      <c r="B818">
        <v>871</v>
      </c>
      <c r="C818" s="9">
        <v>39968</v>
      </c>
      <c r="D818" t="s">
        <v>3873</v>
      </c>
    </row>
    <row r="819" spans="1:4" x14ac:dyDescent="0.3">
      <c r="A819" t="s">
        <v>1732</v>
      </c>
      <c r="B819">
        <v>872</v>
      </c>
      <c r="C819" s="9">
        <v>39968</v>
      </c>
      <c r="D819" t="s">
        <v>3873</v>
      </c>
    </row>
    <row r="820" spans="1:4" x14ac:dyDescent="0.3">
      <c r="A820" t="s">
        <v>3142</v>
      </c>
      <c r="B820">
        <v>873</v>
      </c>
      <c r="C820" s="9">
        <v>39968</v>
      </c>
      <c r="D820" t="s">
        <v>3873</v>
      </c>
    </row>
    <row r="821" spans="1:4" x14ac:dyDescent="0.3">
      <c r="A821" t="s">
        <v>3143</v>
      </c>
      <c r="B821">
        <v>874</v>
      </c>
      <c r="C821" s="9">
        <v>39968</v>
      </c>
      <c r="D821" t="s">
        <v>3873</v>
      </c>
    </row>
    <row r="822" spans="1:4" x14ac:dyDescent="0.3">
      <c r="A822" t="s">
        <v>3144</v>
      </c>
      <c r="B822">
        <v>875</v>
      </c>
      <c r="C822" s="9">
        <v>39968</v>
      </c>
      <c r="D822" t="s">
        <v>3873</v>
      </c>
    </row>
    <row r="823" spans="1:4" x14ac:dyDescent="0.3">
      <c r="A823" t="s">
        <v>3145</v>
      </c>
      <c r="B823">
        <v>876</v>
      </c>
      <c r="C823" s="9">
        <v>39968</v>
      </c>
      <c r="D823" t="s">
        <v>3873</v>
      </c>
    </row>
    <row r="824" spans="1:4" x14ac:dyDescent="0.3">
      <c r="A824" t="s">
        <v>3146</v>
      </c>
      <c r="B824">
        <v>877</v>
      </c>
      <c r="C824" s="9">
        <v>39968</v>
      </c>
      <c r="D824" t="s">
        <v>3873</v>
      </c>
    </row>
    <row r="825" spans="1:4" x14ac:dyDescent="0.3">
      <c r="A825" t="s">
        <v>3147</v>
      </c>
      <c r="B825">
        <v>878</v>
      </c>
      <c r="C825" s="9">
        <v>39968</v>
      </c>
      <c r="D825" t="s">
        <v>3873</v>
      </c>
    </row>
    <row r="826" spans="1:4" x14ac:dyDescent="0.3">
      <c r="A826" t="s">
        <v>3148</v>
      </c>
      <c r="B826">
        <v>879</v>
      </c>
      <c r="C826" s="9">
        <v>39968</v>
      </c>
      <c r="D826" t="s">
        <v>3873</v>
      </c>
    </row>
    <row r="827" spans="1:4" x14ac:dyDescent="0.3">
      <c r="A827" t="s">
        <v>321</v>
      </c>
      <c r="B827">
        <v>883</v>
      </c>
      <c r="C827" t="s">
        <v>3924</v>
      </c>
      <c r="D827" t="s">
        <v>3875</v>
      </c>
    </row>
    <row r="828" spans="1:4" x14ac:dyDescent="0.3">
      <c r="A828" t="s">
        <v>1676</v>
      </c>
      <c r="B828">
        <v>884</v>
      </c>
      <c r="C828" t="s">
        <v>3924</v>
      </c>
      <c r="D828" t="s">
        <v>3895</v>
      </c>
    </row>
    <row r="829" spans="1:4" x14ac:dyDescent="0.3">
      <c r="A829" t="s">
        <v>1660</v>
      </c>
      <c r="B829">
        <v>885</v>
      </c>
      <c r="C829" t="s">
        <v>3924</v>
      </c>
      <c r="D829" t="s">
        <v>3881</v>
      </c>
    </row>
    <row r="830" spans="1:4" x14ac:dyDescent="0.3">
      <c r="A830" t="s">
        <v>3137</v>
      </c>
      <c r="B830">
        <v>886</v>
      </c>
      <c r="C830" t="s">
        <v>3925</v>
      </c>
      <c r="D830" t="s">
        <v>3873</v>
      </c>
    </row>
    <row r="831" spans="1:4" x14ac:dyDescent="0.3">
      <c r="A831" t="s">
        <v>1416</v>
      </c>
      <c r="B831">
        <v>887</v>
      </c>
      <c r="C831" t="s">
        <v>3925</v>
      </c>
      <c r="D831" t="s">
        <v>3873</v>
      </c>
    </row>
    <row r="832" spans="1:4" x14ac:dyDescent="0.3">
      <c r="A832" t="s">
        <v>521</v>
      </c>
      <c r="B832">
        <v>888</v>
      </c>
      <c r="C832" t="s">
        <v>3925</v>
      </c>
      <c r="D832" t="s">
        <v>3873</v>
      </c>
    </row>
    <row r="833" spans="1:4" x14ac:dyDescent="0.3">
      <c r="A833" t="s">
        <v>3138</v>
      </c>
      <c r="B833">
        <v>889</v>
      </c>
      <c r="C833" t="s">
        <v>3925</v>
      </c>
      <c r="D833" t="s">
        <v>3873</v>
      </c>
    </row>
    <row r="834" spans="1:4" x14ac:dyDescent="0.3">
      <c r="A834" t="s">
        <v>873</v>
      </c>
      <c r="B834">
        <v>890</v>
      </c>
      <c r="C834" t="s">
        <v>3925</v>
      </c>
      <c r="D834" t="s">
        <v>3873</v>
      </c>
    </row>
    <row r="835" spans="1:4" x14ac:dyDescent="0.3">
      <c r="A835" t="s">
        <v>2108</v>
      </c>
      <c r="B835">
        <v>891</v>
      </c>
      <c r="C835" t="s">
        <v>3925</v>
      </c>
      <c r="D835" t="s">
        <v>3873</v>
      </c>
    </row>
    <row r="836" spans="1:4" x14ac:dyDescent="0.3">
      <c r="A836" t="s">
        <v>935</v>
      </c>
      <c r="B836">
        <v>892</v>
      </c>
      <c r="C836" t="s">
        <v>3925</v>
      </c>
      <c r="D836" t="s">
        <v>3873</v>
      </c>
    </row>
    <row r="837" spans="1:4" x14ac:dyDescent="0.3">
      <c r="A837" t="s">
        <v>659</v>
      </c>
      <c r="B837">
        <v>893</v>
      </c>
      <c r="C837" t="s">
        <v>3925</v>
      </c>
      <c r="D837" t="s">
        <v>3873</v>
      </c>
    </row>
    <row r="838" spans="1:4" x14ac:dyDescent="0.3">
      <c r="A838" t="s">
        <v>3139</v>
      </c>
      <c r="B838">
        <v>894</v>
      </c>
      <c r="C838" t="s">
        <v>3925</v>
      </c>
      <c r="D838" t="s">
        <v>3873</v>
      </c>
    </row>
    <row r="839" spans="1:4" x14ac:dyDescent="0.3">
      <c r="A839" t="s">
        <v>749</v>
      </c>
      <c r="B839">
        <v>895</v>
      </c>
      <c r="C839" s="9">
        <v>39999</v>
      </c>
      <c r="D839" t="s">
        <v>3881</v>
      </c>
    </row>
    <row r="840" spans="1:4" x14ac:dyDescent="0.3">
      <c r="A840" t="s">
        <v>1481</v>
      </c>
      <c r="B840">
        <v>896</v>
      </c>
      <c r="C840" s="9">
        <v>39999</v>
      </c>
      <c r="D840" t="s">
        <v>3881</v>
      </c>
    </row>
    <row r="841" spans="1:4" x14ac:dyDescent="0.3">
      <c r="A841" t="s">
        <v>3121</v>
      </c>
      <c r="B841">
        <v>897</v>
      </c>
      <c r="C841" t="s">
        <v>3926</v>
      </c>
      <c r="D841" t="s">
        <v>3873</v>
      </c>
    </row>
    <row r="842" spans="1:4" x14ac:dyDescent="0.3">
      <c r="A842" t="s">
        <v>3122</v>
      </c>
      <c r="B842">
        <v>898</v>
      </c>
      <c r="C842" t="s">
        <v>3926</v>
      </c>
      <c r="D842" t="s">
        <v>3873</v>
      </c>
    </row>
    <row r="843" spans="1:4" x14ac:dyDescent="0.3">
      <c r="A843" t="s">
        <v>3123</v>
      </c>
      <c r="B843">
        <v>899</v>
      </c>
      <c r="C843" t="s">
        <v>3926</v>
      </c>
      <c r="D843" t="s">
        <v>3873</v>
      </c>
    </row>
    <row r="844" spans="1:4" x14ac:dyDescent="0.3">
      <c r="A844" t="s">
        <v>350</v>
      </c>
      <c r="B844">
        <v>900</v>
      </c>
      <c r="C844" t="s">
        <v>3926</v>
      </c>
      <c r="D844" t="s">
        <v>3873</v>
      </c>
    </row>
    <row r="845" spans="1:4" x14ac:dyDescent="0.3">
      <c r="A845" t="s">
        <v>578</v>
      </c>
      <c r="B845">
        <v>901</v>
      </c>
      <c r="C845" t="s">
        <v>3926</v>
      </c>
      <c r="D845" t="s">
        <v>3875</v>
      </c>
    </row>
    <row r="846" spans="1:4" x14ac:dyDescent="0.3">
      <c r="A846" t="s">
        <v>3124</v>
      </c>
      <c r="B846">
        <v>902</v>
      </c>
      <c r="C846" t="s">
        <v>3926</v>
      </c>
      <c r="D846" t="s">
        <v>3873</v>
      </c>
    </row>
    <row r="847" spans="1:4" x14ac:dyDescent="0.3">
      <c r="A847" t="s">
        <v>3125</v>
      </c>
      <c r="B847">
        <v>903</v>
      </c>
      <c r="C847" t="s">
        <v>3926</v>
      </c>
      <c r="D847" t="s">
        <v>3873</v>
      </c>
    </row>
    <row r="848" spans="1:4" x14ac:dyDescent="0.3">
      <c r="A848" t="s">
        <v>3126</v>
      </c>
      <c r="B848">
        <v>904</v>
      </c>
      <c r="C848" t="s">
        <v>3926</v>
      </c>
      <c r="D848" t="s">
        <v>3873</v>
      </c>
    </row>
    <row r="849" spans="1:4" x14ac:dyDescent="0.3">
      <c r="A849" t="s">
        <v>3127</v>
      </c>
      <c r="B849">
        <v>905</v>
      </c>
      <c r="C849" t="s">
        <v>3926</v>
      </c>
      <c r="D849" t="s">
        <v>3873</v>
      </c>
    </row>
    <row r="850" spans="1:4" x14ac:dyDescent="0.3">
      <c r="A850" t="s">
        <v>2025</v>
      </c>
      <c r="B850">
        <v>906</v>
      </c>
      <c r="C850" t="s">
        <v>3926</v>
      </c>
      <c r="D850" t="s">
        <v>3873</v>
      </c>
    </row>
    <row r="851" spans="1:4" x14ac:dyDescent="0.3">
      <c r="A851" t="s">
        <v>3128</v>
      </c>
      <c r="B851">
        <v>907</v>
      </c>
      <c r="C851" t="s">
        <v>3926</v>
      </c>
      <c r="D851" t="s">
        <v>3873</v>
      </c>
    </row>
    <row r="852" spans="1:4" x14ac:dyDescent="0.3">
      <c r="A852" t="s">
        <v>3129</v>
      </c>
      <c r="B852">
        <v>908</v>
      </c>
      <c r="C852" t="s">
        <v>3926</v>
      </c>
      <c r="D852" t="s">
        <v>3873</v>
      </c>
    </row>
    <row r="853" spans="1:4" x14ac:dyDescent="0.3">
      <c r="A853" t="s">
        <v>3130</v>
      </c>
      <c r="B853">
        <v>909</v>
      </c>
      <c r="C853" t="s">
        <v>3926</v>
      </c>
      <c r="D853" t="s">
        <v>3873</v>
      </c>
    </row>
    <row r="854" spans="1:4" x14ac:dyDescent="0.3">
      <c r="A854" t="s">
        <v>1991</v>
      </c>
      <c r="B854">
        <v>910</v>
      </c>
      <c r="C854" t="s">
        <v>3926</v>
      </c>
      <c r="D854" t="s">
        <v>3873</v>
      </c>
    </row>
    <row r="855" spans="1:4" x14ac:dyDescent="0.3">
      <c r="A855" t="s">
        <v>3131</v>
      </c>
      <c r="B855">
        <v>911</v>
      </c>
      <c r="C855" t="s">
        <v>3926</v>
      </c>
      <c r="D855" t="s">
        <v>3873</v>
      </c>
    </row>
    <row r="856" spans="1:4" x14ac:dyDescent="0.3">
      <c r="A856" t="s">
        <v>257</v>
      </c>
      <c r="B856">
        <v>912</v>
      </c>
      <c r="C856" t="s">
        <v>3926</v>
      </c>
      <c r="D856" t="s">
        <v>3873</v>
      </c>
    </row>
    <row r="857" spans="1:4" x14ac:dyDescent="0.3">
      <c r="A857" t="s">
        <v>3132</v>
      </c>
      <c r="B857">
        <v>913</v>
      </c>
      <c r="C857" t="s">
        <v>3926</v>
      </c>
      <c r="D857" t="s">
        <v>3873</v>
      </c>
    </row>
    <row r="858" spans="1:4" x14ac:dyDescent="0.3">
      <c r="A858" t="s">
        <v>3133</v>
      </c>
      <c r="B858">
        <v>914</v>
      </c>
      <c r="C858" t="s">
        <v>3926</v>
      </c>
      <c r="D858" t="s">
        <v>3873</v>
      </c>
    </row>
    <row r="859" spans="1:4" x14ac:dyDescent="0.3">
      <c r="A859" t="s">
        <v>3134</v>
      </c>
      <c r="B859">
        <v>915</v>
      </c>
      <c r="C859" t="s">
        <v>3926</v>
      </c>
      <c r="D859" t="s">
        <v>3873</v>
      </c>
    </row>
    <row r="860" spans="1:4" x14ac:dyDescent="0.3">
      <c r="A860" t="s">
        <v>3135</v>
      </c>
      <c r="B860">
        <v>916</v>
      </c>
      <c r="C860" t="s">
        <v>3926</v>
      </c>
      <c r="D860" t="s">
        <v>3873</v>
      </c>
    </row>
    <row r="861" spans="1:4" x14ac:dyDescent="0.3">
      <c r="A861" t="s">
        <v>3109</v>
      </c>
      <c r="B861">
        <v>919</v>
      </c>
      <c r="C861" s="9">
        <v>40062</v>
      </c>
      <c r="D861" t="s">
        <v>3873</v>
      </c>
    </row>
    <row r="862" spans="1:4" x14ac:dyDescent="0.3">
      <c r="A862" t="s">
        <v>3110</v>
      </c>
      <c r="B862">
        <v>920</v>
      </c>
      <c r="C862" s="9">
        <v>40062</v>
      </c>
      <c r="D862" t="s">
        <v>3873</v>
      </c>
    </row>
    <row r="863" spans="1:4" x14ac:dyDescent="0.3">
      <c r="A863" t="s">
        <v>3111</v>
      </c>
      <c r="B863">
        <v>921</v>
      </c>
      <c r="C863" s="9">
        <v>40062</v>
      </c>
      <c r="D863" t="s">
        <v>3873</v>
      </c>
    </row>
    <row r="864" spans="1:4" x14ac:dyDescent="0.3">
      <c r="A864" t="s">
        <v>3113</v>
      </c>
      <c r="B864">
        <v>922</v>
      </c>
      <c r="C864" s="9">
        <v>40062</v>
      </c>
      <c r="D864" t="s">
        <v>3873</v>
      </c>
    </row>
    <row r="865" spans="1:4" x14ac:dyDescent="0.3">
      <c r="A865" t="s">
        <v>3114</v>
      </c>
      <c r="B865">
        <v>923</v>
      </c>
      <c r="C865" s="9">
        <v>40062</v>
      </c>
      <c r="D865" t="s">
        <v>3873</v>
      </c>
    </row>
    <row r="866" spans="1:4" x14ac:dyDescent="0.3">
      <c r="A866" t="s">
        <v>3115</v>
      </c>
      <c r="B866">
        <v>924</v>
      </c>
      <c r="C866" s="9">
        <v>40062</v>
      </c>
      <c r="D866" t="s">
        <v>3873</v>
      </c>
    </row>
    <row r="867" spans="1:4" x14ac:dyDescent="0.3">
      <c r="A867" t="s">
        <v>3116</v>
      </c>
      <c r="B867">
        <v>925</v>
      </c>
      <c r="C867" s="9">
        <v>40062</v>
      </c>
      <c r="D867" t="s">
        <v>3873</v>
      </c>
    </row>
    <row r="868" spans="1:4" x14ac:dyDescent="0.3">
      <c r="A868" t="s">
        <v>3117</v>
      </c>
      <c r="B868">
        <v>926</v>
      </c>
      <c r="C868" s="9">
        <v>40062</v>
      </c>
      <c r="D868" t="s">
        <v>3873</v>
      </c>
    </row>
    <row r="869" spans="1:4" x14ac:dyDescent="0.3">
      <c r="A869" t="s">
        <v>3119</v>
      </c>
      <c r="B869">
        <v>927</v>
      </c>
      <c r="C869" s="9">
        <v>40062</v>
      </c>
      <c r="D869" t="s">
        <v>3873</v>
      </c>
    </row>
    <row r="870" spans="1:4" x14ac:dyDescent="0.3">
      <c r="A870" t="s">
        <v>3118</v>
      </c>
      <c r="B870">
        <v>928</v>
      </c>
      <c r="C870" s="9">
        <v>40062</v>
      </c>
      <c r="D870" t="s">
        <v>3873</v>
      </c>
    </row>
    <row r="871" spans="1:4" x14ac:dyDescent="0.3">
      <c r="A871" t="s">
        <v>309</v>
      </c>
      <c r="B871">
        <v>929</v>
      </c>
      <c r="C871" t="s">
        <v>3927</v>
      </c>
      <c r="D871" t="s">
        <v>3875</v>
      </c>
    </row>
    <row r="872" spans="1:4" x14ac:dyDescent="0.3">
      <c r="A872" t="s">
        <v>3092</v>
      </c>
      <c r="B872">
        <v>932</v>
      </c>
      <c r="C872" t="s">
        <v>3928</v>
      </c>
      <c r="D872" t="s">
        <v>3873</v>
      </c>
    </row>
    <row r="873" spans="1:4" x14ac:dyDescent="0.3">
      <c r="A873" t="s">
        <v>3094</v>
      </c>
      <c r="B873">
        <v>933</v>
      </c>
      <c r="C873" t="s">
        <v>3928</v>
      </c>
      <c r="D873" t="s">
        <v>3873</v>
      </c>
    </row>
    <row r="874" spans="1:4" x14ac:dyDescent="0.3">
      <c r="A874" t="s">
        <v>3095</v>
      </c>
      <c r="B874">
        <v>934</v>
      </c>
      <c r="C874" t="s">
        <v>3928</v>
      </c>
      <c r="D874" t="s">
        <v>3873</v>
      </c>
    </row>
    <row r="875" spans="1:4" x14ac:dyDescent="0.3">
      <c r="A875" t="s">
        <v>3096</v>
      </c>
      <c r="B875">
        <v>935</v>
      </c>
      <c r="C875" t="s">
        <v>3928</v>
      </c>
      <c r="D875" t="s">
        <v>3873</v>
      </c>
    </row>
    <row r="876" spans="1:4" x14ac:dyDescent="0.3">
      <c r="A876" t="s">
        <v>3097</v>
      </c>
      <c r="B876">
        <v>936</v>
      </c>
      <c r="C876" t="s">
        <v>3928</v>
      </c>
      <c r="D876" t="s">
        <v>3873</v>
      </c>
    </row>
    <row r="877" spans="1:4" x14ac:dyDescent="0.3">
      <c r="A877" t="s">
        <v>1042</v>
      </c>
      <c r="B877">
        <v>937</v>
      </c>
      <c r="C877" t="s">
        <v>3928</v>
      </c>
      <c r="D877" t="s">
        <v>3873</v>
      </c>
    </row>
    <row r="878" spans="1:4" x14ac:dyDescent="0.3">
      <c r="A878" t="s">
        <v>490</v>
      </c>
      <c r="B878">
        <v>938</v>
      </c>
      <c r="C878" t="s">
        <v>3928</v>
      </c>
      <c r="D878" t="s">
        <v>3873</v>
      </c>
    </row>
    <row r="879" spans="1:4" x14ac:dyDescent="0.3">
      <c r="A879" t="s">
        <v>3099</v>
      </c>
      <c r="B879">
        <v>939</v>
      </c>
      <c r="C879" t="s">
        <v>3928</v>
      </c>
      <c r="D879" t="s">
        <v>3873</v>
      </c>
    </row>
    <row r="880" spans="1:4" x14ac:dyDescent="0.3">
      <c r="A880" t="s">
        <v>964</v>
      </c>
      <c r="B880">
        <v>940</v>
      </c>
      <c r="C880" t="s">
        <v>3928</v>
      </c>
      <c r="D880" t="s">
        <v>3873</v>
      </c>
    </row>
    <row r="881" spans="1:4" x14ac:dyDescent="0.3">
      <c r="A881" t="s">
        <v>3100</v>
      </c>
      <c r="B881">
        <v>941</v>
      </c>
      <c r="C881" t="s">
        <v>3928</v>
      </c>
      <c r="D881" t="s">
        <v>3873</v>
      </c>
    </row>
    <row r="882" spans="1:4" x14ac:dyDescent="0.3">
      <c r="A882" t="s">
        <v>587</v>
      </c>
      <c r="B882">
        <v>942</v>
      </c>
      <c r="C882" t="s">
        <v>3928</v>
      </c>
      <c r="D882" t="s">
        <v>3873</v>
      </c>
    </row>
    <row r="883" spans="1:4" x14ac:dyDescent="0.3">
      <c r="A883" t="s">
        <v>3101</v>
      </c>
      <c r="B883">
        <v>943</v>
      </c>
      <c r="C883" t="s">
        <v>3928</v>
      </c>
      <c r="D883" t="s">
        <v>3873</v>
      </c>
    </row>
    <row r="884" spans="1:4" x14ac:dyDescent="0.3">
      <c r="A884" t="s">
        <v>891</v>
      </c>
      <c r="B884">
        <v>944</v>
      </c>
      <c r="C884" t="s">
        <v>3928</v>
      </c>
      <c r="D884" t="s">
        <v>3873</v>
      </c>
    </row>
    <row r="885" spans="1:4" x14ac:dyDescent="0.3">
      <c r="A885" t="s">
        <v>3102</v>
      </c>
      <c r="B885">
        <v>945</v>
      </c>
      <c r="C885" t="s">
        <v>3928</v>
      </c>
      <c r="D885" t="s">
        <v>3873</v>
      </c>
    </row>
    <row r="886" spans="1:4" x14ac:dyDescent="0.3">
      <c r="A886" t="s">
        <v>3103</v>
      </c>
      <c r="B886">
        <v>946</v>
      </c>
      <c r="C886" t="s">
        <v>3928</v>
      </c>
      <c r="D886" t="s">
        <v>3873</v>
      </c>
    </row>
    <row r="887" spans="1:4" x14ac:dyDescent="0.3">
      <c r="A887" t="s">
        <v>3105</v>
      </c>
      <c r="B887">
        <v>947</v>
      </c>
      <c r="C887" t="s">
        <v>3928</v>
      </c>
      <c r="D887" t="s">
        <v>3873</v>
      </c>
    </row>
    <row r="888" spans="1:4" x14ac:dyDescent="0.3">
      <c r="A888" t="s">
        <v>3107</v>
      </c>
      <c r="B888">
        <v>948</v>
      </c>
      <c r="C888" t="s">
        <v>3928</v>
      </c>
      <c r="D888" t="s">
        <v>3873</v>
      </c>
    </row>
    <row r="889" spans="1:4" x14ac:dyDescent="0.3">
      <c r="A889" t="s">
        <v>3108</v>
      </c>
      <c r="B889">
        <v>949</v>
      </c>
      <c r="C889" t="s">
        <v>3928</v>
      </c>
      <c r="D889" t="s">
        <v>3873</v>
      </c>
    </row>
    <row r="890" spans="1:4" x14ac:dyDescent="0.3">
      <c r="A890" t="s">
        <v>809</v>
      </c>
      <c r="B890">
        <v>950</v>
      </c>
      <c r="C890" t="s">
        <v>3928</v>
      </c>
      <c r="D890" t="s">
        <v>3873</v>
      </c>
    </row>
    <row r="891" spans="1:4" x14ac:dyDescent="0.3">
      <c r="A891" t="s">
        <v>1860</v>
      </c>
      <c r="B891">
        <v>951</v>
      </c>
      <c r="C891" t="s">
        <v>3928</v>
      </c>
      <c r="D891" t="s">
        <v>3881</v>
      </c>
    </row>
    <row r="892" spans="1:4" x14ac:dyDescent="0.3">
      <c r="A892" t="s">
        <v>2087</v>
      </c>
      <c r="B892">
        <v>952</v>
      </c>
      <c r="C892" t="s">
        <v>3928</v>
      </c>
      <c r="D892" t="s">
        <v>3881</v>
      </c>
    </row>
    <row r="893" spans="1:4" x14ac:dyDescent="0.3">
      <c r="A893" t="s">
        <v>689</v>
      </c>
      <c r="B893">
        <v>956</v>
      </c>
      <c r="C893" t="s">
        <v>3929</v>
      </c>
      <c r="D893" t="s">
        <v>3895</v>
      </c>
    </row>
    <row r="894" spans="1:4" x14ac:dyDescent="0.3">
      <c r="A894" t="s">
        <v>3085</v>
      </c>
      <c r="B894">
        <v>957</v>
      </c>
      <c r="C894" t="s">
        <v>3929</v>
      </c>
      <c r="D894" t="s">
        <v>3873</v>
      </c>
    </row>
    <row r="895" spans="1:4" x14ac:dyDescent="0.3">
      <c r="A895" t="s">
        <v>399</v>
      </c>
      <c r="B895">
        <v>958</v>
      </c>
      <c r="C895" t="s">
        <v>3929</v>
      </c>
      <c r="D895" t="s">
        <v>3873</v>
      </c>
    </row>
    <row r="896" spans="1:4" x14ac:dyDescent="0.3">
      <c r="A896" t="s">
        <v>3086</v>
      </c>
      <c r="B896">
        <v>959</v>
      </c>
      <c r="C896" t="s">
        <v>3929</v>
      </c>
      <c r="D896" t="s">
        <v>3873</v>
      </c>
    </row>
    <row r="897" spans="1:4" x14ac:dyDescent="0.3">
      <c r="A897" t="s">
        <v>3087</v>
      </c>
      <c r="B897">
        <v>960</v>
      </c>
      <c r="C897" t="s">
        <v>3929</v>
      </c>
      <c r="D897" t="s">
        <v>3895</v>
      </c>
    </row>
    <row r="898" spans="1:4" x14ac:dyDescent="0.3">
      <c r="A898" t="s">
        <v>1833</v>
      </c>
      <c r="B898">
        <v>961</v>
      </c>
      <c r="C898" t="s">
        <v>3929</v>
      </c>
      <c r="D898" t="s">
        <v>3873</v>
      </c>
    </row>
    <row r="899" spans="1:4" x14ac:dyDescent="0.3">
      <c r="A899" t="s">
        <v>3088</v>
      </c>
      <c r="B899">
        <v>962</v>
      </c>
      <c r="C899" t="s">
        <v>3929</v>
      </c>
      <c r="D899" t="s">
        <v>3873</v>
      </c>
    </row>
    <row r="900" spans="1:4" x14ac:dyDescent="0.3">
      <c r="A900" t="s">
        <v>3089</v>
      </c>
      <c r="B900">
        <v>963</v>
      </c>
      <c r="C900" t="s">
        <v>3929</v>
      </c>
      <c r="D900" t="s">
        <v>3873</v>
      </c>
    </row>
    <row r="901" spans="1:4" x14ac:dyDescent="0.3">
      <c r="A901" t="s">
        <v>71</v>
      </c>
      <c r="B901">
        <v>964</v>
      </c>
      <c r="C901" t="s">
        <v>3929</v>
      </c>
      <c r="D901" t="s">
        <v>3873</v>
      </c>
    </row>
    <row r="902" spans="1:4" x14ac:dyDescent="0.3">
      <c r="A902" t="s">
        <v>934</v>
      </c>
      <c r="B902">
        <v>965</v>
      </c>
      <c r="C902" t="s">
        <v>3929</v>
      </c>
      <c r="D902" t="s">
        <v>3873</v>
      </c>
    </row>
    <row r="903" spans="1:4" x14ac:dyDescent="0.3">
      <c r="A903" t="s">
        <v>3090</v>
      </c>
      <c r="B903">
        <v>966</v>
      </c>
      <c r="C903" t="s">
        <v>3929</v>
      </c>
      <c r="D903" t="s">
        <v>3873</v>
      </c>
    </row>
    <row r="904" spans="1:4" x14ac:dyDescent="0.3">
      <c r="A904" t="s">
        <v>508</v>
      </c>
      <c r="B904">
        <v>967</v>
      </c>
      <c r="C904" t="s">
        <v>3929</v>
      </c>
      <c r="D904" t="s">
        <v>3873</v>
      </c>
    </row>
    <row r="905" spans="1:4" x14ac:dyDescent="0.3">
      <c r="A905" t="s">
        <v>538</v>
      </c>
      <c r="B905">
        <v>968</v>
      </c>
      <c r="C905" t="s">
        <v>3929</v>
      </c>
      <c r="D905" t="s">
        <v>3873</v>
      </c>
    </row>
    <row r="906" spans="1:4" x14ac:dyDescent="0.3">
      <c r="A906" t="s">
        <v>887</v>
      </c>
      <c r="B906">
        <v>969</v>
      </c>
      <c r="C906" t="s">
        <v>3929</v>
      </c>
      <c r="D906" t="s">
        <v>3873</v>
      </c>
    </row>
    <row r="907" spans="1:4" x14ac:dyDescent="0.3">
      <c r="A907" t="s">
        <v>1306</v>
      </c>
      <c r="B907">
        <v>970</v>
      </c>
      <c r="C907" t="s">
        <v>3929</v>
      </c>
      <c r="D907" t="s">
        <v>3873</v>
      </c>
    </row>
    <row r="908" spans="1:4" x14ac:dyDescent="0.3">
      <c r="A908" t="s">
        <v>2007</v>
      </c>
      <c r="B908">
        <v>971</v>
      </c>
      <c r="C908" t="s">
        <v>3929</v>
      </c>
      <c r="D908" t="s">
        <v>3873</v>
      </c>
    </row>
    <row r="909" spans="1:4" x14ac:dyDescent="0.3">
      <c r="A909" t="s">
        <v>3091</v>
      </c>
      <c r="B909">
        <v>972</v>
      </c>
      <c r="C909" t="s">
        <v>3929</v>
      </c>
      <c r="D909" t="s">
        <v>3873</v>
      </c>
    </row>
    <row r="910" spans="1:4" x14ac:dyDescent="0.3">
      <c r="A910" t="s">
        <v>3075</v>
      </c>
      <c r="B910">
        <v>976</v>
      </c>
      <c r="C910" s="9">
        <v>39881</v>
      </c>
      <c r="D910" t="s">
        <v>3873</v>
      </c>
    </row>
    <row r="911" spans="1:4" x14ac:dyDescent="0.3">
      <c r="A911" t="s">
        <v>3076</v>
      </c>
      <c r="B911">
        <v>977</v>
      </c>
      <c r="C911" s="9">
        <v>39881</v>
      </c>
      <c r="D911" t="s">
        <v>3873</v>
      </c>
    </row>
    <row r="912" spans="1:4" x14ac:dyDescent="0.3">
      <c r="A912" t="s">
        <v>3078</v>
      </c>
      <c r="B912">
        <v>978</v>
      </c>
      <c r="C912" s="9">
        <v>39881</v>
      </c>
      <c r="D912" t="s">
        <v>3873</v>
      </c>
    </row>
    <row r="913" spans="1:4" x14ac:dyDescent="0.3">
      <c r="A913" t="s">
        <v>3079</v>
      </c>
      <c r="B913">
        <v>979</v>
      </c>
      <c r="C913" s="9">
        <v>39881</v>
      </c>
      <c r="D913" t="s">
        <v>3873</v>
      </c>
    </row>
    <row r="914" spans="1:4" x14ac:dyDescent="0.3">
      <c r="A914" t="s">
        <v>3081</v>
      </c>
      <c r="B914">
        <v>980</v>
      </c>
      <c r="C914" s="9">
        <v>39881</v>
      </c>
      <c r="D914" t="s">
        <v>3873</v>
      </c>
    </row>
    <row r="915" spans="1:4" x14ac:dyDescent="0.3">
      <c r="A915" t="s">
        <v>3082</v>
      </c>
      <c r="B915">
        <v>981</v>
      </c>
      <c r="C915" s="9">
        <v>39881</v>
      </c>
      <c r="D915" t="s">
        <v>3873</v>
      </c>
    </row>
    <row r="916" spans="1:4" x14ac:dyDescent="0.3">
      <c r="A916" t="s">
        <v>3083</v>
      </c>
      <c r="B916">
        <v>982</v>
      </c>
      <c r="C916" s="9">
        <v>39881</v>
      </c>
      <c r="D916" t="s">
        <v>3873</v>
      </c>
    </row>
    <row r="917" spans="1:4" x14ac:dyDescent="0.3">
      <c r="A917" t="s">
        <v>3084</v>
      </c>
      <c r="B917">
        <v>983</v>
      </c>
      <c r="C917" s="9">
        <v>39881</v>
      </c>
      <c r="D917" t="s">
        <v>3873</v>
      </c>
    </row>
    <row r="918" spans="1:4" x14ac:dyDescent="0.3">
      <c r="A918" t="s">
        <v>933</v>
      </c>
      <c r="B918">
        <v>985</v>
      </c>
      <c r="C918" s="9">
        <v>40004</v>
      </c>
      <c r="D918" t="s">
        <v>3873</v>
      </c>
    </row>
    <row r="919" spans="1:4" x14ac:dyDescent="0.3">
      <c r="A919" t="s">
        <v>602</v>
      </c>
      <c r="B919">
        <v>986</v>
      </c>
      <c r="C919" s="9">
        <v>40004</v>
      </c>
      <c r="D919" t="s">
        <v>3873</v>
      </c>
    </row>
    <row r="920" spans="1:4" x14ac:dyDescent="0.3">
      <c r="A920" t="s">
        <v>3071</v>
      </c>
      <c r="B920">
        <v>987</v>
      </c>
      <c r="C920" s="9">
        <v>40004</v>
      </c>
      <c r="D920" t="s">
        <v>3873</v>
      </c>
    </row>
    <row r="921" spans="1:4" x14ac:dyDescent="0.3">
      <c r="A921" t="s">
        <v>482</v>
      </c>
      <c r="B921">
        <v>988</v>
      </c>
      <c r="C921" s="9">
        <v>40004</v>
      </c>
      <c r="D921" t="s">
        <v>3873</v>
      </c>
    </row>
    <row r="922" spans="1:4" x14ac:dyDescent="0.3">
      <c r="A922" t="s">
        <v>344</v>
      </c>
      <c r="B922">
        <v>989</v>
      </c>
      <c r="C922" s="9">
        <v>40004</v>
      </c>
      <c r="D922" t="s">
        <v>3873</v>
      </c>
    </row>
    <row r="923" spans="1:4" x14ac:dyDescent="0.3">
      <c r="A923" t="s">
        <v>474</v>
      </c>
      <c r="B923">
        <v>990</v>
      </c>
      <c r="C923" s="9">
        <v>40004</v>
      </c>
      <c r="D923" t="s">
        <v>3895</v>
      </c>
    </row>
    <row r="924" spans="1:4" x14ac:dyDescent="0.3">
      <c r="A924" t="s">
        <v>900</v>
      </c>
      <c r="B924">
        <v>991</v>
      </c>
      <c r="C924" s="9">
        <v>40004</v>
      </c>
      <c r="D924" t="s">
        <v>3895</v>
      </c>
    </row>
    <row r="925" spans="1:4" x14ac:dyDescent="0.3">
      <c r="A925" t="s">
        <v>74</v>
      </c>
      <c r="B925">
        <v>992</v>
      </c>
      <c r="C925" s="9">
        <v>40004</v>
      </c>
      <c r="D925" t="s">
        <v>3873</v>
      </c>
    </row>
    <row r="926" spans="1:4" x14ac:dyDescent="0.3">
      <c r="A926" t="s">
        <v>632</v>
      </c>
      <c r="B926">
        <v>993</v>
      </c>
      <c r="C926" s="9">
        <v>40004</v>
      </c>
      <c r="D926" t="s">
        <v>3873</v>
      </c>
    </row>
    <row r="927" spans="1:4" x14ac:dyDescent="0.3">
      <c r="A927" t="s">
        <v>2081</v>
      </c>
      <c r="B927">
        <v>994</v>
      </c>
      <c r="C927" s="9">
        <v>40004</v>
      </c>
      <c r="D927" t="s">
        <v>3873</v>
      </c>
    </row>
    <row r="928" spans="1:4" x14ac:dyDescent="0.3">
      <c r="A928" t="s">
        <v>1071</v>
      </c>
      <c r="B928">
        <v>995</v>
      </c>
      <c r="C928" s="9">
        <v>40004</v>
      </c>
      <c r="D928" t="s">
        <v>3873</v>
      </c>
    </row>
    <row r="929" spans="1:4" x14ac:dyDescent="0.3">
      <c r="A929" t="s">
        <v>1225</v>
      </c>
      <c r="B929">
        <v>996</v>
      </c>
      <c r="C929" s="9">
        <v>40004</v>
      </c>
      <c r="D929" t="s">
        <v>3873</v>
      </c>
    </row>
    <row r="930" spans="1:4" x14ac:dyDescent="0.3">
      <c r="A930" t="s">
        <v>604</v>
      </c>
      <c r="B930">
        <v>997</v>
      </c>
      <c r="C930" s="9">
        <v>40004</v>
      </c>
      <c r="D930" t="s">
        <v>3873</v>
      </c>
    </row>
    <row r="931" spans="1:4" x14ac:dyDescent="0.3">
      <c r="A931" t="s">
        <v>1158</v>
      </c>
      <c r="B931">
        <v>998</v>
      </c>
      <c r="C931" s="9">
        <v>40004</v>
      </c>
      <c r="D931" t="s">
        <v>3873</v>
      </c>
    </row>
    <row r="932" spans="1:4" x14ac:dyDescent="0.3">
      <c r="A932" t="s">
        <v>1569</v>
      </c>
      <c r="B932">
        <v>999</v>
      </c>
      <c r="C932" s="9">
        <v>40004</v>
      </c>
      <c r="D932" t="s">
        <v>3895</v>
      </c>
    </row>
    <row r="933" spans="1:4" x14ac:dyDescent="0.3">
      <c r="A933" t="s">
        <v>2074</v>
      </c>
      <c r="B933">
        <v>1000</v>
      </c>
      <c r="C933" s="9">
        <v>40004</v>
      </c>
      <c r="D933" t="s">
        <v>3873</v>
      </c>
    </row>
    <row r="934" spans="1:4" x14ac:dyDescent="0.3">
      <c r="A934" t="s">
        <v>3073</v>
      </c>
      <c r="B934">
        <v>1001</v>
      </c>
      <c r="C934" s="9">
        <v>40004</v>
      </c>
      <c r="D934" t="s">
        <v>3873</v>
      </c>
    </row>
    <row r="935" spans="1:4" x14ac:dyDescent="0.3">
      <c r="A935" t="s">
        <v>592</v>
      </c>
      <c r="B935">
        <v>1002</v>
      </c>
      <c r="C935" s="9">
        <v>40004</v>
      </c>
      <c r="D935" t="s">
        <v>3873</v>
      </c>
    </row>
    <row r="936" spans="1:4" x14ac:dyDescent="0.3">
      <c r="A936" t="s">
        <v>2057</v>
      </c>
      <c r="B936">
        <v>1003</v>
      </c>
      <c r="C936" s="9">
        <v>40004</v>
      </c>
      <c r="D936" t="s">
        <v>3873</v>
      </c>
    </row>
    <row r="937" spans="1:4" x14ac:dyDescent="0.3">
      <c r="A937" t="s">
        <v>3074</v>
      </c>
      <c r="B937">
        <v>1004</v>
      </c>
      <c r="C937" s="9">
        <v>40004</v>
      </c>
      <c r="D937" t="s">
        <v>3873</v>
      </c>
    </row>
    <row r="938" spans="1:4" x14ac:dyDescent="0.3">
      <c r="A938" t="s">
        <v>1065</v>
      </c>
      <c r="B938">
        <v>1005</v>
      </c>
      <c r="C938" s="9">
        <v>40004</v>
      </c>
      <c r="D938" t="s">
        <v>3873</v>
      </c>
    </row>
    <row r="939" spans="1:4" x14ac:dyDescent="0.3">
      <c r="A939" t="s">
        <v>585</v>
      </c>
      <c r="B939">
        <v>1006</v>
      </c>
      <c r="C939" t="s">
        <v>3930</v>
      </c>
      <c r="D939" t="s">
        <v>3873</v>
      </c>
    </row>
    <row r="940" spans="1:4" x14ac:dyDescent="0.3">
      <c r="A940" t="s">
        <v>1253</v>
      </c>
      <c r="B940">
        <v>1007</v>
      </c>
      <c r="C940" t="s">
        <v>3930</v>
      </c>
      <c r="D940" t="s">
        <v>3873</v>
      </c>
    </row>
    <row r="941" spans="1:4" x14ac:dyDescent="0.3">
      <c r="A941" t="s">
        <v>3064</v>
      </c>
      <c r="B941">
        <v>1008</v>
      </c>
      <c r="C941" t="s">
        <v>3930</v>
      </c>
      <c r="D941" t="s">
        <v>3895</v>
      </c>
    </row>
    <row r="942" spans="1:4" x14ac:dyDescent="0.3">
      <c r="A942" t="s">
        <v>600</v>
      </c>
      <c r="B942">
        <v>1009</v>
      </c>
      <c r="C942" t="s">
        <v>3930</v>
      </c>
      <c r="D942" t="s">
        <v>3873</v>
      </c>
    </row>
    <row r="943" spans="1:4" x14ac:dyDescent="0.3">
      <c r="A943" t="s">
        <v>3066</v>
      </c>
      <c r="B943">
        <v>1010</v>
      </c>
      <c r="C943" t="s">
        <v>3930</v>
      </c>
      <c r="D943" t="s">
        <v>3873</v>
      </c>
    </row>
    <row r="944" spans="1:4" x14ac:dyDescent="0.3">
      <c r="A944" t="s">
        <v>3067</v>
      </c>
      <c r="B944">
        <v>1011</v>
      </c>
      <c r="C944" t="s">
        <v>3930</v>
      </c>
      <c r="D944" t="s">
        <v>3873</v>
      </c>
    </row>
    <row r="945" spans="1:4" x14ac:dyDescent="0.3">
      <c r="A945" t="s">
        <v>3068</v>
      </c>
      <c r="B945">
        <v>1012</v>
      </c>
      <c r="C945" t="s">
        <v>3930</v>
      </c>
      <c r="D945" t="s">
        <v>3873</v>
      </c>
    </row>
    <row r="946" spans="1:4" x14ac:dyDescent="0.3">
      <c r="A946" t="s">
        <v>1016</v>
      </c>
      <c r="B946">
        <v>1013</v>
      </c>
      <c r="C946" t="s">
        <v>3930</v>
      </c>
      <c r="D946" t="s">
        <v>3873</v>
      </c>
    </row>
    <row r="947" spans="1:4" x14ac:dyDescent="0.3">
      <c r="A947" t="s">
        <v>3070</v>
      </c>
      <c r="B947">
        <v>1014</v>
      </c>
      <c r="C947" t="s">
        <v>3930</v>
      </c>
      <c r="D947" t="s">
        <v>3895</v>
      </c>
    </row>
    <row r="948" spans="1:4" x14ac:dyDescent="0.3">
      <c r="A948" t="s">
        <v>1305</v>
      </c>
      <c r="B948">
        <v>1015</v>
      </c>
      <c r="C948" t="s">
        <v>3930</v>
      </c>
      <c r="D948" t="s">
        <v>3895</v>
      </c>
    </row>
    <row r="949" spans="1:4" x14ac:dyDescent="0.3">
      <c r="A949" t="s">
        <v>3056</v>
      </c>
      <c r="B949">
        <v>1016</v>
      </c>
      <c r="C949" t="s">
        <v>3931</v>
      </c>
      <c r="D949" t="s">
        <v>3873</v>
      </c>
    </row>
    <row r="950" spans="1:4" x14ac:dyDescent="0.3">
      <c r="A950" t="s">
        <v>3057</v>
      </c>
      <c r="B950">
        <v>1017</v>
      </c>
      <c r="C950" t="s">
        <v>3931</v>
      </c>
      <c r="D950" t="s">
        <v>3873</v>
      </c>
    </row>
    <row r="951" spans="1:4" x14ac:dyDescent="0.3">
      <c r="A951" t="s">
        <v>1075</v>
      </c>
      <c r="B951">
        <v>1018</v>
      </c>
      <c r="C951" t="s">
        <v>3931</v>
      </c>
      <c r="D951" t="s">
        <v>3873</v>
      </c>
    </row>
    <row r="952" spans="1:4" x14ac:dyDescent="0.3">
      <c r="A952" t="s">
        <v>3058</v>
      </c>
      <c r="B952">
        <v>1019</v>
      </c>
      <c r="C952" t="s">
        <v>3931</v>
      </c>
      <c r="D952" t="s">
        <v>3873</v>
      </c>
    </row>
    <row r="953" spans="1:4" x14ac:dyDescent="0.3">
      <c r="A953" t="s">
        <v>1037</v>
      </c>
      <c r="B953">
        <v>1020</v>
      </c>
      <c r="C953" t="s">
        <v>3931</v>
      </c>
      <c r="D953" t="s">
        <v>3873</v>
      </c>
    </row>
    <row r="954" spans="1:4" x14ac:dyDescent="0.3">
      <c r="A954" t="s">
        <v>572</v>
      </c>
      <c r="B954">
        <v>1021</v>
      </c>
      <c r="C954" t="s">
        <v>3931</v>
      </c>
      <c r="D954" t="s">
        <v>3873</v>
      </c>
    </row>
    <row r="955" spans="1:4" x14ac:dyDescent="0.3">
      <c r="A955" t="s">
        <v>3059</v>
      </c>
      <c r="B955">
        <v>1022</v>
      </c>
      <c r="C955" t="s">
        <v>3931</v>
      </c>
      <c r="D955" t="s">
        <v>3873</v>
      </c>
    </row>
    <row r="956" spans="1:4" x14ac:dyDescent="0.3">
      <c r="A956" t="s">
        <v>1389</v>
      </c>
      <c r="B956">
        <v>1023</v>
      </c>
      <c r="C956" t="s">
        <v>3931</v>
      </c>
      <c r="D956" t="s">
        <v>3873</v>
      </c>
    </row>
    <row r="957" spans="1:4" x14ac:dyDescent="0.3">
      <c r="A957" t="s">
        <v>2093</v>
      </c>
      <c r="B957">
        <v>1024</v>
      </c>
      <c r="C957" t="s">
        <v>3931</v>
      </c>
      <c r="D957" t="s">
        <v>3873</v>
      </c>
    </row>
    <row r="958" spans="1:4" x14ac:dyDescent="0.3">
      <c r="A958" t="s">
        <v>3060</v>
      </c>
      <c r="B958">
        <v>1025</v>
      </c>
      <c r="C958" t="s">
        <v>3931</v>
      </c>
      <c r="D958" t="s">
        <v>3873</v>
      </c>
    </row>
    <row r="959" spans="1:4" x14ac:dyDescent="0.3">
      <c r="A959" t="s">
        <v>839</v>
      </c>
      <c r="B959">
        <v>1026</v>
      </c>
      <c r="C959" t="s">
        <v>3931</v>
      </c>
      <c r="D959" t="s">
        <v>3873</v>
      </c>
    </row>
    <row r="960" spans="1:4" x14ac:dyDescent="0.3">
      <c r="A960" t="s">
        <v>3061</v>
      </c>
      <c r="B960">
        <v>1027</v>
      </c>
      <c r="C960" t="s">
        <v>3931</v>
      </c>
      <c r="D960" t="s">
        <v>3873</v>
      </c>
    </row>
    <row r="961" spans="1:4" x14ac:dyDescent="0.3">
      <c r="A961" t="s">
        <v>1303</v>
      </c>
      <c r="B961">
        <v>1028</v>
      </c>
      <c r="C961" t="s">
        <v>3931</v>
      </c>
      <c r="D961" t="s">
        <v>3873</v>
      </c>
    </row>
    <row r="962" spans="1:4" x14ac:dyDescent="0.3">
      <c r="A962" t="s">
        <v>598</v>
      </c>
      <c r="B962">
        <v>1029</v>
      </c>
      <c r="C962" t="s">
        <v>3931</v>
      </c>
      <c r="D962" t="s">
        <v>3873</v>
      </c>
    </row>
    <row r="963" spans="1:4" x14ac:dyDescent="0.3">
      <c r="A963" t="s">
        <v>3062</v>
      </c>
      <c r="B963">
        <v>1030</v>
      </c>
      <c r="C963" t="s">
        <v>3931</v>
      </c>
      <c r="D963" t="s">
        <v>3873</v>
      </c>
    </row>
    <row r="964" spans="1:4" x14ac:dyDescent="0.3">
      <c r="A964" t="s">
        <v>3063</v>
      </c>
      <c r="B964">
        <v>1031</v>
      </c>
      <c r="C964" t="s">
        <v>3931</v>
      </c>
      <c r="D964" t="s">
        <v>3873</v>
      </c>
    </row>
    <row r="965" spans="1:4" x14ac:dyDescent="0.3">
      <c r="A965" t="s">
        <v>3038</v>
      </c>
      <c r="B965">
        <v>1033</v>
      </c>
      <c r="C965" t="s">
        <v>3932</v>
      </c>
      <c r="D965" t="s">
        <v>3873</v>
      </c>
    </row>
    <row r="966" spans="1:4" x14ac:dyDescent="0.3">
      <c r="A966" t="s">
        <v>3039</v>
      </c>
      <c r="B966">
        <v>1034</v>
      </c>
      <c r="C966" t="s">
        <v>3932</v>
      </c>
      <c r="D966" t="s">
        <v>3873</v>
      </c>
    </row>
    <row r="967" spans="1:4" x14ac:dyDescent="0.3">
      <c r="A967" t="s">
        <v>2024</v>
      </c>
      <c r="B967">
        <v>1035</v>
      </c>
      <c r="C967" t="s">
        <v>3932</v>
      </c>
      <c r="D967" t="s">
        <v>3873</v>
      </c>
    </row>
    <row r="968" spans="1:4" x14ac:dyDescent="0.3">
      <c r="A968" t="s">
        <v>3041</v>
      </c>
      <c r="B968">
        <v>1036</v>
      </c>
      <c r="C968" t="s">
        <v>3932</v>
      </c>
      <c r="D968" t="s">
        <v>3873</v>
      </c>
    </row>
    <row r="969" spans="1:4" x14ac:dyDescent="0.3">
      <c r="A969" t="s">
        <v>3042</v>
      </c>
      <c r="B969">
        <v>1037</v>
      </c>
      <c r="C969" t="s">
        <v>3932</v>
      </c>
      <c r="D969" t="s">
        <v>3873</v>
      </c>
    </row>
    <row r="970" spans="1:4" x14ac:dyDescent="0.3">
      <c r="A970" t="s">
        <v>3044</v>
      </c>
      <c r="B970">
        <v>1039</v>
      </c>
      <c r="C970" t="s">
        <v>3932</v>
      </c>
      <c r="D970" t="s">
        <v>3873</v>
      </c>
    </row>
    <row r="971" spans="1:4" x14ac:dyDescent="0.3">
      <c r="A971" t="s">
        <v>3045</v>
      </c>
      <c r="B971">
        <v>1040</v>
      </c>
      <c r="C971" t="s">
        <v>3932</v>
      </c>
      <c r="D971" t="s">
        <v>3873</v>
      </c>
    </row>
    <row r="972" spans="1:4" x14ac:dyDescent="0.3">
      <c r="A972" t="s">
        <v>1156</v>
      </c>
      <c r="B972">
        <v>1041</v>
      </c>
      <c r="C972" t="s">
        <v>3932</v>
      </c>
      <c r="D972" t="s">
        <v>3873</v>
      </c>
    </row>
    <row r="973" spans="1:4" x14ac:dyDescent="0.3">
      <c r="A973" t="s">
        <v>1360</v>
      </c>
      <c r="B973">
        <v>1042</v>
      </c>
      <c r="C973" t="s">
        <v>3932</v>
      </c>
      <c r="D973" t="s">
        <v>3873</v>
      </c>
    </row>
    <row r="974" spans="1:4" x14ac:dyDescent="0.3">
      <c r="A974" t="s">
        <v>372</v>
      </c>
      <c r="B974">
        <v>1043</v>
      </c>
      <c r="C974" t="s">
        <v>3932</v>
      </c>
      <c r="D974" t="s">
        <v>3873</v>
      </c>
    </row>
    <row r="975" spans="1:4" x14ac:dyDescent="0.3">
      <c r="A975" t="s">
        <v>290</v>
      </c>
      <c r="B975">
        <v>1044</v>
      </c>
      <c r="C975" t="s">
        <v>3932</v>
      </c>
      <c r="D975" t="s">
        <v>3873</v>
      </c>
    </row>
    <row r="976" spans="1:4" x14ac:dyDescent="0.3">
      <c r="A976" t="s">
        <v>132</v>
      </c>
      <c r="B976">
        <v>1045</v>
      </c>
      <c r="C976" t="s">
        <v>3932</v>
      </c>
      <c r="D976" t="s">
        <v>3873</v>
      </c>
    </row>
    <row r="977" spans="1:4" x14ac:dyDescent="0.3">
      <c r="A977" t="s">
        <v>3046</v>
      </c>
      <c r="B977">
        <v>1046</v>
      </c>
      <c r="C977" t="s">
        <v>3932</v>
      </c>
      <c r="D977" t="s">
        <v>3873</v>
      </c>
    </row>
    <row r="978" spans="1:4" x14ac:dyDescent="0.3">
      <c r="A978" t="s">
        <v>3047</v>
      </c>
      <c r="B978">
        <v>1047</v>
      </c>
      <c r="C978" t="s">
        <v>3932</v>
      </c>
      <c r="D978" t="s">
        <v>3873</v>
      </c>
    </row>
    <row r="979" spans="1:4" x14ac:dyDescent="0.3">
      <c r="A979" t="s">
        <v>3049</v>
      </c>
      <c r="B979">
        <v>1048</v>
      </c>
      <c r="C979" t="s">
        <v>3932</v>
      </c>
      <c r="D979" t="s">
        <v>3873</v>
      </c>
    </row>
    <row r="980" spans="1:4" x14ac:dyDescent="0.3">
      <c r="A980" t="s">
        <v>1444</v>
      </c>
      <c r="B980">
        <v>1049</v>
      </c>
      <c r="C980" t="s">
        <v>3932</v>
      </c>
      <c r="D980" t="s">
        <v>3895</v>
      </c>
    </row>
    <row r="981" spans="1:4" x14ac:dyDescent="0.3">
      <c r="A981" t="s">
        <v>3051</v>
      </c>
      <c r="B981">
        <v>1050</v>
      </c>
      <c r="C981" t="s">
        <v>3932</v>
      </c>
      <c r="D981" t="s">
        <v>3873</v>
      </c>
    </row>
    <row r="982" spans="1:4" x14ac:dyDescent="0.3">
      <c r="A982" t="s">
        <v>3052</v>
      </c>
      <c r="B982">
        <v>1051</v>
      </c>
      <c r="C982" t="s">
        <v>3932</v>
      </c>
      <c r="D982" t="s">
        <v>3873</v>
      </c>
    </row>
    <row r="983" spans="1:4" x14ac:dyDescent="0.3">
      <c r="A983" t="s">
        <v>3053</v>
      </c>
      <c r="B983">
        <v>1052</v>
      </c>
      <c r="C983" t="s">
        <v>3932</v>
      </c>
      <c r="D983" t="s">
        <v>3873</v>
      </c>
    </row>
    <row r="984" spans="1:4" x14ac:dyDescent="0.3">
      <c r="A984" t="s">
        <v>1255</v>
      </c>
      <c r="B984">
        <v>1053</v>
      </c>
      <c r="C984" t="s">
        <v>3932</v>
      </c>
      <c r="D984" t="s">
        <v>3873</v>
      </c>
    </row>
    <row r="985" spans="1:4" x14ac:dyDescent="0.3">
      <c r="A985" t="s">
        <v>3054</v>
      </c>
      <c r="B985">
        <v>1054</v>
      </c>
      <c r="C985" t="s">
        <v>3932</v>
      </c>
      <c r="D985" t="s">
        <v>3873</v>
      </c>
    </row>
    <row r="986" spans="1:4" x14ac:dyDescent="0.3">
      <c r="A986" t="s">
        <v>3055</v>
      </c>
      <c r="B986">
        <v>1055</v>
      </c>
      <c r="C986" t="s">
        <v>3932</v>
      </c>
      <c r="D986" t="s">
        <v>3873</v>
      </c>
    </row>
    <row r="987" spans="1:4" x14ac:dyDescent="0.3">
      <c r="A987" t="s">
        <v>969</v>
      </c>
      <c r="B987">
        <v>1056</v>
      </c>
      <c r="C987" t="s">
        <v>3932</v>
      </c>
      <c r="D987" t="s">
        <v>3873</v>
      </c>
    </row>
    <row r="988" spans="1:4" x14ac:dyDescent="0.3">
      <c r="A988" t="s">
        <v>3029</v>
      </c>
      <c r="B988">
        <v>1058</v>
      </c>
      <c r="C988" t="s">
        <v>3933</v>
      </c>
      <c r="D988" t="s">
        <v>3873</v>
      </c>
    </row>
    <row r="989" spans="1:4" x14ac:dyDescent="0.3">
      <c r="A989" t="s">
        <v>3030</v>
      </c>
      <c r="B989">
        <v>1059</v>
      </c>
      <c r="C989" t="s">
        <v>3933</v>
      </c>
      <c r="D989" t="s">
        <v>3895</v>
      </c>
    </row>
    <row r="990" spans="1:4" x14ac:dyDescent="0.3">
      <c r="A990" t="s">
        <v>3031</v>
      </c>
      <c r="B990">
        <v>1060</v>
      </c>
      <c r="C990" t="s">
        <v>3933</v>
      </c>
      <c r="D990" t="s">
        <v>3895</v>
      </c>
    </row>
    <row r="991" spans="1:4" x14ac:dyDescent="0.3">
      <c r="A991" t="s">
        <v>574</v>
      </c>
      <c r="B991">
        <v>1061</v>
      </c>
      <c r="C991" t="s">
        <v>3933</v>
      </c>
      <c r="D991" t="s">
        <v>3873</v>
      </c>
    </row>
    <row r="992" spans="1:4" x14ac:dyDescent="0.3">
      <c r="A992" t="s">
        <v>3032</v>
      </c>
      <c r="B992">
        <v>1062</v>
      </c>
      <c r="C992" t="s">
        <v>3933</v>
      </c>
      <c r="D992" t="s">
        <v>3873</v>
      </c>
    </row>
    <row r="993" spans="1:4" x14ac:dyDescent="0.3">
      <c r="A993" t="s">
        <v>567</v>
      </c>
      <c r="B993">
        <v>1063</v>
      </c>
      <c r="C993" t="s">
        <v>3933</v>
      </c>
      <c r="D993" t="s">
        <v>3873</v>
      </c>
    </row>
    <row r="994" spans="1:4" x14ac:dyDescent="0.3">
      <c r="A994" t="s">
        <v>3034</v>
      </c>
      <c r="B994">
        <v>1064</v>
      </c>
      <c r="C994" t="s">
        <v>3933</v>
      </c>
      <c r="D994" t="s">
        <v>3873</v>
      </c>
    </row>
    <row r="995" spans="1:4" x14ac:dyDescent="0.3">
      <c r="A995" t="s">
        <v>1344</v>
      </c>
      <c r="B995">
        <v>1065</v>
      </c>
      <c r="C995" t="s">
        <v>3933</v>
      </c>
      <c r="D995" t="s">
        <v>3895</v>
      </c>
    </row>
    <row r="996" spans="1:4" x14ac:dyDescent="0.3">
      <c r="A996" t="s">
        <v>1375</v>
      </c>
      <c r="B996">
        <v>1066</v>
      </c>
      <c r="C996" t="s">
        <v>3933</v>
      </c>
      <c r="D996" t="s">
        <v>3873</v>
      </c>
    </row>
    <row r="997" spans="1:4" x14ac:dyDescent="0.3">
      <c r="A997" t="s">
        <v>3035</v>
      </c>
      <c r="B997">
        <v>1067</v>
      </c>
      <c r="C997" t="s">
        <v>3933</v>
      </c>
      <c r="D997" t="s">
        <v>3873</v>
      </c>
    </row>
    <row r="998" spans="1:4" x14ac:dyDescent="0.3">
      <c r="A998" t="s">
        <v>3036</v>
      </c>
      <c r="B998">
        <v>1068</v>
      </c>
      <c r="C998" t="s">
        <v>3933</v>
      </c>
      <c r="D998" t="s">
        <v>3895</v>
      </c>
    </row>
    <row r="999" spans="1:4" x14ac:dyDescent="0.3">
      <c r="A999" t="s">
        <v>1263</v>
      </c>
      <c r="B999">
        <v>1069</v>
      </c>
      <c r="C999" t="s">
        <v>3933</v>
      </c>
      <c r="D999" t="s">
        <v>3895</v>
      </c>
    </row>
    <row r="1000" spans="1:4" x14ac:dyDescent="0.3">
      <c r="A1000" t="s">
        <v>3037</v>
      </c>
      <c r="B1000">
        <v>1070</v>
      </c>
      <c r="C1000" t="s">
        <v>3933</v>
      </c>
      <c r="D1000" t="s">
        <v>3873</v>
      </c>
    </row>
    <row r="1001" spans="1:4" x14ac:dyDescent="0.3">
      <c r="A1001" t="s">
        <v>709</v>
      </c>
      <c r="B1001">
        <v>1071</v>
      </c>
      <c r="C1001" t="s">
        <v>3933</v>
      </c>
      <c r="D1001" t="s">
        <v>3873</v>
      </c>
    </row>
    <row r="1002" spans="1:4" x14ac:dyDescent="0.3">
      <c r="A1002" t="s">
        <v>1023</v>
      </c>
      <c r="B1002">
        <v>1074</v>
      </c>
      <c r="C1002" s="9">
        <v>40240</v>
      </c>
      <c r="D1002" t="s">
        <v>3873</v>
      </c>
    </row>
    <row r="1003" spans="1:4" x14ac:dyDescent="0.3">
      <c r="A1003" t="s">
        <v>3025</v>
      </c>
      <c r="B1003">
        <v>1075</v>
      </c>
      <c r="C1003" s="9">
        <v>40240</v>
      </c>
      <c r="D1003" t="s">
        <v>3873</v>
      </c>
    </row>
    <row r="1004" spans="1:4" x14ac:dyDescent="0.3">
      <c r="A1004" t="s">
        <v>2088</v>
      </c>
      <c r="B1004">
        <v>1076</v>
      </c>
      <c r="C1004" s="9">
        <v>40240</v>
      </c>
      <c r="D1004" t="s">
        <v>3873</v>
      </c>
    </row>
    <row r="1005" spans="1:4" x14ac:dyDescent="0.3">
      <c r="A1005" t="s">
        <v>1438</v>
      </c>
      <c r="B1005">
        <v>1077</v>
      </c>
      <c r="C1005" s="9">
        <v>40240</v>
      </c>
      <c r="D1005" t="s">
        <v>3895</v>
      </c>
    </row>
    <row r="1006" spans="1:4" x14ac:dyDescent="0.3">
      <c r="A1006" t="s">
        <v>143</v>
      </c>
      <c r="B1006">
        <v>1078</v>
      </c>
      <c r="C1006" s="9">
        <v>40240</v>
      </c>
      <c r="D1006" t="s">
        <v>3895</v>
      </c>
    </row>
    <row r="1007" spans="1:4" x14ac:dyDescent="0.3">
      <c r="A1007" t="s">
        <v>3026</v>
      </c>
      <c r="B1007">
        <v>1079</v>
      </c>
      <c r="C1007" s="9">
        <v>40240</v>
      </c>
      <c r="D1007" t="s">
        <v>3873</v>
      </c>
    </row>
    <row r="1008" spans="1:4" x14ac:dyDescent="0.3">
      <c r="A1008" t="s">
        <v>2113</v>
      </c>
      <c r="B1008">
        <v>1080</v>
      </c>
      <c r="C1008" s="9">
        <v>40240</v>
      </c>
      <c r="D1008" t="s">
        <v>3895</v>
      </c>
    </row>
    <row r="1009" spans="1:4" x14ac:dyDescent="0.3">
      <c r="A1009" t="s">
        <v>3027</v>
      </c>
      <c r="B1009">
        <v>1081</v>
      </c>
      <c r="C1009" s="9">
        <v>40240</v>
      </c>
      <c r="D1009" t="s">
        <v>3873</v>
      </c>
    </row>
    <row r="1010" spans="1:4" x14ac:dyDescent="0.3">
      <c r="A1010" t="s">
        <v>1575</v>
      </c>
      <c r="B1010">
        <v>1082</v>
      </c>
      <c r="C1010" s="9">
        <v>40240</v>
      </c>
      <c r="D1010" t="s">
        <v>3873</v>
      </c>
    </row>
    <row r="1011" spans="1:4" x14ac:dyDescent="0.3">
      <c r="A1011" t="s">
        <v>3028</v>
      </c>
      <c r="B1011">
        <v>1083</v>
      </c>
      <c r="C1011" s="9">
        <v>40240</v>
      </c>
      <c r="D1011" t="s">
        <v>3873</v>
      </c>
    </row>
    <row r="1012" spans="1:4" x14ac:dyDescent="0.3">
      <c r="A1012" t="s">
        <v>137</v>
      </c>
      <c r="B1012">
        <v>1084</v>
      </c>
      <c r="C1012" s="9">
        <v>40240</v>
      </c>
      <c r="D1012" t="s">
        <v>3895</v>
      </c>
    </row>
    <row r="1013" spans="1:4" x14ac:dyDescent="0.3">
      <c r="A1013" t="s">
        <v>780</v>
      </c>
      <c r="B1013">
        <v>1090</v>
      </c>
      <c r="C1013" s="9">
        <v>40213</v>
      </c>
      <c r="D1013" t="s">
        <v>3873</v>
      </c>
    </row>
    <row r="1014" spans="1:4" x14ac:dyDescent="0.3">
      <c r="A1014" t="s">
        <v>192</v>
      </c>
      <c r="B1014">
        <v>1091</v>
      </c>
      <c r="C1014" s="9">
        <v>40182</v>
      </c>
      <c r="D1014" t="s">
        <v>3895</v>
      </c>
    </row>
    <row r="1015" spans="1:4" x14ac:dyDescent="0.3">
      <c r="A1015" t="s">
        <v>3012</v>
      </c>
      <c r="B1015">
        <v>1092</v>
      </c>
      <c r="C1015" s="9">
        <v>40213</v>
      </c>
      <c r="D1015" t="s">
        <v>3873</v>
      </c>
    </row>
    <row r="1016" spans="1:4" x14ac:dyDescent="0.3">
      <c r="A1016" t="s">
        <v>3013</v>
      </c>
      <c r="B1016">
        <v>1093</v>
      </c>
      <c r="C1016" s="9">
        <v>40213</v>
      </c>
      <c r="D1016" t="s">
        <v>3873</v>
      </c>
    </row>
    <row r="1017" spans="1:4" x14ac:dyDescent="0.3">
      <c r="A1017" t="s">
        <v>3014</v>
      </c>
      <c r="B1017">
        <v>1094</v>
      </c>
      <c r="C1017" s="9">
        <v>40213</v>
      </c>
      <c r="D1017" t="s">
        <v>3873</v>
      </c>
    </row>
    <row r="1018" spans="1:4" x14ac:dyDescent="0.3">
      <c r="A1018" t="s">
        <v>2001</v>
      </c>
      <c r="B1018">
        <v>1095</v>
      </c>
      <c r="C1018" s="9">
        <v>40213</v>
      </c>
      <c r="D1018" t="s">
        <v>3873</v>
      </c>
    </row>
    <row r="1019" spans="1:4" x14ac:dyDescent="0.3">
      <c r="A1019" t="s">
        <v>2131</v>
      </c>
      <c r="B1019">
        <v>1096</v>
      </c>
      <c r="C1019" s="9">
        <v>40213</v>
      </c>
      <c r="D1019" t="s">
        <v>3873</v>
      </c>
    </row>
    <row r="1020" spans="1:4" x14ac:dyDescent="0.3">
      <c r="A1020" t="s">
        <v>1448</v>
      </c>
      <c r="B1020">
        <v>1097</v>
      </c>
      <c r="C1020" s="9">
        <v>40213</v>
      </c>
      <c r="D1020" t="s">
        <v>3873</v>
      </c>
    </row>
    <row r="1021" spans="1:4" x14ac:dyDescent="0.3">
      <c r="A1021" t="s">
        <v>3015</v>
      </c>
      <c r="B1021">
        <v>1098</v>
      </c>
      <c r="C1021" s="9">
        <v>40213</v>
      </c>
      <c r="D1021" t="s">
        <v>3873</v>
      </c>
    </row>
    <row r="1022" spans="1:4" x14ac:dyDescent="0.3">
      <c r="A1022" t="s">
        <v>1103</v>
      </c>
      <c r="B1022">
        <v>1099</v>
      </c>
      <c r="C1022" s="9">
        <v>40213</v>
      </c>
      <c r="D1022" t="s">
        <v>3873</v>
      </c>
    </row>
    <row r="1023" spans="1:4" x14ac:dyDescent="0.3">
      <c r="A1023" t="s">
        <v>1349</v>
      </c>
      <c r="B1023">
        <v>1100</v>
      </c>
      <c r="C1023" s="9">
        <v>40213</v>
      </c>
      <c r="D1023" t="s">
        <v>3895</v>
      </c>
    </row>
    <row r="1024" spans="1:4" x14ac:dyDescent="0.3">
      <c r="A1024" t="s">
        <v>3016</v>
      </c>
      <c r="B1024">
        <v>1101</v>
      </c>
      <c r="C1024" s="9">
        <v>40213</v>
      </c>
      <c r="D1024" t="s">
        <v>3873</v>
      </c>
    </row>
    <row r="1025" spans="1:4" x14ac:dyDescent="0.3">
      <c r="A1025" t="s">
        <v>3017</v>
      </c>
      <c r="B1025">
        <v>1102</v>
      </c>
      <c r="C1025" s="9">
        <v>40213</v>
      </c>
      <c r="D1025" t="s">
        <v>3873</v>
      </c>
    </row>
    <row r="1026" spans="1:4" x14ac:dyDescent="0.3">
      <c r="A1026" t="s">
        <v>3019</v>
      </c>
      <c r="B1026">
        <v>1103</v>
      </c>
      <c r="C1026" s="9">
        <v>40213</v>
      </c>
      <c r="D1026" t="s">
        <v>3873</v>
      </c>
    </row>
    <row r="1027" spans="1:4" x14ac:dyDescent="0.3">
      <c r="A1027" t="s">
        <v>963</v>
      </c>
      <c r="B1027">
        <v>1104</v>
      </c>
      <c r="C1027" s="9">
        <v>40213</v>
      </c>
      <c r="D1027" t="s">
        <v>3873</v>
      </c>
    </row>
    <row r="1028" spans="1:4" x14ac:dyDescent="0.3">
      <c r="A1028" t="s">
        <v>3020</v>
      </c>
      <c r="B1028">
        <v>1105</v>
      </c>
      <c r="C1028" s="9">
        <v>40213</v>
      </c>
      <c r="D1028" t="s">
        <v>3873</v>
      </c>
    </row>
    <row r="1029" spans="1:4" x14ac:dyDescent="0.3">
      <c r="A1029" t="s">
        <v>3021</v>
      </c>
      <c r="B1029">
        <v>1106</v>
      </c>
      <c r="C1029" s="9">
        <v>40213</v>
      </c>
      <c r="D1029" t="s">
        <v>3873</v>
      </c>
    </row>
    <row r="1030" spans="1:4" x14ac:dyDescent="0.3">
      <c r="A1030" t="s">
        <v>486</v>
      </c>
      <c r="B1030">
        <v>1107</v>
      </c>
      <c r="C1030" s="9">
        <v>40213</v>
      </c>
      <c r="D1030" t="s">
        <v>3873</v>
      </c>
    </row>
    <row r="1031" spans="1:4" x14ac:dyDescent="0.3">
      <c r="A1031" t="s">
        <v>2097</v>
      </c>
      <c r="B1031">
        <v>1108</v>
      </c>
      <c r="C1031" s="9">
        <v>40213</v>
      </c>
      <c r="D1031" t="s">
        <v>3873</v>
      </c>
    </row>
    <row r="1032" spans="1:4" x14ac:dyDescent="0.3">
      <c r="A1032" t="s">
        <v>1706</v>
      </c>
      <c r="B1032">
        <v>1109</v>
      </c>
      <c r="C1032" s="9">
        <v>40213</v>
      </c>
      <c r="D1032" t="s">
        <v>3873</v>
      </c>
    </row>
    <row r="1033" spans="1:4" x14ac:dyDescent="0.3">
      <c r="A1033" t="s">
        <v>3022</v>
      </c>
      <c r="B1033">
        <v>1110</v>
      </c>
      <c r="C1033" s="9">
        <v>40213</v>
      </c>
      <c r="D1033" t="s">
        <v>3873</v>
      </c>
    </row>
    <row r="1034" spans="1:4" x14ac:dyDescent="0.3">
      <c r="A1034" t="s">
        <v>3023</v>
      </c>
      <c r="B1034">
        <v>1111</v>
      </c>
      <c r="C1034" s="9">
        <v>40213</v>
      </c>
      <c r="D1034" t="s">
        <v>3873</v>
      </c>
    </row>
    <row r="1035" spans="1:4" x14ac:dyDescent="0.3">
      <c r="A1035" t="s">
        <v>3024</v>
      </c>
      <c r="B1035">
        <v>1112</v>
      </c>
      <c r="C1035" s="9">
        <v>40213</v>
      </c>
      <c r="D1035" t="s">
        <v>3873</v>
      </c>
    </row>
    <row r="1036" spans="1:4" x14ac:dyDescent="0.3">
      <c r="A1036" t="s">
        <v>3006</v>
      </c>
      <c r="B1036">
        <v>1116</v>
      </c>
      <c r="C1036" s="9">
        <v>40273</v>
      </c>
      <c r="D1036" t="s">
        <v>3873</v>
      </c>
    </row>
    <row r="1037" spans="1:4" x14ac:dyDescent="0.3">
      <c r="A1037" t="s">
        <v>1353</v>
      </c>
      <c r="B1037">
        <v>1117</v>
      </c>
      <c r="C1037" s="9">
        <v>40273</v>
      </c>
      <c r="D1037" t="s">
        <v>3873</v>
      </c>
    </row>
    <row r="1038" spans="1:4" x14ac:dyDescent="0.3">
      <c r="A1038" t="s">
        <v>1021</v>
      </c>
      <c r="B1038">
        <v>1119</v>
      </c>
      <c r="C1038" s="9">
        <v>40273</v>
      </c>
      <c r="D1038" t="s">
        <v>3873</v>
      </c>
    </row>
    <row r="1039" spans="1:4" x14ac:dyDescent="0.3">
      <c r="A1039" t="s">
        <v>627</v>
      </c>
      <c r="B1039">
        <v>1120</v>
      </c>
      <c r="C1039" s="9">
        <v>40273</v>
      </c>
      <c r="D1039" t="s">
        <v>3873</v>
      </c>
    </row>
    <row r="1040" spans="1:4" x14ac:dyDescent="0.3">
      <c r="A1040" t="s">
        <v>3007</v>
      </c>
      <c r="B1040">
        <v>1121</v>
      </c>
      <c r="C1040" s="9">
        <v>40273</v>
      </c>
      <c r="D1040" t="s">
        <v>3873</v>
      </c>
    </row>
    <row r="1041" spans="1:4" x14ac:dyDescent="0.3">
      <c r="A1041" t="s">
        <v>535</v>
      </c>
      <c r="B1041">
        <v>1122</v>
      </c>
      <c r="C1041" s="9">
        <v>40273</v>
      </c>
      <c r="D1041" t="s">
        <v>3895</v>
      </c>
    </row>
    <row r="1042" spans="1:4" x14ac:dyDescent="0.3">
      <c r="A1042" t="s">
        <v>3009</v>
      </c>
      <c r="B1042">
        <v>1123</v>
      </c>
      <c r="C1042" s="9">
        <v>40273</v>
      </c>
      <c r="D1042" t="s">
        <v>3873</v>
      </c>
    </row>
    <row r="1043" spans="1:4" x14ac:dyDescent="0.3">
      <c r="A1043" t="s">
        <v>3011</v>
      </c>
      <c r="B1043">
        <v>1124</v>
      </c>
      <c r="C1043" s="9">
        <v>40273</v>
      </c>
      <c r="D1043" t="s">
        <v>3873</v>
      </c>
    </row>
    <row r="1044" spans="1:4" x14ac:dyDescent="0.3">
      <c r="A1044" t="s">
        <v>1392</v>
      </c>
      <c r="B1044">
        <v>1125</v>
      </c>
      <c r="C1044" s="9">
        <v>40273</v>
      </c>
      <c r="D1044" t="s">
        <v>3895</v>
      </c>
    </row>
    <row r="1045" spans="1:4" x14ac:dyDescent="0.3">
      <c r="A1045" t="s">
        <v>207</v>
      </c>
      <c r="B1045">
        <v>1128</v>
      </c>
      <c r="C1045" s="9">
        <v>40334</v>
      </c>
      <c r="D1045" t="s">
        <v>3875</v>
      </c>
    </row>
    <row r="1046" spans="1:4" x14ac:dyDescent="0.3">
      <c r="A1046" t="s">
        <v>2999</v>
      </c>
      <c r="B1046">
        <v>1129</v>
      </c>
      <c r="C1046" t="s">
        <v>3934</v>
      </c>
      <c r="D1046" t="s">
        <v>3873</v>
      </c>
    </row>
    <row r="1047" spans="1:4" x14ac:dyDescent="0.3">
      <c r="A1047" t="s">
        <v>3000</v>
      </c>
      <c r="B1047">
        <v>1130</v>
      </c>
      <c r="C1047" t="s">
        <v>3934</v>
      </c>
      <c r="D1047" t="s">
        <v>3873</v>
      </c>
    </row>
    <row r="1048" spans="1:4" x14ac:dyDescent="0.3">
      <c r="A1048" t="s">
        <v>337</v>
      </c>
      <c r="B1048">
        <v>1131</v>
      </c>
      <c r="C1048" t="s">
        <v>3934</v>
      </c>
      <c r="D1048" t="s">
        <v>3895</v>
      </c>
    </row>
    <row r="1049" spans="1:4" x14ac:dyDescent="0.3">
      <c r="A1049" t="s">
        <v>3001</v>
      </c>
      <c r="B1049">
        <v>1132</v>
      </c>
      <c r="C1049" t="s">
        <v>3934</v>
      </c>
      <c r="D1049" t="s">
        <v>3873</v>
      </c>
    </row>
    <row r="1050" spans="1:4" x14ac:dyDescent="0.3">
      <c r="A1050" t="s">
        <v>1005</v>
      </c>
      <c r="B1050">
        <v>1133</v>
      </c>
      <c r="C1050" t="s">
        <v>3934</v>
      </c>
      <c r="D1050" t="s">
        <v>3895</v>
      </c>
    </row>
    <row r="1051" spans="1:4" x14ac:dyDescent="0.3">
      <c r="A1051" t="s">
        <v>3002</v>
      </c>
      <c r="B1051">
        <v>1134</v>
      </c>
      <c r="C1051" t="s">
        <v>3934</v>
      </c>
      <c r="D1051" t="s">
        <v>3873</v>
      </c>
    </row>
    <row r="1052" spans="1:4" x14ac:dyDescent="0.3">
      <c r="A1052" t="s">
        <v>3003</v>
      </c>
      <c r="B1052">
        <v>1135</v>
      </c>
      <c r="C1052" t="s">
        <v>3934</v>
      </c>
      <c r="D1052" t="s">
        <v>3873</v>
      </c>
    </row>
    <row r="1053" spans="1:4" x14ac:dyDescent="0.3">
      <c r="A1053" t="s">
        <v>1415</v>
      </c>
      <c r="B1053">
        <v>1136</v>
      </c>
      <c r="C1053" t="s">
        <v>3934</v>
      </c>
      <c r="D1053" t="s">
        <v>3873</v>
      </c>
    </row>
    <row r="1054" spans="1:4" x14ac:dyDescent="0.3">
      <c r="A1054" t="s">
        <v>199</v>
      </c>
      <c r="B1054">
        <v>1137</v>
      </c>
      <c r="C1054" t="s">
        <v>3934</v>
      </c>
      <c r="D1054" t="s">
        <v>3873</v>
      </c>
    </row>
    <row r="1055" spans="1:4" x14ac:dyDescent="0.3">
      <c r="A1055" t="s">
        <v>789</v>
      </c>
      <c r="B1055">
        <v>1138</v>
      </c>
      <c r="C1055" t="s">
        <v>3934</v>
      </c>
      <c r="D1055" t="s">
        <v>3873</v>
      </c>
    </row>
    <row r="1056" spans="1:4" x14ac:dyDescent="0.3">
      <c r="A1056" t="s">
        <v>3004</v>
      </c>
      <c r="B1056">
        <v>1139</v>
      </c>
      <c r="C1056" t="s">
        <v>3934</v>
      </c>
      <c r="D1056" t="s">
        <v>3873</v>
      </c>
    </row>
    <row r="1057" spans="1:4" x14ac:dyDescent="0.3">
      <c r="A1057" t="s">
        <v>2128</v>
      </c>
      <c r="B1057">
        <v>1140</v>
      </c>
      <c r="C1057" t="s">
        <v>3934</v>
      </c>
      <c r="D1057" t="s">
        <v>3895</v>
      </c>
    </row>
    <row r="1058" spans="1:4" x14ac:dyDescent="0.3">
      <c r="A1058" t="s">
        <v>884</v>
      </c>
      <c r="B1058">
        <v>1141</v>
      </c>
      <c r="C1058" t="s">
        <v>3934</v>
      </c>
      <c r="D1058" t="s">
        <v>3873</v>
      </c>
    </row>
    <row r="1059" spans="1:4" x14ac:dyDescent="0.3">
      <c r="A1059" t="s">
        <v>186</v>
      </c>
      <c r="B1059">
        <v>1142</v>
      </c>
      <c r="C1059" t="s">
        <v>3934</v>
      </c>
      <c r="D1059" t="s">
        <v>3895</v>
      </c>
    </row>
    <row r="1060" spans="1:4" x14ac:dyDescent="0.3">
      <c r="A1060" t="s">
        <v>3005</v>
      </c>
      <c r="B1060">
        <v>1143</v>
      </c>
      <c r="C1060" t="s">
        <v>3934</v>
      </c>
      <c r="D1060" t="s">
        <v>3873</v>
      </c>
    </row>
    <row r="1061" spans="1:4" x14ac:dyDescent="0.3">
      <c r="A1061" t="s">
        <v>1743</v>
      </c>
      <c r="B1061">
        <v>1144</v>
      </c>
      <c r="C1061" s="9">
        <v>40488</v>
      </c>
      <c r="D1061" t="s">
        <v>3881</v>
      </c>
    </row>
    <row r="1062" spans="1:4" x14ac:dyDescent="0.3">
      <c r="A1062" t="s">
        <v>1990</v>
      </c>
      <c r="B1062">
        <v>1146</v>
      </c>
      <c r="C1062" t="s">
        <v>3935</v>
      </c>
      <c r="D1062" t="s">
        <v>3895</v>
      </c>
    </row>
    <row r="1063" spans="1:4" x14ac:dyDescent="0.3">
      <c r="A1063" t="s">
        <v>415</v>
      </c>
      <c r="B1063">
        <v>1147</v>
      </c>
      <c r="C1063" t="s">
        <v>3935</v>
      </c>
      <c r="D1063" t="s">
        <v>3895</v>
      </c>
    </row>
    <row r="1064" spans="1:4" x14ac:dyDescent="0.3">
      <c r="A1064" t="s">
        <v>326</v>
      </c>
      <c r="B1064">
        <v>1148</v>
      </c>
      <c r="C1064" t="s">
        <v>3935</v>
      </c>
      <c r="D1064" t="s">
        <v>3895</v>
      </c>
    </row>
    <row r="1065" spans="1:4" x14ac:dyDescent="0.3">
      <c r="A1065" t="s">
        <v>2079</v>
      </c>
      <c r="B1065">
        <v>1149</v>
      </c>
      <c r="C1065" t="s">
        <v>3935</v>
      </c>
      <c r="D1065" t="s">
        <v>3895</v>
      </c>
    </row>
    <row r="1066" spans="1:4" x14ac:dyDescent="0.3">
      <c r="A1066" t="s">
        <v>2119</v>
      </c>
      <c r="B1066">
        <v>1150</v>
      </c>
      <c r="C1066" t="s">
        <v>3935</v>
      </c>
      <c r="D1066" t="s">
        <v>3895</v>
      </c>
    </row>
    <row r="1067" spans="1:4" x14ac:dyDescent="0.3">
      <c r="A1067" t="s">
        <v>525</v>
      </c>
      <c r="B1067">
        <v>1151</v>
      </c>
      <c r="C1067" t="s">
        <v>3935</v>
      </c>
      <c r="D1067" t="s">
        <v>3895</v>
      </c>
    </row>
    <row r="1068" spans="1:4" x14ac:dyDescent="0.3">
      <c r="A1068" t="s">
        <v>1788</v>
      </c>
      <c r="B1068">
        <v>1152</v>
      </c>
      <c r="C1068" t="s">
        <v>3935</v>
      </c>
      <c r="D1068" t="s">
        <v>3895</v>
      </c>
    </row>
    <row r="1069" spans="1:4" x14ac:dyDescent="0.3">
      <c r="A1069" t="s">
        <v>1302</v>
      </c>
      <c r="B1069">
        <v>1153</v>
      </c>
      <c r="C1069" t="s">
        <v>3936</v>
      </c>
      <c r="D1069" t="s">
        <v>3895</v>
      </c>
    </row>
    <row r="1070" spans="1:4" x14ac:dyDescent="0.3">
      <c r="A1070" t="s">
        <v>2055</v>
      </c>
      <c r="B1070">
        <v>1154</v>
      </c>
      <c r="C1070" t="s">
        <v>3935</v>
      </c>
      <c r="D1070" t="s">
        <v>3895</v>
      </c>
    </row>
    <row r="1071" spans="1:4" x14ac:dyDescent="0.3">
      <c r="A1071" t="s">
        <v>1714</v>
      </c>
      <c r="B1071">
        <v>1155</v>
      </c>
      <c r="C1071" t="s">
        <v>3935</v>
      </c>
      <c r="D1071" t="s">
        <v>3881</v>
      </c>
    </row>
    <row r="1072" spans="1:4" x14ac:dyDescent="0.3">
      <c r="A1072" t="s">
        <v>931</v>
      </c>
      <c r="B1072">
        <v>1156</v>
      </c>
      <c r="C1072" s="9">
        <v>40397</v>
      </c>
      <c r="D1072" t="s">
        <v>3873</v>
      </c>
    </row>
    <row r="1073" spans="1:4" x14ac:dyDescent="0.3">
      <c r="A1073" t="s">
        <v>975</v>
      </c>
      <c r="B1073">
        <v>1157</v>
      </c>
      <c r="C1073" s="9">
        <v>40397</v>
      </c>
      <c r="D1073" t="s">
        <v>3873</v>
      </c>
    </row>
    <row r="1074" spans="1:4" x14ac:dyDescent="0.3">
      <c r="A1074" t="s">
        <v>833</v>
      </c>
      <c r="B1074">
        <v>1158</v>
      </c>
      <c r="C1074" s="9">
        <v>40397</v>
      </c>
      <c r="D1074" t="s">
        <v>3873</v>
      </c>
    </row>
    <row r="1075" spans="1:4" x14ac:dyDescent="0.3">
      <c r="A1075" t="s">
        <v>692</v>
      </c>
      <c r="B1075">
        <v>1159</v>
      </c>
      <c r="C1075" s="9">
        <v>40397</v>
      </c>
      <c r="D1075" t="s">
        <v>3873</v>
      </c>
    </row>
    <row r="1076" spans="1:4" x14ac:dyDescent="0.3">
      <c r="A1076" t="s">
        <v>1207</v>
      </c>
      <c r="B1076">
        <v>1160</v>
      </c>
      <c r="C1076" s="9">
        <v>40397</v>
      </c>
      <c r="D1076" t="s">
        <v>3873</v>
      </c>
    </row>
    <row r="1077" spans="1:4" x14ac:dyDescent="0.3">
      <c r="A1077" t="s">
        <v>1062</v>
      </c>
      <c r="B1077">
        <v>1161</v>
      </c>
      <c r="C1077" s="9">
        <v>40397</v>
      </c>
      <c r="D1077" t="s">
        <v>3873</v>
      </c>
    </row>
    <row r="1078" spans="1:4" x14ac:dyDescent="0.3">
      <c r="A1078" t="s">
        <v>1861</v>
      </c>
      <c r="B1078">
        <v>1162</v>
      </c>
      <c r="C1078" s="9">
        <v>40397</v>
      </c>
      <c r="D1078" t="s">
        <v>3875</v>
      </c>
    </row>
    <row r="1079" spans="1:4" x14ac:dyDescent="0.3">
      <c r="A1079" t="s">
        <v>2988</v>
      </c>
      <c r="B1079">
        <v>1163</v>
      </c>
      <c r="C1079" s="9">
        <v>40397</v>
      </c>
      <c r="D1079" t="s">
        <v>3873</v>
      </c>
    </row>
    <row r="1080" spans="1:4" x14ac:dyDescent="0.3">
      <c r="A1080" t="s">
        <v>2989</v>
      </c>
      <c r="B1080">
        <v>1164</v>
      </c>
      <c r="C1080" s="9">
        <v>40397</v>
      </c>
      <c r="D1080" t="s">
        <v>3873</v>
      </c>
    </row>
    <row r="1081" spans="1:4" x14ac:dyDescent="0.3">
      <c r="A1081" t="s">
        <v>2990</v>
      </c>
      <c r="B1081">
        <v>1165</v>
      </c>
      <c r="C1081" s="9">
        <v>40397</v>
      </c>
      <c r="D1081" t="s">
        <v>3873</v>
      </c>
    </row>
    <row r="1082" spans="1:4" x14ac:dyDescent="0.3">
      <c r="A1082" t="s">
        <v>2991</v>
      </c>
      <c r="B1082">
        <v>1166</v>
      </c>
      <c r="C1082" s="9">
        <v>40397</v>
      </c>
      <c r="D1082" t="s">
        <v>3873</v>
      </c>
    </row>
    <row r="1083" spans="1:4" x14ac:dyDescent="0.3">
      <c r="A1083" t="s">
        <v>2992</v>
      </c>
      <c r="B1083">
        <v>1167</v>
      </c>
      <c r="C1083" s="9">
        <v>40397</v>
      </c>
      <c r="D1083" t="s">
        <v>3873</v>
      </c>
    </row>
    <row r="1084" spans="1:4" x14ac:dyDescent="0.3">
      <c r="A1084" t="s">
        <v>232</v>
      </c>
      <c r="B1084">
        <v>1168</v>
      </c>
      <c r="C1084" s="9">
        <v>40397</v>
      </c>
      <c r="D1084" t="s">
        <v>3873</v>
      </c>
    </row>
    <row r="1085" spans="1:4" x14ac:dyDescent="0.3">
      <c r="A1085" t="s">
        <v>1033</v>
      </c>
      <c r="B1085">
        <v>1169</v>
      </c>
      <c r="C1085" s="9">
        <v>40397</v>
      </c>
      <c r="D1085" t="s">
        <v>3873</v>
      </c>
    </row>
    <row r="1086" spans="1:4" x14ac:dyDescent="0.3">
      <c r="A1086" t="s">
        <v>1229</v>
      </c>
      <c r="B1086">
        <v>1170</v>
      </c>
      <c r="C1086" s="9">
        <v>40397</v>
      </c>
      <c r="D1086" t="s">
        <v>3873</v>
      </c>
    </row>
    <row r="1087" spans="1:4" x14ac:dyDescent="0.3">
      <c r="A1087" t="s">
        <v>240</v>
      </c>
      <c r="B1087">
        <v>1171</v>
      </c>
      <c r="C1087" s="9">
        <v>40397</v>
      </c>
      <c r="D1087" t="s">
        <v>3873</v>
      </c>
    </row>
    <row r="1088" spans="1:4" x14ac:dyDescent="0.3">
      <c r="A1088" t="s">
        <v>1069</v>
      </c>
      <c r="B1088">
        <v>1172</v>
      </c>
      <c r="C1088" s="9">
        <v>40397</v>
      </c>
      <c r="D1088" t="s">
        <v>3873</v>
      </c>
    </row>
    <row r="1089" spans="1:4" x14ac:dyDescent="0.3">
      <c r="A1089" t="s">
        <v>2993</v>
      </c>
      <c r="B1089">
        <v>1173</v>
      </c>
      <c r="C1089" s="9">
        <v>40397</v>
      </c>
      <c r="D1089" t="s">
        <v>3873</v>
      </c>
    </row>
    <row r="1090" spans="1:4" x14ac:dyDescent="0.3">
      <c r="A1090" t="s">
        <v>2995</v>
      </c>
      <c r="B1090">
        <v>1174</v>
      </c>
      <c r="C1090" s="9">
        <v>40397</v>
      </c>
      <c r="D1090" t="s">
        <v>3873</v>
      </c>
    </row>
    <row r="1091" spans="1:4" x14ac:dyDescent="0.3">
      <c r="A1091" t="s">
        <v>2997</v>
      </c>
      <c r="B1091">
        <v>1175</v>
      </c>
      <c r="C1091" s="9">
        <v>40397</v>
      </c>
      <c r="D1091" t="s">
        <v>3873</v>
      </c>
    </row>
    <row r="1092" spans="1:4" x14ac:dyDescent="0.3">
      <c r="A1092" t="s">
        <v>1989</v>
      </c>
      <c r="B1092">
        <v>1176</v>
      </c>
      <c r="C1092" s="9">
        <v>40397</v>
      </c>
      <c r="D1092" t="s">
        <v>3873</v>
      </c>
    </row>
    <row r="1093" spans="1:4" x14ac:dyDescent="0.3">
      <c r="A1093" t="s">
        <v>2968</v>
      </c>
      <c r="B1093">
        <v>1177</v>
      </c>
      <c r="C1093" s="9">
        <v>40217</v>
      </c>
      <c r="D1093" t="s">
        <v>3873</v>
      </c>
    </row>
    <row r="1094" spans="1:4" x14ac:dyDescent="0.3">
      <c r="A1094" t="s">
        <v>2969</v>
      </c>
      <c r="B1094">
        <v>1178</v>
      </c>
      <c r="C1094" s="9">
        <v>40217</v>
      </c>
      <c r="D1094" t="s">
        <v>3873</v>
      </c>
    </row>
    <row r="1095" spans="1:4" x14ac:dyDescent="0.3">
      <c r="A1095" t="s">
        <v>1193</v>
      </c>
      <c r="B1095">
        <v>1179</v>
      </c>
      <c r="C1095" s="9">
        <v>40217</v>
      </c>
      <c r="D1095" t="s">
        <v>3873</v>
      </c>
    </row>
    <row r="1096" spans="1:4" x14ac:dyDescent="0.3">
      <c r="A1096" t="s">
        <v>2970</v>
      </c>
      <c r="B1096">
        <v>1180</v>
      </c>
      <c r="C1096" s="9">
        <v>40217</v>
      </c>
      <c r="D1096" t="s">
        <v>3873</v>
      </c>
    </row>
    <row r="1097" spans="1:4" x14ac:dyDescent="0.3">
      <c r="A1097" t="s">
        <v>1101</v>
      </c>
      <c r="B1097">
        <v>1181</v>
      </c>
      <c r="C1097" s="9">
        <v>40217</v>
      </c>
      <c r="D1097" t="s">
        <v>3895</v>
      </c>
    </row>
    <row r="1098" spans="1:4" x14ac:dyDescent="0.3">
      <c r="A1098" t="s">
        <v>2971</v>
      </c>
      <c r="B1098">
        <v>1182</v>
      </c>
      <c r="C1098" s="9">
        <v>40217</v>
      </c>
      <c r="D1098" t="s">
        <v>3873</v>
      </c>
    </row>
    <row r="1099" spans="1:4" x14ac:dyDescent="0.3">
      <c r="A1099" t="s">
        <v>952</v>
      </c>
      <c r="B1099">
        <v>1183</v>
      </c>
      <c r="C1099" s="9">
        <v>40217</v>
      </c>
      <c r="D1099" t="s">
        <v>3895</v>
      </c>
    </row>
    <row r="1100" spans="1:4" x14ac:dyDescent="0.3">
      <c r="A1100" t="s">
        <v>296</v>
      </c>
      <c r="B1100">
        <v>1184</v>
      </c>
      <c r="C1100" s="9">
        <v>40217</v>
      </c>
      <c r="D1100" t="s">
        <v>3873</v>
      </c>
    </row>
    <row r="1101" spans="1:4" x14ac:dyDescent="0.3">
      <c r="A1101" t="s">
        <v>2973</v>
      </c>
      <c r="B1101">
        <v>1185</v>
      </c>
      <c r="C1101" s="9">
        <v>40217</v>
      </c>
      <c r="D1101" t="s">
        <v>3873</v>
      </c>
    </row>
    <row r="1102" spans="1:4" x14ac:dyDescent="0.3">
      <c r="A1102" t="s">
        <v>2974</v>
      </c>
      <c r="B1102">
        <v>1186</v>
      </c>
      <c r="C1102" s="9">
        <v>40217</v>
      </c>
      <c r="D1102" t="s">
        <v>3873</v>
      </c>
    </row>
    <row r="1103" spans="1:4" x14ac:dyDescent="0.3">
      <c r="A1103" t="s">
        <v>225</v>
      </c>
      <c r="B1103">
        <v>1187</v>
      </c>
      <c r="C1103" s="9">
        <v>40217</v>
      </c>
      <c r="D1103" t="s">
        <v>3873</v>
      </c>
    </row>
    <row r="1104" spans="1:4" x14ac:dyDescent="0.3">
      <c r="A1104" t="s">
        <v>2975</v>
      </c>
      <c r="B1104">
        <v>1188</v>
      </c>
      <c r="C1104" s="9">
        <v>40217</v>
      </c>
      <c r="D1104" t="s">
        <v>3873</v>
      </c>
    </row>
    <row r="1105" spans="1:4" x14ac:dyDescent="0.3">
      <c r="A1105" t="s">
        <v>1154</v>
      </c>
      <c r="B1105">
        <v>1189</v>
      </c>
      <c r="C1105" s="9">
        <v>40217</v>
      </c>
      <c r="D1105" t="s">
        <v>3873</v>
      </c>
    </row>
    <row r="1106" spans="1:4" x14ac:dyDescent="0.3">
      <c r="A1106" t="s">
        <v>2977</v>
      </c>
      <c r="B1106">
        <v>1190</v>
      </c>
      <c r="C1106" s="9">
        <v>40217</v>
      </c>
      <c r="D1106" t="s">
        <v>3873</v>
      </c>
    </row>
    <row r="1107" spans="1:4" x14ac:dyDescent="0.3">
      <c r="A1107" t="s">
        <v>2979</v>
      </c>
      <c r="B1107">
        <v>1191</v>
      </c>
      <c r="C1107" s="9">
        <v>40217</v>
      </c>
      <c r="D1107" t="s">
        <v>3873</v>
      </c>
    </row>
    <row r="1108" spans="1:4" x14ac:dyDescent="0.3">
      <c r="A1108" t="s">
        <v>2981</v>
      </c>
      <c r="B1108">
        <v>1192</v>
      </c>
      <c r="C1108" s="9">
        <v>40217</v>
      </c>
      <c r="D1108" t="s">
        <v>3873</v>
      </c>
    </row>
    <row r="1109" spans="1:4" x14ac:dyDescent="0.3">
      <c r="A1109" t="s">
        <v>2982</v>
      </c>
      <c r="B1109">
        <v>1193</v>
      </c>
      <c r="C1109" s="9">
        <v>40217</v>
      </c>
      <c r="D1109" t="s">
        <v>3873</v>
      </c>
    </row>
    <row r="1110" spans="1:4" x14ac:dyDescent="0.3">
      <c r="A1110" t="s">
        <v>1252</v>
      </c>
      <c r="B1110">
        <v>1194</v>
      </c>
      <c r="C1110" s="9">
        <v>40217</v>
      </c>
      <c r="D1110" t="s">
        <v>3873</v>
      </c>
    </row>
    <row r="1111" spans="1:4" x14ac:dyDescent="0.3">
      <c r="A1111" t="s">
        <v>2983</v>
      </c>
      <c r="B1111">
        <v>1195</v>
      </c>
      <c r="C1111" s="9">
        <v>40217</v>
      </c>
      <c r="D1111" t="s">
        <v>3873</v>
      </c>
    </row>
    <row r="1112" spans="1:4" x14ac:dyDescent="0.3">
      <c r="A1112" t="s">
        <v>2984</v>
      </c>
      <c r="B1112">
        <v>1196</v>
      </c>
      <c r="C1112" s="9">
        <v>40217</v>
      </c>
      <c r="D1112" t="s">
        <v>3873</v>
      </c>
    </row>
    <row r="1113" spans="1:4" x14ac:dyDescent="0.3">
      <c r="A1113" t="s">
        <v>2985</v>
      </c>
      <c r="B1113">
        <v>1197</v>
      </c>
      <c r="C1113" s="9">
        <v>40217</v>
      </c>
      <c r="D1113" t="s">
        <v>3873</v>
      </c>
    </row>
    <row r="1114" spans="1:4" x14ac:dyDescent="0.3">
      <c r="A1114" t="s">
        <v>2986</v>
      </c>
      <c r="B1114">
        <v>1198</v>
      </c>
      <c r="C1114" s="9">
        <v>40217</v>
      </c>
      <c r="D1114" t="s">
        <v>3873</v>
      </c>
    </row>
    <row r="1115" spans="1:4" x14ac:dyDescent="0.3">
      <c r="A1115" t="s">
        <v>2987</v>
      </c>
      <c r="B1115">
        <v>1199</v>
      </c>
      <c r="C1115" s="9">
        <v>40217</v>
      </c>
      <c r="D1115" t="s">
        <v>3873</v>
      </c>
    </row>
    <row r="1116" spans="1:4" x14ac:dyDescent="0.3">
      <c r="A1116" t="s">
        <v>91</v>
      </c>
      <c r="B1116">
        <v>1203</v>
      </c>
      <c r="C1116" t="s">
        <v>3937</v>
      </c>
      <c r="D1116" t="s">
        <v>3881</v>
      </c>
    </row>
    <row r="1117" spans="1:4" x14ac:dyDescent="0.3">
      <c r="A1117" t="s">
        <v>1897</v>
      </c>
      <c r="B1117">
        <v>1204</v>
      </c>
      <c r="C1117" t="s">
        <v>3937</v>
      </c>
      <c r="D1117" t="s">
        <v>3875</v>
      </c>
    </row>
    <row r="1118" spans="1:4" x14ac:dyDescent="0.3">
      <c r="A1118" t="s">
        <v>1739</v>
      </c>
      <c r="B1118">
        <v>1206</v>
      </c>
      <c r="C1118" t="s">
        <v>3937</v>
      </c>
      <c r="D1118" t="s">
        <v>3881</v>
      </c>
    </row>
    <row r="1119" spans="1:4" x14ac:dyDescent="0.3">
      <c r="A1119" t="s">
        <v>1511</v>
      </c>
      <c r="B1119">
        <v>1211</v>
      </c>
      <c r="C1119" t="s">
        <v>3938</v>
      </c>
      <c r="D1119" t="s">
        <v>3875</v>
      </c>
    </row>
    <row r="1120" spans="1:4" x14ac:dyDescent="0.3">
      <c r="A1120" t="s">
        <v>2957</v>
      </c>
      <c r="B1120">
        <v>1212</v>
      </c>
      <c r="C1120" t="s">
        <v>3939</v>
      </c>
      <c r="D1120" t="s">
        <v>3873</v>
      </c>
    </row>
    <row r="1121" spans="1:4" x14ac:dyDescent="0.3">
      <c r="A1121" t="s">
        <v>2958</v>
      </c>
      <c r="B1121">
        <v>1213</v>
      </c>
      <c r="C1121" t="s">
        <v>3939</v>
      </c>
      <c r="D1121" t="s">
        <v>3873</v>
      </c>
    </row>
    <row r="1122" spans="1:4" x14ac:dyDescent="0.3">
      <c r="A1122" t="s">
        <v>1412</v>
      </c>
      <c r="B1122">
        <v>1214</v>
      </c>
      <c r="C1122" t="s">
        <v>3939</v>
      </c>
      <c r="D1122" t="s">
        <v>3895</v>
      </c>
    </row>
    <row r="1123" spans="1:4" x14ac:dyDescent="0.3">
      <c r="A1123" t="s">
        <v>2104</v>
      </c>
      <c r="B1123">
        <v>1215</v>
      </c>
      <c r="C1123" t="s">
        <v>3939</v>
      </c>
      <c r="D1123" t="s">
        <v>3895</v>
      </c>
    </row>
    <row r="1124" spans="1:4" x14ac:dyDescent="0.3">
      <c r="A1124" t="s">
        <v>1414</v>
      </c>
      <c r="B1124">
        <v>1216</v>
      </c>
      <c r="C1124" t="s">
        <v>3939</v>
      </c>
      <c r="D1124" t="s">
        <v>3873</v>
      </c>
    </row>
    <row r="1125" spans="1:4" x14ac:dyDescent="0.3">
      <c r="A1125" t="s">
        <v>229</v>
      </c>
      <c r="B1125">
        <v>1217</v>
      </c>
      <c r="C1125" t="s">
        <v>3939</v>
      </c>
      <c r="D1125" t="s">
        <v>3873</v>
      </c>
    </row>
    <row r="1126" spans="1:4" x14ac:dyDescent="0.3">
      <c r="A1126" t="s">
        <v>2959</v>
      </c>
      <c r="B1126">
        <v>1218</v>
      </c>
      <c r="C1126" t="s">
        <v>3939</v>
      </c>
      <c r="D1126" t="s">
        <v>3873</v>
      </c>
    </row>
    <row r="1127" spans="1:4" x14ac:dyDescent="0.3">
      <c r="A1127" t="s">
        <v>2960</v>
      </c>
      <c r="B1127">
        <v>1219</v>
      </c>
      <c r="C1127" t="s">
        <v>3939</v>
      </c>
      <c r="D1127" t="s">
        <v>3873</v>
      </c>
    </row>
    <row r="1128" spans="1:4" x14ac:dyDescent="0.3">
      <c r="A1128" t="s">
        <v>2961</v>
      </c>
      <c r="B1128">
        <v>1220</v>
      </c>
      <c r="C1128" t="s">
        <v>3939</v>
      </c>
      <c r="D1128" t="s">
        <v>3895</v>
      </c>
    </row>
    <row r="1129" spans="1:4" x14ac:dyDescent="0.3">
      <c r="A1129" t="s">
        <v>2962</v>
      </c>
      <c r="B1129">
        <v>1221</v>
      </c>
      <c r="C1129" t="s">
        <v>3939</v>
      </c>
      <c r="D1129" t="s">
        <v>3873</v>
      </c>
    </row>
    <row r="1130" spans="1:4" x14ac:dyDescent="0.3">
      <c r="A1130" t="s">
        <v>1300</v>
      </c>
      <c r="B1130">
        <v>1222</v>
      </c>
      <c r="C1130" t="s">
        <v>3939</v>
      </c>
      <c r="D1130" t="s">
        <v>3873</v>
      </c>
    </row>
    <row r="1131" spans="1:4" x14ac:dyDescent="0.3">
      <c r="A1131" t="s">
        <v>978</v>
      </c>
      <c r="B1131">
        <v>1223</v>
      </c>
      <c r="C1131" t="s">
        <v>3939</v>
      </c>
      <c r="D1131" t="s">
        <v>3873</v>
      </c>
    </row>
    <row r="1132" spans="1:4" x14ac:dyDescent="0.3">
      <c r="A1132" t="s">
        <v>1060</v>
      </c>
      <c r="B1132">
        <v>1224</v>
      </c>
      <c r="C1132" t="s">
        <v>3939</v>
      </c>
      <c r="D1132" t="s">
        <v>3873</v>
      </c>
    </row>
    <row r="1133" spans="1:4" x14ac:dyDescent="0.3">
      <c r="A1133" t="s">
        <v>2963</v>
      </c>
      <c r="B1133">
        <v>1225</v>
      </c>
      <c r="C1133" t="s">
        <v>3939</v>
      </c>
      <c r="D1133" t="s">
        <v>3873</v>
      </c>
    </row>
    <row r="1134" spans="1:4" x14ac:dyDescent="0.3">
      <c r="A1134" t="s">
        <v>1152</v>
      </c>
      <c r="B1134">
        <v>1226</v>
      </c>
      <c r="C1134" t="s">
        <v>3939</v>
      </c>
      <c r="D1134" t="s">
        <v>3873</v>
      </c>
    </row>
    <row r="1135" spans="1:4" x14ac:dyDescent="0.3">
      <c r="A1135" t="s">
        <v>849</v>
      </c>
      <c r="B1135">
        <v>1227</v>
      </c>
      <c r="C1135" t="s">
        <v>3939</v>
      </c>
      <c r="D1135" t="s">
        <v>3895</v>
      </c>
    </row>
    <row r="1136" spans="1:4" x14ac:dyDescent="0.3">
      <c r="A1136" t="s">
        <v>2964</v>
      </c>
      <c r="B1136">
        <v>1228</v>
      </c>
      <c r="C1136" t="s">
        <v>3939</v>
      </c>
      <c r="D1136" t="s">
        <v>3873</v>
      </c>
    </row>
    <row r="1137" spans="1:4" x14ac:dyDescent="0.3">
      <c r="A1137" t="s">
        <v>2965</v>
      </c>
      <c r="B1137">
        <v>1229</v>
      </c>
      <c r="C1137" t="s">
        <v>3939</v>
      </c>
      <c r="D1137" t="s">
        <v>3873</v>
      </c>
    </row>
    <row r="1138" spans="1:4" x14ac:dyDescent="0.3">
      <c r="A1138" t="s">
        <v>2967</v>
      </c>
      <c r="B1138">
        <v>1230</v>
      </c>
      <c r="C1138" t="s">
        <v>3939</v>
      </c>
      <c r="D1138" t="s">
        <v>3873</v>
      </c>
    </row>
    <row r="1139" spans="1:4" x14ac:dyDescent="0.3">
      <c r="A1139" t="s">
        <v>2956</v>
      </c>
      <c r="B1139">
        <v>1231</v>
      </c>
      <c r="C1139" t="s">
        <v>3939</v>
      </c>
      <c r="D1139" t="s">
        <v>3873</v>
      </c>
    </row>
    <row r="1140" spans="1:4" x14ac:dyDescent="0.3">
      <c r="A1140" t="s">
        <v>505</v>
      </c>
      <c r="B1140">
        <v>1232</v>
      </c>
      <c r="C1140" t="s">
        <v>3939</v>
      </c>
      <c r="D1140" t="s">
        <v>3895</v>
      </c>
    </row>
    <row r="1141" spans="1:4" x14ac:dyDescent="0.3">
      <c r="A1141" t="s">
        <v>674</v>
      </c>
      <c r="B1141">
        <v>1233</v>
      </c>
      <c r="C1141" t="s">
        <v>3939</v>
      </c>
      <c r="D1141" t="s">
        <v>3895</v>
      </c>
    </row>
    <row r="1142" spans="1:4" x14ac:dyDescent="0.3">
      <c r="A1142" t="s">
        <v>643</v>
      </c>
      <c r="B1142">
        <v>1246</v>
      </c>
      <c r="C1142" t="s">
        <v>3940</v>
      </c>
      <c r="D1142" t="s">
        <v>3895</v>
      </c>
    </row>
    <row r="1143" spans="1:4" x14ac:dyDescent="0.3">
      <c r="A1143" t="s">
        <v>1352</v>
      </c>
      <c r="B1143">
        <v>1248</v>
      </c>
      <c r="C1143" t="s">
        <v>3940</v>
      </c>
      <c r="D1143" t="s">
        <v>3873</v>
      </c>
    </row>
    <row r="1144" spans="1:4" x14ac:dyDescent="0.3">
      <c r="A1144" t="s">
        <v>2948</v>
      </c>
      <c r="B1144">
        <v>1249</v>
      </c>
      <c r="C1144" t="s">
        <v>3940</v>
      </c>
      <c r="D1144" t="s">
        <v>3873</v>
      </c>
    </row>
    <row r="1145" spans="1:4" x14ac:dyDescent="0.3">
      <c r="A1145" t="s">
        <v>2949</v>
      </c>
      <c r="B1145">
        <v>1250</v>
      </c>
      <c r="C1145" t="s">
        <v>3940</v>
      </c>
      <c r="D1145" t="s">
        <v>3873</v>
      </c>
    </row>
    <row r="1146" spans="1:4" x14ac:dyDescent="0.3">
      <c r="A1146" t="s">
        <v>2947</v>
      </c>
      <c r="B1146">
        <v>1251</v>
      </c>
      <c r="C1146" t="s">
        <v>3940</v>
      </c>
      <c r="D1146" t="s">
        <v>3895</v>
      </c>
    </row>
    <row r="1147" spans="1:4" x14ac:dyDescent="0.3">
      <c r="A1147" t="s">
        <v>409</v>
      </c>
      <c r="B1147">
        <v>1253</v>
      </c>
      <c r="C1147" t="s">
        <v>3940</v>
      </c>
      <c r="D1147" t="s">
        <v>3873</v>
      </c>
    </row>
    <row r="1148" spans="1:4" x14ac:dyDescent="0.3">
      <c r="A1148" t="s">
        <v>2950</v>
      </c>
      <c r="B1148">
        <v>1254</v>
      </c>
      <c r="C1148" t="s">
        <v>3940</v>
      </c>
      <c r="D1148" t="s">
        <v>3873</v>
      </c>
    </row>
    <row r="1149" spans="1:4" x14ac:dyDescent="0.3">
      <c r="A1149" t="s">
        <v>2951</v>
      </c>
      <c r="B1149">
        <v>1255</v>
      </c>
      <c r="C1149" t="s">
        <v>3940</v>
      </c>
      <c r="D1149" t="s">
        <v>3873</v>
      </c>
    </row>
    <row r="1150" spans="1:4" x14ac:dyDescent="0.3">
      <c r="A1150" t="s">
        <v>1262</v>
      </c>
      <c r="B1150">
        <v>1256</v>
      </c>
      <c r="C1150" t="s">
        <v>3940</v>
      </c>
      <c r="D1150" t="s">
        <v>3895</v>
      </c>
    </row>
    <row r="1151" spans="1:4" x14ac:dyDescent="0.3">
      <c r="A1151" t="s">
        <v>1842</v>
      </c>
      <c r="B1151">
        <v>1257</v>
      </c>
      <c r="C1151" t="s">
        <v>3941</v>
      </c>
      <c r="D1151" t="s">
        <v>3895</v>
      </c>
    </row>
    <row r="1152" spans="1:4" x14ac:dyDescent="0.3">
      <c r="A1152" t="s">
        <v>2952</v>
      </c>
      <c r="B1152">
        <v>1258</v>
      </c>
      <c r="C1152" t="s">
        <v>3940</v>
      </c>
      <c r="D1152" t="s">
        <v>3873</v>
      </c>
    </row>
    <row r="1153" spans="1:4" x14ac:dyDescent="0.3">
      <c r="A1153" t="s">
        <v>1447</v>
      </c>
      <c r="B1153">
        <v>1259</v>
      </c>
      <c r="C1153" t="s">
        <v>3940</v>
      </c>
      <c r="D1153" t="s">
        <v>3895</v>
      </c>
    </row>
    <row r="1154" spans="1:4" x14ac:dyDescent="0.3">
      <c r="A1154" t="s">
        <v>526</v>
      </c>
      <c r="B1154">
        <v>1260</v>
      </c>
      <c r="C1154" t="s">
        <v>3940</v>
      </c>
      <c r="D1154" t="s">
        <v>3895</v>
      </c>
    </row>
    <row r="1155" spans="1:4" x14ac:dyDescent="0.3">
      <c r="A1155" t="s">
        <v>1073</v>
      </c>
      <c r="B1155">
        <v>1261</v>
      </c>
      <c r="C1155" t="s">
        <v>3940</v>
      </c>
      <c r="D1155" t="s">
        <v>3873</v>
      </c>
    </row>
    <row r="1156" spans="1:4" x14ac:dyDescent="0.3">
      <c r="A1156" t="s">
        <v>2953</v>
      </c>
      <c r="B1156">
        <v>1262</v>
      </c>
      <c r="C1156" t="s">
        <v>3940</v>
      </c>
      <c r="D1156" t="s">
        <v>3873</v>
      </c>
    </row>
    <row r="1157" spans="1:4" x14ac:dyDescent="0.3">
      <c r="A1157" t="s">
        <v>2955</v>
      </c>
      <c r="B1157">
        <v>1263</v>
      </c>
      <c r="C1157" t="s">
        <v>3940</v>
      </c>
      <c r="D1157" t="s">
        <v>3873</v>
      </c>
    </row>
    <row r="1158" spans="1:4" x14ac:dyDescent="0.3">
      <c r="A1158" t="s">
        <v>1411</v>
      </c>
      <c r="B1158">
        <v>1264</v>
      </c>
      <c r="C1158" t="s">
        <v>3940</v>
      </c>
      <c r="D1158" t="s">
        <v>3895</v>
      </c>
    </row>
    <row r="1159" spans="1:4" x14ac:dyDescent="0.3">
      <c r="A1159" t="s">
        <v>1841</v>
      </c>
      <c r="B1159">
        <v>1265</v>
      </c>
      <c r="C1159" t="s">
        <v>3940</v>
      </c>
      <c r="D1159" t="s">
        <v>3895</v>
      </c>
    </row>
    <row r="1160" spans="1:4" x14ac:dyDescent="0.3">
      <c r="A1160" t="s">
        <v>202</v>
      </c>
      <c r="B1160">
        <v>1271</v>
      </c>
      <c r="C1160" t="s">
        <v>3942</v>
      </c>
      <c r="D1160" t="s">
        <v>3873</v>
      </c>
    </row>
    <row r="1161" spans="1:4" x14ac:dyDescent="0.3">
      <c r="A1161" t="s">
        <v>625</v>
      </c>
      <c r="B1161">
        <v>1272</v>
      </c>
      <c r="C1161" t="s">
        <v>3942</v>
      </c>
      <c r="D1161" t="s">
        <v>3873</v>
      </c>
    </row>
    <row r="1162" spans="1:4" x14ac:dyDescent="0.3">
      <c r="A1162" t="s">
        <v>1113</v>
      </c>
      <c r="B1162">
        <v>1273</v>
      </c>
      <c r="C1162" t="s">
        <v>3942</v>
      </c>
      <c r="D1162" t="s">
        <v>3873</v>
      </c>
    </row>
    <row r="1163" spans="1:4" x14ac:dyDescent="0.3">
      <c r="A1163" t="s">
        <v>801</v>
      </c>
      <c r="B1163">
        <v>1274</v>
      </c>
      <c r="C1163" t="s">
        <v>3942</v>
      </c>
      <c r="D1163" t="s">
        <v>3873</v>
      </c>
    </row>
    <row r="1164" spans="1:4" x14ac:dyDescent="0.3">
      <c r="A1164" t="s">
        <v>2933</v>
      </c>
      <c r="B1164">
        <v>1275</v>
      </c>
      <c r="C1164" t="s">
        <v>3942</v>
      </c>
      <c r="D1164" t="s">
        <v>3873</v>
      </c>
    </row>
    <row r="1165" spans="1:4" x14ac:dyDescent="0.3">
      <c r="A1165" t="s">
        <v>1587</v>
      </c>
      <c r="B1165">
        <v>1276</v>
      </c>
      <c r="C1165" t="s">
        <v>3942</v>
      </c>
      <c r="D1165" t="s">
        <v>3895</v>
      </c>
    </row>
    <row r="1166" spans="1:4" x14ac:dyDescent="0.3">
      <c r="A1166" t="s">
        <v>763</v>
      </c>
      <c r="B1166">
        <v>1277</v>
      </c>
      <c r="C1166" t="s">
        <v>3942</v>
      </c>
      <c r="D1166" t="s">
        <v>3873</v>
      </c>
    </row>
    <row r="1167" spans="1:4" x14ac:dyDescent="0.3">
      <c r="A1167" t="s">
        <v>520</v>
      </c>
      <c r="B1167">
        <v>1278</v>
      </c>
      <c r="C1167" t="s">
        <v>3942</v>
      </c>
      <c r="D1167" t="s">
        <v>3873</v>
      </c>
    </row>
    <row r="1168" spans="1:4" x14ac:dyDescent="0.3">
      <c r="A1168" t="s">
        <v>233</v>
      </c>
      <c r="B1168">
        <v>1279</v>
      </c>
      <c r="C1168" t="s">
        <v>3942</v>
      </c>
      <c r="D1168" t="s">
        <v>3873</v>
      </c>
    </row>
    <row r="1169" spans="1:4" x14ac:dyDescent="0.3">
      <c r="A1169" t="s">
        <v>1084</v>
      </c>
      <c r="B1169">
        <v>1280</v>
      </c>
      <c r="C1169" t="s">
        <v>3942</v>
      </c>
      <c r="D1169" t="s">
        <v>3873</v>
      </c>
    </row>
    <row r="1170" spans="1:4" x14ac:dyDescent="0.3">
      <c r="A1170" t="s">
        <v>2054</v>
      </c>
      <c r="B1170">
        <v>1281</v>
      </c>
      <c r="C1170" t="s">
        <v>3942</v>
      </c>
      <c r="D1170" t="s">
        <v>3873</v>
      </c>
    </row>
    <row r="1171" spans="1:4" x14ac:dyDescent="0.3">
      <c r="A1171" t="s">
        <v>1227</v>
      </c>
      <c r="B1171">
        <v>1282</v>
      </c>
      <c r="C1171" t="s">
        <v>3942</v>
      </c>
      <c r="D1171" t="s">
        <v>3873</v>
      </c>
    </row>
    <row r="1172" spans="1:4" x14ac:dyDescent="0.3">
      <c r="A1172" t="s">
        <v>1046</v>
      </c>
      <c r="B1172">
        <v>1283</v>
      </c>
      <c r="C1172" t="s">
        <v>3942</v>
      </c>
      <c r="D1172" t="s">
        <v>3873</v>
      </c>
    </row>
    <row r="1173" spans="1:4" x14ac:dyDescent="0.3">
      <c r="A1173" t="s">
        <v>251</v>
      </c>
      <c r="B1173">
        <v>1284</v>
      </c>
      <c r="C1173" t="s">
        <v>3942</v>
      </c>
      <c r="D1173" t="s">
        <v>3873</v>
      </c>
    </row>
    <row r="1174" spans="1:4" x14ac:dyDescent="0.3">
      <c r="A1174" t="s">
        <v>1044</v>
      </c>
      <c r="B1174">
        <v>1285</v>
      </c>
      <c r="C1174" t="s">
        <v>3942</v>
      </c>
      <c r="D1174" t="s">
        <v>3873</v>
      </c>
    </row>
    <row r="1175" spans="1:4" x14ac:dyDescent="0.3">
      <c r="A1175" t="s">
        <v>617</v>
      </c>
      <c r="B1175">
        <v>1286</v>
      </c>
      <c r="C1175" t="s">
        <v>3942</v>
      </c>
      <c r="D1175" t="s">
        <v>3873</v>
      </c>
    </row>
    <row r="1176" spans="1:4" x14ac:dyDescent="0.3">
      <c r="A1176" t="s">
        <v>2934</v>
      </c>
      <c r="B1176">
        <v>1287</v>
      </c>
      <c r="C1176" t="s">
        <v>3942</v>
      </c>
      <c r="D1176" t="s">
        <v>3873</v>
      </c>
    </row>
    <row r="1177" spans="1:4" x14ac:dyDescent="0.3">
      <c r="A1177" t="s">
        <v>2936</v>
      </c>
      <c r="B1177">
        <v>1288</v>
      </c>
      <c r="C1177" t="s">
        <v>3942</v>
      </c>
      <c r="D1177" t="s">
        <v>3873</v>
      </c>
    </row>
    <row r="1178" spans="1:4" x14ac:dyDescent="0.3">
      <c r="A1178" t="s">
        <v>2938</v>
      </c>
      <c r="B1178">
        <v>1289</v>
      </c>
      <c r="C1178" t="s">
        <v>3942</v>
      </c>
      <c r="D1178" t="s">
        <v>3873</v>
      </c>
    </row>
    <row r="1179" spans="1:4" x14ac:dyDescent="0.3">
      <c r="A1179" t="s">
        <v>898</v>
      </c>
      <c r="B1179">
        <v>1290</v>
      </c>
      <c r="C1179" t="s">
        <v>3942</v>
      </c>
      <c r="D1179" t="s">
        <v>3873</v>
      </c>
    </row>
    <row r="1180" spans="1:4" x14ac:dyDescent="0.3">
      <c r="A1180" t="s">
        <v>1248</v>
      </c>
      <c r="B1180">
        <v>1291</v>
      </c>
      <c r="C1180" t="s">
        <v>3942</v>
      </c>
      <c r="D1180" t="s">
        <v>3873</v>
      </c>
    </row>
    <row r="1181" spans="1:4" x14ac:dyDescent="0.3">
      <c r="A1181" t="s">
        <v>1298</v>
      </c>
      <c r="B1181">
        <v>1292</v>
      </c>
      <c r="C1181" t="s">
        <v>3942</v>
      </c>
      <c r="D1181" t="s">
        <v>3873</v>
      </c>
    </row>
    <row r="1182" spans="1:4" x14ac:dyDescent="0.3">
      <c r="A1182" t="s">
        <v>1299</v>
      </c>
      <c r="B1182">
        <v>1293</v>
      </c>
      <c r="C1182" t="s">
        <v>3942</v>
      </c>
      <c r="D1182" t="s">
        <v>3895</v>
      </c>
    </row>
    <row r="1183" spans="1:4" x14ac:dyDescent="0.3">
      <c r="A1183" t="s">
        <v>1184</v>
      </c>
      <c r="B1183">
        <v>1294</v>
      </c>
      <c r="C1183" t="s">
        <v>3942</v>
      </c>
      <c r="D1183" t="s">
        <v>3873</v>
      </c>
    </row>
    <row r="1184" spans="1:4" x14ac:dyDescent="0.3">
      <c r="A1184" t="s">
        <v>2939</v>
      </c>
      <c r="B1184">
        <v>1295</v>
      </c>
      <c r="C1184" t="s">
        <v>3942</v>
      </c>
      <c r="D1184" t="s">
        <v>3873</v>
      </c>
    </row>
    <row r="1185" spans="1:4" x14ac:dyDescent="0.3">
      <c r="A1185" t="s">
        <v>2940</v>
      </c>
      <c r="B1185">
        <v>1296</v>
      </c>
      <c r="C1185" t="s">
        <v>3942</v>
      </c>
      <c r="D1185" t="s">
        <v>3873</v>
      </c>
    </row>
    <row r="1186" spans="1:4" x14ac:dyDescent="0.3">
      <c r="A1186" t="s">
        <v>2941</v>
      </c>
      <c r="B1186">
        <v>1297</v>
      </c>
      <c r="C1186" t="s">
        <v>3942</v>
      </c>
      <c r="D1186" t="s">
        <v>3873</v>
      </c>
    </row>
    <row r="1187" spans="1:4" x14ac:dyDescent="0.3">
      <c r="A1187" t="s">
        <v>2942</v>
      </c>
      <c r="B1187">
        <v>1298</v>
      </c>
      <c r="C1187" t="s">
        <v>3942</v>
      </c>
      <c r="D1187" t="s">
        <v>3873</v>
      </c>
    </row>
    <row r="1188" spans="1:4" x14ac:dyDescent="0.3">
      <c r="A1188" t="s">
        <v>2945</v>
      </c>
      <c r="B1188">
        <v>1299</v>
      </c>
      <c r="C1188" t="s">
        <v>3942</v>
      </c>
      <c r="D1188" t="s">
        <v>3895</v>
      </c>
    </row>
    <row r="1189" spans="1:4" x14ac:dyDescent="0.3">
      <c r="A1189" t="s">
        <v>2943</v>
      </c>
      <c r="B1189">
        <v>1300</v>
      </c>
      <c r="C1189" t="s">
        <v>3942</v>
      </c>
      <c r="D1189" t="s">
        <v>3873</v>
      </c>
    </row>
    <row r="1190" spans="1:4" x14ac:dyDescent="0.3">
      <c r="A1190" t="s">
        <v>2926</v>
      </c>
      <c r="B1190">
        <v>1301</v>
      </c>
      <c r="C1190" t="s">
        <v>3943</v>
      </c>
      <c r="D1190" t="s">
        <v>3873</v>
      </c>
    </row>
    <row r="1191" spans="1:4" x14ac:dyDescent="0.3">
      <c r="A1191" t="s">
        <v>2005</v>
      </c>
      <c r="B1191">
        <v>1302</v>
      </c>
      <c r="C1191" t="s">
        <v>3943</v>
      </c>
      <c r="D1191" t="s">
        <v>3873</v>
      </c>
    </row>
    <row r="1192" spans="1:4" x14ac:dyDescent="0.3">
      <c r="A1192" t="s">
        <v>2927</v>
      </c>
      <c r="B1192">
        <v>1303</v>
      </c>
      <c r="C1192" t="s">
        <v>3943</v>
      </c>
      <c r="D1192" t="s">
        <v>3873</v>
      </c>
    </row>
    <row r="1193" spans="1:4" x14ac:dyDescent="0.3">
      <c r="A1193" t="s">
        <v>2929</v>
      </c>
      <c r="B1193">
        <v>1304</v>
      </c>
      <c r="C1193" t="s">
        <v>3943</v>
      </c>
      <c r="D1193" t="s">
        <v>3873</v>
      </c>
    </row>
    <row r="1194" spans="1:4" x14ac:dyDescent="0.3">
      <c r="A1194" t="s">
        <v>1356</v>
      </c>
      <c r="B1194">
        <v>1305</v>
      </c>
      <c r="C1194" t="s">
        <v>3943</v>
      </c>
      <c r="D1194" t="s">
        <v>3873</v>
      </c>
    </row>
    <row r="1195" spans="1:4" x14ac:dyDescent="0.3">
      <c r="A1195" t="s">
        <v>1297</v>
      </c>
      <c r="B1195">
        <v>1306</v>
      </c>
      <c r="C1195" t="s">
        <v>3943</v>
      </c>
      <c r="D1195" t="s">
        <v>3895</v>
      </c>
    </row>
    <row r="1196" spans="1:4" x14ac:dyDescent="0.3">
      <c r="A1196" t="s">
        <v>1150</v>
      </c>
      <c r="B1196">
        <v>1307</v>
      </c>
      <c r="C1196" t="s">
        <v>3943</v>
      </c>
      <c r="D1196" t="s">
        <v>3895</v>
      </c>
    </row>
    <row r="1197" spans="1:4" x14ac:dyDescent="0.3">
      <c r="A1197" t="s">
        <v>2053</v>
      </c>
      <c r="B1197">
        <v>1308</v>
      </c>
      <c r="C1197" t="s">
        <v>3943</v>
      </c>
      <c r="D1197" t="s">
        <v>3873</v>
      </c>
    </row>
    <row r="1198" spans="1:4" x14ac:dyDescent="0.3">
      <c r="A1198" t="s">
        <v>2930</v>
      </c>
      <c r="B1198">
        <v>1309</v>
      </c>
      <c r="C1198" t="s">
        <v>3943</v>
      </c>
      <c r="D1198" t="s">
        <v>3873</v>
      </c>
    </row>
    <row r="1199" spans="1:4" x14ac:dyDescent="0.3">
      <c r="A1199" t="s">
        <v>1741</v>
      </c>
      <c r="B1199">
        <v>1310</v>
      </c>
      <c r="C1199" t="s">
        <v>3943</v>
      </c>
      <c r="D1199" t="s">
        <v>3895</v>
      </c>
    </row>
    <row r="1200" spans="1:4" x14ac:dyDescent="0.3">
      <c r="A1200" t="s">
        <v>1701</v>
      </c>
      <c r="B1200">
        <v>1311</v>
      </c>
      <c r="C1200" t="s">
        <v>3943</v>
      </c>
      <c r="D1200" t="s">
        <v>3895</v>
      </c>
    </row>
    <row r="1201" spans="1:4" x14ac:dyDescent="0.3">
      <c r="A1201" t="s">
        <v>1151</v>
      </c>
      <c r="B1201">
        <v>1312</v>
      </c>
      <c r="C1201" t="s">
        <v>3943</v>
      </c>
      <c r="D1201" t="s">
        <v>3895</v>
      </c>
    </row>
    <row r="1202" spans="1:4" x14ac:dyDescent="0.3">
      <c r="A1202" t="s">
        <v>2086</v>
      </c>
      <c r="B1202">
        <v>1313</v>
      </c>
      <c r="C1202" t="s">
        <v>3943</v>
      </c>
      <c r="D1202" t="s">
        <v>3873</v>
      </c>
    </row>
    <row r="1203" spans="1:4" x14ac:dyDescent="0.3">
      <c r="A1203" t="s">
        <v>2932</v>
      </c>
      <c r="B1203">
        <v>1314</v>
      </c>
      <c r="C1203" t="s">
        <v>3943</v>
      </c>
      <c r="D1203" t="s">
        <v>3873</v>
      </c>
    </row>
    <row r="1204" spans="1:4" x14ac:dyDescent="0.3">
      <c r="A1204" t="s">
        <v>1384</v>
      </c>
      <c r="B1204">
        <v>1315</v>
      </c>
      <c r="C1204" t="s">
        <v>3943</v>
      </c>
      <c r="D1204" t="s">
        <v>3873</v>
      </c>
    </row>
    <row r="1205" spans="1:4" x14ac:dyDescent="0.3">
      <c r="A1205" t="s">
        <v>2914</v>
      </c>
      <c r="B1205">
        <v>1322</v>
      </c>
      <c r="C1205" t="s">
        <v>3944</v>
      </c>
      <c r="D1205" t="s">
        <v>3895</v>
      </c>
    </row>
    <row r="1206" spans="1:4" x14ac:dyDescent="0.3">
      <c r="A1206" t="s">
        <v>1566</v>
      </c>
      <c r="B1206">
        <v>1323</v>
      </c>
      <c r="C1206" t="s">
        <v>3944</v>
      </c>
      <c r="D1206" t="s">
        <v>3873</v>
      </c>
    </row>
    <row r="1207" spans="1:4" x14ac:dyDescent="0.3">
      <c r="A1207" t="s">
        <v>2916</v>
      </c>
      <c r="B1207">
        <v>1324</v>
      </c>
      <c r="C1207" t="s">
        <v>3944</v>
      </c>
      <c r="D1207" t="s">
        <v>3873</v>
      </c>
    </row>
    <row r="1208" spans="1:4" x14ac:dyDescent="0.3">
      <c r="A1208" t="s">
        <v>2917</v>
      </c>
      <c r="B1208">
        <v>1325</v>
      </c>
      <c r="C1208" t="s">
        <v>3944</v>
      </c>
      <c r="D1208" t="s">
        <v>3873</v>
      </c>
    </row>
    <row r="1209" spans="1:4" x14ac:dyDescent="0.3">
      <c r="A1209" t="s">
        <v>2918</v>
      </c>
      <c r="B1209">
        <v>1326</v>
      </c>
      <c r="C1209" t="s">
        <v>3944</v>
      </c>
      <c r="D1209" t="s">
        <v>3873</v>
      </c>
    </row>
    <row r="1210" spans="1:4" x14ac:dyDescent="0.3">
      <c r="A1210" t="s">
        <v>707</v>
      </c>
      <c r="B1210">
        <v>1327</v>
      </c>
      <c r="C1210" t="s">
        <v>3944</v>
      </c>
      <c r="D1210" t="s">
        <v>3873</v>
      </c>
    </row>
    <row r="1211" spans="1:4" x14ac:dyDescent="0.3">
      <c r="A1211" t="s">
        <v>2919</v>
      </c>
      <c r="B1211">
        <v>1328</v>
      </c>
      <c r="C1211" t="s">
        <v>3944</v>
      </c>
      <c r="D1211" t="s">
        <v>3873</v>
      </c>
    </row>
    <row r="1212" spans="1:4" x14ac:dyDescent="0.3">
      <c r="A1212" t="s">
        <v>2920</v>
      </c>
      <c r="B1212">
        <v>1329</v>
      </c>
      <c r="C1212" t="s">
        <v>3944</v>
      </c>
      <c r="D1212" t="s">
        <v>3873</v>
      </c>
    </row>
    <row r="1213" spans="1:4" x14ac:dyDescent="0.3">
      <c r="A1213" t="s">
        <v>1917</v>
      </c>
      <c r="B1213">
        <v>1330</v>
      </c>
      <c r="C1213" t="s">
        <v>3944</v>
      </c>
      <c r="D1213" t="s">
        <v>3895</v>
      </c>
    </row>
    <row r="1214" spans="1:4" x14ac:dyDescent="0.3">
      <c r="A1214" t="s">
        <v>2051</v>
      </c>
      <c r="B1214">
        <v>1331</v>
      </c>
      <c r="C1214" t="s">
        <v>3944</v>
      </c>
      <c r="D1214" t="s">
        <v>3873</v>
      </c>
    </row>
    <row r="1215" spans="1:4" x14ac:dyDescent="0.3">
      <c r="A1215" t="s">
        <v>2921</v>
      </c>
      <c r="B1215">
        <v>1332</v>
      </c>
      <c r="C1215" t="s">
        <v>3944</v>
      </c>
      <c r="D1215" t="s">
        <v>3873</v>
      </c>
    </row>
    <row r="1216" spans="1:4" x14ac:dyDescent="0.3">
      <c r="A1216" t="s">
        <v>2123</v>
      </c>
      <c r="B1216">
        <v>1333</v>
      </c>
      <c r="C1216" t="s">
        <v>3944</v>
      </c>
      <c r="D1216" t="s">
        <v>3895</v>
      </c>
    </row>
    <row r="1217" spans="1:4" x14ac:dyDescent="0.3">
      <c r="A1217" t="s">
        <v>649</v>
      </c>
      <c r="B1217">
        <v>1334</v>
      </c>
      <c r="C1217" t="s">
        <v>3944</v>
      </c>
      <c r="D1217" t="s">
        <v>3873</v>
      </c>
    </row>
    <row r="1218" spans="1:4" x14ac:dyDescent="0.3">
      <c r="A1218" t="s">
        <v>1242</v>
      </c>
      <c r="B1218">
        <v>1335</v>
      </c>
      <c r="C1218" t="s">
        <v>3944</v>
      </c>
      <c r="D1218" t="s">
        <v>3873</v>
      </c>
    </row>
    <row r="1219" spans="1:4" x14ac:dyDescent="0.3">
      <c r="A1219" t="s">
        <v>2923</v>
      </c>
      <c r="B1219">
        <v>1336</v>
      </c>
      <c r="C1219" t="s">
        <v>3944</v>
      </c>
      <c r="D1219" t="s">
        <v>3873</v>
      </c>
    </row>
    <row r="1220" spans="1:4" x14ac:dyDescent="0.3">
      <c r="A1220" t="s">
        <v>760</v>
      </c>
      <c r="B1220">
        <v>1337</v>
      </c>
      <c r="C1220" t="s">
        <v>3944</v>
      </c>
      <c r="D1220" t="s">
        <v>3895</v>
      </c>
    </row>
    <row r="1221" spans="1:4" x14ac:dyDescent="0.3">
      <c r="A1221" t="s">
        <v>747</v>
      </c>
      <c r="B1221">
        <v>1338</v>
      </c>
      <c r="C1221" t="s">
        <v>3944</v>
      </c>
      <c r="D1221" t="s">
        <v>3873</v>
      </c>
    </row>
    <row r="1222" spans="1:4" x14ac:dyDescent="0.3">
      <c r="A1222" t="s">
        <v>1840</v>
      </c>
      <c r="B1222">
        <v>1339</v>
      </c>
      <c r="C1222" t="s">
        <v>3944</v>
      </c>
      <c r="D1222" t="s">
        <v>3873</v>
      </c>
    </row>
    <row r="1223" spans="1:4" x14ac:dyDescent="0.3">
      <c r="A1223" t="s">
        <v>2924</v>
      </c>
      <c r="B1223">
        <v>1340</v>
      </c>
      <c r="C1223" t="s">
        <v>3944</v>
      </c>
      <c r="D1223" t="s">
        <v>3873</v>
      </c>
    </row>
    <row r="1224" spans="1:4" x14ac:dyDescent="0.3">
      <c r="A1224" t="s">
        <v>2077</v>
      </c>
      <c r="B1224">
        <v>1341</v>
      </c>
      <c r="C1224" t="s">
        <v>3944</v>
      </c>
      <c r="D1224" t="s">
        <v>3895</v>
      </c>
    </row>
    <row r="1225" spans="1:4" x14ac:dyDescent="0.3">
      <c r="A1225" t="s">
        <v>953</v>
      </c>
      <c r="B1225">
        <v>1342</v>
      </c>
      <c r="C1225" t="s">
        <v>3944</v>
      </c>
      <c r="D1225" t="s">
        <v>3873</v>
      </c>
    </row>
    <row r="1226" spans="1:4" x14ac:dyDescent="0.3">
      <c r="A1226" t="s">
        <v>2925</v>
      </c>
      <c r="B1226">
        <v>1343</v>
      </c>
      <c r="C1226" t="s">
        <v>3944</v>
      </c>
      <c r="D1226" t="s">
        <v>3873</v>
      </c>
    </row>
    <row r="1227" spans="1:4" x14ac:dyDescent="0.3">
      <c r="A1227" t="s">
        <v>2922</v>
      </c>
      <c r="B1227">
        <v>1345</v>
      </c>
      <c r="C1227" t="s">
        <v>3944</v>
      </c>
      <c r="D1227" t="s">
        <v>3895</v>
      </c>
    </row>
    <row r="1228" spans="1:4" x14ac:dyDescent="0.3">
      <c r="A1228" t="s">
        <v>888</v>
      </c>
      <c r="B1228">
        <v>1346</v>
      </c>
      <c r="C1228" s="9">
        <v>40667</v>
      </c>
      <c r="D1228" t="s">
        <v>3895</v>
      </c>
    </row>
    <row r="1229" spans="1:4" x14ac:dyDescent="0.3">
      <c r="A1229" t="s">
        <v>2903</v>
      </c>
      <c r="B1229">
        <v>1348</v>
      </c>
      <c r="C1229" t="s">
        <v>3945</v>
      </c>
      <c r="D1229" t="s">
        <v>3873</v>
      </c>
    </row>
    <row r="1230" spans="1:4" x14ac:dyDescent="0.3">
      <c r="A1230" t="s">
        <v>2049</v>
      </c>
      <c r="B1230">
        <v>1349</v>
      </c>
      <c r="C1230" t="s">
        <v>3945</v>
      </c>
      <c r="D1230" t="s">
        <v>3895</v>
      </c>
    </row>
    <row r="1231" spans="1:4" x14ac:dyDescent="0.3">
      <c r="A1231" t="s">
        <v>1032</v>
      </c>
      <c r="B1231">
        <v>1350</v>
      </c>
      <c r="C1231" t="s">
        <v>3945</v>
      </c>
      <c r="D1231" t="s">
        <v>3873</v>
      </c>
    </row>
    <row r="1232" spans="1:4" x14ac:dyDescent="0.3">
      <c r="A1232" t="s">
        <v>2904</v>
      </c>
      <c r="B1232">
        <v>1351</v>
      </c>
      <c r="C1232" t="s">
        <v>3945</v>
      </c>
      <c r="D1232" t="s">
        <v>3873</v>
      </c>
    </row>
    <row r="1233" spans="1:4" x14ac:dyDescent="0.3">
      <c r="A1233" t="s">
        <v>2913</v>
      </c>
      <c r="B1233">
        <v>1352</v>
      </c>
      <c r="C1233" t="s">
        <v>3945</v>
      </c>
      <c r="D1233" t="s">
        <v>3873</v>
      </c>
    </row>
    <row r="1234" spans="1:4" x14ac:dyDescent="0.3">
      <c r="A1234" t="s">
        <v>2905</v>
      </c>
      <c r="B1234">
        <v>1353</v>
      </c>
      <c r="C1234" t="s">
        <v>3945</v>
      </c>
      <c r="D1234" t="s">
        <v>3873</v>
      </c>
    </row>
    <row r="1235" spans="1:4" x14ac:dyDescent="0.3">
      <c r="A1235" t="s">
        <v>2906</v>
      </c>
      <c r="B1235">
        <v>1354</v>
      </c>
      <c r="C1235" t="s">
        <v>3945</v>
      </c>
      <c r="D1235" t="s">
        <v>3873</v>
      </c>
    </row>
    <row r="1236" spans="1:4" x14ac:dyDescent="0.3">
      <c r="A1236" t="s">
        <v>691</v>
      </c>
      <c r="B1236">
        <v>1355</v>
      </c>
      <c r="C1236" t="s">
        <v>3945</v>
      </c>
      <c r="D1236" t="s">
        <v>3895</v>
      </c>
    </row>
    <row r="1237" spans="1:4" x14ac:dyDescent="0.3">
      <c r="A1237" t="s">
        <v>1149</v>
      </c>
      <c r="B1237">
        <v>1356</v>
      </c>
      <c r="C1237" t="s">
        <v>3945</v>
      </c>
      <c r="D1237" t="s">
        <v>3873</v>
      </c>
    </row>
    <row r="1238" spans="1:4" x14ac:dyDescent="0.3">
      <c r="A1238" t="s">
        <v>98</v>
      </c>
      <c r="B1238">
        <v>1357</v>
      </c>
      <c r="C1238" t="s">
        <v>3945</v>
      </c>
      <c r="D1238" t="s">
        <v>3873</v>
      </c>
    </row>
    <row r="1239" spans="1:4" x14ac:dyDescent="0.3">
      <c r="A1239" t="s">
        <v>2907</v>
      </c>
      <c r="B1239">
        <v>1358</v>
      </c>
      <c r="C1239" t="s">
        <v>3945</v>
      </c>
      <c r="D1239" t="s">
        <v>3873</v>
      </c>
    </row>
    <row r="1240" spans="1:4" x14ac:dyDescent="0.3">
      <c r="A1240" t="s">
        <v>929</v>
      </c>
      <c r="B1240">
        <v>1359</v>
      </c>
      <c r="C1240" t="s">
        <v>3945</v>
      </c>
      <c r="D1240" t="s">
        <v>3873</v>
      </c>
    </row>
    <row r="1241" spans="1:4" x14ac:dyDescent="0.3">
      <c r="A1241" t="s">
        <v>49</v>
      </c>
      <c r="B1241">
        <v>1360</v>
      </c>
      <c r="C1241" t="s">
        <v>3945</v>
      </c>
      <c r="D1241" t="s">
        <v>3881</v>
      </c>
    </row>
    <row r="1242" spans="1:4" x14ac:dyDescent="0.3">
      <c r="A1242" t="s">
        <v>2909</v>
      </c>
      <c r="B1242">
        <v>1361</v>
      </c>
      <c r="C1242" t="s">
        <v>3945</v>
      </c>
      <c r="D1242" t="s">
        <v>3873</v>
      </c>
    </row>
    <row r="1243" spans="1:4" x14ac:dyDescent="0.3">
      <c r="A1243" t="s">
        <v>1014</v>
      </c>
      <c r="B1243">
        <v>1362</v>
      </c>
      <c r="C1243" t="s">
        <v>3945</v>
      </c>
      <c r="D1243" t="s">
        <v>3895</v>
      </c>
    </row>
    <row r="1244" spans="1:4" x14ac:dyDescent="0.3">
      <c r="A1244" t="s">
        <v>2911</v>
      </c>
      <c r="B1244">
        <v>1363</v>
      </c>
      <c r="C1244" t="s">
        <v>3945</v>
      </c>
      <c r="D1244" t="s">
        <v>3873</v>
      </c>
    </row>
    <row r="1245" spans="1:4" x14ac:dyDescent="0.3">
      <c r="A1245" t="s">
        <v>1369</v>
      </c>
      <c r="B1245">
        <v>1364</v>
      </c>
      <c r="C1245" t="s">
        <v>3945</v>
      </c>
      <c r="D1245" t="s">
        <v>3895</v>
      </c>
    </row>
    <row r="1246" spans="1:4" x14ac:dyDescent="0.3">
      <c r="A1246" t="s">
        <v>407</v>
      </c>
      <c r="B1246">
        <v>1365</v>
      </c>
      <c r="C1246" t="s">
        <v>3945</v>
      </c>
      <c r="D1246" t="s">
        <v>3873</v>
      </c>
    </row>
    <row r="1247" spans="1:4" x14ac:dyDescent="0.3">
      <c r="A1247" t="s">
        <v>1372</v>
      </c>
      <c r="B1247">
        <v>1366</v>
      </c>
      <c r="C1247" t="s">
        <v>3945</v>
      </c>
      <c r="D1247" t="s">
        <v>3895</v>
      </c>
    </row>
    <row r="1248" spans="1:4" x14ac:dyDescent="0.3">
      <c r="A1248" t="s">
        <v>2912</v>
      </c>
      <c r="B1248">
        <v>1367</v>
      </c>
      <c r="C1248" t="s">
        <v>3945</v>
      </c>
      <c r="D1248" t="s">
        <v>3873</v>
      </c>
    </row>
    <row r="1249" spans="1:4" x14ac:dyDescent="0.3">
      <c r="A1249" t="s">
        <v>447</v>
      </c>
      <c r="B1249">
        <v>1368</v>
      </c>
      <c r="C1249" t="s">
        <v>3945</v>
      </c>
      <c r="D1249" t="s">
        <v>3895</v>
      </c>
    </row>
    <row r="1250" spans="1:4" x14ac:dyDescent="0.3">
      <c r="A1250" t="s">
        <v>1973</v>
      </c>
      <c r="B1250">
        <v>1369</v>
      </c>
      <c r="C1250" t="s">
        <v>3945</v>
      </c>
      <c r="D1250" t="s">
        <v>3895</v>
      </c>
    </row>
    <row r="1251" spans="1:4" x14ac:dyDescent="0.3">
      <c r="A1251" t="s">
        <v>2879</v>
      </c>
      <c r="B1251">
        <v>1372</v>
      </c>
      <c r="C1251" t="s">
        <v>3946</v>
      </c>
      <c r="D1251" t="s">
        <v>3873</v>
      </c>
    </row>
    <row r="1252" spans="1:4" x14ac:dyDescent="0.3">
      <c r="A1252" t="s">
        <v>1383</v>
      </c>
      <c r="B1252">
        <v>1373</v>
      </c>
      <c r="C1252" t="s">
        <v>3946</v>
      </c>
      <c r="D1252" t="s">
        <v>3895</v>
      </c>
    </row>
    <row r="1253" spans="1:4" x14ac:dyDescent="0.3">
      <c r="A1253" t="s">
        <v>2880</v>
      </c>
      <c r="B1253">
        <v>1374</v>
      </c>
      <c r="C1253" t="s">
        <v>3946</v>
      </c>
      <c r="D1253" t="s">
        <v>3873</v>
      </c>
    </row>
    <row r="1254" spans="1:4" x14ac:dyDescent="0.3">
      <c r="A1254" t="s">
        <v>2881</v>
      </c>
      <c r="B1254">
        <v>1375</v>
      </c>
      <c r="C1254" t="s">
        <v>3946</v>
      </c>
      <c r="D1254" t="s">
        <v>3873</v>
      </c>
    </row>
    <row r="1255" spans="1:4" x14ac:dyDescent="0.3">
      <c r="A1255" t="s">
        <v>1295</v>
      </c>
      <c r="B1255">
        <v>1376</v>
      </c>
      <c r="C1255" t="s">
        <v>3946</v>
      </c>
      <c r="D1255" t="s">
        <v>3895</v>
      </c>
    </row>
    <row r="1256" spans="1:4" x14ac:dyDescent="0.3">
      <c r="A1256" t="s">
        <v>2882</v>
      </c>
      <c r="B1256">
        <v>1377</v>
      </c>
      <c r="C1256" t="s">
        <v>3946</v>
      </c>
      <c r="D1256" t="s">
        <v>3873</v>
      </c>
    </row>
    <row r="1257" spans="1:4" x14ac:dyDescent="0.3">
      <c r="A1257" t="s">
        <v>440</v>
      </c>
      <c r="B1257">
        <v>1378</v>
      </c>
      <c r="C1257" t="s">
        <v>3946</v>
      </c>
      <c r="D1257" t="s">
        <v>3895</v>
      </c>
    </row>
    <row r="1258" spans="1:4" x14ac:dyDescent="0.3">
      <c r="A1258" t="s">
        <v>2884</v>
      </c>
      <c r="B1258">
        <v>1379</v>
      </c>
      <c r="C1258" t="s">
        <v>3947</v>
      </c>
      <c r="D1258" t="s">
        <v>3895</v>
      </c>
    </row>
    <row r="1259" spans="1:4" x14ac:dyDescent="0.3">
      <c r="A1259" t="s">
        <v>2885</v>
      </c>
      <c r="B1259">
        <v>1380</v>
      </c>
      <c r="C1259" t="s">
        <v>3946</v>
      </c>
      <c r="D1259" t="s">
        <v>3895</v>
      </c>
    </row>
    <row r="1260" spans="1:4" x14ac:dyDescent="0.3">
      <c r="A1260" t="s">
        <v>2886</v>
      </c>
      <c r="B1260">
        <v>1381</v>
      </c>
      <c r="C1260" t="s">
        <v>3948</v>
      </c>
      <c r="D1260" t="s">
        <v>3895</v>
      </c>
    </row>
    <row r="1261" spans="1:4" x14ac:dyDescent="0.3">
      <c r="A1261" t="s">
        <v>1188</v>
      </c>
      <c r="B1261">
        <v>1382</v>
      </c>
      <c r="C1261" t="s">
        <v>3949</v>
      </c>
      <c r="D1261" t="s">
        <v>3895</v>
      </c>
    </row>
    <row r="1262" spans="1:4" x14ac:dyDescent="0.3">
      <c r="A1262" t="s">
        <v>2887</v>
      </c>
      <c r="B1262">
        <v>1383</v>
      </c>
      <c r="C1262" t="s">
        <v>3950</v>
      </c>
      <c r="D1262" t="s">
        <v>3895</v>
      </c>
    </row>
    <row r="1263" spans="1:4" x14ac:dyDescent="0.3">
      <c r="A1263" t="s">
        <v>478</v>
      </c>
      <c r="B1263">
        <v>1384</v>
      </c>
      <c r="C1263" t="s">
        <v>3946</v>
      </c>
      <c r="D1263" t="s">
        <v>3873</v>
      </c>
    </row>
    <row r="1264" spans="1:4" x14ac:dyDescent="0.3">
      <c r="A1264" t="s">
        <v>2890</v>
      </c>
      <c r="B1264">
        <v>1385</v>
      </c>
      <c r="C1264" t="s">
        <v>3947</v>
      </c>
      <c r="D1264" t="s">
        <v>3895</v>
      </c>
    </row>
    <row r="1265" spans="1:4" x14ac:dyDescent="0.3">
      <c r="A1265" t="s">
        <v>2891</v>
      </c>
      <c r="B1265">
        <v>1386</v>
      </c>
      <c r="C1265" t="s">
        <v>3946</v>
      </c>
      <c r="D1265" t="s">
        <v>3895</v>
      </c>
    </row>
    <row r="1266" spans="1:4" x14ac:dyDescent="0.3">
      <c r="A1266" t="s">
        <v>2893</v>
      </c>
      <c r="B1266">
        <v>1387</v>
      </c>
      <c r="C1266" t="s">
        <v>3946</v>
      </c>
      <c r="D1266" t="s">
        <v>3873</v>
      </c>
    </row>
    <row r="1267" spans="1:4" x14ac:dyDescent="0.3">
      <c r="A1267" t="s">
        <v>1998</v>
      </c>
      <c r="B1267">
        <v>1388</v>
      </c>
      <c r="C1267" t="s">
        <v>3946</v>
      </c>
      <c r="D1267" t="s">
        <v>3873</v>
      </c>
    </row>
    <row r="1268" spans="1:4" x14ac:dyDescent="0.3">
      <c r="A1268" t="s">
        <v>2894</v>
      </c>
      <c r="B1268">
        <v>1389</v>
      </c>
      <c r="C1268" t="s">
        <v>3946</v>
      </c>
      <c r="D1268" t="s">
        <v>3873</v>
      </c>
    </row>
    <row r="1269" spans="1:4" x14ac:dyDescent="0.3">
      <c r="A1269" t="s">
        <v>2892</v>
      </c>
      <c r="B1269">
        <v>1390</v>
      </c>
      <c r="C1269" t="s">
        <v>3947</v>
      </c>
      <c r="D1269" t="s">
        <v>3895</v>
      </c>
    </row>
    <row r="1270" spans="1:4" x14ac:dyDescent="0.3">
      <c r="A1270" t="s">
        <v>2895</v>
      </c>
      <c r="B1270">
        <v>1392</v>
      </c>
      <c r="C1270" t="s">
        <v>3946</v>
      </c>
      <c r="D1270" t="s">
        <v>3873</v>
      </c>
    </row>
    <row r="1271" spans="1:4" x14ac:dyDescent="0.3">
      <c r="A1271" t="s">
        <v>2897</v>
      </c>
      <c r="B1271">
        <v>1393</v>
      </c>
      <c r="C1271" t="s">
        <v>3947</v>
      </c>
      <c r="D1271" t="s">
        <v>3895</v>
      </c>
    </row>
    <row r="1272" spans="1:4" x14ac:dyDescent="0.3">
      <c r="A1272" t="s">
        <v>2898</v>
      </c>
      <c r="B1272">
        <v>1394</v>
      </c>
      <c r="C1272" t="s">
        <v>3946</v>
      </c>
      <c r="D1272" t="s">
        <v>3895</v>
      </c>
    </row>
    <row r="1273" spans="1:4" x14ac:dyDescent="0.3">
      <c r="A1273" t="s">
        <v>610</v>
      </c>
      <c r="B1273">
        <v>1395</v>
      </c>
      <c r="C1273" t="s">
        <v>3946</v>
      </c>
      <c r="D1273" t="s">
        <v>3873</v>
      </c>
    </row>
    <row r="1274" spans="1:4" x14ac:dyDescent="0.3">
      <c r="A1274" t="s">
        <v>2899</v>
      </c>
      <c r="B1274">
        <v>1396</v>
      </c>
      <c r="C1274" t="s">
        <v>3948</v>
      </c>
      <c r="D1274" t="s">
        <v>3895</v>
      </c>
    </row>
    <row r="1275" spans="1:4" x14ac:dyDescent="0.3">
      <c r="A1275" t="s">
        <v>502</v>
      </c>
      <c r="B1275">
        <v>1397</v>
      </c>
      <c r="C1275" t="s">
        <v>3946</v>
      </c>
      <c r="D1275" t="s">
        <v>3873</v>
      </c>
    </row>
    <row r="1276" spans="1:4" x14ac:dyDescent="0.3">
      <c r="A1276" t="s">
        <v>2900</v>
      </c>
      <c r="B1276">
        <v>1398</v>
      </c>
      <c r="C1276" t="s">
        <v>3946</v>
      </c>
      <c r="D1276" t="s">
        <v>3873</v>
      </c>
    </row>
    <row r="1277" spans="1:4" x14ac:dyDescent="0.3">
      <c r="A1277" t="s">
        <v>2901</v>
      </c>
      <c r="B1277">
        <v>1399</v>
      </c>
      <c r="C1277" t="s">
        <v>3946</v>
      </c>
      <c r="D1277" t="s">
        <v>3873</v>
      </c>
    </row>
    <row r="1278" spans="1:4" x14ac:dyDescent="0.3">
      <c r="A1278" t="s">
        <v>2902</v>
      </c>
      <c r="B1278">
        <v>1400</v>
      </c>
      <c r="C1278" t="s">
        <v>3946</v>
      </c>
      <c r="D1278" t="s">
        <v>3873</v>
      </c>
    </row>
    <row r="1279" spans="1:4" x14ac:dyDescent="0.3">
      <c r="A1279" t="s">
        <v>3305</v>
      </c>
      <c r="B1279">
        <v>1401</v>
      </c>
      <c r="C1279" t="s">
        <v>3951</v>
      </c>
      <c r="D1279" t="s">
        <v>3873</v>
      </c>
    </row>
    <row r="1280" spans="1:4" x14ac:dyDescent="0.3">
      <c r="A1280" t="s">
        <v>110</v>
      </c>
      <c r="B1280">
        <v>1402</v>
      </c>
      <c r="C1280" t="s">
        <v>3880</v>
      </c>
      <c r="D1280" t="s">
        <v>3873</v>
      </c>
    </row>
    <row r="1281" spans="1:4" x14ac:dyDescent="0.3">
      <c r="A1281" t="s">
        <v>1857</v>
      </c>
      <c r="B1281">
        <v>1404</v>
      </c>
      <c r="C1281" t="s">
        <v>3952</v>
      </c>
      <c r="D1281" t="s">
        <v>3895</v>
      </c>
    </row>
    <row r="1282" spans="1:4" x14ac:dyDescent="0.3">
      <c r="A1282" t="s">
        <v>3953</v>
      </c>
      <c r="B1282">
        <v>1405</v>
      </c>
      <c r="C1282" t="s">
        <v>3952</v>
      </c>
      <c r="D1282" t="s">
        <v>3895</v>
      </c>
    </row>
    <row r="1283" spans="1:4" x14ac:dyDescent="0.3">
      <c r="A1283" t="s">
        <v>2836</v>
      </c>
      <c r="B1283">
        <v>1406</v>
      </c>
      <c r="C1283" t="s">
        <v>3952</v>
      </c>
      <c r="D1283" t="s">
        <v>3895</v>
      </c>
    </row>
    <row r="1284" spans="1:4" x14ac:dyDescent="0.3">
      <c r="A1284" t="s">
        <v>1987</v>
      </c>
      <c r="B1284">
        <v>1407</v>
      </c>
      <c r="C1284" t="s">
        <v>3952</v>
      </c>
      <c r="D1284" t="s">
        <v>3895</v>
      </c>
    </row>
    <row r="1285" spans="1:4" x14ac:dyDescent="0.3">
      <c r="A1285" t="s">
        <v>3954</v>
      </c>
      <c r="B1285">
        <v>1408</v>
      </c>
      <c r="C1285" t="s">
        <v>3952</v>
      </c>
      <c r="D1285" t="s">
        <v>3873</v>
      </c>
    </row>
    <row r="1286" spans="1:4" x14ac:dyDescent="0.3">
      <c r="A1286" t="s">
        <v>1609</v>
      </c>
      <c r="B1286">
        <v>1409</v>
      </c>
      <c r="C1286" t="s">
        <v>3952</v>
      </c>
      <c r="D1286" t="s">
        <v>3873</v>
      </c>
    </row>
    <row r="1287" spans="1:4" x14ac:dyDescent="0.3">
      <c r="A1287" t="s">
        <v>2067</v>
      </c>
      <c r="B1287">
        <v>1410</v>
      </c>
      <c r="C1287" t="s">
        <v>3952</v>
      </c>
      <c r="D1287" t="s">
        <v>3895</v>
      </c>
    </row>
    <row r="1288" spans="1:4" x14ac:dyDescent="0.3">
      <c r="A1288" t="s">
        <v>2838</v>
      </c>
      <c r="B1288">
        <v>1411</v>
      </c>
      <c r="C1288" t="s">
        <v>3952</v>
      </c>
      <c r="D1288" t="s">
        <v>3895</v>
      </c>
    </row>
    <row r="1289" spans="1:4" x14ac:dyDescent="0.3">
      <c r="A1289" t="s">
        <v>2839</v>
      </c>
      <c r="B1289">
        <v>1412</v>
      </c>
      <c r="C1289" t="s">
        <v>3952</v>
      </c>
      <c r="D1289" t="s">
        <v>3895</v>
      </c>
    </row>
    <row r="1290" spans="1:4" x14ac:dyDescent="0.3">
      <c r="A1290" t="s">
        <v>1639</v>
      </c>
      <c r="B1290">
        <v>1413</v>
      </c>
      <c r="C1290" t="s">
        <v>3952</v>
      </c>
      <c r="D1290" t="s">
        <v>3895</v>
      </c>
    </row>
    <row r="1291" spans="1:4" x14ac:dyDescent="0.3">
      <c r="A1291" t="s">
        <v>2840</v>
      </c>
      <c r="B1291">
        <v>1414</v>
      </c>
      <c r="C1291" t="s">
        <v>3952</v>
      </c>
      <c r="D1291" t="s">
        <v>3895</v>
      </c>
    </row>
    <row r="1292" spans="1:4" x14ac:dyDescent="0.3">
      <c r="A1292" t="s">
        <v>2841</v>
      </c>
      <c r="B1292">
        <v>1415</v>
      </c>
      <c r="C1292" t="s">
        <v>3952</v>
      </c>
      <c r="D1292" t="s">
        <v>3895</v>
      </c>
    </row>
    <row r="1293" spans="1:4" x14ac:dyDescent="0.3">
      <c r="A1293" t="s">
        <v>2842</v>
      </c>
      <c r="B1293">
        <v>1416</v>
      </c>
      <c r="C1293" t="s">
        <v>3952</v>
      </c>
      <c r="D1293" t="s">
        <v>3895</v>
      </c>
    </row>
    <row r="1294" spans="1:4" x14ac:dyDescent="0.3">
      <c r="A1294" t="s">
        <v>2843</v>
      </c>
      <c r="B1294">
        <v>1417</v>
      </c>
      <c r="C1294" t="s">
        <v>3952</v>
      </c>
      <c r="D1294" t="s">
        <v>3895</v>
      </c>
    </row>
    <row r="1295" spans="1:4" x14ac:dyDescent="0.3">
      <c r="A1295" t="s">
        <v>2844</v>
      </c>
      <c r="B1295">
        <v>1418</v>
      </c>
      <c r="C1295" t="s">
        <v>3952</v>
      </c>
      <c r="D1295" t="s">
        <v>3895</v>
      </c>
    </row>
    <row r="1296" spans="1:4" x14ac:dyDescent="0.3">
      <c r="A1296" t="s">
        <v>390</v>
      </c>
      <c r="B1296">
        <v>1419</v>
      </c>
      <c r="C1296" t="s">
        <v>3952</v>
      </c>
      <c r="D1296" t="s">
        <v>3895</v>
      </c>
    </row>
    <row r="1297" spans="1:4" x14ac:dyDescent="0.3">
      <c r="A1297" t="s">
        <v>2845</v>
      </c>
      <c r="B1297">
        <v>1420</v>
      </c>
      <c r="C1297" t="s">
        <v>3952</v>
      </c>
      <c r="D1297" t="s">
        <v>3895</v>
      </c>
    </row>
    <row r="1298" spans="1:4" x14ac:dyDescent="0.3">
      <c r="A1298" t="s">
        <v>2849</v>
      </c>
      <c r="B1298">
        <v>1421</v>
      </c>
      <c r="C1298" t="s">
        <v>3952</v>
      </c>
      <c r="D1298" t="s">
        <v>3895</v>
      </c>
    </row>
    <row r="1299" spans="1:4" x14ac:dyDescent="0.3">
      <c r="A1299" t="s">
        <v>2846</v>
      </c>
      <c r="B1299">
        <v>1422</v>
      </c>
      <c r="C1299" t="s">
        <v>3952</v>
      </c>
      <c r="D1299" t="s">
        <v>3895</v>
      </c>
    </row>
    <row r="1300" spans="1:4" x14ac:dyDescent="0.3">
      <c r="A1300" t="s">
        <v>2847</v>
      </c>
      <c r="B1300">
        <v>1423</v>
      </c>
      <c r="C1300" t="s">
        <v>3952</v>
      </c>
      <c r="D1300" t="s">
        <v>3895</v>
      </c>
    </row>
    <row r="1301" spans="1:4" x14ac:dyDescent="0.3">
      <c r="A1301" t="s">
        <v>2848</v>
      </c>
      <c r="B1301">
        <v>1424</v>
      </c>
      <c r="C1301" t="s">
        <v>3952</v>
      </c>
      <c r="D1301" t="s">
        <v>3895</v>
      </c>
    </row>
    <row r="1302" spans="1:4" x14ac:dyDescent="0.3">
      <c r="A1302" t="s">
        <v>1784</v>
      </c>
      <c r="B1302">
        <v>1425</v>
      </c>
      <c r="C1302" t="s">
        <v>3952</v>
      </c>
      <c r="D1302" t="s">
        <v>3873</v>
      </c>
    </row>
    <row r="1303" spans="1:4" x14ac:dyDescent="0.3">
      <c r="A1303" t="s">
        <v>2852</v>
      </c>
      <c r="B1303">
        <v>1426</v>
      </c>
      <c r="C1303" t="s">
        <v>3952</v>
      </c>
      <c r="D1303" t="s">
        <v>3873</v>
      </c>
    </row>
    <row r="1304" spans="1:4" x14ac:dyDescent="0.3">
      <c r="A1304" t="s">
        <v>2853</v>
      </c>
      <c r="B1304">
        <v>1427</v>
      </c>
      <c r="C1304" t="s">
        <v>3952</v>
      </c>
      <c r="D1304" t="s">
        <v>3895</v>
      </c>
    </row>
    <row r="1305" spans="1:4" x14ac:dyDescent="0.3">
      <c r="A1305" t="s">
        <v>2854</v>
      </c>
      <c r="B1305">
        <v>1428</v>
      </c>
      <c r="C1305" t="s">
        <v>3952</v>
      </c>
      <c r="D1305" t="s">
        <v>3873</v>
      </c>
    </row>
    <row r="1306" spans="1:4" x14ac:dyDescent="0.3">
      <c r="A1306" t="s">
        <v>705</v>
      </c>
      <c r="B1306">
        <v>1429</v>
      </c>
      <c r="C1306" t="s">
        <v>3952</v>
      </c>
      <c r="D1306" t="s">
        <v>3873</v>
      </c>
    </row>
    <row r="1307" spans="1:4" x14ac:dyDescent="0.3">
      <c r="A1307" t="s">
        <v>2855</v>
      </c>
      <c r="B1307">
        <v>1430</v>
      </c>
      <c r="C1307" t="s">
        <v>3952</v>
      </c>
      <c r="D1307" t="s">
        <v>3873</v>
      </c>
    </row>
    <row r="1308" spans="1:4" x14ac:dyDescent="0.3">
      <c r="A1308" t="s">
        <v>2857</v>
      </c>
      <c r="B1308">
        <v>1431</v>
      </c>
      <c r="C1308" t="s">
        <v>3952</v>
      </c>
      <c r="D1308" t="s">
        <v>3895</v>
      </c>
    </row>
    <row r="1309" spans="1:4" x14ac:dyDescent="0.3">
      <c r="A1309" t="s">
        <v>2874</v>
      </c>
      <c r="B1309">
        <v>1432</v>
      </c>
      <c r="C1309" t="s">
        <v>3952</v>
      </c>
      <c r="D1309" t="s">
        <v>3895</v>
      </c>
    </row>
    <row r="1310" spans="1:4" x14ac:dyDescent="0.3">
      <c r="A1310" t="s">
        <v>546</v>
      </c>
      <c r="B1310">
        <v>1433</v>
      </c>
      <c r="C1310" t="s">
        <v>3952</v>
      </c>
      <c r="D1310" t="s">
        <v>3873</v>
      </c>
    </row>
    <row r="1311" spans="1:4" x14ac:dyDescent="0.3">
      <c r="A1311" t="s">
        <v>2860</v>
      </c>
      <c r="B1311">
        <v>1434</v>
      </c>
      <c r="C1311" t="s">
        <v>3952</v>
      </c>
      <c r="D1311" t="s">
        <v>3895</v>
      </c>
    </row>
    <row r="1312" spans="1:4" x14ac:dyDescent="0.3">
      <c r="A1312" t="s">
        <v>2861</v>
      </c>
      <c r="B1312">
        <v>1435</v>
      </c>
      <c r="C1312" t="s">
        <v>3952</v>
      </c>
      <c r="D1312" t="s">
        <v>3895</v>
      </c>
    </row>
    <row r="1313" spans="1:4" x14ac:dyDescent="0.3">
      <c r="A1313" t="s">
        <v>2862</v>
      </c>
      <c r="B1313">
        <v>1436</v>
      </c>
      <c r="C1313" t="s">
        <v>3952</v>
      </c>
      <c r="D1313" t="s">
        <v>3895</v>
      </c>
    </row>
    <row r="1314" spans="1:4" x14ac:dyDescent="0.3">
      <c r="A1314" t="s">
        <v>2863</v>
      </c>
      <c r="B1314">
        <v>1437</v>
      </c>
      <c r="C1314" t="s">
        <v>3952</v>
      </c>
      <c r="D1314" t="s">
        <v>3895</v>
      </c>
    </row>
    <row r="1315" spans="1:4" x14ac:dyDescent="0.3">
      <c r="A1315" t="s">
        <v>2859</v>
      </c>
      <c r="B1315">
        <v>1438</v>
      </c>
      <c r="C1315" t="s">
        <v>3952</v>
      </c>
      <c r="D1315" t="s">
        <v>3895</v>
      </c>
    </row>
    <row r="1316" spans="1:4" x14ac:dyDescent="0.3">
      <c r="A1316" t="s">
        <v>105</v>
      </c>
      <c r="B1316">
        <v>1439</v>
      </c>
      <c r="C1316" t="s">
        <v>3952</v>
      </c>
      <c r="D1316" t="s">
        <v>3895</v>
      </c>
    </row>
    <row r="1317" spans="1:4" x14ac:dyDescent="0.3">
      <c r="A1317" t="s">
        <v>2865</v>
      </c>
      <c r="B1317">
        <v>1440</v>
      </c>
      <c r="C1317" t="s">
        <v>3952</v>
      </c>
      <c r="D1317" t="s">
        <v>3873</v>
      </c>
    </row>
    <row r="1318" spans="1:4" x14ac:dyDescent="0.3">
      <c r="A1318" t="s">
        <v>2867</v>
      </c>
      <c r="B1318">
        <v>1441</v>
      </c>
      <c r="C1318" t="s">
        <v>3952</v>
      </c>
      <c r="D1318" t="s">
        <v>3895</v>
      </c>
    </row>
    <row r="1319" spans="1:4" x14ac:dyDescent="0.3">
      <c r="A1319" t="s">
        <v>512</v>
      </c>
      <c r="B1319">
        <v>1442</v>
      </c>
      <c r="C1319" t="s">
        <v>3952</v>
      </c>
      <c r="D1319" t="s">
        <v>3873</v>
      </c>
    </row>
    <row r="1320" spans="1:4" x14ac:dyDescent="0.3">
      <c r="A1320" t="s">
        <v>2868</v>
      </c>
      <c r="B1320">
        <v>1443</v>
      </c>
      <c r="C1320" t="s">
        <v>3952</v>
      </c>
      <c r="D1320" t="s">
        <v>3873</v>
      </c>
    </row>
    <row r="1321" spans="1:4" x14ac:dyDescent="0.3">
      <c r="A1321" t="s">
        <v>2869</v>
      </c>
      <c r="B1321">
        <v>1445</v>
      </c>
      <c r="C1321" t="s">
        <v>3952</v>
      </c>
      <c r="D1321" t="s">
        <v>3895</v>
      </c>
    </row>
    <row r="1322" spans="1:4" x14ac:dyDescent="0.3">
      <c r="A1322" t="s">
        <v>2870</v>
      </c>
      <c r="B1322">
        <v>1446</v>
      </c>
      <c r="C1322" t="s">
        <v>3952</v>
      </c>
      <c r="D1322" t="s">
        <v>3895</v>
      </c>
    </row>
    <row r="1323" spans="1:4" x14ac:dyDescent="0.3">
      <c r="A1323" t="s">
        <v>2871</v>
      </c>
      <c r="B1323">
        <v>1447</v>
      </c>
      <c r="C1323" t="s">
        <v>3952</v>
      </c>
      <c r="D1323" t="s">
        <v>3895</v>
      </c>
    </row>
    <row r="1324" spans="1:4" x14ac:dyDescent="0.3">
      <c r="A1324" t="s">
        <v>2872</v>
      </c>
      <c r="B1324">
        <v>1448</v>
      </c>
      <c r="C1324" t="s">
        <v>3952</v>
      </c>
      <c r="D1324" t="s">
        <v>3895</v>
      </c>
    </row>
    <row r="1325" spans="1:4" x14ac:dyDescent="0.3">
      <c r="A1325" t="s">
        <v>2873</v>
      </c>
      <c r="B1325">
        <v>1449</v>
      </c>
      <c r="C1325" t="s">
        <v>3952</v>
      </c>
      <c r="D1325" t="s">
        <v>3895</v>
      </c>
    </row>
    <row r="1326" spans="1:4" x14ac:dyDescent="0.3">
      <c r="A1326" t="s">
        <v>844</v>
      </c>
      <c r="B1326">
        <v>1450</v>
      </c>
      <c r="C1326" t="s">
        <v>3952</v>
      </c>
      <c r="D1326" t="s">
        <v>3873</v>
      </c>
    </row>
    <row r="1327" spans="1:4" x14ac:dyDescent="0.3">
      <c r="A1327" t="s">
        <v>1050</v>
      </c>
      <c r="B1327">
        <v>1451</v>
      </c>
      <c r="C1327" t="s">
        <v>3952</v>
      </c>
      <c r="D1327" t="s">
        <v>3873</v>
      </c>
    </row>
    <row r="1328" spans="1:4" x14ac:dyDescent="0.3">
      <c r="A1328" t="s">
        <v>2126</v>
      </c>
      <c r="B1328">
        <v>1452</v>
      </c>
      <c r="C1328" t="s">
        <v>3952</v>
      </c>
      <c r="D1328" t="s">
        <v>3895</v>
      </c>
    </row>
    <row r="1329" spans="1:4" x14ac:dyDescent="0.3">
      <c r="A1329" t="s">
        <v>1381</v>
      </c>
      <c r="B1329">
        <v>1453</v>
      </c>
      <c r="C1329" t="s">
        <v>3952</v>
      </c>
      <c r="D1329" t="s">
        <v>3873</v>
      </c>
    </row>
    <row r="1330" spans="1:4" x14ac:dyDescent="0.3">
      <c r="A1330" t="s">
        <v>2875</v>
      </c>
      <c r="B1330">
        <v>1454</v>
      </c>
      <c r="C1330" t="s">
        <v>3952</v>
      </c>
      <c r="D1330" t="s">
        <v>3895</v>
      </c>
    </row>
    <row r="1331" spans="1:4" x14ac:dyDescent="0.3">
      <c r="A1331" t="s">
        <v>2864</v>
      </c>
      <c r="B1331">
        <v>1455</v>
      </c>
      <c r="C1331" t="s">
        <v>3952</v>
      </c>
      <c r="D1331" t="s">
        <v>3895</v>
      </c>
    </row>
    <row r="1332" spans="1:4" x14ac:dyDescent="0.3">
      <c r="A1332" t="s">
        <v>2877</v>
      </c>
      <c r="B1332">
        <v>1456</v>
      </c>
      <c r="C1332" t="s">
        <v>3952</v>
      </c>
      <c r="D1332" t="s">
        <v>3873</v>
      </c>
    </row>
    <row r="1333" spans="1:4" x14ac:dyDescent="0.3">
      <c r="A1333" t="s">
        <v>2878</v>
      </c>
      <c r="B1333">
        <v>1457</v>
      </c>
      <c r="C1333" t="s">
        <v>3952</v>
      </c>
      <c r="D1333" t="s">
        <v>3895</v>
      </c>
    </row>
    <row r="1334" spans="1:4" x14ac:dyDescent="0.3">
      <c r="A1334" t="s">
        <v>1169</v>
      </c>
      <c r="B1334">
        <v>1458</v>
      </c>
      <c r="C1334" t="s">
        <v>3952</v>
      </c>
      <c r="D1334" t="s">
        <v>3873</v>
      </c>
    </row>
    <row r="1335" spans="1:4" x14ac:dyDescent="0.3">
      <c r="A1335" t="s">
        <v>1592</v>
      </c>
      <c r="B1335">
        <v>1463</v>
      </c>
      <c r="C1335" s="9">
        <v>40883</v>
      </c>
      <c r="D1335" t="s">
        <v>3873</v>
      </c>
    </row>
    <row r="1336" spans="1:4" x14ac:dyDescent="0.3">
      <c r="A1336" t="s">
        <v>2823</v>
      </c>
      <c r="B1336">
        <v>1464</v>
      </c>
      <c r="C1336" s="9">
        <v>40883</v>
      </c>
      <c r="D1336" t="s">
        <v>3873</v>
      </c>
    </row>
    <row r="1337" spans="1:4" x14ac:dyDescent="0.3">
      <c r="A1337" t="s">
        <v>1030</v>
      </c>
      <c r="B1337">
        <v>1465</v>
      </c>
      <c r="C1337" s="9">
        <v>40883</v>
      </c>
      <c r="D1337" t="s">
        <v>3873</v>
      </c>
    </row>
    <row r="1338" spans="1:4" x14ac:dyDescent="0.3">
      <c r="A1338" t="s">
        <v>2824</v>
      </c>
      <c r="B1338">
        <v>1466</v>
      </c>
      <c r="C1338" s="9">
        <v>40883</v>
      </c>
      <c r="D1338" t="s">
        <v>3895</v>
      </c>
    </row>
    <row r="1339" spans="1:4" x14ac:dyDescent="0.3">
      <c r="A1339" t="s">
        <v>1581</v>
      </c>
      <c r="B1339">
        <v>1467</v>
      </c>
      <c r="C1339" s="9">
        <v>40883</v>
      </c>
      <c r="D1339" t="s">
        <v>3873</v>
      </c>
    </row>
    <row r="1340" spans="1:4" x14ac:dyDescent="0.3">
      <c r="A1340" t="s">
        <v>2825</v>
      </c>
      <c r="B1340">
        <v>1468</v>
      </c>
      <c r="C1340" s="9">
        <v>40883</v>
      </c>
      <c r="D1340" t="s">
        <v>3873</v>
      </c>
    </row>
    <row r="1341" spans="1:4" x14ac:dyDescent="0.3">
      <c r="A1341" t="s">
        <v>2826</v>
      </c>
      <c r="B1341">
        <v>1469</v>
      </c>
      <c r="C1341" s="9">
        <v>40883</v>
      </c>
      <c r="D1341" t="s">
        <v>3873</v>
      </c>
    </row>
    <row r="1342" spans="1:4" x14ac:dyDescent="0.3">
      <c r="A1342" t="s">
        <v>2827</v>
      </c>
      <c r="B1342">
        <v>1470</v>
      </c>
      <c r="C1342" s="9">
        <v>40883</v>
      </c>
      <c r="D1342" t="s">
        <v>3873</v>
      </c>
    </row>
    <row r="1343" spans="1:4" x14ac:dyDescent="0.3">
      <c r="A1343" t="s">
        <v>2046</v>
      </c>
      <c r="B1343">
        <v>1471</v>
      </c>
      <c r="C1343" s="9">
        <v>40883</v>
      </c>
      <c r="D1343" t="s">
        <v>3873</v>
      </c>
    </row>
    <row r="1344" spans="1:4" x14ac:dyDescent="0.3">
      <c r="A1344" t="s">
        <v>1099</v>
      </c>
      <c r="B1344">
        <v>1472</v>
      </c>
      <c r="C1344" s="9">
        <v>40883</v>
      </c>
      <c r="D1344" t="s">
        <v>3873</v>
      </c>
    </row>
    <row r="1345" spans="1:4" x14ac:dyDescent="0.3">
      <c r="A1345" t="s">
        <v>2829</v>
      </c>
      <c r="B1345">
        <v>1474</v>
      </c>
      <c r="C1345" s="9">
        <v>40883</v>
      </c>
      <c r="D1345" t="s">
        <v>3873</v>
      </c>
    </row>
    <row r="1346" spans="1:4" x14ac:dyDescent="0.3">
      <c r="A1346" t="s">
        <v>2047</v>
      </c>
      <c r="B1346">
        <v>1475</v>
      </c>
      <c r="C1346" s="9">
        <v>40883</v>
      </c>
      <c r="D1346" t="s">
        <v>3873</v>
      </c>
    </row>
    <row r="1347" spans="1:4" x14ac:dyDescent="0.3">
      <c r="A1347" t="s">
        <v>843</v>
      </c>
      <c r="B1347">
        <v>1476</v>
      </c>
      <c r="C1347" s="9">
        <v>40883</v>
      </c>
      <c r="D1347" t="s">
        <v>3873</v>
      </c>
    </row>
    <row r="1348" spans="1:4" x14ac:dyDescent="0.3">
      <c r="A1348" t="s">
        <v>2830</v>
      </c>
      <c r="B1348">
        <v>1477</v>
      </c>
      <c r="C1348" s="9">
        <v>40883</v>
      </c>
      <c r="D1348" t="s">
        <v>3895</v>
      </c>
    </row>
    <row r="1349" spans="1:4" x14ac:dyDescent="0.3">
      <c r="A1349" t="s">
        <v>510</v>
      </c>
      <c r="B1349">
        <v>1478</v>
      </c>
      <c r="C1349" s="9">
        <v>40883</v>
      </c>
      <c r="D1349" t="s">
        <v>3873</v>
      </c>
    </row>
    <row r="1350" spans="1:4" x14ac:dyDescent="0.3">
      <c r="A1350" t="s">
        <v>294</v>
      </c>
      <c r="B1350">
        <v>1479</v>
      </c>
      <c r="C1350" s="9">
        <v>40883</v>
      </c>
      <c r="D1350" t="s">
        <v>3895</v>
      </c>
    </row>
    <row r="1351" spans="1:4" x14ac:dyDescent="0.3">
      <c r="A1351" t="s">
        <v>596</v>
      </c>
      <c r="B1351">
        <v>1480</v>
      </c>
      <c r="C1351" s="9">
        <v>40883</v>
      </c>
      <c r="D1351" t="s">
        <v>3873</v>
      </c>
    </row>
    <row r="1352" spans="1:4" x14ac:dyDescent="0.3">
      <c r="A1352" t="s">
        <v>332</v>
      </c>
      <c r="B1352">
        <v>1481</v>
      </c>
      <c r="C1352" s="9">
        <v>40883</v>
      </c>
      <c r="D1352" t="s">
        <v>3895</v>
      </c>
    </row>
    <row r="1353" spans="1:4" x14ac:dyDescent="0.3">
      <c r="A1353" t="s">
        <v>2048</v>
      </c>
      <c r="B1353">
        <v>1482</v>
      </c>
      <c r="C1353" s="9">
        <v>40883</v>
      </c>
      <c r="D1353" t="s">
        <v>3895</v>
      </c>
    </row>
    <row r="1354" spans="1:4" x14ac:dyDescent="0.3">
      <c r="A1354" t="s">
        <v>1189</v>
      </c>
      <c r="B1354">
        <v>1483</v>
      </c>
      <c r="C1354" s="9">
        <v>40883</v>
      </c>
      <c r="D1354" t="s">
        <v>3873</v>
      </c>
    </row>
    <row r="1355" spans="1:4" x14ac:dyDescent="0.3">
      <c r="A1355" t="s">
        <v>2831</v>
      </c>
      <c r="B1355">
        <v>1484</v>
      </c>
      <c r="C1355" s="9">
        <v>40883</v>
      </c>
      <c r="D1355" t="s">
        <v>3873</v>
      </c>
    </row>
    <row r="1356" spans="1:4" x14ac:dyDescent="0.3">
      <c r="A1356" t="s">
        <v>2793</v>
      </c>
      <c r="B1356">
        <v>1488</v>
      </c>
      <c r="C1356" s="9">
        <v>40794</v>
      </c>
      <c r="D1356" t="s">
        <v>3873</v>
      </c>
    </row>
    <row r="1357" spans="1:4" x14ac:dyDescent="0.3">
      <c r="A1357" t="s">
        <v>2794</v>
      </c>
      <c r="B1357">
        <v>1489</v>
      </c>
      <c r="C1357" s="9">
        <v>40794</v>
      </c>
      <c r="D1357" t="s">
        <v>3873</v>
      </c>
    </row>
    <row r="1358" spans="1:4" x14ac:dyDescent="0.3">
      <c r="A1358" t="s">
        <v>2795</v>
      </c>
      <c r="B1358">
        <v>1490</v>
      </c>
      <c r="C1358" s="9">
        <v>40794</v>
      </c>
      <c r="D1358" t="s">
        <v>3873</v>
      </c>
    </row>
    <row r="1359" spans="1:4" x14ac:dyDescent="0.3">
      <c r="A1359" t="s">
        <v>2807</v>
      </c>
      <c r="B1359">
        <v>1491</v>
      </c>
      <c r="C1359" s="9">
        <v>40794</v>
      </c>
      <c r="D1359" t="s">
        <v>3873</v>
      </c>
    </row>
    <row r="1360" spans="1:4" x14ac:dyDescent="0.3">
      <c r="A1360" t="s">
        <v>1291</v>
      </c>
      <c r="B1360">
        <v>1492</v>
      </c>
      <c r="C1360" s="9">
        <v>40794</v>
      </c>
      <c r="D1360" t="s">
        <v>3873</v>
      </c>
    </row>
    <row r="1361" spans="1:4" x14ac:dyDescent="0.3">
      <c r="A1361" t="s">
        <v>2092</v>
      </c>
      <c r="B1361">
        <v>1493</v>
      </c>
      <c r="C1361" s="9">
        <v>40794</v>
      </c>
      <c r="D1361" t="s">
        <v>3873</v>
      </c>
    </row>
    <row r="1362" spans="1:4" x14ac:dyDescent="0.3">
      <c r="A1362" t="s">
        <v>1187</v>
      </c>
      <c r="B1362">
        <v>1494</v>
      </c>
      <c r="C1362" s="9">
        <v>40794</v>
      </c>
      <c r="D1362" t="s">
        <v>3873</v>
      </c>
    </row>
    <row r="1363" spans="1:4" x14ac:dyDescent="0.3">
      <c r="A1363" t="s">
        <v>927</v>
      </c>
      <c r="B1363">
        <v>1495</v>
      </c>
      <c r="C1363" s="9">
        <v>40794</v>
      </c>
      <c r="D1363" t="s">
        <v>3873</v>
      </c>
    </row>
    <row r="1364" spans="1:4" x14ac:dyDescent="0.3">
      <c r="A1364" t="s">
        <v>2796</v>
      </c>
      <c r="B1364">
        <v>1496</v>
      </c>
      <c r="C1364" s="9">
        <v>40794</v>
      </c>
      <c r="D1364" t="s">
        <v>3873</v>
      </c>
    </row>
    <row r="1365" spans="1:4" x14ac:dyDescent="0.3">
      <c r="A1365" t="s">
        <v>2797</v>
      </c>
      <c r="B1365">
        <v>1497</v>
      </c>
      <c r="C1365" s="9">
        <v>40794</v>
      </c>
      <c r="D1365" t="s">
        <v>3873</v>
      </c>
    </row>
    <row r="1366" spans="1:4" x14ac:dyDescent="0.3">
      <c r="A1366" t="s">
        <v>2808</v>
      </c>
      <c r="B1366">
        <v>1498</v>
      </c>
      <c r="C1366" s="9">
        <v>40794</v>
      </c>
      <c r="D1366" t="s">
        <v>3895</v>
      </c>
    </row>
    <row r="1367" spans="1:4" x14ac:dyDescent="0.3">
      <c r="A1367" t="s">
        <v>1013</v>
      </c>
      <c r="B1367">
        <v>1499</v>
      </c>
      <c r="C1367" s="9">
        <v>40794</v>
      </c>
      <c r="D1367" t="s">
        <v>3873</v>
      </c>
    </row>
    <row r="1368" spans="1:4" x14ac:dyDescent="0.3">
      <c r="A1368" t="s">
        <v>1293</v>
      </c>
      <c r="B1368">
        <v>1500</v>
      </c>
      <c r="C1368" s="9">
        <v>40794</v>
      </c>
      <c r="D1368" t="s">
        <v>3873</v>
      </c>
    </row>
    <row r="1369" spans="1:4" x14ac:dyDescent="0.3">
      <c r="A1369" t="s">
        <v>2810</v>
      </c>
      <c r="B1369">
        <v>1501</v>
      </c>
      <c r="C1369" s="9">
        <v>40794</v>
      </c>
      <c r="D1369" t="s">
        <v>3895</v>
      </c>
    </row>
    <row r="1370" spans="1:4" x14ac:dyDescent="0.3">
      <c r="A1370" t="s">
        <v>883</v>
      </c>
      <c r="B1370">
        <v>1502</v>
      </c>
      <c r="C1370" s="9">
        <v>40794</v>
      </c>
      <c r="D1370" t="s">
        <v>3873</v>
      </c>
    </row>
    <row r="1371" spans="1:4" x14ac:dyDescent="0.3">
      <c r="A1371" t="s">
        <v>864</v>
      </c>
      <c r="B1371">
        <v>1503</v>
      </c>
      <c r="C1371" s="9">
        <v>40794</v>
      </c>
      <c r="D1371" t="s">
        <v>3881</v>
      </c>
    </row>
    <row r="1372" spans="1:4" x14ac:dyDescent="0.3">
      <c r="A1372" t="s">
        <v>2798</v>
      </c>
      <c r="B1372">
        <v>1504</v>
      </c>
      <c r="C1372" s="9">
        <v>40794</v>
      </c>
      <c r="D1372" t="s">
        <v>3873</v>
      </c>
    </row>
    <row r="1373" spans="1:4" x14ac:dyDescent="0.3">
      <c r="A1373" t="s">
        <v>2812</v>
      </c>
      <c r="B1373">
        <v>1505</v>
      </c>
      <c r="C1373" s="9">
        <v>40794</v>
      </c>
      <c r="D1373" t="s">
        <v>3873</v>
      </c>
    </row>
    <row r="1374" spans="1:4" x14ac:dyDescent="0.3">
      <c r="A1374" t="s">
        <v>2813</v>
      </c>
      <c r="B1374">
        <v>1506</v>
      </c>
      <c r="C1374" s="9">
        <v>40794</v>
      </c>
      <c r="D1374" t="s">
        <v>3895</v>
      </c>
    </row>
    <row r="1375" spans="1:4" x14ac:dyDescent="0.3">
      <c r="A1375" t="s">
        <v>2799</v>
      </c>
      <c r="B1375">
        <v>1507</v>
      </c>
      <c r="C1375" s="9">
        <v>40794</v>
      </c>
      <c r="D1375" t="s">
        <v>3873</v>
      </c>
    </row>
    <row r="1376" spans="1:4" x14ac:dyDescent="0.3">
      <c r="A1376" t="s">
        <v>2814</v>
      </c>
      <c r="B1376">
        <v>1508</v>
      </c>
      <c r="C1376" s="9">
        <v>40794</v>
      </c>
      <c r="D1376" t="s">
        <v>3873</v>
      </c>
    </row>
    <row r="1377" spans="1:4" x14ac:dyDescent="0.3">
      <c r="A1377" t="s">
        <v>462</v>
      </c>
      <c r="B1377">
        <v>1509</v>
      </c>
      <c r="C1377" s="9">
        <v>40794</v>
      </c>
      <c r="D1377" t="s">
        <v>3873</v>
      </c>
    </row>
    <row r="1378" spans="1:4" x14ac:dyDescent="0.3">
      <c r="A1378" t="s">
        <v>2800</v>
      </c>
      <c r="B1378">
        <v>1510</v>
      </c>
      <c r="C1378" s="9">
        <v>40794</v>
      </c>
      <c r="D1378" t="s">
        <v>3873</v>
      </c>
    </row>
    <row r="1379" spans="1:4" x14ac:dyDescent="0.3">
      <c r="A1379" t="s">
        <v>2815</v>
      </c>
      <c r="B1379">
        <v>1511</v>
      </c>
      <c r="C1379" s="9">
        <v>40794</v>
      </c>
      <c r="D1379" t="s">
        <v>3895</v>
      </c>
    </row>
    <row r="1380" spans="1:4" x14ac:dyDescent="0.3">
      <c r="A1380" t="s">
        <v>1574</v>
      </c>
      <c r="B1380">
        <v>1512</v>
      </c>
      <c r="C1380" s="9">
        <v>40794</v>
      </c>
      <c r="D1380" t="s">
        <v>3873</v>
      </c>
    </row>
    <row r="1381" spans="1:4" x14ac:dyDescent="0.3">
      <c r="A1381" t="s">
        <v>2801</v>
      </c>
      <c r="B1381">
        <v>1513</v>
      </c>
      <c r="C1381" s="9">
        <v>40794</v>
      </c>
      <c r="D1381" t="s">
        <v>3873</v>
      </c>
    </row>
    <row r="1382" spans="1:4" x14ac:dyDescent="0.3">
      <c r="A1382" t="s">
        <v>1351</v>
      </c>
      <c r="B1382">
        <v>1514</v>
      </c>
      <c r="C1382" s="9">
        <v>40794</v>
      </c>
      <c r="D1382" t="s">
        <v>3895</v>
      </c>
    </row>
    <row r="1383" spans="1:4" x14ac:dyDescent="0.3">
      <c r="A1383" t="s">
        <v>2115</v>
      </c>
      <c r="B1383">
        <v>1515</v>
      </c>
      <c r="C1383" s="9">
        <v>40794</v>
      </c>
      <c r="D1383" t="s">
        <v>3873</v>
      </c>
    </row>
    <row r="1384" spans="1:4" x14ac:dyDescent="0.3">
      <c r="A1384" t="s">
        <v>2802</v>
      </c>
      <c r="B1384">
        <v>1516</v>
      </c>
      <c r="C1384" s="9">
        <v>40794</v>
      </c>
      <c r="D1384" t="s">
        <v>3873</v>
      </c>
    </row>
    <row r="1385" spans="1:4" x14ac:dyDescent="0.3">
      <c r="A1385" t="s">
        <v>992</v>
      </c>
      <c r="B1385">
        <v>1517</v>
      </c>
      <c r="C1385" s="9">
        <v>40794</v>
      </c>
      <c r="D1385" t="s">
        <v>3873</v>
      </c>
    </row>
    <row r="1386" spans="1:4" x14ac:dyDescent="0.3">
      <c r="A1386" t="s">
        <v>495</v>
      </c>
      <c r="B1386">
        <v>1518</v>
      </c>
      <c r="C1386" s="9">
        <v>40794</v>
      </c>
      <c r="D1386" t="s">
        <v>3873</v>
      </c>
    </row>
    <row r="1387" spans="1:4" x14ac:dyDescent="0.3">
      <c r="A1387" t="s">
        <v>2817</v>
      </c>
      <c r="B1387">
        <v>1519</v>
      </c>
      <c r="C1387" s="9">
        <v>40794</v>
      </c>
      <c r="D1387" t="s">
        <v>3873</v>
      </c>
    </row>
    <row r="1388" spans="1:4" x14ac:dyDescent="0.3">
      <c r="A1388" t="s">
        <v>2804</v>
      </c>
      <c r="B1388">
        <v>1520</v>
      </c>
      <c r="C1388" s="9">
        <v>40794</v>
      </c>
      <c r="D1388" t="s">
        <v>3873</v>
      </c>
    </row>
    <row r="1389" spans="1:4" x14ac:dyDescent="0.3">
      <c r="A1389" t="s">
        <v>213</v>
      </c>
      <c r="B1389">
        <v>1521</v>
      </c>
      <c r="C1389" s="9">
        <v>40794</v>
      </c>
      <c r="D1389" t="s">
        <v>3895</v>
      </c>
    </row>
    <row r="1390" spans="1:4" x14ac:dyDescent="0.3">
      <c r="A1390" t="s">
        <v>2818</v>
      </c>
      <c r="B1390">
        <v>1522</v>
      </c>
      <c r="C1390" s="9">
        <v>40794</v>
      </c>
      <c r="D1390" t="s">
        <v>3873</v>
      </c>
    </row>
    <row r="1391" spans="1:4" x14ac:dyDescent="0.3">
      <c r="A1391" t="s">
        <v>2805</v>
      </c>
      <c r="B1391">
        <v>1523</v>
      </c>
      <c r="C1391" s="9">
        <v>40794</v>
      </c>
      <c r="D1391" t="s">
        <v>3873</v>
      </c>
    </row>
    <row r="1392" spans="1:4" x14ac:dyDescent="0.3">
      <c r="A1392" t="s">
        <v>2806</v>
      </c>
      <c r="B1392">
        <v>1524</v>
      </c>
      <c r="C1392" s="9">
        <v>40794</v>
      </c>
      <c r="D1392" t="s">
        <v>3873</v>
      </c>
    </row>
    <row r="1393" spans="1:4" x14ac:dyDescent="0.3">
      <c r="A1393" t="s">
        <v>913</v>
      </c>
      <c r="B1393">
        <v>1525</v>
      </c>
      <c r="C1393" s="9">
        <v>40794</v>
      </c>
      <c r="D1393" t="s">
        <v>3873</v>
      </c>
    </row>
    <row r="1394" spans="1:4" x14ac:dyDescent="0.3">
      <c r="A1394" t="s">
        <v>279</v>
      </c>
      <c r="B1394">
        <v>1526</v>
      </c>
      <c r="C1394" s="9">
        <v>40794</v>
      </c>
      <c r="D1394" t="s">
        <v>3873</v>
      </c>
    </row>
    <row r="1395" spans="1:4" x14ac:dyDescent="0.3">
      <c r="A1395" t="s">
        <v>455</v>
      </c>
      <c r="B1395">
        <v>1527</v>
      </c>
      <c r="C1395" s="9">
        <v>40794</v>
      </c>
      <c r="D1395" t="s">
        <v>3873</v>
      </c>
    </row>
    <row r="1396" spans="1:4" x14ac:dyDescent="0.3">
      <c r="A1396" t="s">
        <v>2820</v>
      </c>
      <c r="B1396">
        <v>1528</v>
      </c>
      <c r="C1396" s="9">
        <v>40794</v>
      </c>
      <c r="D1396" t="s">
        <v>3873</v>
      </c>
    </row>
    <row r="1397" spans="1:4" x14ac:dyDescent="0.3">
      <c r="A1397" t="s">
        <v>2821</v>
      </c>
      <c r="B1397">
        <v>1529</v>
      </c>
      <c r="C1397" s="9">
        <v>40794</v>
      </c>
      <c r="D1397" t="s">
        <v>3873</v>
      </c>
    </row>
    <row r="1398" spans="1:4" x14ac:dyDescent="0.3">
      <c r="A1398" t="s">
        <v>2822</v>
      </c>
      <c r="B1398">
        <v>1530</v>
      </c>
      <c r="C1398" s="9">
        <v>40794</v>
      </c>
      <c r="D1398" t="s">
        <v>3873</v>
      </c>
    </row>
    <row r="1399" spans="1:4" x14ac:dyDescent="0.3">
      <c r="A1399" t="s">
        <v>2809</v>
      </c>
      <c r="B1399">
        <v>1531</v>
      </c>
      <c r="C1399" s="9">
        <v>40794</v>
      </c>
      <c r="D1399" t="s">
        <v>3895</v>
      </c>
    </row>
    <row r="1400" spans="1:4" x14ac:dyDescent="0.3">
      <c r="A1400" t="s">
        <v>807</v>
      </c>
      <c r="B1400">
        <v>1532</v>
      </c>
      <c r="C1400" s="9">
        <v>40794</v>
      </c>
      <c r="D1400" t="s">
        <v>3895</v>
      </c>
    </row>
    <row r="1401" spans="1:4" x14ac:dyDescent="0.3">
      <c r="A1401" t="s">
        <v>1260</v>
      </c>
      <c r="B1401">
        <v>1533</v>
      </c>
      <c r="C1401" s="9">
        <v>40794</v>
      </c>
      <c r="D1401" t="s">
        <v>3873</v>
      </c>
    </row>
    <row r="1402" spans="1:4" x14ac:dyDescent="0.3">
      <c r="A1402" t="s">
        <v>1719</v>
      </c>
      <c r="B1402">
        <v>1534</v>
      </c>
      <c r="C1402" s="9">
        <v>40794</v>
      </c>
      <c r="D1402" t="s">
        <v>3895</v>
      </c>
    </row>
    <row r="1403" spans="1:4" x14ac:dyDescent="0.3">
      <c r="A1403" t="s">
        <v>2811</v>
      </c>
      <c r="B1403">
        <v>1535</v>
      </c>
      <c r="C1403" s="9">
        <v>40794</v>
      </c>
      <c r="D1403" t="s">
        <v>3895</v>
      </c>
    </row>
    <row r="1404" spans="1:4" x14ac:dyDescent="0.3">
      <c r="A1404" t="s">
        <v>472</v>
      </c>
      <c r="B1404">
        <v>1536</v>
      </c>
      <c r="C1404" s="9">
        <v>40794</v>
      </c>
      <c r="D1404" t="s">
        <v>3873</v>
      </c>
    </row>
    <row r="1405" spans="1:4" x14ac:dyDescent="0.3">
      <c r="A1405" t="s">
        <v>1097</v>
      </c>
      <c r="B1405">
        <v>1537</v>
      </c>
      <c r="C1405" s="9">
        <v>40794</v>
      </c>
      <c r="D1405" t="s">
        <v>3895</v>
      </c>
    </row>
    <row r="1406" spans="1:4" x14ac:dyDescent="0.3">
      <c r="A1406" t="s">
        <v>1769</v>
      </c>
      <c r="B1406">
        <v>1538</v>
      </c>
      <c r="C1406" s="9">
        <v>40794</v>
      </c>
      <c r="D1406" t="s">
        <v>3895</v>
      </c>
    </row>
    <row r="1407" spans="1:4" x14ac:dyDescent="0.3">
      <c r="A1407" t="s">
        <v>2816</v>
      </c>
      <c r="B1407">
        <v>1539</v>
      </c>
      <c r="C1407" s="9">
        <v>40794</v>
      </c>
      <c r="D1407" t="s">
        <v>3895</v>
      </c>
    </row>
    <row r="1408" spans="1:4" x14ac:dyDescent="0.3">
      <c r="A1408" t="s">
        <v>1884</v>
      </c>
      <c r="B1408">
        <v>1542</v>
      </c>
      <c r="C1408" s="9">
        <v>40797</v>
      </c>
      <c r="D1408" t="s">
        <v>3873</v>
      </c>
    </row>
    <row r="1409" spans="1:4" x14ac:dyDescent="0.3">
      <c r="A1409" t="s">
        <v>2775</v>
      </c>
      <c r="B1409">
        <v>1543</v>
      </c>
      <c r="C1409" s="9">
        <v>40797</v>
      </c>
      <c r="D1409" t="s">
        <v>3873</v>
      </c>
    </row>
    <row r="1410" spans="1:4" x14ac:dyDescent="0.3">
      <c r="A1410" t="s">
        <v>2776</v>
      </c>
      <c r="B1410">
        <v>1544</v>
      </c>
      <c r="C1410" s="9">
        <v>40797</v>
      </c>
      <c r="D1410" t="s">
        <v>3873</v>
      </c>
    </row>
    <row r="1411" spans="1:4" x14ac:dyDescent="0.3">
      <c r="A1411" t="s">
        <v>2777</v>
      </c>
      <c r="B1411">
        <v>1545</v>
      </c>
      <c r="C1411" s="9">
        <v>40797</v>
      </c>
      <c r="D1411" t="s">
        <v>3873</v>
      </c>
    </row>
    <row r="1412" spans="1:4" x14ac:dyDescent="0.3">
      <c r="A1412" t="s">
        <v>2779</v>
      </c>
      <c r="B1412">
        <v>1546</v>
      </c>
      <c r="C1412" s="9">
        <v>40797</v>
      </c>
      <c r="D1412" t="s">
        <v>3873</v>
      </c>
    </row>
    <row r="1413" spans="1:4" x14ac:dyDescent="0.3">
      <c r="A1413" t="s">
        <v>2780</v>
      </c>
      <c r="B1413">
        <v>1547</v>
      </c>
      <c r="C1413" s="9">
        <v>40797</v>
      </c>
      <c r="D1413" t="s">
        <v>3873</v>
      </c>
    </row>
    <row r="1414" spans="1:4" x14ac:dyDescent="0.3">
      <c r="A1414" t="s">
        <v>2781</v>
      </c>
      <c r="B1414">
        <v>1548</v>
      </c>
      <c r="C1414" s="9">
        <v>40797</v>
      </c>
      <c r="D1414" t="s">
        <v>3873</v>
      </c>
    </row>
    <row r="1415" spans="1:4" x14ac:dyDescent="0.3">
      <c r="A1415" t="s">
        <v>298</v>
      </c>
      <c r="B1415">
        <v>1549</v>
      </c>
      <c r="C1415" s="9">
        <v>40797</v>
      </c>
      <c r="D1415" t="s">
        <v>3873</v>
      </c>
    </row>
    <row r="1416" spans="1:4" x14ac:dyDescent="0.3">
      <c r="A1416" t="s">
        <v>1147</v>
      </c>
      <c r="B1416">
        <v>1550</v>
      </c>
      <c r="C1416" s="9">
        <v>40797</v>
      </c>
      <c r="D1416" t="s">
        <v>3873</v>
      </c>
    </row>
    <row r="1417" spans="1:4" x14ac:dyDescent="0.3">
      <c r="A1417" t="s">
        <v>777</v>
      </c>
      <c r="B1417">
        <v>1551</v>
      </c>
      <c r="C1417" s="9">
        <v>40797</v>
      </c>
      <c r="D1417" t="s">
        <v>3873</v>
      </c>
    </row>
    <row r="1418" spans="1:4" x14ac:dyDescent="0.3">
      <c r="A1418" t="s">
        <v>2782</v>
      </c>
      <c r="B1418">
        <v>1552</v>
      </c>
      <c r="C1418" s="9">
        <v>40797</v>
      </c>
      <c r="D1418" t="s">
        <v>3873</v>
      </c>
    </row>
    <row r="1419" spans="1:4" x14ac:dyDescent="0.3">
      <c r="A1419" t="s">
        <v>2784</v>
      </c>
      <c r="B1419">
        <v>1553</v>
      </c>
      <c r="C1419" s="9">
        <v>40797</v>
      </c>
      <c r="D1419" t="s">
        <v>3873</v>
      </c>
    </row>
    <row r="1420" spans="1:4" x14ac:dyDescent="0.3">
      <c r="A1420" t="s">
        <v>2785</v>
      </c>
      <c r="B1420">
        <v>1554</v>
      </c>
      <c r="C1420" s="9">
        <v>40797</v>
      </c>
      <c r="D1420" t="s">
        <v>3873</v>
      </c>
    </row>
    <row r="1421" spans="1:4" x14ac:dyDescent="0.3">
      <c r="A1421" t="s">
        <v>1289</v>
      </c>
      <c r="B1421">
        <v>1555</v>
      </c>
      <c r="C1421" s="9">
        <v>40797</v>
      </c>
      <c r="D1421" t="s">
        <v>3873</v>
      </c>
    </row>
    <row r="1422" spans="1:4" x14ac:dyDescent="0.3">
      <c r="A1422" t="s">
        <v>2786</v>
      </c>
      <c r="B1422">
        <v>1556</v>
      </c>
      <c r="C1422" s="9">
        <v>40797</v>
      </c>
      <c r="D1422" t="s">
        <v>3873</v>
      </c>
    </row>
    <row r="1423" spans="1:4" x14ac:dyDescent="0.3">
      <c r="A1423" t="s">
        <v>2787</v>
      </c>
      <c r="B1423">
        <v>1557</v>
      </c>
      <c r="C1423" s="9">
        <v>40797</v>
      </c>
      <c r="D1423" t="s">
        <v>3873</v>
      </c>
    </row>
    <row r="1424" spans="1:4" x14ac:dyDescent="0.3">
      <c r="A1424" t="s">
        <v>2132</v>
      </c>
      <c r="B1424">
        <v>1558</v>
      </c>
      <c r="C1424" s="9">
        <v>40797</v>
      </c>
      <c r="D1424" t="s">
        <v>3873</v>
      </c>
    </row>
    <row r="1425" spans="1:4" x14ac:dyDescent="0.3">
      <c r="A1425" t="s">
        <v>2788</v>
      </c>
      <c r="B1425">
        <v>1559</v>
      </c>
      <c r="C1425" s="9">
        <v>40797</v>
      </c>
      <c r="D1425" t="s">
        <v>3873</v>
      </c>
    </row>
    <row r="1426" spans="1:4" x14ac:dyDescent="0.3">
      <c r="A1426" t="s">
        <v>624</v>
      </c>
      <c r="B1426">
        <v>1560</v>
      </c>
      <c r="C1426" s="9">
        <v>40797</v>
      </c>
      <c r="D1426" t="s">
        <v>3873</v>
      </c>
    </row>
    <row r="1427" spans="1:4" x14ac:dyDescent="0.3">
      <c r="A1427" t="s">
        <v>2789</v>
      </c>
      <c r="B1427">
        <v>1561</v>
      </c>
      <c r="C1427" s="9">
        <v>40797</v>
      </c>
      <c r="D1427" t="s">
        <v>3873</v>
      </c>
    </row>
    <row r="1428" spans="1:4" x14ac:dyDescent="0.3">
      <c r="A1428" t="s">
        <v>2790</v>
      </c>
      <c r="B1428">
        <v>1562</v>
      </c>
      <c r="C1428" s="9">
        <v>40797</v>
      </c>
      <c r="D1428" t="s">
        <v>3873</v>
      </c>
    </row>
    <row r="1429" spans="1:4" x14ac:dyDescent="0.3">
      <c r="A1429" t="s">
        <v>896</v>
      </c>
      <c r="B1429">
        <v>1563</v>
      </c>
      <c r="C1429" s="9">
        <v>40797</v>
      </c>
      <c r="D1429" t="s">
        <v>3873</v>
      </c>
    </row>
    <row r="1430" spans="1:4" x14ac:dyDescent="0.3">
      <c r="A1430" t="s">
        <v>1148</v>
      </c>
      <c r="B1430">
        <v>1564</v>
      </c>
      <c r="C1430" s="9">
        <v>40797</v>
      </c>
      <c r="D1430" t="s">
        <v>3873</v>
      </c>
    </row>
    <row r="1431" spans="1:4" x14ac:dyDescent="0.3">
      <c r="A1431" t="s">
        <v>2084</v>
      </c>
      <c r="B1431">
        <v>1565</v>
      </c>
      <c r="C1431" s="9">
        <v>40797</v>
      </c>
      <c r="D1431" t="s">
        <v>3873</v>
      </c>
    </row>
    <row r="1432" spans="1:4" x14ac:dyDescent="0.3">
      <c r="A1432" t="s">
        <v>653</v>
      </c>
      <c r="B1432">
        <v>1566</v>
      </c>
      <c r="C1432" s="9">
        <v>40797</v>
      </c>
      <c r="D1432" t="s">
        <v>3873</v>
      </c>
    </row>
    <row r="1433" spans="1:4" x14ac:dyDescent="0.3">
      <c r="A1433" t="s">
        <v>2791</v>
      </c>
      <c r="B1433">
        <v>1567</v>
      </c>
      <c r="C1433" s="9">
        <v>40797</v>
      </c>
      <c r="D1433" t="s">
        <v>3873</v>
      </c>
    </row>
    <row r="1434" spans="1:4" x14ac:dyDescent="0.3">
      <c r="A1434" t="s">
        <v>2792</v>
      </c>
      <c r="B1434">
        <v>1568</v>
      </c>
      <c r="C1434" s="9">
        <v>40797</v>
      </c>
      <c r="D1434" t="s">
        <v>3873</v>
      </c>
    </row>
    <row r="1435" spans="1:4" x14ac:dyDescent="0.3">
      <c r="A1435" t="s">
        <v>451</v>
      </c>
      <c r="B1435">
        <v>1569</v>
      </c>
      <c r="C1435" s="9">
        <v>40797</v>
      </c>
      <c r="D1435" t="s">
        <v>3873</v>
      </c>
    </row>
    <row r="1436" spans="1:4" x14ac:dyDescent="0.3">
      <c r="A1436" t="s">
        <v>278</v>
      </c>
      <c r="B1436">
        <v>1572</v>
      </c>
      <c r="C1436" t="s">
        <v>3955</v>
      </c>
      <c r="D1436" t="s">
        <v>3875</v>
      </c>
    </row>
    <row r="1437" spans="1:4" x14ac:dyDescent="0.3">
      <c r="A1437" t="s">
        <v>277</v>
      </c>
      <c r="B1437">
        <v>1573</v>
      </c>
      <c r="C1437" t="s">
        <v>3955</v>
      </c>
      <c r="D1437" t="s">
        <v>3875</v>
      </c>
    </row>
    <row r="1438" spans="1:4" x14ac:dyDescent="0.3">
      <c r="A1438" t="s">
        <v>1470</v>
      </c>
      <c r="B1438">
        <v>1575</v>
      </c>
      <c r="C1438" t="s">
        <v>3956</v>
      </c>
      <c r="D1438" t="s">
        <v>3875</v>
      </c>
    </row>
    <row r="1439" spans="1:4" x14ac:dyDescent="0.3">
      <c r="A1439" t="s">
        <v>242</v>
      </c>
      <c r="B1439">
        <v>1578</v>
      </c>
      <c r="C1439" t="s">
        <v>3957</v>
      </c>
      <c r="D1439" t="s">
        <v>3895</v>
      </c>
    </row>
    <row r="1440" spans="1:4" x14ac:dyDescent="0.3">
      <c r="A1440" t="s">
        <v>2767</v>
      </c>
      <c r="B1440">
        <v>1579</v>
      </c>
      <c r="C1440" t="s">
        <v>3957</v>
      </c>
      <c r="D1440" t="s">
        <v>3895</v>
      </c>
    </row>
    <row r="1441" spans="1:4" x14ac:dyDescent="0.3">
      <c r="A1441" t="s">
        <v>1803</v>
      </c>
      <c r="B1441">
        <v>1580</v>
      </c>
      <c r="C1441" t="s">
        <v>3957</v>
      </c>
      <c r="D1441" t="s">
        <v>3895</v>
      </c>
    </row>
    <row r="1442" spans="1:4" x14ac:dyDescent="0.3">
      <c r="A1442" t="s">
        <v>1999</v>
      </c>
      <c r="B1442">
        <v>1581</v>
      </c>
      <c r="C1442" t="s">
        <v>3957</v>
      </c>
      <c r="D1442" t="s">
        <v>3895</v>
      </c>
    </row>
    <row r="1443" spans="1:4" x14ac:dyDescent="0.3">
      <c r="A1443" t="s">
        <v>1285</v>
      </c>
      <c r="B1443">
        <v>1582</v>
      </c>
      <c r="C1443" t="s">
        <v>3957</v>
      </c>
      <c r="D1443" t="s">
        <v>3895</v>
      </c>
    </row>
    <row r="1444" spans="1:4" x14ac:dyDescent="0.3">
      <c r="A1444" t="s">
        <v>1763</v>
      </c>
      <c r="B1444">
        <v>1583</v>
      </c>
      <c r="C1444" t="s">
        <v>3957</v>
      </c>
      <c r="D1444" t="s">
        <v>3895</v>
      </c>
    </row>
    <row r="1445" spans="1:4" x14ac:dyDescent="0.3">
      <c r="A1445" t="s">
        <v>1181</v>
      </c>
      <c r="B1445">
        <v>1584</v>
      </c>
      <c r="C1445" t="s">
        <v>3957</v>
      </c>
      <c r="D1445" t="s">
        <v>3895</v>
      </c>
    </row>
    <row r="1446" spans="1:4" x14ac:dyDescent="0.3">
      <c r="A1446" t="s">
        <v>1751</v>
      </c>
      <c r="B1446">
        <v>1585</v>
      </c>
      <c r="C1446" t="s">
        <v>3957</v>
      </c>
      <c r="D1446" t="s">
        <v>3895</v>
      </c>
    </row>
    <row r="1447" spans="1:4" x14ac:dyDescent="0.3">
      <c r="A1447" t="s">
        <v>2770</v>
      </c>
      <c r="B1447">
        <v>1586</v>
      </c>
      <c r="C1447" t="s">
        <v>3957</v>
      </c>
      <c r="D1447" t="s">
        <v>3895</v>
      </c>
    </row>
    <row r="1448" spans="1:4" x14ac:dyDescent="0.3">
      <c r="A1448" t="s">
        <v>612</v>
      </c>
      <c r="B1448">
        <v>1587</v>
      </c>
      <c r="C1448" t="s">
        <v>3957</v>
      </c>
      <c r="D1448" t="s">
        <v>3895</v>
      </c>
    </row>
    <row r="1449" spans="1:4" x14ac:dyDescent="0.3">
      <c r="A1449" t="s">
        <v>973</v>
      </c>
      <c r="B1449">
        <v>1588</v>
      </c>
      <c r="C1449" t="s">
        <v>3957</v>
      </c>
      <c r="D1449" t="s">
        <v>3895</v>
      </c>
    </row>
    <row r="1450" spans="1:4" x14ac:dyDescent="0.3">
      <c r="A1450" t="s">
        <v>1238</v>
      </c>
      <c r="B1450">
        <v>1589</v>
      </c>
      <c r="C1450" t="s">
        <v>3957</v>
      </c>
      <c r="D1450" t="s">
        <v>3895</v>
      </c>
    </row>
    <row r="1451" spans="1:4" x14ac:dyDescent="0.3">
      <c r="A1451" t="s">
        <v>917</v>
      </c>
      <c r="B1451">
        <v>1590</v>
      </c>
      <c r="C1451" t="s">
        <v>3957</v>
      </c>
      <c r="D1451" t="s">
        <v>3895</v>
      </c>
    </row>
    <row r="1452" spans="1:4" x14ac:dyDescent="0.3">
      <c r="A1452" t="s">
        <v>2120</v>
      </c>
      <c r="B1452">
        <v>1591</v>
      </c>
      <c r="C1452" t="s">
        <v>3957</v>
      </c>
      <c r="D1452" t="s">
        <v>3873</v>
      </c>
    </row>
    <row r="1453" spans="1:4" x14ac:dyDescent="0.3">
      <c r="A1453" t="s">
        <v>1287</v>
      </c>
      <c r="B1453">
        <v>1592</v>
      </c>
      <c r="C1453" t="s">
        <v>3957</v>
      </c>
      <c r="D1453" t="s">
        <v>3895</v>
      </c>
    </row>
    <row r="1454" spans="1:4" x14ac:dyDescent="0.3">
      <c r="A1454" t="s">
        <v>1178</v>
      </c>
      <c r="B1454">
        <v>1593</v>
      </c>
      <c r="C1454" t="s">
        <v>3957</v>
      </c>
      <c r="D1454" t="s">
        <v>3895</v>
      </c>
    </row>
    <row r="1455" spans="1:4" x14ac:dyDescent="0.3">
      <c r="A1455" t="s">
        <v>2771</v>
      </c>
      <c r="B1455">
        <v>1594</v>
      </c>
      <c r="C1455" t="s">
        <v>3957</v>
      </c>
      <c r="D1455" t="s">
        <v>3895</v>
      </c>
    </row>
    <row r="1456" spans="1:4" x14ac:dyDescent="0.3">
      <c r="A1456" t="s">
        <v>1365</v>
      </c>
      <c r="B1456">
        <v>1595</v>
      </c>
      <c r="C1456" t="s">
        <v>3957</v>
      </c>
      <c r="D1456" t="s">
        <v>3895</v>
      </c>
    </row>
    <row r="1457" spans="1:4" x14ac:dyDescent="0.3">
      <c r="A1457" t="s">
        <v>2003</v>
      </c>
      <c r="B1457">
        <v>1596</v>
      </c>
      <c r="C1457" t="s">
        <v>3957</v>
      </c>
      <c r="D1457" t="s">
        <v>3895</v>
      </c>
    </row>
    <row r="1458" spans="1:4" x14ac:dyDescent="0.3">
      <c r="A1458" t="s">
        <v>977</v>
      </c>
      <c r="B1458">
        <v>1597</v>
      </c>
      <c r="C1458" t="s">
        <v>3957</v>
      </c>
      <c r="D1458" t="s">
        <v>3895</v>
      </c>
    </row>
    <row r="1459" spans="1:4" x14ac:dyDescent="0.3">
      <c r="A1459" t="s">
        <v>644</v>
      </c>
      <c r="B1459">
        <v>1598</v>
      </c>
      <c r="C1459" t="s">
        <v>3957</v>
      </c>
      <c r="D1459" t="s">
        <v>3895</v>
      </c>
    </row>
    <row r="1460" spans="1:4" x14ac:dyDescent="0.3">
      <c r="A1460" t="s">
        <v>2773</v>
      </c>
      <c r="B1460">
        <v>1599</v>
      </c>
      <c r="C1460" t="s">
        <v>3957</v>
      </c>
      <c r="D1460" t="s">
        <v>3895</v>
      </c>
    </row>
    <row r="1461" spans="1:4" x14ac:dyDescent="0.3">
      <c r="A1461" t="s">
        <v>976</v>
      </c>
      <c r="B1461">
        <v>1600</v>
      </c>
      <c r="C1461" t="s">
        <v>3957</v>
      </c>
      <c r="D1461" t="s">
        <v>3895</v>
      </c>
    </row>
    <row r="1462" spans="1:4" x14ac:dyDescent="0.3">
      <c r="A1462" t="s">
        <v>673</v>
      </c>
      <c r="B1462">
        <v>1601</v>
      </c>
      <c r="C1462" t="s">
        <v>3957</v>
      </c>
      <c r="D1462" t="s">
        <v>3895</v>
      </c>
    </row>
    <row r="1463" spans="1:4" x14ac:dyDescent="0.3">
      <c r="A1463" t="s">
        <v>2073</v>
      </c>
      <c r="B1463">
        <v>1602</v>
      </c>
      <c r="C1463" t="s">
        <v>3957</v>
      </c>
      <c r="D1463" t="s">
        <v>3895</v>
      </c>
    </row>
    <row r="1464" spans="1:4" x14ac:dyDescent="0.3">
      <c r="A1464" t="s">
        <v>1866</v>
      </c>
      <c r="B1464">
        <v>1605</v>
      </c>
      <c r="C1464" t="s">
        <v>3958</v>
      </c>
      <c r="D1464" t="s">
        <v>3875</v>
      </c>
    </row>
    <row r="1465" spans="1:4" x14ac:dyDescent="0.3">
      <c r="A1465" t="s">
        <v>2772</v>
      </c>
      <c r="B1465">
        <v>1607</v>
      </c>
      <c r="C1465" t="s">
        <v>3959</v>
      </c>
      <c r="D1465" t="s">
        <v>3895</v>
      </c>
    </row>
    <row r="1466" spans="1:4" x14ac:dyDescent="0.3">
      <c r="A1466" t="s">
        <v>2832</v>
      </c>
      <c r="B1466">
        <v>1608</v>
      </c>
      <c r="C1466" t="s">
        <v>3960</v>
      </c>
      <c r="D1466" t="s">
        <v>3895</v>
      </c>
    </row>
    <row r="1467" spans="1:4" x14ac:dyDescent="0.3">
      <c r="A1467" t="s">
        <v>2768</v>
      </c>
      <c r="B1467">
        <v>1609</v>
      </c>
      <c r="C1467" t="s">
        <v>3961</v>
      </c>
      <c r="D1467" t="s">
        <v>3895</v>
      </c>
    </row>
    <row r="1468" spans="1:4" x14ac:dyDescent="0.3">
      <c r="A1468" t="s">
        <v>655</v>
      </c>
      <c r="B1468">
        <v>1610</v>
      </c>
      <c r="C1468" t="s">
        <v>3962</v>
      </c>
      <c r="D1468" t="s">
        <v>3895</v>
      </c>
    </row>
    <row r="1469" spans="1:4" x14ac:dyDescent="0.3">
      <c r="A1469" t="s">
        <v>1220</v>
      </c>
      <c r="B1469">
        <v>1611</v>
      </c>
      <c r="C1469" t="s">
        <v>3963</v>
      </c>
      <c r="D1469" t="s">
        <v>3895</v>
      </c>
    </row>
    <row r="1470" spans="1:4" x14ac:dyDescent="0.3">
      <c r="A1470" t="s">
        <v>2803</v>
      </c>
      <c r="B1470">
        <v>1612</v>
      </c>
      <c r="C1470" s="9">
        <v>40794</v>
      </c>
      <c r="D1470" t="s">
        <v>3873</v>
      </c>
    </row>
    <row r="1471" spans="1:4" x14ac:dyDescent="0.3">
      <c r="A1471" t="s">
        <v>2850</v>
      </c>
      <c r="B1471">
        <v>1613</v>
      </c>
      <c r="C1471" t="s">
        <v>3960</v>
      </c>
      <c r="D1471" t="s">
        <v>3895</v>
      </c>
    </row>
    <row r="1472" spans="1:4" x14ac:dyDescent="0.3">
      <c r="A1472" t="s">
        <v>2828</v>
      </c>
      <c r="B1472">
        <v>1614</v>
      </c>
      <c r="C1472" t="s">
        <v>3964</v>
      </c>
      <c r="D1472" t="s">
        <v>3895</v>
      </c>
    </row>
    <row r="1473" spans="1:4" x14ac:dyDescent="0.3">
      <c r="A1473" t="s">
        <v>2774</v>
      </c>
      <c r="B1473">
        <v>1615</v>
      </c>
      <c r="C1473" t="s">
        <v>3961</v>
      </c>
      <c r="D1473" t="s">
        <v>3895</v>
      </c>
    </row>
    <row r="1474" spans="1:4" x14ac:dyDescent="0.3">
      <c r="A1474" t="s">
        <v>2888</v>
      </c>
      <c r="B1474">
        <v>1616</v>
      </c>
      <c r="C1474" t="s">
        <v>3965</v>
      </c>
      <c r="D1474" t="s">
        <v>3895</v>
      </c>
    </row>
    <row r="1475" spans="1:4" x14ac:dyDescent="0.3">
      <c r="A1475" t="s">
        <v>2889</v>
      </c>
      <c r="B1475">
        <v>1617</v>
      </c>
      <c r="C1475" t="s">
        <v>3965</v>
      </c>
      <c r="D1475" t="s">
        <v>3895</v>
      </c>
    </row>
    <row r="1476" spans="1:4" x14ac:dyDescent="0.3">
      <c r="A1476" t="s">
        <v>1614</v>
      </c>
      <c r="B1476">
        <v>1618</v>
      </c>
      <c r="C1476" t="s">
        <v>3965</v>
      </c>
      <c r="D1476" t="s">
        <v>3895</v>
      </c>
    </row>
    <row r="1477" spans="1:4" x14ac:dyDescent="0.3">
      <c r="A1477" t="s">
        <v>1191</v>
      </c>
      <c r="B1477">
        <v>1619</v>
      </c>
      <c r="C1477" s="9">
        <v>40763</v>
      </c>
      <c r="D1477" t="s">
        <v>3873</v>
      </c>
    </row>
    <row r="1478" spans="1:4" x14ac:dyDescent="0.3">
      <c r="A1478" t="s">
        <v>885</v>
      </c>
      <c r="B1478">
        <v>1620</v>
      </c>
      <c r="C1478" s="9">
        <v>40941</v>
      </c>
      <c r="D1478" t="s">
        <v>3895</v>
      </c>
    </row>
    <row r="1479" spans="1:4" x14ac:dyDescent="0.3">
      <c r="A1479" t="s">
        <v>1704</v>
      </c>
      <c r="B1479">
        <v>1621</v>
      </c>
      <c r="C1479" s="9">
        <v>40941</v>
      </c>
      <c r="D1479" t="s">
        <v>3895</v>
      </c>
    </row>
    <row r="1480" spans="1:4" x14ac:dyDescent="0.3">
      <c r="A1480" t="s">
        <v>2750</v>
      </c>
      <c r="B1480">
        <v>1622</v>
      </c>
      <c r="C1480" s="9">
        <v>40941</v>
      </c>
      <c r="D1480" t="s">
        <v>3873</v>
      </c>
    </row>
    <row r="1481" spans="1:4" x14ac:dyDescent="0.3">
      <c r="A1481" t="s">
        <v>580</v>
      </c>
      <c r="B1481">
        <v>1623</v>
      </c>
      <c r="C1481" s="9">
        <v>40941</v>
      </c>
      <c r="D1481" t="s">
        <v>3873</v>
      </c>
    </row>
    <row r="1482" spans="1:4" x14ac:dyDescent="0.3">
      <c r="A1482" t="s">
        <v>1395</v>
      </c>
      <c r="B1482">
        <v>1624</v>
      </c>
      <c r="C1482" s="9">
        <v>40941</v>
      </c>
      <c r="D1482" t="s">
        <v>3873</v>
      </c>
    </row>
    <row r="1483" spans="1:4" x14ac:dyDescent="0.3">
      <c r="A1483" t="s">
        <v>500</v>
      </c>
      <c r="B1483">
        <v>1625</v>
      </c>
      <c r="C1483" s="9">
        <v>40941</v>
      </c>
      <c r="D1483" t="s">
        <v>3873</v>
      </c>
    </row>
    <row r="1484" spans="1:4" x14ac:dyDescent="0.3">
      <c r="A1484" t="s">
        <v>2107</v>
      </c>
      <c r="B1484">
        <v>1626</v>
      </c>
      <c r="C1484" s="9">
        <v>40941</v>
      </c>
      <c r="D1484" t="s">
        <v>3895</v>
      </c>
    </row>
    <row r="1485" spans="1:4" x14ac:dyDescent="0.3">
      <c r="A1485" t="s">
        <v>2751</v>
      </c>
      <c r="B1485">
        <v>1627</v>
      </c>
      <c r="C1485" s="9">
        <v>40941</v>
      </c>
      <c r="D1485" t="s">
        <v>3873</v>
      </c>
    </row>
    <row r="1486" spans="1:4" x14ac:dyDescent="0.3">
      <c r="A1486" t="s">
        <v>1401</v>
      </c>
      <c r="B1486">
        <v>1628</v>
      </c>
      <c r="C1486" s="9">
        <v>40941</v>
      </c>
      <c r="D1486" t="s">
        <v>3873</v>
      </c>
    </row>
    <row r="1487" spans="1:4" x14ac:dyDescent="0.3">
      <c r="A1487" t="s">
        <v>2752</v>
      </c>
      <c r="B1487">
        <v>1629</v>
      </c>
      <c r="C1487" s="9">
        <v>40941</v>
      </c>
      <c r="D1487" t="s">
        <v>3873</v>
      </c>
    </row>
    <row r="1488" spans="1:4" x14ac:dyDescent="0.3">
      <c r="A1488" t="s">
        <v>1127</v>
      </c>
      <c r="B1488">
        <v>1630</v>
      </c>
      <c r="C1488" s="9">
        <v>40941</v>
      </c>
      <c r="D1488" t="s">
        <v>3873</v>
      </c>
    </row>
    <row r="1489" spans="1:4" x14ac:dyDescent="0.3">
      <c r="A1489" t="s">
        <v>425</v>
      </c>
      <c r="B1489">
        <v>1631</v>
      </c>
      <c r="C1489" s="9">
        <v>40941</v>
      </c>
      <c r="D1489" t="s">
        <v>3873</v>
      </c>
    </row>
    <row r="1490" spans="1:4" x14ac:dyDescent="0.3">
      <c r="A1490" t="s">
        <v>1804</v>
      </c>
      <c r="B1490">
        <v>1632</v>
      </c>
      <c r="C1490" s="9">
        <v>40941</v>
      </c>
      <c r="D1490" t="s">
        <v>3895</v>
      </c>
    </row>
    <row r="1491" spans="1:4" x14ac:dyDescent="0.3">
      <c r="A1491" t="s">
        <v>2753</v>
      </c>
      <c r="B1491">
        <v>1633</v>
      </c>
      <c r="C1491" s="9">
        <v>40941</v>
      </c>
      <c r="D1491" t="s">
        <v>3895</v>
      </c>
    </row>
    <row r="1492" spans="1:4" x14ac:dyDescent="0.3">
      <c r="A1492" t="s">
        <v>1121</v>
      </c>
      <c r="B1492">
        <v>1634</v>
      </c>
      <c r="C1492" s="9">
        <v>40941</v>
      </c>
      <c r="D1492" t="s">
        <v>3873</v>
      </c>
    </row>
    <row r="1493" spans="1:4" x14ac:dyDescent="0.3">
      <c r="A1493" t="s">
        <v>189</v>
      </c>
      <c r="B1493">
        <v>1635</v>
      </c>
      <c r="C1493" s="9">
        <v>40941</v>
      </c>
      <c r="D1493" t="s">
        <v>3873</v>
      </c>
    </row>
    <row r="1494" spans="1:4" x14ac:dyDescent="0.3">
      <c r="A1494" t="s">
        <v>771</v>
      </c>
      <c r="B1494">
        <v>1636</v>
      </c>
      <c r="C1494" s="9">
        <v>40941</v>
      </c>
      <c r="D1494" t="s">
        <v>3873</v>
      </c>
    </row>
    <row r="1495" spans="1:4" x14ac:dyDescent="0.3">
      <c r="A1495" t="s">
        <v>2754</v>
      </c>
      <c r="B1495">
        <v>1637</v>
      </c>
      <c r="C1495" s="9">
        <v>40941</v>
      </c>
      <c r="D1495" t="s">
        <v>3873</v>
      </c>
    </row>
    <row r="1496" spans="1:4" x14ac:dyDescent="0.3">
      <c r="A1496" t="s">
        <v>925</v>
      </c>
      <c r="B1496">
        <v>1638</v>
      </c>
      <c r="C1496" s="9">
        <v>40941</v>
      </c>
      <c r="D1496" t="s">
        <v>3873</v>
      </c>
    </row>
    <row r="1497" spans="1:4" x14ac:dyDescent="0.3">
      <c r="A1497" t="s">
        <v>2755</v>
      </c>
      <c r="B1497">
        <v>1639</v>
      </c>
      <c r="C1497" s="9">
        <v>40941</v>
      </c>
      <c r="D1497" t="s">
        <v>3873</v>
      </c>
    </row>
    <row r="1498" spans="1:4" x14ac:dyDescent="0.3">
      <c r="A1498" t="s">
        <v>1085</v>
      </c>
      <c r="B1498">
        <v>1640</v>
      </c>
      <c r="C1498" s="9">
        <v>40941</v>
      </c>
      <c r="D1498" t="s">
        <v>3873</v>
      </c>
    </row>
    <row r="1499" spans="1:4" x14ac:dyDescent="0.3">
      <c r="A1499" t="s">
        <v>2756</v>
      </c>
      <c r="B1499">
        <v>1641</v>
      </c>
      <c r="C1499" s="9">
        <v>40941</v>
      </c>
      <c r="D1499" t="s">
        <v>3873</v>
      </c>
    </row>
    <row r="1500" spans="1:4" x14ac:dyDescent="0.3">
      <c r="A1500" t="s">
        <v>2757</v>
      </c>
      <c r="B1500">
        <v>1642</v>
      </c>
      <c r="C1500" s="9">
        <v>40941</v>
      </c>
      <c r="D1500" t="s">
        <v>3873</v>
      </c>
    </row>
    <row r="1501" spans="1:4" x14ac:dyDescent="0.3">
      <c r="A1501" t="s">
        <v>2758</v>
      </c>
      <c r="B1501">
        <v>1643</v>
      </c>
      <c r="C1501" s="9">
        <v>40941</v>
      </c>
      <c r="D1501" t="s">
        <v>3873</v>
      </c>
    </row>
    <row r="1502" spans="1:4" x14ac:dyDescent="0.3">
      <c r="A1502" t="s">
        <v>2759</v>
      </c>
      <c r="B1502">
        <v>1644</v>
      </c>
      <c r="C1502" s="9">
        <v>40941</v>
      </c>
      <c r="D1502" t="s">
        <v>3873</v>
      </c>
    </row>
    <row r="1503" spans="1:4" x14ac:dyDescent="0.3">
      <c r="A1503" t="s">
        <v>292</v>
      </c>
      <c r="B1503">
        <v>1645</v>
      </c>
      <c r="C1503" s="9">
        <v>40941</v>
      </c>
      <c r="D1503" t="s">
        <v>3873</v>
      </c>
    </row>
    <row r="1504" spans="1:4" x14ac:dyDescent="0.3">
      <c r="A1504" t="s">
        <v>1379</v>
      </c>
      <c r="B1504">
        <v>1646</v>
      </c>
      <c r="C1504" s="9">
        <v>40941</v>
      </c>
      <c r="D1504" t="s">
        <v>3873</v>
      </c>
    </row>
    <row r="1505" spans="1:4" x14ac:dyDescent="0.3">
      <c r="A1505" t="s">
        <v>2760</v>
      </c>
      <c r="B1505">
        <v>1647</v>
      </c>
      <c r="C1505" s="9">
        <v>40941</v>
      </c>
      <c r="D1505" t="s">
        <v>3873</v>
      </c>
    </row>
    <row r="1506" spans="1:4" x14ac:dyDescent="0.3">
      <c r="A1506" t="s">
        <v>796</v>
      </c>
      <c r="B1506">
        <v>1648</v>
      </c>
      <c r="C1506" s="9">
        <v>40941</v>
      </c>
      <c r="D1506" t="s">
        <v>3873</v>
      </c>
    </row>
    <row r="1507" spans="1:4" x14ac:dyDescent="0.3">
      <c r="A1507" t="s">
        <v>2762</v>
      </c>
      <c r="B1507">
        <v>1649</v>
      </c>
      <c r="C1507" s="9">
        <v>40941</v>
      </c>
      <c r="D1507" t="s">
        <v>3873</v>
      </c>
    </row>
    <row r="1508" spans="1:4" x14ac:dyDescent="0.3">
      <c r="A1508" t="s">
        <v>1284</v>
      </c>
      <c r="B1508">
        <v>1650</v>
      </c>
      <c r="C1508" s="9">
        <v>40941</v>
      </c>
      <c r="D1508" t="s">
        <v>3895</v>
      </c>
    </row>
    <row r="1509" spans="1:4" x14ac:dyDescent="0.3">
      <c r="A1509" t="s">
        <v>2763</v>
      </c>
      <c r="B1509">
        <v>1651</v>
      </c>
      <c r="C1509" s="9">
        <v>40941</v>
      </c>
      <c r="D1509" t="s">
        <v>3873</v>
      </c>
    </row>
    <row r="1510" spans="1:4" x14ac:dyDescent="0.3">
      <c r="A1510" t="s">
        <v>386</v>
      </c>
      <c r="B1510">
        <v>1652</v>
      </c>
      <c r="C1510" s="9">
        <v>40941</v>
      </c>
      <c r="D1510" t="s">
        <v>3895</v>
      </c>
    </row>
    <row r="1511" spans="1:4" x14ac:dyDescent="0.3">
      <c r="A1511" t="s">
        <v>2764</v>
      </c>
      <c r="B1511">
        <v>1653</v>
      </c>
      <c r="C1511" s="9">
        <v>40941</v>
      </c>
      <c r="D1511" t="s">
        <v>3873</v>
      </c>
    </row>
    <row r="1512" spans="1:4" x14ac:dyDescent="0.3">
      <c r="A1512" t="s">
        <v>2765</v>
      </c>
      <c r="B1512">
        <v>1654</v>
      </c>
      <c r="C1512" s="9">
        <v>40941</v>
      </c>
      <c r="D1512" t="s">
        <v>3873</v>
      </c>
    </row>
    <row r="1513" spans="1:4" x14ac:dyDescent="0.3">
      <c r="A1513" t="s">
        <v>2766</v>
      </c>
      <c r="B1513">
        <v>1655</v>
      </c>
      <c r="C1513" s="9">
        <v>40941</v>
      </c>
      <c r="D1513" t="s">
        <v>3873</v>
      </c>
    </row>
    <row r="1514" spans="1:4" x14ac:dyDescent="0.3">
      <c r="A1514" t="s">
        <v>1723</v>
      </c>
      <c r="B1514">
        <v>1661</v>
      </c>
      <c r="C1514" s="9">
        <v>40941</v>
      </c>
      <c r="D1514" t="s">
        <v>3895</v>
      </c>
    </row>
    <row r="1515" spans="1:4" x14ac:dyDescent="0.3">
      <c r="A1515" t="s">
        <v>1202</v>
      </c>
      <c r="B1515">
        <v>1664</v>
      </c>
      <c r="C1515" s="9">
        <v>40941</v>
      </c>
      <c r="D1515" t="s">
        <v>3895</v>
      </c>
    </row>
    <row r="1516" spans="1:4" x14ac:dyDescent="0.3">
      <c r="A1516" t="s">
        <v>1657</v>
      </c>
      <c r="B1516">
        <v>1665</v>
      </c>
      <c r="C1516" t="s">
        <v>3966</v>
      </c>
      <c r="D1516" t="s">
        <v>3881</v>
      </c>
    </row>
    <row r="1517" spans="1:4" x14ac:dyDescent="0.3">
      <c r="A1517" t="s">
        <v>2732</v>
      </c>
      <c r="B1517">
        <v>1666</v>
      </c>
      <c r="C1517" t="s">
        <v>3966</v>
      </c>
      <c r="D1517" t="s">
        <v>3873</v>
      </c>
    </row>
    <row r="1518" spans="1:4" x14ac:dyDescent="0.3">
      <c r="A1518" t="s">
        <v>2731</v>
      </c>
      <c r="B1518">
        <v>1667</v>
      </c>
      <c r="C1518" t="s">
        <v>3966</v>
      </c>
      <c r="D1518" t="s">
        <v>3873</v>
      </c>
    </row>
    <row r="1519" spans="1:4" x14ac:dyDescent="0.3">
      <c r="A1519" t="s">
        <v>2733</v>
      </c>
      <c r="B1519">
        <v>1668</v>
      </c>
      <c r="C1519" t="s">
        <v>3966</v>
      </c>
      <c r="D1519" t="s">
        <v>3873</v>
      </c>
    </row>
    <row r="1520" spans="1:4" x14ac:dyDescent="0.3">
      <c r="A1520" t="s">
        <v>2735</v>
      </c>
      <c r="B1520">
        <v>1669</v>
      </c>
      <c r="C1520" t="s">
        <v>3966</v>
      </c>
      <c r="D1520" t="s">
        <v>3873</v>
      </c>
    </row>
    <row r="1521" spans="1:4" x14ac:dyDescent="0.3">
      <c r="A1521" t="s">
        <v>648</v>
      </c>
      <c r="B1521">
        <v>1670</v>
      </c>
      <c r="C1521" t="s">
        <v>3966</v>
      </c>
      <c r="D1521" t="s">
        <v>3873</v>
      </c>
    </row>
    <row r="1522" spans="1:4" x14ac:dyDescent="0.3">
      <c r="A1522" t="s">
        <v>2736</v>
      </c>
      <c r="B1522">
        <v>1671</v>
      </c>
      <c r="C1522" t="s">
        <v>3966</v>
      </c>
      <c r="D1522" t="s">
        <v>3895</v>
      </c>
    </row>
    <row r="1523" spans="1:4" x14ac:dyDescent="0.3">
      <c r="A1523" t="s">
        <v>2737</v>
      </c>
      <c r="B1523">
        <v>1672</v>
      </c>
      <c r="C1523" t="s">
        <v>3966</v>
      </c>
      <c r="D1523" t="s">
        <v>3895</v>
      </c>
    </row>
    <row r="1524" spans="1:4" x14ac:dyDescent="0.3">
      <c r="A1524" t="s">
        <v>1774</v>
      </c>
      <c r="B1524">
        <v>1673</v>
      </c>
      <c r="C1524" t="s">
        <v>3966</v>
      </c>
      <c r="D1524" t="s">
        <v>3895</v>
      </c>
    </row>
    <row r="1525" spans="1:4" x14ac:dyDescent="0.3">
      <c r="A1525" t="s">
        <v>445</v>
      </c>
      <c r="B1525">
        <v>1674</v>
      </c>
      <c r="C1525" t="s">
        <v>3966</v>
      </c>
      <c r="D1525" t="s">
        <v>3873</v>
      </c>
    </row>
    <row r="1526" spans="1:4" x14ac:dyDescent="0.3">
      <c r="A1526" t="s">
        <v>115</v>
      </c>
      <c r="B1526">
        <v>1675</v>
      </c>
      <c r="C1526" t="s">
        <v>3966</v>
      </c>
      <c r="D1526" t="s">
        <v>3873</v>
      </c>
    </row>
    <row r="1527" spans="1:4" x14ac:dyDescent="0.3">
      <c r="A1527" t="s">
        <v>2738</v>
      </c>
      <c r="B1527">
        <v>1676</v>
      </c>
      <c r="C1527" t="s">
        <v>3966</v>
      </c>
      <c r="D1527" t="s">
        <v>3873</v>
      </c>
    </row>
    <row r="1528" spans="1:4" x14ac:dyDescent="0.3">
      <c r="A1528" t="s">
        <v>1145</v>
      </c>
      <c r="B1528">
        <v>1677</v>
      </c>
      <c r="C1528" t="s">
        <v>3966</v>
      </c>
      <c r="D1528" t="s">
        <v>3873</v>
      </c>
    </row>
    <row r="1529" spans="1:4" x14ac:dyDescent="0.3">
      <c r="A1529" t="s">
        <v>2739</v>
      </c>
      <c r="B1529">
        <v>1678</v>
      </c>
      <c r="C1529" t="s">
        <v>3966</v>
      </c>
      <c r="D1529" t="s">
        <v>3873</v>
      </c>
    </row>
    <row r="1530" spans="1:4" x14ac:dyDescent="0.3">
      <c r="A1530" t="s">
        <v>1942</v>
      </c>
      <c r="B1530">
        <v>1679</v>
      </c>
      <c r="C1530" t="s">
        <v>3966</v>
      </c>
      <c r="D1530" t="s">
        <v>3895</v>
      </c>
    </row>
    <row r="1531" spans="1:4" x14ac:dyDescent="0.3">
      <c r="A1531" t="s">
        <v>1923</v>
      </c>
      <c r="B1531">
        <v>1680</v>
      </c>
      <c r="C1531" t="s">
        <v>3966</v>
      </c>
      <c r="D1531" t="s">
        <v>3873</v>
      </c>
    </row>
    <row r="1532" spans="1:4" x14ac:dyDescent="0.3">
      <c r="A1532" t="s">
        <v>530</v>
      </c>
      <c r="B1532">
        <v>1681</v>
      </c>
      <c r="C1532" t="s">
        <v>3966</v>
      </c>
      <c r="D1532" t="s">
        <v>3873</v>
      </c>
    </row>
    <row r="1533" spans="1:4" x14ac:dyDescent="0.3">
      <c r="A1533" t="s">
        <v>2740</v>
      </c>
      <c r="B1533">
        <v>1682</v>
      </c>
      <c r="C1533" t="s">
        <v>3966</v>
      </c>
      <c r="D1533" t="s">
        <v>3873</v>
      </c>
    </row>
    <row r="1534" spans="1:4" x14ac:dyDescent="0.3">
      <c r="A1534" t="s">
        <v>2741</v>
      </c>
      <c r="B1534">
        <v>1683</v>
      </c>
      <c r="C1534" t="s">
        <v>3966</v>
      </c>
      <c r="D1534" t="s">
        <v>3873</v>
      </c>
    </row>
    <row r="1535" spans="1:4" x14ac:dyDescent="0.3">
      <c r="A1535" t="s">
        <v>2743</v>
      </c>
      <c r="B1535">
        <v>1684</v>
      </c>
      <c r="C1535" t="s">
        <v>3966</v>
      </c>
      <c r="D1535" t="s">
        <v>3873</v>
      </c>
    </row>
    <row r="1536" spans="1:4" x14ac:dyDescent="0.3">
      <c r="A1536" t="s">
        <v>1208</v>
      </c>
      <c r="B1536">
        <v>1685</v>
      </c>
      <c r="C1536" t="s">
        <v>3966</v>
      </c>
      <c r="D1536" t="s">
        <v>3873</v>
      </c>
    </row>
    <row r="1537" spans="1:4" x14ac:dyDescent="0.3">
      <c r="A1537" t="s">
        <v>300</v>
      </c>
      <c r="B1537">
        <v>1686</v>
      </c>
      <c r="C1537" t="s">
        <v>3966</v>
      </c>
      <c r="D1537" t="s">
        <v>3873</v>
      </c>
    </row>
    <row r="1538" spans="1:4" x14ac:dyDescent="0.3">
      <c r="A1538" t="s">
        <v>2090</v>
      </c>
      <c r="B1538">
        <v>1687</v>
      </c>
      <c r="C1538" t="s">
        <v>3966</v>
      </c>
      <c r="D1538" t="s">
        <v>3873</v>
      </c>
    </row>
    <row r="1539" spans="1:4" x14ac:dyDescent="0.3">
      <c r="A1539" t="s">
        <v>2744</v>
      </c>
      <c r="B1539">
        <v>1688</v>
      </c>
      <c r="C1539" t="s">
        <v>3966</v>
      </c>
      <c r="D1539" t="s">
        <v>3895</v>
      </c>
    </row>
    <row r="1540" spans="1:4" x14ac:dyDescent="0.3">
      <c r="A1540" t="s">
        <v>220</v>
      </c>
      <c r="B1540">
        <v>1689</v>
      </c>
      <c r="C1540" t="s">
        <v>3966</v>
      </c>
      <c r="D1540" t="s">
        <v>3873</v>
      </c>
    </row>
    <row r="1541" spans="1:4" x14ac:dyDescent="0.3">
      <c r="A1541" t="s">
        <v>2745</v>
      </c>
      <c r="B1541">
        <v>1690</v>
      </c>
      <c r="C1541" t="s">
        <v>3966</v>
      </c>
      <c r="D1541" t="s">
        <v>3873</v>
      </c>
    </row>
    <row r="1542" spans="1:4" x14ac:dyDescent="0.3">
      <c r="A1542" t="s">
        <v>923</v>
      </c>
      <c r="B1542">
        <v>1691</v>
      </c>
      <c r="C1542" t="s">
        <v>3966</v>
      </c>
      <c r="D1542" t="s">
        <v>3873</v>
      </c>
    </row>
    <row r="1543" spans="1:4" x14ac:dyDescent="0.3">
      <c r="A1543" t="s">
        <v>2746</v>
      </c>
      <c r="B1543">
        <v>1692</v>
      </c>
      <c r="C1543" t="s">
        <v>3966</v>
      </c>
      <c r="D1543" t="s">
        <v>3873</v>
      </c>
    </row>
    <row r="1544" spans="1:4" x14ac:dyDescent="0.3">
      <c r="A1544" t="s">
        <v>2747</v>
      </c>
      <c r="B1544">
        <v>1693</v>
      </c>
      <c r="C1544" t="s">
        <v>3966</v>
      </c>
      <c r="D1544" t="s">
        <v>3873</v>
      </c>
    </row>
    <row r="1545" spans="1:4" x14ac:dyDescent="0.3">
      <c r="A1545" t="s">
        <v>2748</v>
      </c>
      <c r="B1545">
        <v>1694</v>
      </c>
      <c r="C1545" t="s">
        <v>3966</v>
      </c>
      <c r="D1545" t="s">
        <v>3873</v>
      </c>
    </row>
    <row r="1546" spans="1:4" x14ac:dyDescent="0.3">
      <c r="A1546" t="s">
        <v>498</v>
      </c>
      <c r="B1546">
        <v>1695</v>
      </c>
      <c r="C1546" t="s">
        <v>3966</v>
      </c>
      <c r="D1546" t="s">
        <v>3873</v>
      </c>
    </row>
    <row r="1547" spans="1:4" x14ac:dyDescent="0.3">
      <c r="A1547" t="s">
        <v>1283</v>
      </c>
      <c r="B1547">
        <v>1696</v>
      </c>
      <c r="C1547" t="s">
        <v>3966</v>
      </c>
      <c r="D1547" t="s">
        <v>3895</v>
      </c>
    </row>
    <row r="1548" spans="1:4" x14ac:dyDescent="0.3">
      <c r="A1548" t="s">
        <v>376</v>
      </c>
      <c r="B1548">
        <v>1698</v>
      </c>
      <c r="C1548" s="9">
        <v>40941</v>
      </c>
      <c r="D1548" t="s">
        <v>3895</v>
      </c>
    </row>
    <row r="1549" spans="1:4" x14ac:dyDescent="0.3">
      <c r="A1549" t="s">
        <v>2724</v>
      </c>
      <c r="B1549">
        <v>1699</v>
      </c>
      <c r="C1549" s="9">
        <v>40941</v>
      </c>
      <c r="D1549" t="s">
        <v>3873</v>
      </c>
    </row>
    <row r="1550" spans="1:4" x14ac:dyDescent="0.3">
      <c r="A1550" t="s">
        <v>2725</v>
      </c>
      <c r="B1550">
        <v>1700</v>
      </c>
      <c r="C1550" s="9">
        <v>40675</v>
      </c>
      <c r="D1550" t="s">
        <v>3873</v>
      </c>
    </row>
    <row r="1551" spans="1:4" x14ac:dyDescent="0.3">
      <c r="A1551" t="s">
        <v>196</v>
      </c>
      <c r="B1551">
        <v>1701</v>
      </c>
      <c r="C1551" s="9">
        <v>40941</v>
      </c>
      <c r="D1551" t="s">
        <v>3895</v>
      </c>
    </row>
    <row r="1552" spans="1:4" x14ac:dyDescent="0.3">
      <c r="A1552" t="s">
        <v>1881</v>
      </c>
      <c r="B1552">
        <v>1702</v>
      </c>
      <c r="C1552" s="9">
        <v>40941</v>
      </c>
      <c r="D1552" t="s">
        <v>3895</v>
      </c>
    </row>
    <row r="1553" spans="1:4" x14ac:dyDescent="0.3">
      <c r="A1553" t="s">
        <v>1143</v>
      </c>
      <c r="B1553">
        <v>1703</v>
      </c>
      <c r="C1553" s="9">
        <v>40941</v>
      </c>
      <c r="D1553" t="s">
        <v>3873</v>
      </c>
    </row>
    <row r="1554" spans="1:4" x14ac:dyDescent="0.3">
      <c r="A1554" t="s">
        <v>1371</v>
      </c>
      <c r="B1554">
        <v>1704</v>
      </c>
      <c r="C1554" s="9">
        <v>40941</v>
      </c>
      <c r="D1554" t="s">
        <v>3873</v>
      </c>
    </row>
    <row r="1555" spans="1:4" x14ac:dyDescent="0.3">
      <c r="A1555" t="s">
        <v>1702</v>
      </c>
      <c r="B1555">
        <v>1705</v>
      </c>
      <c r="C1555" s="9">
        <v>40941</v>
      </c>
      <c r="D1555" t="s">
        <v>3895</v>
      </c>
    </row>
    <row r="1556" spans="1:4" x14ac:dyDescent="0.3">
      <c r="A1556" t="s">
        <v>169</v>
      </c>
      <c r="B1556">
        <v>1706</v>
      </c>
      <c r="C1556" s="9">
        <v>40941</v>
      </c>
      <c r="D1556" t="s">
        <v>3873</v>
      </c>
    </row>
    <row r="1557" spans="1:4" x14ac:dyDescent="0.3">
      <c r="A1557" t="s">
        <v>1985</v>
      </c>
      <c r="B1557">
        <v>1707</v>
      </c>
      <c r="C1557" s="9">
        <v>40941</v>
      </c>
      <c r="D1557" t="s">
        <v>3895</v>
      </c>
    </row>
    <row r="1558" spans="1:4" x14ac:dyDescent="0.3">
      <c r="A1558" t="s">
        <v>366</v>
      </c>
      <c r="B1558">
        <v>1708</v>
      </c>
      <c r="C1558" s="9">
        <v>40941</v>
      </c>
      <c r="D1558" t="s">
        <v>3873</v>
      </c>
    </row>
    <row r="1559" spans="1:4" x14ac:dyDescent="0.3">
      <c r="A1559" t="s">
        <v>1599</v>
      </c>
      <c r="B1559">
        <v>1709</v>
      </c>
      <c r="C1559" s="9">
        <v>40941</v>
      </c>
      <c r="D1559" t="s">
        <v>3873</v>
      </c>
    </row>
    <row r="1560" spans="1:4" x14ac:dyDescent="0.3">
      <c r="A1560" t="s">
        <v>1832</v>
      </c>
      <c r="B1560">
        <v>1710</v>
      </c>
      <c r="C1560" s="9">
        <v>40941</v>
      </c>
      <c r="D1560" t="s">
        <v>3895</v>
      </c>
    </row>
    <row r="1561" spans="1:4" x14ac:dyDescent="0.3">
      <c r="A1561" t="s">
        <v>2727</v>
      </c>
      <c r="B1561">
        <v>1711</v>
      </c>
      <c r="C1561" s="9">
        <v>40941</v>
      </c>
      <c r="D1561" t="s">
        <v>3873</v>
      </c>
    </row>
    <row r="1562" spans="1:4" x14ac:dyDescent="0.3">
      <c r="A1562" t="s">
        <v>2728</v>
      </c>
      <c r="B1562">
        <v>1712</v>
      </c>
      <c r="C1562" s="9">
        <v>40941</v>
      </c>
      <c r="D1562" t="s">
        <v>3873</v>
      </c>
    </row>
    <row r="1563" spans="1:4" x14ac:dyDescent="0.3">
      <c r="A1563" t="s">
        <v>2729</v>
      </c>
      <c r="B1563">
        <v>1713</v>
      </c>
      <c r="C1563" s="9">
        <v>40941</v>
      </c>
      <c r="D1563" t="s">
        <v>3895</v>
      </c>
    </row>
    <row r="1564" spans="1:4" x14ac:dyDescent="0.3">
      <c r="A1564" t="s">
        <v>661</v>
      </c>
      <c r="B1564">
        <v>1715</v>
      </c>
      <c r="C1564" s="9">
        <v>40941</v>
      </c>
      <c r="D1564" t="s">
        <v>3873</v>
      </c>
    </row>
    <row r="1565" spans="1:4" x14ac:dyDescent="0.3">
      <c r="A1565" t="s">
        <v>2730</v>
      </c>
      <c r="B1565">
        <v>1716</v>
      </c>
      <c r="C1565" s="9">
        <v>40941</v>
      </c>
      <c r="D1565" t="s">
        <v>3873</v>
      </c>
    </row>
    <row r="1566" spans="1:4" x14ac:dyDescent="0.3">
      <c r="A1566" t="s">
        <v>752</v>
      </c>
      <c r="B1566">
        <v>1717</v>
      </c>
      <c r="C1566" s="9">
        <v>40941</v>
      </c>
      <c r="D1566" t="s">
        <v>3873</v>
      </c>
    </row>
    <row r="1567" spans="1:4" x14ac:dyDescent="0.3">
      <c r="A1567" t="s">
        <v>456</v>
      </c>
      <c r="B1567">
        <v>1718</v>
      </c>
      <c r="C1567" s="9">
        <v>40941</v>
      </c>
      <c r="D1567" t="s">
        <v>3895</v>
      </c>
    </row>
    <row r="1568" spans="1:4" x14ac:dyDescent="0.3">
      <c r="A1568" t="s">
        <v>1019</v>
      </c>
      <c r="B1568">
        <v>1719</v>
      </c>
      <c r="C1568" s="9">
        <v>40941</v>
      </c>
      <c r="D1568" t="s">
        <v>3873</v>
      </c>
    </row>
    <row r="1569" spans="1:4" x14ac:dyDescent="0.3">
      <c r="A1569" t="s">
        <v>635</v>
      </c>
      <c r="B1569">
        <v>1720</v>
      </c>
      <c r="C1569" s="9">
        <v>40941</v>
      </c>
      <c r="D1569" t="s">
        <v>3895</v>
      </c>
    </row>
    <row r="1570" spans="1:4" x14ac:dyDescent="0.3">
      <c r="A1570" t="s">
        <v>2710</v>
      </c>
      <c r="B1570">
        <v>1723</v>
      </c>
      <c r="C1570" t="s">
        <v>3967</v>
      </c>
      <c r="D1570" t="s">
        <v>3873</v>
      </c>
    </row>
    <row r="1571" spans="1:4" x14ac:dyDescent="0.3">
      <c r="A1571" t="s">
        <v>2711</v>
      </c>
      <c r="B1571">
        <v>1724</v>
      </c>
      <c r="C1571" t="s">
        <v>3967</v>
      </c>
      <c r="D1571" t="s">
        <v>3873</v>
      </c>
    </row>
    <row r="1572" spans="1:4" x14ac:dyDescent="0.3">
      <c r="A1572" t="s">
        <v>2712</v>
      </c>
      <c r="B1572">
        <v>1725</v>
      </c>
      <c r="C1572" t="s">
        <v>3967</v>
      </c>
      <c r="D1572" t="s">
        <v>3873</v>
      </c>
    </row>
    <row r="1573" spans="1:4" x14ac:dyDescent="0.3">
      <c r="A1573" t="s">
        <v>2713</v>
      </c>
      <c r="B1573">
        <v>1726</v>
      </c>
      <c r="C1573" t="s">
        <v>3967</v>
      </c>
      <c r="D1573" t="s">
        <v>3873</v>
      </c>
    </row>
    <row r="1574" spans="1:4" x14ac:dyDescent="0.3">
      <c r="A1574" t="s">
        <v>2714</v>
      </c>
      <c r="B1574">
        <v>1727</v>
      </c>
      <c r="C1574" t="s">
        <v>3967</v>
      </c>
      <c r="D1574" t="s">
        <v>3873</v>
      </c>
    </row>
    <row r="1575" spans="1:4" x14ac:dyDescent="0.3">
      <c r="A1575" t="s">
        <v>524</v>
      </c>
      <c r="B1575">
        <v>1728</v>
      </c>
      <c r="C1575" t="s">
        <v>3967</v>
      </c>
      <c r="D1575" t="s">
        <v>3873</v>
      </c>
    </row>
    <row r="1576" spans="1:4" x14ac:dyDescent="0.3">
      <c r="A1576" t="s">
        <v>2715</v>
      </c>
      <c r="B1576">
        <v>1729</v>
      </c>
      <c r="C1576" t="s">
        <v>3967</v>
      </c>
      <c r="D1576" t="s">
        <v>3873</v>
      </c>
    </row>
    <row r="1577" spans="1:4" x14ac:dyDescent="0.3">
      <c r="A1577" t="s">
        <v>363</v>
      </c>
      <c r="B1577">
        <v>1730</v>
      </c>
      <c r="C1577" t="s">
        <v>3967</v>
      </c>
      <c r="D1577" t="s">
        <v>3881</v>
      </c>
    </row>
    <row r="1578" spans="1:4" x14ac:dyDescent="0.3">
      <c r="A1578" t="s">
        <v>2717</v>
      </c>
      <c r="B1578">
        <v>1731</v>
      </c>
      <c r="C1578" t="s">
        <v>3967</v>
      </c>
      <c r="D1578" t="s">
        <v>3895</v>
      </c>
    </row>
    <row r="1579" spans="1:4" x14ac:dyDescent="0.3">
      <c r="A1579" t="s">
        <v>2718</v>
      </c>
      <c r="B1579">
        <v>1732</v>
      </c>
      <c r="C1579" t="s">
        <v>3967</v>
      </c>
      <c r="D1579" t="s">
        <v>3895</v>
      </c>
    </row>
    <row r="1580" spans="1:4" x14ac:dyDescent="0.3">
      <c r="A1580" t="s">
        <v>560</v>
      </c>
      <c r="B1580">
        <v>1733</v>
      </c>
      <c r="C1580" t="s">
        <v>3967</v>
      </c>
      <c r="D1580" t="s">
        <v>3873</v>
      </c>
    </row>
    <row r="1581" spans="1:4" x14ac:dyDescent="0.3">
      <c r="A1581" t="s">
        <v>2719</v>
      </c>
      <c r="B1581">
        <v>1734</v>
      </c>
      <c r="C1581" t="s">
        <v>3967</v>
      </c>
      <c r="D1581" t="s">
        <v>3873</v>
      </c>
    </row>
    <row r="1582" spans="1:4" x14ac:dyDescent="0.3">
      <c r="A1582" t="s">
        <v>2721</v>
      </c>
      <c r="B1582">
        <v>1735</v>
      </c>
      <c r="C1582" t="s">
        <v>3967</v>
      </c>
      <c r="D1582" t="s">
        <v>3873</v>
      </c>
    </row>
    <row r="1583" spans="1:4" x14ac:dyDescent="0.3">
      <c r="A1583" t="s">
        <v>2723</v>
      </c>
      <c r="B1583">
        <v>1736</v>
      </c>
      <c r="C1583" t="s">
        <v>3967</v>
      </c>
      <c r="D1583" t="s">
        <v>3873</v>
      </c>
    </row>
    <row r="1584" spans="1:4" x14ac:dyDescent="0.3">
      <c r="A1584" t="s">
        <v>411</v>
      </c>
      <c r="B1584">
        <v>1738</v>
      </c>
      <c r="C1584" s="9">
        <v>40944</v>
      </c>
      <c r="D1584" t="s">
        <v>3881</v>
      </c>
    </row>
    <row r="1585" spans="1:4" x14ac:dyDescent="0.3">
      <c r="A1585" t="s">
        <v>1750</v>
      </c>
      <c r="B1585">
        <v>1739</v>
      </c>
      <c r="C1585" s="9">
        <v>41218</v>
      </c>
      <c r="D1585" t="s">
        <v>3881</v>
      </c>
    </row>
    <row r="1586" spans="1:4" x14ac:dyDescent="0.3">
      <c r="A1586" t="s">
        <v>2695</v>
      </c>
      <c r="B1586">
        <v>1740</v>
      </c>
      <c r="C1586" s="9">
        <v>41219</v>
      </c>
      <c r="D1586" t="s">
        <v>3873</v>
      </c>
    </row>
    <row r="1587" spans="1:4" x14ac:dyDescent="0.3">
      <c r="A1587" t="s">
        <v>623</v>
      </c>
      <c r="B1587">
        <v>1741</v>
      </c>
      <c r="C1587" s="9">
        <v>41219</v>
      </c>
      <c r="D1587" t="s">
        <v>3873</v>
      </c>
    </row>
    <row r="1588" spans="1:4" x14ac:dyDescent="0.3">
      <c r="A1588" t="s">
        <v>2082</v>
      </c>
      <c r="B1588">
        <v>1742</v>
      </c>
      <c r="C1588" s="9">
        <v>41219</v>
      </c>
      <c r="D1588" t="s">
        <v>3873</v>
      </c>
    </row>
    <row r="1589" spans="1:4" x14ac:dyDescent="0.3">
      <c r="A1589" t="s">
        <v>1695</v>
      </c>
      <c r="B1589">
        <v>1743</v>
      </c>
      <c r="C1589" s="9">
        <v>41219</v>
      </c>
      <c r="D1589" t="s">
        <v>3873</v>
      </c>
    </row>
    <row r="1590" spans="1:4" x14ac:dyDescent="0.3">
      <c r="A1590" t="s">
        <v>1176</v>
      </c>
      <c r="B1590">
        <v>1744</v>
      </c>
      <c r="C1590" s="9">
        <v>41219</v>
      </c>
      <c r="D1590" t="s">
        <v>3873</v>
      </c>
    </row>
    <row r="1591" spans="1:4" x14ac:dyDescent="0.3">
      <c r="A1591" t="s">
        <v>2697</v>
      </c>
      <c r="B1591">
        <v>1745</v>
      </c>
      <c r="C1591" s="9">
        <v>41219</v>
      </c>
      <c r="D1591" t="s">
        <v>3895</v>
      </c>
    </row>
    <row r="1592" spans="1:4" x14ac:dyDescent="0.3">
      <c r="A1592" t="s">
        <v>1870</v>
      </c>
      <c r="B1592">
        <v>1746</v>
      </c>
      <c r="C1592" s="9">
        <v>41219</v>
      </c>
      <c r="D1592" t="s">
        <v>3873</v>
      </c>
    </row>
    <row r="1593" spans="1:4" x14ac:dyDescent="0.3">
      <c r="A1593" t="s">
        <v>1431</v>
      </c>
      <c r="B1593">
        <v>1747</v>
      </c>
      <c r="C1593" s="9">
        <v>41219</v>
      </c>
      <c r="D1593" t="s">
        <v>3895</v>
      </c>
    </row>
    <row r="1594" spans="1:4" x14ac:dyDescent="0.3">
      <c r="A1594" t="s">
        <v>1141</v>
      </c>
      <c r="B1594">
        <v>1748</v>
      </c>
      <c r="C1594" s="9">
        <v>41219</v>
      </c>
      <c r="D1594" t="s">
        <v>3873</v>
      </c>
    </row>
    <row r="1595" spans="1:4" x14ac:dyDescent="0.3">
      <c r="A1595" t="s">
        <v>2698</v>
      </c>
      <c r="B1595">
        <v>1749</v>
      </c>
      <c r="C1595" s="9">
        <v>41219</v>
      </c>
      <c r="D1595" t="s">
        <v>3873</v>
      </c>
    </row>
    <row r="1596" spans="1:4" x14ac:dyDescent="0.3">
      <c r="A1596" t="s">
        <v>173</v>
      </c>
      <c r="B1596">
        <v>1750</v>
      </c>
      <c r="C1596" s="9">
        <v>41219</v>
      </c>
      <c r="D1596" t="s">
        <v>3895</v>
      </c>
    </row>
    <row r="1597" spans="1:4" x14ac:dyDescent="0.3">
      <c r="A1597" t="s">
        <v>484</v>
      </c>
      <c r="B1597">
        <v>1751</v>
      </c>
      <c r="C1597" s="9">
        <v>41219</v>
      </c>
      <c r="D1597" t="s">
        <v>3873</v>
      </c>
    </row>
    <row r="1598" spans="1:4" x14ac:dyDescent="0.3">
      <c r="A1598" t="s">
        <v>1342</v>
      </c>
      <c r="B1598">
        <v>1752</v>
      </c>
      <c r="C1598" s="9">
        <v>41219</v>
      </c>
      <c r="D1598" t="s">
        <v>3873</v>
      </c>
    </row>
    <row r="1599" spans="1:4" x14ac:dyDescent="0.3">
      <c r="A1599" t="s">
        <v>2700</v>
      </c>
      <c r="B1599">
        <v>1753</v>
      </c>
      <c r="C1599" s="9">
        <v>41219</v>
      </c>
      <c r="D1599" t="s">
        <v>3873</v>
      </c>
    </row>
    <row r="1600" spans="1:4" x14ac:dyDescent="0.3">
      <c r="A1600" t="s">
        <v>2701</v>
      </c>
      <c r="B1600">
        <v>1754</v>
      </c>
      <c r="C1600" s="9">
        <v>41219</v>
      </c>
      <c r="D1600" t="s">
        <v>3873</v>
      </c>
    </row>
    <row r="1601" spans="1:4" x14ac:dyDescent="0.3">
      <c r="A1601" t="s">
        <v>862</v>
      </c>
      <c r="B1601">
        <v>1755</v>
      </c>
      <c r="C1601" s="9">
        <v>41219</v>
      </c>
      <c r="D1601" t="s">
        <v>3873</v>
      </c>
    </row>
    <row r="1602" spans="1:4" x14ac:dyDescent="0.3">
      <c r="A1602" t="s">
        <v>767</v>
      </c>
      <c r="B1602">
        <v>1756</v>
      </c>
      <c r="C1602" s="9">
        <v>41219</v>
      </c>
      <c r="D1602" t="s">
        <v>3873</v>
      </c>
    </row>
    <row r="1603" spans="1:4" x14ac:dyDescent="0.3">
      <c r="A1603" t="s">
        <v>2699</v>
      </c>
      <c r="B1603">
        <v>1763</v>
      </c>
      <c r="C1603" s="9">
        <v>41219</v>
      </c>
      <c r="D1603" t="s">
        <v>3895</v>
      </c>
    </row>
    <row r="1604" spans="1:4" x14ac:dyDescent="0.3">
      <c r="A1604" t="s">
        <v>2703</v>
      </c>
      <c r="B1604">
        <v>1764</v>
      </c>
      <c r="C1604" t="s">
        <v>3968</v>
      </c>
      <c r="D1604" t="s">
        <v>3873</v>
      </c>
    </row>
    <row r="1605" spans="1:4" x14ac:dyDescent="0.3">
      <c r="A1605" t="s">
        <v>357</v>
      </c>
      <c r="B1605">
        <v>1765</v>
      </c>
      <c r="C1605" t="s">
        <v>3968</v>
      </c>
      <c r="D1605" t="s">
        <v>3873</v>
      </c>
    </row>
    <row r="1606" spans="1:4" x14ac:dyDescent="0.3">
      <c r="A1606" t="s">
        <v>2045</v>
      </c>
      <c r="B1606">
        <v>1766</v>
      </c>
      <c r="C1606" t="s">
        <v>3968</v>
      </c>
      <c r="D1606" t="s">
        <v>3873</v>
      </c>
    </row>
    <row r="1607" spans="1:4" x14ac:dyDescent="0.3">
      <c r="A1607" t="s">
        <v>671</v>
      </c>
      <c r="B1607">
        <v>1767</v>
      </c>
      <c r="C1607" t="s">
        <v>3968</v>
      </c>
      <c r="D1607" t="s">
        <v>3873</v>
      </c>
    </row>
    <row r="1608" spans="1:4" x14ac:dyDescent="0.3">
      <c r="A1608" t="s">
        <v>997</v>
      </c>
      <c r="B1608">
        <v>1768</v>
      </c>
      <c r="C1608" t="s">
        <v>3968</v>
      </c>
      <c r="D1608" t="s">
        <v>3873</v>
      </c>
    </row>
    <row r="1609" spans="1:4" x14ac:dyDescent="0.3">
      <c r="A1609" t="s">
        <v>304</v>
      </c>
      <c r="B1609">
        <v>1769</v>
      </c>
      <c r="C1609" t="s">
        <v>3968</v>
      </c>
      <c r="D1609" t="s">
        <v>3895</v>
      </c>
    </row>
    <row r="1610" spans="1:4" x14ac:dyDescent="0.3">
      <c r="A1610" t="s">
        <v>2707</v>
      </c>
      <c r="B1610">
        <v>1770</v>
      </c>
      <c r="C1610" t="s">
        <v>3968</v>
      </c>
      <c r="D1610" t="s">
        <v>3895</v>
      </c>
    </row>
    <row r="1611" spans="1:4" x14ac:dyDescent="0.3">
      <c r="A1611" t="s">
        <v>506</v>
      </c>
      <c r="B1611">
        <v>1771</v>
      </c>
      <c r="C1611" t="s">
        <v>3968</v>
      </c>
      <c r="D1611" t="s">
        <v>3873</v>
      </c>
    </row>
    <row r="1612" spans="1:4" x14ac:dyDescent="0.3">
      <c r="A1612" t="s">
        <v>2704</v>
      </c>
      <c r="B1612">
        <v>1772</v>
      </c>
      <c r="C1612" t="s">
        <v>3968</v>
      </c>
      <c r="D1612" t="s">
        <v>3895</v>
      </c>
    </row>
    <row r="1613" spans="1:4" x14ac:dyDescent="0.3">
      <c r="A1613" t="s">
        <v>860</v>
      </c>
      <c r="B1613">
        <v>1773</v>
      </c>
      <c r="C1613" t="s">
        <v>3968</v>
      </c>
      <c r="D1613" t="s">
        <v>3873</v>
      </c>
    </row>
    <row r="1614" spans="1:4" x14ac:dyDescent="0.3">
      <c r="A1614" t="s">
        <v>769</v>
      </c>
      <c r="B1614">
        <v>1774</v>
      </c>
      <c r="C1614" t="s">
        <v>3968</v>
      </c>
      <c r="D1614" t="s">
        <v>3873</v>
      </c>
    </row>
    <row r="1615" spans="1:4" x14ac:dyDescent="0.3">
      <c r="A1615" t="s">
        <v>2705</v>
      </c>
      <c r="B1615">
        <v>1775</v>
      </c>
      <c r="C1615" t="s">
        <v>3968</v>
      </c>
      <c r="D1615" t="s">
        <v>3873</v>
      </c>
    </row>
    <row r="1616" spans="1:4" x14ac:dyDescent="0.3">
      <c r="A1616" t="s">
        <v>271</v>
      </c>
      <c r="B1616">
        <v>1776</v>
      </c>
      <c r="C1616" t="s">
        <v>3968</v>
      </c>
      <c r="D1616" t="s">
        <v>3873</v>
      </c>
    </row>
    <row r="1617" spans="1:4" x14ac:dyDescent="0.3">
      <c r="A1617" t="s">
        <v>791</v>
      </c>
      <c r="B1617">
        <v>1777</v>
      </c>
      <c r="C1617" t="s">
        <v>3968</v>
      </c>
      <c r="D1617" t="s">
        <v>3873</v>
      </c>
    </row>
    <row r="1618" spans="1:4" x14ac:dyDescent="0.3">
      <c r="A1618" t="s">
        <v>1390</v>
      </c>
      <c r="B1618">
        <v>1778</v>
      </c>
      <c r="C1618" t="s">
        <v>3968</v>
      </c>
      <c r="D1618" t="s">
        <v>3895</v>
      </c>
    </row>
    <row r="1619" spans="1:4" x14ac:dyDescent="0.3">
      <c r="A1619" t="s">
        <v>1363</v>
      </c>
      <c r="B1619">
        <v>1780</v>
      </c>
      <c r="C1619" t="s">
        <v>3969</v>
      </c>
      <c r="D1619" t="s">
        <v>3873</v>
      </c>
    </row>
    <row r="1620" spans="1:4" x14ac:dyDescent="0.3">
      <c r="A1620" t="s">
        <v>1281</v>
      </c>
      <c r="B1620">
        <v>1781</v>
      </c>
      <c r="C1620" t="s">
        <v>3969</v>
      </c>
      <c r="D1620" t="s">
        <v>3873</v>
      </c>
    </row>
    <row r="1621" spans="1:4" x14ac:dyDescent="0.3">
      <c r="A1621" t="s">
        <v>2681</v>
      </c>
      <c r="B1621">
        <v>1782</v>
      </c>
      <c r="C1621" t="s">
        <v>3969</v>
      </c>
      <c r="D1621" t="s">
        <v>3873</v>
      </c>
    </row>
    <row r="1622" spans="1:4" x14ac:dyDescent="0.3">
      <c r="A1622" t="s">
        <v>1528</v>
      </c>
      <c r="B1622">
        <v>1783</v>
      </c>
      <c r="C1622" t="s">
        <v>3970</v>
      </c>
      <c r="D1622" t="s">
        <v>3881</v>
      </c>
    </row>
    <row r="1623" spans="1:4" x14ac:dyDescent="0.3">
      <c r="A1623" t="s">
        <v>429</v>
      </c>
      <c r="B1623">
        <v>1784</v>
      </c>
      <c r="C1623" t="s">
        <v>3969</v>
      </c>
      <c r="D1623" t="s">
        <v>3873</v>
      </c>
    </row>
    <row r="1624" spans="1:4" x14ac:dyDescent="0.3">
      <c r="A1624" t="s">
        <v>378</v>
      </c>
      <c r="B1624">
        <v>1785</v>
      </c>
      <c r="C1624" t="s">
        <v>3969</v>
      </c>
      <c r="D1624" t="s">
        <v>3895</v>
      </c>
    </row>
    <row r="1625" spans="1:4" x14ac:dyDescent="0.3">
      <c r="A1625" t="s">
        <v>431</v>
      </c>
      <c r="B1625">
        <v>1786</v>
      </c>
      <c r="C1625" t="s">
        <v>3969</v>
      </c>
      <c r="D1625" t="s">
        <v>3873</v>
      </c>
    </row>
    <row r="1626" spans="1:4" x14ac:dyDescent="0.3">
      <c r="A1626" t="s">
        <v>1245</v>
      </c>
      <c r="B1626">
        <v>1787</v>
      </c>
      <c r="C1626" t="s">
        <v>3969</v>
      </c>
      <c r="D1626" t="s">
        <v>3873</v>
      </c>
    </row>
    <row r="1627" spans="1:4" x14ac:dyDescent="0.3">
      <c r="A1627" t="s">
        <v>837</v>
      </c>
      <c r="B1627">
        <v>1788</v>
      </c>
      <c r="C1627" t="s">
        <v>3969</v>
      </c>
      <c r="D1627" t="s">
        <v>3873</v>
      </c>
    </row>
    <row r="1628" spans="1:4" x14ac:dyDescent="0.3">
      <c r="A1628" t="s">
        <v>921</v>
      </c>
      <c r="B1628">
        <v>1789</v>
      </c>
      <c r="C1628" t="s">
        <v>3969</v>
      </c>
      <c r="D1628" t="s">
        <v>3873</v>
      </c>
    </row>
    <row r="1629" spans="1:4" x14ac:dyDescent="0.3">
      <c r="A1629" t="s">
        <v>2682</v>
      </c>
      <c r="B1629">
        <v>1790</v>
      </c>
      <c r="C1629" t="s">
        <v>3969</v>
      </c>
      <c r="D1629" t="s">
        <v>3873</v>
      </c>
    </row>
    <row r="1630" spans="1:4" x14ac:dyDescent="0.3">
      <c r="A1630" t="s">
        <v>2683</v>
      </c>
      <c r="B1630">
        <v>1791</v>
      </c>
      <c r="C1630" t="s">
        <v>3969</v>
      </c>
      <c r="D1630" t="s">
        <v>3873</v>
      </c>
    </row>
    <row r="1631" spans="1:4" x14ac:dyDescent="0.3">
      <c r="A1631" t="s">
        <v>847</v>
      </c>
      <c r="B1631">
        <v>1792</v>
      </c>
      <c r="C1631" t="s">
        <v>3969</v>
      </c>
      <c r="D1631" t="s">
        <v>3873</v>
      </c>
    </row>
    <row r="1632" spans="1:4" x14ac:dyDescent="0.3">
      <c r="A1632" t="s">
        <v>1059</v>
      </c>
      <c r="B1632">
        <v>1793</v>
      </c>
      <c r="C1632" t="s">
        <v>3969</v>
      </c>
      <c r="D1632" t="s">
        <v>3895</v>
      </c>
    </row>
    <row r="1633" spans="1:4" x14ac:dyDescent="0.3">
      <c r="A1633" t="s">
        <v>2684</v>
      </c>
      <c r="B1633">
        <v>1794</v>
      </c>
      <c r="C1633" t="s">
        <v>3969</v>
      </c>
      <c r="D1633" t="s">
        <v>3895</v>
      </c>
    </row>
    <row r="1634" spans="1:4" x14ac:dyDescent="0.3">
      <c r="A1634" t="s">
        <v>2685</v>
      </c>
      <c r="B1634">
        <v>1795</v>
      </c>
      <c r="C1634" t="s">
        <v>3969</v>
      </c>
      <c r="D1634" t="s">
        <v>3895</v>
      </c>
    </row>
    <row r="1635" spans="1:4" x14ac:dyDescent="0.3">
      <c r="A1635" t="s">
        <v>987</v>
      </c>
      <c r="B1635">
        <v>1796</v>
      </c>
      <c r="C1635" t="s">
        <v>3969</v>
      </c>
      <c r="D1635" t="s">
        <v>3873</v>
      </c>
    </row>
    <row r="1636" spans="1:4" x14ac:dyDescent="0.3">
      <c r="A1636" t="s">
        <v>2686</v>
      </c>
      <c r="B1636">
        <v>1797</v>
      </c>
      <c r="C1636" t="s">
        <v>3969</v>
      </c>
      <c r="D1636" t="s">
        <v>3873</v>
      </c>
    </row>
    <row r="1637" spans="1:4" x14ac:dyDescent="0.3">
      <c r="A1637" t="s">
        <v>703</v>
      </c>
      <c r="B1637">
        <v>1798</v>
      </c>
      <c r="C1637" t="s">
        <v>3969</v>
      </c>
      <c r="D1637" t="s">
        <v>3873</v>
      </c>
    </row>
    <row r="1638" spans="1:4" x14ac:dyDescent="0.3">
      <c r="A1638" t="s">
        <v>2687</v>
      </c>
      <c r="B1638">
        <v>1799</v>
      </c>
      <c r="C1638" t="s">
        <v>3969</v>
      </c>
      <c r="D1638" t="s">
        <v>3895</v>
      </c>
    </row>
    <row r="1639" spans="1:4" x14ac:dyDescent="0.3">
      <c r="A1639" t="s">
        <v>2688</v>
      </c>
      <c r="B1639">
        <v>1800</v>
      </c>
      <c r="C1639" t="s">
        <v>3969</v>
      </c>
      <c r="D1639" t="s">
        <v>3873</v>
      </c>
    </row>
    <row r="1640" spans="1:4" x14ac:dyDescent="0.3">
      <c r="A1640" t="s">
        <v>319</v>
      </c>
      <c r="B1640">
        <v>1801</v>
      </c>
      <c r="C1640" t="s">
        <v>3969</v>
      </c>
      <c r="D1640" t="s">
        <v>3873</v>
      </c>
    </row>
    <row r="1641" spans="1:4" x14ac:dyDescent="0.3">
      <c r="A1641" t="s">
        <v>2689</v>
      </c>
      <c r="B1641">
        <v>1802</v>
      </c>
      <c r="C1641" t="s">
        <v>3969</v>
      </c>
      <c r="D1641" t="s">
        <v>3873</v>
      </c>
    </row>
    <row r="1642" spans="1:4" x14ac:dyDescent="0.3">
      <c r="A1642" t="s">
        <v>270</v>
      </c>
      <c r="B1642">
        <v>1803</v>
      </c>
      <c r="C1642" t="s">
        <v>3969</v>
      </c>
      <c r="D1642" t="s">
        <v>3873</v>
      </c>
    </row>
    <row r="1643" spans="1:4" x14ac:dyDescent="0.3">
      <c r="A1643" t="s">
        <v>2690</v>
      </c>
      <c r="B1643">
        <v>1804</v>
      </c>
      <c r="C1643" t="s">
        <v>3969</v>
      </c>
      <c r="D1643" t="s">
        <v>3895</v>
      </c>
    </row>
    <row r="1644" spans="1:4" x14ac:dyDescent="0.3">
      <c r="A1644" t="s">
        <v>2691</v>
      </c>
      <c r="B1644">
        <v>1805</v>
      </c>
      <c r="C1644" t="s">
        <v>3969</v>
      </c>
      <c r="D1644" t="s">
        <v>3873</v>
      </c>
    </row>
    <row r="1645" spans="1:4" x14ac:dyDescent="0.3">
      <c r="A1645" t="s">
        <v>2693</v>
      </c>
      <c r="B1645">
        <v>1806</v>
      </c>
      <c r="C1645" t="s">
        <v>3969</v>
      </c>
      <c r="D1645" t="s">
        <v>3873</v>
      </c>
    </row>
    <row r="1646" spans="1:4" x14ac:dyDescent="0.3">
      <c r="A1646" t="s">
        <v>404</v>
      </c>
      <c r="B1646">
        <v>1807</v>
      </c>
      <c r="C1646" t="s">
        <v>3969</v>
      </c>
      <c r="D1646" t="s">
        <v>3873</v>
      </c>
    </row>
    <row r="1647" spans="1:4" x14ac:dyDescent="0.3">
      <c r="A1647" t="s">
        <v>2668</v>
      </c>
      <c r="B1647">
        <v>1809</v>
      </c>
      <c r="C1647" t="s">
        <v>3970</v>
      </c>
      <c r="D1647" t="s">
        <v>3873</v>
      </c>
    </row>
    <row r="1648" spans="1:4" x14ac:dyDescent="0.3">
      <c r="A1648" t="s">
        <v>1011</v>
      </c>
      <c r="B1648">
        <v>1810</v>
      </c>
      <c r="C1648" t="s">
        <v>3970</v>
      </c>
      <c r="D1648" t="s">
        <v>3873</v>
      </c>
    </row>
    <row r="1649" spans="1:4" x14ac:dyDescent="0.3">
      <c r="A1649" t="s">
        <v>1572</v>
      </c>
      <c r="B1649">
        <v>1811</v>
      </c>
      <c r="C1649" t="s">
        <v>3970</v>
      </c>
      <c r="D1649" t="s">
        <v>3873</v>
      </c>
    </row>
    <row r="1650" spans="1:4" x14ac:dyDescent="0.3">
      <c r="A1650" t="s">
        <v>2669</v>
      </c>
      <c r="B1650">
        <v>1812</v>
      </c>
      <c r="C1650" t="s">
        <v>3970</v>
      </c>
      <c r="D1650" t="s">
        <v>3873</v>
      </c>
    </row>
    <row r="1651" spans="1:4" x14ac:dyDescent="0.3">
      <c r="A1651" t="s">
        <v>1399</v>
      </c>
      <c r="B1651">
        <v>1813</v>
      </c>
      <c r="C1651" t="s">
        <v>3970</v>
      </c>
      <c r="D1651" t="s">
        <v>3873</v>
      </c>
    </row>
    <row r="1652" spans="1:4" x14ac:dyDescent="0.3">
      <c r="A1652" t="s">
        <v>1405</v>
      </c>
      <c r="B1652">
        <v>1814</v>
      </c>
      <c r="C1652" t="s">
        <v>3970</v>
      </c>
      <c r="D1652" t="s">
        <v>3873</v>
      </c>
    </row>
    <row r="1653" spans="1:4" x14ac:dyDescent="0.3">
      <c r="A1653" t="s">
        <v>2670</v>
      </c>
      <c r="B1653">
        <v>1815</v>
      </c>
      <c r="C1653" t="s">
        <v>3970</v>
      </c>
      <c r="D1653" t="s">
        <v>3873</v>
      </c>
    </row>
    <row r="1654" spans="1:4" x14ac:dyDescent="0.3">
      <c r="A1654" t="s">
        <v>1935</v>
      </c>
      <c r="B1654">
        <v>1816</v>
      </c>
      <c r="C1654" t="s">
        <v>3970</v>
      </c>
      <c r="D1654" t="s">
        <v>3895</v>
      </c>
    </row>
    <row r="1655" spans="1:4" x14ac:dyDescent="0.3">
      <c r="A1655" t="s">
        <v>1682</v>
      </c>
      <c r="B1655">
        <v>1817</v>
      </c>
      <c r="C1655" t="s">
        <v>3970</v>
      </c>
      <c r="D1655" t="s">
        <v>3873</v>
      </c>
    </row>
    <row r="1656" spans="1:4" x14ac:dyDescent="0.3">
      <c r="A1656" t="s">
        <v>2671</v>
      </c>
      <c r="B1656">
        <v>1818</v>
      </c>
      <c r="C1656" t="s">
        <v>3970</v>
      </c>
      <c r="D1656" t="s">
        <v>3873</v>
      </c>
    </row>
    <row r="1657" spans="1:4" x14ac:dyDescent="0.3">
      <c r="A1657" t="s">
        <v>283</v>
      </c>
      <c r="B1657">
        <v>1819</v>
      </c>
      <c r="C1657" t="s">
        <v>3970</v>
      </c>
      <c r="D1657" t="s">
        <v>3873</v>
      </c>
    </row>
    <row r="1658" spans="1:4" x14ac:dyDescent="0.3">
      <c r="A1658" t="s">
        <v>2673</v>
      </c>
      <c r="B1658">
        <v>1820</v>
      </c>
      <c r="C1658" t="s">
        <v>3970</v>
      </c>
      <c r="D1658" t="s">
        <v>3895</v>
      </c>
    </row>
    <row r="1659" spans="1:4" x14ac:dyDescent="0.3">
      <c r="A1659" t="s">
        <v>1341</v>
      </c>
      <c r="B1659">
        <v>1821</v>
      </c>
      <c r="C1659" t="s">
        <v>3970</v>
      </c>
      <c r="D1659" t="s">
        <v>3873</v>
      </c>
    </row>
    <row r="1660" spans="1:4" x14ac:dyDescent="0.3">
      <c r="A1660" t="s">
        <v>2674</v>
      </c>
      <c r="B1660">
        <v>1822</v>
      </c>
      <c r="C1660" t="s">
        <v>3970</v>
      </c>
      <c r="D1660" t="s">
        <v>3895</v>
      </c>
    </row>
    <row r="1661" spans="1:4" x14ac:dyDescent="0.3">
      <c r="A1661" t="s">
        <v>1172</v>
      </c>
      <c r="B1661">
        <v>1823</v>
      </c>
      <c r="C1661" t="s">
        <v>3970</v>
      </c>
      <c r="D1661" t="s">
        <v>3895</v>
      </c>
    </row>
    <row r="1662" spans="1:4" x14ac:dyDescent="0.3">
      <c r="A1662" t="s">
        <v>63</v>
      </c>
      <c r="B1662">
        <v>1824</v>
      </c>
      <c r="C1662" t="s">
        <v>3970</v>
      </c>
      <c r="D1662" t="s">
        <v>3873</v>
      </c>
    </row>
    <row r="1663" spans="1:4" x14ac:dyDescent="0.3">
      <c r="A1663" t="s">
        <v>487</v>
      </c>
      <c r="B1663">
        <v>1825</v>
      </c>
      <c r="C1663" t="s">
        <v>3970</v>
      </c>
      <c r="D1663" t="s">
        <v>3873</v>
      </c>
    </row>
    <row r="1664" spans="1:4" x14ac:dyDescent="0.3">
      <c r="A1664" t="s">
        <v>2675</v>
      </c>
      <c r="B1664">
        <v>1826</v>
      </c>
      <c r="C1664" t="s">
        <v>3970</v>
      </c>
      <c r="D1664" t="s">
        <v>3873</v>
      </c>
    </row>
    <row r="1665" spans="1:4" x14ac:dyDescent="0.3">
      <c r="A1665" t="s">
        <v>2676</v>
      </c>
      <c r="B1665">
        <v>1827</v>
      </c>
      <c r="C1665" t="s">
        <v>3970</v>
      </c>
      <c r="D1665" t="s">
        <v>3873</v>
      </c>
    </row>
    <row r="1666" spans="1:4" x14ac:dyDescent="0.3">
      <c r="A1666" t="s">
        <v>2677</v>
      </c>
      <c r="B1666">
        <v>1828</v>
      </c>
      <c r="C1666" t="s">
        <v>3970</v>
      </c>
      <c r="D1666" t="s">
        <v>3873</v>
      </c>
    </row>
    <row r="1667" spans="1:4" x14ac:dyDescent="0.3">
      <c r="A1667" t="s">
        <v>1971</v>
      </c>
      <c r="B1667">
        <v>1829</v>
      </c>
      <c r="C1667" t="s">
        <v>3970</v>
      </c>
      <c r="D1667" t="s">
        <v>3873</v>
      </c>
    </row>
    <row r="1668" spans="1:4" x14ac:dyDescent="0.3">
      <c r="A1668" t="s">
        <v>1949</v>
      </c>
      <c r="B1668">
        <v>1830</v>
      </c>
      <c r="C1668" t="s">
        <v>3970</v>
      </c>
      <c r="D1668" t="s">
        <v>3895</v>
      </c>
    </row>
    <row r="1669" spans="1:4" x14ac:dyDescent="0.3">
      <c r="A1669" t="s">
        <v>1912</v>
      </c>
      <c r="B1669">
        <v>1831</v>
      </c>
      <c r="C1669" t="s">
        <v>3970</v>
      </c>
      <c r="D1669" t="s">
        <v>3895</v>
      </c>
    </row>
    <row r="1670" spans="1:4" x14ac:dyDescent="0.3">
      <c r="A1670" t="s">
        <v>2680</v>
      </c>
      <c r="B1670">
        <v>1832</v>
      </c>
      <c r="C1670" t="s">
        <v>3970</v>
      </c>
      <c r="D1670" t="s">
        <v>3873</v>
      </c>
    </row>
    <row r="1671" spans="1:4" x14ac:dyDescent="0.3">
      <c r="A1671" t="s">
        <v>2679</v>
      </c>
      <c r="B1671">
        <v>1833</v>
      </c>
      <c r="C1671" t="s">
        <v>3970</v>
      </c>
      <c r="D1671" t="s">
        <v>3873</v>
      </c>
    </row>
    <row r="1672" spans="1:4" x14ac:dyDescent="0.3">
      <c r="A1672" t="s">
        <v>118</v>
      </c>
      <c r="B1672">
        <v>1834</v>
      </c>
      <c r="C1672" t="s">
        <v>3970</v>
      </c>
      <c r="D1672" t="s">
        <v>3873</v>
      </c>
    </row>
    <row r="1673" spans="1:4" x14ac:dyDescent="0.3">
      <c r="A1673" t="s">
        <v>1877</v>
      </c>
      <c r="B1673">
        <v>1838</v>
      </c>
      <c r="C1673" t="s">
        <v>3971</v>
      </c>
      <c r="D1673" t="s">
        <v>3875</v>
      </c>
    </row>
    <row r="1674" spans="1:4" x14ac:dyDescent="0.3">
      <c r="A1674" t="s">
        <v>1409</v>
      </c>
      <c r="B1674">
        <v>1843</v>
      </c>
      <c r="C1674" t="s">
        <v>3972</v>
      </c>
      <c r="D1674" t="s">
        <v>3873</v>
      </c>
    </row>
    <row r="1675" spans="1:4" x14ac:dyDescent="0.3">
      <c r="A1675" t="s">
        <v>2644</v>
      </c>
      <c r="B1675">
        <v>1844</v>
      </c>
      <c r="C1675" t="s">
        <v>3972</v>
      </c>
      <c r="D1675" t="s">
        <v>3873</v>
      </c>
    </row>
    <row r="1676" spans="1:4" x14ac:dyDescent="0.3">
      <c r="A1676" t="s">
        <v>3973</v>
      </c>
      <c r="B1676">
        <v>1845</v>
      </c>
      <c r="C1676" t="s">
        <v>3972</v>
      </c>
      <c r="D1676" t="s">
        <v>3873</v>
      </c>
    </row>
    <row r="1677" spans="1:4" x14ac:dyDescent="0.3">
      <c r="A1677" t="s">
        <v>2645</v>
      </c>
      <c r="B1677">
        <v>1846</v>
      </c>
      <c r="C1677" t="s">
        <v>3972</v>
      </c>
      <c r="D1677" t="s">
        <v>3873</v>
      </c>
    </row>
    <row r="1678" spans="1:4" x14ac:dyDescent="0.3">
      <c r="A1678" t="s">
        <v>2647</v>
      </c>
      <c r="B1678">
        <v>1847</v>
      </c>
      <c r="C1678" t="s">
        <v>3972</v>
      </c>
      <c r="D1678" t="s">
        <v>3873</v>
      </c>
    </row>
    <row r="1679" spans="1:4" x14ac:dyDescent="0.3">
      <c r="A1679" t="s">
        <v>2649</v>
      </c>
      <c r="B1679">
        <v>1848</v>
      </c>
      <c r="C1679" t="s">
        <v>3972</v>
      </c>
      <c r="D1679" t="s">
        <v>3873</v>
      </c>
    </row>
    <row r="1680" spans="1:4" x14ac:dyDescent="0.3">
      <c r="A1680" t="s">
        <v>128</v>
      </c>
      <c r="B1680">
        <v>1849</v>
      </c>
      <c r="C1680" t="s">
        <v>3972</v>
      </c>
      <c r="D1680" t="s">
        <v>3873</v>
      </c>
    </row>
    <row r="1681" spans="1:4" x14ac:dyDescent="0.3">
      <c r="A1681" t="s">
        <v>1400</v>
      </c>
      <c r="B1681">
        <v>1850</v>
      </c>
      <c r="C1681" t="s">
        <v>3972</v>
      </c>
      <c r="D1681" t="s">
        <v>3873</v>
      </c>
    </row>
    <row r="1682" spans="1:4" x14ac:dyDescent="0.3">
      <c r="A1682" t="s">
        <v>2651</v>
      </c>
      <c r="B1682">
        <v>1851</v>
      </c>
      <c r="C1682" t="s">
        <v>3972</v>
      </c>
      <c r="D1682" t="s">
        <v>3895</v>
      </c>
    </row>
    <row r="1683" spans="1:4" x14ac:dyDescent="0.3">
      <c r="A1683" t="s">
        <v>2650</v>
      </c>
      <c r="B1683">
        <v>1852</v>
      </c>
      <c r="C1683" t="s">
        <v>3972</v>
      </c>
      <c r="D1683" t="s">
        <v>3873</v>
      </c>
    </row>
    <row r="1684" spans="1:4" x14ac:dyDescent="0.3">
      <c r="A1684" t="s">
        <v>792</v>
      </c>
      <c r="B1684">
        <v>1853</v>
      </c>
      <c r="C1684" t="s">
        <v>3972</v>
      </c>
      <c r="D1684" t="s">
        <v>3873</v>
      </c>
    </row>
    <row r="1685" spans="1:4" x14ac:dyDescent="0.3">
      <c r="A1685" t="s">
        <v>2652</v>
      </c>
      <c r="B1685">
        <v>1854</v>
      </c>
      <c r="C1685" t="s">
        <v>3972</v>
      </c>
      <c r="D1685" t="s">
        <v>3873</v>
      </c>
    </row>
    <row r="1686" spans="1:4" x14ac:dyDescent="0.3">
      <c r="A1686" t="s">
        <v>184</v>
      </c>
      <c r="B1686">
        <v>1855</v>
      </c>
      <c r="C1686" t="s">
        <v>3972</v>
      </c>
      <c r="D1686" t="s">
        <v>3873</v>
      </c>
    </row>
    <row r="1687" spans="1:4" x14ac:dyDescent="0.3">
      <c r="A1687" t="s">
        <v>1733</v>
      </c>
      <c r="B1687">
        <v>1856</v>
      </c>
      <c r="C1687" t="s">
        <v>3972</v>
      </c>
      <c r="D1687" t="s">
        <v>3873</v>
      </c>
    </row>
    <row r="1688" spans="1:4" x14ac:dyDescent="0.3">
      <c r="A1688" t="s">
        <v>2653</v>
      </c>
      <c r="B1688">
        <v>1857</v>
      </c>
      <c r="C1688" t="s">
        <v>3972</v>
      </c>
      <c r="D1688" t="s">
        <v>3873</v>
      </c>
    </row>
    <row r="1689" spans="1:4" x14ac:dyDescent="0.3">
      <c r="A1689" t="s">
        <v>2654</v>
      </c>
      <c r="B1689">
        <v>1858</v>
      </c>
      <c r="C1689" t="s">
        <v>3972</v>
      </c>
      <c r="D1689" t="s">
        <v>3873</v>
      </c>
    </row>
    <row r="1690" spans="1:4" x14ac:dyDescent="0.3">
      <c r="A1690" t="s">
        <v>2656</v>
      </c>
      <c r="B1690">
        <v>1859</v>
      </c>
      <c r="C1690" t="s">
        <v>3972</v>
      </c>
      <c r="D1690" t="s">
        <v>3873</v>
      </c>
    </row>
    <row r="1691" spans="1:4" x14ac:dyDescent="0.3">
      <c r="A1691" t="s">
        <v>2657</v>
      </c>
      <c r="B1691">
        <v>1860</v>
      </c>
      <c r="C1691" t="s">
        <v>3972</v>
      </c>
      <c r="D1691" t="s">
        <v>3873</v>
      </c>
    </row>
    <row r="1692" spans="1:4" x14ac:dyDescent="0.3">
      <c r="A1692" t="s">
        <v>2658</v>
      </c>
      <c r="B1692">
        <v>1861</v>
      </c>
      <c r="C1692" t="s">
        <v>3972</v>
      </c>
      <c r="D1692" t="s">
        <v>3873</v>
      </c>
    </row>
    <row r="1693" spans="1:4" x14ac:dyDescent="0.3">
      <c r="A1693" t="s">
        <v>2659</v>
      </c>
      <c r="B1693">
        <v>1862</v>
      </c>
      <c r="C1693" t="s">
        <v>3972</v>
      </c>
      <c r="D1693" t="s">
        <v>3873</v>
      </c>
    </row>
    <row r="1694" spans="1:4" x14ac:dyDescent="0.3">
      <c r="A1694" t="s">
        <v>2660</v>
      </c>
      <c r="B1694">
        <v>1863</v>
      </c>
      <c r="C1694" t="s">
        <v>3972</v>
      </c>
      <c r="D1694" t="s">
        <v>3873</v>
      </c>
    </row>
    <row r="1695" spans="1:4" x14ac:dyDescent="0.3">
      <c r="A1695" t="s">
        <v>1831</v>
      </c>
      <c r="B1695">
        <v>1864</v>
      </c>
      <c r="C1695" t="s">
        <v>3972</v>
      </c>
      <c r="D1695" t="s">
        <v>3873</v>
      </c>
    </row>
    <row r="1696" spans="1:4" x14ac:dyDescent="0.3">
      <c r="A1696" t="s">
        <v>1081</v>
      </c>
      <c r="B1696">
        <v>1865</v>
      </c>
      <c r="C1696" t="s">
        <v>3972</v>
      </c>
      <c r="D1696" t="s">
        <v>3873</v>
      </c>
    </row>
    <row r="1697" spans="1:4" x14ac:dyDescent="0.3">
      <c r="A1697" t="s">
        <v>2662</v>
      </c>
      <c r="B1697">
        <v>1866</v>
      </c>
      <c r="C1697" t="s">
        <v>3972</v>
      </c>
      <c r="D1697" t="s">
        <v>3895</v>
      </c>
    </row>
    <row r="1698" spans="1:4" x14ac:dyDescent="0.3">
      <c r="A1698" t="s">
        <v>285</v>
      </c>
      <c r="B1698">
        <v>1867</v>
      </c>
      <c r="C1698" t="s">
        <v>3972</v>
      </c>
      <c r="D1698" t="s">
        <v>3895</v>
      </c>
    </row>
    <row r="1699" spans="1:4" x14ac:dyDescent="0.3">
      <c r="A1699" t="s">
        <v>2643</v>
      </c>
      <c r="B1699">
        <v>1868</v>
      </c>
      <c r="C1699" t="s">
        <v>3972</v>
      </c>
      <c r="D1699" t="s">
        <v>3895</v>
      </c>
    </row>
    <row r="1700" spans="1:4" x14ac:dyDescent="0.3">
      <c r="A1700" t="s">
        <v>1887</v>
      </c>
      <c r="B1700">
        <v>1869</v>
      </c>
      <c r="C1700" t="s">
        <v>3972</v>
      </c>
      <c r="D1700" t="s">
        <v>3895</v>
      </c>
    </row>
    <row r="1701" spans="1:4" x14ac:dyDescent="0.3">
      <c r="A1701" t="s">
        <v>1875</v>
      </c>
      <c r="B1701">
        <v>1870</v>
      </c>
      <c r="C1701" t="s">
        <v>3972</v>
      </c>
      <c r="D1701" t="s">
        <v>3895</v>
      </c>
    </row>
    <row r="1702" spans="1:4" x14ac:dyDescent="0.3">
      <c r="A1702" t="s">
        <v>77</v>
      </c>
      <c r="B1702">
        <v>1871</v>
      </c>
      <c r="C1702" t="s">
        <v>3974</v>
      </c>
      <c r="D1702" t="s">
        <v>3873</v>
      </c>
    </row>
    <row r="1703" spans="1:4" x14ac:dyDescent="0.3">
      <c r="A1703" t="s">
        <v>2663</v>
      </c>
      <c r="B1703">
        <v>1872</v>
      </c>
      <c r="C1703" t="s">
        <v>3972</v>
      </c>
      <c r="D1703" t="s">
        <v>3873</v>
      </c>
    </row>
    <row r="1704" spans="1:4" x14ac:dyDescent="0.3">
      <c r="A1704" t="s">
        <v>130</v>
      </c>
      <c r="B1704">
        <v>1873</v>
      </c>
      <c r="C1704" t="s">
        <v>3972</v>
      </c>
      <c r="D1704" t="s">
        <v>3873</v>
      </c>
    </row>
    <row r="1705" spans="1:4" x14ac:dyDescent="0.3">
      <c r="A1705" t="s">
        <v>2664</v>
      </c>
      <c r="B1705">
        <v>1874</v>
      </c>
      <c r="C1705" t="s">
        <v>3972</v>
      </c>
      <c r="D1705" t="s">
        <v>3873</v>
      </c>
    </row>
    <row r="1706" spans="1:4" x14ac:dyDescent="0.3">
      <c r="A1706" t="s">
        <v>1359</v>
      </c>
      <c r="B1706">
        <v>1875</v>
      </c>
      <c r="C1706" t="s">
        <v>3972</v>
      </c>
      <c r="D1706" t="s">
        <v>3873</v>
      </c>
    </row>
    <row r="1707" spans="1:4" x14ac:dyDescent="0.3">
      <c r="A1707" t="s">
        <v>2665</v>
      </c>
      <c r="B1707">
        <v>1876</v>
      </c>
      <c r="C1707" t="s">
        <v>3972</v>
      </c>
      <c r="D1707" t="s">
        <v>3873</v>
      </c>
    </row>
    <row r="1708" spans="1:4" x14ac:dyDescent="0.3">
      <c r="A1708" t="s">
        <v>2667</v>
      </c>
      <c r="B1708">
        <v>1877</v>
      </c>
      <c r="C1708" t="s">
        <v>3972</v>
      </c>
      <c r="D1708" t="s">
        <v>3873</v>
      </c>
    </row>
    <row r="1709" spans="1:4" x14ac:dyDescent="0.3">
      <c r="A1709" t="s">
        <v>2618</v>
      </c>
      <c r="B1709">
        <v>1882</v>
      </c>
      <c r="C1709" s="9">
        <v>41254</v>
      </c>
      <c r="D1709" t="s">
        <v>3873</v>
      </c>
    </row>
    <row r="1710" spans="1:4" x14ac:dyDescent="0.3">
      <c r="A1710" t="s">
        <v>1859</v>
      </c>
      <c r="B1710">
        <v>1883</v>
      </c>
      <c r="C1710" s="9">
        <v>41254</v>
      </c>
      <c r="D1710" t="s">
        <v>3873</v>
      </c>
    </row>
    <row r="1711" spans="1:4" x14ac:dyDescent="0.3">
      <c r="A1711" t="s">
        <v>2620</v>
      </c>
      <c r="B1711">
        <v>1884</v>
      </c>
      <c r="C1711" s="9">
        <v>41254</v>
      </c>
      <c r="D1711" t="s">
        <v>3873</v>
      </c>
    </row>
    <row r="1712" spans="1:4" x14ac:dyDescent="0.3">
      <c r="A1712" t="s">
        <v>2621</v>
      </c>
      <c r="B1712">
        <v>1885</v>
      </c>
      <c r="C1712" s="9">
        <v>41254</v>
      </c>
      <c r="D1712" t="s">
        <v>3873</v>
      </c>
    </row>
    <row r="1713" spans="1:4" x14ac:dyDescent="0.3">
      <c r="A1713" t="s">
        <v>698</v>
      </c>
      <c r="B1713">
        <v>1886</v>
      </c>
      <c r="C1713" t="s">
        <v>3975</v>
      </c>
      <c r="D1713" t="s">
        <v>3873</v>
      </c>
    </row>
    <row r="1714" spans="1:4" x14ac:dyDescent="0.3">
      <c r="A1714" t="s">
        <v>823</v>
      </c>
      <c r="B1714">
        <v>1887</v>
      </c>
      <c r="C1714" s="9">
        <v>41254</v>
      </c>
      <c r="D1714" t="s">
        <v>3873</v>
      </c>
    </row>
    <row r="1715" spans="1:4" x14ac:dyDescent="0.3">
      <c r="A1715" t="s">
        <v>2623</v>
      </c>
      <c r="B1715">
        <v>1888</v>
      </c>
      <c r="C1715" s="9">
        <v>41254</v>
      </c>
      <c r="D1715" t="s">
        <v>3873</v>
      </c>
    </row>
    <row r="1716" spans="1:4" x14ac:dyDescent="0.3">
      <c r="A1716" t="s">
        <v>2625</v>
      </c>
      <c r="B1716">
        <v>1889</v>
      </c>
      <c r="C1716" s="9">
        <v>41254</v>
      </c>
      <c r="D1716" t="s">
        <v>3873</v>
      </c>
    </row>
    <row r="1717" spans="1:4" x14ac:dyDescent="0.3">
      <c r="A1717" t="s">
        <v>702</v>
      </c>
      <c r="B1717">
        <v>1890</v>
      </c>
      <c r="C1717" s="9">
        <v>41254</v>
      </c>
      <c r="D1717" t="s">
        <v>3873</v>
      </c>
    </row>
    <row r="1718" spans="1:4" x14ac:dyDescent="0.3">
      <c r="A1718" t="s">
        <v>1773</v>
      </c>
      <c r="B1718">
        <v>1891</v>
      </c>
      <c r="C1718" s="9">
        <v>41254</v>
      </c>
      <c r="D1718" t="s">
        <v>3895</v>
      </c>
    </row>
    <row r="1719" spans="1:4" x14ac:dyDescent="0.3">
      <c r="A1719" t="s">
        <v>2626</v>
      </c>
      <c r="B1719">
        <v>1892</v>
      </c>
      <c r="C1719" s="9">
        <v>41254</v>
      </c>
      <c r="D1719" t="s">
        <v>3895</v>
      </c>
    </row>
    <row r="1720" spans="1:4" x14ac:dyDescent="0.3">
      <c r="A1720" t="s">
        <v>2627</v>
      </c>
      <c r="B1720">
        <v>1893</v>
      </c>
      <c r="C1720" s="9">
        <v>41224</v>
      </c>
      <c r="D1720" t="s">
        <v>3895</v>
      </c>
    </row>
    <row r="1721" spans="1:4" x14ac:dyDescent="0.3">
      <c r="A1721" t="s">
        <v>1744</v>
      </c>
      <c r="B1721">
        <v>1894</v>
      </c>
      <c r="C1721" s="9">
        <v>41254</v>
      </c>
      <c r="D1721" t="s">
        <v>3873</v>
      </c>
    </row>
    <row r="1722" spans="1:4" x14ac:dyDescent="0.3">
      <c r="A1722" t="s">
        <v>1579</v>
      </c>
      <c r="B1722">
        <v>1895</v>
      </c>
      <c r="C1722" s="9">
        <v>41254</v>
      </c>
      <c r="D1722" t="s">
        <v>3873</v>
      </c>
    </row>
    <row r="1723" spans="1:4" x14ac:dyDescent="0.3">
      <c r="A1723" t="s">
        <v>2628</v>
      </c>
      <c r="B1723">
        <v>1896</v>
      </c>
      <c r="C1723" s="9">
        <v>41254</v>
      </c>
      <c r="D1723" t="s">
        <v>3873</v>
      </c>
    </row>
    <row r="1724" spans="1:4" x14ac:dyDescent="0.3">
      <c r="A1724" t="s">
        <v>2642</v>
      </c>
      <c r="B1724">
        <v>1897</v>
      </c>
      <c r="C1724" s="9">
        <v>41224</v>
      </c>
      <c r="D1724" t="s">
        <v>3873</v>
      </c>
    </row>
    <row r="1725" spans="1:4" x14ac:dyDescent="0.3">
      <c r="A1725" t="s">
        <v>2629</v>
      </c>
      <c r="B1725">
        <v>1898</v>
      </c>
      <c r="C1725" s="9">
        <v>41224</v>
      </c>
      <c r="D1725" t="s">
        <v>3873</v>
      </c>
    </row>
    <row r="1726" spans="1:4" x14ac:dyDescent="0.3">
      <c r="A1726" t="s">
        <v>2631</v>
      </c>
      <c r="B1726">
        <v>1899</v>
      </c>
      <c r="C1726" s="9">
        <v>41224</v>
      </c>
      <c r="D1726" t="s">
        <v>3895</v>
      </c>
    </row>
    <row r="1727" spans="1:4" x14ac:dyDescent="0.3">
      <c r="A1727" t="s">
        <v>2632</v>
      </c>
      <c r="B1727">
        <v>1900</v>
      </c>
      <c r="C1727" s="9">
        <v>41224</v>
      </c>
      <c r="D1727" t="s">
        <v>3873</v>
      </c>
    </row>
    <row r="1728" spans="1:4" x14ac:dyDescent="0.3">
      <c r="A1728" t="s">
        <v>2633</v>
      </c>
      <c r="B1728">
        <v>1901</v>
      </c>
      <c r="C1728" s="9">
        <v>41254</v>
      </c>
      <c r="D1728" t="s">
        <v>3873</v>
      </c>
    </row>
    <row r="1729" spans="1:4" x14ac:dyDescent="0.3">
      <c r="A1729" t="s">
        <v>476</v>
      </c>
      <c r="B1729">
        <v>1902</v>
      </c>
      <c r="C1729" s="9">
        <v>41254</v>
      </c>
      <c r="D1729" t="s">
        <v>3873</v>
      </c>
    </row>
    <row r="1730" spans="1:4" x14ac:dyDescent="0.3">
      <c r="A1730" t="s">
        <v>825</v>
      </c>
      <c r="B1730">
        <v>1903</v>
      </c>
      <c r="C1730" s="9">
        <v>41254</v>
      </c>
      <c r="D1730" t="s">
        <v>3873</v>
      </c>
    </row>
    <row r="1731" spans="1:4" x14ac:dyDescent="0.3">
      <c r="A1731" t="s">
        <v>2634</v>
      </c>
      <c r="B1731">
        <v>1904</v>
      </c>
      <c r="C1731" s="9">
        <v>41254</v>
      </c>
      <c r="D1731" t="s">
        <v>3873</v>
      </c>
    </row>
    <row r="1732" spans="1:4" x14ac:dyDescent="0.3">
      <c r="A1732" t="s">
        <v>2635</v>
      </c>
      <c r="B1732">
        <v>1905</v>
      </c>
      <c r="C1732" s="9">
        <v>41254</v>
      </c>
      <c r="D1732" t="s">
        <v>3873</v>
      </c>
    </row>
    <row r="1733" spans="1:4" x14ac:dyDescent="0.3">
      <c r="A1733" t="s">
        <v>1077</v>
      </c>
      <c r="B1733">
        <v>1906</v>
      </c>
      <c r="C1733" s="9">
        <v>41224</v>
      </c>
      <c r="D1733" t="s">
        <v>3873</v>
      </c>
    </row>
    <row r="1734" spans="1:4" x14ac:dyDescent="0.3">
      <c r="A1734" t="s">
        <v>2636</v>
      </c>
      <c r="B1734">
        <v>1907</v>
      </c>
      <c r="C1734" s="9">
        <v>41224</v>
      </c>
      <c r="D1734" t="s">
        <v>3873</v>
      </c>
    </row>
    <row r="1735" spans="1:4" x14ac:dyDescent="0.3">
      <c r="A1735" t="s">
        <v>1778</v>
      </c>
      <c r="B1735">
        <v>1908</v>
      </c>
      <c r="C1735" s="9">
        <v>41224</v>
      </c>
      <c r="D1735" t="s">
        <v>3873</v>
      </c>
    </row>
    <row r="1736" spans="1:4" x14ac:dyDescent="0.3">
      <c r="A1736" t="s">
        <v>1862</v>
      </c>
      <c r="B1736">
        <v>1909</v>
      </c>
      <c r="C1736" s="9">
        <v>41254</v>
      </c>
      <c r="D1736" t="s">
        <v>3875</v>
      </c>
    </row>
    <row r="1737" spans="1:4" x14ac:dyDescent="0.3">
      <c r="A1737" t="s">
        <v>2638</v>
      </c>
      <c r="B1737">
        <v>1910</v>
      </c>
      <c r="C1737" s="9">
        <v>41254</v>
      </c>
      <c r="D1737" t="s">
        <v>3873</v>
      </c>
    </row>
    <row r="1738" spans="1:4" x14ac:dyDescent="0.3">
      <c r="A1738" t="s">
        <v>222</v>
      </c>
      <c r="B1738">
        <v>1911</v>
      </c>
      <c r="C1738" s="9">
        <v>41254</v>
      </c>
      <c r="D1738" t="s">
        <v>3873</v>
      </c>
    </row>
    <row r="1739" spans="1:4" x14ac:dyDescent="0.3">
      <c r="A1739" t="s">
        <v>222</v>
      </c>
      <c r="B1739">
        <v>1912</v>
      </c>
      <c r="C1739" s="9">
        <v>41254</v>
      </c>
      <c r="D1739" t="s">
        <v>3873</v>
      </c>
    </row>
    <row r="1740" spans="1:4" x14ac:dyDescent="0.3">
      <c r="A1740" t="s">
        <v>1087</v>
      </c>
      <c r="B1740">
        <v>1913</v>
      </c>
      <c r="C1740" s="9">
        <v>41254</v>
      </c>
      <c r="D1740" t="s">
        <v>3873</v>
      </c>
    </row>
    <row r="1741" spans="1:4" x14ac:dyDescent="0.3">
      <c r="A1741" t="s">
        <v>2641</v>
      </c>
      <c r="B1741">
        <v>1914</v>
      </c>
      <c r="C1741" s="9">
        <v>41254</v>
      </c>
      <c r="D1741" t="s">
        <v>3873</v>
      </c>
    </row>
    <row r="1742" spans="1:4" x14ac:dyDescent="0.3">
      <c r="A1742" t="s">
        <v>1780</v>
      </c>
      <c r="B1742">
        <v>1915</v>
      </c>
      <c r="C1742" s="9">
        <v>41254</v>
      </c>
      <c r="D1742" t="s">
        <v>3873</v>
      </c>
    </row>
    <row r="1743" spans="1:4" x14ac:dyDescent="0.3">
      <c r="A1743" t="s">
        <v>41</v>
      </c>
      <c r="B1743">
        <v>1916</v>
      </c>
      <c r="C1743" s="9">
        <v>41254</v>
      </c>
      <c r="D1743" t="s">
        <v>3873</v>
      </c>
    </row>
    <row r="1744" spans="1:4" x14ac:dyDescent="0.3">
      <c r="A1744" t="s">
        <v>1929</v>
      </c>
      <c r="B1744">
        <v>1917</v>
      </c>
      <c r="C1744" s="9">
        <v>41254</v>
      </c>
      <c r="D1744" t="s">
        <v>3873</v>
      </c>
    </row>
    <row r="1745" spans="1:4" x14ac:dyDescent="0.3">
      <c r="A1745" t="s">
        <v>94</v>
      </c>
      <c r="B1745">
        <v>1921</v>
      </c>
      <c r="C1745" s="9">
        <v>41255</v>
      </c>
      <c r="D1745" t="s">
        <v>3875</v>
      </c>
    </row>
    <row r="1746" spans="1:4" x14ac:dyDescent="0.3">
      <c r="A1746" t="s">
        <v>1982</v>
      </c>
      <c r="B1746">
        <v>1922</v>
      </c>
      <c r="C1746" t="s">
        <v>3976</v>
      </c>
      <c r="D1746" t="s">
        <v>3875</v>
      </c>
    </row>
    <row r="1747" spans="1:4" x14ac:dyDescent="0.3">
      <c r="A1747" t="s">
        <v>579</v>
      </c>
      <c r="B1747">
        <v>1923</v>
      </c>
      <c r="C1747" t="s">
        <v>3976</v>
      </c>
      <c r="D1747" t="s">
        <v>3881</v>
      </c>
    </row>
    <row r="1748" spans="1:4" x14ac:dyDescent="0.3">
      <c r="A1748" t="s">
        <v>1508</v>
      </c>
      <c r="B1748">
        <v>1924</v>
      </c>
      <c r="C1748" s="9">
        <v>41334</v>
      </c>
      <c r="D1748" t="s">
        <v>3881</v>
      </c>
    </row>
    <row r="1749" spans="1:4" x14ac:dyDescent="0.3">
      <c r="A1749" t="s">
        <v>821</v>
      </c>
      <c r="B1749">
        <v>1926</v>
      </c>
      <c r="C1749" t="s">
        <v>3977</v>
      </c>
      <c r="D1749" t="s">
        <v>3873</v>
      </c>
    </row>
    <row r="1750" spans="1:4" x14ac:dyDescent="0.3">
      <c r="A1750" t="s">
        <v>1404</v>
      </c>
      <c r="B1750">
        <v>1927</v>
      </c>
      <c r="C1750" t="s">
        <v>3977</v>
      </c>
      <c r="D1750" t="s">
        <v>3873</v>
      </c>
    </row>
    <row r="1751" spans="1:4" x14ac:dyDescent="0.3">
      <c r="A1751" t="s">
        <v>2595</v>
      </c>
      <c r="B1751">
        <v>1928</v>
      </c>
      <c r="C1751" t="s">
        <v>3977</v>
      </c>
      <c r="D1751" t="s">
        <v>3873</v>
      </c>
    </row>
    <row r="1752" spans="1:4" x14ac:dyDescent="0.3">
      <c r="A1752" t="s">
        <v>2597</v>
      </c>
      <c r="B1752">
        <v>1929</v>
      </c>
      <c r="C1752" t="s">
        <v>3977</v>
      </c>
      <c r="D1752" t="s">
        <v>3895</v>
      </c>
    </row>
    <row r="1753" spans="1:4" x14ac:dyDescent="0.3">
      <c r="A1753" t="s">
        <v>831</v>
      </c>
      <c r="B1753">
        <v>1930</v>
      </c>
      <c r="C1753" t="s">
        <v>3977</v>
      </c>
      <c r="D1753" t="s">
        <v>3873</v>
      </c>
    </row>
    <row r="1754" spans="1:4" x14ac:dyDescent="0.3">
      <c r="A1754" t="s">
        <v>85</v>
      </c>
      <c r="B1754">
        <v>1931</v>
      </c>
      <c r="C1754" t="s">
        <v>3977</v>
      </c>
      <c r="D1754" t="s">
        <v>3895</v>
      </c>
    </row>
    <row r="1755" spans="1:4" x14ac:dyDescent="0.3">
      <c r="A1755" t="s">
        <v>2598</v>
      </c>
      <c r="B1755">
        <v>1932</v>
      </c>
      <c r="C1755" t="s">
        <v>3977</v>
      </c>
      <c r="D1755" t="s">
        <v>3895</v>
      </c>
    </row>
    <row r="1756" spans="1:4" x14ac:dyDescent="0.3">
      <c r="A1756" t="s">
        <v>247</v>
      </c>
      <c r="B1756">
        <v>1933</v>
      </c>
      <c r="C1756" t="s">
        <v>3977</v>
      </c>
      <c r="D1756" t="s">
        <v>3873</v>
      </c>
    </row>
    <row r="1757" spans="1:4" x14ac:dyDescent="0.3">
      <c r="A1757" t="s">
        <v>2601</v>
      </c>
      <c r="B1757">
        <v>1934</v>
      </c>
      <c r="C1757" t="s">
        <v>3977</v>
      </c>
      <c r="D1757" t="s">
        <v>3873</v>
      </c>
    </row>
    <row r="1758" spans="1:4" x14ac:dyDescent="0.3">
      <c r="A1758" t="s">
        <v>1827</v>
      </c>
      <c r="B1758">
        <v>1935</v>
      </c>
      <c r="C1758" t="s">
        <v>3977</v>
      </c>
      <c r="D1758" t="s">
        <v>3873</v>
      </c>
    </row>
    <row r="1759" spans="1:4" x14ac:dyDescent="0.3">
      <c r="A1759" t="s">
        <v>286</v>
      </c>
      <c r="B1759">
        <v>1936</v>
      </c>
      <c r="C1759" t="s">
        <v>3977</v>
      </c>
      <c r="D1759" t="s">
        <v>3873</v>
      </c>
    </row>
    <row r="1760" spans="1:4" x14ac:dyDescent="0.3">
      <c r="A1760" t="s">
        <v>842</v>
      </c>
      <c r="B1760">
        <v>1937</v>
      </c>
      <c r="C1760" t="s">
        <v>3977</v>
      </c>
      <c r="D1760" t="s">
        <v>3895</v>
      </c>
    </row>
    <row r="1761" spans="1:4" x14ac:dyDescent="0.3">
      <c r="A1761" t="s">
        <v>2604</v>
      </c>
      <c r="B1761">
        <v>1938</v>
      </c>
      <c r="C1761" t="s">
        <v>3977</v>
      </c>
      <c r="D1761" t="s">
        <v>3873</v>
      </c>
    </row>
    <row r="1762" spans="1:4" x14ac:dyDescent="0.3">
      <c r="A1762" t="s">
        <v>2606</v>
      </c>
      <c r="B1762">
        <v>1939</v>
      </c>
      <c r="C1762" t="s">
        <v>3977</v>
      </c>
      <c r="D1762" t="s">
        <v>3873</v>
      </c>
    </row>
    <row r="1763" spans="1:4" x14ac:dyDescent="0.3">
      <c r="A1763" t="s">
        <v>2615</v>
      </c>
      <c r="B1763">
        <v>1940</v>
      </c>
      <c r="C1763" t="s">
        <v>3977</v>
      </c>
      <c r="D1763" t="s">
        <v>3895</v>
      </c>
    </row>
    <row r="1764" spans="1:4" x14ac:dyDescent="0.3">
      <c r="A1764" t="s">
        <v>2608</v>
      </c>
      <c r="B1764">
        <v>1941</v>
      </c>
      <c r="C1764" t="s">
        <v>3977</v>
      </c>
      <c r="D1764" t="s">
        <v>3873</v>
      </c>
    </row>
    <row r="1765" spans="1:4" x14ac:dyDescent="0.3">
      <c r="A1765" t="s">
        <v>1396</v>
      </c>
      <c r="B1765">
        <v>1942</v>
      </c>
      <c r="C1765" t="s">
        <v>3977</v>
      </c>
      <c r="D1765" t="s">
        <v>3873</v>
      </c>
    </row>
    <row r="1766" spans="1:4" x14ac:dyDescent="0.3">
      <c r="A1766" t="s">
        <v>1010</v>
      </c>
      <c r="B1766">
        <v>1943</v>
      </c>
      <c r="C1766" t="s">
        <v>3977</v>
      </c>
      <c r="D1766" t="s">
        <v>3895</v>
      </c>
    </row>
    <row r="1767" spans="1:4" x14ac:dyDescent="0.3">
      <c r="A1767" t="s">
        <v>1792</v>
      </c>
      <c r="B1767">
        <v>1944</v>
      </c>
      <c r="C1767" t="s">
        <v>3977</v>
      </c>
      <c r="D1767" t="s">
        <v>3873</v>
      </c>
    </row>
    <row r="1768" spans="1:4" x14ac:dyDescent="0.3">
      <c r="A1768" t="s">
        <v>2609</v>
      </c>
      <c r="B1768">
        <v>1945</v>
      </c>
      <c r="C1768" t="s">
        <v>3977</v>
      </c>
      <c r="D1768" t="s">
        <v>3873</v>
      </c>
    </row>
    <row r="1769" spans="1:4" x14ac:dyDescent="0.3">
      <c r="A1769" t="s">
        <v>2610</v>
      </c>
      <c r="B1769">
        <v>1947</v>
      </c>
      <c r="C1769" t="s">
        <v>3977</v>
      </c>
      <c r="D1769" t="s">
        <v>3873</v>
      </c>
    </row>
    <row r="1770" spans="1:4" x14ac:dyDescent="0.3">
      <c r="A1770" t="s">
        <v>1096</v>
      </c>
      <c r="B1770">
        <v>1948</v>
      </c>
      <c r="C1770" t="s">
        <v>3977</v>
      </c>
      <c r="D1770" t="s">
        <v>3873</v>
      </c>
    </row>
    <row r="1771" spans="1:4" x14ac:dyDescent="0.3">
      <c r="A1771" t="s">
        <v>2611</v>
      </c>
      <c r="B1771">
        <v>1949</v>
      </c>
      <c r="C1771" t="s">
        <v>3977</v>
      </c>
      <c r="D1771" t="s">
        <v>3873</v>
      </c>
    </row>
    <row r="1772" spans="1:4" x14ac:dyDescent="0.3">
      <c r="A1772" t="s">
        <v>2613</v>
      </c>
      <c r="B1772">
        <v>1950</v>
      </c>
      <c r="C1772" t="s">
        <v>3977</v>
      </c>
      <c r="D1772" t="s">
        <v>3873</v>
      </c>
    </row>
    <row r="1773" spans="1:4" x14ac:dyDescent="0.3">
      <c r="A1773" t="s">
        <v>1035</v>
      </c>
      <c r="B1773">
        <v>1951</v>
      </c>
      <c r="C1773" t="s">
        <v>3977</v>
      </c>
      <c r="D1773" t="s">
        <v>3873</v>
      </c>
    </row>
    <row r="1774" spans="1:4" x14ac:dyDescent="0.3">
      <c r="A1774" t="s">
        <v>2614</v>
      </c>
      <c r="B1774">
        <v>1952</v>
      </c>
      <c r="C1774" t="s">
        <v>3977</v>
      </c>
      <c r="D1774" t="s">
        <v>3873</v>
      </c>
    </row>
    <row r="1775" spans="1:4" x14ac:dyDescent="0.3">
      <c r="A1775" t="s">
        <v>1911</v>
      </c>
      <c r="B1775">
        <v>1953</v>
      </c>
      <c r="C1775" t="s">
        <v>3977</v>
      </c>
      <c r="D1775" t="s">
        <v>3873</v>
      </c>
    </row>
    <row r="1776" spans="1:4" x14ac:dyDescent="0.3">
      <c r="A1776" t="s">
        <v>1801</v>
      </c>
      <c r="B1776">
        <v>1954</v>
      </c>
      <c r="C1776" t="s">
        <v>3977</v>
      </c>
      <c r="D1776" t="s">
        <v>3873</v>
      </c>
    </row>
    <row r="1777" spans="1:4" x14ac:dyDescent="0.3">
      <c r="A1777" t="s">
        <v>1407</v>
      </c>
      <c r="B1777">
        <v>1956</v>
      </c>
      <c r="C1777" t="s">
        <v>3977</v>
      </c>
      <c r="D1777" t="s">
        <v>3873</v>
      </c>
    </row>
    <row r="1778" spans="1:4" x14ac:dyDescent="0.3">
      <c r="A1778" t="s">
        <v>2617</v>
      </c>
      <c r="B1778">
        <v>1957</v>
      </c>
      <c r="C1778" t="s">
        <v>3977</v>
      </c>
      <c r="D1778" t="s">
        <v>3873</v>
      </c>
    </row>
    <row r="1779" spans="1:4" x14ac:dyDescent="0.3">
      <c r="A1779" t="s">
        <v>2603</v>
      </c>
      <c r="B1779">
        <v>1963</v>
      </c>
      <c r="C1779" t="s">
        <v>3977</v>
      </c>
      <c r="D1779" t="s">
        <v>3895</v>
      </c>
    </row>
    <row r="1780" spans="1:4" x14ac:dyDescent="0.3">
      <c r="A1780" t="s">
        <v>1093</v>
      </c>
      <c r="B1780">
        <v>1968</v>
      </c>
      <c r="C1780" t="s">
        <v>3978</v>
      </c>
      <c r="D1780" t="s">
        <v>3895</v>
      </c>
    </row>
    <row r="1781" spans="1:4" x14ac:dyDescent="0.3">
      <c r="A1781" t="s">
        <v>1909</v>
      </c>
      <c r="B1781">
        <v>1969</v>
      </c>
      <c r="C1781" t="s">
        <v>3978</v>
      </c>
      <c r="D1781" t="s">
        <v>3873</v>
      </c>
    </row>
    <row r="1782" spans="1:4" x14ac:dyDescent="0.3">
      <c r="A1782" t="s">
        <v>1094</v>
      </c>
      <c r="B1782">
        <v>1970</v>
      </c>
      <c r="C1782" t="s">
        <v>3978</v>
      </c>
      <c r="D1782" t="s">
        <v>3873</v>
      </c>
    </row>
    <row r="1783" spans="1:4" x14ac:dyDescent="0.3">
      <c r="A1783" t="s">
        <v>2589</v>
      </c>
      <c r="B1783">
        <v>1971</v>
      </c>
      <c r="C1783" t="s">
        <v>3978</v>
      </c>
      <c r="D1783" t="s">
        <v>3895</v>
      </c>
    </row>
    <row r="1784" spans="1:4" x14ac:dyDescent="0.3">
      <c r="A1784" t="s">
        <v>1446</v>
      </c>
      <c r="B1784">
        <v>1972</v>
      </c>
      <c r="C1784" t="s">
        <v>3978</v>
      </c>
      <c r="D1784" t="s">
        <v>3895</v>
      </c>
    </row>
    <row r="1785" spans="1:4" x14ac:dyDescent="0.3">
      <c r="A1785" t="s">
        <v>1767</v>
      </c>
      <c r="B1785">
        <v>1973</v>
      </c>
      <c r="C1785" t="s">
        <v>3979</v>
      </c>
      <c r="D1785" t="s">
        <v>3895</v>
      </c>
    </row>
    <row r="1786" spans="1:4" x14ac:dyDescent="0.3">
      <c r="A1786" t="s">
        <v>2590</v>
      </c>
      <c r="B1786">
        <v>1974</v>
      </c>
      <c r="C1786" t="s">
        <v>3978</v>
      </c>
      <c r="D1786" t="s">
        <v>3873</v>
      </c>
    </row>
    <row r="1787" spans="1:4" x14ac:dyDescent="0.3">
      <c r="A1787" t="s">
        <v>2591</v>
      </c>
      <c r="B1787">
        <v>1975</v>
      </c>
      <c r="C1787" t="s">
        <v>3978</v>
      </c>
      <c r="D1787" t="s">
        <v>3873</v>
      </c>
    </row>
    <row r="1788" spans="1:4" x14ac:dyDescent="0.3">
      <c r="A1788" t="s">
        <v>741</v>
      </c>
      <c r="B1788">
        <v>1976</v>
      </c>
      <c r="C1788" t="s">
        <v>3978</v>
      </c>
      <c r="D1788" t="s">
        <v>3873</v>
      </c>
    </row>
    <row r="1789" spans="1:4" x14ac:dyDescent="0.3">
      <c r="A1789" t="s">
        <v>1666</v>
      </c>
      <c r="B1789">
        <v>1977</v>
      </c>
      <c r="C1789" t="s">
        <v>3978</v>
      </c>
      <c r="D1789" t="s">
        <v>3873</v>
      </c>
    </row>
    <row r="1790" spans="1:4" x14ac:dyDescent="0.3">
      <c r="A1790" t="s">
        <v>259</v>
      </c>
      <c r="B1790">
        <v>1978</v>
      </c>
      <c r="C1790" t="s">
        <v>3978</v>
      </c>
      <c r="D1790" t="s">
        <v>3873</v>
      </c>
    </row>
    <row r="1791" spans="1:4" x14ac:dyDescent="0.3">
      <c r="A1791" t="s">
        <v>1928</v>
      </c>
      <c r="B1791">
        <v>1979</v>
      </c>
      <c r="C1791" t="s">
        <v>3978</v>
      </c>
      <c r="D1791" t="s">
        <v>3895</v>
      </c>
    </row>
    <row r="1792" spans="1:4" x14ac:dyDescent="0.3">
      <c r="A1792" t="s">
        <v>1008</v>
      </c>
      <c r="B1792">
        <v>1980</v>
      </c>
      <c r="C1792" t="s">
        <v>3978</v>
      </c>
      <c r="D1792" t="s">
        <v>3895</v>
      </c>
    </row>
    <row r="1793" spans="1:4" x14ac:dyDescent="0.3">
      <c r="A1793" t="s">
        <v>328</v>
      </c>
      <c r="B1793">
        <v>1981</v>
      </c>
      <c r="C1793" t="s">
        <v>3978</v>
      </c>
      <c r="D1793" t="s">
        <v>3895</v>
      </c>
    </row>
    <row r="1794" spans="1:4" x14ac:dyDescent="0.3">
      <c r="A1794" t="s">
        <v>151</v>
      </c>
      <c r="B1794">
        <v>1982</v>
      </c>
      <c r="C1794" t="s">
        <v>3978</v>
      </c>
      <c r="D1794" t="s">
        <v>3895</v>
      </c>
    </row>
    <row r="1795" spans="1:4" x14ac:dyDescent="0.3">
      <c r="A1795" t="s">
        <v>1440</v>
      </c>
      <c r="B1795">
        <v>1983</v>
      </c>
      <c r="C1795" t="s">
        <v>3978</v>
      </c>
      <c r="D1795" t="s">
        <v>3873</v>
      </c>
    </row>
    <row r="1796" spans="1:4" x14ac:dyDescent="0.3">
      <c r="A1796" t="s">
        <v>1257</v>
      </c>
      <c r="B1796">
        <v>1984</v>
      </c>
      <c r="C1796" t="s">
        <v>3978</v>
      </c>
      <c r="D1796" t="s">
        <v>3873</v>
      </c>
    </row>
    <row r="1797" spans="1:4" x14ac:dyDescent="0.3">
      <c r="A1797" t="s">
        <v>2593</v>
      </c>
      <c r="B1797">
        <v>1985</v>
      </c>
      <c r="C1797" t="s">
        <v>3978</v>
      </c>
      <c r="D1797" t="s">
        <v>3873</v>
      </c>
    </row>
    <row r="1798" spans="1:4" x14ac:dyDescent="0.3">
      <c r="A1798" t="s">
        <v>2594</v>
      </c>
      <c r="B1798">
        <v>1986</v>
      </c>
      <c r="C1798" t="s">
        <v>3978</v>
      </c>
      <c r="D1798" t="s">
        <v>3873</v>
      </c>
    </row>
    <row r="1799" spans="1:4" x14ac:dyDescent="0.3">
      <c r="A1799" t="s">
        <v>134</v>
      </c>
      <c r="B1799">
        <v>1987</v>
      </c>
      <c r="C1799" t="s">
        <v>3978</v>
      </c>
      <c r="D1799" t="s">
        <v>3873</v>
      </c>
    </row>
    <row r="1800" spans="1:4" x14ac:dyDescent="0.3">
      <c r="A1800" t="s">
        <v>621</v>
      </c>
      <c r="B1800">
        <v>1991</v>
      </c>
      <c r="C1800" t="s">
        <v>3980</v>
      </c>
      <c r="D1800" t="s">
        <v>3873</v>
      </c>
    </row>
    <row r="1801" spans="1:4" x14ac:dyDescent="0.3">
      <c r="A1801" t="s">
        <v>2573</v>
      </c>
      <c r="B1801">
        <v>1992</v>
      </c>
      <c r="C1801" t="s">
        <v>3980</v>
      </c>
      <c r="D1801" t="s">
        <v>3873</v>
      </c>
    </row>
    <row r="1802" spans="1:4" x14ac:dyDescent="0.3">
      <c r="A1802" t="s">
        <v>2574</v>
      </c>
      <c r="B1802">
        <v>1993</v>
      </c>
      <c r="C1802" t="s">
        <v>3980</v>
      </c>
      <c r="D1802" t="s">
        <v>3873</v>
      </c>
    </row>
    <row r="1803" spans="1:4" x14ac:dyDescent="0.3">
      <c r="A1803" t="s">
        <v>383</v>
      </c>
      <c r="B1803">
        <v>1994</v>
      </c>
      <c r="C1803" t="s">
        <v>3981</v>
      </c>
      <c r="D1803" t="s">
        <v>3873</v>
      </c>
    </row>
    <row r="1804" spans="1:4" x14ac:dyDescent="0.3">
      <c r="A1804" t="s">
        <v>2575</v>
      </c>
      <c r="B1804">
        <v>1995</v>
      </c>
      <c r="C1804" t="s">
        <v>3980</v>
      </c>
      <c r="D1804" t="s">
        <v>3873</v>
      </c>
    </row>
    <row r="1805" spans="1:4" x14ac:dyDescent="0.3">
      <c r="A1805" t="s">
        <v>2577</v>
      </c>
      <c r="B1805">
        <v>1996</v>
      </c>
      <c r="C1805" t="s">
        <v>3980</v>
      </c>
      <c r="D1805" t="s">
        <v>3873</v>
      </c>
    </row>
    <row r="1806" spans="1:4" x14ac:dyDescent="0.3">
      <c r="A1806" t="s">
        <v>1944</v>
      </c>
      <c r="B1806">
        <v>1997</v>
      </c>
      <c r="C1806" t="s">
        <v>3981</v>
      </c>
      <c r="D1806" t="s">
        <v>3873</v>
      </c>
    </row>
    <row r="1807" spans="1:4" x14ac:dyDescent="0.3">
      <c r="A1807" t="s">
        <v>2578</v>
      </c>
      <c r="B1807">
        <v>1998</v>
      </c>
      <c r="C1807" t="s">
        <v>3980</v>
      </c>
      <c r="D1807" t="s">
        <v>3895</v>
      </c>
    </row>
    <row r="1808" spans="1:4" x14ac:dyDescent="0.3">
      <c r="A1808" t="s">
        <v>1948</v>
      </c>
      <c r="B1808">
        <v>1999</v>
      </c>
      <c r="C1808" t="s">
        <v>3980</v>
      </c>
      <c r="D1808" t="s">
        <v>3895</v>
      </c>
    </row>
    <row r="1809" spans="1:4" x14ac:dyDescent="0.3">
      <c r="A1809" t="s">
        <v>872</v>
      </c>
      <c r="B1809">
        <v>2000</v>
      </c>
      <c r="C1809" t="s">
        <v>3980</v>
      </c>
      <c r="D1809" t="s">
        <v>3881</v>
      </c>
    </row>
    <row r="1810" spans="1:4" x14ac:dyDescent="0.3">
      <c r="A1810" t="s">
        <v>2579</v>
      </c>
      <c r="B1810">
        <v>2001</v>
      </c>
      <c r="C1810" t="s">
        <v>3980</v>
      </c>
      <c r="D1810" t="s">
        <v>3873</v>
      </c>
    </row>
    <row r="1811" spans="1:4" x14ac:dyDescent="0.3">
      <c r="A1811" t="s">
        <v>2580</v>
      </c>
      <c r="B1811">
        <v>2002</v>
      </c>
      <c r="C1811" t="s">
        <v>3981</v>
      </c>
      <c r="D1811" t="s">
        <v>3873</v>
      </c>
    </row>
    <row r="1812" spans="1:4" x14ac:dyDescent="0.3">
      <c r="A1812" t="s">
        <v>2581</v>
      </c>
      <c r="B1812">
        <v>2003</v>
      </c>
      <c r="C1812" t="s">
        <v>3980</v>
      </c>
      <c r="D1812" t="s">
        <v>3895</v>
      </c>
    </row>
    <row r="1813" spans="1:4" x14ac:dyDescent="0.3">
      <c r="A1813" t="s">
        <v>2582</v>
      </c>
      <c r="B1813">
        <v>2004</v>
      </c>
      <c r="C1813" t="s">
        <v>3980</v>
      </c>
      <c r="D1813" t="s">
        <v>3873</v>
      </c>
    </row>
    <row r="1814" spans="1:4" x14ac:dyDescent="0.3">
      <c r="A1814" t="s">
        <v>2584</v>
      </c>
      <c r="B1814">
        <v>2005</v>
      </c>
      <c r="C1814" t="s">
        <v>3980</v>
      </c>
      <c r="D1814" t="s">
        <v>3873</v>
      </c>
    </row>
    <row r="1815" spans="1:4" x14ac:dyDescent="0.3">
      <c r="A1815" t="s">
        <v>2585</v>
      </c>
      <c r="B1815">
        <v>2006</v>
      </c>
      <c r="C1815" t="s">
        <v>3980</v>
      </c>
      <c r="D1815" t="s">
        <v>3895</v>
      </c>
    </row>
    <row r="1816" spans="1:4" x14ac:dyDescent="0.3">
      <c r="A1816" t="s">
        <v>1891</v>
      </c>
      <c r="B1816">
        <v>2007</v>
      </c>
      <c r="C1816" t="s">
        <v>3980</v>
      </c>
      <c r="D1816" t="s">
        <v>3895</v>
      </c>
    </row>
    <row r="1817" spans="1:4" x14ac:dyDescent="0.3">
      <c r="A1817" t="s">
        <v>2586</v>
      </c>
      <c r="B1817">
        <v>2008</v>
      </c>
      <c r="C1817" t="s">
        <v>3980</v>
      </c>
      <c r="D1817" t="s">
        <v>3895</v>
      </c>
    </row>
    <row r="1818" spans="1:4" x14ac:dyDescent="0.3">
      <c r="A1818" t="s">
        <v>2587</v>
      </c>
      <c r="B1818">
        <v>2009</v>
      </c>
      <c r="C1818" t="s">
        <v>3980</v>
      </c>
      <c r="D1818" t="s">
        <v>3873</v>
      </c>
    </row>
    <row r="1819" spans="1:4" x14ac:dyDescent="0.3">
      <c r="A1819" t="s">
        <v>2588</v>
      </c>
      <c r="B1819">
        <v>2010</v>
      </c>
      <c r="C1819" t="s">
        <v>3980</v>
      </c>
      <c r="D1819" t="s">
        <v>3873</v>
      </c>
    </row>
    <row r="1820" spans="1:4" x14ac:dyDescent="0.3">
      <c r="A1820" t="s">
        <v>819</v>
      </c>
      <c r="B1820">
        <v>2011</v>
      </c>
      <c r="C1820" t="s">
        <v>3980</v>
      </c>
      <c r="D1820" t="s">
        <v>3873</v>
      </c>
    </row>
    <row r="1821" spans="1:4" x14ac:dyDescent="0.3">
      <c r="A1821" t="s">
        <v>2568</v>
      </c>
      <c r="B1821">
        <v>2013</v>
      </c>
      <c r="C1821" t="s">
        <v>3982</v>
      </c>
      <c r="D1821" t="s">
        <v>3873</v>
      </c>
    </row>
    <row r="1822" spans="1:4" x14ac:dyDescent="0.3">
      <c r="A1822" t="s">
        <v>669</v>
      </c>
      <c r="B1822">
        <v>2014</v>
      </c>
      <c r="C1822" t="s">
        <v>3982</v>
      </c>
      <c r="D1822" t="s">
        <v>3895</v>
      </c>
    </row>
    <row r="1823" spans="1:4" x14ac:dyDescent="0.3">
      <c r="A1823" t="s">
        <v>2569</v>
      </c>
      <c r="B1823">
        <v>2015</v>
      </c>
      <c r="C1823" t="s">
        <v>3982</v>
      </c>
      <c r="D1823" t="s">
        <v>3873</v>
      </c>
    </row>
    <row r="1824" spans="1:4" x14ac:dyDescent="0.3">
      <c r="A1824" t="s">
        <v>657</v>
      </c>
      <c r="B1824">
        <v>2016</v>
      </c>
      <c r="C1824" t="s">
        <v>3982</v>
      </c>
      <c r="D1824" t="s">
        <v>3873</v>
      </c>
    </row>
    <row r="1825" spans="1:4" x14ac:dyDescent="0.3">
      <c r="A1825" t="s">
        <v>1947</v>
      </c>
      <c r="B1825">
        <v>2017</v>
      </c>
      <c r="C1825" t="s">
        <v>3982</v>
      </c>
      <c r="D1825" t="s">
        <v>3873</v>
      </c>
    </row>
    <row r="1826" spans="1:4" x14ac:dyDescent="0.3">
      <c r="A1826" t="s">
        <v>2570</v>
      </c>
      <c r="B1826">
        <v>2018</v>
      </c>
      <c r="C1826" t="s">
        <v>3982</v>
      </c>
      <c r="D1826" t="s">
        <v>3895</v>
      </c>
    </row>
    <row r="1827" spans="1:4" x14ac:dyDescent="0.3">
      <c r="A1827" t="s">
        <v>421</v>
      </c>
      <c r="B1827">
        <v>2019</v>
      </c>
      <c r="C1827" t="s">
        <v>3982</v>
      </c>
      <c r="D1827" t="s">
        <v>3895</v>
      </c>
    </row>
    <row r="1828" spans="1:4" x14ac:dyDescent="0.3">
      <c r="A1828" t="s">
        <v>1280</v>
      </c>
      <c r="B1828">
        <v>2020</v>
      </c>
      <c r="C1828" t="s">
        <v>3982</v>
      </c>
      <c r="D1828" t="s">
        <v>3873</v>
      </c>
    </row>
    <row r="1829" spans="1:4" x14ac:dyDescent="0.3">
      <c r="A1829" t="s">
        <v>1346</v>
      </c>
      <c r="B1829">
        <v>2021</v>
      </c>
      <c r="C1829" t="s">
        <v>3982</v>
      </c>
      <c r="D1829" t="s">
        <v>3873</v>
      </c>
    </row>
    <row r="1830" spans="1:4" x14ac:dyDescent="0.3">
      <c r="A1830" t="s">
        <v>467</v>
      </c>
      <c r="B1830">
        <v>2022</v>
      </c>
      <c r="C1830" t="s">
        <v>3982</v>
      </c>
      <c r="D1830" t="s">
        <v>3873</v>
      </c>
    </row>
    <row r="1831" spans="1:4" x14ac:dyDescent="0.3">
      <c r="A1831" t="s">
        <v>2571</v>
      </c>
      <c r="B1831">
        <v>2023</v>
      </c>
      <c r="C1831" t="s">
        <v>3982</v>
      </c>
      <c r="D1831" t="s">
        <v>3873</v>
      </c>
    </row>
    <row r="1832" spans="1:4" x14ac:dyDescent="0.3">
      <c r="A1832" t="s">
        <v>267</v>
      </c>
      <c r="B1832">
        <v>2028</v>
      </c>
      <c r="C1832" t="s">
        <v>3983</v>
      </c>
      <c r="D1832" t="s">
        <v>3873</v>
      </c>
    </row>
    <row r="1833" spans="1:4" x14ac:dyDescent="0.3">
      <c r="A1833" t="s">
        <v>2558</v>
      </c>
      <c r="B1833">
        <v>2029</v>
      </c>
      <c r="C1833" t="s">
        <v>3983</v>
      </c>
      <c r="D1833" t="s">
        <v>3895</v>
      </c>
    </row>
    <row r="1834" spans="1:4" x14ac:dyDescent="0.3">
      <c r="A1834" t="s">
        <v>1139</v>
      </c>
      <c r="B1834">
        <v>2030</v>
      </c>
      <c r="C1834" t="s">
        <v>3983</v>
      </c>
      <c r="D1834" t="s">
        <v>3873</v>
      </c>
    </row>
    <row r="1835" spans="1:4" x14ac:dyDescent="0.3">
      <c r="A1835" t="s">
        <v>1908</v>
      </c>
      <c r="B1835">
        <v>2031</v>
      </c>
      <c r="C1835" t="s">
        <v>3983</v>
      </c>
      <c r="D1835" t="s">
        <v>3873</v>
      </c>
    </row>
    <row r="1836" spans="1:4" x14ac:dyDescent="0.3">
      <c r="A1836" t="s">
        <v>1756</v>
      </c>
      <c r="B1836">
        <v>2032</v>
      </c>
      <c r="C1836" t="s">
        <v>3983</v>
      </c>
      <c r="D1836" t="s">
        <v>3895</v>
      </c>
    </row>
    <row r="1837" spans="1:4" x14ac:dyDescent="0.3">
      <c r="A1837" t="s">
        <v>1047</v>
      </c>
      <c r="B1837">
        <v>2033</v>
      </c>
      <c r="C1837" t="s">
        <v>3983</v>
      </c>
      <c r="D1837" t="s">
        <v>3873</v>
      </c>
    </row>
    <row r="1838" spans="1:4" x14ac:dyDescent="0.3">
      <c r="A1838" t="s">
        <v>1007</v>
      </c>
      <c r="B1838">
        <v>2034</v>
      </c>
      <c r="C1838" t="s">
        <v>3983</v>
      </c>
      <c r="D1838" t="s">
        <v>3873</v>
      </c>
    </row>
    <row r="1839" spans="1:4" x14ac:dyDescent="0.3">
      <c r="A1839" t="s">
        <v>818</v>
      </c>
      <c r="B1839">
        <v>2035</v>
      </c>
      <c r="C1839" t="s">
        <v>3983</v>
      </c>
      <c r="D1839" t="s">
        <v>3873</v>
      </c>
    </row>
    <row r="1840" spans="1:4" x14ac:dyDescent="0.3">
      <c r="A1840" t="s">
        <v>2559</v>
      </c>
      <c r="B1840">
        <v>2036</v>
      </c>
      <c r="C1840" t="s">
        <v>3983</v>
      </c>
      <c r="D1840" t="s">
        <v>3873</v>
      </c>
    </row>
    <row r="1841" spans="1:4" x14ac:dyDescent="0.3">
      <c r="A1841" t="s">
        <v>373</v>
      </c>
      <c r="B1841">
        <v>2037</v>
      </c>
      <c r="C1841" t="s">
        <v>3983</v>
      </c>
      <c r="D1841" t="s">
        <v>3873</v>
      </c>
    </row>
    <row r="1842" spans="1:4" x14ac:dyDescent="0.3">
      <c r="A1842" t="s">
        <v>2560</v>
      </c>
      <c r="B1842">
        <v>2038</v>
      </c>
      <c r="C1842" t="s">
        <v>3983</v>
      </c>
      <c r="D1842" t="s">
        <v>3873</v>
      </c>
    </row>
    <row r="1843" spans="1:4" x14ac:dyDescent="0.3">
      <c r="A1843" t="s">
        <v>2561</v>
      </c>
      <c r="B1843">
        <v>2039</v>
      </c>
      <c r="C1843" t="s">
        <v>3983</v>
      </c>
      <c r="D1843" t="s">
        <v>3895</v>
      </c>
    </row>
    <row r="1844" spans="1:4" x14ac:dyDescent="0.3">
      <c r="A1844" t="s">
        <v>2562</v>
      </c>
      <c r="B1844">
        <v>2044</v>
      </c>
      <c r="C1844" t="s">
        <v>3984</v>
      </c>
      <c r="D1844" t="s">
        <v>3873</v>
      </c>
    </row>
    <row r="1845" spans="1:4" x14ac:dyDescent="0.3">
      <c r="A1845" t="s">
        <v>2563</v>
      </c>
      <c r="B1845">
        <v>2045</v>
      </c>
      <c r="C1845" t="s">
        <v>3985</v>
      </c>
      <c r="D1845" t="s">
        <v>3873</v>
      </c>
    </row>
    <row r="1846" spans="1:4" x14ac:dyDescent="0.3">
      <c r="A1846" t="s">
        <v>1930</v>
      </c>
      <c r="B1846">
        <v>2046</v>
      </c>
      <c r="C1846" t="s">
        <v>3985</v>
      </c>
      <c r="D1846" t="s">
        <v>3873</v>
      </c>
    </row>
    <row r="1847" spans="1:4" x14ac:dyDescent="0.3">
      <c r="A1847" t="s">
        <v>829</v>
      </c>
      <c r="B1847">
        <v>2047</v>
      </c>
      <c r="C1847" t="s">
        <v>3985</v>
      </c>
      <c r="D1847" t="s">
        <v>3873</v>
      </c>
    </row>
    <row r="1848" spans="1:4" x14ac:dyDescent="0.3">
      <c r="A1848" t="s">
        <v>2566</v>
      </c>
      <c r="B1848">
        <v>2048</v>
      </c>
      <c r="C1848" t="s">
        <v>3985</v>
      </c>
      <c r="D1848" t="s">
        <v>3873</v>
      </c>
    </row>
    <row r="1849" spans="1:4" x14ac:dyDescent="0.3">
      <c r="A1849" t="s">
        <v>112</v>
      </c>
      <c r="B1849">
        <v>2049</v>
      </c>
      <c r="C1849" t="s">
        <v>3985</v>
      </c>
      <c r="D1849" t="s">
        <v>3875</v>
      </c>
    </row>
    <row r="1850" spans="1:4" x14ac:dyDescent="0.3">
      <c r="A1850" t="s">
        <v>1772</v>
      </c>
      <c r="B1850">
        <v>2050</v>
      </c>
      <c r="C1850" t="s">
        <v>3985</v>
      </c>
      <c r="D1850" t="s">
        <v>3895</v>
      </c>
    </row>
    <row r="1851" spans="1:4" x14ac:dyDescent="0.3">
      <c r="A1851" t="s">
        <v>893</v>
      </c>
      <c r="B1851">
        <v>2051</v>
      </c>
      <c r="C1851" t="s">
        <v>3985</v>
      </c>
      <c r="D1851" t="s">
        <v>3895</v>
      </c>
    </row>
    <row r="1852" spans="1:4" x14ac:dyDescent="0.3">
      <c r="A1852" t="s">
        <v>391</v>
      </c>
      <c r="B1852">
        <v>2052</v>
      </c>
      <c r="C1852" t="s">
        <v>3985</v>
      </c>
      <c r="D1852" t="s">
        <v>3873</v>
      </c>
    </row>
    <row r="1853" spans="1:4" x14ac:dyDescent="0.3">
      <c r="A1853" t="s">
        <v>1823</v>
      </c>
      <c r="B1853">
        <v>2053</v>
      </c>
      <c r="C1853" t="s">
        <v>3985</v>
      </c>
      <c r="D1853" t="s">
        <v>3895</v>
      </c>
    </row>
    <row r="1854" spans="1:4" x14ac:dyDescent="0.3">
      <c r="A1854" t="s">
        <v>2567</v>
      </c>
      <c r="B1854">
        <v>2055</v>
      </c>
      <c r="C1854" t="s">
        <v>3985</v>
      </c>
      <c r="D1854" t="s">
        <v>3873</v>
      </c>
    </row>
    <row r="1855" spans="1:4" x14ac:dyDescent="0.3">
      <c r="A1855" t="s">
        <v>2111</v>
      </c>
      <c r="B1855">
        <v>2056</v>
      </c>
      <c r="C1855" t="s">
        <v>3985</v>
      </c>
      <c r="D1855" t="s">
        <v>3873</v>
      </c>
    </row>
    <row r="1856" spans="1:4" x14ac:dyDescent="0.3">
      <c r="A1856" t="s">
        <v>316</v>
      </c>
      <c r="B1856">
        <v>2057</v>
      </c>
      <c r="C1856" t="s">
        <v>3985</v>
      </c>
      <c r="D1856" t="s">
        <v>3873</v>
      </c>
    </row>
    <row r="1857" spans="1:4" x14ac:dyDescent="0.3">
      <c r="A1857" t="s">
        <v>1932</v>
      </c>
      <c r="B1857">
        <v>2058</v>
      </c>
      <c r="C1857" t="s">
        <v>3985</v>
      </c>
      <c r="D1857" t="s">
        <v>3873</v>
      </c>
    </row>
    <row r="1858" spans="1:4" x14ac:dyDescent="0.3">
      <c r="A1858" t="s">
        <v>1820</v>
      </c>
      <c r="B1858">
        <v>2059</v>
      </c>
      <c r="C1858" t="s">
        <v>3985</v>
      </c>
      <c r="D1858" t="s">
        <v>3895</v>
      </c>
    </row>
    <row r="1859" spans="1:4" x14ac:dyDescent="0.3">
      <c r="A1859" t="s">
        <v>267</v>
      </c>
      <c r="B1859">
        <v>2060</v>
      </c>
      <c r="C1859" t="s">
        <v>3985</v>
      </c>
      <c r="D1859" t="s">
        <v>3881</v>
      </c>
    </row>
    <row r="1860" spans="1:4" x14ac:dyDescent="0.3">
      <c r="A1860" t="s">
        <v>1627</v>
      </c>
      <c r="B1860">
        <v>2070</v>
      </c>
      <c r="C1860" s="9">
        <v>41433</v>
      </c>
      <c r="D1860" t="s">
        <v>3875</v>
      </c>
    </row>
    <row r="1861" spans="1:4" x14ac:dyDescent="0.3">
      <c r="A1861" t="s">
        <v>2524</v>
      </c>
      <c r="B1861">
        <v>2073</v>
      </c>
      <c r="C1861" t="s">
        <v>3986</v>
      </c>
      <c r="D1861" t="s">
        <v>3873</v>
      </c>
    </row>
    <row r="1862" spans="1:4" x14ac:dyDescent="0.3">
      <c r="A1862" t="s">
        <v>2526</v>
      </c>
      <c r="B1862">
        <v>2074</v>
      </c>
      <c r="C1862" t="s">
        <v>3986</v>
      </c>
      <c r="D1862" t="s">
        <v>3873</v>
      </c>
    </row>
    <row r="1863" spans="1:4" x14ac:dyDescent="0.3">
      <c r="A1863" t="s">
        <v>816</v>
      </c>
      <c r="B1863">
        <v>2075</v>
      </c>
      <c r="C1863" t="s">
        <v>3986</v>
      </c>
      <c r="D1863" t="s">
        <v>3873</v>
      </c>
    </row>
    <row r="1864" spans="1:4" x14ac:dyDescent="0.3">
      <c r="A1864" t="s">
        <v>2528</v>
      </c>
      <c r="B1864">
        <v>2076</v>
      </c>
      <c r="C1864" t="s">
        <v>3986</v>
      </c>
      <c r="D1864" t="s">
        <v>3873</v>
      </c>
    </row>
    <row r="1865" spans="1:4" x14ac:dyDescent="0.3">
      <c r="A1865" t="s">
        <v>2530</v>
      </c>
      <c r="B1865">
        <v>2077</v>
      </c>
      <c r="C1865" t="s">
        <v>3986</v>
      </c>
      <c r="D1865" t="s">
        <v>3873</v>
      </c>
    </row>
    <row r="1866" spans="1:4" x14ac:dyDescent="0.3">
      <c r="A1866" t="s">
        <v>2532</v>
      </c>
      <c r="B1866">
        <v>2078</v>
      </c>
      <c r="C1866" t="s">
        <v>3986</v>
      </c>
      <c r="D1866" t="s">
        <v>3873</v>
      </c>
    </row>
    <row r="1867" spans="1:4" x14ac:dyDescent="0.3">
      <c r="A1867" t="s">
        <v>2534</v>
      </c>
      <c r="B1867">
        <v>2079</v>
      </c>
      <c r="C1867" t="s">
        <v>3986</v>
      </c>
      <c r="D1867" t="s">
        <v>3873</v>
      </c>
    </row>
    <row r="1868" spans="1:4" x14ac:dyDescent="0.3">
      <c r="A1868" t="s">
        <v>2536</v>
      </c>
      <c r="B1868">
        <v>2080</v>
      </c>
      <c r="C1868" t="s">
        <v>3986</v>
      </c>
      <c r="D1868" t="s">
        <v>3873</v>
      </c>
    </row>
    <row r="1869" spans="1:4" x14ac:dyDescent="0.3">
      <c r="A1869" t="s">
        <v>2537</v>
      </c>
      <c r="B1869">
        <v>2081</v>
      </c>
      <c r="C1869" t="s">
        <v>3986</v>
      </c>
      <c r="D1869" t="s">
        <v>3873</v>
      </c>
    </row>
    <row r="1870" spans="1:4" x14ac:dyDescent="0.3">
      <c r="A1870" t="s">
        <v>1522</v>
      </c>
      <c r="B1870">
        <v>2082</v>
      </c>
      <c r="C1870" t="s">
        <v>3986</v>
      </c>
      <c r="D1870" t="s">
        <v>3881</v>
      </c>
    </row>
    <row r="1871" spans="1:4" x14ac:dyDescent="0.3">
      <c r="A1871" t="s">
        <v>2539</v>
      </c>
      <c r="B1871">
        <v>2083</v>
      </c>
      <c r="C1871" t="s">
        <v>3986</v>
      </c>
      <c r="D1871" t="s">
        <v>3873</v>
      </c>
    </row>
    <row r="1872" spans="1:4" x14ac:dyDescent="0.3">
      <c r="A1872" t="s">
        <v>2538</v>
      </c>
      <c r="B1872">
        <v>2084</v>
      </c>
      <c r="C1872" t="s">
        <v>3986</v>
      </c>
      <c r="D1872" t="s">
        <v>3873</v>
      </c>
    </row>
    <row r="1873" spans="1:4" x14ac:dyDescent="0.3">
      <c r="A1873" t="s">
        <v>2540</v>
      </c>
      <c r="B1873">
        <v>2085</v>
      </c>
      <c r="C1873" t="s">
        <v>3986</v>
      </c>
      <c r="D1873" t="s">
        <v>3873</v>
      </c>
    </row>
    <row r="1874" spans="1:4" x14ac:dyDescent="0.3">
      <c r="A1874" t="s">
        <v>2541</v>
      </c>
      <c r="B1874">
        <v>2086</v>
      </c>
      <c r="C1874" t="s">
        <v>3986</v>
      </c>
      <c r="D1874" t="s">
        <v>3873</v>
      </c>
    </row>
    <row r="1875" spans="1:4" x14ac:dyDescent="0.3">
      <c r="A1875" t="s">
        <v>2543</v>
      </c>
      <c r="B1875">
        <v>2087</v>
      </c>
      <c r="C1875" t="s">
        <v>3986</v>
      </c>
      <c r="D1875" t="s">
        <v>3873</v>
      </c>
    </row>
    <row r="1876" spans="1:4" x14ac:dyDescent="0.3">
      <c r="A1876" t="s">
        <v>2545</v>
      </c>
      <c r="B1876">
        <v>2088</v>
      </c>
      <c r="C1876" t="s">
        <v>3986</v>
      </c>
      <c r="D1876" t="s">
        <v>3873</v>
      </c>
    </row>
    <row r="1877" spans="1:4" x14ac:dyDescent="0.3">
      <c r="A1877" t="s">
        <v>1126</v>
      </c>
      <c r="B1877">
        <v>2089</v>
      </c>
      <c r="C1877" t="s">
        <v>3986</v>
      </c>
      <c r="D1877" t="s">
        <v>3895</v>
      </c>
    </row>
    <row r="1878" spans="1:4" x14ac:dyDescent="0.3">
      <c r="A1878" t="s">
        <v>2547</v>
      </c>
      <c r="B1878">
        <v>2090</v>
      </c>
      <c r="C1878" t="s">
        <v>3986</v>
      </c>
      <c r="D1878" t="s">
        <v>3895</v>
      </c>
    </row>
    <row r="1879" spans="1:4" x14ac:dyDescent="0.3">
      <c r="A1879" t="s">
        <v>1092</v>
      </c>
      <c r="B1879">
        <v>2091</v>
      </c>
      <c r="C1879" t="s">
        <v>3986</v>
      </c>
      <c r="D1879" t="s">
        <v>3895</v>
      </c>
    </row>
    <row r="1880" spans="1:4" x14ac:dyDescent="0.3">
      <c r="A1880" t="s">
        <v>2548</v>
      </c>
      <c r="B1880">
        <v>2092</v>
      </c>
      <c r="C1880" t="s">
        <v>3986</v>
      </c>
      <c r="D1880" t="s">
        <v>3873</v>
      </c>
    </row>
    <row r="1881" spans="1:4" x14ac:dyDescent="0.3">
      <c r="A1881" t="s">
        <v>1951</v>
      </c>
      <c r="B1881">
        <v>2093</v>
      </c>
      <c r="C1881" t="s">
        <v>3986</v>
      </c>
      <c r="D1881" t="s">
        <v>3873</v>
      </c>
    </row>
    <row r="1882" spans="1:4" x14ac:dyDescent="0.3">
      <c r="A1882" t="s">
        <v>700</v>
      </c>
      <c r="B1882">
        <v>2094</v>
      </c>
      <c r="C1882" t="s">
        <v>3986</v>
      </c>
      <c r="D1882" t="s">
        <v>3873</v>
      </c>
    </row>
    <row r="1883" spans="1:4" x14ac:dyDescent="0.3">
      <c r="A1883" t="s">
        <v>1621</v>
      </c>
      <c r="B1883">
        <v>2095</v>
      </c>
      <c r="C1883" t="s">
        <v>3986</v>
      </c>
      <c r="D1883" t="s">
        <v>3873</v>
      </c>
    </row>
    <row r="1884" spans="1:4" x14ac:dyDescent="0.3">
      <c r="A1884" t="s">
        <v>2550</v>
      </c>
      <c r="B1884">
        <v>2096</v>
      </c>
      <c r="C1884" t="s">
        <v>3986</v>
      </c>
      <c r="D1884" t="s">
        <v>3873</v>
      </c>
    </row>
    <row r="1885" spans="1:4" x14ac:dyDescent="0.3">
      <c r="A1885" t="s">
        <v>2552</v>
      </c>
      <c r="B1885">
        <v>2097</v>
      </c>
      <c r="C1885" t="s">
        <v>3986</v>
      </c>
      <c r="D1885" t="s">
        <v>3873</v>
      </c>
    </row>
    <row r="1886" spans="1:4" x14ac:dyDescent="0.3">
      <c r="A1886" t="s">
        <v>2554</v>
      </c>
      <c r="B1886">
        <v>2098</v>
      </c>
      <c r="C1886" t="s">
        <v>3986</v>
      </c>
      <c r="D1886" t="s">
        <v>3873</v>
      </c>
    </row>
    <row r="1887" spans="1:4" x14ac:dyDescent="0.3">
      <c r="A1887" t="s">
        <v>2556</v>
      </c>
      <c r="B1887">
        <v>2099</v>
      </c>
      <c r="C1887" t="s">
        <v>3986</v>
      </c>
      <c r="D1887" t="s">
        <v>3873</v>
      </c>
    </row>
    <row r="1888" spans="1:4" x14ac:dyDescent="0.3">
      <c r="A1888" t="s">
        <v>1729</v>
      </c>
      <c r="B1888">
        <v>2100</v>
      </c>
      <c r="C1888" t="s">
        <v>3986</v>
      </c>
      <c r="D1888" t="s">
        <v>3895</v>
      </c>
    </row>
    <row r="1889" spans="1:4" x14ac:dyDescent="0.3">
      <c r="A1889" t="s">
        <v>275</v>
      </c>
      <c r="B1889">
        <v>2103</v>
      </c>
      <c r="C1889" t="s">
        <v>3987</v>
      </c>
      <c r="D1889" t="s">
        <v>3875</v>
      </c>
    </row>
    <row r="1890" spans="1:4" x14ac:dyDescent="0.3">
      <c r="A1890" t="s">
        <v>1494</v>
      </c>
      <c r="B1890">
        <v>2104</v>
      </c>
      <c r="C1890" t="s">
        <v>3987</v>
      </c>
      <c r="D1890" t="s">
        <v>3875</v>
      </c>
    </row>
    <row r="1891" spans="1:4" x14ac:dyDescent="0.3">
      <c r="A1891" t="s">
        <v>2517</v>
      </c>
      <c r="B1891">
        <v>2106</v>
      </c>
      <c r="C1891" s="9">
        <v>41556</v>
      </c>
      <c r="D1891" t="s">
        <v>3873</v>
      </c>
    </row>
    <row r="1892" spans="1:4" x14ac:dyDescent="0.3">
      <c r="A1892" t="s">
        <v>2519</v>
      </c>
      <c r="B1892">
        <v>2107</v>
      </c>
      <c r="C1892" s="9">
        <v>41556</v>
      </c>
      <c r="D1892" t="s">
        <v>3895</v>
      </c>
    </row>
    <row r="1893" spans="1:4" x14ac:dyDescent="0.3">
      <c r="A1893" t="s">
        <v>1962</v>
      </c>
      <c r="B1893">
        <v>2108</v>
      </c>
      <c r="C1893" s="9">
        <v>41556</v>
      </c>
      <c r="D1893" t="s">
        <v>3895</v>
      </c>
    </row>
    <row r="1894" spans="1:4" x14ac:dyDescent="0.3">
      <c r="A1894" t="s">
        <v>1770</v>
      </c>
      <c r="B1894">
        <v>2109</v>
      </c>
      <c r="C1894" s="9">
        <v>41556</v>
      </c>
      <c r="D1894" t="s">
        <v>3873</v>
      </c>
    </row>
    <row r="1895" spans="1:4" x14ac:dyDescent="0.3">
      <c r="A1895" t="s">
        <v>634</v>
      </c>
      <c r="B1895">
        <v>2110</v>
      </c>
      <c r="C1895" s="9">
        <v>41587</v>
      </c>
      <c r="D1895" t="s">
        <v>3895</v>
      </c>
    </row>
    <row r="1896" spans="1:4" x14ac:dyDescent="0.3">
      <c r="A1896" t="s">
        <v>590</v>
      </c>
      <c r="B1896">
        <v>2111</v>
      </c>
      <c r="C1896" s="9">
        <v>41556</v>
      </c>
      <c r="D1896" t="s">
        <v>3873</v>
      </c>
    </row>
    <row r="1897" spans="1:4" x14ac:dyDescent="0.3">
      <c r="A1897" t="s">
        <v>1981</v>
      </c>
      <c r="B1897">
        <v>2112</v>
      </c>
      <c r="C1897" s="9">
        <v>41556</v>
      </c>
      <c r="D1897" t="s">
        <v>3895</v>
      </c>
    </row>
    <row r="1898" spans="1:4" x14ac:dyDescent="0.3">
      <c r="A1898" t="s">
        <v>2520</v>
      </c>
      <c r="B1898">
        <v>2113</v>
      </c>
      <c r="C1898" s="9">
        <v>41556</v>
      </c>
      <c r="D1898" t="s">
        <v>3873</v>
      </c>
    </row>
    <row r="1899" spans="1:4" x14ac:dyDescent="0.3">
      <c r="A1899" t="s">
        <v>2521</v>
      </c>
      <c r="B1899">
        <v>2114</v>
      </c>
      <c r="C1899" s="9">
        <v>41556</v>
      </c>
      <c r="D1899" t="s">
        <v>3873</v>
      </c>
    </row>
    <row r="1900" spans="1:4" x14ac:dyDescent="0.3">
      <c r="A1900" t="s">
        <v>1234</v>
      </c>
      <c r="B1900">
        <v>2115</v>
      </c>
      <c r="C1900" s="9">
        <v>41556</v>
      </c>
      <c r="D1900" t="s">
        <v>3873</v>
      </c>
    </row>
    <row r="1901" spans="1:4" x14ac:dyDescent="0.3">
      <c r="A1901" t="s">
        <v>961</v>
      </c>
      <c r="B1901">
        <v>2116</v>
      </c>
      <c r="C1901" s="9">
        <v>41556</v>
      </c>
      <c r="D1901" t="s">
        <v>3873</v>
      </c>
    </row>
    <row r="1902" spans="1:4" x14ac:dyDescent="0.3">
      <c r="A1902" t="s">
        <v>694</v>
      </c>
      <c r="B1902">
        <v>2117</v>
      </c>
      <c r="C1902" s="9">
        <v>41556</v>
      </c>
      <c r="D1902" t="s">
        <v>3873</v>
      </c>
    </row>
    <row r="1903" spans="1:4" x14ac:dyDescent="0.3">
      <c r="A1903" t="s">
        <v>1753</v>
      </c>
      <c r="B1903">
        <v>2118</v>
      </c>
      <c r="C1903" s="9">
        <v>41556</v>
      </c>
      <c r="D1903" t="s">
        <v>3873</v>
      </c>
    </row>
    <row r="1904" spans="1:4" x14ac:dyDescent="0.3">
      <c r="A1904" t="s">
        <v>2522</v>
      </c>
      <c r="B1904">
        <v>2119</v>
      </c>
      <c r="C1904" s="9">
        <v>41556</v>
      </c>
      <c r="D1904" t="s">
        <v>3895</v>
      </c>
    </row>
    <row r="1905" spans="1:4" x14ac:dyDescent="0.3">
      <c r="A1905" t="s">
        <v>1737</v>
      </c>
      <c r="B1905">
        <v>2120</v>
      </c>
      <c r="C1905" s="9">
        <v>41556</v>
      </c>
      <c r="D1905" t="s">
        <v>3895</v>
      </c>
    </row>
    <row r="1906" spans="1:4" x14ac:dyDescent="0.3">
      <c r="A1906" t="s">
        <v>1976</v>
      </c>
      <c r="B1906">
        <v>2121</v>
      </c>
      <c r="C1906" s="9">
        <v>41556</v>
      </c>
      <c r="D1906" t="s">
        <v>3873</v>
      </c>
    </row>
    <row r="1907" spans="1:4" x14ac:dyDescent="0.3">
      <c r="A1907" t="s">
        <v>1029</v>
      </c>
      <c r="B1907">
        <v>2122</v>
      </c>
      <c r="C1907" s="9">
        <v>41556</v>
      </c>
      <c r="D1907" t="s">
        <v>3895</v>
      </c>
    </row>
    <row r="1908" spans="1:4" x14ac:dyDescent="0.3">
      <c r="A1908" t="s">
        <v>1236</v>
      </c>
      <c r="B1908">
        <v>2123</v>
      </c>
      <c r="C1908" s="9">
        <v>41556</v>
      </c>
      <c r="D1908" t="s">
        <v>3873</v>
      </c>
    </row>
    <row r="1909" spans="1:4" x14ac:dyDescent="0.3">
      <c r="A1909" t="s">
        <v>2523</v>
      </c>
      <c r="B1909">
        <v>2124</v>
      </c>
      <c r="C1909" s="9">
        <v>41556</v>
      </c>
      <c r="D1909" t="s">
        <v>3895</v>
      </c>
    </row>
    <row r="1910" spans="1:4" x14ac:dyDescent="0.3">
      <c r="A1910" t="s">
        <v>1825</v>
      </c>
      <c r="B1910">
        <v>2127</v>
      </c>
      <c r="C1910" t="s">
        <v>3986</v>
      </c>
      <c r="D1910" t="s">
        <v>3895</v>
      </c>
    </row>
    <row r="1911" spans="1:4" x14ac:dyDescent="0.3">
      <c r="A1911" t="s">
        <v>1837</v>
      </c>
      <c r="B1911">
        <v>2128</v>
      </c>
      <c r="C1911" t="s">
        <v>3940</v>
      </c>
      <c r="D1911" t="s">
        <v>3895</v>
      </c>
    </row>
    <row r="1912" spans="1:4" x14ac:dyDescent="0.3">
      <c r="A1912" t="s">
        <v>1758</v>
      </c>
      <c r="B1912">
        <v>2130</v>
      </c>
      <c r="C1912" s="9">
        <v>40675</v>
      </c>
      <c r="D1912" t="s">
        <v>3895</v>
      </c>
    </row>
    <row r="1913" spans="1:4" x14ac:dyDescent="0.3">
      <c r="A1913" t="s">
        <v>3043</v>
      </c>
      <c r="B1913">
        <v>2131</v>
      </c>
      <c r="C1913" t="s">
        <v>3988</v>
      </c>
      <c r="D1913" t="s">
        <v>3895</v>
      </c>
    </row>
    <row r="1914" spans="1:4" x14ac:dyDescent="0.3">
      <c r="A1914" t="s">
        <v>1514</v>
      </c>
      <c r="B1914">
        <v>2132</v>
      </c>
      <c r="C1914" t="s">
        <v>3989</v>
      </c>
      <c r="D1914" t="s">
        <v>3895</v>
      </c>
    </row>
    <row r="1915" spans="1:4" x14ac:dyDescent="0.3">
      <c r="A1915" t="s">
        <v>3239</v>
      </c>
      <c r="B1915">
        <v>2133</v>
      </c>
      <c r="C1915" t="s">
        <v>3990</v>
      </c>
      <c r="D1915" t="s">
        <v>3895</v>
      </c>
    </row>
    <row r="1916" spans="1:4" x14ac:dyDescent="0.3">
      <c r="A1916" t="s">
        <v>2708</v>
      </c>
      <c r="B1916">
        <v>2134</v>
      </c>
      <c r="C1916" s="9">
        <v>40943</v>
      </c>
      <c r="D1916" t="s">
        <v>3895</v>
      </c>
    </row>
    <row r="1917" spans="1:4" x14ac:dyDescent="0.3">
      <c r="A1917" t="s">
        <v>2600</v>
      </c>
      <c r="B1917">
        <v>2137</v>
      </c>
      <c r="C1917" t="s">
        <v>3991</v>
      </c>
      <c r="D1917" t="s">
        <v>3895</v>
      </c>
    </row>
    <row r="1918" spans="1:4" x14ac:dyDescent="0.3">
      <c r="A1918" t="s">
        <v>2851</v>
      </c>
      <c r="B1918">
        <v>2138</v>
      </c>
      <c r="C1918" t="s">
        <v>3960</v>
      </c>
      <c r="D1918" t="s">
        <v>3895</v>
      </c>
    </row>
    <row r="1919" spans="1:4" x14ac:dyDescent="0.3">
      <c r="A1919" t="s">
        <v>2599</v>
      </c>
      <c r="B1919">
        <v>2139</v>
      </c>
      <c r="C1919" t="s">
        <v>3991</v>
      </c>
      <c r="D1919" t="s">
        <v>3895</v>
      </c>
    </row>
    <row r="1920" spans="1:4" x14ac:dyDescent="0.3">
      <c r="A1920" t="s">
        <v>2726</v>
      </c>
      <c r="B1920">
        <v>2141</v>
      </c>
      <c r="C1920" s="9">
        <v>40941</v>
      </c>
      <c r="D1920" t="s">
        <v>3895</v>
      </c>
    </row>
    <row r="1921" spans="1:4" x14ac:dyDescent="0.3">
      <c r="A1921" t="s">
        <v>1006</v>
      </c>
      <c r="B1921">
        <v>2142</v>
      </c>
      <c r="C1921" s="9">
        <v>41343</v>
      </c>
      <c r="D1921" t="s">
        <v>3895</v>
      </c>
    </row>
    <row r="1922" spans="1:4" x14ac:dyDescent="0.3">
      <c r="A1922" t="s">
        <v>1622</v>
      </c>
      <c r="B1922">
        <v>2143</v>
      </c>
      <c r="C1922" s="9">
        <v>41343</v>
      </c>
      <c r="D1922" t="s">
        <v>3873</v>
      </c>
    </row>
    <row r="1923" spans="1:4" x14ac:dyDescent="0.3">
      <c r="A1923" t="s">
        <v>2499</v>
      </c>
      <c r="B1923">
        <v>2144</v>
      </c>
      <c r="C1923" s="9">
        <v>41343</v>
      </c>
      <c r="D1923" t="s">
        <v>3895</v>
      </c>
    </row>
    <row r="1924" spans="1:4" x14ac:dyDescent="0.3">
      <c r="A1924" t="s">
        <v>2500</v>
      </c>
      <c r="B1924">
        <v>2145</v>
      </c>
      <c r="C1924" s="9">
        <v>41343</v>
      </c>
      <c r="D1924" t="s">
        <v>3873</v>
      </c>
    </row>
    <row r="1925" spans="1:4" x14ac:dyDescent="0.3">
      <c r="A1925" t="s">
        <v>2502</v>
      </c>
      <c r="B1925">
        <v>2146</v>
      </c>
      <c r="C1925" s="9">
        <v>41343</v>
      </c>
      <c r="D1925" t="s">
        <v>3873</v>
      </c>
    </row>
    <row r="1926" spans="1:4" x14ac:dyDescent="0.3">
      <c r="A1926" t="s">
        <v>960</v>
      </c>
      <c r="B1926">
        <v>2147</v>
      </c>
      <c r="C1926" s="9">
        <v>41343</v>
      </c>
      <c r="D1926" t="s">
        <v>3873</v>
      </c>
    </row>
    <row r="1927" spans="1:4" x14ac:dyDescent="0.3">
      <c r="A1927" t="s">
        <v>3992</v>
      </c>
      <c r="B1927">
        <v>2148</v>
      </c>
      <c r="C1927" s="9">
        <v>41343</v>
      </c>
      <c r="D1927" t="s">
        <v>3895</v>
      </c>
    </row>
    <row r="1928" spans="1:4" x14ac:dyDescent="0.3">
      <c r="A1928" t="s">
        <v>1171</v>
      </c>
      <c r="B1928">
        <v>2149</v>
      </c>
      <c r="C1928" s="9">
        <v>41343</v>
      </c>
      <c r="D1928" t="s">
        <v>3895</v>
      </c>
    </row>
    <row r="1929" spans="1:4" x14ac:dyDescent="0.3">
      <c r="A1929" t="s">
        <v>2504</v>
      </c>
      <c r="B1929">
        <v>2150</v>
      </c>
      <c r="C1929" s="9">
        <v>41343</v>
      </c>
      <c r="D1929" t="s">
        <v>3873</v>
      </c>
    </row>
    <row r="1930" spans="1:4" x14ac:dyDescent="0.3">
      <c r="A1930" t="s">
        <v>1869</v>
      </c>
      <c r="B1930">
        <v>2151</v>
      </c>
      <c r="C1930" s="9">
        <v>41343</v>
      </c>
      <c r="D1930" t="s">
        <v>3873</v>
      </c>
    </row>
    <row r="1931" spans="1:4" x14ac:dyDescent="0.3">
      <c r="A1931" t="s">
        <v>2505</v>
      </c>
      <c r="B1931">
        <v>2152</v>
      </c>
      <c r="C1931" s="9">
        <v>41343</v>
      </c>
      <c r="D1931" t="s">
        <v>3873</v>
      </c>
    </row>
    <row r="1932" spans="1:4" x14ac:dyDescent="0.3">
      <c r="A1932" t="s">
        <v>1938</v>
      </c>
      <c r="B1932">
        <v>2153</v>
      </c>
      <c r="C1932" s="9">
        <v>41343</v>
      </c>
      <c r="D1932" t="s">
        <v>3873</v>
      </c>
    </row>
    <row r="1933" spans="1:4" x14ac:dyDescent="0.3">
      <c r="A1933" t="s">
        <v>1232</v>
      </c>
      <c r="B1933">
        <v>2154</v>
      </c>
      <c r="C1933" s="9">
        <v>41343</v>
      </c>
      <c r="D1933" t="s">
        <v>3873</v>
      </c>
    </row>
    <row r="1934" spans="1:4" x14ac:dyDescent="0.3">
      <c r="A1934" t="s">
        <v>2507</v>
      </c>
      <c r="B1934">
        <v>2155</v>
      </c>
      <c r="C1934" s="9">
        <v>41343</v>
      </c>
      <c r="D1934" t="s">
        <v>3873</v>
      </c>
    </row>
    <row r="1935" spans="1:4" x14ac:dyDescent="0.3">
      <c r="A1935" t="s">
        <v>2509</v>
      </c>
      <c r="B1935">
        <v>2156</v>
      </c>
      <c r="C1935" s="9">
        <v>41343</v>
      </c>
      <c r="D1935" t="s">
        <v>3873</v>
      </c>
    </row>
    <row r="1936" spans="1:4" x14ac:dyDescent="0.3">
      <c r="A1936" t="s">
        <v>1915</v>
      </c>
      <c r="B1936">
        <v>2157</v>
      </c>
      <c r="C1936" s="9">
        <v>41343</v>
      </c>
      <c r="D1936" t="s">
        <v>3895</v>
      </c>
    </row>
    <row r="1937" spans="1:4" x14ac:dyDescent="0.3">
      <c r="A1937" t="s">
        <v>1091</v>
      </c>
      <c r="B1937">
        <v>2158</v>
      </c>
      <c r="C1937" s="9">
        <v>41343</v>
      </c>
      <c r="D1937" t="s">
        <v>3895</v>
      </c>
    </row>
    <row r="1938" spans="1:4" x14ac:dyDescent="0.3">
      <c r="A1938" t="s">
        <v>1818</v>
      </c>
      <c r="B1938">
        <v>2159</v>
      </c>
      <c r="C1938" s="9">
        <v>41343</v>
      </c>
      <c r="D1938" t="s">
        <v>3873</v>
      </c>
    </row>
    <row r="1939" spans="1:4" x14ac:dyDescent="0.3">
      <c r="A1939" t="s">
        <v>2511</v>
      </c>
      <c r="B1939">
        <v>2160</v>
      </c>
      <c r="C1939" s="9">
        <v>41343</v>
      </c>
      <c r="D1939" t="s">
        <v>3873</v>
      </c>
    </row>
    <row r="1940" spans="1:4" x14ac:dyDescent="0.3">
      <c r="A1940" t="s">
        <v>2513</v>
      </c>
      <c r="B1940">
        <v>2161</v>
      </c>
      <c r="C1940" s="9">
        <v>41343</v>
      </c>
      <c r="D1940" t="s">
        <v>3873</v>
      </c>
    </row>
    <row r="1941" spans="1:4" x14ac:dyDescent="0.3">
      <c r="A1941" t="s">
        <v>3993</v>
      </c>
      <c r="B1941">
        <v>2162</v>
      </c>
      <c r="C1941" s="9">
        <v>41343</v>
      </c>
      <c r="D1941" t="s">
        <v>3873</v>
      </c>
    </row>
    <row r="1942" spans="1:4" x14ac:dyDescent="0.3">
      <c r="A1942" t="s">
        <v>1079</v>
      </c>
      <c r="B1942">
        <v>2163</v>
      </c>
      <c r="C1942" s="9">
        <v>41343</v>
      </c>
      <c r="D1942" t="s">
        <v>3873</v>
      </c>
    </row>
    <row r="1943" spans="1:4" x14ac:dyDescent="0.3">
      <c r="A1943" t="s">
        <v>2515</v>
      </c>
      <c r="B1943">
        <v>2164</v>
      </c>
      <c r="C1943" s="9">
        <v>41343</v>
      </c>
      <c r="D1943" t="s">
        <v>3873</v>
      </c>
    </row>
    <row r="1944" spans="1:4" x14ac:dyDescent="0.3">
      <c r="A1944" t="s">
        <v>2476</v>
      </c>
      <c r="B1944">
        <v>2172</v>
      </c>
      <c r="C1944" t="s">
        <v>3994</v>
      </c>
      <c r="D1944" t="s">
        <v>3873</v>
      </c>
    </row>
    <row r="1945" spans="1:4" x14ac:dyDescent="0.3">
      <c r="A1945" t="s">
        <v>1468</v>
      </c>
      <c r="B1945">
        <v>2173</v>
      </c>
      <c r="C1945" t="s">
        <v>3995</v>
      </c>
      <c r="D1945" t="s">
        <v>3873</v>
      </c>
    </row>
    <row r="1946" spans="1:4" x14ac:dyDescent="0.3">
      <c r="A1946" t="s">
        <v>787</v>
      </c>
      <c r="B1946">
        <v>2174</v>
      </c>
      <c r="C1946" t="s">
        <v>3994</v>
      </c>
      <c r="D1946" t="s">
        <v>3873</v>
      </c>
    </row>
    <row r="1947" spans="1:4" x14ac:dyDescent="0.3">
      <c r="A1947" t="s">
        <v>80</v>
      </c>
      <c r="B1947">
        <v>2175</v>
      </c>
      <c r="C1947" t="s">
        <v>3994</v>
      </c>
      <c r="D1947" t="s">
        <v>3873</v>
      </c>
    </row>
    <row r="1948" spans="1:4" x14ac:dyDescent="0.3">
      <c r="A1948" t="s">
        <v>2477</v>
      </c>
      <c r="B1948">
        <v>2176</v>
      </c>
      <c r="C1948" t="s">
        <v>3994</v>
      </c>
      <c r="D1948" t="s">
        <v>3873</v>
      </c>
    </row>
    <row r="1949" spans="1:4" x14ac:dyDescent="0.3">
      <c r="A1949" t="s">
        <v>1273</v>
      </c>
      <c r="B1949">
        <v>2177</v>
      </c>
      <c r="C1949" t="s">
        <v>3994</v>
      </c>
      <c r="D1949" t="s">
        <v>3873</v>
      </c>
    </row>
    <row r="1950" spans="1:4" x14ac:dyDescent="0.3">
      <c r="A1950" t="s">
        <v>1813</v>
      </c>
      <c r="B1950">
        <v>2178</v>
      </c>
      <c r="C1950" t="s">
        <v>3994</v>
      </c>
      <c r="D1950" t="s">
        <v>3895</v>
      </c>
    </row>
    <row r="1951" spans="1:4" x14ac:dyDescent="0.3">
      <c r="A1951" t="s">
        <v>1653</v>
      </c>
      <c r="B1951">
        <v>2179</v>
      </c>
      <c r="C1951" t="s">
        <v>3994</v>
      </c>
      <c r="D1951" t="s">
        <v>3895</v>
      </c>
    </row>
    <row r="1952" spans="1:4" x14ac:dyDescent="0.3">
      <c r="A1952" t="s">
        <v>398</v>
      </c>
      <c r="B1952">
        <v>2180</v>
      </c>
      <c r="C1952" t="s">
        <v>3994</v>
      </c>
      <c r="D1952" t="s">
        <v>3873</v>
      </c>
    </row>
    <row r="1953" spans="1:4" x14ac:dyDescent="0.3">
      <c r="A1953" t="s">
        <v>2478</v>
      </c>
      <c r="B1953">
        <v>2181</v>
      </c>
      <c r="C1953" t="s">
        <v>3994</v>
      </c>
      <c r="D1953" t="s">
        <v>3873</v>
      </c>
    </row>
    <row r="1954" spans="1:4" x14ac:dyDescent="0.3">
      <c r="A1954" t="s">
        <v>433</v>
      </c>
      <c r="B1954">
        <v>2182</v>
      </c>
      <c r="C1954" t="s">
        <v>3994</v>
      </c>
      <c r="D1954" t="s">
        <v>3873</v>
      </c>
    </row>
    <row r="1955" spans="1:4" x14ac:dyDescent="0.3">
      <c r="A1955" t="s">
        <v>1890</v>
      </c>
      <c r="B1955">
        <v>2184</v>
      </c>
      <c r="C1955" t="s">
        <v>3994</v>
      </c>
      <c r="D1955" t="s">
        <v>3895</v>
      </c>
    </row>
    <row r="1956" spans="1:4" x14ac:dyDescent="0.3">
      <c r="A1956" t="s">
        <v>2480</v>
      </c>
      <c r="B1956">
        <v>2185</v>
      </c>
      <c r="C1956" t="s">
        <v>3994</v>
      </c>
      <c r="D1956" t="s">
        <v>3895</v>
      </c>
    </row>
    <row r="1957" spans="1:4" x14ac:dyDescent="0.3">
      <c r="A1957" t="s">
        <v>1626</v>
      </c>
      <c r="B1957">
        <v>2186</v>
      </c>
      <c r="C1957" t="s">
        <v>3994</v>
      </c>
      <c r="D1957" t="s">
        <v>3873</v>
      </c>
    </row>
    <row r="1958" spans="1:4" x14ac:dyDescent="0.3">
      <c r="A1958" t="s">
        <v>1934</v>
      </c>
      <c r="B1958">
        <v>2187</v>
      </c>
      <c r="C1958" t="s">
        <v>3994</v>
      </c>
      <c r="D1958" t="s">
        <v>3895</v>
      </c>
    </row>
    <row r="1959" spans="1:4" x14ac:dyDescent="0.3">
      <c r="A1959" t="s">
        <v>488</v>
      </c>
      <c r="B1959">
        <v>2189</v>
      </c>
      <c r="C1959" t="s">
        <v>3994</v>
      </c>
      <c r="D1959" t="s">
        <v>3873</v>
      </c>
    </row>
    <row r="1960" spans="1:4" x14ac:dyDescent="0.3">
      <c r="A1960" t="s">
        <v>2482</v>
      </c>
      <c r="B1960">
        <v>2190</v>
      </c>
      <c r="C1960" t="s">
        <v>3994</v>
      </c>
      <c r="D1960" t="s">
        <v>3895</v>
      </c>
    </row>
    <row r="1961" spans="1:4" x14ac:dyDescent="0.3">
      <c r="A1961" t="s">
        <v>1562</v>
      </c>
      <c r="B1961">
        <v>2191</v>
      </c>
      <c r="C1961" t="s">
        <v>3994</v>
      </c>
      <c r="D1961" t="s">
        <v>3873</v>
      </c>
    </row>
    <row r="1962" spans="1:4" x14ac:dyDescent="0.3">
      <c r="A1962" t="s">
        <v>2483</v>
      </c>
      <c r="B1962">
        <v>2192</v>
      </c>
      <c r="C1962" t="s">
        <v>3994</v>
      </c>
      <c r="D1962" t="s">
        <v>3873</v>
      </c>
    </row>
    <row r="1963" spans="1:4" x14ac:dyDescent="0.3">
      <c r="A1963" t="s">
        <v>2484</v>
      </c>
      <c r="B1963">
        <v>2193</v>
      </c>
      <c r="C1963" t="s">
        <v>3994</v>
      </c>
      <c r="D1963" t="s">
        <v>3873</v>
      </c>
    </row>
    <row r="1964" spans="1:4" x14ac:dyDescent="0.3">
      <c r="A1964" t="s">
        <v>1648</v>
      </c>
      <c r="B1964">
        <v>2194</v>
      </c>
      <c r="C1964" t="s">
        <v>3994</v>
      </c>
      <c r="D1964" t="s">
        <v>3873</v>
      </c>
    </row>
    <row r="1965" spans="1:4" x14ac:dyDescent="0.3">
      <c r="A1965" t="s">
        <v>1956</v>
      </c>
      <c r="B1965">
        <v>2195</v>
      </c>
      <c r="C1965" t="s">
        <v>3994</v>
      </c>
      <c r="D1965" t="s">
        <v>3873</v>
      </c>
    </row>
    <row r="1966" spans="1:4" x14ac:dyDescent="0.3">
      <c r="A1966" t="s">
        <v>1637</v>
      </c>
      <c r="B1966">
        <v>2196</v>
      </c>
      <c r="C1966" t="s">
        <v>3994</v>
      </c>
      <c r="D1966" t="s">
        <v>3873</v>
      </c>
    </row>
    <row r="1967" spans="1:4" x14ac:dyDescent="0.3">
      <c r="A1967" t="s">
        <v>1924</v>
      </c>
      <c r="B1967">
        <v>2197</v>
      </c>
      <c r="C1967" t="s">
        <v>3994</v>
      </c>
      <c r="D1967" t="s">
        <v>3873</v>
      </c>
    </row>
    <row r="1968" spans="1:4" x14ac:dyDescent="0.3">
      <c r="A1968" t="s">
        <v>2486</v>
      </c>
      <c r="B1968">
        <v>2198</v>
      </c>
      <c r="C1968" t="s">
        <v>3994</v>
      </c>
      <c r="D1968" t="s">
        <v>3873</v>
      </c>
    </row>
    <row r="1969" spans="1:4" x14ac:dyDescent="0.3">
      <c r="A1969" t="s">
        <v>631</v>
      </c>
      <c r="B1969">
        <v>2199</v>
      </c>
      <c r="C1969" t="s">
        <v>3994</v>
      </c>
      <c r="D1969" t="s">
        <v>3881</v>
      </c>
    </row>
    <row r="1970" spans="1:4" x14ac:dyDescent="0.3">
      <c r="A1970" t="s">
        <v>2481</v>
      </c>
      <c r="B1970">
        <v>2201</v>
      </c>
      <c r="C1970" t="s">
        <v>3994</v>
      </c>
      <c r="D1970" t="s">
        <v>3895</v>
      </c>
    </row>
    <row r="1971" spans="1:4" x14ac:dyDescent="0.3">
      <c r="A1971" t="s">
        <v>1954</v>
      </c>
      <c r="B1971">
        <v>2202</v>
      </c>
      <c r="C1971" t="s">
        <v>3994</v>
      </c>
      <c r="D1971" t="s">
        <v>3873</v>
      </c>
    </row>
    <row r="1972" spans="1:4" x14ac:dyDescent="0.3">
      <c r="A1972" t="s">
        <v>1647</v>
      </c>
      <c r="B1972">
        <v>2203</v>
      </c>
      <c r="C1972" t="s">
        <v>3994</v>
      </c>
      <c r="D1972" t="s">
        <v>3873</v>
      </c>
    </row>
    <row r="1973" spans="1:4" x14ac:dyDescent="0.3">
      <c r="A1973" t="s">
        <v>1224</v>
      </c>
      <c r="B1973">
        <v>2204</v>
      </c>
      <c r="C1973" t="s">
        <v>3994</v>
      </c>
      <c r="D1973" t="s">
        <v>3873</v>
      </c>
    </row>
    <row r="1974" spans="1:4" x14ac:dyDescent="0.3">
      <c r="A1974" t="s">
        <v>1275</v>
      </c>
      <c r="B1974">
        <v>2205</v>
      </c>
      <c r="C1974" t="s">
        <v>3996</v>
      </c>
      <c r="D1974" t="s">
        <v>3895</v>
      </c>
    </row>
    <row r="1975" spans="1:4" x14ac:dyDescent="0.3">
      <c r="A1975" t="s">
        <v>67</v>
      </c>
      <c r="B1975">
        <v>2206</v>
      </c>
      <c r="C1975" t="s">
        <v>3994</v>
      </c>
      <c r="D1975" t="s">
        <v>3873</v>
      </c>
    </row>
    <row r="1976" spans="1:4" x14ac:dyDescent="0.3">
      <c r="A1976" t="s">
        <v>1276</v>
      </c>
      <c r="B1976">
        <v>2207</v>
      </c>
      <c r="C1976" t="s">
        <v>3994</v>
      </c>
      <c r="D1976" t="s">
        <v>3873</v>
      </c>
    </row>
    <row r="1977" spans="1:4" x14ac:dyDescent="0.3">
      <c r="A1977" t="s">
        <v>1640</v>
      </c>
      <c r="B1977">
        <v>2208</v>
      </c>
      <c r="C1977" t="s">
        <v>3994</v>
      </c>
      <c r="D1977" t="s">
        <v>3873</v>
      </c>
    </row>
    <row r="1978" spans="1:4" x14ac:dyDescent="0.3">
      <c r="A1978" t="s">
        <v>1278</v>
      </c>
      <c r="B1978">
        <v>2209</v>
      </c>
      <c r="C1978" t="s">
        <v>3994</v>
      </c>
      <c r="D1978" t="s">
        <v>3873</v>
      </c>
    </row>
    <row r="1979" spans="1:4" x14ac:dyDescent="0.3">
      <c r="A1979" t="s">
        <v>2488</v>
      </c>
      <c r="B1979">
        <v>2210</v>
      </c>
      <c r="C1979" t="s">
        <v>3994</v>
      </c>
      <c r="D1979" t="s">
        <v>3873</v>
      </c>
    </row>
    <row r="1980" spans="1:4" x14ac:dyDescent="0.3">
      <c r="A1980" t="s">
        <v>1945</v>
      </c>
      <c r="B1980">
        <v>2211</v>
      </c>
      <c r="C1980" t="s">
        <v>3994</v>
      </c>
      <c r="D1980" t="s">
        <v>3895</v>
      </c>
    </row>
    <row r="1981" spans="1:4" x14ac:dyDescent="0.3">
      <c r="A1981" t="s">
        <v>1906</v>
      </c>
      <c r="B1981">
        <v>2212</v>
      </c>
      <c r="C1981" t="s">
        <v>3994</v>
      </c>
      <c r="D1981" t="s">
        <v>3895</v>
      </c>
    </row>
    <row r="1982" spans="1:4" x14ac:dyDescent="0.3">
      <c r="A1982" t="s">
        <v>996</v>
      </c>
      <c r="B1982">
        <v>2213</v>
      </c>
      <c r="C1982" t="s">
        <v>3994</v>
      </c>
      <c r="D1982" t="s">
        <v>3895</v>
      </c>
    </row>
    <row r="1983" spans="1:4" x14ac:dyDescent="0.3">
      <c r="A1983" t="s">
        <v>2490</v>
      </c>
      <c r="B1983">
        <v>2214</v>
      </c>
      <c r="C1983" t="s">
        <v>3994</v>
      </c>
      <c r="D1983" t="s">
        <v>3873</v>
      </c>
    </row>
    <row r="1984" spans="1:4" x14ac:dyDescent="0.3">
      <c r="A1984" t="s">
        <v>2492</v>
      </c>
      <c r="B1984">
        <v>2215</v>
      </c>
      <c r="C1984" t="s">
        <v>3994</v>
      </c>
      <c r="D1984" t="s">
        <v>3873</v>
      </c>
    </row>
    <row r="1985" spans="1:4" x14ac:dyDescent="0.3">
      <c r="A1985" t="s">
        <v>2494</v>
      </c>
      <c r="B1985">
        <v>2216</v>
      </c>
      <c r="C1985" t="s">
        <v>3994</v>
      </c>
      <c r="D1985" t="s">
        <v>3873</v>
      </c>
    </row>
    <row r="1986" spans="1:4" x14ac:dyDescent="0.3">
      <c r="A1986" t="s">
        <v>2496</v>
      </c>
      <c r="B1986">
        <v>2217</v>
      </c>
      <c r="C1986" t="s">
        <v>3994</v>
      </c>
      <c r="D1986" t="s">
        <v>3895</v>
      </c>
    </row>
    <row r="1987" spans="1:4" x14ac:dyDescent="0.3">
      <c r="A1987" t="s">
        <v>1926</v>
      </c>
      <c r="B1987">
        <v>2218</v>
      </c>
      <c r="C1987" t="s">
        <v>3994</v>
      </c>
      <c r="D1987" t="s">
        <v>3873</v>
      </c>
    </row>
    <row r="1988" spans="1:4" x14ac:dyDescent="0.3">
      <c r="A1988" t="s">
        <v>311</v>
      </c>
      <c r="B1988">
        <v>2219</v>
      </c>
      <c r="C1988" t="s">
        <v>3994</v>
      </c>
      <c r="D1988" t="s">
        <v>3873</v>
      </c>
    </row>
    <row r="1989" spans="1:4" x14ac:dyDescent="0.3">
      <c r="A1989" t="s">
        <v>2497</v>
      </c>
      <c r="B1989">
        <v>2220</v>
      </c>
      <c r="C1989" t="s">
        <v>3994</v>
      </c>
      <c r="D1989" t="s">
        <v>3873</v>
      </c>
    </row>
    <row r="1990" spans="1:4" x14ac:dyDescent="0.3">
      <c r="A1990" t="s">
        <v>1979</v>
      </c>
      <c r="B1990">
        <v>2230</v>
      </c>
      <c r="C1990" t="s">
        <v>3994</v>
      </c>
      <c r="D1990" t="s">
        <v>3895</v>
      </c>
    </row>
    <row r="1991" spans="1:4" x14ac:dyDescent="0.3">
      <c r="A1991" t="s">
        <v>371</v>
      </c>
      <c r="B1991">
        <v>2231</v>
      </c>
      <c r="C1991" s="9">
        <v>41883</v>
      </c>
      <c r="D1991" t="s">
        <v>3881</v>
      </c>
    </row>
    <row r="1992" spans="1:4" x14ac:dyDescent="0.3">
      <c r="A1992" t="s">
        <v>2468</v>
      </c>
      <c r="B1992">
        <v>2232</v>
      </c>
      <c r="C1992" t="s">
        <v>3997</v>
      </c>
      <c r="D1992" t="s">
        <v>3895</v>
      </c>
    </row>
    <row r="1993" spans="1:4" x14ac:dyDescent="0.3">
      <c r="A1993" t="s">
        <v>1893</v>
      </c>
      <c r="B1993">
        <v>2233</v>
      </c>
      <c r="C1993" t="s">
        <v>3997</v>
      </c>
      <c r="D1993" t="s">
        <v>3881</v>
      </c>
    </row>
    <row r="1994" spans="1:4" x14ac:dyDescent="0.3">
      <c r="A1994" t="s">
        <v>2470</v>
      </c>
      <c r="B1994">
        <v>2234</v>
      </c>
      <c r="C1994" t="s">
        <v>3997</v>
      </c>
      <c r="D1994" t="s">
        <v>3873</v>
      </c>
    </row>
    <row r="1995" spans="1:4" x14ac:dyDescent="0.3">
      <c r="A1995" t="s">
        <v>1858</v>
      </c>
      <c r="B1995">
        <v>2235</v>
      </c>
      <c r="C1995" t="s">
        <v>3997</v>
      </c>
      <c r="D1995" t="s">
        <v>3873</v>
      </c>
    </row>
    <row r="1996" spans="1:4" x14ac:dyDescent="0.3">
      <c r="A1996" t="s">
        <v>2471</v>
      </c>
      <c r="B1996">
        <v>2236</v>
      </c>
      <c r="C1996" t="s">
        <v>3997</v>
      </c>
      <c r="D1996" t="s">
        <v>3873</v>
      </c>
    </row>
    <row r="1997" spans="1:4" x14ac:dyDescent="0.3">
      <c r="A1997" t="s">
        <v>1057</v>
      </c>
      <c r="B1997">
        <v>2237</v>
      </c>
      <c r="C1997" t="s">
        <v>3997</v>
      </c>
      <c r="D1997" t="s">
        <v>3873</v>
      </c>
    </row>
    <row r="1998" spans="1:4" x14ac:dyDescent="0.3">
      <c r="A1998" t="s">
        <v>1650</v>
      </c>
      <c r="B1998">
        <v>2238</v>
      </c>
      <c r="C1998" t="s">
        <v>3997</v>
      </c>
      <c r="D1998" t="s">
        <v>3895</v>
      </c>
    </row>
    <row r="1999" spans="1:4" x14ac:dyDescent="0.3">
      <c r="A1999" t="s">
        <v>1270</v>
      </c>
      <c r="B1999">
        <v>2239</v>
      </c>
      <c r="C1999" t="s">
        <v>3997</v>
      </c>
      <c r="D1999" t="s">
        <v>3895</v>
      </c>
    </row>
    <row r="2000" spans="1:4" x14ac:dyDescent="0.3">
      <c r="A2000" t="s">
        <v>1812</v>
      </c>
      <c r="B2000">
        <v>2240</v>
      </c>
      <c r="C2000" t="s">
        <v>3997</v>
      </c>
      <c r="D2000" t="s">
        <v>3895</v>
      </c>
    </row>
    <row r="2001" spans="1:4" x14ac:dyDescent="0.3">
      <c r="A2001" t="s">
        <v>1805</v>
      </c>
      <c r="B2001">
        <v>2241</v>
      </c>
      <c r="C2001" t="s">
        <v>3997</v>
      </c>
      <c r="D2001" t="s">
        <v>3895</v>
      </c>
    </row>
    <row r="2002" spans="1:4" x14ac:dyDescent="0.3">
      <c r="A2002" t="s">
        <v>1937</v>
      </c>
      <c r="B2002">
        <v>2242</v>
      </c>
      <c r="C2002" t="s">
        <v>3997</v>
      </c>
      <c r="D2002" t="s">
        <v>3895</v>
      </c>
    </row>
    <row r="2003" spans="1:4" x14ac:dyDescent="0.3">
      <c r="A2003" t="s">
        <v>1762</v>
      </c>
      <c r="B2003">
        <v>2243</v>
      </c>
      <c r="C2003" t="s">
        <v>3997</v>
      </c>
      <c r="D2003" t="s">
        <v>3895</v>
      </c>
    </row>
    <row r="2004" spans="1:4" x14ac:dyDescent="0.3">
      <c r="A2004" t="s">
        <v>1137</v>
      </c>
      <c r="B2004">
        <v>2244</v>
      </c>
      <c r="C2004" t="s">
        <v>3997</v>
      </c>
      <c r="D2004" t="s">
        <v>3873</v>
      </c>
    </row>
    <row r="2005" spans="1:4" x14ac:dyDescent="0.3">
      <c r="A2005" t="s">
        <v>2472</v>
      </c>
      <c r="B2005">
        <v>2245</v>
      </c>
      <c r="C2005" t="s">
        <v>3997</v>
      </c>
      <c r="D2005" t="s">
        <v>3873</v>
      </c>
    </row>
    <row r="2006" spans="1:4" x14ac:dyDescent="0.3">
      <c r="A2006" t="s">
        <v>2473</v>
      </c>
      <c r="B2006">
        <v>2246</v>
      </c>
      <c r="C2006" t="s">
        <v>3997</v>
      </c>
      <c r="D2006" t="s">
        <v>3873</v>
      </c>
    </row>
    <row r="2007" spans="1:4" x14ac:dyDescent="0.3">
      <c r="A2007" t="s">
        <v>2474</v>
      </c>
      <c r="B2007">
        <v>2247</v>
      </c>
      <c r="C2007" t="s">
        <v>3997</v>
      </c>
      <c r="D2007" t="s">
        <v>3873</v>
      </c>
    </row>
    <row r="2008" spans="1:4" x14ac:dyDescent="0.3">
      <c r="A2008" t="s">
        <v>2475</v>
      </c>
      <c r="B2008">
        <v>2248</v>
      </c>
      <c r="C2008" t="s">
        <v>3997</v>
      </c>
      <c r="D2008" t="s">
        <v>3873</v>
      </c>
    </row>
    <row r="2009" spans="1:4" x14ac:dyDescent="0.3">
      <c r="A2009" t="s">
        <v>1410</v>
      </c>
      <c r="B2009">
        <v>2249</v>
      </c>
      <c r="C2009" t="s">
        <v>3997</v>
      </c>
      <c r="D2009" t="s">
        <v>3895</v>
      </c>
    </row>
    <row r="2010" spans="1:4" x14ac:dyDescent="0.3">
      <c r="A2010" t="s">
        <v>1271</v>
      </c>
      <c r="B2010">
        <v>2250</v>
      </c>
      <c r="C2010" t="s">
        <v>3997</v>
      </c>
      <c r="D2010" t="s">
        <v>3873</v>
      </c>
    </row>
    <row r="2011" spans="1:4" x14ac:dyDescent="0.3">
      <c r="A2011" t="s">
        <v>1959</v>
      </c>
      <c r="B2011">
        <v>2251</v>
      </c>
      <c r="C2011" t="s">
        <v>3997</v>
      </c>
      <c r="D2011" t="s">
        <v>3873</v>
      </c>
    </row>
    <row r="2012" spans="1:4" x14ac:dyDescent="0.3">
      <c r="A2012" t="s">
        <v>651</v>
      </c>
      <c r="B2012">
        <v>2252</v>
      </c>
      <c r="C2012" t="s">
        <v>3997</v>
      </c>
      <c r="D2012" t="s">
        <v>3873</v>
      </c>
    </row>
    <row r="2013" spans="1:4" x14ac:dyDescent="0.3">
      <c r="A2013" t="s">
        <v>1017</v>
      </c>
      <c r="B2013">
        <v>2253</v>
      </c>
      <c r="C2013" t="s">
        <v>3997</v>
      </c>
      <c r="D2013" t="s">
        <v>3873</v>
      </c>
    </row>
    <row r="2014" spans="1:4" x14ac:dyDescent="0.3">
      <c r="A2014" t="s">
        <v>1002</v>
      </c>
      <c r="B2014">
        <v>2254</v>
      </c>
      <c r="C2014" t="s">
        <v>3997</v>
      </c>
      <c r="D2014" t="s">
        <v>3873</v>
      </c>
    </row>
    <row r="2015" spans="1:4" x14ac:dyDescent="0.3">
      <c r="A2015" t="s">
        <v>2460</v>
      </c>
      <c r="B2015">
        <v>2258</v>
      </c>
      <c r="C2015" s="9">
        <v>41761</v>
      </c>
      <c r="D2015" t="s">
        <v>3895</v>
      </c>
    </row>
    <row r="2016" spans="1:4" x14ac:dyDescent="0.3">
      <c r="A2016" t="s">
        <v>2462</v>
      </c>
      <c r="B2016">
        <v>2259</v>
      </c>
      <c r="C2016" s="9">
        <v>41761</v>
      </c>
      <c r="D2016" t="s">
        <v>3873</v>
      </c>
    </row>
    <row r="2017" spans="1:4" x14ac:dyDescent="0.3">
      <c r="A2017" t="s">
        <v>1779</v>
      </c>
      <c r="B2017">
        <v>2260</v>
      </c>
      <c r="C2017" s="9">
        <v>41761</v>
      </c>
      <c r="D2017" t="s">
        <v>3895</v>
      </c>
    </row>
    <row r="2018" spans="1:4" x14ac:dyDescent="0.3">
      <c r="A2018" t="s">
        <v>1793</v>
      </c>
      <c r="B2018">
        <v>2261</v>
      </c>
      <c r="C2018" s="9">
        <v>41761</v>
      </c>
      <c r="D2018" t="s">
        <v>3873</v>
      </c>
    </row>
    <row r="2019" spans="1:4" x14ac:dyDescent="0.3">
      <c r="A2019" t="s">
        <v>1865</v>
      </c>
      <c r="B2019">
        <v>2262</v>
      </c>
      <c r="C2019" s="9">
        <v>41761</v>
      </c>
      <c r="D2019" t="s">
        <v>3873</v>
      </c>
    </row>
    <row r="2020" spans="1:4" x14ac:dyDescent="0.3">
      <c r="A2020" t="s">
        <v>1752</v>
      </c>
      <c r="B2020">
        <v>2263</v>
      </c>
      <c r="C2020" s="9">
        <v>41761</v>
      </c>
      <c r="D2020" t="s">
        <v>3895</v>
      </c>
    </row>
    <row r="2021" spans="1:4" x14ac:dyDescent="0.3">
      <c r="A2021" t="s">
        <v>1927</v>
      </c>
      <c r="B2021">
        <v>2264</v>
      </c>
      <c r="C2021" s="9">
        <v>41761</v>
      </c>
      <c r="D2021" t="s">
        <v>3895</v>
      </c>
    </row>
    <row r="2022" spans="1:4" x14ac:dyDescent="0.3">
      <c r="A2022" t="s">
        <v>667</v>
      </c>
      <c r="B2022">
        <v>2265</v>
      </c>
      <c r="C2022" s="9">
        <v>41761</v>
      </c>
      <c r="D2022" t="s">
        <v>3873</v>
      </c>
    </row>
    <row r="2023" spans="1:4" x14ac:dyDescent="0.3">
      <c r="A2023" t="s">
        <v>951</v>
      </c>
      <c r="B2023">
        <v>2266</v>
      </c>
      <c r="C2023" s="9">
        <v>41761</v>
      </c>
      <c r="D2023" t="s">
        <v>3873</v>
      </c>
    </row>
    <row r="2024" spans="1:4" x14ac:dyDescent="0.3">
      <c r="A2024" t="s">
        <v>619</v>
      </c>
      <c r="B2024">
        <v>2268</v>
      </c>
      <c r="C2024" s="9">
        <v>41761</v>
      </c>
      <c r="D2024" t="s">
        <v>3873</v>
      </c>
    </row>
    <row r="2025" spans="1:4" x14ac:dyDescent="0.3">
      <c r="A2025" t="s">
        <v>1755</v>
      </c>
      <c r="B2025">
        <v>2269</v>
      </c>
      <c r="C2025" s="9">
        <v>41761</v>
      </c>
      <c r="D2025" t="s">
        <v>3895</v>
      </c>
    </row>
    <row r="2026" spans="1:4" x14ac:dyDescent="0.3">
      <c r="A2026" t="s">
        <v>745</v>
      </c>
      <c r="B2026">
        <v>2270</v>
      </c>
      <c r="C2026" s="9">
        <v>41761</v>
      </c>
      <c r="D2026" t="s">
        <v>3873</v>
      </c>
    </row>
    <row r="2027" spans="1:4" x14ac:dyDescent="0.3">
      <c r="A2027" t="s">
        <v>867</v>
      </c>
      <c r="B2027">
        <v>2271</v>
      </c>
      <c r="C2027" s="9">
        <v>41761</v>
      </c>
      <c r="D2027" t="s">
        <v>3873</v>
      </c>
    </row>
    <row r="2028" spans="1:4" x14ac:dyDescent="0.3">
      <c r="A2028" t="s">
        <v>2464</v>
      </c>
      <c r="B2028">
        <v>2272</v>
      </c>
      <c r="C2028" s="9">
        <v>41761</v>
      </c>
      <c r="D2028" t="s">
        <v>3895</v>
      </c>
    </row>
    <row r="2029" spans="1:4" x14ac:dyDescent="0.3">
      <c r="A2029" t="s">
        <v>877</v>
      </c>
      <c r="B2029">
        <v>2273</v>
      </c>
      <c r="C2029" s="9">
        <v>41761</v>
      </c>
      <c r="D2029" t="s">
        <v>3873</v>
      </c>
    </row>
    <row r="2030" spans="1:4" x14ac:dyDescent="0.3">
      <c r="A2030" t="s">
        <v>2466</v>
      </c>
      <c r="B2030">
        <v>2274</v>
      </c>
      <c r="C2030" s="9">
        <v>41761</v>
      </c>
      <c r="D2030" t="s">
        <v>3873</v>
      </c>
    </row>
    <row r="2031" spans="1:4" x14ac:dyDescent="0.3">
      <c r="A2031" t="s">
        <v>1879</v>
      </c>
      <c r="B2031">
        <v>2275</v>
      </c>
      <c r="C2031" s="9">
        <v>41761</v>
      </c>
      <c r="D2031" t="s">
        <v>3873</v>
      </c>
    </row>
    <row r="2032" spans="1:4" x14ac:dyDescent="0.3">
      <c r="A2032" t="s">
        <v>1214</v>
      </c>
      <c r="B2032">
        <v>2276</v>
      </c>
      <c r="C2032" s="9">
        <v>41761</v>
      </c>
      <c r="D2032" t="s">
        <v>3873</v>
      </c>
    </row>
    <row r="2033" spans="1:4" x14ac:dyDescent="0.3">
      <c r="A2033" t="s">
        <v>1940</v>
      </c>
      <c r="B2033">
        <v>2279</v>
      </c>
      <c r="C2033" t="s">
        <v>3998</v>
      </c>
      <c r="D2033" t="s">
        <v>3873</v>
      </c>
    </row>
    <row r="2034" spans="1:4" x14ac:dyDescent="0.3">
      <c r="A2034" t="s">
        <v>2439</v>
      </c>
      <c r="B2034">
        <v>2280</v>
      </c>
      <c r="C2034" t="s">
        <v>3998</v>
      </c>
      <c r="D2034" t="s">
        <v>3873</v>
      </c>
    </row>
    <row r="2035" spans="1:4" x14ac:dyDescent="0.3">
      <c r="A2035" t="s">
        <v>1984</v>
      </c>
      <c r="B2035">
        <v>2281</v>
      </c>
      <c r="C2035" t="s">
        <v>3998</v>
      </c>
      <c r="D2035" t="s">
        <v>3895</v>
      </c>
    </row>
    <row r="2036" spans="1:4" x14ac:dyDescent="0.3">
      <c r="A2036" t="s">
        <v>2441</v>
      </c>
      <c r="B2036">
        <v>2282</v>
      </c>
      <c r="C2036" t="s">
        <v>3998</v>
      </c>
      <c r="D2036" t="s">
        <v>3895</v>
      </c>
    </row>
    <row r="2037" spans="1:4" x14ac:dyDescent="0.3">
      <c r="A2037" t="s">
        <v>1975</v>
      </c>
      <c r="B2037">
        <v>2283</v>
      </c>
      <c r="C2037" t="s">
        <v>3998</v>
      </c>
      <c r="D2037" t="s">
        <v>3881</v>
      </c>
    </row>
    <row r="2038" spans="1:4" x14ac:dyDescent="0.3">
      <c r="A2038" t="s">
        <v>1952</v>
      </c>
      <c r="B2038">
        <v>2284</v>
      </c>
      <c r="C2038" t="s">
        <v>3998</v>
      </c>
      <c r="D2038" t="s">
        <v>3895</v>
      </c>
    </row>
    <row r="2039" spans="1:4" x14ac:dyDescent="0.3">
      <c r="A2039" t="s">
        <v>2443</v>
      </c>
      <c r="B2039">
        <v>2285</v>
      </c>
      <c r="C2039" t="s">
        <v>3998</v>
      </c>
      <c r="D2039" t="s">
        <v>3873</v>
      </c>
    </row>
    <row r="2040" spans="1:4" x14ac:dyDescent="0.3">
      <c r="A2040" t="s">
        <v>1757</v>
      </c>
      <c r="B2040">
        <v>2286</v>
      </c>
      <c r="C2040" t="s">
        <v>3998</v>
      </c>
      <c r="D2040" t="s">
        <v>3895</v>
      </c>
    </row>
    <row r="2041" spans="1:4" x14ac:dyDescent="0.3">
      <c r="A2041" t="s">
        <v>1641</v>
      </c>
      <c r="B2041">
        <v>2287</v>
      </c>
      <c r="C2041" t="s">
        <v>3998</v>
      </c>
      <c r="D2041" t="s">
        <v>3873</v>
      </c>
    </row>
    <row r="2042" spans="1:4" x14ac:dyDescent="0.3">
      <c r="A2042" t="s">
        <v>2445</v>
      </c>
      <c r="B2042">
        <v>2288</v>
      </c>
      <c r="C2042" t="s">
        <v>3998</v>
      </c>
      <c r="D2042" t="s">
        <v>3873</v>
      </c>
    </row>
    <row r="2043" spans="1:4" x14ac:dyDescent="0.3">
      <c r="A2043" t="s">
        <v>1269</v>
      </c>
      <c r="B2043">
        <v>2289</v>
      </c>
      <c r="C2043" t="s">
        <v>3998</v>
      </c>
      <c r="D2043" t="s">
        <v>3873</v>
      </c>
    </row>
    <row r="2044" spans="1:4" x14ac:dyDescent="0.3">
      <c r="A2044" t="s">
        <v>2448</v>
      </c>
      <c r="B2044">
        <v>2290</v>
      </c>
      <c r="C2044" t="s">
        <v>3998</v>
      </c>
      <c r="D2044" t="s">
        <v>3873</v>
      </c>
    </row>
    <row r="2045" spans="1:4" x14ac:dyDescent="0.3">
      <c r="A2045" t="s">
        <v>1740</v>
      </c>
      <c r="B2045">
        <v>2291</v>
      </c>
      <c r="C2045" t="s">
        <v>3998</v>
      </c>
      <c r="D2045" t="s">
        <v>3895</v>
      </c>
    </row>
    <row r="2046" spans="1:4" x14ac:dyDescent="0.3">
      <c r="A2046" t="s">
        <v>1203</v>
      </c>
      <c r="B2046">
        <v>2292</v>
      </c>
      <c r="C2046" t="s">
        <v>3998</v>
      </c>
      <c r="D2046" t="s">
        <v>3873</v>
      </c>
    </row>
    <row r="2047" spans="1:4" x14ac:dyDescent="0.3">
      <c r="A2047" t="s">
        <v>2450</v>
      </c>
      <c r="B2047">
        <v>2293</v>
      </c>
      <c r="C2047" t="s">
        <v>3998</v>
      </c>
      <c r="D2047" t="s">
        <v>3873</v>
      </c>
    </row>
    <row r="2048" spans="1:4" x14ac:dyDescent="0.3">
      <c r="A2048" t="s">
        <v>1630</v>
      </c>
      <c r="B2048">
        <v>2294</v>
      </c>
      <c r="C2048" t="s">
        <v>3998</v>
      </c>
      <c r="D2048" t="s">
        <v>3873</v>
      </c>
    </row>
    <row r="2049" spans="1:4" x14ac:dyDescent="0.3">
      <c r="A2049" t="s">
        <v>2451</v>
      </c>
      <c r="B2049">
        <v>2295</v>
      </c>
      <c r="C2049" t="s">
        <v>3998</v>
      </c>
      <c r="D2049" t="s">
        <v>3873</v>
      </c>
    </row>
    <row r="2050" spans="1:4" x14ac:dyDescent="0.3">
      <c r="A2050" t="s">
        <v>571</v>
      </c>
      <c r="B2050">
        <v>2296</v>
      </c>
      <c r="C2050" t="s">
        <v>3998</v>
      </c>
      <c r="D2050" t="s">
        <v>3895</v>
      </c>
    </row>
    <row r="2051" spans="1:4" x14ac:dyDescent="0.3">
      <c r="A2051" t="s">
        <v>919</v>
      </c>
      <c r="B2051">
        <v>2297</v>
      </c>
      <c r="C2051" t="s">
        <v>3998</v>
      </c>
      <c r="D2051" t="s">
        <v>3873</v>
      </c>
    </row>
    <row r="2052" spans="1:4" x14ac:dyDescent="0.3">
      <c r="A2052" t="s">
        <v>2453</v>
      </c>
      <c r="B2052">
        <v>2298</v>
      </c>
      <c r="C2052" t="s">
        <v>3998</v>
      </c>
      <c r="D2052" t="s">
        <v>3873</v>
      </c>
    </row>
    <row r="2053" spans="1:4" x14ac:dyDescent="0.3">
      <c r="A2053" t="s">
        <v>1882</v>
      </c>
      <c r="B2053">
        <v>2299</v>
      </c>
      <c r="C2053" t="s">
        <v>3998</v>
      </c>
      <c r="D2053" t="s">
        <v>3895</v>
      </c>
    </row>
    <row r="2054" spans="1:4" x14ac:dyDescent="0.3">
      <c r="A2054" t="s">
        <v>1946</v>
      </c>
      <c r="B2054">
        <v>2300</v>
      </c>
      <c r="C2054" t="s">
        <v>3998</v>
      </c>
      <c r="D2054" t="s">
        <v>3895</v>
      </c>
    </row>
    <row r="2055" spans="1:4" x14ac:dyDescent="0.3">
      <c r="A2055" t="s">
        <v>2455</v>
      </c>
      <c r="B2055">
        <v>2301</v>
      </c>
      <c r="C2055" t="s">
        <v>3998</v>
      </c>
      <c r="D2055" t="s">
        <v>3895</v>
      </c>
    </row>
    <row r="2056" spans="1:4" x14ac:dyDescent="0.3">
      <c r="A2056" t="s">
        <v>1004</v>
      </c>
      <c r="B2056">
        <v>2302</v>
      </c>
      <c r="C2056" t="s">
        <v>3998</v>
      </c>
      <c r="D2056" t="s">
        <v>3873</v>
      </c>
    </row>
    <row r="2057" spans="1:4" x14ac:dyDescent="0.3">
      <c r="A2057" t="s">
        <v>1802</v>
      </c>
      <c r="B2057">
        <v>2303</v>
      </c>
      <c r="C2057" t="s">
        <v>3998</v>
      </c>
      <c r="D2057" t="s">
        <v>3895</v>
      </c>
    </row>
    <row r="2058" spans="1:4" x14ac:dyDescent="0.3">
      <c r="A2058" t="s">
        <v>2456</v>
      </c>
      <c r="B2058">
        <v>2304</v>
      </c>
      <c r="C2058" t="s">
        <v>3998</v>
      </c>
      <c r="D2058" t="s">
        <v>3873</v>
      </c>
    </row>
    <row r="2059" spans="1:4" x14ac:dyDescent="0.3">
      <c r="A2059" t="s">
        <v>1607</v>
      </c>
      <c r="B2059">
        <v>2305</v>
      </c>
      <c r="C2059" t="s">
        <v>3998</v>
      </c>
      <c r="D2059" t="s">
        <v>3873</v>
      </c>
    </row>
    <row r="2060" spans="1:4" x14ac:dyDescent="0.3">
      <c r="A2060" t="s">
        <v>2458</v>
      </c>
      <c r="B2060">
        <v>2306</v>
      </c>
      <c r="C2060" t="s">
        <v>3998</v>
      </c>
      <c r="D2060" t="s">
        <v>3873</v>
      </c>
    </row>
    <row r="2061" spans="1:4" x14ac:dyDescent="0.3">
      <c r="A2061" t="s">
        <v>2447</v>
      </c>
      <c r="B2061">
        <v>2309</v>
      </c>
      <c r="C2061" t="s">
        <v>3998</v>
      </c>
      <c r="D2061" t="s">
        <v>3895</v>
      </c>
    </row>
    <row r="2062" spans="1:4" x14ac:dyDescent="0.3">
      <c r="A2062" t="s">
        <v>1651</v>
      </c>
      <c r="B2062">
        <v>2310</v>
      </c>
      <c r="C2062" t="s">
        <v>3999</v>
      </c>
      <c r="D2062" t="s">
        <v>3873</v>
      </c>
    </row>
    <row r="2063" spans="1:4" x14ac:dyDescent="0.3">
      <c r="A2063" t="s">
        <v>2414</v>
      </c>
      <c r="B2063">
        <v>2311</v>
      </c>
      <c r="C2063" t="s">
        <v>3999</v>
      </c>
      <c r="D2063" t="s">
        <v>3873</v>
      </c>
    </row>
    <row r="2064" spans="1:4" x14ac:dyDescent="0.3">
      <c r="A2064" t="s">
        <v>1878</v>
      </c>
      <c r="B2064">
        <v>2312</v>
      </c>
      <c r="C2064" t="s">
        <v>3999</v>
      </c>
      <c r="D2064" t="s">
        <v>3895</v>
      </c>
    </row>
    <row r="2065" spans="1:4" x14ac:dyDescent="0.3">
      <c r="A2065" t="s">
        <v>2416</v>
      </c>
      <c r="B2065">
        <v>2313</v>
      </c>
      <c r="C2065" t="s">
        <v>3999</v>
      </c>
      <c r="D2065" t="s">
        <v>3873</v>
      </c>
    </row>
    <row r="2066" spans="1:4" x14ac:dyDescent="0.3">
      <c r="A2066" t="s">
        <v>2418</v>
      </c>
      <c r="B2066">
        <v>2314</v>
      </c>
      <c r="C2066" t="s">
        <v>3999</v>
      </c>
      <c r="D2066" t="s">
        <v>3873</v>
      </c>
    </row>
    <row r="2067" spans="1:4" x14ac:dyDescent="0.3">
      <c r="A2067" t="s">
        <v>1808</v>
      </c>
      <c r="B2067">
        <v>2315</v>
      </c>
      <c r="C2067" t="s">
        <v>3999</v>
      </c>
      <c r="D2067" t="s">
        <v>3895</v>
      </c>
    </row>
    <row r="2068" spans="1:4" x14ac:dyDescent="0.3">
      <c r="A2068" t="s">
        <v>1135</v>
      </c>
      <c r="B2068">
        <v>2316</v>
      </c>
      <c r="C2068" t="s">
        <v>3999</v>
      </c>
      <c r="D2068" t="s">
        <v>3873</v>
      </c>
    </row>
    <row r="2069" spans="1:4" x14ac:dyDescent="0.3">
      <c r="A2069" t="s">
        <v>1913</v>
      </c>
      <c r="B2069">
        <v>2317</v>
      </c>
      <c r="C2069" t="s">
        <v>3999</v>
      </c>
      <c r="D2069" t="s">
        <v>3873</v>
      </c>
    </row>
    <row r="2070" spans="1:4" x14ac:dyDescent="0.3">
      <c r="A2070" t="s">
        <v>2419</v>
      </c>
      <c r="B2070">
        <v>2318</v>
      </c>
      <c r="C2070" t="s">
        <v>3999</v>
      </c>
      <c r="D2070" t="s">
        <v>3873</v>
      </c>
    </row>
    <row r="2071" spans="1:4" x14ac:dyDescent="0.3">
      <c r="A2071" t="s">
        <v>2434</v>
      </c>
      <c r="B2071">
        <v>2319</v>
      </c>
      <c r="C2071" t="s">
        <v>3999</v>
      </c>
      <c r="D2071" t="s">
        <v>3873</v>
      </c>
    </row>
    <row r="2072" spans="1:4" x14ac:dyDescent="0.3">
      <c r="A2072" t="s">
        <v>1620</v>
      </c>
      <c r="B2072">
        <v>2320</v>
      </c>
      <c r="C2072" t="s">
        <v>3999</v>
      </c>
      <c r="D2072" t="s">
        <v>3873</v>
      </c>
    </row>
    <row r="2073" spans="1:4" x14ac:dyDescent="0.3">
      <c r="A2073" t="s">
        <v>2420</v>
      </c>
      <c r="B2073">
        <v>2321</v>
      </c>
      <c r="C2073" t="s">
        <v>3999</v>
      </c>
      <c r="D2073" t="s">
        <v>3873</v>
      </c>
    </row>
    <row r="2074" spans="1:4" x14ac:dyDescent="0.3">
      <c r="A2074" t="s">
        <v>2422</v>
      </c>
      <c r="B2074">
        <v>2322</v>
      </c>
      <c r="C2074" t="s">
        <v>3999</v>
      </c>
      <c r="D2074" t="s">
        <v>3873</v>
      </c>
    </row>
    <row r="2075" spans="1:4" x14ac:dyDescent="0.3">
      <c r="A2075" t="s">
        <v>438</v>
      </c>
      <c r="B2075">
        <v>2323</v>
      </c>
      <c r="C2075" t="s">
        <v>3999</v>
      </c>
      <c r="D2075" t="s">
        <v>3873</v>
      </c>
    </row>
    <row r="2076" spans="1:4" x14ac:dyDescent="0.3">
      <c r="A2076" t="s">
        <v>2423</v>
      </c>
      <c r="B2076">
        <v>2324</v>
      </c>
      <c r="C2076" t="s">
        <v>3999</v>
      </c>
      <c r="D2076" t="s">
        <v>3873</v>
      </c>
    </row>
    <row r="2077" spans="1:4" x14ac:dyDescent="0.3">
      <c r="A2077" t="s">
        <v>1764</v>
      </c>
      <c r="B2077">
        <v>2325</v>
      </c>
      <c r="C2077" t="s">
        <v>3999</v>
      </c>
      <c r="D2077" t="s">
        <v>3895</v>
      </c>
    </row>
    <row r="2078" spans="1:4" x14ac:dyDescent="0.3">
      <c r="A2078" t="s">
        <v>2424</v>
      </c>
      <c r="B2078">
        <v>2326</v>
      </c>
      <c r="C2078" t="s">
        <v>3999</v>
      </c>
      <c r="D2078" t="s">
        <v>3873</v>
      </c>
    </row>
    <row r="2079" spans="1:4" x14ac:dyDescent="0.3">
      <c r="A2079" t="s">
        <v>2425</v>
      </c>
      <c r="B2079">
        <v>2327</v>
      </c>
      <c r="C2079" t="s">
        <v>3999</v>
      </c>
      <c r="D2079" t="s">
        <v>3873</v>
      </c>
    </row>
    <row r="2080" spans="1:4" x14ac:dyDescent="0.3">
      <c r="A2080" t="s">
        <v>1480</v>
      </c>
      <c r="B2080">
        <v>2328</v>
      </c>
      <c r="C2080" t="s">
        <v>3999</v>
      </c>
      <c r="D2080" t="s">
        <v>3881</v>
      </c>
    </row>
    <row r="2081" spans="1:4" x14ac:dyDescent="0.3">
      <c r="A2081" t="s">
        <v>2427</v>
      </c>
      <c r="B2081">
        <v>2329</v>
      </c>
      <c r="C2081" t="s">
        <v>3999</v>
      </c>
      <c r="D2081" t="s">
        <v>3873</v>
      </c>
    </row>
    <row r="2082" spans="1:4" x14ac:dyDescent="0.3">
      <c r="A2082" t="s">
        <v>2429</v>
      </c>
      <c r="B2082">
        <v>2330</v>
      </c>
      <c r="C2082" t="s">
        <v>3999</v>
      </c>
      <c r="D2082" t="s">
        <v>3873</v>
      </c>
    </row>
    <row r="2083" spans="1:4" x14ac:dyDescent="0.3">
      <c r="A2083" t="s">
        <v>2430</v>
      </c>
      <c r="B2083">
        <v>2331</v>
      </c>
      <c r="C2083" t="s">
        <v>3999</v>
      </c>
      <c r="D2083" t="s">
        <v>3873</v>
      </c>
    </row>
    <row r="2084" spans="1:4" x14ac:dyDescent="0.3">
      <c r="A2084" t="s">
        <v>1800</v>
      </c>
      <c r="B2084">
        <v>2332</v>
      </c>
      <c r="C2084" t="s">
        <v>3999</v>
      </c>
      <c r="D2084" t="s">
        <v>3895</v>
      </c>
    </row>
    <row r="2085" spans="1:4" x14ac:dyDescent="0.3">
      <c r="A2085" t="s">
        <v>778</v>
      </c>
      <c r="B2085">
        <v>2333</v>
      </c>
      <c r="C2085" t="s">
        <v>3999</v>
      </c>
      <c r="D2085" t="s">
        <v>3873</v>
      </c>
    </row>
    <row r="2086" spans="1:4" x14ac:dyDescent="0.3">
      <c r="A2086" t="s">
        <v>2432</v>
      </c>
      <c r="B2086">
        <v>2334</v>
      </c>
      <c r="C2086" t="s">
        <v>3999</v>
      </c>
      <c r="D2086" t="s">
        <v>3873</v>
      </c>
    </row>
    <row r="2087" spans="1:4" x14ac:dyDescent="0.3">
      <c r="A2087" t="s">
        <v>2433</v>
      </c>
      <c r="B2087">
        <v>2335</v>
      </c>
      <c r="C2087" t="s">
        <v>3999</v>
      </c>
      <c r="D2087" t="s">
        <v>3873</v>
      </c>
    </row>
    <row r="2088" spans="1:4" x14ac:dyDescent="0.3">
      <c r="A2088" t="s">
        <v>1955</v>
      </c>
      <c r="B2088">
        <v>2336</v>
      </c>
      <c r="C2088" t="s">
        <v>3999</v>
      </c>
      <c r="D2088" t="s">
        <v>3873</v>
      </c>
    </row>
    <row r="2089" spans="1:4" x14ac:dyDescent="0.3">
      <c r="A2089" t="s">
        <v>1083</v>
      </c>
      <c r="B2089">
        <v>2337</v>
      </c>
      <c r="C2089" t="s">
        <v>3999</v>
      </c>
      <c r="D2089" t="s">
        <v>3873</v>
      </c>
    </row>
    <row r="2090" spans="1:4" x14ac:dyDescent="0.3">
      <c r="A2090" t="s">
        <v>2436</v>
      </c>
      <c r="B2090">
        <v>2338</v>
      </c>
      <c r="C2090" t="s">
        <v>3999</v>
      </c>
      <c r="D2090" t="s">
        <v>3873</v>
      </c>
    </row>
    <row r="2091" spans="1:4" x14ac:dyDescent="0.3">
      <c r="A2091" t="s">
        <v>288</v>
      </c>
      <c r="B2091">
        <v>2339</v>
      </c>
      <c r="C2091" t="s">
        <v>3999</v>
      </c>
      <c r="D2091" t="s">
        <v>3873</v>
      </c>
    </row>
    <row r="2092" spans="1:4" x14ac:dyDescent="0.3">
      <c r="A2092" t="s">
        <v>2438</v>
      </c>
      <c r="B2092">
        <v>2340</v>
      </c>
      <c r="C2092" t="s">
        <v>3999</v>
      </c>
      <c r="D2092" t="s">
        <v>3873</v>
      </c>
    </row>
    <row r="2093" spans="1:4" x14ac:dyDescent="0.3">
      <c r="A2093" t="s">
        <v>1090</v>
      </c>
      <c r="B2093">
        <v>2341</v>
      </c>
      <c r="C2093" t="s">
        <v>3999</v>
      </c>
      <c r="D2093" t="s">
        <v>3873</v>
      </c>
    </row>
    <row r="2094" spans="1:4" x14ac:dyDescent="0.3">
      <c r="A2094" t="s">
        <v>307</v>
      </c>
      <c r="B2094">
        <v>2343</v>
      </c>
      <c r="C2094" s="9">
        <v>39118</v>
      </c>
      <c r="D2094" t="s">
        <v>3875</v>
      </c>
    </row>
    <row r="2095" spans="1:4" x14ac:dyDescent="0.3">
      <c r="A2095" t="s">
        <v>1978</v>
      </c>
      <c r="B2095">
        <v>2345</v>
      </c>
      <c r="C2095" s="9">
        <v>41284</v>
      </c>
      <c r="D2095" t="s">
        <v>3881</v>
      </c>
    </row>
    <row r="2096" spans="1:4" x14ac:dyDescent="0.3">
      <c r="A2096" t="s">
        <v>1617</v>
      </c>
      <c r="B2096">
        <v>2346</v>
      </c>
      <c r="C2096" s="9">
        <v>41676</v>
      </c>
      <c r="D2096" t="s">
        <v>3875</v>
      </c>
    </row>
    <row r="2097" spans="1:4" x14ac:dyDescent="0.3">
      <c r="A2097" t="s">
        <v>1524</v>
      </c>
      <c r="B2097">
        <v>2347</v>
      </c>
      <c r="C2097" s="9">
        <v>41676</v>
      </c>
      <c r="D2097" t="s">
        <v>3873</v>
      </c>
    </row>
    <row r="2098" spans="1:4" x14ac:dyDescent="0.3">
      <c r="A2098" t="s">
        <v>2404</v>
      </c>
      <c r="B2098">
        <v>2348</v>
      </c>
      <c r="C2098" s="9">
        <v>41676</v>
      </c>
      <c r="D2098" t="s">
        <v>3873</v>
      </c>
    </row>
    <row r="2099" spans="1:4" x14ac:dyDescent="0.3">
      <c r="A2099" t="s">
        <v>1267</v>
      </c>
      <c r="B2099">
        <v>2349</v>
      </c>
      <c r="C2099" s="9">
        <v>41676</v>
      </c>
      <c r="D2099" t="s">
        <v>3895</v>
      </c>
    </row>
    <row r="2100" spans="1:4" x14ac:dyDescent="0.3">
      <c r="A2100" t="s">
        <v>2405</v>
      </c>
      <c r="B2100">
        <v>2350</v>
      </c>
      <c r="C2100" s="9">
        <v>41676</v>
      </c>
      <c r="D2100" t="s">
        <v>3873</v>
      </c>
    </row>
    <row r="2101" spans="1:4" x14ac:dyDescent="0.3">
      <c r="A2101" t="s">
        <v>1807</v>
      </c>
      <c r="B2101">
        <v>2351</v>
      </c>
      <c r="C2101" s="9">
        <v>41676</v>
      </c>
      <c r="D2101" t="s">
        <v>3895</v>
      </c>
    </row>
    <row r="2102" spans="1:4" x14ac:dyDescent="0.3">
      <c r="A2102" t="s">
        <v>1608</v>
      </c>
      <c r="B2102">
        <v>2352</v>
      </c>
      <c r="C2102" s="9">
        <v>41676</v>
      </c>
      <c r="D2102" t="s">
        <v>3873</v>
      </c>
    </row>
    <row r="2103" spans="1:4" x14ac:dyDescent="0.3">
      <c r="A2103" t="s">
        <v>1636</v>
      </c>
      <c r="B2103">
        <v>2353</v>
      </c>
      <c r="C2103" s="9">
        <v>41676</v>
      </c>
      <c r="D2103" t="s">
        <v>3873</v>
      </c>
    </row>
    <row r="2104" spans="1:4" x14ac:dyDescent="0.3">
      <c r="A2104" t="s">
        <v>1661</v>
      </c>
      <c r="B2104">
        <v>2354</v>
      </c>
      <c r="C2104" s="9">
        <v>41676</v>
      </c>
      <c r="D2104" t="s">
        <v>3873</v>
      </c>
    </row>
    <row r="2105" spans="1:4" x14ac:dyDescent="0.3">
      <c r="A2105" t="s">
        <v>1583</v>
      </c>
      <c r="B2105">
        <v>2355</v>
      </c>
      <c r="C2105" s="9">
        <v>41676</v>
      </c>
      <c r="D2105" t="s">
        <v>3873</v>
      </c>
    </row>
    <row r="2106" spans="1:4" x14ac:dyDescent="0.3">
      <c r="A2106" t="s">
        <v>2408</v>
      </c>
      <c r="B2106">
        <v>2356</v>
      </c>
      <c r="C2106" s="9">
        <v>41676</v>
      </c>
      <c r="D2106" t="s">
        <v>3873</v>
      </c>
    </row>
    <row r="2107" spans="1:4" x14ac:dyDescent="0.3">
      <c r="A2107" t="s">
        <v>1894</v>
      </c>
      <c r="B2107">
        <v>2357</v>
      </c>
      <c r="C2107" s="9">
        <v>41676</v>
      </c>
      <c r="D2107" t="s">
        <v>3895</v>
      </c>
    </row>
    <row r="2108" spans="1:4" x14ac:dyDescent="0.3">
      <c r="A2108" t="s">
        <v>1936</v>
      </c>
      <c r="B2108">
        <v>2358</v>
      </c>
      <c r="C2108" s="9">
        <v>41676</v>
      </c>
      <c r="D2108" t="s">
        <v>3895</v>
      </c>
    </row>
    <row r="2109" spans="1:4" x14ac:dyDescent="0.3">
      <c r="A2109" t="s">
        <v>2409</v>
      </c>
      <c r="B2109">
        <v>2359</v>
      </c>
      <c r="C2109" s="9">
        <v>41676</v>
      </c>
      <c r="D2109" t="s">
        <v>3873</v>
      </c>
    </row>
    <row r="2110" spans="1:4" x14ac:dyDescent="0.3">
      <c r="A2110" t="s">
        <v>1231</v>
      </c>
      <c r="B2110">
        <v>2360</v>
      </c>
      <c r="C2110" s="9">
        <v>41676</v>
      </c>
      <c r="D2110" t="s">
        <v>3873</v>
      </c>
    </row>
    <row r="2111" spans="1:4" x14ac:dyDescent="0.3">
      <c r="A2111" t="s">
        <v>2407</v>
      </c>
      <c r="B2111">
        <v>2361</v>
      </c>
      <c r="C2111" s="9">
        <v>41676</v>
      </c>
      <c r="D2111" t="s">
        <v>3895</v>
      </c>
    </row>
    <row r="2112" spans="1:4" x14ac:dyDescent="0.3">
      <c r="A2112" t="s">
        <v>2410</v>
      </c>
      <c r="B2112">
        <v>2362</v>
      </c>
      <c r="C2112" s="9">
        <v>41676</v>
      </c>
      <c r="D2112" t="s">
        <v>3895</v>
      </c>
    </row>
    <row r="2113" spans="1:4" x14ac:dyDescent="0.3">
      <c r="A2113" t="s">
        <v>1941</v>
      </c>
      <c r="B2113">
        <v>2363</v>
      </c>
      <c r="C2113" s="9">
        <v>41676</v>
      </c>
      <c r="D2113" t="s">
        <v>3873</v>
      </c>
    </row>
    <row r="2114" spans="1:4" x14ac:dyDescent="0.3">
      <c r="A2114" t="s">
        <v>2412</v>
      </c>
      <c r="B2114">
        <v>2364</v>
      </c>
      <c r="C2114" s="9">
        <v>41676</v>
      </c>
      <c r="D2114" t="s">
        <v>3895</v>
      </c>
    </row>
    <row r="2115" spans="1:4" x14ac:dyDescent="0.3">
      <c r="A2115" t="s">
        <v>1463</v>
      </c>
      <c r="B2115">
        <v>2365</v>
      </c>
      <c r="C2115" s="9">
        <v>41676</v>
      </c>
      <c r="D2115" t="s">
        <v>3873</v>
      </c>
    </row>
    <row r="2116" spans="1:4" x14ac:dyDescent="0.3">
      <c r="A2116" t="s">
        <v>1482</v>
      </c>
      <c r="B2116">
        <v>2370</v>
      </c>
      <c r="C2116" t="s">
        <v>4000</v>
      </c>
      <c r="D2116" t="s">
        <v>3875</v>
      </c>
    </row>
    <row r="2117" spans="1:4" x14ac:dyDescent="0.3">
      <c r="A2117" t="s">
        <v>2385</v>
      </c>
      <c r="B2117">
        <v>2371</v>
      </c>
      <c r="C2117" s="9">
        <v>41827</v>
      </c>
      <c r="D2117" t="s">
        <v>3873</v>
      </c>
    </row>
    <row r="2118" spans="1:4" x14ac:dyDescent="0.3">
      <c r="A2118" t="s">
        <v>1618</v>
      </c>
      <c r="B2118">
        <v>2372</v>
      </c>
      <c r="C2118" s="9">
        <v>41827</v>
      </c>
      <c r="D2118" t="s">
        <v>3873</v>
      </c>
    </row>
    <row r="2119" spans="1:4" x14ac:dyDescent="0.3">
      <c r="A2119" t="s">
        <v>1593</v>
      </c>
      <c r="B2119">
        <v>2373</v>
      </c>
      <c r="C2119" s="9">
        <v>41827</v>
      </c>
      <c r="D2119" t="s">
        <v>3873</v>
      </c>
    </row>
    <row r="2120" spans="1:4" x14ac:dyDescent="0.3">
      <c r="A2120" t="s">
        <v>2387</v>
      </c>
      <c r="B2120">
        <v>2374</v>
      </c>
      <c r="C2120" s="9">
        <v>41827</v>
      </c>
      <c r="D2120" t="s">
        <v>3873</v>
      </c>
    </row>
    <row r="2121" spans="1:4" x14ac:dyDescent="0.3">
      <c r="A2121" t="s">
        <v>1553</v>
      </c>
      <c r="B2121">
        <v>2375</v>
      </c>
      <c r="C2121" s="9">
        <v>41827</v>
      </c>
      <c r="D2121" t="s">
        <v>3895</v>
      </c>
    </row>
    <row r="2122" spans="1:4" x14ac:dyDescent="0.3">
      <c r="A2122" t="s">
        <v>2388</v>
      </c>
      <c r="B2122">
        <v>2376</v>
      </c>
      <c r="C2122" s="9">
        <v>41827</v>
      </c>
      <c r="D2122" t="s">
        <v>3873</v>
      </c>
    </row>
    <row r="2123" spans="1:4" x14ac:dyDescent="0.3">
      <c r="A2123" t="s">
        <v>2390</v>
      </c>
      <c r="B2123">
        <v>2377</v>
      </c>
      <c r="C2123" s="9">
        <v>41827</v>
      </c>
      <c r="D2123" t="s">
        <v>3873</v>
      </c>
    </row>
    <row r="2124" spans="1:4" x14ac:dyDescent="0.3">
      <c r="A2124" t="s">
        <v>1535</v>
      </c>
      <c r="B2124">
        <v>2378</v>
      </c>
      <c r="C2124" s="9">
        <v>41827</v>
      </c>
      <c r="D2124" t="s">
        <v>3873</v>
      </c>
    </row>
    <row r="2125" spans="1:4" x14ac:dyDescent="0.3">
      <c r="A2125" t="s">
        <v>1950</v>
      </c>
      <c r="B2125">
        <v>2379</v>
      </c>
      <c r="C2125" s="9">
        <v>41827</v>
      </c>
      <c r="D2125" t="s">
        <v>3873</v>
      </c>
    </row>
    <row r="2126" spans="1:4" x14ac:dyDescent="0.3">
      <c r="A2126" t="s">
        <v>2392</v>
      </c>
      <c r="B2126">
        <v>2380</v>
      </c>
      <c r="C2126" s="9">
        <v>41827</v>
      </c>
      <c r="D2126" t="s">
        <v>3873</v>
      </c>
    </row>
    <row r="2127" spans="1:4" x14ac:dyDescent="0.3">
      <c r="A2127" t="s">
        <v>1799</v>
      </c>
      <c r="B2127">
        <v>2381</v>
      </c>
      <c r="C2127" s="9">
        <v>41827</v>
      </c>
      <c r="D2127" t="s">
        <v>3895</v>
      </c>
    </row>
    <row r="2128" spans="1:4" x14ac:dyDescent="0.3">
      <c r="A2128" t="s">
        <v>2393</v>
      </c>
      <c r="B2128">
        <v>2382</v>
      </c>
      <c r="C2128" s="9">
        <v>41827</v>
      </c>
      <c r="D2128" t="s">
        <v>3873</v>
      </c>
    </row>
    <row r="2129" spans="1:4" x14ac:dyDescent="0.3">
      <c r="A2129" t="s">
        <v>2395</v>
      </c>
      <c r="B2129">
        <v>2383</v>
      </c>
      <c r="C2129" s="9">
        <v>41827</v>
      </c>
      <c r="D2129" t="s">
        <v>3873</v>
      </c>
    </row>
    <row r="2130" spans="1:4" x14ac:dyDescent="0.3">
      <c r="A2130" t="s">
        <v>1466</v>
      </c>
      <c r="B2130">
        <v>2384</v>
      </c>
      <c r="C2130" s="9">
        <v>41827</v>
      </c>
      <c r="D2130" t="s">
        <v>3873</v>
      </c>
    </row>
    <row r="2131" spans="1:4" x14ac:dyDescent="0.3">
      <c r="A2131" t="s">
        <v>2396</v>
      </c>
      <c r="B2131">
        <v>2385</v>
      </c>
      <c r="C2131" s="9">
        <v>41827</v>
      </c>
      <c r="D2131" t="s">
        <v>3873</v>
      </c>
    </row>
    <row r="2132" spans="1:4" x14ac:dyDescent="0.3">
      <c r="A2132" t="s">
        <v>559</v>
      </c>
      <c r="B2132">
        <v>2386</v>
      </c>
      <c r="C2132" s="9">
        <v>41827</v>
      </c>
      <c r="D2132" t="s">
        <v>3873</v>
      </c>
    </row>
    <row r="2133" spans="1:4" x14ac:dyDescent="0.3">
      <c r="A2133" t="s">
        <v>2397</v>
      </c>
      <c r="B2133">
        <v>2387</v>
      </c>
      <c r="C2133" s="9">
        <v>41827</v>
      </c>
      <c r="D2133" t="s">
        <v>3873</v>
      </c>
    </row>
    <row r="2134" spans="1:4" x14ac:dyDescent="0.3">
      <c r="A2134" t="s">
        <v>1980</v>
      </c>
      <c r="B2134">
        <v>2388</v>
      </c>
      <c r="C2134" s="9">
        <v>41827</v>
      </c>
      <c r="D2134" t="s">
        <v>3873</v>
      </c>
    </row>
    <row r="2135" spans="1:4" x14ac:dyDescent="0.3">
      <c r="A2135" t="s">
        <v>2398</v>
      </c>
      <c r="B2135">
        <v>2389</v>
      </c>
      <c r="C2135" s="9">
        <v>41827</v>
      </c>
      <c r="D2135" t="s">
        <v>3873</v>
      </c>
    </row>
    <row r="2136" spans="1:4" x14ac:dyDescent="0.3">
      <c r="A2136" t="s">
        <v>370</v>
      </c>
      <c r="B2136">
        <v>2390</v>
      </c>
      <c r="C2136" s="9">
        <v>41827</v>
      </c>
      <c r="D2136" t="s">
        <v>3873</v>
      </c>
    </row>
    <row r="2137" spans="1:4" x14ac:dyDescent="0.3">
      <c r="A2137" t="s">
        <v>1760</v>
      </c>
      <c r="B2137">
        <v>2391</v>
      </c>
      <c r="C2137" s="9">
        <v>41827</v>
      </c>
      <c r="D2137" t="s">
        <v>3873</v>
      </c>
    </row>
    <row r="2138" spans="1:4" x14ac:dyDescent="0.3">
      <c r="A2138" t="s">
        <v>2401</v>
      </c>
      <c r="B2138">
        <v>2392</v>
      </c>
      <c r="C2138" s="9">
        <v>41827</v>
      </c>
      <c r="D2138" t="s">
        <v>3873</v>
      </c>
    </row>
    <row r="2139" spans="1:4" x14ac:dyDescent="0.3">
      <c r="A2139" t="s">
        <v>1918</v>
      </c>
      <c r="B2139">
        <v>2393</v>
      </c>
      <c r="C2139" s="9">
        <v>41827</v>
      </c>
      <c r="D2139" t="s">
        <v>3895</v>
      </c>
    </row>
    <row r="2140" spans="1:4" x14ac:dyDescent="0.3">
      <c r="A2140" t="s">
        <v>2403</v>
      </c>
      <c r="B2140">
        <v>2394</v>
      </c>
      <c r="C2140" s="9">
        <v>41827</v>
      </c>
      <c r="D2140" t="s">
        <v>3895</v>
      </c>
    </row>
    <row r="2141" spans="1:4" x14ac:dyDescent="0.3">
      <c r="A2141" t="s">
        <v>2399</v>
      </c>
      <c r="B2141">
        <v>2395</v>
      </c>
      <c r="C2141" s="9">
        <v>41827</v>
      </c>
      <c r="D2141" t="s">
        <v>3895</v>
      </c>
    </row>
    <row r="2142" spans="1:4" x14ac:dyDescent="0.3">
      <c r="A2142" t="s">
        <v>2377</v>
      </c>
      <c r="B2142">
        <v>2399</v>
      </c>
      <c r="C2142" t="s">
        <v>4001</v>
      </c>
      <c r="D2142" t="s">
        <v>3873</v>
      </c>
    </row>
    <row r="2143" spans="1:4" x14ac:dyDescent="0.3">
      <c r="A2143" t="s">
        <v>2379</v>
      </c>
      <c r="B2143">
        <v>2400</v>
      </c>
      <c r="C2143" t="s">
        <v>4001</v>
      </c>
      <c r="D2143" t="s">
        <v>3873</v>
      </c>
    </row>
    <row r="2144" spans="1:4" x14ac:dyDescent="0.3">
      <c r="A2144" t="s">
        <v>1501</v>
      </c>
      <c r="B2144">
        <v>2401</v>
      </c>
      <c r="C2144" t="s">
        <v>4001</v>
      </c>
      <c r="D2144" t="s">
        <v>3873</v>
      </c>
    </row>
    <row r="2145" spans="1:4" x14ac:dyDescent="0.3">
      <c r="A2145" t="s">
        <v>2380</v>
      </c>
      <c r="B2145">
        <v>2402</v>
      </c>
      <c r="C2145" t="s">
        <v>4001</v>
      </c>
      <c r="D2145" t="s">
        <v>3873</v>
      </c>
    </row>
    <row r="2146" spans="1:4" x14ac:dyDescent="0.3">
      <c r="A2146" t="s">
        <v>1049</v>
      </c>
      <c r="B2146">
        <v>2403</v>
      </c>
      <c r="C2146" t="s">
        <v>4001</v>
      </c>
      <c r="D2146" t="s">
        <v>3895</v>
      </c>
    </row>
    <row r="2147" spans="1:4" x14ac:dyDescent="0.3">
      <c r="A2147" t="s">
        <v>1519</v>
      </c>
      <c r="B2147">
        <v>2404</v>
      </c>
      <c r="C2147" t="s">
        <v>4001</v>
      </c>
      <c r="D2147" t="s">
        <v>3895</v>
      </c>
    </row>
    <row r="2148" spans="1:4" x14ac:dyDescent="0.3">
      <c r="A2148" t="s">
        <v>1529</v>
      </c>
      <c r="B2148">
        <v>2405</v>
      </c>
      <c r="C2148" t="s">
        <v>4001</v>
      </c>
      <c r="D2148" t="s">
        <v>3895</v>
      </c>
    </row>
    <row r="2149" spans="1:4" x14ac:dyDescent="0.3">
      <c r="A2149" t="s">
        <v>1663</v>
      </c>
      <c r="B2149">
        <v>2406</v>
      </c>
      <c r="C2149" t="s">
        <v>4001</v>
      </c>
      <c r="D2149" t="s">
        <v>3873</v>
      </c>
    </row>
    <row r="2150" spans="1:4" x14ac:dyDescent="0.3">
      <c r="A2150" t="s">
        <v>2381</v>
      </c>
      <c r="B2150">
        <v>2407</v>
      </c>
      <c r="C2150" t="s">
        <v>4001</v>
      </c>
      <c r="D2150" t="s">
        <v>3873</v>
      </c>
    </row>
    <row r="2151" spans="1:4" x14ac:dyDescent="0.3">
      <c r="A2151" t="s">
        <v>1088</v>
      </c>
      <c r="B2151">
        <v>2408</v>
      </c>
      <c r="C2151" t="s">
        <v>4001</v>
      </c>
      <c r="D2151" t="s">
        <v>3873</v>
      </c>
    </row>
    <row r="2152" spans="1:4" x14ac:dyDescent="0.3">
      <c r="A2152" t="s">
        <v>2382</v>
      </c>
      <c r="B2152">
        <v>2409</v>
      </c>
      <c r="C2152" t="s">
        <v>4001</v>
      </c>
      <c r="D2152" t="s">
        <v>3873</v>
      </c>
    </row>
    <row r="2153" spans="1:4" x14ac:dyDescent="0.3">
      <c r="A2153" t="s">
        <v>1889</v>
      </c>
      <c r="B2153">
        <v>2410</v>
      </c>
      <c r="C2153" t="s">
        <v>4001</v>
      </c>
      <c r="D2153" t="s">
        <v>3873</v>
      </c>
    </row>
    <row r="2154" spans="1:4" x14ac:dyDescent="0.3">
      <c r="A2154" t="s">
        <v>1597</v>
      </c>
      <c r="B2154">
        <v>2411</v>
      </c>
      <c r="C2154" t="s">
        <v>4001</v>
      </c>
      <c r="D2154" t="s">
        <v>3873</v>
      </c>
    </row>
    <row r="2155" spans="1:4" x14ac:dyDescent="0.3">
      <c r="A2155" t="s">
        <v>2383</v>
      </c>
      <c r="B2155">
        <v>2412</v>
      </c>
      <c r="C2155" t="s">
        <v>4001</v>
      </c>
      <c r="D2155" t="s">
        <v>3873</v>
      </c>
    </row>
    <row r="2156" spans="1:4" x14ac:dyDescent="0.3">
      <c r="A2156" t="s">
        <v>1461</v>
      </c>
      <c r="B2156">
        <v>2413</v>
      </c>
      <c r="C2156" t="s">
        <v>4001</v>
      </c>
      <c r="D2156" t="s">
        <v>3873</v>
      </c>
    </row>
    <row r="2157" spans="1:4" x14ac:dyDescent="0.3">
      <c r="A2157" t="s">
        <v>1554</v>
      </c>
      <c r="B2157">
        <v>2415</v>
      </c>
      <c r="C2157" t="s">
        <v>4002</v>
      </c>
      <c r="D2157" t="s">
        <v>3875</v>
      </c>
    </row>
    <row r="2158" spans="1:4" x14ac:dyDescent="0.3">
      <c r="A2158" t="s">
        <v>1974</v>
      </c>
      <c r="B2158">
        <v>2416</v>
      </c>
      <c r="C2158" t="s">
        <v>4003</v>
      </c>
      <c r="D2158" t="s">
        <v>3895</v>
      </c>
    </row>
    <row r="2159" spans="1:4" x14ac:dyDescent="0.3">
      <c r="A2159" t="s">
        <v>1806</v>
      </c>
      <c r="B2159">
        <v>2417</v>
      </c>
      <c r="C2159" t="s">
        <v>4003</v>
      </c>
      <c r="D2159" t="s">
        <v>3895</v>
      </c>
    </row>
    <row r="2160" spans="1:4" x14ac:dyDescent="0.3">
      <c r="A2160" t="s">
        <v>1919</v>
      </c>
      <c r="B2160">
        <v>2418</v>
      </c>
      <c r="C2160" t="s">
        <v>4003</v>
      </c>
      <c r="D2160" t="s">
        <v>3895</v>
      </c>
    </row>
    <row r="2161" spans="1:4" x14ac:dyDescent="0.3">
      <c r="A2161" t="s">
        <v>234</v>
      </c>
      <c r="B2161">
        <v>2419</v>
      </c>
      <c r="C2161" t="s">
        <v>4003</v>
      </c>
      <c r="D2161" t="s">
        <v>3873</v>
      </c>
    </row>
    <row r="2162" spans="1:4" x14ac:dyDescent="0.3">
      <c r="A2162" t="s">
        <v>2364</v>
      </c>
      <c r="B2162">
        <v>2420</v>
      </c>
      <c r="C2162" t="s">
        <v>4003</v>
      </c>
      <c r="D2162" t="s">
        <v>3895</v>
      </c>
    </row>
    <row r="2163" spans="1:4" x14ac:dyDescent="0.3">
      <c r="A2163" t="s">
        <v>1888</v>
      </c>
      <c r="B2163">
        <v>2421</v>
      </c>
      <c r="C2163" t="s">
        <v>4003</v>
      </c>
      <c r="D2163" t="s">
        <v>3895</v>
      </c>
    </row>
    <row r="2164" spans="1:4" x14ac:dyDescent="0.3">
      <c r="A2164" t="s">
        <v>1963</v>
      </c>
      <c r="B2164">
        <v>2423</v>
      </c>
      <c r="C2164" t="s">
        <v>4003</v>
      </c>
      <c r="D2164" t="s">
        <v>3895</v>
      </c>
    </row>
    <row r="2165" spans="1:4" x14ac:dyDescent="0.3">
      <c r="A2165" t="s">
        <v>2366</v>
      </c>
      <c r="B2165">
        <v>2424</v>
      </c>
      <c r="C2165" t="s">
        <v>4003</v>
      </c>
      <c r="D2165" t="s">
        <v>3895</v>
      </c>
    </row>
    <row r="2166" spans="1:4" x14ac:dyDescent="0.3">
      <c r="A2166" t="s">
        <v>2367</v>
      </c>
      <c r="B2166">
        <v>2425</v>
      </c>
      <c r="C2166" t="s">
        <v>4003</v>
      </c>
      <c r="D2166" t="s">
        <v>3895</v>
      </c>
    </row>
    <row r="2167" spans="1:4" x14ac:dyDescent="0.3">
      <c r="A2167" t="s">
        <v>460</v>
      </c>
      <c r="B2167">
        <v>2426</v>
      </c>
      <c r="C2167" t="s">
        <v>4003</v>
      </c>
      <c r="D2167" t="s">
        <v>3895</v>
      </c>
    </row>
    <row r="2168" spans="1:4" x14ac:dyDescent="0.3">
      <c r="A2168" t="s">
        <v>1904</v>
      </c>
      <c r="B2168">
        <v>2427</v>
      </c>
      <c r="C2168" t="s">
        <v>4003</v>
      </c>
      <c r="D2168" t="s">
        <v>3873</v>
      </c>
    </row>
    <row r="2169" spans="1:4" x14ac:dyDescent="0.3">
      <c r="A2169" t="s">
        <v>2368</v>
      </c>
      <c r="B2169">
        <v>2428</v>
      </c>
      <c r="C2169" t="s">
        <v>4003</v>
      </c>
      <c r="D2169" t="s">
        <v>3873</v>
      </c>
    </row>
    <row r="2170" spans="1:4" x14ac:dyDescent="0.3">
      <c r="A2170" t="s">
        <v>2370</v>
      </c>
      <c r="B2170">
        <v>2429</v>
      </c>
      <c r="C2170" t="s">
        <v>4003</v>
      </c>
      <c r="D2170" t="s">
        <v>3873</v>
      </c>
    </row>
    <row r="2171" spans="1:4" x14ac:dyDescent="0.3">
      <c r="A2171" t="s">
        <v>1645</v>
      </c>
      <c r="B2171">
        <v>2430</v>
      </c>
      <c r="C2171" t="s">
        <v>4003</v>
      </c>
      <c r="D2171" t="s">
        <v>3873</v>
      </c>
    </row>
    <row r="2172" spans="1:4" x14ac:dyDescent="0.3">
      <c r="A2172" t="s">
        <v>2372</v>
      </c>
      <c r="B2172">
        <v>2431</v>
      </c>
      <c r="C2172" t="s">
        <v>4003</v>
      </c>
      <c r="D2172" t="s">
        <v>3873</v>
      </c>
    </row>
    <row r="2173" spans="1:4" x14ac:dyDescent="0.3">
      <c r="A2173" t="s">
        <v>1464</v>
      </c>
      <c r="B2173">
        <v>2432</v>
      </c>
      <c r="C2173" t="s">
        <v>4003</v>
      </c>
      <c r="D2173" t="s">
        <v>3873</v>
      </c>
    </row>
    <row r="2174" spans="1:4" x14ac:dyDescent="0.3">
      <c r="A2174" t="s">
        <v>2373</v>
      </c>
      <c r="B2174">
        <v>2433</v>
      </c>
      <c r="C2174" t="s">
        <v>4003</v>
      </c>
      <c r="D2174" t="s">
        <v>3873</v>
      </c>
    </row>
    <row r="2175" spans="1:4" x14ac:dyDescent="0.3">
      <c r="A2175" t="s">
        <v>1797</v>
      </c>
      <c r="B2175">
        <v>2434</v>
      </c>
      <c r="C2175" t="s">
        <v>4003</v>
      </c>
      <c r="D2175" t="s">
        <v>3873</v>
      </c>
    </row>
    <row r="2176" spans="1:4" x14ac:dyDescent="0.3">
      <c r="A2176" t="s">
        <v>1810</v>
      </c>
      <c r="B2176">
        <v>2435</v>
      </c>
      <c r="C2176" t="s">
        <v>4003</v>
      </c>
      <c r="D2176" t="s">
        <v>3873</v>
      </c>
    </row>
    <row r="2177" spans="1:4" x14ac:dyDescent="0.3">
      <c r="A2177" t="s">
        <v>1516</v>
      </c>
      <c r="B2177">
        <v>2436</v>
      </c>
      <c r="C2177" t="s">
        <v>4003</v>
      </c>
      <c r="D2177" t="s">
        <v>3895</v>
      </c>
    </row>
    <row r="2178" spans="1:4" x14ac:dyDescent="0.3">
      <c r="A2178" t="s">
        <v>1265</v>
      </c>
      <c r="B2178">
        <v>2437</v>
      </c>
      <c r="C2178" t="s">
        <v>4003</v>
      </c>
      <c r="D2178" t="s">
        <v>3873</v>
      </c>
    </row>
    <row r="2179" spans="1:4" x14ac:dyDescent="0.3">
      <c r="A2179" t="s">
        <v>2375</v>
      </c>
      <c r="B2179">
        <v>2438</v>
      </c>
      <c r="C2179" t="s">
        <v>4003</v>
      </c>
      <c r="D2179" t="s">
        <v>3873</v>
      </c>
    </row>
    <row r="2180" spans="1:4" x14ac:dyDescent="0.3">
      <c r="A2180" t="s">
        <v>2341</v>
      </c>
      <c r="B2180">
        <v>2439</v>
      </c>
      <c r="C2180" t="s">
        <v>4004</v>
      </c>
      <c r="D2180" t="s">
        <v>3873</v>
      </c>
    </row>
    <row r="2181" spans="1:4" x14ac:dyDescent="0.3">
      <c r="A2181" t="s">
        <v>2342</v>
      </c>
      <c r="B2181">
        <v>2440</v>
      </c>
      <c r="C2181" t="s">
        <v>4004</v>
      </c>
      <c r="D2181" t="s">
        <v>3873</v>
      </c>
    </row>
    <row r="2182" spans="1:4" x14ac:dyDescent="0.3">
      <c r="A2182" t="s">
        <v>2343</v>
      </c>
      <c r="B2182">
        <v>2441</v>
      </c>
      <c r="C2182" t="s">
        <v>4004</v>
      </c>
      <c r="D2182" t="s">
        <v>3873</v>
      </c>
    </row>
    <row r="2183" spans="1:4" x14ac:dyDescent="0.3">
      <c r="A2183" t="s">
        <v>1900</v>
      </c>
      <c r="B2183">
        <v>2442</v>
      </c>
      <c r="C2183" t="s">
        <v>4004</v>
      </c>
      <c r="D2183" t="s">
        <v>3895</v>
      </c>
    </row>
    <row r="2184" spans="1:4" x14ac:dyDescent="0.3">
      <c r="A2184" t="s">
        <v>2344</v>
      </c>
      <c r="B2184">
        <v>2443</v>
      </c>
      <c r="C2184" t="s">
        <v>4005</v>
      </c>
      <c r="D2184" t="s">
        <v>3873</v>
      </c>
    </row>
    <row r="2185" spans="1:4" x14ac:dyDescent="0.3">
      <c r="A2185" t="s">
        <v>2346</v>
      </c>
      <c r="B2185">
        <v>2445</v>
      </c>
      <c r="C2185" t="s">
        <v>4004</v>
      </c>
      <c r="D2185" t="s">
        <v>3873</v>
      </c>
    </row>
    <row r="2186" spans="1:4" x14ac:dyDescent="0.3">
      <c r="A2186" t="s">
        <v>2347</v>
      </c>
      <c r="B2186">
        <v>2446</v>
      </c>
      <c r="C2186" t="s">
        <v>4004</v>
      </c>
      <c r="D2186" t="s">
        <v>3873</v>
      </c>
    </row>
    <row r="2187" spans="1:4" x14ac:dyDescent="0.3">
      <c r="A2187" t="s">
        <v>2349</v>
      </c>
      <c r="B2187">
        <v>2447</v>
      </c>
      <c r="C2187" t="s">
        <v>4004</v>
      </c>
      <c r="D2187" t="s">
        <v>3895</v>
      </c>
    </row>
    <row r="2188" spans="1:4" x14ac:dyDescent="0.3">
      <c r="A2188" t="s">
        <v>2350</v>
      </c>
      <c r="B2188">
        <v>2448</v>
      </c>
      <c r="C2188" t="s">
        <v>4004</v>
      </c>
      <c r="D2188" t="s">
        <v>3895</v>
      </c>
    </row>
    <row r="2189" spans="1:4" x14ac:dyDescent="0.3">
      <c r="A2189" t="s">
        <v>1902</v>
      </c>
      <c r="B2189">
        <v>2449</v>
      </c>
      <c r="C2189" t="s">
        <v>4004</v>
      </c>
      <c r="D2189" t="s">
        <v>3873</v>
      </c>
    </row>
    <row r="2190" spans="1:4" x14ac:dyDescent="0.3">
      <c r="A2190" t="s">
        <v>1635</v>
      </c>
      <c r="B2190">
        <v>2450</v>
      </c>
      <c r="C2190" t="s">
        <v>4004</v>
      </c>
      <c r="D2190" t="s">
        <v>3895</v>
      </c>
    </row>
    <row r="2191" spans="1:4" x14ac:dyDescent="0.3">
      <c r="A2191" t="s">
        <v>1476</v>
      </c>
      <c r="B2191">
        <v>2451</v>
      </c>
      <c r="C2191" t="s">
        <v>4004</v>
      </c>
      <c r="D2191" t="s">
        <v>3873</v>
      </c>
    </row>
    <row r="2192" spans="1:4" x14ac:dyDescent="0.3">
      <c r="A2192" t="s">
        <v>2351</v>
      </c>
      <c r="B2192">
        <v>2452</v>
      </c>
      <c r="C2192" t="s">
        <v>4004</v>
      </c>
      <c r="D2192" t="s">
        <v>3895</v>
      </c>
    </row>
    <row r="2193" spans="1:4" x14ac:dyDescent="0.3">
      <c r="A2193" t="s">
        <v>1485</v>
      </c>
      <c r="B2193">
        <v>2453</v>
      </c>
      <c r="C2193" t="s">
        <v>4004</v>
      </c>
      <c r="D2193" t="s">
        <v>3873</v>
      </c>
    </row>
    <row r="2194" spans="1:4" x14ac:dyDescent="0.3">
      <c r="A2194" t="s">
        <v>2353</v>
      </c>
      <c r="B2194">
        <v>2454</v>
      </c>
      <c r="C2194" t="s">
        <v>4004</v>
      </c>
      <c r="D2194" t="s">
        <v>3873</v>
      </c>
    </row>
    <row r="2195" spans="1:4" x14ac:dyDescent="0.3">
      <c r="A2195" t="s">
        <v>1898</v>
      </c>
      <c r="B2195">
        <v>2455</v>
      </c>
      <c r="C2195" t="s">
        <v>4004</v>
      </c>
      <c r="D2195" t="s">
        <v>3895</v>
      </c>
    </row>
    <row r="2196" spans="1:4" x14ac:dyDescent="0.3">
      <c r="A2196" t="s">
        <v>274</v>
      </c>
      <c r="B2196">
        <v>2456</v>
      </c>
      <c r="C2196" t="s">
        <v>4004</v>
      </c>
      <c r="D2196" t="s">
        <v>3875</v>
      </c>
    </row>
    <row r="2197" spans="1:4" x14ac:dyDescent="0.3">
      <c r="A2197" t="s">
        <v>2354</v>
      </c>
      <c r="B2197">
        <v>2457</v>
      </c>
      <c r="C2197" t="s">
        <v>4004</v>
      </c>
      <c r="D2197" t="s">
        <v>3873</v>
      </c>
    </row>
    <row r="2198" spans="1:4" x14ac:dyDescent="0.3">
      <c r="A2198" t="s">
        <v>1506</v>
      </c>
      <c r="B2198">
        <v>2458</v>
      </c>
      <c r="C2198" t="s">
        <v>4004</v>
      </c>
      <c r="D2198" t="s">
        <v>3873</v>
      </c>
    </row>
    <row r="2199" spans="1:4" x14ac:dyDescent="0.3">
      <c r="A2199" t="s">
        <v>1876</v>
      </c>
      <c r="B2199">
        <v>2459</v>
      </c>
      <c r="C2199" t="s">
        <v>4004</v>
      </c>
      <c r="D2199" t="s">
        <v>3873</v>
      </c>
    </row>
    <row r="2200" spans="1:4" x14ac:dyDescent="0.3">
      <c r="A2200" t="s">
        <v>1552</v>
      </c>
      <c r="B2200">
        <v>2460</v>
      </c>
      <c r="C2200" t="s">
        <v>4004</v>
      </c>
      <c r="D2200" t="s">
        <v>3881</v>
      </c>
    </row>
    <row r="2201" spans="1:4" x14ac:dyDescent="0.3">
      <c r="A2201" t="s">
        <v>2356</v>
      </c>
      <c r="B2201">
        <v>2461</v>
      </c>
      <c r="C2201" t="s">
        <v>4004</v>
      </c>
      <c r="D2201" t="s">
        <v>3873</v>
      </c>
    </row>
    <row r="2202" spans="1:4" x14ac:dyDescent="0.3">
      <c r="A2202" t="s">
        <v>2358</v>
      </c>
      <c r="B2202">
        <v>2462</v>
      </c>
      <c r="C2202" t="s">
        <v>4004</v>
      </c>
      <c r="D2202" t="s">
        <v>3873</v>
      </c>
    </row>
    <row r="2203" spans="1:4" x14ac:dyDescent="0.3">
      <c r="A2203" t="s">
        <v>2360</v>
      </c>
      <c r="B2203">
        <v>2463</v>
      </c>
      <c r="C2203" t="s">
        <v>4004</v>
      </c>
      <c r="D2203" t="s">
        <v>3873</v>
      </c>
    </row>
    <row r="2204" spans="1:4" x14ac:dyDescent="0.3">
      <c r="A2204" t="s">
        <v>1629</v>
      </c>
      <c r="B2204">
        <v>2464</v>
      </c>
      <c r="C2204" t="s">
        <v>4004</v>
      </c>
      <c r="D2204" t="s">
        <v>3873</v>
      </c>
    </row>
    <row r="2205" spans="1:4" x14ac:dyDescent="0.3">
      <c r="A2205" t="s">
        <v>1809</v>
      </c>
      <c r="B2205">
        <v>2465</v>
      </c>
      <c r="C2205" t="s">
        <v>4004</v>
      </c>
      <c r="D2205" t="s">
        <v>3895</v>
      </c>
    </row>
    <row r="2206" spans="1:4" x14ac:dyDescent="0.3">
      <c r="A2206" t="s">
        <v>2361</v>
      </c>
      <c r="B2206">
        <v>2466</v>
      </c>
      <c r="C2206" t="s">
        <v>4004</v>
      </c>
      <c r="D2206" t="s">
        <v>3873</v>
      </c>
    </row>
    <row r="2207" spans="1:4" x14ac:dyDescent="0.3">
      <c r="A2207" t="s">
        <v>2362</v>
      </c>
      <c r="B2207">
        <v>2467</v>
      </c>
      <c r="C2207" t="s">
        <v>4004</v>
      </c>
      <c r="D2207" t="s">
        <v>3873</v>
      </c>
    </row>
    <row r="2208" spans="1:4" x14ac:dyDescent="0.3">
      <c r="A2208" t="s">
        <v>1496</v>
      </c>
      <c r="B2208">
        <v>2468</v>
      </c>
      <c r="C2208" t="s">
        <v>4004</v>
      </c>
      <c r="D2208" t="s">
        <v>3873</v>
      </c>
    </row>
    <row r="2209" spans="1:4" x14ac:dyDescent="0.3">
      <c r="A2209" t="s">
        <v>1548</v>
      </c>
      <c r="B2209">
        <v>2478</v>
      </c>
      <c r="C2209" s="9">
        <v>41710</v>
      </c>
      <c r="D2209" t="s">
        <v>3881</v>
      </c>
    </row>
    <row r="2210" spans="1:4" x14ac:dyDescent="0.3">
      <c r="A2210" t="s">
        <v>323</v>
      </c>
      <c r="B2210">
        <v>2479</v>
      </c>
      <c r="C2210" s="9">
        <v>41710</v>
      </c>
      <c r="D2210" t="s">
        <v>3873</v>
      </c>
    </row>
    <row r="2211" spans="1:4" x14ac:dyDescent="0.3">
      <c r="A2211" t="s">
        <v>2308</v>
      </c>
      <c r="B2211">
        <v>2480</v>
      </c>
      <c r="C2211" s="9">
        <v>41710</v>
      </c>
      <c r="D2211" t="s">
        <v>3895</v>
      </c>
    </row>
    <row r="2212" spans="1:4" x14ac:dyDescent="0.3">
      <c r="A2212" t="s">
        <v>2310</v>
      </c>
      <c r="B2212">
        <v>2481</v>
      </c>
      <c r="C2212" s="9">
        <v>41710</v>
      </c>
      <c r="D2212" t="s">
        <v>3873</v>
      </c>
    </row>
    <row r="2213" spans="1:4" x14ac:dyDescent="0.3">
      <c r="A2213" t="s">
        <v>2311</v>
      </c>
      <c r="B2213">
        <v>2482</v>
      </c>
      <c r="C2213" s="9">
        <v>41710</v>
      </c>
      <c r="D2213" t="s">
        <v>3873</v>
      </c>
    </row>
    <row r="2214" spans="1:4" x14ac:dyDescent="0.3">
      <c r="A2214" t="s">
        <v>1452</v>
      </c>
      <c r="B2214">
        <v>2483</v>
      </c>
      <c r="C2214" s="9">
        <v>41710</v>
      </c>
      <c r="D2214" t="s">
        <v>3881</v>
      </c>
    </row>
    <row r="2215" spans="1:4" x14ac:dyDescent="0.3">
      <c r="A2215" t="s">
        <v>2313</v>
      </c>
      <c r="B2215">
        <v>2484</v>
      </c>
      <c r="C2215" s="9">
        <v>41710</v>
      </c>
      <c r="D2215" t="s">
        <v>3873</v>
      </c>
    </row>
    <row r="2216" spans="1:4" x14ac:dyDescent="0.3">
      <c r="A2216" t="s">
        <v>1624</v>
      </c>
      <c r="B2216">
        <v>2485</v>
      </c>
      <c r="C2216" s="9">
        <v>41710</v>
      </c>
      <c r="D2216" t="s">
        <v>3873</v>
      </c>
    </row>
    <row r="2217" spans="1:4" x14ac:dyDescent="0.3">
      <c r="A2217" t="s">
        <v>1643</v>
      </c>
      <c r="B2217">
        <v>2486</v>
      </c>
      <c r="C2217" s="9">
        <v>41710</v>
      </c>
      <c r="D2217" t="s">
        <v>3873</v>
      </c>
    </row>
    <row r="2218" spans="1:4" x14ac:dyDescent="0.3">
      <c r="A2218" t="s">
        <v>1654</v>
      </c>
      <c r="B2218">
        <v>2487</v>
      </c>
      <c r="C2218" s="9">
        <v>41710</v>
      </c>
      <c r="D2218" t="s">
        <v>3873</v>
      </c>
    </row>
    <row r="2219" spans="1:4" x14ac:dyDescent="0.3">
      <c r="A2219" t="s">
        <v>2314</v>
      </c>
      <c r="B2219">
        <v>2488</v>
      </c>
      <c r="C2219" s="9">
        <v>41710</v>
      </c>
      <c r="D2219" t="s">
        <v>3873</v>
      </c>
    </row>
    <row r="2220" spans="1:4" x14ac:dyDescent="0.3">
      <c r="A2220" t="s">
        <v>1175</v>
      </c>
      <c r="B2220">
        <v>2489</v>
      </c>
      <c r="C2220" s="9">
        <v>41710</v>
      </c>
      <c r="D2220" t="s">
        <v>3873</v>
      </c>
    </row>
    <row r="2221" spans="1:4" x14ac:dyDescent="0.3">
      <c r="A2221" t="s">
        <v>1868</v>
      </c>
      <c r="B2221">
        <v>2490</v>
      </c>
      <c r="C2221" s="9">
        <v>41710</v>
      </c>
      <c r="D2221" t="s">
        <v>3895</v>
      </c>
    </row>
    <row r="2222" spans="1:4" x14ac:dyDescent="0.3">
      <c r="A2222" t="s">
        <v>458</v>
      </c>
      <c r="B2222">
        <v>2491</v>
      </c>
      <c r="C2222" s="9">
        <v>41710</v>
      </c>
      <c r="D2222" t="s">
        <v>3873</v>
      </c>
    </row>
    <row r="2223" spans="1:4" x14ac:dyDescent="0.3">
      <c r="A2223" t="s">
        <v>2316</v>
      </c>
      <c r="B2223">
        <v>2492</v>
      </c>
      <c r="C2223" s="9">
        <v>41710</v>
      </c>
      <c r="D2223" t="s">
        <v>3895</v>
      </c>
    </row>
    <row r="2224" spans="1:4" x14ac:dyDescent="0.3">
      <c r="A2224" t="s">
        <v>1484</v>
      </c>
      <c r="B2224">
        <v>2493</v>
      </c>
      <c r="C2224" s="9">
        <v>41710</v>
      </c>
      <c r="D2224" t="s">
        <v>3873</v>
      </c>
    </row>
    <row r="2225" spans="1:4" x14ac:dyDescent="0.3">
      <c r="A2225" t="s">
        <v>1517</v>
      </c>
      <c r="B2225">
        <v>2494</v>
      </c>
      <c r="C2225" s="9">
        <v>41710</v>
      </c>
      <c r="D2225" t="s">
        <v>3873</v>
      </c>
    </row>
    <row r="2226" spans="1:4" x14ac:dyDescent="0.3">
      <c r="A2226" t="s">
        <v>2318</v>
      </c>
      <c r="B2226">
        <v>2495</v>
      </c>
      <c r="C2226" s="9">
        <v>41710</v>
      </c>
      <c r="D2226" t="s">
        <v>3873</v>
      </c>
    </row>
    <row r="2227" spans="1:4" x14ac:dyDescent="0.3">
      <c r="A2227" t="s">
        <v>2320</v>
      </c>
      <c r="B2227">
        <v>2496</v>
      </c>
      <c r="C2227" s="9">
        <v>41710</v>
      </c>
      <c r="D2227" t="s">
        <v>3873</v>
      </c>
    </row>
    <row r="2228" spans="1:4" x14ac:dyDescent="0.3">
      <c r="A2228" t="s">
        <v>2321</v>
      </c>
      <c r="B2228">
        <v>2497</v>
      </c>
      <c r="C2228" s="9">
        <v>41710</v>
      </c>
      <c r="D2228" t="s">
        <v>3873</v>
      </c>
    </row>
    <row r="2229" spans="1:4" x14ac:dyDescent="0.3">
      <c r="A2229" t="s">
        <v>2323</v>
      </c>
      <c r="B2229">
        <v>2498</v>
      </c>
      <c r="C2229" s="9">
        <v>41710</v>
      </c>
      <c r="D2229" t="s">
        <v>3873</v>
      </c>
    </row>
    <row r="2230" spans="1:4" x14ac:dyDescent="0.3">
      <c r="A2230" t="s">
        <v>2325</v>
      </c>
      <c r="B2230">
        <v>2499</v>
      </c>
      <c r="C2230" s="9">
        <v>41710</v>
      </c>
      <c r="D2230" t="s">
        <v>3895</v>
      </c>
    </row>
    <row r="2231" spans="1:4" x14ac:dyDescent="0.3">
      <c r="A2231" t="s">
        <v>1824</v>
      </c>
      <c r="B2231">
        <v>2500</v>
      </c>
      <c r="C2231" s="9">
        <v>41710</v>
      </c>
      <c r="D2231" t="s">
        <v>3895</v>
      </c>
    </row>
    <row r="2232" spans="1:4" x14ac:dyDescent="0.3">
      <c r="A2232" t="s">
        <v>2326</v>
      </c>
      <c r="B2232">
        <v>2501</v>
      </c>
      <c r="C2232" s="9">
        <v>41710</v>
      </c>
      <c r="D2232" t="s">
        <v>3873</v>
      </c>
    </row>
    <row r="2233" spans="1:4" x14ac:dyDescent="0.3">
      <c r="A2233" t="s">
        <v>1492</v>
      </c>
      <c r="B2233">
        <v>2502</v>
      </c>
      <c r="C2233" s="9">
        <v>41710</v>
      </c>
      <c r="D2233" t="s">
        <v>3873</v>
      </c>
    </row>
    <row r="2234" spans="1:4" x14ac:dyDescent="0.3">
      <c r="A2234" t="s">
        <v>2327</v>
      </c>
      <c r="B2234">
        <v>2503</v>
      </c>
      <c r="C2234" s="9">
        <v>41710</v>
      </c>
      <c r="D2234" t="s">
        <v>3895</v>
      </c>
    </row>
    <row r="2235" spans="1:4" x14ac:dyDescent="0.3">
      <c r="A2235" t="s">
        <v>2329</v>
      </c>
      <c r="B2235">
        <v>2504</v>
      </c>
      <c r="C2235" s="9">
        <v>41710</v>
      </c>
      <c r="D2235" t="s">
        <v>3873</v>
      </c>
    </row>
    <row r="2236" spans="1:4" x14ac:dyDescent="0.3">
      <c r="A2236" t="s">
        <v>1811</v>
      </c>
      <c r="B2236">
        <v>2505</v>
      </c>
      <c r="C2236" s="9">
        <v>41710</v>
      </c>
      <c r="D2236" t="s">
        <v>3895</v>
      </c>
    </row>
    <row r="2237" spans="1:4" x14ac:dyDescent="0.3">
      <c r="A2237" t="s">
        <v>2331</v>
      </c>
      <c r="B2237">
        <v>2506</v>
      </c>
      <c r="C2237" s="9">
        <v>41710</v>
      </c>
      <c r="D2237" t="s">
        <v>3873</v>
      </c>
    </row>
    <row r="2238" spans="1:4" x14ac:dyDescent="0.3">
      <c r="A2238" t="s">
        <v>53</v>
      </c>
      <c r="B2238">
        <v>2507</v>
      </c>
      <c r="C2238" s="9">
        <v>41710</v>
      </c>
      <c r="D2238" t="s">
        <v>3873</v>
      </c>
    </row>
    <row r="2239" spans="1:4" x14ac:dyDescent="0.3">
      <c r="A2239" t="s">
        <v>2333</v>
      </c>
      <c r="B2239">
        <v>2508</v>
      </c>
      <c r="C2239" s="9">
        <v>41710</v>
      </c>
      <c r="D2239" t="s">
        <v>3873</v>
      </c>
    </row>
    <row r="2240" spans="1:4" x14ac:dyDescent="0.3">
      <c r="A2240" t="s">
        <v>2335</v>
      </c>
      <c r="B2240">
        <v>2509</v>
      </c>
      <c r="C2240" s="9">
        <v>41710</v>
      </c>
      <c r="D2240" t="s">
        <v>3873</v>
      </c>
    </row>
    <row r="2241" spans="1:4" x14ac:dyDescent="0.3">
      <c r="A2241" t="s">
        <v>2337</v>
      </c>
      <c r="B2241">
        <v>2510</v>
      </c>
      <c r="C2241" s="9">
        <v>41710</v>
      </c>
      <c r="D2241" t="s">
        <v>3873</v>
      </c>
    </row>
    <row r="2242" spans="1:4" x14ac:dyDescent="0.3">
      <c r="A2242" t="s">
        <v>1795</v>
      </c>
      <c r="B2242">
        <v>2511</v>
      </c>
      <c r="C2242" s="9">
        <v>41710</v>
      </c>
      <c r="D2242" t="s">
        <v>3873</v>
      </c>
    </row>
    <row r="2243" spans="1:4" x14ac:dyDescent="0.3">
      <c r="A2243" t="s">
        <v>2338</v>
      </c>
      <c r="B2243">
        <v>2512</v>
      </c>
      <c r="C2243" s="9">
        <v>41710</v>
      </c>
      <c r="D2243" t="s">
        <v>3873</v>
      </c>
    </row>
    <row r="2244" spans="1:4" x14ac:dyDescent="0.3">
      <c r="A2244" t="s">
        <v>2340</v>
      </c>
      <c r="B2244">
        <v>2513</v>
      </c>
      <c r="C2244" s="9">
        <v>41710</v>
      </c>
      <c r="D2244" t="s">
        <v>3873</v>
      </c>
    </row>
    <row r="2245" spans="1:4" x14ac:dyDescent="0.3">
      <c r="A2245" t="s">
        <v>1000</v>
      </c>
      <c r="B2245">
        <v>2514</v>
      </c>
      <c r="C2245" s="9">
        <v>41710</v>
      </c>
      <c r="D2245" t="s">
        <v>3873</v>
      </c>
    </row>
    <row r="2246" spans="1:4" x14ac:dyDescent="0.3">
      <c r="A2246" t="s">
        <v>550</v>
      </c>
      <c r="B2246">
        <v>2520</v>
      </c>
      <c r="C2246" t="s">
        <v>4006</v>
      </c>
      <c r="D2246" t="s">
        <v>3895</v>
      </c>
    </row>
    <row r="2247" spans="1:4" x14ac:dyDescent="0.3">
      <c r="A2247" t="s">
        <v>2297</v>
      </c>
      <c r="B2247">
        <v>2521</v>
      </c>
      <c r="C2247" t="s">
        <v>4006</v>
      </c>
      <c r="D2247" t="s">
        <v>3895</v>
      </c>
    </row>
    <row r="2248" spans="1:4" x14ac:dyDescent="0.3">
      <c r="A2248" t="s">
        <v>2299</v>
      </c>
      <c r="B2248">
        <v>2522</v>
      </c>
      <c r="C2248" t="s">
        <v>4006</v>
      </c>
      <c r="D2248" t="s">
        <v>3895</v>
      </c>
    </row>
    <row r="2249" spans="1:4" x14ac:dyDescent="0.3">
      <c r="A2249" t="s">
        <v>1537</v>
      </c>
      <c r="B2249">
        <v>2523</v>
      </c>
      <c r="C2249" t="s">
        <v>4006</v>
      </c>
      <c r="D2249" t="s">
        <v>3873</v>
      </c>
    </row>
    <row r="2250" spans="1:4" x14ac:dyDescent="0.3">
      <c r="A2250" t="s">
        <v>2068</v>
      </c>
      <c r="B2250">
        <v>2524</v>
      </c>
      <c r="C2250" t="s">
        <v>4006</v>
      </c>
      <c r="D2250" t="s">
        <v>3873</v>
      </c>
    </row>
    <row r="2251" spans="1:4" x14ac:dyDescent="0.3">
      <c r="A2251" t="s">
        <v>1616</v>
      </c>
      <c r="B2251">
        <v>2525</v>
      </c>
      <c r="C2251" t="s">
        <v>4006</v>
      </c>
      <c r="D2251" t="s">
        <v>3873</v>
      </c>
    </row>
    <row r="2252" spans="1:4" x14ac:dyDescent="0.3">
      <c r="A2252" t="s">
        <v>1518</v>
      </c>
      <c r="B2252">
        <v>2526</v>
      </c>
      <c r="C2252" t="s">
        <v>4006</v>
      </c>
      <c r="D2252" t="s">
        <v>3895</v>
      </c>
    </row>
    <row r="2253" spans="1:4" x14ac:dyDescent="0.3">
      <c r="A2253" t="s">
        <v>1475</v>
      </c>
      <c r="B2253">
        <v>2527</v>
      </c>
      <c r="C2253" t="s">
        <v>4006</v>
      </c>
      <c r="D2253" t="s">
        <v>3895</v>
      </c>
    </row>
    <row r="2254" spans="1:4" x14ac:dyDescent="0.3">
      <c r="A2254" t="s">
        <v>1819</v>
      </c>
      <c r="B2254">
        <v>2528</v>
      </c>
      <c r="C2254" t="s">
        <v>4006</v>
      </c>
      <c r="D2254" t="s">
        <v>3895</v>
      </c>
    </row>
    <row r="2255" spans="1:4" x14ac:dyDescent="0.3">
      <c r="A2255" t="s">
        <v>2300</v>
      </c>
      <c r="B2255">
        <v>2529</v>
      </c>
      <c r="C2255" t="s">
        <v>4006</v>
      </c>
      <c r="D2255" t="s">
        <v>3873</v>
      </c>
    </row>
    <row r="2256" spans="1:4" x14ac:dyDescent="0.3">
      <c r="A2256" t="s">
        <v>1533</v>
      </c>
      <c r="B2256">
        <v>2530</v>
      </c>
      <c r="C2256" t="s">
        <v>4006</v>
      </c>
      <c r="D2256" t="s">
        <v>3895</v>
      </c>
    </row>
    <row r="2257" spans="1:4" x14ac:dyDescent="0.3">
      <c r="A2257" t="s">
        <v>2302</v>
      </c>
      <c r="B2257">
        <v>2531</v>
      </c>
      <c r="C2257" t="s">
        <v>4006</v>
      </c>
      <c r="D2257" t="s">
        <v>3873</v>
      </c>
    </row>
    <row r="2258" spans="1:4" x14ac:dyDescent="0.3">
      <c r="A2258" t="s">
        <v>1634</v>
      </c>
      <c r="B2258">
        <v>2532</v>
      </c>
      <c r="C2258" t="s">
        <v>4006</v>
      </c>
      <c r="D2258" t="s">
        <v>3895</v>
      </c>
    </row>
    <row r="2259" spans="1:4" x14ac:dyDescent="0.3">
      <c r="A2259" t="s">
        <v>1526</v>
      </c>
      <c r="B2259">
        <v>2533</v>
      </c>
      <c r="C2259" t="s">
        <v>4006</v>
      </c>
      <c r="D2259" t="s">
        <v>3873</v>
      </c>
    </row>
    <row r="2260" spans="1:4" x14ac:dyDescent="0.3">
      <c r="A2260" t="s">
        <v>2303</v>
      </c>
      <c r="B2260">
        <v>2535</v>
      </c>
      <c r="C2260" t="s">
        <v>4006</v>
      </c>
      <c r="D2260" t="s">
        <v>3873</v>
      </c>
    </row>
    <row r="2261" spans="1:4" x14ac:dyDescent="0.3">
      <c r="A2261" t="s">
        <v>554</v>
      </c>
      <c r="B2261">
        <v>2536</v>
      </c>
      <c r="C2261" t="s">
        <v>4006</v>
      </c>
      <c r="D2261" t="s">
        <v>3873</v>
      </c>
    </row>
    <row r="2262" spans="1:4" x14ac:dyDescent="0.3">
      <c r="A2262" t="s">
        <v>1358</v>
      </c>
      <c r="B2262">
        <v>2537</v>
      </c>
      <c r="C2262" t="s">
        <v>4006</v>
      </c>
      <c r="D2262" t="s">
        <v>3895</v>
      </c>
    </row>
    <row r="2263" spans="1:4" x14ac:dyDescent="0.3">
      <c r="A2263" t="s">
        <v>1458</v>
      </c>
      <c r="B2263">
        <v>2538</v>
      </c>
      <c r="C2263" t="s">
        <v>4006</v>
      </c>
      <c r="D2263" t="s">
        <v>3895</v>
      </c>
    </row>
    <row r="2264" spans="1:4" x14ac:dyDescent="0.3">
      <c r="A2264" t="s">
        <v>1798</v>
      </c>
      <c r="B2264">
        <v>2539</v>
      </c>
      <c r="C2264" t="s">
        <v>4006</v>
      </c>
      <c r="D2264" t="s">
        <v>3895</v>
      </c>
    </row>
    <row r="2265" spans="1:4" x14ac:dyDescent="0.3">
      <c r="A2265" t="s">
        <v>1738</v>
      </c>
      <c r="B2265">
        <v>2540</v>
      </c>
      <c r="C2265" t="s">
        <v>4006</v>
      </c>
      <c r="D2265" t="s">
        <v>3895</v>
      </c>
    </row>
    <row r="2266" spans="1:4" x14ac:dyDescent="0.3">
      <c r="A2266" t="s">
        <v>1697</v>
      </c>
      <c r="B2266">
        <v>2541</v>
      </c>
      <c r="C2266" t="s">
        <v>4006</v>
      </c>
      <c r="D2266" t="s">
        <v>3881</v>
      </c>
    </row>
    <row r="2267" spans="1:4" x14ac:dyDescent="0.3">
      <c r="A2267" t="s">
        <v>2304</v>
      </c>
      <c r="B2267">
        <v>2542</v>
      </c>
      <c r="C2267" t="s">
        <v>4007</v>
      </c>
      <c r="D2267" t="s">
        <v>3873</v>
      </c>
    </row>
    <row r="2268" spans="1:4" x14ac:dyDescent="0.3">
      <c r="A2268" t="s">
        <v>1525</v>
      </c>
      <c r="B2268">
        <v>2543</v>
      </c>
      <c r="C2268" t="s">
        <v>4006</v>
      </c>
      <c r="D2268" t="s">
        <v>3895</v>
      </c>
    </row>
    <row r="2269" spans="1:4" x14ac:dyDescent="0.3">
      <c r="A2269" t="s">
        <v>2305</v>
      </c>
      <c r="B2269">
        <v>2544</v>
      </c>
      <c r="C2269" t="s">
        <v>4006</v>
      </c>
      <c r="D2269" t="s">
        <v>3873</v>
      </c>
    </row>
    <row r="2270" spans="1:4" x14ac:dyDescent="0.3">
      <c r="A2270" t="s">
        <v>2306</v>
      </c>
      <c r="B2270">
        <v>2545</v>
      </c>
      <c r="C2270" t="s">
        <v>4006</v>
      </c>
      <c r="D2270" t="s">
        <v>3873</v>
      </c>
    </row>
    <row r="2271" spans="1:4" x14ac:dyDescent="0.3">
      <c r="A2271" t="s">
        <v>552</v>
      </c>
      <c r="B2271">
        <v>2546</v>
      </c>
      <c r="C2271" t="s">
        <v>4006</v>
      </c>
      <c r="D2271" t="s">
        <v>3895</v>
      </c>
    </row>
    <row r="2272" spans="1:4" x14ac:dyDescent="0.3">
      <c r="A2272" t="s">
        <v>1040</v>
      </c>
      <c r="B2272">
        <v>2547</v>
      </c>
      <c r="C2272" t="s">
        <v>4008</v>
      </c>
      <c r="D2272" t="s">
        <v>3895</v>
      </c>
    </row>
    <row r="2273" spans="1:4" x14ac:dyDescent="0.3">
      <c r="A2273" t="s">
        <v>1674</v>
      </c>
      <c r="B2273">
        <v>2548</v>
      </c>
      <c r="C2273" t="s">
        <v>4008</v>
      </c>
      <c r="D2273" t="s">
        <v>3873</v>
      </c>
    </row>
    <row r="2274" spans="1:4" x14ac:dyDescent="0.3">
      <c r="A2274" t="s">
        <v>2291</v>
      </c>
      <c r="B2274">
        <v>2549</v>
      </c>
      <c r="C2274" t="s">
        <v>4008</v>
      </c>
      <c r="D2274" t="s">
        <v>3873</v>
      </c>
    </row>
    <row r="2275" spans="1:4" x14ac:dyDescent="0.3">
      <c r="A2275" t="s">
        <v>2292</v>
      </c>
      <c r="B2275">
        <v>2550</v>
      </c>
      <c r="C2275" t="s">
        <v>4008</v>
      </c>
      <c r="D2275" t="s">
        <v>3873</v>
      </c>
    </row>
    <row r="2276" spans="1:4" x14ac:dyDescent="0.3">
      <c r="A2276" t="s">
        <v>1125</v>
      </c>
      <c r="B2276">
        <v>2551</v>
      </c>
      <c r="C2276" t="s">
        <v>4008</v>
      </c>
      <c r="D2276" t="s">
        <v>3895</v>
      </c>
    </row>
    <row r="2277" spans="1:4" x14ac:dyDescent="0.3">
      <c r="A2277" t="s">
        <v>1814</v>
      </c>
      <c r="B2277">
        <v>2552</v>
      </c>
      <c r="C2277" t="s">
        <v>4008</v>
      </c>
      <c r="D2277" t="s">
        <v>3895</v>
      </c>
    </row>
    <row r="2278" spans="1:4" x14ac:dyDescent="0.3">
      <c r="A2278" t="s">
        <v>1817</v>
      </c>
      <c r="B2278">
        <v>2553</v>
      </c>
      <c r="C2278" t="s">
        <v>4008</v>
      </c>
      <c r="D2278" t="s">
        <v>3895</v>
      </c>
    </row>
    <row r="2279" spans="1:4" x14ac:dyDescent="0.3">
      <c r="A2279" t="s">
        <v>356</v>
      </c>
      <c r="B2279">
        <v>2554</v>
      </c>
      <c r="C2279" t="s">
        <v>4008</v>
      </c>
      <c r="D2279" t="s">
        <v>3873</v>
      </c>
    </row>
    <row r="2280" spans="1:4" x14ac:dyDescent="0.3">
      <c r="A2280" t="s">
        <v>1921</v>
      </c>
      <c r="B2280">
        <v>2555</v>
      </c>
      <c r="C2280" t="s">
        <v>4008</v>
      </c>
      <c r="D2280" t="s">
        <v>3873</v>
      </c>
    </row>
    <row r="2281" spans="1:4" x14ac:dyDescent="0.3">
      <c r="A2281" t="s">
        <v>88</v>
      </c>
      <c r="B2281">
        <v>2556</v>
      </c>
      <c r="C2281" t="s">
        <v>4008</v>
      </c>
      <c r="D2281" t="s">
        <v>3873</v>
      </c>
    </row>
    <row r="2282" spans="1:4" x14ac:dyDescent="0.3">
      <c r="A2282" t="s">
        <v>2294</v>
      </c>
      <c r="B2282">
        <v>2557</v>
      </c>
      <c r="C2282" t="s">
        <v>4008</v>
      </c>
      <c r="D2282" t="s">
        <v>3873</v>
      </c>
    </row>
    <row r="2283" spans="1:4" x14ac:dyDescent="0.3">
      <c r="A2283" t="s">
        <v>1691</v>
      </c>
      <c r="B2283">
        <v>2558</v>
      </c>
      <c r="C2283" t="s">
        <v>4008</v>
      </c>
      <c r="D2283" t="s">
        <v>3873</v>
      </c>
    </row>
    <row r="2284" spans="1:4" x14ac:dyDescent="0.3">
      <c r="A2284" t="s">
        <v>1545</v>
      </c>
      <c r="B2284">
        <v>2559</v>
      </c>
      <c r="C2284" t="s">
        <v>4008</v>
      </c>
      <c r="D2284" t="s">
        <v>3895</v>
      </c>
    </row>
    <row r="2285" spans="1:4" x14ac:dyDescent="0.3">
      <c r="A2285" t="s">
        <v>2295</v>
      </c>
      <c r="B2285">
        <v>2560</v>
      </c>
      <c r="C2285" t="s">
        <v>4008</v>
      </c>
      <c r="D2285" t="s">
        <v>3895</v>
      </c>
    </row>
    <row r="2286" spans="1:4" x14ac:dyDescent="0.3">
      <c r="A2286" t="s">
        <v>1851</v>
      </c>
      <c r="B2286">
        <v>2561</v>
      </c>
      <c r="C2286" t="s">
        <v>4008</v>
      </c>
      <c r="D2286" t="s">
        <v>3873</v>
      </c>
    </row>
    <row r="2287" spans="1:4" x14ac:dyDescent="0.3">
      <c r="A2287" t="s">
        <v>435</v>
      </c>
      <c r="B2287">
        <v>2562</v>
      </c>
      <c r="C2287" t="s">
        <v>4008</v>
      </c>
      <c r="D2287" t="s">
        <v>3873</v>
      </c>
    </row>
    <row r="2288" spans="1:4" x14ac:dyDescent="0.3">
      <c r="A2288" t="s">
        <v>2296</v>
      </c>
      <c r="B2288">
        <v>2563</v>
      </c>
      <c r="C2288" t="s">
        <v>4008</v>
      </c>
      <c r="D2288" t="s">
        <v>3873</v>
      </c>
    </row>
    <row r="2289" spans="1:4" x14ac:dyDescent="0.3">
      <c r="A2289" t="s">
        <v>1983</v>
      </c>
      <c r="B2289">
        <v>2567</v>
      </c>
      <c r="C2289" s="9">
        <v>42280</v>
      </c>
      <c r="D2289" t="s">
        <v>3873</v>
      </c>
    </row>
    <row r="2290" spans="1:4" x14ac:dyDescent="0.3">
      <c r="A2290" t="s">
        <v>1539</v>
      </c>
      <c r="B2290">
        <v>2568</v>
      </c>
      <c r="C2290" s="9">
        <v>42280</v>
      </c>
      <c r="D2290" t="s">
        <v>3895</v>
      </c>
    </row>
    <row r="2291" spans="1:4" x14ac:dyDescent="0.3">
      <c r="A2291" t="s">
        <v>2279</v>
      </c>
      <c r="B2291">
        <v>2569</v>
      </c>
      <c r="C2291" s="9">
        <v>42280</v>
      </c>
      <c r="D2291" t="s">
        <v>3895</v>
      </c>
    </row>
    <row r="2292" spans="1:4" x14ac:dyDescent="0.3">
      <c r="A2292" t="s">
        <v>1600</v>
      </c>
      <c r="B2292">
        <v>2570</v>
      </c>
      <c r="C2292" s="9">
        <v>42280</v>
      </c>
      <c r="D2292" t="s">
        <v>3873</v>
      </c>
    </row>
    <row r="2293" spans="1:4" x14ac:dyDescent="0.3">
      <c r="A2293" t="s">
        <v>1478</v>
      </c>
      <c r="B2293">
        <v>2571</v>
      </c>
      <c r="C2293" s="9">
        <v>42280</v>
      </c>
      <c r="D2293" t="s">
        <v>3873</v>
      </c>
    </row>
    <row r="2294" spans="1:4" x14ac:dyDescent="0.3">
      <c r="A2294" t="s">
        <v>1483</v>
      </c>
      <c r="B2294">
        <v>2572</v>
      </c>
      <c r="C2294" s="9">
        <v>42280</v>
      </c>
      <c r="D2294" t="s">
        <v>3895</v>
      </c>
    </row>
    <row r="2295" spans="1:4" x14ac:dyDescent="0.3">
      <c r="A2295" t="s">
        <v>2281</v>
      </c>
      <c r="B2295">
        <v>2573</v>
      </c>
      <c r="C2295" s="9">
        <v>42280</v>
      </c>
      <c r="D2295" t="s">
        <v>3873</v>
      </c>
    </row>
    <row r="2296" spans="1:4" x14ac:dyDescent="0.3">
      <c r="A2296" t="s">
        <v>341</v>
      </c>
      <c r="B2296">
        <v>2574</v>
      </c>
      <c r="C2296" s="9">
        <v>42280</v>
      </c>
      <c r="D2296" t="s">
        <v>3873</v>
      </c>
    </row>
    <row r="2297" spans="1:4" x14ac:dyDescent="0.3">
      <c r="A2297" t="s">
        <v>164</v>
      </c>
      <c r="B2297">
        <v>2575</v>
      </c>
      <c r="C2297" s="9">
        <v>42280</v>
      </c>
      <c r="D2297" t="s">
        <v>3881</v>
      </c>
    </row>
    <row r="2298" spans="1:4" x14ac:dyDescent="0.3">
      <c r="A2298" t="s">
        <v>2284</v>
      </c>
      <c r="B2298">
        <v>2576</v>
      </c>
      <c r="C2298" s="9">
        <v>42280</v>
      </c>
      <c r="D2298" t="s">
        <v>3873</v>
      </c>
    </row>
    <row r="2299" spans="1:4" x14ac:dyDescent="0.3">
      <c r="A2299" t="s">
        <v>181</v>
      </c>
      <c r="B2299">
        <v>2577</v>
      </c>
      <c r="C2299" s="9">
        <v>42280</v>
      </c>
      <c r="D2299" t="s">
        <v>3895</v>
      </c>
    </row>
    <row r="2300" spans="1:4" x14ac:dyDescent="0.3">
      <c r="A2300" t="s">
        <v>2286</v>
      </c>
      <c r="B2300">
        <v>2578</v>
      </c>
      <c r="C2300" s="9">
        <v>42280</v>
      </c>
      <c r="D2300" t="s">
        <v>3873</v>
      </c>
    </row>
    <row r="2301" spans="1:4" x14ac:dyDescent="0.3">
      <c r="A2301" t="s">
        <v>1543</v>
      </c>
      <c r="B2301">
        <v>2579</v>
      </c>
      <c r="C2301" s="9">
        <v>42280</v>
      </c>
      <c r="D2301" t="s">
        <v>3873</v>
      </c>
    </row>
    <row r="2302" spans="1:4" x14ac:dyDescent="0.3">
      <c r="A2302" t="s">
        <v>2287</v>
      </c>
      <c r="B2302">
        <v>2580</v>
      </c>
      <c r="C2302" s="9">
        <v>42280</v>
      </c>
      <c r="D2302" t="s">
        <v>3873</v>
      </c>
    </row>
    <row r="2303" spans="1:4" x14ac:dyDescent="0.3">
      <c r="A2303" t="s">
        <v>1684</v>
      </c>
      <c r="B2303">
        <v>2581</v>
      </c>
      <c r="C2303" s="9">
        <v>42280</v>
      </c>
      <c r="D2303" t="s">
        <v>3895</v>
      </c>
    </row>
    <row r="2304" spans="1:4" x14ac:dyDescent="0.3">
      <c r="A2304" t="s">
        <v>1677</v>
      </c>
      <c r="B2304">
        <v>2582</v>
      </c>
      <c r="C2304" s="9">
        <v>42280</v>
      </c>
      <c r="D2304" t="s">
        <v>3873</v>
      </c>
    </row>
    <row r="2305" spans="1:4" x14ac:dyDescent="0.3">
      <c r="A2305" t="s">
        <v>387</v>
      </c>
      <c r="B2305">
        <v>2583</v>
      </c>
      <c r="C2305" s="9">
        <v>42280</v>
      </c>
      <c r="D2305" t="s">
        <v>3895</v>
      </c>
    </row>
    <row r="2306" spans="1:4" x14ac:dyDescent="0.3">
      <c r="A2306" t="s">
        <v>1967</v>
      </c>
      <c r="B2306">
        <v>2584</v>
      </c>
      <c r="C2306" s="9">
        <v>42280</v>
      </c>
      <c r="D2306" t="s">
        <v>3873</v>
      </c>
    </row>
    <row r="2307" spans="1:4" x14ac:dyDescent="0.3">
      <c r="A2307" t="s">
        <v>836</v>
      </c>
      <c r="B2307">
        <v>2585</v>
      </c>
      <c r="C2307" s="9">
        <v>42280</v>
      </c>
      <c r="D2307" t="s">
        <v>3873</v>
      </c>
    </row>
    <row r="2308" spans="1:4" x14ac:dyDescent="0.3">
      <c r="A2308" t="s">
        <v>1916</v>
      </c>
      <c r="B2308">
        <v>2586</v>
      </c>
      <c r="C2308" s="9">
        <v>42280</v>
      </c>
      <c r="D2308" t="s">
        <v>3873</v>
      </c>
    </row>
    <row r="2309" spans="1:4" x14ac:dyDescent="0.3">
      <c r="A2309" t="s">
        <v>1471</v>
      </c>
      <c r="B2309">
        <v>2587</v>
      </c>
      <c r="C2309" s="9">
        <v>42280</v>
      </c>
      <c r="D2309" t="s">
        <v>3873</v>
      </c>
    </row>
    <row r="2310" spans="1:4" x14ac:dyDescent="0.3">
      <c r="A2310" t="s">
        <v>1960</v>
      </c>
      <c r="B2310">
        <v>2588</v>
      </c>
      <c r="C2310" s="9">
        <v>42280</v>
      </c>
      <c r="D2310" t="s">
        <v>3873</v>
      </c>
    </row>
    <row r="2311" spans="1:4" x14ac:dyDescent="0.3">
      <c r="A2311" t="s">
        <v>549</v>
      </c>
      <c r="B2311">
        <v>2589</v>
      </c>
      <c r="C2311" s="9">
        <v>42280</v>
      </c>
      <c r="D2311" t="s">
        <v>3873</v>
      </c>
    </row>
    <row r="2312" spans="1:4" x14ac:dyDescent="0.3">
      <c r="A2312" t="s">
        <v>564</v>
      </c>
      <c r="B2312">
        <v>2590</v>
      </c>
      <c r="C2312" s="9">
        <v>42280</v>
      </c>
      <c r="D2312" t="s">
        <v>3873</v>
      </c>
    </row>
    <row r="2313" spans="1:4" x14ac:dyDescent="0.3">
      <c r="A2313" t="s">
        <v>2288</v>
      </c>
      <c r="B2313">
        <v>2591</v>
      </c>
      <c r="C2313" s="9">
        <v>42280</v>
      </c>
      <c r="D2313" t="s">
        <v>3895</v>
      </c>
    </row>
    <row r="2314" spans="1:4" x14ac:dyDescent="0.3">
      <c r="A2314" t="s">
        <v>1656</v>
      </c>
      <c r="B2314">
        <v>2592</v>
      </c>
      <c r="C2314" s="9">
        <v>42280</v>
      </c>
      <c r="D2314" t="s">
        <v>3873</v>
      </c>
    </row>
    <row r="2315" spans="1:4" x14ac:dyDescent="0.3">
      <c r="A2315" t="s">
        <v>2289</v>
      </c>
      <c r="B2315">
        <v>2593</v>
      </c>
      <c r="C2315" s="9">
        <v>42280</v>
      </c>
      <c r="D2315" t="s">
        <v>3873</v>
      </c>
    </row>
    <row r="2316" spans="1:4" x14ac:dyDescent="0.3">
      <c r="A2316" t="s">
        <v>1515</v>
      </c>
      <c r="B2316">
        <v>2594</v>
      </c>
      <c r="C2316" s="9">
        <v>42280</v>
      </c>
      <c r="D2316" t="s">
        <v>3873</v>
      </c>
    </row>
    <row r="2317" spans="1:4" x14ac:dyDescent="0.3">
      <c r="A2317" t="s">
        <v>2283</v>
      </c>
      <c r="B2317">
        <v>2595</v>
      </c>
      <c r="C2317" s="9">
        <v>42280</v>
      </c>
      <c r="D2317" t="s">
        <v>3895</v>
      </c>
    </row>
    <row r="2318" spans="1:4" x14ac:dyDescent="0.3">
      <c r="A2318" t="s">
        <v>1690</v>
      </c>
      <c r="B2318">
        <v>2596</v>
      </c>
      <c r="C2318" s="9">
        <v>42280</v>
      </c>
      <c r="D2318" t="s">
        <v>3873</v>
      </c>
    </row>
    <row r="2319" spans="1:4" x14ac:dyDescent="0.3">
      <c r="A2319" t="s">
        <v>1649</v>
      </c>
      <c r="B2319">
        <v>2597</v>
      </c>
      <c r="C2319" s="9">
        <v>42280</v>
      </c>
      <c r="D2319" t="s">
        <v>3873</v>
      </c>
    </row>
    <row r="2320" spans="1:4" x14ac:dyDescent="0.3">
      <c r="A2320" t="s">
        <v>1509</v>
      </c>
      <c r="B2320">
        <v>2598</v>
      </c>
      <c r="C2320" s="9">
        <v>42280</v>
      </c>
      <c r="D2320" t="s">
        <v>3873</v>
      </c>
    </row>
    <row r="2321" spans="1:4" x14ac:dyDescent="0.3">
      <c r="A2321" t="s">
        <v>2290</v>
      </c>
      <c r="B2321">
        <v>2599</v>
      </c>
      <c r="C2321" s="9">
        <v>42280</v>
      </c>
      <c r="D2321" t="s">
        <v>3873</v>
      </c>
    </row>
    <row r="2322" spans="1:4" x14ac:dyDescent="0.3">
      <c r="A2322" t="s">
        <v>2260</v>
      </c>
      <c r="B2322">
        <v>2603</v>
      </c>
      <c r="C2322" t="s">
        <v>4009</v>
      </c>
      <c r="D2322" t="s">
        <v>3873</v>
      </c>
    </row>
    <row r="2323" spans="1:4" x14ac:dyDescent="0.3">
      <c r="A2323" t="s">
        <v>1541</v>
      </c>
      <c r="B2323">
        <v>2604</v>
      </c>
      <c r="C2323" t="s">
        <v>4009</v>
      </c>
      <c r="D2323" t="s">
        <v>3873</v>
      </c>
    </row>
    <row r="2324" spans="1:4" x14ac:dyDescent="0.3">
      <c r="A2324" t="s">
        <v>2262</v>
      </c>
      <c r="B2324">
        <v>2605</v>
      </c>
      <c r="C2324" t="s">
        <v>4009</v>
      </c>
      <c r="D2324" t="s">
        <v>3873</v>
      </c>
    </row>
    <row r="2325" spans="1:4" x14ac:dyDescent="0.3">
      <c r="A2325" t="s">
        <v>2264</v>
      </c>
      <c r="B2325">
        <v>2606</v>
      </c>
      <c r="C2325" t="s">
        <v>4009</v>
      </c>
      <c r="D2325" t="s">
        <v>3873</v>
      </c>
    </row>
    <row r="2326" spans="1:4" x14ac:dyDescent="0.3">
      <c r="A2326" t="s">
        <v>1847</v>
      </c>
      <c r="B2326">
        <v>2607</v>
      </c>
      <c r="C2326" t="s">
        <v>4009</v>
      </c>
      <c r="D2326" t="s">
        <v>3895</v>
      </c>
    </row>
    <row r="2327" spans="1:4" x14ac:dyDescent="0.3">
      <c r="A2327" t="s">
        <v>2266</v>
      </c>
      <c r="B2327">
        <v>2608</v>
      </c>
      <c r="C2327" t="s">
        <v>4009</v>
      </c>
      <c r="D2327" t="s">
        <v>3873</v>
      </c>
    </row>
    <row r="2328" spans="1:4" x14ac:dyDescent="0.3">
      <c r="A2328" t="s">
        <v>1454</v>
      </c>
      <c r="B2328">
        <v>2609</v>
      </c>
      <c r="C2328" t="s">
        <v>4009</v>
      </c>
      <c r="D2328" t="s">
        <v>3873</v>
      </c>
    </row>
    <row r="2329" spans="1:4" x14ac:dyDescent="0.3">
      <c r="A2329" t="s">
        <v>2268</v>
      </c>
      <c r="B2329">
        <v>2610</v>
      </c>
      <c r="C2329" t="s">
        <v>4009</v>
      </c>
      <c r="D2329" t="s">
        <v>3873</v>
      </c>
    </row>
    <row r="2330" spans="1:4" x14ac:dyDescent="0.3">
      <c r="A2330" t="s">
        <v>1615</v>
      </c>
      <c r="B2330">
        <v>2611</v>
      </c>
      <c r="C2330" t="s">
        <v>4009</v>
      </c>
      <c r="D2330" t="s">
        <v>3873</v>
      </c>
    </row>
    <row r="2331" spans="1:4" x14ac:dyDescent="0.3">
      <c r="A2331" t="s">
        <v>2270</v>
      </c>
      <c r="B2331">
        <v>2612</v>
      </c>
      <c r="C2331" t="s">
        <v>4009</v>
      </c>
      <c r="D2331" t="s">
        <v>3873</v>
      </c>
    </row>
    <row r="2332" spans="1:4" x14ac:dyDescent="0.3">
      <c r="A2332" t="s">
        <v>2272</v>
      </c>
      <c r="B2332">
        <v>2613</v>
      </c>
      <c r="C2332" t="s">
        <v>4009</v>
      </c>
      <c r="D2332" t="s">
        <v>3895</v>
      </c>
    </row>
    <row r="2333" spans="1:4" x14ac:dyDescent="0.3">
      <c r="A2333" t="s">
        <v>2274</v>
      </c>
      <c r="B2333">
        <v>2614</v>
      </c>
      <c r="C2333" t="s">
        <v>4009</v>
      </c>
      <c r="D2333" t="s">
        <v>3873</v>
      </c>
    </row>
    <row r="2334" spans="1:4" x14ac:dyDescent="0.3">
      <c r="A2334" t="s">
        <v>2275</v>
      </c>
      <c r="B2334">
        <v>2615</v>
      </c>
      <c r="C2334" t="s">
        <v>4009</v>
      </c>
      <c r="D2334" t="s">
        <v>3873</v>
      </c>
    </row>
    <row r="2335" spans="1:4" x14ac:dyDescent="0.3">
      <c r="A2335" t="s">
        <v>2276</v>
      </c>
      <c r="B2335">
        <v>2616</v>
      </c>
      <c r="C2335" t="s">
        <v>4009</v>
      </c>
      <c r="D2335" t="s">
        <v>3895</v>
      </c>
    </row>
    <row r="2336" spans="1:4" x14ac:dyDescent="0.3">
      <c r="A2336" t="s">
        <v>2277</v>
      </c>
      <c r="B2336">
        <v>2617</v>
      </c>
      <c r="C2336" t="s">
        <v>4009</v>
      </c>
      <c r="D2336" t="s">
        <v>3895</v>
      </c>
    </row>
    <row r="2337" spans="1:4" x14ac:dyDescent="0.3">
      <c r="A2337" t="s">
        <v>263</v>
      </c>
      <c r="B2337">
        <v>2618</v>
      </c>
      <c r="C2337" t="s">
        <v>4009</v>
      </c>
      <c r="D2337" t="s">
        <v>3873</v>
      </c>
    </row>
    <row r="2338" spans="1:4" x14ac:dyDescent="0.3">
      <c r="A2338" t="s">
        <v>1966</v>
      </c>
      <c r="B2338">
        <v>2619</v>
      </c>
      <c r="C2338" t="s">
        <v>4009</v>
      </c>
      <c r="D2338" t="s">
        <v>3873</v>
      </c>
    </row>
    <row r="2339" spans="1:4" x14ac:dyDescent="0.3">
      <c r="A2339" t="s">
        <v>2278</v>
      </c>
      <c r="B2339">
        <v>2620</v>
      </c>
      <c r="C2339" t="s">
        <v>4009</v>
      </c>
      <c r="D2339" t="s">
        <v>3873</v>
      </c>
    </row>
    <row r="2340" spans="1:4" x14ac:dyDescent="0.3">
      <c r="A2340" t="s">
        <v>403</v>
      </c>
      <c r="B2340">
        <v>2621</v>
      </c>
      <c r="C2340" s="9">
        <v>42343</v>
      </c>
      <c r="D2340" t="s">
        <v>3875</v>
      </c>
    </row>
    <row r="2341" spans="1:4" x14ac:dyDescent="0.3">
      <c r="A2341" t="s">
        <v>2246</v>
      </c>
      <c r="B2341">
        <v>2622</v>
      </c>
      <c r="C2341" s="9">
        <v>42253</v>
      </c>
      <c r="D2341" t="s">
        <v>3873</v>
      </c>
    </row>
    <row r="2342" spans="1:4" x14ac:dyDescent="0.3">
      <c r="A2342" t="s">
        <v>2248</v>
      </c>
      <c r="B2342">
        <v>2623</v>
      </c>
      <c r="C2342" s="9">
        <v>42253</v>
      </c>
      <c r="D2342" t="s">
        <v>3873</v>
      </c>
    </row>
    <row r="2343" spans="1:4" x14ac:dyDescent="0.3">
      <c r="A2343" t="s">
        <v>2250</v>
      </c>
      <c r="B2343">
        <v>2624</v>
      </c>
      <c r="C2343" s="9">
        <v>42253</v>
      </c>
      <c r="D2343" t="s">
        <v>3873</v>
      </c>
    </row>
    <row r="2344" spans="1:4" x14ac:dyDescent="0.3">
      <c r="A2344" t="s">
        <v>2251</v>
      </c>
      <c r="B2344">
        <v>2625</v>
      </c>
      <c r="C2344" s="9">
        <v>42253</v>
      </c>
      <c r="D2344" t="s">
        <v>3873</v>
      </c>
    </row>
    <row r="2345" spans="1:4" x14ac:dyDescent="0.3">
      <c r="A2345" t="s">
        <v>2253</v>
      </c>
      <c r="B2345">
        <v>2626</v>
      </c>
      <c r="C2345" s="9">
        <v>42253</v>
      </c>
      <c r="D2345" t="s">
        <v>3873</v>
      </c>
    </row>
    <row r="2346" spans="1:4" x14ac:dyDescent="0.3">
      <c r="A2346" t="s">
        <v>1558</v>
      </c>
      <c r="B2346">
        <v>2627</v>
      </c>
      <c r="C2346" s="9">
        <v>42253</v>
      </c>
      <c r="D2346" t="s">
        <v>3895</v>
      </c>
    </row>
    <row r="2347" spans="1:4" x14ac:dyDescent="0.3">
      <c r="A2347" t="s">
        <v>1686</v>
      </c>
      <c r="B2347">
        <v>2628</v>
      </c>
      <c r="C2347" s="9">
        <v>42253</v>
      </c>
      <c r="D2347" t="s">
        <v>3873</v>
      </c>
    </row>
    <row r="2348" spans="1:4" x14ac:dyDescent="0.3">
      <c r="A2348" t="s">
        <v>1546</v>
      </c>
      <c r="B2348">
        <v>2629</v>
      </c>
      <c r="C2348" s="9">
        <v>42253</v>
      </c>
      <c r="D2348" t="s">
        <v>3895</v>
      </c>
    </row>
    <row r="2349" spans="1:4" x14ac:dyDescent="0.3">
      <c r="A2349" t="s">
        <v>1698</v>
      </c>
      <c r="B2349">
        <v>2631</v>
      </c>
      <c r="C2349" s="9">
        <v>42253</v>
      </c>
      <c r="D2349" t="s">
        <v>3895</v>
      </c>
    </row>
    <row r="2350" spans="1:4" x14ac:dyDescent="0.3">
      <c r="A2350" t="s">
        <v>1846</v>
      </c>
      <c r="B2350">
        <v>2632</v>
      </c>
      <c r="C2350" s="9">
        <v>42253</v>
      </c>
      <c r="D2350" t="s">
        <v>3873</v>
      </c>
    </row>
    <row r="2351" spans="1:4" x14ac:dyDescent="0.3">
      <c r="A2351" t="s">
        <v>2256</v>
      </c>
      <c r="B2351">
        <v>2633</v>
      </c>
      <c r="C2351" s="9">
        <v>42253</v>
      </c>
      <c r="D2351" t="s">
        <v>3873</v>
      </c>
    </row>
    <row r="2352" spans="1:4" x14ac:dyDescent="0.3">
      <c r="A2352" t="s">
        <v>2258</v>
      </c>
      <c r="B2352">
        <v>2634</v>
      </c>
      <c r="C2352" s="9">
        <v>42253</v>
      </c>
      <c r="D2352" t="s">
        <v>3873</v>
      </c>
    </row>
    <row r="2353" spans="1:4" x14ac:dyDescent="0.3">
      <c r="A2353" t="s">
        <v>3689</v>
      </c>
      <c r="B2353">
        <v>2635</v>
      </c>
      <c r="C2353" t="s">
        <v>3879</v>
      </c>
      <c r="D2353" t="s">
        <v>3873</v>
      </c>
    </row>
    <row r="2354" spans="1:4" x14ac:dyDescent="0.3">
      <c r="A2354" t="s">
        <v>156</v>
      </c>
      <c r="B2354">
        <v>2636</v>
      </c>
      <c r="C2354" t="s">
        <v>3885</v>
      </c>
      <c r="D2354" t="s">
        <v>3881</v>
      </c>
    </row>
    <row r="2355" spans="1:4" x14ac:dyDescent="0.3">
      <c r="A2355" t="s">
        <v>3623</v>
      </c>
      <c r="B2355">
        <v>2638</v>
      </c>
      <c r="C2355" t="s">
        <v>3886</v>
      </c>
      <c r="D2355" t="s">
        <v>3873</v>
      </c>
    </row>
    <row r="2356" spans="1:4" x14ac:dyDescent="0.3">
      <c r="A2356" t="s">
        <v>3628</v>
      </c>
      <c r="B2356">
        <v>2639</v>
      </c>
      <c r="C2356" t="s">
        <v>3886</v>
      </c>
      <c r="D2356" t="s">
        <v>3873</v>
      </c>
    </row>
    <row r="2357" spans="1:4" x14ac:dyDescent="0.3">
      <c r="A2357" t="s">
        <v>3592</v>
      </c>
      <c r="B2357">
        <v>2640</v>
      </c>
      <c r="C2357" t="s">
        <v>3887</v>
      </c>
      <c r="D2357" t="s">
        <v>3873</v>
      </c>
    </row>
    <row r="2358" spans="1:4" x14ac:dyDescent="0.3">
      <c r="A2358" t="s">
        <v>3607</v>
      </c>
      <c r="B2358">
        <v>2641</v>
      </c>
      <c r="C2358" t="s">
        <v>3887</v>
      </c>
      <c r="D2358" t="s">
        <v>3873</v>
      </c>
    </row>
    <row r="2359" spans="1:4" x14ac:dyDescent="0.3">
      <c r="A2359" t="s">
        <v>717</v>
      </c>
      <c r="B2359">
        <v>2642</v>
      </c>
      <c r="C2359" s="9">
        <v>39026</v>
      </c>
      <c r="D2359" t="s">
        <v>3873</v>
      </c>
    </row>
    <row r="2360" spans="1:4" x14ac:dyDescent="0.3">
      <c r="A2360" t="s">
        <v>1162</v>
      </c>
      <c r="B2360">
        <v>2643</v>
      </c>
      <c r="C2360" s="9">
        <v>39026</v>
      </c>
      <c r="D2360" t="s">
        <v>3873</v>
      </c>
    </row>
    <row r="2361" spans="1:4" x14ac:dyDescent="0.3">
      <c r="A2361" t="s">
        <v>588</v>
      </c>
      <c r="B2361">
        <v>2644</v>
      </c>
      <c r="C2361" s="9">
        <v>39026</v>
      </c>
      <c r="D2361" t="s">
        <v>3873</v>
      </c>
    </row>
    <row r="2362" spans="1:4" x14ac:dyDescent="0.3">
      <c r="A2362" t="s">
        <v>3549</v>
      </c>
      <c r="B2362">
        <v>2646</v>
      </c>
      <c r="C2362" s="9">
        <v>39026</v>
      </c>
      <c r="D2362" t="s">
        <v>3873</v>
      </c>
    </row>
    <row r="2363" spans="1:4" x14ac:dyDescent="0.3">
      <c r="A2363" t="s">
        <v>3550</v>
      </c>
      <c r="B2363">
        <v>2647</v>
      </c>
      <c r="C2363" s="9">
        <v>39026</v>
      </c>
      <c r="D2363" t="s">
        <v>3873</v>
      </c>
    </row>
    <row r="2364" spans="1:4" x14ac:dyDescent="0.3">
      <c r="A2364" t="s">
        <v>3551</v>
      </c>
      <c r="B2364">
        <v>2648</v>
      </c>
      <c r="C2364" s="9">
        <v>39026</v>
      </c>
      <c r="D2364" t="s">
        <v>3873</v>
      </c>
    </row>
    <row r="2365" spans="1:4" x14ac:dyDescent="0.3">
      <c r="A2365" t="s">
        <v>3552</v>
      </c>
      <c r="B2365">
        <v>2649</v>
      </c>
      <c r="C2365" s="9">
        <v>39026</v>
      </c>
      <c r="D2365" t="s">
        <v>3873</v>
      </c>
    </row>
    <row r="2366" spans="1:4" x14ac:dyDescent="0.3">
      <c r="A2366" t="s">
        <v>1133</v>
      </c>
      <c r="B2366">
        <v>2650</v>
      </c>
      <c r="C2366" s="9">
        <v>39026</v>
      </c>
      <c r="D2366" t="s">
        <v>3873</v>
      </c>
    </row>
    <row r="2367" spans="1:4" x14ac:dyDescent="0.3">
      <c r="A2367" t="s">
        <v>1216</v>
      </c>
      <c r="B2367">
        <v>2651</v>
      </c>
      <c r="C2367" s="9">
        <v>39026</v>
      </c>
      <c r="D2367" t="s">
        <v>3873</v>
      </c>
    </row>
    <row r="2368" spans="1:4" x14ac:dyDescent="0.3">
      <c r="A2368" t="s">
        <v>3554</v>
      </c>
      <c r="B2368">
        <v>2652</v>
      </c>
      <c r="C2368" s="9">
        <v>39026</v>
      </c>
      <c r="D2368" t="s">
        <v>3873</v>
      </c>
    </row>
    <row r="2369" spans="1:4" x14ac:dyDescent="0.3">
      <c r="A2369" t="s">
        <v>449</v>
      </c>
      <c r="B2369">
        <v>2653</v>
      </c>
      <c r="C2369" s="9">
        <v>39026</v>
      </c>
      <c r="D2369" t="s">
        <v>3873</v>
      </c>
    </row>
    <row r="2370" spans="1:4" x14ac:dyDescent="0.3">
      <c r="A2370" t="s">
        <v>794</v>
      </c>
      <c r="B2370">
        <v>2654</v>
      </c>
      <c r="C2370" s="9">
        <v>39026</v>
      </c>
      <c r="D2370" t="s">
        <v>3873</v>
      </c>
    </row>
    <row r="2371" spans="1:4" x14ac:dyDescent="0.3">
      <c r="A2371" t="s">
        <v>1111</v>
      </c>
      <c r="B2371">
        <v>2655</v>
      </c>
      <c r="C2371" s="9">
        <v>39026</v>
      </c>
      <c r="D2371" t="s">
        <v>3873</v>
      </c>
    </row>
    <row r="2372" spans="1:4" x14ac:dyDescent="0.3">
      <c r="A2372" t="s">
        <v>1664</v>
      </c>
      <c r="B2372">
        <v>2656</v>
      </c>
      <c r="C2372" s="9">
        <v>39026</v>
      </c>
      <c r="D2372" t="s">
        <v>3873</v>
      </c>
    </row>
    <row r="2373" spans="1:4" x14ac:dyDescent="0.3">
      <c r="A2373" t="s">
        <v>1217</v>
      </c>
      <c r="B2373">
        <v>2657</v>
      </c>
      <c r="C2373" s="9">
        <v>39026</v>
      </c>
      <c r="D2373" t="s">
        <v>3873</v>
      </c>
    </row>
    <row r="2374" spans="1:4" x14ac:dyDescent="0.3">
      <c r="A2374" t="s">
        <v>3534</v>
      </c>
      <c r="B2374">
        <v>2661</v>
      </c>
      <c r="C2374" t="s">
        <v>3891</v>
      </c>
      <c r="D2374" t="s">
        <v>3873</v>
      </c>
    </row>
    <row r="2375" spans="1:4" x14ac:dyDescent="0.3">
      <c r="A2375" t="s">
        <v>1160</v>
      </c>
      <c r="B2375">
        <v>2662</v>
      </c>
      <c r="C2375" t="s">
        <v>4010</v>
      </c>
      <c r="D2375" t="s">
        <v>3873</v>
      </c>
    </row>
    <row r="2376" spans="1:4" x14ac:dyDescent="0.3">
      <c r="A2376" t="s">
        <v>2565</v>
      </c>
      <c r="B2376">
        <v>2663</v>
      </c>
      <c r="C2376" t="s">
        <v>4011</v>
      </c>
      <c r="D2376" t="s">
        <v>3873</v>
      </c>
    </row>
    <row r="2377" spans="1:4" x14ac:dyDescent="0.3">
      <c r="A2377" t="s">
        <v>1890</v>
      </c>
      <c r="B2377">
        <v>2664</v>
      </c>
      <c r="C2377" s="9">
        <v>41284</v>
      </c>
      <c r="D2377" t="s">
        <v>3895</v>
      </c>
    </row>
    <row r="2378" spans="1:4" x14ac:dyDescent="0.3">
      <c r="A2378" t="s">
        <v>947</v>
      </c>
      <c r="B2378">
        <v>2665</v>
      </c>
      <c r="C2378" s="9">
        <v>39026</v>
      </c>
      <c r="D2378" t="s">
        <v>3873</v>
      </c>
    </row>
    <row r="2379" spans="1:4" x14ac:dyDescent="0.3">
      <c r="A2379" t="s">
        <v>2239</v>
      </c>
      <c r="B2379">
        <v>2666</v>
      </c>
      <c r="C2379" t="s">
        <v>4012</v>
      </c>
      <c r="D2379" t="s">
        <v>3873</v>
      </c>
    </row>
    <row r="2380" spans="1:4" x14ac:dyDescent="0.3">
      <c r="A2380" t="s">
        <v>1678</v>
      </c>
      <c r="B2380">
        <v>2667</v>
      </c>
      <c r="C2380" t="s">
        <v>4012</v>
      </c>
      <c r="D2380" t="s">
        <v>3873</v>
      </c>
    </row>
    <row r="2381" spans="1:4" x14ac:dyDescent="0.3">
      <c r="A2381" t="s">
        <v>1669</v>
      </c>
      <c r="B2381">
        <v>2668</v>
      </c>
      <c r="C2381" t="s">
        <v>4012</v>
      </c>
      <c r="D2381" t="s">
        <v>3895</v>
      </c>
    </row>
    <row r="2382" spans="1:4" x14ac:dyDescent="0.3">
      <c r="A2382" t="s">
        <v>1652</v>
      </c>
      <c r="B2382">
        <v>2669</v>
      </c>
      <c r="C2382" t="s">
        <v>4012</v>
      </c>
      <c r="D2382" t="s">
        <v>3895</v>
      </c>
    </row>
    <row r="2383" spans="1:4" x14ac:dyDescent="0.3">
      <c r="A2383" t="s">
        <v>2241</v>
      </c>
      <c r="B2383">
        <v>2670</v>
      </c>
      <c r="C2383" t="s">
        <v>4012</v>
      </c>
      <c r="D2383" t="s">
        <v>3895</v>
      </c>
    </row>
    <row r="2384" spans="1:4" x14ac:dyDescent="0.3">
      <c r="A2384" t="s">
        <v>1173</v>
      </c>
      <c r="B2384">
        <v>2671</v>
      </c>
      <c r="C2384" t="s">
        <v>4012</v>
      </c>
      <c r="D2384" t="s">
        <v>3873</v>
      </c>
    </row>
    <row r="2385" spans="1:4" x14ac:dyDescent="0.3">
      <c r="A2385" t="s">
        <v>2242</v>
      </c>
      <c r="B2385">
        <v>2672</v>
      </c>
      <c r="C2385" t="s">
        <v>4012</v>
      </c>
      <c r="D2385" t="s">
        <v>3873</v>
      </c>
    </row>
    <row r="2386" spans="1:4" x14ac:dyDescent="0.3">
      <c r="A2386" t="s">
        <v>1689</v>
      </c>
      <c r="B2386">
        <v>2673</v>
      </c>
      <c r="C2386" t="s">
        <v>4012</v>
      </c>
      <c r="D2386" t="s">
        <v>3873</v>
      </c>
    </row>
    <row r="2387" spans="1:4" x14ac:dyDescent="0.3">
      <c r="A2387" t="s">
        <v>1759</v>
      </c>
      <c r="B2387">
        <v>2674</v>
      </c>
      <c r="C2387" t="s">
        <v>4012</v>
      </c>
      <c r="D2387" t="s">
        <v>3895</v>
      </c>
    </row>
    <row r="2388" spans="1:4" x14ac:dyDescent="0.3">
      <c r="A2388" t="s">
        <v>2244</v>
      </c>
      <c r="B2388">
        <v>2675</v>
      </c>
      <c r="C2388" t="s">
        <v>4012</v>
      </c>
      <c r="D2388" t="s">
        <v>3873</v>
      </c>
    </row>
    <row r="2389" spans="1:4" x14ac:dyDescent="0.3">
      <c r="A2389" t="s">
        <v>1675</v>
      </c>
      <c r="B2389">
        <v>2676</v>
      </c>
      <c r="C2389" t="s">
        <v>4012</v>
      </c>
      <c r="D2389" t="s">
        <v>3873</v>
      </c>
    </row>
    <row r="2390" spans="1:4" x14ac:dyDescent="0.3">
      <c r="A2390" t="s">
        <v>2245</v>
      </c>
      <c r="B2390">
        <v>2677</v>
      </c>
      <c r="C2390" t="s">
        <v>4012</v>
      </c>
      <c r="D2390" t="s">
        <v>3873</v>
      </c>
    </row>
    <row r="2391" spans="1:4" x14ac:dyDescent="0.3">
      <c r="A2391" t="s">
        <v>1556</v>
      </c>
      <c r="B2391">
        <v>2678</v>
      </c>
      <c r="C2391" t="s">
        <v>4013</v>
      </c>
      <c r="D2391" t="s">
        <v>3875</v>
      </c>
    </row>
    <row r="2392" spans="1:4" x14ac:dyDescent="0.3">
      <c r="A2392" t="s">
        <v>361</v>
      </c>
      <c r="B2392">
        <v>2679</v>
      </c>
      <c r="C2392" t="s">
        <v>4014</v>
      </c>
      <c r="D2392" t="s">
        <v>3875</v>
      </c>
    </row>
    <row r="2393" spans="1:4" x14ac:dyDescent="0.3">
      <c r="A2393" t="s">
        <v>2212</v>
      </c>
      <c r="B2393">
        <v>2680</v>
      </c>
      <c r="C2393" s="9">
        <v>42102</v>
      </c>
      <c r="D2393" t="s">
        <v>3873</v>
      </c>
    </row>
    <row r="2394" spans="1:4" x14ac:dyDescent="0.3">
      <c r="A2394" t="s">
        <v>2214</v>
      </c>
      <c r="B2394">
        <v>2681</v>
      </c>
      <c r="C2394" s="9">
        <v>42102</v>
      </c>
      <c r="D2394" t="s">
        <v>3873</v>
      </c>
    </row>
    <row r="2395" spans="1:4" x14ac:dyDescent="0.3">
      <c r="A2395" t="s">
        <v>2216</v>
      </c>
      <c r="B2395">
        <v>2682</v>
      </c>
      <c r="C2395" s="9">
        <v>42102</v>
      </c>
      <c r="D2395" t="s">
        <v>3873</v>
      </c>
    </row>
    <row r="2396" spans="1:4" x14ac:dyDescent="0.3">
      <c r="A2396" t="s">
        <v>2217</v>
      </c>
      <c r="B2396">
        <v>2683</v>
      </c>
      <c r="C2396" s="9">
        <v>42102</v>
      </c>
      <c r="D2396" t="s">
        <v>3873</v>
      </c>
    </row>
    <row r="2397" spans="1:4" x14ac:dyDescent="0.3">
      <c r="A2397" t="s">
        <v>2219</v>
      </c>
      <c r="B2397">
        <v>2684</v>
      </c>
      <c r="C2397" s="9">
        <v>42102</v>
      </c>
      <c r="D2397" t="s">
        <v>3873</v>
      </c>
    </row>
    <row r="2398" spans="1:4" x14ac:dyDescent="0.3">
      <c r="A2398" t="s">
        <v>2221</v>
      </c>
      <c r="B2398">
        <v>2685</v>
      </c>
      <c r="C2398" s="9">
        <v>42102</v>
      </c>
      <c r="D2398" t="s">
        <v>3873</v>
      </c>
    </row>
    <row r="2399" spans="1:4" x14ac:dyDescent="0.3">
      <c r="A2399" t="s">
        <v>3713</v>
      </c>
      <c r="B2399">
        <v>2686</v>
      </c>
      <c r="C2399" s="9">
        <v>42102</v>
      </c>
      <c r="D2399" t="s">
        <v>3873</v>
      </c>
    </row>
    <row r="2400" spans="1:4" x14ac:dyDescent="0.3">
      <c r="A2400" t="s">
        <v>2222</v>
      </c>
      <c r="B2400">
        <v>2687</v>
      </c>
      <c r="C2400" s="9">
        <v>42102</v>
      </c>
      <c r="D2400" t="s">
        <v>3873</v>
      </c>
    </row>
    <row r="2401" spans="1:4" x14ac:dyDescent="0.3">
      <c r="A2401" t="s">
        <v>2224</v>
      </c>
      <c r="B2401">
        <v>2688</v>
      </c>
      <c r="C2401" s="9">
        <v>42102</v>
      </c>
      <c r="D2401" t="s">
        <v>3873</v>
      </c>
    </row>
    <row r="2402" spans="1:4" x14ac:dyDescent="0.3">
      <c r="A2402" t="s">
        <v>2225</v>
      </c>
      <c r="B2402">
        <v>2689</v>
      </c>
      <c r="C2402" s="9">
        <v>42102</v>
      </c>
      <c r="D2402" t="s">
        <v>3873</v>
      </c>
    </row>
    <row r="2403" spans="1:4" x14ac:dyDescent="0.3">
      <c r="A2403" t="s">
        <v>2227</v>
      </c>
      <c r="B2403">
        <v>2690</v>
      </c>
      <c r="C2403" s="9">
        <v>42102</v>
      </c>
      <c r="D2403" t="s">
        <v>3873</v>
      </c>
    </row>
    <row r="2404" spans="1:4" x14ac:dyDescent="0.3">
      <c r="A2404" t="s">
        <v>2229</v>
      </c>
      <c r="B2404">
        <v>2691</v>
      </c>
      <c r="C2404" s="9">
        <v>42102</v>
      </c>
      <c r="D2404" t="s">
        <v>3873</v>
      </c>
    </row>
    <row r="2405" spans="1:4" x14ac:dyDescent="0.3">
      <c r="A2405" t="s">
        <v>2230</v>
      </c>
      <c r="B2405">
        <v>2692</v>
      </c>
      <c r="C2405" s="9">
        <v>42102</v>
      </c>
      <c r="D2405" t="s">
        <v>3873</v>
      </c>
    </row>
    <row r="2406" spans="1:4" x14ac:dyDescent="0.3">
      <c r="A2406" t="s">
        <v>1472</v>
      </c>
      <c r="B2406">
        <v>2693</v>
      </c>
      <c r="C2406" s="9">
        <v>42102</v>
      </c>
      <c r="D2406" t="s">
        <v>3873</v>
      </c>
    </row>
    <row r="2407" spans="1:4" x14ac:dyDescent="0.3">
      <c r="A2407" t="s">
        <v>2232</v>
      </c>
      <c r="B2407">
        <v>2694</v>
      </c>
      <c r="C2407" s="9">
        <v>42102</v>
      </c>
      <c r="D2407" t="s">
        <v>3895</v>
      </c>
    </row>
    <row r="2408" spans="1:4" x14ac:dyDescent="0.3">
      <c r="A2408" t="s">
        <v>2233</v>
      </c>
      <c r="B2408">
        <v>2695</v>
      </c>
      <c r="C2408" s="9">
        <v>42102</v>
      </c>
      <c r="D2408" t="s">
        <v>3873</v>
      </c>
    </row>
    <row r="2409" spans="1:4" x14ac:dyDescent="0.3">
      <c r="A2409" t="s">
        <v>368</v>
      </c>
      <c r="B2409">
        <v>2696</v>
      </c>
      <c r="C2409" s="9">
        <v>42102</v>
      </c>
      <c r="D2409" t="s">
        <v>3873</v>
      </c>
    </row>
    <row r="2410" spans="1:4" x14ac:dyDescent="0.3">
      <c r="A2410" t="s">
        <v>1495</v>
      </c>
      <c r="B2410">
        <v>2697</v>
      </c>
      <c r="C2410" s="9">
        <v>42102</v>
      </c>
      <c r="D2410" t="s">
        <v>3873</v>
      </c>
    </row>
    <row r="2411" spans="1:4" x14ac:dyDescent="0.3">
      <c r="A2411" t="s">
        <v>2098</v>
      </c>
      <c r="B2411">
        <v>2698</v>
      </c>
      <c r="C2411" s="9">
        <v>42102</v>
      </c>
      <c r="D2411" t="s">
        <v>3873</v>
      </c>
    </row>
    <row r="2412" spans="1:4" x14ac:dyDescent="0.3">
      <c r="A2412" t="s">
        <v>4015</v>
      </c>
      <c r="B2412">
        <v>2699</v>
      </c>
      <c r="C2412" s="9">
        <v>42102</v>
      </c>
      <c r="D2412" t="s">
        <v>3873</v>
      </c>
    </row>
    <row r="2413" spans="1:4" x14ac:dyDescent="0.3">
      <c r="A2413" t="s">
        <v>2235</v>
      </c>
      <c r="B2413">
        <v>2700</v>
      </c>
      <c r="C2413" s="9">
        <v>42102</v>
      </c>
      <c r="D2413" t="s">
        <v>3873</v>
      </c>
    </row>
    <row r="2414" spans="1:4" x14ac:dyDescent="0.3">
      <c r="A2414" t="s">
        <v>2237</v>
      </c>
      <c r="B2414">
        <v>2701</v>
      </c>
      <c r="C2414" s="9">
        <v>42102</v>
      </c>
      <c r="D2414" t="s">
        <v>3873</v>
      </c>
    </row>
    <row r="2415" spans="1:4" x14ac:dyDescent="0.3">
      <c r="A2415" t="s">
        <v>1449</v>
      </c>
      <c r="B2415">
        <v>2702</v>
      </c>
      <c r="C2415" s="9">
        <v>42102</v>
      </c>
      <c r="D2415" t="s">
        <v>3873</v>
      </c>
    </row>
    <row r="2416" spans="1:4" x14ac:dyDescent="0.3">
      <c r="A2416" t="s">
        <v>1497</v>
      </c>
      <c r="B2416">
        <v>2703</v>
      </c>
      <c r="C2416" s="9">
        <v>42102</v>
      </c>
      <c r="D2416" t="s">
        <v>3873</v>
      </c>
    </row>
    <row r="2417" spans="1:4" x14ac:dyDescent="0.3">
      <c r="A2417" t="s">
        <v>2197</v>
      </c>
      <c r="B2417">
        <v>2704</v>
      </c>
      <c r="C2417" t="s">
        <v>4016</v>
      </c>
      <c r="D2417" t="s">
        <v>3873</v>
      </c>
    </row>
    <row r="2418" spans="1:4" x14ac:dyDescent="0.3">
      <c r="A2418" t="s">
        <v>2198</v>
      </c>
      <c r="B2418">
        <v>2705</v>
      </c>
      <c r="C2418" t="s">
        <v>4016</v>
      </c>
      <c r="D2418" t="s">
        <v>3873</v>
      </c>
    </row>
    <row r="2419" spans="1:4" x14ac:dyDescent="0.3">
      <c r="A2419" t="s">
        <v>2200</v>
      </c>
      <c r="B2419">
        <v>2706</v>
      </c>
      <c r="C2419" t="s">
        <v>4016</v>
      </c>
      <c r="D2419" t="s">
        <v>3873</v>
      </c>
    </row>
    <row r="2420" spans="1:4" x14ac:dyDescent="0.3">
      <c r="A2420" t="s">
        <v>2202</v>
      </c>
      <c r="B2420">
        <v>2707</v>
      </c>
      <c r="C2420" t="s">
        <v>4016</v>
      </c>
      <c r="D2420" t="s">
        <v>3873</v>
      </c>
    </row>
    <row r="2421" spans="1:4" x14ac:dyDescent="0.3">
      <c r="A2421" t="s">
        <v>2204</v>
      </c>
      <c r="B2421">
        <v>2708</v>
      </c>
      <c r="C2421" t="s">
        <v>4016</v>
      </c>
      <c r="D2421" t="s">
        <v>3873</v>
      </c>
    </row>
    <row r="2422" spans="1:4" x14ac:dyDescent="0.3">
      <c r="A2422" t="s">
        <v>1512</v>
      </c>
      <c r="B2422">
        <v>2709</v>
      </c>
      <c r="C2422" t="s">
        <v>4016</v>
      </c>
      <c r="D2422" t="s">
        <v>3895</v>
      </c>
    </row>
    <row r="2423" spans="1:4" x14ac:dyDescent="0.3">
      <c r="A2423" t="s">
        <v>1680</v>
      </c>
      <c r="B2423">
        <v>2710</v>
      </c>
      <c r="C2423" t="s">
        <v>4016</v>
      </c>
      <c r="D2423" t="s">
        <v>3873</v>
      </c>
    </row>
    <row r="2424" spans="1:4" x14ac:dyDescent="0.3">
      <c r="A2424" t="s">
        <v>1745</v>
      </c>
      <c r="B2424">
        <v>2711</v>
      </c>
      <c r="C2424" t="s">
        <v>4016</v>
      </c>
      <c r="D2424" t="s">
        <v>3873</v>
      </c>
    </row>
    <row r="2425" spans="1:4" x14ac:dyDescent="0.3">
      <c r="A2425" t="s">
        <v>1474</v>
      </c>
      <c r="B2425">
        <v>2712</v>
      </c>
      <c r="C2425" t="s">
        <v>4016</v>
      </c>
      <c r="D2425" t="s">
        <v>3873</v>
      </c>
    </row>
    <row r="2426" spans="1:4" x14ac:dyDescent="0.3">
      <c r="A2426" t="s">
        <v>2206</v>
      </c>
      <c r="B2426">
        <v>2713</v>
      </c>
      <c r="C2426" t="s">
        <v>4016</v>
      </c>
      <c r="D2426" t="s">
        <v>3873</v>
      </c>
    </row>
    <row r="2427" spans="1:4" x14ac:dyDescent="0.3">
      <c r="A2427" t="s">
        <v>1551</v>
      </c>
      <c r="B2427">
        <v>2714</v>
      </c>
      <c r="C2427" t="s">
        <v>4016</v>
      </c>
      <c r="D2427" t="s">
        <v>3873</v>
      </c>
    </row>
    <row r="2428" spans="1:4" x14ac:dyDescent="0.3">
      <c r="A2428" t="s">
        <v>1816</v>
      </c>
      <c r="B2428">
        <v>2715</v>
      </c>
      <c r="C2428" t="s">
        <v>4016</v>
      </c>
      <c r="D2428" t="s">
        <v>3873</v>
      </c>
    </row>
    <row r="2429" spans="1:4" x14ac:dyDescent="0.3">
      <c r="A2429" t="s">
        <v>1672</v>
      </c>
      <c r="B2429">
        <v>2716</v>
      </c>
      <c r="C2429" t="s">
        <v>4016</v>
      </c>
      <c r="D2429" t="s">
        <v>3873</v>
      </c>
    </row>
    <row r="2430" spans="1:4" x14ac:dyDescent="0.3">
      <c r="A2430" t="s">
        <v>2208</v>
      </c>
      <c r="B2430">
        <v>2717</v>
      </c>
      <c r="C2430" t="s">
        <v>4016</v>
      </c>
      <c r="D2430" t="s">
        <v>3873</v>
      </c>
    </row>
    <row r="2431" spans="1:4" x14ac:dyDescent="0.3">
      <c r="A2431" t="s">
        <v>1829</v>
      </c>
      <c r="B2431">
        <v>2718</v>
      </c>
      <c r="C2431" t="s">
        <v>4016</v>
      </c>
      <c r="D2431" t="s">
        <v>3873</v>
      </c>
    </row>
    <row r="2432" spans="1:4" x14ac:dyDescent="0.3">
      <c r="A2432" t="s">
        <v>2209</v>
      </c>
      <c r="B2432">
        <v>2719</v>
      </c>
      <c r="C2432" t="s">
        <v>4016</v>
      </c>
      <c r="D2432" t="s">
        <v>3873</v>
      </c>
    </row>
    <row r="2433" spans="1:4" x14ac:dyDescent="0.3">
      <c r="A2433" t="s">
        <v>2211</v>
      </c>
      <c r="B2433">
        <v>2720</v>
      </c>
      <c r="C2433" t="s">
        <v>4016</v>
      </c>
      <c r="D2433" t="s">
        <v>3873</v>
      </c>
    </row>
    <row r="2434" spans="1:4" x14ac:dyDescent="0.3">
      <c r="A2434" t="s">
        <v>515</v>
      </c>
      <c r="B2434">
        <v>2721</v>
      </c>
      <c r="C2434" t="s">
        <v>4016</v>
      </c>
      <c r="D2434" t="s">
        <v>3873</v>
      </c>
    </row>
    <row r="2435" spans="1:4" x14ac:dyDescent="0.3">
      <c r="A2435" t="s">
        <v>1849</v>
      </c>
      <c r="B2435">
        <v>2722</v>
      </c>
      <c r="C2435" t="s">
        <v>4016</v>
      </c>
      <c r="D2435" t="s">
        <v>3873</v>
      </c>
    </row>
    <row r="2436" spans="1:4" x14ac:dyDescent="0.3">
      <c r="A2436" t="s">
        <v>1530</v>
      </c>
      <c r="B2436">
        <v>2723</v>
      </c>
      <c r="C2436" t="s">
        <v>4017</v>
      </c>
      <c r="D2436" t="s">
        <v>3873</v>
      </c>
    </row>
    <row r="2437" spans="1:4" x14ac:dyDescent="0.3">
      <c r="A2437" t="s">
        <v>994</v>
      </c>
      <c r="B2437">
        <v>2724</v>
      </c>
      <c r="C2437" t="s">
        <v>4017</v>
      </c>
      <c r="D2437" t="s">
        <v>3873</v>
      </c>
    </row>
    <row r="2438" spans="1:4" x14ac:dyDescent="0.3">
      <c r="A2438" t="s">
        <v>2185</v>
      </c>
      <c r="B2438">
        <v>2725</v>
      </c>
      <c r="C2438" t="s">
        <v>4017</v>
      </c>
      <c r="D2438" t="s">
        <v>3873</v>
      </c>
    </row>
    <row r="2439" spans="1:4" x14ac:dyDescent="0.3">
      <c r="A2439" t="s">
        <v>1700</v>
      </c>
      <c r="B2439">
        <v>2726</v>
      </c>
      <c r="C2439" t="s">
        <v>4017</v>
      </c>
      <c r="D2439" t="s">
        <v>3895</v>
      </c>
    </row>
    <row r="2440" spans="1:4" x14ac:dyDescent="0.3">
      <c r="A2440" t="s">
        <v>1631</v>
      </c>
      <c r="B2440">
        <v>2727</v>
      </c>
      <c r="C2440" t="s">
        <v>4017</v>
      </c>
      <c r="D2440" t="s">
        <v>3873</v>
      </c>
    </row>
    <row r="2441" spans="1:4" x14ac:dyDescent="0.3">
      <c r="A2441" t="s">
        <v>2186</v>
      </c>
      <c r="B2441">
        <v>2728</v>
      </c>
      <c r="C2441" t="s">
        <v>4017</v>
      </c>
      <c r="D2441" t="s">
        <v>3873</v>
      </c>
    </row>
    <row r="2442" spans="1:4" x14ac:dyDescent="0.3">
      <c r="A2442" t="s">
        <v>1969</v>
      </c>
      <c r="B2442">
        <v>2729</v>
      </c>
      <c r="C2442" t="s">
        <v>4017</v>
      </c>
      <c r="D2442" t="s">
        <v>3873</v>
      </c>
    </row>
    <row r="2443" spans="1:4" x14ac:dyDescent="0.3">
      <c r="A2443" t="s">
        <v>2188</v>
      </c>
      <c r="B2443">
        <v>2730</v>
      </c>
      <c r="C2443" t="s">
        <v>4017</v>
      </c>
      <c r="D2443" t="s">
        <v>3873</v>
      </c>
    </row>
    <row r="2444" spans="1:4" x14ac:dyDescent="0.3">
      <c r="A2444" t="s">
        <v>1589</v>
      </c>
      <c r="B2444">
        <v>2731</v>
      </c>
      <c r="C2444" t="s">
        <v>4017</v>
      </c>
      <c r="D2444" t="s">
        <v>3895</v>
      </c>
    </row>
    <row r="2445" spans="1:4" x14ac:dyDescent="0.3">
      <c r="A2445" t="s">
        <v>2189</v>
      </c>
      <c r="B2445">
        <v>2732</v>
      </c>
      <c r="C2445" t="s">
        <v>4017</v>
      </c>
      <c r="D2445" t="s">
        <v>3873</v>
      </c>
    </row>
    <row r="2446" spans="1:4" x14ac:dyDescent="0.3">
      <c r="A2446" t="s">
        <v>1490</v>
      </c>
      <c r="B2446">
        <v>2733</v>
      </c>
      <c r="C2446" t="s">
        <v>4017</v>
      </c>
      <c r="D2446" t="s">
        <v>3873</v>
      </c>
    </row>
    <row r="2447" spans="1:4" x14ac:dyDescent="0.3">
      <c r="A2447" t="s">
        <v>1555</v>
      </c>
      <c r="B2447">
        <v>2734</v>
      </c>
      <c r="C2447" t="s">
        <v>4017</v>
      </c>
      <c r="D2447" t="s">
        <v>3881</v>
      </c>
    </row>
    <row r="2448" spans="1:4" x14ac:dyDescent="0.3">
      <c r="A2448" t="s">
        <v>1523</v>
      </c>
      <c r="B2448">
        <v>2735</v>
      </c>
      <c r="C2448" t="s">
        <v>4017</v>
      </c>
      <c r="D2448" t="s">
        <v>3881</v>
      </c>
    </row>
    <row r="2449" spans="1:4" x14ac:dyDescent="0.3">
      <c r="A2449" t="s">
        <v>2191</v>
      </c>
      <c r="B2449">
        <v>2736</v>
      </c>
      <c r="C2449" t="s">
        <v>4017</v>
      </c>
      <c r="D2449" t="s">
        <v>3895</v>
      </c>
    </row>
    <row r="2450" spans="1:4" x14ac:dyDescent="0.3">
      <c r="A2450" t="s">
        <v>2192</v>
      </c>
      <c r="B2450">
        <v>2737</v>
      </c>
      <c r="C2450" t="s">
        <v>4017</v>
      </c>
      <c r="D2450" t="s">
        <v>3873</v>
      </c>
    </row>
    <row r="2451" spans="1:4" x14ac:dyDescent="0.3">
      <c r="A2451" t="s">
        <v>1895</v>
      </c>
      <c r="B2451">
        <v>2738</v>
      </c>
      <c r="C2451" t="s">
        <v>4017</v>
      </c>
      <c r="D2451" t="s">
        <v>3873</v>
      </c>
    </row>
    <row r="2452" spans="1:4" x14ac:dyDescent="0.3">
      <c r="A2452" t="s">
        <v>2193</v>
      </c>
      <c r="B2452">
        <v>2739</v>
      </c>
      <c r="C2452" t="s">
        <v>4017</v>
      </c>
      <c r="D2452" t="s">
        <v>3873</v>
      </c>
    </row>
    <row r="2453" spans="1:4" x14ac:dyDescent="0.3">
      <c r="A2453" t="s">
        <v>1632</v>
      </c>
      <c r="B2453">
        <v>2740</v>
      </c>
      <c r="C2453" t="s">
        <v>4017</v>
      </c>
      <c r="D2453" t="s">
        <v>3873</v>
      </c>
    </row>
    <row r="2454" spans="1:4" x14ac:dyDescent="0.3">
      <c r="A2454" t="s">
        <v>1844</v>
      </c>
      <c r="B2454">
        <v>2741</v>
      </c>
      <c r="C2454" t="s">
        <v>4017</v>
      </c>
      <c r="D2454" t="s">
        <v>3873</v>
      </c>
    </row>
    <row r="2455" spans="1:4" x14ac:dyDescent="0.3">
      <c r="A2455" t="s">
        <v>2195</v>
      </c>
      <c r="B2455">
        <v>2742</v>
      </c>
      <c r="C2455" t="s">
        <v>4017</v>
      </c>
      <c r="D2455" t="s">
        <v>3873</v>
      </c>
    </row>
    <row r="2456" spans="1:4" x14ac:dyDescent="0.3">
      <c r="A2456" t="s">
        <v>1696</v>
      </c>
      <c r="B2456">
        <v>2743</v>
      </c>
      <c r="C2456" t="s">
        <v>4017</v>
      </c>
      <c r="D2456" t="s">
        <v>3873</v>
      </c>
    </row>
    <row r="2457" spans="1:4" x14ac:dyDescent="0.3">
      <c r="A2457" t="s">
        <v>1679</v>
      </c>
      <c r="B2457">
        <v>2744</v>
      </c>
      <c r="C2457" t="s">
        <v>4017</v>
      </c>
      <c r="D2457" t="s">
        <v>3895</v>
      </c>
    </row>
    <row r="2458" spans="1:4" x14ac:dyDescent="0.3">
      <c r="A2458" t="s">
        <v>2255</v>
      </c>
      <c r="B2458">
        <v>2746</v>
      </c>
      <c r="C2458" s="9">
        <v>42039</v>
      </c>
      <c r="D2458" t="s">
        <v>3895</v>
      </c>
    </row>
    <row r="2459" spans="1:4" x14ac:dyDescent="0.3">
      <c r="A2459" t="s">
        <v>1550</v>
      </c>
      <c r="B2459">
        <v>2747</v>
      </c>
      <c r="C2459" t="s">
        <v>4018</v>
      </c>
      <c r="D2459" t="s">
        <v>3873</v>
      </c>
    </row>
    <row r="2460" spans="1:4" x14ac:dyDescent="0.3">
      <c r="A2460" t="s">
        <v>1557</v>
      </c>
      <c r="B2460">
        <v>2748</v>
      </c>
      <c r="C2460" s="9">
        <v>42288</v>
      </c>
      <c r="D2460" t="s">
        <v>3873</v>
      </c>
    </row>
    <row r="2461" spans="1:4" x14ac:dyDescent="0.3">
      <c r="A2461" t="s">
        <v>1218</v>
      </c>
      <c r="B2461">
        <v>2749</v>
      </c>
      <c r="C2461" t="s">
        <v>4019</v>
      </c>
      <c r="D2461" t="s">
        <v>3873</v>
      </c>
    </row>
    <row r="2462" spans="1:4" x14ac:dyDescent="0.3">
      <c r="A2462" t="s">
        <v>1504</v>
      </c>
      <c r="B2462">
        <v>2750</v>
      </c>
      <c r="C2462" t="s">
        <v>4019</v>
      </c>
      <c r="D2462" t="s">
        <v>3873</v>
      </c>
    </row>
    <row r="2463" spans="1:4" x14ac:dyDescent="0.3">
      <c r="A2463" t="s">
        <v>2152</v>
      </c>
      <c r="B2463">
        <v>2751</v>
      </c>
      <c r="C2463" t="s">
        <v>4019</v>
      </c>
      <c r="D2463" t="s">
        <v>3873</v>
      </c>
    </row>
    <row r="2464" spans="1:4" x14ac:dyDescent="0.3">
      <c r="A2464" t="s">
        <v>2154</v>
      </c>
      <c r="B2464">
        <v>2752</v>
      </c>
      <c r="C2464" t="s">
        <v>4019</v>
      </c>
      <c r="D2464" t="s">
        <v>3873</v>
      </c>
    </row>
    <row r="2465" spans="1:4" x14ac:dyDescent="0.3">
      <c r="A2465" t="s">
        <v>1486</v>
      </c>
      <c r="B2465">
        <v>2753</v>
      </c>
      <c r="C2465" t="s">
        <v>4019</v>
      </c>
      <c r="D2465" t="s">
        <v>3873</v>
      </c>
    </row>
    <row r="2466" spans="1:4" x14ac:dyDescent="0.3">
      <c r="A2466" t="s">
        <v>2155</v>
      </c>
      <c r="B2466">
        <v>2754</v>
      </c>
      <c r="C2466" t="s">
        <v>4019</v>
      </c>
      <c r="D2466" t="s">
        <v>3873</v>
      </c>
    </row>
    <row r="2467" spans="1:4" x14ac:dyDescent="0.3">
      <c r="A2467" t="s">
        <v>2157</v>
      </c>
      <c r="B2467">
        <v>2755</v>
      </c>
      <c r="C2467" t="s">
        <v>4019</v>
      </c>
      <c r="D2467" t="s">
        <v>3873</v>
      </c>
    </row>
    <row r="2468" spans="1:4" x14ac:dyDescent="0.3">
      <c r="A2468" t="s">
        <v>2159</v>
      </c>
      <c r="B2468">
        <v>2756</v>
      </c>
      <c r="C2468" t="s">
        <v>4019</v>
      </c>
      <c r="D2468" t="s">
        <v>3895</v>
      </c>
    </row>
    <row r="2469" spans="1:4" x14ac:dyDescent="0.3">
      <c r="A2469" t="s">
        <v>1872</v>
      </c>
      <c r="B2469">
        <v>2757</v>
      </c>
      <c r="C2469" t="s">
        <v>4019</v>
      </c>
      <c r="D2469" t="s">
        <v>3873</v>
      </c>
    </row>
    <row r="2470" spans="1:4" x14ac:dyDescent="0.3">
      <c r="A2470" t="s">
        <v>1628</v>
      </c>
      <c r="B2470">
        <v>2758</v>
      </c>
      <c r="C2470" t="s">
        <v>4019</v>
      </c>
      <c r="D2470" t="s">
        <v>3895</v>
      </c>
    </row>
    <row r="2471" spans="1:4" x14ac:dyDescent="0.3">
      <c r="A2471" t="s">
        <v>1451</v>
      </c>
      <c r="B2471">
        <v>2759</v>
      </c>
      <c r="C2471" t="s">
        <v>4019</v>
      </c>
      <c r="D2471" t="s">
        <v>3895</v>
      </c>
    </row>
    <row r="2472" spans="1:4" x14ac:dyDescent="0.3">
      <c r="A2472" t="s">
        <v>2162</v>
      </c>
      <c r="B2472">
        <v>2760</v>
      </c>
      <c r="C2472" t="s">
        <v>4019</v>
      </c>
      <c r="D2472" t="s">
        <v>3895</v>
      </c>
    </row>
    <row r="2473" spans="1:4" x14ac:dyDescent="0.3">
      <c r="A2473" t="s">
        <v>1487</v>
      </c>
      <c r="B2473">
        <v>2761</v>
      </c>
      <c r="C2473" t="s">
        <v>4019</v>
      </c>
      <c r="D2473" t="s">
        <v>3895</v>
      </c>
    </row>
    <row r="2474" spans="1:4" x14ac:dyDescent="0.3">
      <c r="A2474" t="s">
        <v>2163</v>
      </c>
      <c r="B2474">
        <v>2762</v>
      </c>
      <c r="C2474" t="s">
        <v>4019</v>
      </c>
      <c r="D2474" t="s">
        <v>3895</v>
      </c>
    </row>
    <row r="2475" spans="1:4" x14ac:dyDescent="0.3">
      <c r="A2475" t="s">
        <v>2165</v>
      </c>
      <c r="B2475">
        <v>2763</v>
      </c>
      <c r="C2475" t="s">
        <v>4019</v>
      </c>
      <c r="D2475" t="s">
        <v>3895</v>
      </c>
    </row>
    <row r="2476" spans="1:4" x14ac:dyDescent="0.3">
      <c r="A2476" t="s">
        <v>107</v>
      </c>
      <c r="B2476">
        <v>2764</v>
      </c>
      <c r="C2476" t="s">
        <v>4019</v>
      </c>
      <c r="D2476" t="s">
        <v>3873</v>
      </c>
    </row>
    <row r="2477" spans="1:4" x14ac:dyDescent="0.3">
      <c r="A2477" t="s">
        <v>2166</v>
      </c>
      <c r="B2477">
        <v>2765</v>
      </c>
      <c r="C2477" t="s">
        <v>4019</v>
      </c>
      <c r="D2477" t="s">
        <v>3873</v>
      </c>
    </row>
    <row r="2478" spans="1:4" x14ac:dyDescent="0.3">
      <c r="A2478" t="s">
        <v>541</v>
      </c>
      <c r="B2478">
        <v>2766</v>
      </c>
      <c r="C2478" t="s">
        <v>4019</v>
      </c>
      <c r="D2478" t="s">
        <v>3873</v>
      </c>
    </row>
    <row r="2479" spans="1:4" x14ac:dyDescent="0.3">
      <c r="A2479" t="s">
        <v>2167</v>
      </c>
      <c r="B2479">
        <v>2767</v>
      </c>
      <c r="C2479" t="s">
        <v>4019</v>
      </c>
      <c r="D2479" t="s">
        <v>3895</v>
      </c>
    </row>
    <row r="2480" spans="1:4" x14ac:dyDescent="0.3">
      <c r="A2480" t="s">
        <v>2168</v>
      </c>
      <c r="B2480">
        <v>2768</v>
      </c>
      <c r="C2480" t="s">
        <v>4019</v>
      </c>
      <c r="D2480" t="s">
        <v>3895</v>
      </c>
    </row>
    <row r="2481" spans="1:4" x14ac:dyDescent="0.3">
      <c r="A2481" t="s">
        <v>2169</v>
      </c>
      <c r="B2481">
        <v>2769</v>
      </c>
      <c r="C2481" t="s">
        <v>4019</v>
      </c>
      <c r="D2481" t="s">
        <v>3895</v>
      </c>
    </row>
    <row r="2482" spans="1:4" x14ac:dyDescent="0.3">
      <c r="A2482" t="s">
        <v>2170</v>
      </c>
      <c r="B2482">
        <v>2770</v>
      </c>
      <c r="C2482" t="s">
        <v>4019</v>
      </c>
      <c r="D2482" t="s">
        <v>3873</v>
      </c>
    </row>
    <row r="2483" spans="1:4" x14ac:dyDescent="0.3">
      <c r="A2483" t="s">
        <v>2172</v>
      </c>
      <c r="B2483">
        <v>2771</v>
      </c>
      <c r="C2483" t="s">
        <v>4019</v>
      </c>
      <c r="D2483" t="s">
        <v>3873</v>
      </c>
    </row>
    <row r="2484" spans="1:4" x14ac:dyDescent="0.3">
      <c r="A2484" t="s">
        <v>1925</v>
      </c>
      <c r="B2484">
        <v>2772</v>
      </c>
      <c r="C2484" t="s">
        <v>4019</v>
      </c>
      <c r="D2484" t="s">
        <v>3873</v>
      </c>
    </row>
    <row r="2485" spans="1:4" x14ac:dyDescent="0.3">
      <c r="A2485" t="s">
        <v>2174</v>
      </c>
      <c r="B2485">
        <v>2773</v>
      </c>
      <c r="C2485" t="s">
        <v>4019</v>
      </c>
      <c r="D2485" t="s">
        <v>3873</v>
      </c>
    </row>
    <row r="2486" spans="1:4" x14ac:dyDescent="0.3">
      <c r="A2486" t="s">
        <v>1590</v>
      </c>
      <c r="B2486">
        <v>2774</v>
      </c>
      <c r="C2486" t="s">
        <v>4019</v>
      </c>
      <c r="D2486" t="s">
        <v>3873</v>
      </c>
    </row>
    <row r="2487" spans="1:4" x14ac:dyDescent="0.3">
      <c r="A2487" t="s">
        <v>2161</v>
      </c>
      <c r="B2487">
        <v>2775</v>
      </c>
      <c r="C2487" t="s">
        <v>4019</v>
      </c>
      <c r="D2487" t="s">
        <v>3895</v>
      </c>
    </row>
    <row r="2488" spans="1:4" x14ac:dyDescent="0.3">
      <c r="A2488" t="s">
        <v>2176</v>
      </c>
      <c r="B2488">
        <v>2776</v>
      </c>
      <c r="C2488" t="s">
        <v>4019</v>
      </c>
      <c r="D2488" t="s">
        <v>3873</v>
      </c>
    </row>
    <row r="2489" spans="1:4" x14ac:dyDescent="0.3">
      <c r="A2489" t="s">
        <v>2177</v>
      </c>
      <c r="B2489">
        <v>2777</v>
      </c>
      <c r="C2489" t="s">
        <v>4019</v>
      </c>
      <c r="D2489" t="s">
        <v>3873</v>
      </c>
    </row>
    <row r="2490" spans="1:4" x14ac:dyDescent="0.3">
      <c r="A2490" t="s">
        <v>2164</v>
      </c>
      <c r="B2490">
        <v>2778</v>
      </c>
      <c r="C2490" t="s">
        <v>4019</v>
      </c>
      <c r="D2490" t="s">
        <v>3895</v>
      </c>
    </row>
    <row r="2491" spans="1:4" x14ac:dyDescent="0.3">
      <c r="A2491" t="s">
        <v>1694</v>
      </c>
      <c r="B2491">
        <v>2779</v>
      </c>
      <c r="C2491" t="s">
        <v>4019</v>
      </c>
      <c r="D2491" t="s">
        <v>3873</v>
      </c>
    </row>
    <row r="2492" spans="1:4" x14ac:dyDescent="0.3">
      <c r="A2492" t="s">
        <v>265</v>
      </c>
      <c r="B2492">
        <v>2780</v>
      </c>
      <c r="C2492" t="s">
        <v>4019</v>
      </c>
      <c r="D2492" t="s">
        <v>3873</v>
      </c>
    </row>
    <row r="2493" spans="1:4" x14ac:dyDescent="0.3">
      <c r="A2493" t="s">
        <v>2179</v>
      </c>
      <c r="B2493">
        <v>2781</v>
      </c>
      <c r="C2493" t="s">
        <v>4019</v>
      </c>
      <c r="D2493" t="s">
        <v>3895</v>
      </c>
    </row>
    <row r="2494" spans="1:4" x14ac:dyDescent="0.3">
      <c r="A2494" t="s">
        <v>2180</v>
      </c>
      <c r="B2494">
        <v>2782</v>
      </c>
      <c r="C2494" t="s">
        <v>4019</v>
      </c>
      <c r="D2494" t="s">
        <v>3895</v>
      </c>
    </row>
    <row r="2495" spans="1:4" x14ac:dyDescent="0.3">
      <c r="A2495" t="s">
        <v>2181</v>
      </c>
      <c r="B2495">
        <v>2783</v>
      </c>
      <c r="C2495" t="s">
        <v>4019</v>
      </c>
      <c r="D2495" t="s">
        <v>3895</v>
      </c>
    </row>
    <row r="2496" spans="1:4" x14ac:dyDescent="0.3">
      <c r="A2496" t="s">
        <v>1970</v>
      </c>
      <c r="B2496">
        <v>2784</v>
      </c>
      <c r="C2496" t="s">
        <v>4019</v>
      </c>
      <c r="D2496" t="s">
        <v>3873</v>
      </c>
    </row>
    <row r="2497" spans="1:4" x14ac:dyDescent="0.3">
      <c r="A2497" t="s">
        <v>2182</v>
      </c>
      <c r="B2497">
        <v>2785</v>
      </c>
      <c r="C2497" t="s">
        <v>4019</v>
      </c>
      <c r="D2497" t="s">
        <v>3873</v>
      </c>
    </row>
    <row r="2498" spans="1:4" x14ac:dyDescent="0.3">
      <c r="A2498" t="s">
        <v>998</v>
      </c>
      <c r="B2498">
        <v>2786</v>
      </c>
      <c r="C2498" t="s">
        <v>4019</v>
      </c>
      <c r="D2498" t="s">
        <v>3873</v>
      </c>
    </row>
    <row r="2499" spans="1:4" x14ac:dyDescent="0.3">
      <c r="A2499" t="s">
        <v>548</v>
      </c>
      <c r="B2499">
        <v>2787</v>
      </c>
      <c r="C2499" t="s">
        <v>4019</v>
      </c>
      <c r="D2499" t="s">
        <v>3873</v>
      </c>
    </row>
    <row r="2500" spans="1:4" x14ac:dyDescent="0.3">
      <c r="A2500" t="s">
        <v>2184</v>
      </c>
      <c r="B2500">
        <v>2788</v>
      </c>
      <c r="C2500" t="s">
        <v>4019</v>
      </c>
      <c r="D2500" t="s">
        <v>3873</v>
      </c>
    </row>
    <row r="2501" spans="1:4" x14ac:dyDescent="0.3">
      <c r="A2501" t="s">
        <v>1964</v>
      </c>
      <c r="B2501">
        <v>2789</v>
      </c>
      <c r="C2501" t="s">
        <v>4019</v>
      </c>
      <c r="D2501" t="s">
        <v>3873</v>
      </c>
    </row>
    <row r="2502" spans="1:4" x14ac:dyDescent="0.3">
      <c r="A2502" t="s">
        <v>1687</v>
      </c>
      <c r="B2502">
        <v>2790</v>
      </c>
      <c r="C2502" t="s">
        <v>4019</v>
      </c>
      <c r="D2502" t="s">
        <v>3873</v>
      </c>
    </row>
    <row r="2503" spans="1:4" x14ac:dyDescent="0.3">
      <c r="A2503" t="s">
        <v>1502</v>
      </c>
      <c r="B2503">
        <v>2791</v>
      </c>
      <c r="C2503" t="s">
        <v>4019</v>
      </c>
      <c r="D2503" t="s">
        <v>3873</v>
      </c>
    </row>
    <row r="2504" spans="1:4" x14ac:dyDescent="0.3">
      <c r="A2504" t="s">
        <v>1456</v>
      </c>
      <c r="B2504">
        <v>2792</v>
      </c>
      <c r="C2504" t="s">
        <v>4019</v>
      </c>
      <c r="D2504" t="s">
        <v>3873</v>
      </c>
    </row>
    <row r="2505" spans="1:4" x14ac:dyDescent="0.3">
      <c r="A2505" t="s">
        <v>2136</v>
      </c>
      <c r="B2505">
        <v>2793</v>
      </c>
      <c r="C2505" s="9">
        <v>42402</v>
      </c>
      <c r="D2505" t="s">
        <v>3873</v>
      </c>
    </row>
    <row r="2506" spans="1:4" x14ac:dyDescent="0.3">
      <c r="A2506" t="s">
        <v>1853</v>
      </c>
      <c r="B2506">
        <v>2794</v>
      </c>
      <c r="C2506" s="9">
        <v>42402</v>
      </c>
      <c r="D2506" t="s">
        <v>3873</v>
      </c>
    </row>
    <row r="2507" spans="1:4" x14ac:dyDescent="0.3">
      <c r="A2507" t="s">
        <v>2138</v>
      </c>
      <c r="B2507">
        <v>2795</v>
      </c>
      <c r="C2507" s="9">
        <v>42402</v>
      </c>
      <c r="D2507" t="s">
        <v>3873</v>
      </c>
    </row>
    <row r="2508" spans="1:4" x14ac:dyDescent="0.3">
      <c r="A2508" t="s">
        <v>2140</v>
      </c>
      <c r="B2508">
        <v>2796</v>
      </c>
      <c r="C2508" s="9">
        <v>42402</v>
      </c>
      <c r="D2508" t="s">
        <v>3895</v>
      </c>
    </row>
    <row r="2509" spans="1:4" x14ac:dyDescent="0.3">
      <c r="A2509" t="s">
        <v>1883</v>
      </c>
      <c r="B2509">
        <v>2797</v>
      </c>
      <c r="C2509" s="9">
        <v>42402</v>
      </c>
      <c r="D2509" t="s">
        <v>3895</v>
      </c>
    </row>
    <row r="2510" spans="1:4" x14ac:dyDescent="0.3">
      <c r="A2510" t="s">
        <v>1499</v>
      </c>
      <c r="B2510">
        <v>2798</v>
      </c>
      <c r="C2510" s="9">
        <v>42402</v>
      </c>
      <c r="D2510" t="s">
        <v>3873</v>
      </c>
    </row>
    <row r="2511" spans="1:4" x14ac:dyDescent="0.3">
      <c r="A2511" t="s">
        <v>2142</v>
      </c>
      <c r="B2511">
        <v>2799</v>
      </c>
      <c r="C2511" s="9">
        <v>42402</v>
      </c>
      <c r="D2511" t="s">
        <v>3895</v>
      </c>
    </row>
    <row r="2512" spans="1:4" x14ac:dyDescent="0.3">
      <c r="A2512" t="s">
        <v>1670</v>
      </c>
      <c r="B2512">
        <v>2800</v>
      </c>
      <c r="C2512" s="9">
        <v>42402</v>
      </c>
      <c r="D2512" t="s">
        <v>3873</v>
      </c>
    </row>
    <row r="2513" spans="1:4" x14ac:dyDescent="0.3">
      <c r="A2513" t="s">
        <v>1658</v>
      </c>
      <c r="B2513">
        <v>2801</v>
      </c>
      <c r="C2513" s="9">
        <v>42402</v>
      </c>
      <c r="D2513" t="s">
        <v>3873</v>
      </c>
    </row>
    <row r="2514" spans="1:4" x14ac:dyDescent="0.3">
      <c r="A2514" t="s">
        <v>1920</v>
      </c>
      <c r="B2514">
        <v>2802</v>
      </c>
      <c r="C2514" s="9">
        <v>42402</v>
      </c>
      <c r="D2514" t="s">
        <v>3895</v>
      </c>
    </row>
    <row r="2515" spans="1:4" x14ac:dyDescent="0.3">
      <c r="A2515" t="s">
        <v>1899</v>
      </c>
      <c r="B2515">
        <v>2803</v>
      </c>
      <c r="C2515" s="9">
        <v>42402</v>
      </c>
      <c r="D2515" t="s">
        <v>3873</v>
      </c>
    </row>
    <row r="2516" spans="1:4" x14ac:dyDescent="0.3">
      <c r="A2516" t="s">
        <v>4020</v>
      </c>
      <c r="B2516">
        <v>2804</v>
      </c>
      <c r="C2516" s="9">
        <v>42402</v>
      </c>
      <c r="D2516" t="s">
        <v>3895</v>
      </c>
    </row>
    <row r="2517" spans="1:4" x14ac:dyDescent="0.3">
      <c r="A2517" t="s">
        <v>2143</v>
      </c>
      <c r="B2517">
        <v>2805</v>
      </c>
      <c r="C2517" s="9">
        <v>42402</v>
      </c>
      <c r="D2517" t="s">
        <v>3873</v>
      </c>
    </row>
    <row r="2518" spans="1:4" x14ac:dyDescent="0.3">
      <c r="A2518" t="s">
        <v>140</v>
      </c>
      <c r="B2518">
        <v>2806</v>
      </c>
      <c r="C2518" s="9">
        <v>42402</v>
      </c>
      <c r="D2518" t="s">
        <v>3873</v>
      </c>
    </row>
    <row r="2519" spans="1:4" x14ac:dyDescent="0.3">
      <c r="A2519" t="s">
        <v>1815</v>
      </c>
      <c r="B2519">
        <v>2807</v>
      </c>
      <c r="C2519" s="9">
        <v>42402</v>
      </c>
      <c r="D2519" t="s">
        <v>3895</v>
      </c>
    </row>
    <row r="2520" spans="1:4" x14ac:dyDescent="0.3">
      <c r="A2520" t="s">
        <v>4021</v>
      </c>
      <c r="B2520">
        <v>2808</v>
      </c>
      <c r="C2520" s="9">
        <v>42402</v>
      </c>
      <c r="D2520" t="s">
        <v>3895</v>
      </c>
    </row>
    <row r="2521" spans="1:4" x14ac:dyDescent="0.3">
      <c r="A2521" t="s">
        <v>2145</v>
      </c>
      <c r="B2521">
        <v>2809</v>
      </c>
      <c r="C2521" s="9">
        <v>42402</v>
      </c>
      <c r="D2521" t="s">
        <v>3873</v>
      </c>
    </row>
    <row r="2522" spans="1:4" x14ac:dyDescent="0.3">
      <c r="A2522" t="s">
        <v>2146</v>
      </c>
      <c r="B2522">
        <v>2810</v>
      </c>
      <c r="C2522" s="9">
        <v>42402</v>
      </c>
      <c r="D2522" t="s">
        <v>3873</v>
      </c>
    </row>
    <row r="2523" spans="1:4" x14ac:dyDescent="0.3">
      <c r="A2523" t="s">
        <v>1459</v>
      </c>
      <c r="B2523">
        <v>2811</v>
      </c>
      <c r="C2523" s="9">
        <v>42402</v>
      </c>
      <c r="D2523" t="s">
        <v>3895</v>
      </c>
    </row>
    <row r="2524" spans="1:4" x14ac:dyDescent="0.3">
      <c r="A2524" t="s">
        <v>2148</v>
      </c>
      <c r="B2524">
        <v>2812</v>
      </c>
      <c r="C2524" s="9">
        <v>42402</v>
      </c>
      <c r="D2524" t="s">
        <v>3873</v>
      </c>
    </row>
    <row r="2525" spans="1:4" x14ac:dyDescent="0.3">
      <c r="A2525" t="s">
        <v>1958</v>
      </c>
      <c r="B2525">
        <v>2813</v>
      </c>
      <c r="C2525" s="9">
        <v>42402</v>
      </c>
      <c r="D2525" t="s">
        <v>3873</v>
      </c>
    </row>
    <row r="2526" spans="1:4" x14ac:dyDescent="0.3">
      <c r="A2526" t="s">
        <v>2150</v>
      </c>
      <c r="B2526">
        <v>2814</v>
      </c>
      <c r="C2526" s="9">
        <v>42402</v>
      </c>
      <c r="D2526" t="s">
        <v>3873</v>
      </c>
    </row>
    <row r="2527" spans="1:4" x14ac:dyDescent="0.3">
      <c r="A2527" t="s">
        <v>4022</v>
      </c>
      <c r="B2527">
        <v>10000</v>
      </c>
      <c r="D2527" t="s">
        <v>3873</v>
      </c>
    </row>
    <row r="2528" spans="1:4" x14ac:dyDescent="0.3">
      <c r="A2528" t="s">
        <v>4023</v>
      </c>
      <c r="B2528">
        <v>10010</v>
      </c>
      <c r="D2528" t="s">
        <v>3875</v>
      </c>
    </row>
    <row r="2529" spans="1:4" x14ac:dyDescent="0.3">
      <c r="A2529" t="s">
        <v>4024</v>
      </c>
      <c r="B2529">
        <v>10020</v>
      </c>
      <c r="D2529" t="s">
        <v>3873</v>
      </c>
    </row>
    <row r="2530" spans="1:4" x14ac:dyDescent="0.3">
      <c r="A2530" t="s">
        <v>4025</v>
      </c>
      <c r="B2530">
        <v>10030</v>
      </c>
      <c r="D2530" t="s">
        <v>3873</v>
      </c>
    </row>
    <row r="2531" spans="1:4" x14ac:dyDescent="0.3">
      <c r="A2531" t="s">
        <v>4026</v>
      </c>
      <c r="B2531">
        <v>10040</v>
      </c>
      <c r="D2531" t="s">
        <v>3873</v>
      </c>
    </row>
    <row r="2532" spans="1:4" x14ac:dyDescent="0.3">
      <c r="A2532" t="s">
        <v>4027</v>
      </c>
      <c r="B2532">
        <v>10050</v>
      </c>
      <c r="D2532" t="s">
        <v>3895</v>
      </c>
    </row>
    <row r="2533" spans="1:4" x14ac:dyDescent="0.3">
      <c r="A2533" t="s">
        <v>4028</v>
      </c>
      <c r="B2533">
        <v>10060</v>
      </c>
      <c r="D2533" t="s">
        <v>3873</v>
      </c>
    </row>
    <row r="2534" spans="1:4" x14ac:dyDescent="0.3">
      <c r="A2534" t="s">
        <v>4029</v>
      </c>
      <c r="B2534">
        <v>10070</v>
      </c>
      <c r="D2534" t="s">
        <v>3873</v>
      </c>
    </row>
    <row r="2535" spans="1:4" x14ac:dyDescent="0.3">
      <c r="A2535" t="s">
        <v>4030</v>
      </c>
      <c r="B2535">
        <v>10080</v>
      </c>
      <c r="D2535" t="s">
        <v>3873</v>
      </c>
    </row>
    <row r="2536" spans="1:4" x14ac:dyDescent="0.3">
      <c r="A2536" t="s">
        <v>4031</v>
      </c>
      <c r="B2536">
        <v>10090</v>
      </c>
      <c r="D2536" t="s">
        <v>3873</v>
      </c>
    </row>
    <row r="2537" spans="1:4" x14ac:dyDescent="0.3">
      <c r="A2537" t="s">
        <v>4032</v>
      </c>
      <c r="B2537">
        <v>10100</v>
      </c>
      <c r="D2537" t="s">
        <v>3873</v>
      </c>
    </row>
    <row r="2538" spans="1:4" x14ac:dyDescent="0.3">
      <c r="A2538" t="s">
        <v>4033</v>
      </c>
      <c r="B2538">
        <v>10110</v>
      </c>
      <c r="D2538" t="s">
        <v>3895</v>
      </c>
    </row>
    <row r="2539" spans="1:4" x14ac:dyDescent="0.3">
      <c r="A2539" t="s">
        <v>4034</v>
      </c>
      <c r="B2539">
        <v>10120</v>
      </c>
      <c r="D2539" t="s">
        <v>3873</v>
      </c>
    </row>
    <row r="2540" spans="1:4" x14ac:dyDescent="0.3">
      <c r="A2540" t="s">
        <v>4035</v>
      </c>
      <c r="B2540">
        <v>10130</v>
      </c>
      <c r="D2540" t="s">
        <v>3873</v>
      </c>
    </row>
    <row r="2541" spans="1:4" x14ac:dyDescent="0.3">
      <c r="A2541" t="s">
        <v>4036</v>
      </c>
      <c r="B2541">
        <v>10140</v>
      </c>
      <c r="D2541" t="s">
        <v>3873</v>
      </c>
    </row>
    <row r="2542" spans="1:4" x14ac:dyDescent="0.3">
      <c r="A2542" t="s">
        <v>4037</v>
      </c>
      <c r="B2542">
        <v>10150</v>
      </c>
      <c r="D2542" t="s">
        <v>3895</v>
      </c>
    </row>
    <row r="2543" spans="1:4" x14ac:dyDescent="0.3">
      <c r="A2543" t="s">
        <v>4038</v>
      </c>
      <c r="B2543">
        <v>10160</v>
      </c>
      <c r="D2543" t="s">
        <v>3873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43"/>
  <sheetViews>
    <sheetView topLeftCell="A2514" workbookViewId="0">
      <selection activeCell="H2539" sqref="H2539"/>
    </sheetView>
  </sheetViews>
  <sheetFormatPr defaultRowHeight="14.4" x14ac:dyDescent="0.3"/>
  <sheetData>
    <row r="1" spans="1:3" x14ac:dyDescent="0.3">
      <c r="A1" s="11" t="s">
        <v>3869</v>
      </c>
      <c r="B1" s="11" t="s">
        <v>4040</v>
      </c>
      <c r="C1" s="11" t="s">
        <v>4041</v>
      </c>
    </row>
    <row r="2" spans="1:3" x14ac:dyDescent="0.3">
      <c r="A2" s="11" t="s">
        <v>3709</v>
      </c>
      <c r="B2" s="11">
        <v>0</v>
      </c>
      <c r="C2" s="11">
        <v>0</v>
      </c>
    </row>
    <row r="3" spans="1:3" x14ac:dyDescent="0.3">
      <c r="A3" s="11" t="s">
        <v>25</v>
      </c>
      <c r="B3" s="11">
        <v>1</v>
      </c>
      <c r="C3" s="11">
        <v>0</v>
      </c>
    </row>
    <row r="4" spans="1:3" x14ac:dyDescent="0.3">
      <c r="A4" s="11" t="s">
        <v>237</v>
      </c>
      <c r="B4" s="11">
        <v>1</v>
      </c>
      <c r="C4" s="11">
        <v>0</v>
      </c>
    </row>
    <row r="5" spans="1:3" x14ac:dyDescent="0.3">
      <c r="A5" s="11" t="s">
        <v>566</v>
      </c>
      <c r="B5" s="11">
        <v>1</v>
      </c>
      <c r="C5" s="11">
        <v>0</v>
      </c>
    </row>
    <row r="6" spans="1:3" x14ac:dyDescent="0.3">
      <c r="A6" s="11" t="s">
        <v>10</v>
      </c>
      <c r="B6" s="11">
        <v>1</v>
      </c>
      <c r="C6" s="11">
        <v>0</v>
      </c>
    </row>
    <row r="7" spans="1:3" x14ac:dyDescent="0.3">
      <c r="A7" s="11" t="s">
        <v>3705</v>
      </c>
      <c r="B7" s="11">
        <v>0</v>
      </c>
      <c r="C7" s="11">
        <v>0</v>
      </c>
    </row>
    <row r="8" spans="1:3" x14ac:dyDescent="0.3">
      <c r="A8" s="11" t="s">
        <v>145</v>
      </c>
      <c r="B8" s="11">
        <v>1</v>
      </c>
      <c r="C8" s="11">
        <v>0</v>
      </c>
    </row>
    <row r="9" spans="1:3" x14ac:dyDescent="0.3">
      <c r="A9" s="11" t="s">
        <v>3711</v>
      </c>
      <c r="B9" s="11">
        <v>1</v>
      </c>
      <c r="C9" s="11">
        <v>0</v>
      </c>
    </row>
    <row r="10" spans="1:3" x14ac:dyDescent="0.3">
      <c r="A10" s="11" t="s">
        <v>3712</v>
      </c>
      <c r="B10" s="11">
        <v>0</v>
      </c>
      <c r="C10" s="11">
        <v>0</v>
      </c>
    </row>
    <row r="11" spans="1:3" x14ac:dyDescent="0.3">
      <c r="A11" s="11" t="s">
        <v>2043</v>
      </c>
      <c r="B11" s="11">
        <v>1</v>
      </c>
      <c r="C11" s="11">
        <v>0</v>
      </c>
    </row>
    <row r="12" spans="1:3" x14ac:dyDescent="0.3">
      <c r="A12" s="11" t="s">
        <v>3708</v>
      </c>
      <c r="B12" s="11">
        <v>0</v>
      </c>
      <c r="C12" s="11">
        <v>0</v>
      </c>
    </row>
    <row r="13" spans="1:3" x14ac:dyDescent="0.3">
      <c r="A13" s="11" t="s">
        <v>3707</v>
      </c>
      <c r="B13" s="11">
        <v>0</v>
      </c>
      <c r="C13" s="11">
        <v>0</v>
      </c>
    </row>
    <row r="14" spans="1:3" x14ac:dyDescent="0.3">
      <c r="A14" s="11" t="s">
        <v>1995</v>
      </c>
      <c r="B14" s="11">
        <v>1</v>
      </c>
      <c r="C14" s="11">
        <v>1</v>
      </c>
    </row>
    <row r="15" spans="1:3" x14ac:dyDescent="0.3">
      <c r="A15" s="11" t="s">
        <v>3877</v>
      </c>
      <c r="B15" s="11">
        <v>1</v>
      </c>
      <c r="C15" s="11">
        <v>0</v>
      </c>
    </row>
    <row r="16" spans="1:3" x14ac:dyDescent="0.3">
      <c r="A16" s="11" t="s">
        <v>3700</v>
      </c>
      <c r="B16" s="11">
        <v>1</v>
      </c>
      <c r="C16" s="11">
        <v>0</v>
      </c>
    </row>
    <row r="17" spans="1:3" x14ac:dyDescent="0.3">
      <c r="A17" s="11" t="s">
        <v>178</v>
      </c>
      <c r="B17" s="11">
        <v>1</v>
      </c>
      <c r="C17" s="11">
        <v>1</v>
      </c>
    </row>
    <row r="18" spans="1:3" x14ac:dyDescent="0.3">
      <c r="A18" s="11" t="s">
        <v>3701</v>
      </c>
      <c r="B18" s="11">
        <v>1</v>
      </c>
      <c r="C18" s="11">
        <v>0</v>
      </c>
    </row>
    <row r="19" spans="1:3" x14ac:dyDescent="0.3">
      <c r="A19" s="11" t="s">
        <v>3703</v>
      </c>
      <c r="B19" s="11">
        <v>0</v>
      </c>
      <c r="C19" s="11">
        <v>0</v>
      </c>
    </row>
    <row r="20" spans="1:3" x14ac:dyDescent="0.3">
      <c r="A20" s="11" t="s">
        <v>1200</v>
      </c>
      <c r="B20" s="11">
        <v>1</v>
      </c>
      <c r="C20" s="11">
        <v>0</v>
      </c>
    </row>
    <row r="21" spans="1:3" x14ac:dyDescent="0.3">
      <c r="A21" s="11" t="s">
        <v>2031</v>
      </c>
      <c r="B21" s="11">
        <v>1</v>
      </c>
      <c r="C21" s="11">
        <v>0</v>
      </c>
    </row>
    <row r="22" spans="1:3" x14ac:dyDescent="0.3">
      <c r="A22" s="11" t="s">
        <v>1874</v>
      </c>
      <c r="B22" s="11">
        <v>1</v>
      </c>
      <c r="C22" s="11">
        <v>0</v>
      </c>
    </row>
    <row r="23" spans="1:3" x14ac:dyDescent="0.3">
      <c r="A23" s="11" t="s">
        <v>652</v>
      </c>
      <c r="B23" s="11">
        <v>1</v>
      </c>
      <c r="C23" s="11">
        <v>1</v>
      </c>
    </row>
    <row r="24" spans="1:3" x14ac:dyDescent="0.3">
      <c r="A24" s="11" t="s">
        <v>1712</v>
      </c>
      <c r="B24" s="11">
        <v>1</v>
      </c>
      <c r="C24" s="11">
        <v>0</v>
      </c>
    </row>
    <row r="25" spans="1:3" x14ac:dyDescent="0.3">
      <c r="A25" s="11" t="s">
        <v>608</v>
      </c>
      <c r="B25" s="11">
        <v>1</v>
      </c>
      <c r="C25" s="11">
        <v>0</v>
      </c>
    </row>
    <row r="26" spans="1:3" x14ac:dyDescent="0.3">
      <c r="A26" s="11" t="s">
        <v>687</v>
      </c>
      <c r="B26" s="11">
        <v>1</v>
      </c>
      <c r="C26" s="11">
        <v>0</v>
      </c>
    </row>
    <row r="27" spans="1:3" x14ac:dyDescent="0.3">
      <c r="A27" s="11" t="s">
        <v>1997</v>
      </c>
      <c r="B27" s="11">
        <v>1</v>
      </c>
      <c r="C27" s="11">
        <v>0</v>
      </c>
    </row>
    <row r="28" spans="1:3" x14ac:dyDescent="0.3">
      <c r="A28" s="11" t="s">
        <v>1735</v>
      </c>
      <c r="B28" s="11">
        <v>1</v>
      </c>
      <c r="C28" s="11">
        <v>0</v>
      </c>
    </row>
    <row r="29" spans="1:3" x14ac:dyDescent="0.3">
      <c r="A29" s="11" t="s">
        <v>1605</v>
      </c>
      <c r="B29" s="11">
        <v>1</v>
      </c>
      <c r="C29" s="11">
        <v>0</v>
      </c>
    </row>
    <row r="30" spans="1:3" x14ac:dyDescent="0.3">
      <c r="A30" s="11" t="s">
        <v>3686</v>
      </c>
      <c r="B30" s="11">
        <v>0</v>
      </c>
      <c r="C30" s="11">
        <v>0</v>
      </c>
    </row>
    <row r="31" spans="1:3" x14ac:dyDescent="0.3">
      <c r="A31" s="11" t="s">
        <v>3688</v>
      </c>
      <c r="B31" s="11">
        <v>0</v>
      </c>
      <c r="C31" s="11">
        <v>0</v>
      </c>
    </row>
    <row r="32" spans="1:3" x14ac:dyDescent="0.3">
      <c r="A32" s="11" t="s">
        <v>354</v>
      </c>
      <c r="B32" s="11">
        <v>1</v>
      </c>
      <c r="C32" s="11">
        <v>0</v>
      </c>
    </row>
    <row r="33" spans="1:3" x14ac:dyDescent="0.3">
      <c r="A33" s="11" t="s">
        <v>359</v>
      </c>
      <c r="B33" s="11">
        <v>1</v>
      </c>
      <c r="C33" s="11">
        <v>0</v>
      </c>
    </row>
    <row r="34" spans="1:3" x14ac:dyDescent="0.3">
      <c r="A34" s="11" t="s">
        <v>904</v>
      </c>
      <c r="B34" s="11">
        <v>1</v>
      </c>
      <c r="C34" s="11">
        <v>1</v>
      </c>
    </row>
    <row r="35" spans="1:3" x14ac:dyDescent="0.3">
      <c r="A35" s="11" t="s">
        <v>1776</v>
      </c>
      <c r="B35" s="11">
        <v>1</v>
      </c>
      <c r="C35" s="11">
        <v>0</v>
      </c>
    </row>
    <row r="36" spans="1:3" x14ac:dyDescent="0.3">
      <c r="A36" s="11" t="s">
        <v>906</v>
      </c>
      <c r="B36" s="11">
        <v>1</v>
      </c>
      <c r="C36" s="11">
        <v>0</v>
      </c>
    </row>
    <row r="37" spans="1:3" x14ac:dyDescent="0.3">
      <c r="A37" s="11" t="s">
        <v>249</v>
      </c>
      <c r="B37" s="11">
        <v>1</v>
      </c>
      <c r="C37" s="11">
        <v>0</v>
      </c>
    </row>
    <row r="38" spans="1:3" x14ac:dyDescent="0.3">
      <c r="A38" s="11" t="s">
        <v>58</v>
      </c>
      <c r="B38" s="11">
        <v>1</v>
      </c>
      <c r="C38" s="11">
        <v>0</v>
      </c>
    </row>
    <row r="39" spans="1:3" x14ac:dyDescent="0.3">
      <c r="A39" s="11" t="s">
        <v>3691</v>
      </c>
      <c r="B39" s="11">
        <v>0</v>
      </c>
      <c r="C39" s="11">
        <v>0</v>
      </c>
    </row>
    <row r="40" spans="1:3" x14ac:dyDescent="0.3">
      <c r="A40" s="11" t="s">
        <v>3693</v>
      </c>
      <c r="B40" s="11">
        <v>0</v>
      </c>
      <c r="C40" s="11">
        <v>0</v>
      </c>
    </row>
    <row r="41" spans="1:3" x14ac:dyDescent="0.3">
      <c r="A41" s="11" t="s">
        <v>3694</v>
      </c>
      <c r="B41" s="11">
        <v>0</v>
      </c>
      <c r="C41" s="11">
        <v>0</v>
      </c>
    </row>
    <row r="42" spans="1:3" x14ac:dyDescent="0.3">
      <c r="A42" s="11" t="s">
        <v>1992</v>
      </c>
      <c r="B42" s="11">
        <v>1</v>
      </c>
      <c r="C42" s="11">
        <v>0</v>
      </c>
    </row>
    <row r="43" spans="1:3" x14ac:dyDescent="0.3">
      <c r="A43" s="11" t="s">
        <v>3696</v>
      </c>
      <c r="B43" s="11">
        <v>0</v>
      </c>
      <c r="C43" s="11">
        <v>0</v>
      </c>
    </row>
    <row r="44" spans="1:3" x14ac:dyDescent="0.3">
      <c r="A44" s="11" t="s">
        <v>1564</v>
      </c>
      <c r="B44" s="11">
        <v>1</v>
      </c>
      <c r="C44" s="11">
        <v>1</v>
      </c>
    </row>
    <row r="45" spans="1:3" x14ac:dyDescent="0.3">
      <c r="A45" s="11" t="s">
        <v>3698</v>
      </c>
      <c r="B45" s="11">
        <v>0</v>
      </c>
      <c r="C45" s="11">
        <v>0</v>
      </c>
    </row>
    <row r="46" spans="1:3" x14ac:dyDescent="0.3">
      <c r="A46" s="11" t="s">
        <v>1067</v>
      </c>
      <c r="B46" s="11">
        <v>1</v>
      </c>
      <c r="C46" s="11">
        <v>0</v>
      </c>
    </row>
    <row r="47" spans="1:3" x14ac:dyDescent="0.3">
      <c r="A47" s="11" t="s">
        <v>518</v>
      </c>
      <c r="B47" s="11">
        <v>1</v>
      </c>
      <c r="C47" s="11">
        <v>0</v>
      </c>
    </row>
    <row r="48" spans="1:3" x14ac:dyDescent="0.3">
      <c r="A48" s="11" t="s">
        <v>3699</v>
      </c>
      <c r="B48" s="11">
        <v>0</v>
      </c>
      <c r="C48" s="11">
        <v>0</v>
      </c>
    </row>
    <row r="49" spans="1:3" x14ac:dyDescent="0.3">
      <c r="A49" s="11" t="s">
        <v>492</v>
      </c>
      <c r="B49" s="11">
        <v>1</v>
      </c>
      <c r="C49" s="11">
        <v>0</v>
      </c>
    </row>
    <row r="50" spans="1:3" x14ac:dyDescent="0.3">
      <c r="A50" s="11" t="s">
        <v>3678</v>
      </c>
      <c r="B50" s="11">
        <v>0</v>
      </c>
      <c r="C50" s="11">
        <v>0</v>
      </c>
    </row>
    <row r="51" spans="1:3" x14ac:dyDescent="0.3">
      <c r="A51" s="11" t="s">
        <v>1748</v>
      </c>
      <c r="B51" s="11">
        <v>1</v>
      </c>
      <c r="C51" s="11">
        <v>0</v>
      </c>
    </row>
    <row r="52" spans="1:3" x14ac:dyDescent="0.3">
      <c r="A52" s="11" t="s">
        <v>555</v>
      </c>
      <c r="B52" s="11">
        <v>1</v>
      </c>
      <c r="C52" s="11">
        <v>0</v>
      </c>
    </row>
    <row r="53" spans="1:3" x14ac:dyDescent="0.3">
      <c r="A53" s="11" t="s">
        <v>3680</v>
      </c>
      <c r="B53" s="11">
        <v>0</v>
      </c>
      <c r="C53" s="11">
        <v>0</v>
      </c>
    </row>
    <row r="54" spans="1:3" x14ac:dyDescent="0.3">
      <c r="A54" s="11" t="s">
        <v>594</v>
      </c>
      <c r="B54" s="11">
        <v>1</v>
      </c>
      <c r="C54" s="11">
        <v>0</v>
      </c>
    </row>
    <row r="55" spans="1:3" x14ac:dyDescent="0.3">
      <c r="A55" s="11" t="s">
        <v>957</v>
      </c>
      <c r="B55" s="11">
        <v>1</v>
      </c>
      <c r="C55" s="11">
        <v>0</v>
      </c>
    </row>
    <row r="56" spans="1:3" x14ac:dyDescent="0.3">
      <c r="A56" s="11" t="s">
        <v>1570</v>
      </c>
      <c r="B56" s="11">
        <v>1</v>
      </c>
      <c r="C56" s="11">
        <v>0</v>
      </c>
    </row>
    <row r="57" spans="1:3" x14ac:dyDescent="0.3">
      <c r="A57" s="11" t="s">
        <v>3681</v>
      </c>
      <c r="B57" s="11">
        <v>0</v>
      </c>
      <c r="C57" s="11">
        <v>0</v>
      </c>
    </row>
    <row r="58" spans="1:3" x14ac:dyDescent="0.3">
      <c r="A58" s="11" t="s">
        <v>3682</v>
      </c>
      <c r="B58" s="11">
        <v>0</v>
      </c>
      <c r="C58" s="11">
        <v>0</v>
      </c>
    </row>
    <row r="59" spans="1:3" x14ac:dyDescent="0.3">
      <c r="A59" s="11" t="s">
        <v>1209</v>
      </c>
      <c r="B59" s="11">
        <v>1</v>
      </c>
      <c r="C59" s="11">
        <v>0</v>
      </c>
    </row>
    <row r="60" spans="1:3" x14ac:dyDescent="0.3">
      <c r="A60" s="11" t="s">
        <v>417</v>
      </c>
      <c r="B60" s="11">
        <v>1</v>
      </c>
      <c r="C60" s="11">
        <v>0</v>
      </c>
    </row>
    <row r="61" spans="1:3" x14ac:dyDescent="0.3">
      <c r="A61" s="11" t="s">
        <v>3683</v>
      </c>
      <c r="B61" s="11">
        <v>0</v>
      </c>
      <c r="C61" s="11">
        <v>0</v>
      </c>
    </row>
    <row r="62" spans="1:3" x14ac:dyDescent="0.3">
      <c r="A62" s="11" t="s">
        <v>1339</v>
      </c>
      <c r="B62" s="11">
        <v>1</v>
      </c>
      <c r="C62" s="11">
        <v>0</v>
      </c>
    </row>
    <row r="63" spans="1:3" x14ac:dyDescent="0.3">
      <c r="A63" s="11" t="s">
        <v>3684</v>
      </c>
      <c r="B63" s="11">
        <v>1</v>
      </c>
      <c r="C63" s="11">
        <v>0</v>
      </c>
    </row>
    <row r="64" spans="1:3" x14ac:dyDescent="0.3">
      <c r="A64" s="11" t="s">
        <v>858</v>
      </c>
      <c r="B64" s="11">
        <v>1</v>
      </c>
      <c r="C64" s="11">
        <v>0</v>
      </c>
    </row>
    <row r="65" spans="1:3" x14ac:dyDescent="0.3">
      <c r="A65" s="11" t="s">
        <v>879</v>
      </c>
      <c r="B65" s="11">
        <v>1</v>
      </c>
      <c r="C65" s="11">
        <v>0</v>
      </c>
    </row>
    <row r="66" spans="1:3" x14ac:dyDescent="0.3">
      <c r="A66" s="11" t="s">
        <v>3685</v>
      </c>
      <c r="B66" s="11">
        <v>0</v>
      </c>
      <c r="C66" s="11">
        <v>0</v>
      </c>
    </row>
    <row r="67" spans="1:3" x14ac:dyDescent="0.3">
      <c r="A67" s="11" t="s">
        <v>464</v>
      </c>
      <c r="B67" s="11">
        <v>1</v>
      </c>
      <c r="C67" s="11">
        <v>1</v>
      </c>
    </row>
    <row r="68" spans="1:3" x14ac:dyDescent="0.3">
      <c r="A68" s="11" t="s">
        <v>1863</v>
      </c>
      <c r="B68" s="11">
        <v>1</v>
      </c>
      <c r="C68" s="11">
        <v>0</v>
      </c>
    </row>
    <row r="69" spans="1:3" x14ac:dyDescent="0.3">
      <c r="A69" s="11" t="s">
        <v>2065</v>
      </c>
      <c r="B69" s="11">
        <v>1</v>
      </c>
      <c r="C69" s="11">
        <v>0</v>
      </c>
    </row>
    <row r="70" spans="1:3" x14ac:dyDescent="0.3">
      <c r="A70" s="11" t="s">
        <v>442</v>
      </c>
      <c r="B70" s="11">
        <v>1</v>
      </c>
      <c r="C70" s="11">
        <v>0</v>
      </c>
    </row>
    <row r="71" spans="1:3" x14ac:dyDescent="0.3">
      <c r="A71" s="11" t="s">
        <v>3655</v>
      </c>
      <c r="B71" s="11">
        <v>0</v>
      </c>
      <c r="C71" s="11">
        <v>0</v>
      </c>
    </row>
    <row r="72" spans="1:3" x14ac:dyDescent="0.3">
      <c r="A72" s="11" t="s">
        <v>803</v>
      </c>
      <c r="B72" s="11">
        <v>1</v>
      </c>
      <c r="C72" s="11">
        <v>1</v>
      </c>
    </row>
    <row r="73" spans="1:3" x14ac:dyDescent="0.3">
      <c r="A73" s="11" t="s">
        <v>3656</v>
      </c>
      <c r="B73" s="11">
        <v>0</v>
      </c>
      <c r="C73" s="11">
        <v>0</v>
      </c>
    </row>
    <row r="74" spans="1:3" x14ac:dyDescent="0.3">
      <c r="A74" s="11" t="s">
        <v>1725</v>
      </c>
      <c r="B74" s="11">
        <v>1</v>
      </c>
      <c r="C74" s="11">
        <v>0</v>
      </c>
    </row>
    <row r="75" spans="1:3" x14ac:dyDescent="0.3">
      <c r="A75" s="11" t="s">
        <v>3658</v>
      </c>
      <c r="B75" s="11">
        <v>0</v>
      </c>
      <c r="C75" s="11">
        <v>0</v>
      </c>
    </row>
    <row r="76" spans="1:3" x14ac:dyDescent="0.3">
      <c r="A76" s="11" t="s">
        <v>1239</v>
      </c>
      <c r="B76" s="11">
        <v>1</v>
      </c>
      <c r="C76" s="11">
        <v>0</v>
      </c>
    </row>
    <row r="77" spans="1:3" x14ac:dyDescent="0.3">
      <c r="A77" s="11" t="s">
        <v>3659</v>
      </c>
      <c r="B77" s="11">
        <v>1</v>
      </c>
      <c r="C77" s="11">
        <v>0</v>
      </c>
    </row>
    <row r="78" spans="1:3" x14ac:dyDescent="0.3">
      <c r="A78" s="11" t="s">
        <v>3660</v>
      </c>
      <c r="B78" s="11">
        <v>0</v>
      </c>
      <c r="C78" s="11">
        <v>0</v>
      </c>
    </row>
    <row r="79" spans="1:3" x14ac:dyDescent="0.3">
      <c r="A79" s="11" t="s">
        <v>3661</v>
      </c>
      <c r="B79" s="11">
        <v>0</v>
      </c>
      <c r="C79" s="11">
        <v>0</v>
      </c>
    </row>
    <row r="80" spans="1:3" x14ac:dyDescent="0.3">
      <c r="A80" s="11" t="s">
        <v>32</v>
      </c>
      <c r="B80" s="11">
        <v>1</v>
      </c>
      <c r="C80" s="11">
        <v>0</v>
      </c>
    </row>
    <row r="81" spans="1:3" x14ac:dyDescent="0.3">
      <c r="A81" s="11" t="s">
        <v>3663</v>
      </c>
      <c r="B81" s="11">
        <v>0</v>
      </c>
      <c r="C81" s="11">
        <v>0</v>
      </c>
    </row>
    <row r="82" spans="1:3" x14ac:dyDescent="0.3">
      <c r="A82" s="11" t="s">
        <v>3665</v>
      </c>
      <c r="B82" s="11">
        <v>0</v>
      </c>
      <c r="C82" s="11">
        <v>0</v>
      </c>
    </row>
    <row r="83" spans="1:3" x14ac:dyDescent="0.3">
      <c r="A83" s="11" t="s">
        <v>3666</v>
      </c>
      <c r="B83" s="11">
        <v>0</v>
      </c>
      <c r="C83" s="11">
        <v>0</v>
      </c>
    </row>
    <row r="84" spans="1:3" x14ac:dyDescent="0.3">
      <c r="A84" s="11" t="s">
        <v>3668</v>
      </c>
      <c r="B84" s="11">
        <v>0</v>
      </c>
      <c r="C84" s="11">
        <v>0</v>
      </c>
    </row>
    <row r="85" spans="1:3" x14ac:dyDescent="0.3">
      <c r="A85" s="11" t="s">
        <v>3670</v>
      </c>
      <c r="B85" s="11">
        <v>0</v>
      </c>
      <c r="C85" s="11">
        <v>0</v>
      </c>
    </row>
    <row r="86" spans="1:3" x14ac:dyDescent="0.3">
      <c r="A86" s="11" t="s">
        <v>3672</v>
      </c>
      <c r="B86" s="11">
        <v>0</v>
      </c>
      <c r="C86" s="11">
        <v>0</v>
      </c>
    </row>
    <row r="87" spans="1:3" x14ac:dyDescent="0.3">
      <c r="A87" s="11" t="s">
        <v>3673</v>
      </c>
      <c r="B87" s="11">
        <v>1</v>
      </c>
      <c r="C87" s="11">
        <v>0</v>
      </c>
    </row>
    <row r="88" spans="1:3" x14ac:dyDescent="0.3">
      <c r="A88" s="11" t="s">
        <v>385</v>
      </c>
      <c r="B88" s="11">
        <v>1</v>
      </c>
      <c r="C88" s="11">
        <v>1</v>
      </c>
    </row>
    <row r="89" spans="1:3" x14ac:dyDescent="0.3">
      <c r="A89" s="11" t="s">
        <v>3675</v>
      </c>
      <c r="B89" s="11">
        <v>0</v>
      </c>
      <c r="C89" s="11">
        <v>0</v>
      </c>
    </row>
    <row r="90" spans="1:3" x14ac:dyDescent="0.3">
      <c r="A90" s="11" t="s">
        <v>3676</v>
      </c>
      <c r="B90" s="11">
        <v>0</v>
      </c>
      <c r="C90" s="11">
        <v>0</v>
      </c>
    </row>
    <row r="91" spans="1:3" x14ac:dyDescent="0.3">
      <c r="A91" s="11" t="s">
        <v>36</v>
      </c>
      <c r="B91" s="11">
        <v>1</v>
      </c>
      <c r="C91" s="11">
        <v>0</v>
      </c>
    </row>
    <row r="92" spans="1:3" x14ac:dyDescent="0.3">
      <c r="A92" s="11" t="s">
        <v>3669</v>
      </c>
      <c r="B92" s="11">
        <v>1</v>
      </c>
      <c r="C92" s="11">
        <v>0</v>
      </c>
    </row>
    <row r="93" spans="1:3" x14ac:dyDescent="0.3">
      <c r="A93" s="11" t="s">
        <v>3635</v>
      </c>
      <c r="B93" s="11">
        <v>0</v>
      </c>
      <c r="C93" s="11">
        <v>0</v>
      </c>
    </row>
    <row r="94" spans="1:3" x14ac:dyDescent="0.3">
      <c r="A94" s="11" t="s">
        <v>3636</v>
      </c>
      <c r="B94" s="11">
        <v>0</v>
      </c>
      <c r="C94" s="11">
        <v>0</v>
      </c>
    </row>
    <row r="95" spans="1:3" x14ac:dyDescent="0.3">
      <c r="A95" s="11" t="s">
        <v>3637</v>
      </c>
      <c r="B95" s="11">
        <v>0</v>
      </c>
      <c r="C95" s="11">
        <v>0</v>
      </c>
    </row>
    <row r="96" spans="1:3" x14ac:dyDescent="0.3">
      <c r="A96" s="11" t="s">
        <v>3638</v>
      </c>
      <c r="B96" s="11">
        <v>1</v>
      </c>
      <c r="C96" s="11">
        <v>1</v>
      </c>
    </row>
    <row r="97" spans="1:3" x14ac:dyDescent="0.3">
      <c r="A97" s="11" t="s">
        <v>3640</v>
      </c>
      <c r="B97" s="11">
        <v>1</v>
      </c>
      <c r="C97" s="11">
        <v>1</v>
      </c>
    </row>
    <row r="98" spans="1:3" x14ac:dyDescent="0.3">
      <c r="A98" s="11" t="s">
        <v>3642</v>
      </c>
      <c r="B98" s="11">
        <v>0</v>
      </c>
      <c r="C98" s="11">
        <v>0</v>
      </c>
    </row>
    <row r="99" spans="1:3" x14ac:dyDescent="0.3">
      <c r="A99" s="11" t="s">
        <v>1198</v>
      </c>
      <c r="B99" s="11">
        <v>1</v>
      </c>
      <c r="C99" s="11">
        <v>0</v>
      </c>
    </row>
    <row r="100" spans="1:3" x14ac:dyDescent="0.3">
      <c r="A100" s="11" t="s">
        <v>3643</v>
      </c>
      <c r="B100" s="11">
        <v>0</v>
      </c>
      <c r="C100" s="11">
        <v>0</v>
      </c>
    </row>
    <row r="101" spans="1:3" x14ac:dyDescent="0.3">
      <c r="A101" s="11" t="s">
        <v>1442</v>
      </c>
      <c r="B101" s="11">
        <v>1</v>
      </c>
      <c r="C101" s="11">
        <v>0</v>
      </c>
    </row>
    <row r="102" spans="1:3" x14ac:dyDescent="0.3">
      <c r="A102" s="11" t="s">
        <v>3644</v>
      </c>
      <c r="B102" s="11">
        <v>0</v>
      </c>
      <c r="C102" s="11">
        <v>0</v>
      </c>
    </row>
    <row r="103" spans="1:3" x14ac:dyDescent="0.3">
      <c r="A103" s="11" t="s">
        <v>3645</v>
      </c>
      <c r="B103" s="11">
        <v>1</v>
      </c>
      <c r="C103" s="11">
        <v>0</v>
      </c>
    </row>
    <row r="104" spans="1:3" x14ac:dyDescent="0.3">
      <c r="A104" s="11" t="s">
        <v>3646</v>
      </c>
      <c r="B104" s="11">
        <v>1</v>
      </c>
      <c r="C104" s="11">
        <v>1</v>
      </c>
    </row>
    <row r="105" spans="1:3" x14ac:dyDescent="0.3">
      <c r="A105" s="11" t="s">
        <v>663</v>
      </c>
      <c r="B105" s="11">
        <v>1</v>
      </c>
      <c r="C105" s="11">
        <v>1</v>
      </c>
    </row>
    <row r="106" spans="1:3" x14ac:dyDescent="0.3">
      <c r="A106" s="11" t="s">
        <v>965</v>
      </c>
      <c r="B106" s="11">
        <v>1</v>
      </c>
      <c r="C106" s="11">
        <v>0</v>
      </c>
    </row>
    <row r="107" spans="1:3" x14ac:dyDescent="0.3">
      <c r="A107" s="11" t="s">
        <v>3648</v>
      </c>
      <c r="B107" s="11">
        <v>0</v>
      </c>
      <c r="C107" s="11">
        <v>0</v>
      </c>
    </row>
    <row r="108" spans="1:3" x14ac:dyDescent="0.3">
      <c r="A108" s="11" t="s">
        <v>3650</v>
      </c>
      <c r="B108" s="11">
        <v>1</v>
      </c>
      <c r="C108" s="11">
        <v>0</v>
      </c>
    </row>
    <row r="109" spans="1:3" x14ac:dyDescent="0.3">
      <c r="A109" s="11" t="s">
        <v>3651</v>
      </c>
      <c r="B109" s="11">
        <v>0</v>
      </c>
      <c r="C109" s="11">
        <v>0</v>
      </c>
    </row>
    <row r="110" spans="1:3" x14ac:dyDescent="0.3">
      <c r="A110" s="11" t="s">
        <v>3652</v>
      </c>
      <c r="B110" s="11">
        <v>1</v>
      </c>
      <c r="C110" s="11">
        <v>0</v>
      </c>
    </row>
    <row r="111" spans="1:3" x14ac:dyDescent="0.3">
      <c r="A111" s="11" t="s">
        <v>1711</v>
      </c>
      <c r="B111" s="11">
        <v>1</v>
      </c>
      <c r="C111" s="11">
        <v>0</v>
      </c>
    </row>
    <row r="112" spans="1:3" x14ac:dyDescent="0.3">
      <c r="A112" s="11" t="s">
        <v>1338</v>
      </c>
      <c r="B112" s="11">
        <v>1</v>
      </c>
      <c r="C112" s="11">
        <v>0</v>
      </c>
    </row>
    <row r="113" spans="1:3" x14ac:dyDescent="0.3">
      <c r="A113" s="11" t="s">
        <v>685</v>
      </c>
      <c r="B113" s="11">
        <v>1</v>
      </c>
      <c r="C113" s="11">
        <v>0</v>
      </c>
    </row>
    <row r="114" spans="1:3" x14ac:dyDescent="0.3">
      <c r="A114" s="11" t="s">
        <v>658</v>
      </c>
      <c r="B114" s="11">
        <v>1</v>
      </c>
      <c r="C114" s="11">
        <v>0</v>
      </c>
    </row>
    <row r="115" spans="1:3" x14ac:dyDescent="0.3">
      <c r="A115" s="11" t="s">
        <v>1821</v>
      </c>
      <c r="B115" s="11">
        <v>1</v>
      </c>
      <c r="C115" s="11">
        <v>0</v>
      </c>
    </row>
    <row r="116" spans="1:3" x14ac:dyDescent="0.3">
      <c r="A116" s="11" t="s">
        <v>3654</v>
      </c>
      <c r="B116" s="11">
        <v>0</v>
      </c>
      <c r="C116" s="11">
        <v>0</v>
      </c>
    </row>
    <row r="117" spans="1:3" x14ac:dyDescent="0.3">
      <c r="A117" s="11" t="s">
        <v>985</v>
      </c>
      <c r="B117" s="11">
        <v>1</v>
      </c>
      <c r="C117" s="11">
        <v>0</v>
      </c>
    </row>
    <row r="118" spans="1:3" x14ac:dyDescent="0.3">
      <c r="A118" s="11" t="s">
        <v>614</v>
      </c>
      <c r="B118" s="11">
        <v>1</v>
      </c>
      <c r="C118" s="11">
        <v>0</v>
      </c>
    </row>
    <row r="119" spans="1:3" x14ac:dyDescent="0.3">
      <c r="A119" s="11" t="s">
        <v>153</v>
      </c>
      <c r="B119" s="11">
        <v>1</v>
      </c>
      <c r="C119" s="11">
        <v>1</v>
      </c>
    </row>
    <row r="120" spans="1:3" x14ac:dyDescent="0.3">
      <c r="A120" s="11" t="s">
        <v>175</v>
      </c>
      <c r="B120" s="11">
        <v>1</v>
      </c>
      <c r="C120" s="11">
        <v>0</v>
      </c>
    </row>
    <row r="121" spans="1:3" x14ac:dyDescent="0.3">
      <c r="A121" s="11" t="s">
        <v>1488</v>
      </c>
      <c r="B121" s="11">
        <v>1</v>
      </c>
      <c r="C121" s="11">
        <v>0</v>
      </c>
    </row>
    <row r="122" spans="1:3" x14ac:dyDescent="0.3">
      <c r="A122" s="11" t="s">
        <v>1835</v>
      </c>
      <c r="B122" s="11">
        <v>1</v>
      </c>
      <c r="C122" s="11">
        <v>0</v>
      </c>
    </row>
    <row r="123" spans="1:3" x14ac:dyDescent="0.3">
      <c r="A123" s="11" t="s">
        <v>3611</v>
      </c>
      <c r="B123" s="11">
        <v>0</v>
      </c>
      <c r="C123" s="11">
        <v>0</v>
      </c>
    </row>
    <row r="124" spans="1:3" x14ac:dyDescent="0.3">
      <c r="A124" s="11" t="s">
        <v>3612</v>
      </c>
      <c r="B124" s="11">
        <v>0</v>
      </c>
      <c r="C124" s="11">
        <v>0</v>
      </c>
    </row>
    <row r="125" spans="1:3" x14ac:dyDescent="0.3">
      <c r="A125" s="11" t="s">
        <v>3613</v>
      </c>
      <c r="B125" s="11">
        <v>0</v>
      </c>
      <c r="C125" s="11">
        <v>0</v>
      </c>
    </row>
    <row r="126" spans="1:3" x14ac:dyDescent="0.3">
      <c r="A126" s="11" t="s">
        <v>3614</v>
      </c>
      <c r="B126" s="11">
        <v>0</v>
      </c>
      <c r="C126" s="11">
        <v>0</v>
      </c>
    </row>
    <row r="127" spans="1:3" x14ac:dyDescent="0.3">
      <c r="A127" s="11" t="s">
        <v>1786</v>
      </c>
      <c r="B127" s="11">
        <v>1</v>
      </c>
      <c r="C127" s="11">
        <v>1</v>
      </c>
    </row>
    <row r="128" spans="1:3" x14ac:dyDescent="0.3">
      <c r="A128" s="11" t="s">
        <v>3615</v>
      </c>
      <c r="B128" s="11">
        <v>0</v>
      </c>
      <c r="C128" s="11">
        <v>0</v>
      </c>
    </row>
    <row r="129" spans="1:3" x14ac:dyDescent="0.3">
      <c r="A129" s="11" t="s">
        <v>3616</v>
      </c>
      <c r="B129" s="11">
        <v>0</v>
      </c>
      <c r="C129" s="11">
        <v>0</v>
      </c>
    </row>
    <row r="130" spans="1:3" x14ac:dyDescent="0.3">
      <c r="A130" s="11" t="s">
        <v>3617</v>
      </c>
      <c r="B130" s="11">
        <v>0</v>
      </c>
      <c r="C130" s="11">
        <v>0</v>
      </c>
    </row>
    <row r="131" spans="1:3" x14ac:dyDescent="0.3">
      <c r="A131" s="11" t="s">
        <v>3630</v>
      </c>
      <c r="B131" s="11">
        <v>0</v>
      </c>
      <c r="C131" s="11">
        <v>0</v>
      </c>
    </row>
    <row r="132" spans="1:3" x14ac:dyDescent="0.3">
      <c r="A132" s="11" t="s">
        <v>3618</v>
      </c>
      <c r="B132" s="11">
        <v>0</v>
      </c>
      <c r="C132" s="11">
        <v>0</v>
      </c>
    </row>
    <row r="133" spans="1:3" x14ac:dyDescent="0.3">
      <c r="A133" s="11" t="s">
        <v>990</v>
      </c>
      <c r="B133" s="11">
        <v>1</v>
      </c>
      <c r="C133" s="11">
        <v>0</v>
      </c>
    </row>
    <row r="134" spans="1:3" x14ac:dyDescent="0.3">
      <c r="A134" s="11" t="s">
        <v>3619</v>
      </c>
      <c r="B134" s="11">
        <v>0</v>
      </c>
      <c r="C134" s="11">
        <v>0</v>
      </c>
    </row>
    <row r="135" spans="1:3" x14ac:dyDescent="0.3">
      <c r="A135" s="11" t="s">
        <v>3620</v>
      </c>
      <c r="B135" s="11">
        <v>1</v>
      </c>
      <c r="C135" s="11">
        <v>0</v>
      </c>
    </row>
    <row r="136" spans="1:3" x14ac:dyDescent="0.3">
      <c r="A136" s="11" t="s">
        <v>3622</v>
      </c>
      <c r="B136" s="11">
        <v>0</v>
      </c>
      <c r="C136" s="11">
        <v>0</v>
      </c>
    </row>
    <row r="137" spans="1:3" x14ac:dyDescent="0.3">
      <c r="A137" s="11" t="s">
        <v>182</v>
      </c>
      <c r="B137" s="11">
        <v>1</v>
      </c>
      <c r="C137" s="11">
        <v>0</v>
      </c>
    </row>
    <row r="138" spans="1:3" x14ac:dyDescent="0.3">
      <c r="A138" s="11" t="s">
        <v>1167</v>
      </c>
      <c r="B138" s="11">
        <v>1</v>
      </c>
      <c r="C138" s="11">
        <v>0</v>
      </c>
    </row>
    <row r="139" spans="1:3" x14ac:dyDescent="0.3">
      <c r="A139" s="11" t="s">
        <v>3624</v>
      </c>
      <c r="B139" s="11">
        <v>1</v>
      </c>
      <c r="C139" s="11">
        <v>0</v>
      </c>
    </row>
    <row r="140" spans="1:3" x14ac:dyDescent="0.3">
      <c r="A140" s="11" t="s">
        <v>3625</v>
      </c>
      <c r="B140" s="11">
        <v>1</v>
      </c>
      <c r="C140" s="11">
        <v>1</v>
      </c>
    </row>
    <row r="141" spans="1:3" x14ac:dyDescent="0.3">
      <c r="A141" s="11" t="s">
        <v>641</v>
      </c>
      <c r="B141" s="11">
        <v>1</v>
      </c>
      <c r="C141" s="11">
        <v>0</v>
      </c>
    </row>
    <row r="142" spans="1:3" x14ac:dyDescent="0.3">
      <c r="A142" s="11" t="s">
        <v>1721</v>
      </c>
      <c r="B142" s="11">
        <v>1</v>
      </c>
      <c r="C142" s="11">
        <v>0</v>
      </c>
    </row>
    <row r="143" spans="1:3" x14ac:dyDescent="0.3">
      <c r="A143" s="11" t="s">
        <v>943</v>
      </c>
      <c r="B143" s="11">
        <v>1</v>
      </c>
      <c r="C143" s="11">
        <v>0</v>
      </c>
    </row>
    <row r="144" spans="1:3" x14ac:dyDescent="0.3">
      <c r="A144" s="11" t="s">
        <v>1337</v>
      </c>
      <c r="B144" s="11">
        <v>1</v>
      </c>
      <c r="C144" s="11">
        <v>0</v>
      </c>
    </row>
    <row r="145" spans="1:3" x14ac:dyDescent="0.3">
      <c r="A145" s="11" t="s">
        <v>3626</v>
      </c>
      <c r="B145" s="11">
        <v>0</v>
      </c>
      <c r="C145" s="11">
        <v>0</v>
      </c>
    </row>
    <row r="146" spans="1:3" x14ac:dyDescent="0.3">
      <c r="A146" s="11" t="s">
        <v>3629</v>
      </c>
      <c r="B146" s="11">
        <v>0</v>
      </c>
      <c r="C146" s="11">
        <v>0</v>
      </c>
    </row>
    <row r="147" spans="1:3" x14ac:dyDescent="0.3">
      <c r="A147" s="11" t="s">
        <v>3632</v>
      </c>
      <c r="B147" s="11">
        <v>1</v>
      </c>
      <c r="C147" s="11">
        <v>1</v>
      </c>
    </row>
    <row r="148" spans="1:3" x14ac:dyDescent="0.3">
      <c r="A148" s="11" t="s">
        <v>470</v>
      </c>
      <c r="B148" s="11">
        <v>1</v>
      </c>
      <c r="C148" s="11">
        <v>0</v>
      </c>
    </row>
    <row r="149" spans="1:3" x14ac:dyDescent="0.3">
      <c r="A149" s="11" t="s">
        <v>696</v>
      </c>
      <c r="B149" s="11">
        <v>1</v>
      </c>
      <c r="C149" s="11">
        <v>0</v>
      </c>
    </row>
    <row r="150" spans="1:3" x14ac:dyDescent="0.3">
      <c r="A150" s="11" t="s">
        <v>856</v>
      </c>
      <c r="B150" s="11">
        <v>1</v>
      </c>
      <c r="C150" s="11">
        <v>1</v>
      </c>
    </row>
    <row r="151" spans="1:3" x14ac:dyDescent="0.3">
      <c r="A151" s="11" t="s">
        <v>3589</v>
      </c>
      <c r="B151" s="11">
        <v>0</v>
      </c>
      <c r="C151" s="11">
        <v>0</v>
      </c>
    </row>
    <row r="152" spans="1:3" x14ac:dyDescent="0.3">
      <c r="A152" s="11" t="s">
        <v>1053</v>
      </c>
      <c r="B152" s="11">
        <v>1</v>
      </c>
      <c r="C152" s="11">
        <v>0</v>
      </c>
    </row>
    <row r="153" spans="1:3" x14ac:dyDescent="0.3">
      <c r="A153" s="11" t="s">
        <v>3590</v>
      </c>
      <c r="B153" s="11">
        <v>0</v>
      </c>
      <c r="C153" s="11">
        <v>0</v>
      </c>
    </row>
    <row r="154" spans="1:3" x14ac:dyDescent="0.3">
      <c r="A154" s="11" t="s">
        <v>3594</v>
      </c>
      <c r="B154" s="11">
        <v>1</v>
      </c>
      <c r="C154" s="11">
        <v>0</v>
      </c>
    </row>
    <row r="155" spans="1:3" x14ac:dyDescent="0.3">
      <c r="A155" s="11" t="s">
        <v>3596</v>
      </c>
      <c r="B155" s="11">
        <v>1</v>
      </c>
      <c r="C155" s="11">
        <v>0</v>
      </c>
    </row>
    <row r="156" spans="1:3" x14ac:dyDescent="0.3">
      <c r="A156" s="11" t="s">
        <v>1056</v>
      </c>
      <c r="B156" s="11">
        <v>1</v>
      </c>
      <c r="C156" s="11">
        <v>0</v>
      </c>
    </row>
    <row r="157" spans="1:3" x14ac:dyDescent="0.3">
      <c r="A157" s="11" t="s">
        <v>3597</v>
      </c>
      <c r="B157" s="11">
        <v>0</v>
      </c>
      <c r="C157" s="11">
        <v>0</v>
      </c>
    </row>
    <row r="158" spans="1:3" x14ac:dyDescent="0.3">
      <c r="A158" s="11" t="s">
        <v>3598</v>
      </c>
      <c r="B158" s="11">
        <v>1</v>
      </c>
      <c r="C158" s="11">
        <v>0</v>
      </c>
    </row>
    <row r="159" spans="1:3" x14ac:dyDescent="0.3">
      <c r="A159" s="11" t="s">
        <v>895</v>
      </c>
      <c r="B159" s="11">
        <v>1</v>
      </c>
      <c r="C159" s="11">
        <v>0</v>
      </c>
    </row>
    <row r="160" spans="1:3" x14ac:dyDescent="0.3">
      <c r="A160" s="11" t="s">
        <v>3599</v>
      </c>
      <c r="B160" s="11">
        <v>0</v>
      </c>
      <c r="C160" s="11">
        <v>0</v>
      </c>
    </row>
    <row r="161" spans="1:3" x14ac:dyDescent="0.3">
      <c r="A161" s="11" t="s">
        <v>3600</v>
      </c>
      <c r="B161" s="11">
        <v>0</v>
      </c>
      <c r="C161" s="11">
        <v>0</v>
      </c>
    </row>
    <row r="162" spans="1:3" x14ac:dyDescent="0.3">
      <c r="A162" s="11" t="s">
        <v>3602</v>
      </c>
      <c r="B162" s="11">
        <v>0</v>
      </c>
      <c r="C162" s="11">
        <v>0</v>
      </c>
    </row>
    <row r="163" spans="1:3" x14ac:dyDescent="0.3">
      <c r="A163" s="11" t="s">
        <v>3603</v>
      </c>
      <c r="B163" s="11">
        <v>0</v>
      </c>
      <c r="C163" s="11">
        <v>0</v>
      </c>
    </row>
    <row r="164" spans="1:3" x14ac:dyDescent="0.3">
      <c r="A164" s="11" t="s">
        <v>3604</v>
      </c>
      <c r="B164" s="11">
        <v>0</v>
      </c>
      <c r="C164" s="11">
        <v>0</v>
      </c>
    </row>
    <row r="165" spans="1:3" x14ac:dyDescent="0.3">
      <c r="A165" s="11" t="s">
        <v>3606</v>
      </c>
      <c r="B165" s="11">
        <v>1</v>
      </c>
      <c r="C165" s="11">
        <v>0</v>
      </c>
    </row>
    <row r="166" spans="1:3" x14ac:dyDescent="0.3">
      <c r="A166" s="11" t="s">
        <v>639</v>
      </c>
      <c r="B166" s="11">
        <v>1</v>
      </c>
      <c r="C166" s="11">
        <v>0</v>
      </c>
    </row>
    <row r="167" spans="1:3" x14ac:dyDescent="0.3">
      <c r="A167" s="11" t="s">
        <v>2036</v>
      </c>
      <c r="B167" s="11">
        <v>1</v>
      </c>
      <c r="C167" s="11">
        <v>0</v>
      </c>
    </row>
    <row r="168" spans="1:3" x14ac:dyDescent="0.3">
      <c r="A168" s="11" t="s">
        <v>3609</v>
      </c>
      <c r="B168" s="11">
        <v>0</v>
      </c>
      <c r="C168" s="11">
        <v>0</v>
      </c>
    </row>
    <row r="169" spans="1:3" x14ac:dyDescent="0.3">
      <c r="A169" s="11" t="s">
        <v>3610</v>
      </c>
      <c r="B169" s="11">
        <v>0</v>
      </c>
      <c r="C169" s="11">
        <v>0</v>
      </c>
    </row>
    <row r="170" spans="1:3" x14ac:dyDescent="0.3">
      <c r="A170" s="11" t="s">
        <v>1520</v>
      </c>
      <c r="B170" s="11">
        <v>1</v>
      </c>
      <c r="C170" s="11">
        <v>0</v>
      </c>
    </row>
    <row r="171" spans="1:3" x14ac:dyDescent="0.3">
      <c r="A171" s="11" t="s">
        <v>209</v>
      </c>
      <c r="B171" s="11">
        <v>1</v>
      </c>
      <c r="C171" s="11">
        <v>0</v>
      </c>
    </row>
    <row r="172" spans="1:3" x14ac:dyDescent="0.3">
      <c r="A172" s="11" t="s">
        <v>1782</v>
      </c>
      <c r="B172" s="11">
        <v>1</v>
      </c>
      <c r="C172" s="11">
        <v>0</v>
      </c>
    </row>
    <row r="173" spans="1:3" x14ac:dyDescent="0.3">
      <c r="A173" s="11" t="s">
        <v>3566</v>
      </c>
      <c r="B173" s="11">
        <v>1</v>
      </c>
      <c r="C173" s="11">
        <v>0</v>
      </c>
    </row>
    <row r="174" spans="1:3" x14ac:dyDescent="0.3">
      <c r="A174" s="11" t="s">
        <v>1333</v>
      </c>
      <c r="B174" s="11">
        <v>1</v>
      </c>
      <c r="C174" s="11">
        <v>0</v>
      </c>
    </row>
    <row r="175" spans="1:3" x14ac:dyDescent="0.3">
      <c r="A175" s="11" t="s">
        <v>733</v>
      </c>
      <c r="B175" s="11">
        <v>1</v>
      </c>
      <c r="C175" s="11">
        <v>0</v>
      </c>
    </row>
    <row r="176" spans="1:3" x14ac:dyDescent="0.3">
      <c r="A176" s="11" t="s">
        <v>814</v>
      </c>
      <c r="B176" s="11">
        <v>1</v>
      </c>
      <c r="C176" s="11">
        <v>0</v>
      </c>
    </row>
    <row r="177" spans="1:3" x14ac:dyDescent="0.3">
      <c r="A177" s="11" t="s">
        <v>3567</v>
      </c>
      <c r="B177" s="11">
        <v>1</v>
      </c>
      <c r="C177" s="11">
        <v>0</v>
      </c>
    </row>
    <row r="178" spans="1:3" x14ac:dyDescent="0.3">
      <c r="A178" s="11" t="s">
        <v>3569</v>
      </c>
      <c r="B178" s="11">
        <v>0</v>
      </c>
      <c r="C178" s="11">
        <v>0</v>
      </c>
    </row>
    <row r="179" spans="1:3" x14ac:dyDescent="0.3">
      <c r="A179" s="11" t="s">
        <v>261</v>
      </c>
      <c r="B179" s="11">
        <v>1</v>
      </c>
      <c r="C179" s="11">
        <v>0</v>
      </c>
    </row>
    <row r="180" spans="1:3" x14ac:dyDescent="0.3">
      <c r="A180" s="11" t="s">
        <v>881</v>
      </c>
      <c r="B180" s="11">
        <v>1</v>
      </c>
      <c r="C180" s="11">
        <v>0</v>
      </c>
    </row>
    <row r="181" spans="1:3" x14ac:dyDescent="0.3">
      <c r="A181" s="11" t="s">
        <v>754</v>
      </c>
      <c r="B181" s="11">
        <v>1</v>
      </c>
      <c r="C181" s="11">
        <v>1</v>
      </c>
    </row>
    <row r="182" spans="1:3" x14ac:dyDescent="0.3">
      <c r="A182" s="11" t="s">
        <v>3570</v>
      </c>
      <c r="B182" s="11">
        <v>0</v>
      </c>
      <c r="C182" s="11">
        <v>0</v>
      </c>
    </row>
    <row r="183" spans="1:3" x14ac:dyDescent="0.3">
      <c r="A183" s="11" t="s">
        <v>3571</v>
      </c>
      <c r="B183" s="11">
        <v>1</v>
      </c>
      <c r="C183" s="11">
        <v>0</v>
      </c>
    </row>
    <row r="184" spans="1:3" x14ac:dyDescent="0.3">
      <c r="A184" s="11" t="s">
        <v>3572</v>
      </c>
      <c r="B184" s="11">
        <v>0</v>
      </c>
      <c r="C184" s="11">
        <v>0</v>
      </c>
    </row>
    <row r="185" spans="1:3" x14ac:dyDescent="0.3">
      <c r="A185" s="11" t="s">
        <v>3573</v>
      </c>
      <c r="B185" s="11">
        <v>0</v>
      </c>
      <c r="C185" s="11">
        <v>0</v>
      </c>
    </row>
    <row r="186" spans="1:3" x14ac:dyDescent="0.3">
      <c r="A186" s="11" t="s">
        <v>3574</v>
      </c>
      <c r="B186" s="11">
        <v>0</v>
      </c>
      <c r="C186" s="11">
        <v>0</v>
      </c>
    </row>
    <row r="187" spans="1:3" x14ac:dyDescent="0.3">
      <c r="A187" s="11" t="s">
        <v>735</v>
      </c>
      <c r="B187" s="11">
        <v>1</v>
      </c>
      <c r="C187" s="11">
        <v>0</v>
      </c>
    </row>
    <row r="188" spans="1:3" x14ac:dyDescent="0.3">
      <c r="A188" s="11" t="s">
        <v>1423</v>
      </c>
      <c r="B188" s="11">
        <v>1</v>
      </c>
      <c r="C188" s="11">
        <v>1</v>
      </c>
    </row>
    <row r="189" spans="1:3" x14ac:dyDescent="0.3">
      <c r="A189" s="11" t="s">
        <v>869</v>
      </c>
      <c r="B189" s="11">
        <v>1</v>
      </c>
      <c r="C189" s="11">
        <v>1</v>
      </c>
    </row>
    <row r="190" spans="1:3" x14ac:dyDescent="0.3">
      <c r="A190" s="11" t="s">
        <v>1119</v>
      </c>
      <c r="B190" s="11">
        <v>1</v>
      </c>
      <c r="C190" s="11">
        <v>0</v>
      </c>
    </row>
    <row r="191" spans="1:3" x14ac:dyDescent="0.3">
      <c r="A191" s="11" t="s">
        <v>3575</v>
      </c>
      <c r="B191" s="11">
        <v>1</v>
      </c>
      <c r="C191" s="11">
        <v>0</v>
      </c>
    </row>
    <row r="192" spans="1:3" x14ac:dyDescent="0.3">
      <c r="A192" s="11" t="s">
        <v>3576</v>
      </c>
      <c r="B192" s="11">
        <v>0</v>
      </c>
      <c r="C192" s="11">
        <v>0</v>
      </c>
    </row>
    <row r="193" spans="1:3" x14ac:dyDescent="0.3">
      <c r="A193" s="11" t="s">
        <v>1710</v>
      </c>
      <c r="B193" s="11">
        <v>1</v>
      </c>
      <c r="C193" s="11">
        <v>0</v>
      </c>
    </row>
    <row r="194" spans="1:3" x14ac:dyDescent="0.3">
      <c r="A194" s="11" t="s">
        <v>1335</v>
      </c>
      <c r="B194" s="11">
        <v>1</v>
      </c>
      <c r="C194" s="11">
        <v>1</v>
      </c>
    </row>
    <row r="195" spans="1:3" x14ac:dyDescent="0.3">
      <c r="A195" s="11" t="s">
        <v>3578</v>
      </c>
      <c r="B195" s="11">
        <v>0</v>
      </c>
      <c r="C195" s="11">
        <v>0</v>
      </c>
    </row>
    <row r="196" spans="1:3" x14ac:dyDescent="0.3">
      <c r="A196" s="11" t="s">
        <v>3579</v>
      </c>
      <c r="B196" s="11">
        <v>0</v>
      </c>
      <c r="C196" s="11">
        <v>0</v>
      </c>
    </row>
    <row r="197" spans="1:3" x14ac:dyDescent="0.3">
      <c r="A197" s="11" t="s">
        <v>3581</v>
      </c>
      <c r="B197" s="11">
        <v>1</v>
      </c>
      <c r="C197" s="11">
        <v>0</v>
      </c>
    </row>
    <row r="198" spans="1:3" x14ac:dyDescent="0.3">
      <c r="A198" s="11" t="s">
        <v>737</v>
      </c>
      <c r="B198" s="11">
        <v>1</v>
      </c>
      <c r="C198" s="11">
        <v>0</v>
      </c>
    </row>
    <row r="199" spans="1:3" x14ac:dyDescent="0.3">
      <c r="A199" s="11" t="s">
        <v>3582</v>
      </c>
      <c r="B199" s="11">
        <v>0</v>
      </c>
      <c r="C199" s="11">
        <v>0</v>
      </c>
    </row>
    <row r="200" spans="1:3" x14ac:dyDescent="0.3">
      <c r="A200" s="11" t="s">
        <v>1038</v>
      </c>
      <c r="B200" s="11">
        <v>1</v>
      </c>
      <c r="C200" s="11">
        <v>0</v>
      </c>
    </row>
    <row r="201" spans="1:3" x14ac:dyDescent="0.3">
      <c r="A201" s="11" t="s">
        <v>3585</v>
      </c>
      <c r="B201" s="11">
        <v>0</v>
      </c>
      <c r="C201" s="11">
        <v>0</v>
      </c>
    </row>
    <row r="202" spans="1:3" x14ac:dyDescent="0.3">
      <c r="A202" s="11" t="s">
        <v>739</v>
      </c>
      <c r="B202" s="11">
        <v>1</v>
      </c>
      <c r="C202" s="11">
        <v>0</v>
      </c>
    </row>
    <row r="203" spans="1:3" x14ac:dyDescent="0.3">
      <c r="A203" s="11" t="s">
        <v>3583</v>
      </c>
      <c r="B203" s="11">
        <v>0</v>
      </c>
      <c r="C203" s="11">
        <v>0</v>
      </c>
    </row>
    <row r="204" spans="1:3" x14ac:dyDescent="0.3">
      <c r="A204" s="11" t="s">
        <v>3586</v>
      </c>
      <c r="B204" s="11">
        <v>0</v>
      </c>
      <c r="C204" s="11">
        <v>0</v>
      </c>
    </row>
    <row r="205" spans="1:3" x14ac:dyDescent="0.3">
      <c r="A205" s="11" t="s">
        <v>3587</v>
      </c>
      <c r="B205" s="11">
        <v>1</v>
      </c>
      <c r="C205" s="11">
        <v>0</v>
      </c>
    </row>
    <row r="206" spans="1:3" x14ac:dyDescent="0.3">
      <c r="A206" s="11" t="s">
        <v>1606</v>
      </c>
      <c r="B206" s="11">
        <v>1</v>
      </c>
      <c r="C206" s="11">
        <v>1</v>
      </c>
    </row>
    <row r="207" spans="1:3" x14ac:dyDescent="0.3">
      <c r="A207" s="11" t="s">
        <v>1182</v>
      </c>
      <c r="B207" s="11">
        <v>1</v>
      </c>
      <c r="C207" s="11">
        <v>0</v>
      </c>
    </row>
    <row r="208" spans="1:3" x14ac:dyDescent="0.3">
      <c r="A208" s="11" t="s">
        <v>1402</v>
      </c>
      <c r="B208" s="11">
        <v>1</v>
      </c>
      <c r="C208" s="11">
        <v>1</v>
      </c>
    </row>
    <row r="209" spans="1:3" x14ac:dyDescent="0.3">
      <c r="A209" s="11" t="s">
        <v>1603</v>
      </c>
      <c r="B209" s="11">
        <v>1</v>
      </c>
      <c r="C209" s="11">
        <v>0</v>
      </c>
    </row>
    <row r="210" spans="1:3" x14ac:dyDescent="0.3">
      <c r="A210" s="11" t="s">
        <v>3588</v>
      </c>
      <c r="B210" s="11">
        <v>0</v>
      </c>
      <c r="C210" s="11">
        <v>0</v>
      </c>
    </row>
    <row r="211" spans="1:3" x14ac:dyDescent="0.3">
      <c r="A211" s="11" t="s">
        <v>1427</v>
      </c>
      <c r="B211" s="11">
        <v>1</v>
      </c>
      <c r="C211" s="11">
        <v>0</v>
      </c>
    </row>
    <row r="212" spans="1:3" x14ac:dyDescent="0.3">
      <c r="A212" s="11" t="s">
        <v>1038</v>
      </c>
      <c r="B212" s="11">
        <v>1</v>
      </c>
      <c r="C212" s="11">
        <v>0</v>
      </c>
    </row>
    <row r="213" spans="1:3" x14ac:dyDescent="0.3">
      <c r="A213" s="11" t="s">
        <v>723</v>
      </c>
      <c r="B213" s="11">
        <v>1</v>
      </c>
      <c r="C213" s="11">
        <v>0</v>
      </c>
    </row>
    <row r="214" spans="1:3" x14ac:dyDescent="0.3">
      <c r="A214" s="11" t="s">
        <v>3561</v>
      </c>
      <c r="B214" s="11">
        <v>1</v>
      </c>
      <c r="C214" s="11">
        <v>0</v>
      </c>
    </row>
    <row r="215" spans="1:3" x14ac:dyDescent="0.3">
      <c r="A215" s="11" t="s">
        <v>352</v>
      </c>
      <c r="B215" s="11">
        <v>1</v>
      </c>
      <c r="C215" s="11">
        <v>0</v>
      </c>
    </row>
    <row r="216" spans="1:3" x14ac:dyDescent="0.3">
      <c r="A216" s="11" t="s">
        <v>334</v>
      </c>
      <c r="B216" s="11">
        <v>1</v>
      </c>
      <c r="C216" s="11">
        <v>0</v>
      </c>
    </row>
    <row r="217" spans="1:3" x14ac:dyDescent="0.3">
      <c r="A217" s="11" t="s">
        <v>725</v>
      </c>
      <c r="B217" s="11">
        <v>1</v>
      </c>
      <c r="C217" s="11">
        <v>0</v>
      </c>
    </row>
    <row r="218" spans="1:3" x14ac:dyDescent="0.3">
      <c r="A218" s="11" t="s">
        <v>1601</v>
      </c>
      <c r="B218" s="11">
        <v>1</v>
      </c>
      <c r="C218" s="11">
        <v>0</v>
      </c>
    </row>
    <row r="219" spans="1:3" x14ac:dyDescent="0.3">
      <c r="A219" s="11" t="s">
        <v>3562</v>
      </c>
      <c r="B219" s="11">
        <v>0</v>
      </c>
      <c r="C219" s="11">
        <v>0</v>
      </c>
    </row>
    <row r="220" spans="1:3" x14ac:dyDescent="0.3">
      <c r="A220" s="11" t="s">
        <v>2023</v>
      </c>
      <c r="B220" s="11">
        <v>1</v>
      </c>
      <c r="C220" s="11">
        <v>0</v>
      </c>
    </row>
    <row r="221" spans="1:3" x14ac:dyDescent="0.3">
      <c r="A221" s="11" t="s">
        <v>1212</v>
      </c>
      <c r="B221" s="11">
        <v>1</v>
      </c>
      <c r="C221" s="11">
        <v>0</v>
      </c>
    </row>
    <row r="222" spans="1:3" x14ac:dyDescent="0.3">
      <c r="A222" s="11" t="s">
        <v>557</v>
      </c>
      <c r="B222" s="11">
        <v>1</v>
      </c>
      <c r="C222" s="11">
        <v>1</v>
      </c>
    </row>
    <row r="223" spans="1:3" x14ac:dyDescent="0.3">
      <c r="A223" s="11" t="s">
        <v>167</v>
      </c>
      <c r="B223" s="11">
        <v>1</v>
      </c>
      <c r="C223" s="11">
        <v>0</v>
      </c>
    </row>
    <row r="224" spans="1:3" x14ac:dyDescent="0.3">
      <c r="A224" s="11" t="s">
        <v>915</v>
      </c>
      <c r="B224" s="11">
        <v>1</v>
      </c>
      <c r="C224" s="11">
        <v>0</v>
      </c>
    </row>
    <row r="225" spans="1:3" x14ac:dyDescent="0.3">
      <c r="A225" s="11" t="s">
        <v>1328</v>
      </c>
      <c r="B225" s="11">
        <v>1</v>
      </c>
      <c r="C225" s="11">
        <v>0</v>
      </c>
    </row>
    <row r="226" spans="1:3" x14ac:dyDescent="0.3">
      <c r="A226" s="11" t="s">
        <v>909</v>
      </c>
      <c r="B226" s="11">
        <v>1</v>
      </c>
      <c r="C226" s="11">
        <v>1</v>
      </c>
    </row>
    <row r="227" spans="1:3" x14ac:dyDescent="0.3">
      <c r="A227" s="11" t="s">
        <v>2018</v>
      </c>
      <c r="B227" s="11">
        <v>1</v>
      </c>
      <c r="C227" s="11">
        <v>0</v>
      </c>
    </row>
    <row r="228" spans="1:3" x14ac:dyDescent="0.3">
      <c r="A228" s="11" t="s">
        <v>840</v>
      </c>
      <c r="B228" s="11">
        <v>1</v>
      </c>
      <c r="C228" s="11">
        <v>0</v>
      </c>
    </row>
    <row r="229" spans="1:3" x14ac:dyDescent="0.3">
      <c r="A229" s="11" t="s">
        <v>1027</v>
      </c>
      <c r="B229" s="11">
        <v>1</v>
      </c>
      <c r="C229" s="11">
        <v>0</v>
      </c>
    </row>
    <row r="230" spans="1:3" x14ac:dyDescent="0.3">
      <c r="A230" s="11" t="s">
        <v>1330</v>
      </c>
      <c r="B230" s="11">
        <v>1</v>
      </c>
      <c r="C230" s="11">
        <v>1</v>
      </c>
    </row>
    <row r="231" spans="1:3" x14ac:dyDescent="0.3">
      <c r="A231" s="11" t="s">
        <v>1164</v>
      </c>
      <c r="B231" s="11">
        <v>1</v>
      </c>
      <c r="C231" s="11">
        <v>0</v>
      </c>
    </row>
    <row r="232" spans="1:3" x14ac:dyDescent="0.3">
      <c r="A232" s="11" t="s">
        <v>1434</v>
      </c>
      <c r="B232" s="11">
        <v>1</v>
      </c>
      <c r="C232" s="11">
        <v>0</v>
      </c>
    </row>
    <row r="233" spans="1:3" x14ac:dyDescent="0.3">
      <c r="A233" s="11" t="s">
        <v>569</v>
      </c>
      <c r="B233" s="11">
        <v>1</v>
      </c>
      <c r="C233" s="11">
        <v>1</v>
      </c>
    </row>
    <row r="234" spans="1:3" x14ac:dyDescent="0.3">
      <c r="A234" s="11" t="s">
        <v>911</v>
      </c>
      <c r="B234" s="11">
        <v>1</v>
      </c>
      <c r="C234" s="11">
        <v>0</v>
      </c>
    </row>
    <row r="235" spans="1:3" x14ac:dyDescent="0.3">
      <c r="A235" s="11" t="s">
        <v>1165</v>
      </c>
      <c r="B235" s="11">
        <v>1</v>
      </c>
      <c r="C235" s="11">
        <v>1</v>
      </c>
    </row>
    <row r="236" spans="1:3" x14ac:dyDescent="0.3">
      <c r="A236" s="11" t="s">
        <v>347</v>
      </c>
      <c r="B236" s="11">
        <v>1</v>
      </c>
      <c r="C236" s="11">
        <v>0</v>
      </c>
    </row>
    <row r="237" spans="1:3" x14ac:dyDescent="0.3">
      <c r="A237" s="11" t="s">
        <v>1727</v>
      </c>
      <c r="B237" s="11">
        <v>1</v>
      </c>
      <c r="C237" s="11">
        <v>1</v>
      </c>
    </row>
    <row r="238" spans="1:3" x14ac:dyDescent="0.3">
      <c r="A238" s="11" t="s">
        <v>727</v>
      </c>
      <c r="B238" s="11">
        <v>1</v>
      </c>
      <c r="C238" s="11">
        <v>0</v>
      </c>
    </row>
    <row r="239" spans="1:3" x14ac:dyDescent="0.3">
      <c r="A239" s="11" t="s">
        <v>1243</v>
      </c>
      <c r="B239" s="11">
        <v>1</v>
      </c>
      <c r="C239" s="11">
        <v>0</v>
      </c>
    </row>
    <row r="240" spans="1:3" x14ac:dyDescent="0.3">
      <c r="A240" s="11" t="s">
        <v>1421</v>
      </c>
      <c r="B240" s="11">
        <v>1</v>
      </c>
      <c r="C240" s="11">
        <v>0</v>
      </c>
    </row>
    <row r="241" spans="1:3" x14ac:dyDescent="0.3">
      <c r="A241" s="11" t="s">
        <v>3563</v>
      </c>
      <c r="B241" s="11">
        <v>0</v>
      </c>
      <c r="C241" s="11">
        <v>0</v>
      </c>
    </row>
    <row r="242" spans="1:3" x14ac:dyDescent="0.3">
      <c r="A242" s="11" t="s">
        <v>729</v>
      </c>
      <c r="B242" s="11">
        <v>1</v>
      </c>
      <c r="C242" s="11">
        <v>0</v>
      </c>
    </row>
    <row r="243" spans="1:3" x14ac:dyDescent="0.3">
      <c r="A243" s="11" t="s">
        <v>1222</v>
      </c>
      <c r="B243" s="11">
        <v>1</v>
      </c>
      <c r="C243" s="11">
        <v>0</v>
      </c>
    </row>
    <row r="244" spans="1:3" x14ac:dyDescent="0.3">
      <c r="A244" s="11" t="s">
        <v>731</v>
      </c>
      <c r="B244" s="11">
        <v>1</v>
      </c>
      <c r="C244" s="11">
        <v>0</v>
      </c>
    </row>
    <row r="245" spans="1:3" x14ac:dyDescent="0.3">
      <c r="A245" s="11" t="s">
        <v>3565</v>
      </c>
      <c r="B245" s="11">
        <v>0</v>
      </c>
      <c r="C245" s="11">
        <v>0</v>
      </c>
    </row>
    <row r="246" spans="1:3" x14ac:dyDescent="0.3">
      <c r="A246" s="11" t="s">
        <v>1730</v>
      </c>
      <c r="B246" s="11">
        <v>1</v>
      </c>
      <c r="C246" s="11">
        <v>0</v>
      </c>
    </row>
    <row r="247" spans="1:3" x14ac:dyDescent="0.3">
      <c r="A247" s="11" t="s">
        <v>2127</v>
      </c>
      <c r="B247" s="11">
        <v>1</v>
      </c>
      <c r="C247" s="11">
        <v>0</v>
      </c>
    </row>
    <row r="248" spans="1:3" x14ac:dyDescent="0.3">
      <c r="A248" s="11" t="s">
        <v>1259</v>
      </c>
      <c r="B248" s="11">
        <v>1</v>
      </c>
      <c r="C248" s="11">
        <v>0</v>
      </c>
    </row>
    <row r="249" spans="1:3" x14ac:dyDescent="0.3">
      <c r="A249" s="11" t="s">
        <v>480</v>
      </c>
      <c r="B249" s="11">
        <v>1</v>
      </c>
      <c r="C249" s="11">
        <v>0</v>
      </c>
    </row>
    <row r="250" spans="1:3" x14ac:dyDescent="0.3">
      <c r="A250" s="11" t="s">
        <v>1115</v>
      </c>
      <c r="B250" s="11">
        <v>1</v>
      </c>
      <c r="C250" s="11">
        <v>0</v>
      </c>
    </row>
    <row r="251" spans="1:3" x14ac:dyDescent="0.3">
      <c r="A251" s="11" t="s">
        <v>532</v>
      </c>
      <c r="B251" s="11">
        <v>1</v>
      </c>
      <c r="C251" s="11">
        <v>0</v>
      </c>
    </row>
    <row r="252" spans="1:3" x14ac:dyDescent="0.3">
      <c r="A252" s="11" t="s">
        <v>1692</v>
      </c>
      <c r="B252" s="11">
        <v>1</v>
      </c>
      <c r="C252" s="11">
        <v>0</v>
      </c>
    </row>
    <row r="253" spans="1:3" x14ac:dyDescent="0.3">
      <c r="A253" s="11" t="s">
        <v>419</v>
      </c>
      <c r="B253" s="11">
        <v>1</v>
      </c>
      <c r="C253" s="11">
        <v>0</v>
      </c>
    </row>
    <row r="254" spans="1:3" x14ac:dyDescent="0.3">
      <c r="A254" s="11" t="s">
        <v>3555</v>
      </c>
      <c r="B254" s="11">
        <v>1</v>
      </c>
      <c r="C254" s="11">
        <v>1</v>
      </c>
    </row>
    <row r="255" spans="1:3" x14ac:dyDescent="0.3">
      <c r="A255" s="11" t="s">
        <v>3556</v>
      </c>
      <c r="B255" s="11">
        <v>1</v>
      </c>
      <c r="C255" s="11">
        <v>0</v>
      </c>
    </row>
    <row r="256" spans="1:3" x14ac:dyDescent="0.3">
      <c r="A256" s="11" t="s">
        <v>719</v>
      </c>
      <c r="B256" s="11">
        <v>1</v>
      </c>
      <c r="C256" s="11">
        <v>0</v>
      </c>
    </row>
    <row r="257" spans="1:3" x14ac:dyDescent="0.3">
      <c r="A257" s="11" t="s">
        <v>1568</v>
      </c>
      <c r="B257" s="11">
        <v>1</v>
      </c>
      <c r="C257" s="11">
        <v>0</v>
      </c>
    </row>
    <row r="258" spans="1:3" x14ac:dyDescent="0.3">
      <c r="A258" s="11" t="s">
        <v>1993</v>
      </c>
      <c r="B258" s="11">
        <v>1</v>
      </c>
      <c r="C258" s="11">
        <v>0</v>
      </c>
    </row>
    <row r="259" spans="1:3" x14ac:dyDescent="0.3">
      <c r="A259" s="11" t="s">
        <v>3557</v>
      </c>
      <c r="B259" s="11">
        <v>1</v>
      </c>
      <c r="C259" s="11">
        <v>0</v>
      </c>
    </row>
    <row r="260" spans="1:3" x14ac:dyDescent="0.3">
      <c r="A260" s="11" t="s">
        <v>3559</v>
      </c>
      <c r="B260" s="11">
        <v>0</v>
      </c>
      <c r="C260" s="11">
        <v>0</v>
      </c>
    </row>
    <row r="261" spans="1:3" x14ac:dyDescent="0.3">
      <c r="A261" s="11" t="s">
        <v>3560</v>
      </c>
      <c r="B261" s="11">
        <v>1</v>
      </c>
      <c r="C261" s="11">
        <v>0</v>
      </c>
    </row>
    <row r="262" spans="1:3" x14ac:dyDescent="0.3">
      <c r="A262" s="11" t="s">
        <v>2134</v>
      </c>
      <c r="B262" s="11">
        <v>1</v>
      </c>
      <c r="C262" s="11">
        <v>1</v>
      </c>
    </row>
    <row r="263" spans="1:3" x14ac:dyDescent="0.3">
      <c r="A263" s="11" t="s">
        <v>743</v>
      </c>
      <c r="B263" s="11">
        <v>1</v>
      </c>
      <c r="C263" s="11">
        <v>0</v>
      </c>
    </row>
    <row r="264" spans="1:3" x14ac:dyDescent="0.3">
      <c r="A264" s="11" t="s">
        <v>721</v>
      </c>
      <c r="B264" s="11">
        <v>1</v>
      </c>
      <c r="C264" s="11">
        <v>1</v>
      </c>
    </row>
    <row r="265" spans="1:3" x14ac:dyDescent="0.3">
      <c r="A265" s="11" t="s">
        <v>159</v>
      </c>
      <c r="B265" s="11">
        <v>1</v>
      </c>
      <c r="C265" s="11">
        <v>1</v>
      </c>
    </row>
    <row r="266" spans="1:3" x14ac:dyDescent="0.3">
      <c r="A266" s="11" t="s">
        <v>1179</v>
      </c>
      <c r="B266" s="11">
        <v>1</v>
      </c>
      <c r="C266" s="11">
        <v>0</v>
      </c>
    </row>
    <row r="267" spans="1:3" x14ac:dyDescent="0.3">
      <c r="A267" s="11" t="s">
        <v>381</v>
      </c>
      <c r="B267" s="11">
        <v>1</v>
      </c>
      <c r="C267" s="11">
        <v>0</v>
      </c>
    </row>
    <row r="268" spans="1:3" x14ac:dyDescent="0.3">
      <c r="A268" s="11" t="s">
        <v>683</v>
      </c>
      <c r="B268" s="11">
        <v>1</v>
      </c>
      <c r="C268" s="11">
        <v>1</v>
      </c>
    </row>
    <row r="269" spans="1:3" x14ac:dyDescent="0.3">
      <c r="A269" s="11" t="s">
        <v>784</v>
      </c>
      <c r="B269" s="11">
        <v>1</v>
      </c>
      <c r="C269" s="11">
        <v>0</v>
      </c>
    </row>
    <row r="270" spans="1:3" x14ac:dyDescent="0.3">
      <c r="A270" s="11" t="s">
        <v>576</v>
      </c>
      <c r="B270" s="11">
        <v>1</v>
      </c>
      <c r="C270" s="11">
        <v>0</v>
      </c>
    </row>
    <row r="271" spans="1:3" x14ac:dyDescent="0.3">
      <c r="A271" s="11" t="s">
        <v>637</v>
      </c>
      <c r="B271" s="11">
        <v>1</v>
      </c>
      <c r="C271" s="11">
        <v>1</v>
      </c>
    </row>
    <row r="272" spans="1:3" x14ac:dyDescent="0.3">
      <c r="A272" s="11" t="s">
        <v>2133</v>
      </c>
      <c r="B272" s="11">
        <v>1</v>
      </c>
      <c r="C272" s="11">
        <v>0</v>
      </c>
    </row>
    <row r="273" spans="1:3" x14ac:dyDescent="0.3">
      <c r="A273" s="11" t="s">
        <v>493</v>
      </c>
      <c r="B273" s="11">
        <v>1</v>
      </c>
      <c r="C273" s="11">
        <v>0</v>
      </c>
    </row>
    <row r="274" spans="1:3" x14ac:dyDescent="0.3">
      <c r="A274" s="11" t="s">
        <v>940</v>
      </c>
      <c r="B274" s="11">
        <v>1</v>
      </c>
      <c r="C274" s="11">
        <v>0</v>
      </c>
    </row>
    <row r="275" spans="1:3" x14ac:dyDescent="0.3">
      <c r="A275" s="11" t="s">
        <v>1324</v>
      </c>
      <c r="B275" s="11">
        <v>1</v>
      </c>
      <c r="C275" s="11">
        <v>1</v>
      </c>
    </row>
    <row r="276" spans="1:3" x14ac:dyDescent="0.3">
      <c r="A276" s="11" t="s">
        <v>1436</v>
      </c>
      <c r="B276" s="11">
        <v>1</v>
      </c>
      <c r="C276" s="11">
        <v>0</v>
      </c>
    </row>
    <row r="277" spans="1:3" x14ac:dyDescent="0.3">
      <c r="A277" s="11" t="s">
        <v>1186</v>
      </c>
      <c r="B277" s="11">
        <v>1</v>
      </c>
      <c r="C277" s="11">
        <v>0</v>
      </c>
    </row>
    <row r="278" spans="1:3" x14ac:dyDescent="0.3">
      <c r="A278" s="11" t="s">
        <v>1708</v>
      </c>
      <c r="B278" s="11">
        <v>1</v>
      </c>
      <c r="C278" s="11">
        <v>0</v>
      </c>
    </row>
    <row r="279" spans="1:3" x14ac:dyDescent="0.3">
      <c r="A279" s="11" t="s">
        <v>812</v>
      </c>
      <c r="B279" s="11">
        <v>1</v>
      </c>
      <c r="C279" s="11">
        <v>0</v>
      </c>
    </row>
    <row r="280" spans="1:3" x14ac:dyDescent="0.3">
      <c r="A280" s="11" t="s">
        <v>1117</v>
      </c>
      <c r="B280" s="11">
        <v>1</v>
      </c>
      <c r="C280" s="11">
        <v>0</v>
      </c>
    </row>
    <row r="281" spans="1:3" x14ac:dyDescent="0.3">
      <c r="A281" s="11" t="s">
        <v>1210</v>
      </c>
      <c r="B281" s="11">
        <v>1</v>
      </c>
      <c r="C281" s="11">
        <v>0</v>
      </c>
    </row>
    <row r="282" spans="1:3" x14ac:dyDescent="0.3">
      <c r="A282" s="11" t="s">
        <v>942</v>
      </c>
      <c r="B282" s="11">
        <v>1</v>
      </c>
      <c r="C282" s="11">
        <v>0</v>
      </c>
    </row>
    <row r="283" spans="1:3" x14ac:dyDescent="0.3">
      <c r="A283" s="11" t="s">
        <v>2029</v>
      </c>
      <c r="B283" s="11">
        <v>1</v>
      </c>
      <c r="C283" s="11">
        <v>0</v>
      </c>
    </row>
    <row r="284" spans="1:3" x14ac:dyDescent="0.3">
      <c r="A284" s="11" t="s">
        <v>3548</v>
      </c>
      <c r="B284" s="11">
        <v>1</v>
      </c>
      <c r="C284" s="11">
        <v>0</v>
      </c>
    </row>
    <row r="285" spans="1:3" x14ac:dyDescent="0.3">
      <c r="A285" s="11" t="s">
        <v>2016</v>
      </c>
      <c r="B285" s="11">
        <v>1</v>
      </c>
      <c r="C285" s="11">
        <v>0</v>
      </c>
    </row>
    <row r="286" spans="1:3" x14ac:dyDescent="0.3">
      <c r="A286" s="11" t="s">
        <v>1326</v>
      </c>
      <c r="B286" s="11">
        <v>1</v>
      </c>
      <c r="C286" s="11">
        <v>0</v>
      </c>
    </row>
    <row r="287" spans="1:3" x14ac:dyDescent="0.3">
      <c r="A287" s="11" t="s">
        <v>715</v>
      </c>
      <c r="B287" s="11">
        <v>1</v>
      </c>
      <c r="C287" s="11">
        <v>0</v>
      </c>
    </row>
    <row r="288" spans="1:3" x14ac:dyDescent="0.3">
      <c r="A288" s="11" t="s">
        <v>1131</v>
      </c>
      <c r="B288" s="11">
        <v>1</v>
      </c>
      <c r="C288" s="11">
        <v>0</v>
      </c>
    </row>
    <row r="289" spans="1:3" x14ac:dyDescent="0.3">
      <c r="A289" s="11" t="s">
        <v>528</v>
      </c>
      <c r="B289" s="11">
        <v>1</v>
      </c>
      <c r="C289" s="11">
        <v>0</v>
      </c>
    </row>
    <row r="290" spans="1:3" x14ac:dyDescent="0.3">
      <c r="A290" s="11" t="s">
        <v>2021</v>
      </c>
      <c r="B290" s="11">
        <v>1</v>
      </c>
      <c r="C290" s="11">
        <v>0</v>
      </c>
    </row>
    <row r="291" spans="1:3" x14ac:dyDescent="0.3">
      <c r="A291" s="11" t="s">
        <v>810</v>
      </c>
      <c r="B291" s="11">
        <v>1</v>
      </c>
      <c r="C291" s="11">
        <v>1</v>
      </c>
    </row>
    <row r="292" spans="1:3" x14ac:dyDescent="0.3">
      <c r="A292" s="11" t="s">
        <v>1322</v>
      </c>
      <c r="B292" s="11">
        <v>1</v>
      </c>
      <c r="C292" s="11">
        <v>0</v>
      </c>
    </row>
    <row r="293" spans="1:3" x14ac:dyDescent="0.3">
      <c r="A293" s="11" t="s">
        <v>834</v>
      </c>
      <c r="B293" s="11">
        <v>1</v>
      </c>
      <c r="C293" s="11">
        <v>0</v>
      </c>
    </row>
    <row r="294" spans="1:3" x14ac:dyDescent="0.3">
      <c r="A294" s="11" t="s">
        <v>543</v>
      </c>
      <c r="B294" s="11">
        <v>1</v>
      </c>
      <c r="C294" s="11">
        <v>0</v>
      </c>
    </row>
    <row r="295" spans="1:3" x14ac:dyDescent="0.3">
      <c r="A295" s="11" t="s">
        <v>396</v>
      </c>
      <c r="B295" s="11">
        <v>1</v>
      </c>
      <c r="C295" s="11">
        <v>0</v>
      </c>
    </row>
    <row r="296" spans="1:3" x14ac:dyDescent="0.3">
      <c r="A296" s="11" t="s">
        <v>1240</v>
      </c>
      <c r="B296" s="11">
        <v>1</v>
      </c>
      <c r="C296" s="11">
        <v>0</v>
      </c>
    </row>
    <row r="297" spans="1:3" x14ac:dyDescent="0.3">
      <c r="A297" s="11" t="s">
        <v>2099</v>
      </c>
      <c r="B297" s="11">
        <v>1</v>
      </c>
      <c r="C297" s="11">
        <v>0</v>
      </c>
    </row>
    <row r="298" spans="1:3" x14ac:dyDescent="0.3">
      <c r="A298" s="11" t="s">
        <v>2063</v>
      </c>
      <c r="B298" s="11">
        <v>1</v>
      </c>
      <c r="C298" s="11">
        <v>0</v>
      </c>
    </row>
    <row r="299" spans="1:3" x14ac:dyDescent="0.3">
      <c r="A299" s="11" t="s">
        <v>629</v>
      </c>
      <c r="B299" s="11">
        <v>1</v>
      </c>
      <c r="C299" s="11">
        <v>1</v>
      </c>
    </row>
    <row r="300" spans="1:3" x14ac:dyDescent="0.3">
      <c r="A300" s="11" t="s">
        <v>971</v>
      </c>
      <c r="B300" s="11">
        <v>1</v>
      </c>
      <c r="C300" s="11">
        <v>0</v>
      </c>
    </row>
    <row r="301" spans="1:3" x14ac:dyDescent="0.3">
      <c r="A301" s="11" t="s">
        <v>2041</v>
      </c>
      <c r="B301" s="11">
        <v>1</v>
      </c>
      <c r="C301" s="11">
        <v>0</v>
      </c>
    </row>
    <row r="302" spans="1:3" x14ac:dyDescent="0.3">
      <c r="A302" s="11" t="s">
        <v>2019</v>
      </c>
      <c r="B302" s="11">
        <v>1</v>
      </c>
      <c r="C302" s="11">
        <v>0</v>
      </c>
    </row>
    <row r="303" spans="1:3" x14ac:dyDescent="0.3">
      <c r="A303" s="11" t="s">
        <v>3547</v>
      </c>
      <c r="B303" s="11">
        <v>0</v>
      </c>
      <c r="C303" s="11">
        <v>0</v>
      </c>
    </row>
    <row r="304" spans="1:3" x14ac:dyDescent="0.3">
      <c r="A304" s="11" t="s">
        <v>958</v>
      </c>
      <c r="B304" s="11">
        <v>1</v>
      </c>
      <c r="C304" s="11">
        <v>0</v>
      </c>
    </row>
    <row r="305" spans="1:3" x14ac:dyDescent="0.3">
      <c r="A305" s="11" t="s">
        <v>903</v>
      </c>
      <c r="B305" s="11">
        <v>1</v>
      </c>
      <c r="C305" s="11">
        <v>1</v>
      </c>
    </row>
    <row r="306" spans="1:3" x14ac:dyDescent="0.3">
      <c r="A306" s="11" t="s">
        <v>1063</v>
      </c>
      <c r="B306" s="11">
        <v>1</v>
      </c>
      <c r="C306" s="11">
        <v>0</v>
      </c>
    </row>
    <row r="307" spans="1:3" x14ac:dyDescent="0.3">
      <c r="A307" s="11" t="s">
        <v>713</v>
      </c>
      <c r="B307" s="11">
        <v>1</v>
      </c>
      <c r="C307" s="11">
        <v>0</v>
      </c>
    </row>
    <row r="308" spans="1:3" x14ac:dyDescent="0.3">
      <c r="A308" s="11" t="s">
        <v>1366</v>
      </c>
      <c r="B308" s="11">
        <v>1</v>
      </c>
      <c r="C308" s="11">
        <v>0</v>
      </c>
    </row>
    <row r="309" spans="1:3" x14ac:dyDescent="0.3">
      <c r="A309" s="11" t="s">
        <v>1765</v>
      </c>
      <c r="B309" s="11">
        <v>1</v>
      </c>
      <c r="C309" s="11">
        <v>0</v>
      </c>
    </row>
    <row r="310" spans="1:3" x14ac:dyDescent="0.3">
      <c r="A310" s="11" t="s">
        <v>194</v>
      </c>
      <c r="B310" s="11">
        <v>1</v>
      </c>
      <c r="C310" s="11">
        <v>0</v>
      </c>
    </row>
    <row r="311" spans="1:3" x14ac:dyDescent="0.3">
      <c r="A311" s="11" t="s">
        <v>3536</v>
      </c>
      <c r="B311" s="11">
        <v>0</v>
      </c>
      <c r="C311" s="11">
        <v>0</v>
      </c>
    </row>
    <row r="312" spans="1:3" x14ac:dyDescent="0.3">
      <c r="A312" s="11" t="s">
        <v>3537</v>
      </c>
      <c r="B312" s="11">
        <v>0</v>
      </c>
      <c r="C312" s="11">
        <v>0</v>
      </c>
    </row>
    <row r="313" spans="1:3" x14ac:dyDescent="0.3">
      <c r="A313" s="11" t="s">
        <v>3538</v>
      </c>
      <c r="B313" s="11">
        <v>0</v>
      </c>
      <c r="C313" s="11">
        <v>0</v>
      </c>
    </row>
    <row r="314" spans="1:3" x14ac:dyDescent="0.3">
      <c r="A314" s="11" t="s">
        <v>2034</v>
      </c>
      <c r="B314" s="11">
        <v>1</v>
      </c>
      <c r="C314" s="11">
        <v>0</v>
      </c>
    </row>
    <row r="315" spans="1:3" x14ac:dyDescent="0.3">
      <c r="A315" s="11" t="s">
        <v>3539</v>
      </c>
      <c r="B315" s="11">
        <v>0</v>
      </c>
      <c r="C315" s="11">
        <v>0</v>
      </c>
    </row>
    <row r="316" spans="1:3" x14ac:dyDescent="0.3">
      <c r="A316" s="11" t="s">
        <v>339</v>
      </c>
      <c r="B316" s="11">
        <v>1</v>
      </c>
      <c r="C316" s="11">
        <v>0</v>
      </c>
    </row>
    <row r="317" spans="1:3" x14ac:dyDescent="0.3">
      <c r="A317" s="11" t="s">
        <v>3540</v>
      </c>
      <c r="B317" s="11">
        <v>0</v>
      </c>
      <c r="C317" s="11">
        <v>0</v>
      </c>
    </row>
    <row r="318" spans="1:3" x14ac:dyDescent="0.3">
      <c r="A318" s="11" t="s">
        <v>1348</v>
      </c>
      <c r="B318" s="11">
        <v>1</v>
      </c>
      <c r="C318" s="11">
        <v>0</v>
      </c>
    </row>
    <row r="319" spans="1:3" x14ac:dyDescent="0.3">
      <c r="A319" s="11" t="s">
        <v>3542</v>
      </c>
      <c r="B319" s="11">
        <v>0</v>
      </c>
      <c r="C319" s="11">
        <v>0</v>
      </c>
    </row>
    <row r="320" spans="1:3" x14ac:dyDescent="0.3">
      <c r="A320" s="11" t="s">
        <v>3543</v>
      </c>
      <c r="B320" s="11">
        <v>1</v>
      </c>
      <c r="C320" s="11">
        <v>0</v>
      </c>
    </row>
    <row r="321" spans="1:3" x14ac:dyDescent="0.3">
      <c r="A321" s="11" t="s">
        <v>3544</v>
      </c>
      <c r="B321" s="11">
        <v>0</v>
      </c>
      <c r="C321" s="11">
        <v>0</v>
      </c>
    </row>
    <row r="322" spans="1:3" x14ac:dyDescent="0.3">
      <c r="A322" s="11" t="s">
        <v>665</v>
      </c>
      <c r="B322" s="11">
        <v>1</v>
      </c>
      <c r="C322" s="11">
        <v>0</v>
      </c>
    </row>
    <row r="323" spans="1:3" x14ac:dyDescent="0.3">
      <c r="A323" s="11" t="s">
        <v>2014</v>
      </c>
      <c r="B323" s="11">
        <v>1</v>
      </c>
      <c r="C323" s="11">
        <v>0</v>
      </c>
    </row>
    <row r="324" spans="1:3" x14ac:dyDescent="0.3">
      <c r="A324" s="11" t="s">
        <v>3546</v>
      </c>
      <c r="B324" s="11">
        <v>0</v>
      </c>
      <c r="C324" s="11">
        <v>0</v>
      </c>
    </row>
    <row r="325" spans="1:3" x14ac:dyDescent="0.3">
      <c r="A325" s="11" t="s">
        <v>1367</v>
      </c>
      <c r="B325" s="11">
        <v>1</v>
      </c>
      <c r="C325" s="11">
        <v>0</v>
      </c>
    </row>
    <row r="326" spans="1:3" x14ac:dyDescent="0.3">
      <c r="A326" s="11" t="s">
        <v>1205</v>
      </c>
      <c r="B326" s="11">
        <v>1</v>
      </c>
      <c r="C326" s="11">
        <v>1</v>
      </c>
    </row>
    <row r="327" spans="1:3" x14ac:dyDescent="0.3">
      <c r="A327" s="11" t="s">
        <v>3521</v>
      </c>
      <c r="B327" s="11">
        <v>0</v>
      </c>
      <c r="C327" s="11">
        <v>0</v>
      </c>
    </row>
    <row r="328" spans="1:3" x14ac:dyDescent="0.3">
      <c r="A328" s="11" t="s">
        <v>1561</v>
      </c>
      <c r="B328" s="11">
        <v>1</v>
      </c>
      <c r="C328" s="11">
        <v>0</v>
      </c>
    </row>
    <row r="329" spans="1:3" x14ac:dyDescent="0.3">
      <c r="A329" s="11" t="s">
        <v>3522</v>
      </c>
      <c r="B329" s="11">
        <v>0</v>
      </c>
      <c r="C329" s="11">
        <v>0</v>
      </c>
    </row>
    <row r="330" spans="1:3" x14ac:dyDescent="0.3">
      <c r="A330" s="11" t="s">
        <v>3523</v>
      </c>
      <c r="B330" s="11">
        <v>0</v>
      </c>
      <c r="C330" s="11">
        <v>0</v>
      </c>
    </row>
    <row r="331" spans="1:3" x14ac:dyDescent="0.3">
      <c r="A331" s="11" t="s">
        <v>3524</v>
      </c>
      <c r="B331" s="11">
        <v>0</v>
      </c>
      <c r="C331" s="11">
        <v>0</v>
      </c>
    </row>
    <row r="332" spans="1:3" x14ac:dyDescent="0.3">
      <c r="A332" s="11" t="s">
        <v>453</v>
      </c>
      <c r="B332" s="11">
        <v>1</v>
      </c>
      <c r="C332" s="11">
        <v>0</v>
      </c>
    </row>
    <row r="333" spans="1:3" x14ac:dyDescent="0.3">
      <c r="A333" s="11" t="s">
        <v>238</v>
      </c>
      <c r="B333" s="11">
        <v>1</v>
      </c>
      <c r="C333" s="11">
        <v>0</v>
      </c>
    </row>
    <row r="334" spans="1:3" x14ac:dyDescent="0.3">
      <c r="A334" s="11" t="s">
        <v>1394</v>
      </c>
      <c r="B334" s="11">
        <v>1</v>
      </c>
      <c r="C334" s="11">
        <v>1</v>
      </c>
    </row>
    <row r="335" spans="1:3" x14ac:dyDescent="0.3">
      <c r="A335" s="11" t="s">
        <v>3525</v>
      </c>
      <c r="B335" s="11">
        <v>1</v>
      </c>
      <c r="C335" s="11">
        <v>0</v>
      </c>
    </row>
    <row r="336" spans="1:3" x14ac:dyDescent="0.3">
      <c r="A336" s="11" t="s">
        <v>314</v>
      </c>
      <c r="B336" s="11">
        <v>1</v>
      </c>
      <c r="C336" s="11">
        <v>0</v>
      </c>
    </row>
    <row r="337" spans="1:3" x14ac:dyDescent="0.3">
      <c r="A337" s="11" t="s">
        <v>3526</v>
      </c>
      <c r="B337" s="11">
        <v>1</v>
      </c>
      <c r="C337" s="11">
        <v>0</v>
      </c>
    </row>
    <row r="338" spans="1:3" x14ac:dyDescent="0.3">
      <c r="A338" s="11" t="s">
        <v>756</v>
      </c>
      <c r="B338" s="11">
        <v>1</v>
      </c>
      <c r="C338" s="11">
        <v>0</v>
      </c>
    </row>
    <row r="339" spans="1:3" x14ac:dyDescent="0.3">
      <c r="A339" s="11" t="s">
        <v>1361</v>
      </c>
      <c r="B339" s="11">
        <v>1</v>
      </c>
      <c r="C339" s="11">
        <v>0</v>
      </c>
    </row>
    <row r="340" spans="1:3" x14ac:dyDescent="0.3">
      <c r="A340" s="11" t="s">
        <v>3527</v>
      </c>
      <c r="B340" s="11">
        <v>1</v>
      </c>
      <c r="C340" s="11">
        <v>0</v>
      </c>
    </row>
    <row r="341" spans="1:3" x14ac:dyDescent="0.3">
      <c r="A341" s="11" t="s">
        <v>3528</v>
      </c>
      <c r="B341" s="11">
        <v>0</v>
      </c>
      <c r="C341" s="11">
        <v>0</v>
      </c>
    </row>
    <row r="342" spans="1:3" x14ac:dyDescent="0.3">
      <c r="A342" s="11" t="s">
        <v>1521</v>
      </c>
      <c r="B342" s="11">
        <v>1</v>
      </c>
      <c r="C342" s="11">
        <v>0</v>
      </c>
    </row>
    <row r="343" spans="1:3" x14ac:dyDescent="0.3">
      <c r="A343" s="11" t="s">
        <v>3529</v>
      </c>
      <c r="B343" s="11">
        <v>0</v>
      </c>
      <c r="C343" s="11">
        <v>0</v>
      </c>
    </row>
    <row r="344" spans="1:3" x14ac:dyDescent="0.3">
      <c r="A344" s="11" t="s">
        <v>3531</v>
      </c>
      <c r="B344" s="11">
        <v>0</v>
      </c>
      <c r="C344" s="11">
        <v>0</v>
      </c>
    </row>
    <row r="345" spans="1:3" x14ac:dyDescent="0.3">
      <c r="A345" s="11" t="s">
        <v>751</v>
      </c>
      <c r="B345" s="11">
        <v>1</v>
      </c>
      <c r="C345" s="11">
        <v>1</v>
      </c>
    </row>
    <row r="346" spans="1:3" x14ac:dyDescent="0.3">
      <c r="A346" s="11" t="s">
        <v>161</v>
      </c>
      <c r="B346" s="11">
        <v>1</v>
      </c>
      <c r="C346" s="11">
        <v>0</v>
      </c>
    </row>
    <row r="347" spans="1:3" x14ac:dyDescent="0.3">
      <c r="A347" s="11" t="s">
        <v>211</v>
      </c>
      <c r="B347" s="11">
        <v>1</v>
      </c>
      <c r="C347" s="11">
        <v>1</v>
      </c>
    </row>
    <row r="348" spans="1:3" x14ac:dyDescent="0.3">
      <c r="A348" s="11" t="s">
        <v>3532</v>
      </c>
      <c r="B348" s="11">
        <v>0</v>
      </c>
      <c r="C348" s="11">
        <v>0</v>
      </c>
    </row>
    <row r="349" spans="1:3" x14ac:dyDescent="0.3">
      <c r="A349" s="11" t="s">
        <v>3533</v>
      </c>
      <c r="B349" s="11">
        <v>0</v>
      </c>
      <c r="C349" s="11">
        <v>0</v>
      </c>
    </row>
    <row r="350" spans="1:3" x14ac:dyDescent="0.3">
      <c r="A350" s="11" t="s">
        <v>1896</v>
      </c>
      <c r="B350" s="11">
        <v>1</v>
      </c>
      <c r="C350" s="11">
        <v>0</v>
      </c>
    </row>
    <row r="351" spans="1:3" x14ac:dyDescent="0.3">
      <c r="A351" s="11" t="s">
        <v>3516</v>
      </c>
      <c r="B351" s="11">
        <v>0</v>
      </c>
      <c r="C351" s="11">
        <v>0</v>
      </c>
    </row>
    <row r="352" spans="1:3" x14ac:dyDescent="0.3">
      <c r="A352" s="11" t="s">
        <v>3518</v>
      </c>
      <c r="B352" s="11">
        <v>1</v>
      </c>
      <c r="C352" s="11">
        <v>0</v>
      </c>
    </row>
    <row r="353" spans="1:3" x14ac:dyDescent="0.3">
      <c r="A353" s="11" t="s">
        <v>3519</v>
      </c>
      <c r="B353" s="11">
        <v>1</v>
      </c>
      <c r="C353" s="11">
        <v>1</v>
      </c>
    </row>
    <row r="354" spans="1:3" x14ac:dyDescent="0.3">
      <c r="A354" s="11" t="s">
        <v>121</v>
      </c>
      <c r="B354" s="11">
        <v>1</v>
      </c>
      <c r="C354" s="11">
        <v>0</v>
      </c>
    </row>
    <row r="355" spans="1:3" x14ac:dyDescent="0.3">
      <c r="A355" s="11" t="s">
        <v>514</v>
      </c>
      <c r="B355" s="11">
        <v>1</v>
      </c>
      <c r="C355" s="11">
        <v>0</v>
      </c>
    </row>
    <row r="356" spans="1:3" x14ac:dyDescent="0.3">
      <c r="A356" s="11" t="s">
        <v>3500</v>
      </c>
      <c r="B356" s="11">
        <v>0</v>
      </c>
      <c r="C356" s="11">
        <v>0</v>
      </c>
    </row>
    <row r="357" spans="1:3" x14ac:dyDescent="0.3">
      <c r="A357" s="11" t="s">
        <v>582</v>
      </c>
      <c r="B357" s="11">
        <v>1</v>
      </c>
      <c r="C357" s="11">
        <v>0</v>
      </c>
    </row>
    <row r="358" spans="1:3" x14ac:dyDescent="0.3">
      <c r="A358" s="11" t="s">
        <v>3501</v>
      </c>
      <c r="B358" s="11">
        <v>1</v>
      </c>
      <c r="C358" s="11">
        <v>0</v>
      </c>
    </row>
    <row r="359" spans="1:3" x14ac:dyDescent="0.3">
      <c r="A359" s="11" t="s">
        <v>1196</v>
      </c>
      <c r="B359" s="11">
        <v>1</v>
      </c>
      <c r="C359" s="11">
        <v>0</v>
      </c>
    </row>
    <row r="360" spans="1:3" x14ac:dyDescent="0.3">
      <c r="A360" s="11" t="s">
        <v>227</v>
      </c>
      <c r="B360" s="11">
        <v>1</v>
      </c>
      <c r="C360" s="11">
        <v>1</v>
      </c>
    </row>
    <row r="361" spans="1:3" x14ac:dyDescent="0.3">
      <c r="A361" s="11" t="s">
        <v>938</v>
      </c>
      <c r="B361" s="11">
        <v>1</v>
      </c>
      <c r="C361" s="11">
        <v>1</v>
      </c>
    </row>
    <row r="362" spans="1:3" x14ac:dyDescent="0.3">
      <c r="A362" s="11" t="s">
        <v>3502</v>
      </c>
      <c r="B362" s="11">
        <v>0</v>
      </c>
      <c r="C362" s="11">
        <v>0</v>
      </c>
    </row>
    <row r="363" spans="1:3" x14ac:dyDescent="0.3">
      <c r="A363" s="11" t="s">
        <v>984</v>
      </c>
      <c r="B363" s="11">
        <v>1</v>
      </c>
      <c r="C363" s="11">
        <v>0</v>
      </c>
    </row>
    <row r="364" spans="1:3" x14ac:dyDescent="0.3">
      <c r="A364" s="11" t="s">
        <v>3503</v>
      </c>
      <c r="B364" s="11">
        <v>0</v>
      </c>
      <c r="C364" s="11">
        <v>0</v>
      </c>
    </row>
    <row r="365" spans="1:3" x14ac:dyDescent="0.3">
      <c r="A365" s="11" t="s">
        <v>1246</v>
      </c>
      <c r="B365" s="11">
        <v>1</v>
      </c>
      <c r="C365" s="11">
        <v>0</v>
      </c>
    </row>
    <row r="366" spans="1:3" x14ac:dyDescent="0.3">
      <c r="A366" s="11" t="s">
        <v>3504</v>
      </c>
      <c r="B366" s="11">
        <v>1</v>
      </c>
      <c r="C366" s="11">
        <v>0</v>
      </c>
    </row>
    <row r="367" spans="1:3" x14ac:dyDescent="0.3">
      <c r="A367" s="11" t="s">
        <v>2027</v>
      </c>
      <c r="B367" s="11">
        <v>1</v>
      </c>
      <c r="C367" s="11">
        <v>0</v>
      </c>
    </row>
    <row r="368" spans="1:3" x14ac:dyDescent="0.3">
      <c r="A368" s="11" t="s">
        <v>3505</v>
      </c>
      <c r="B368" s="11">
        <v>0</v>
      </c>
      <c r="C368" s="11">
        <v>0</v>
      </c>
    </row>
    <row r="369" spans="1:3" x14ac:dyDescent="0.3">
      <c r="A369" s="11" t="s">
        <v>3506</v>
      </c>
      <c r="B369" s="11">
        <v>1</v>
      </c>
      <c r="C369" s="11">
        <v>0</v>
      </c>
    </row>
    <row r="370" spans="1:3" x14ac:dyDescent="0.3">
      <c r="A370" s="11" t="s">
        <v>1373</v>
      </c>
      <c r="B370" s="11">
        <v>1</v>
      </c>
      <c r="C370" s="11">
        <v>0</v>
      </c>
    </row>
    <row r="371" spans="1:3" x14ac:dyDescent="0.3">
      <c r="A371" s="11" t="s">
        <v>3507</v>
      </c>
      <c r="B371" s="11">
        <v>0</v>
      </c>
      <c r="C371" s="11">
        <v>0</v>
      </c>
    </row>
    <row r="372" spans="1:3" x14ac:dyDescent="0.3">
      <c r="A372" s="11" t="s">
        <v>2061</v>
      </c>
      <c r="B372" s="11">
        <v>1</v>
      </c>
      <c r="C372" s="11">
        <v>0</v>
      </c>
    </row>
    <row r="373" spans="1:3" x14ac:dyDescent="0.3">
      <c r="A373" s="11" t="s">
        <v>3508</v>
      </c>
      <c r="B373" s="11">
        <v>0</v>
      </c>
      <c r="C373" s="11">
        <v>0</v>
      </c>
    </row>
    <row r="374" spans="1:3" x14ac:dyDescent="0.3">
      <c r="A374" s="11" t="s">
        <v>3509</v>
      </c>
      <c r="B374" s="11">
        <v>0</v>
      </c>
      <c r="C374" s="11">
        <v>0</v>
      </c>
    </row>
    <row r="375" spans="1:3" x14ac:dyDescent="0.3">
      <c r="A375" s="11" t="s">
        <v>3511</v>
      </c>
      <c r="B375" s="11">
        <v>0</v>
      </c>
      <c r="C375" s="11">
        <v>0</v>
      </c>
    </row>
    <row r="376" spans="1:3" x14ac:dyDescent="0.3">
      <c r="A376" s="11" t="s">
        <v>3512</v>
      </c>
      <c r="B376" s="11">
        <v>0</v>
      </c>
      <c r="C376" s="11">
        <v>0</v>
      </c>
    </row>
    <row r="377" spans="1:3" x14ac:dyDescent="0.3">
      <c r="A377" s="11" t="s">
        <v>3514</v>
      </c>
      <c r="B377" s="11">
        <v>0</v>
      </c>
      <c r="C377" s="11">
        <v>0</v>
      </c>
    </row>
    <row r="378" spans="1:3" x14ac:dyDescent="0.3">
      <c r="A378" s="11" t="s">
        <v>3486</v>
      </c>
      <c r="B378" s="11">
        <v>1</v>
      </c>
      <c r="C378" s="11">
        <v>0</v>
      </c>
    </row>
    <row r="379" spans="1:3" x14ac:dyDescent="0.3">
      <c r="A379" s="11" t="s">
        <v>1320</v>
      </c>
      <c r="B379" s="11">
        <v>1</v>
      </c>
      <c r="C379" s="11">
        <v>0</v>
      </c>
    </row>
    <row r="380" spans="1:3" x14ac:dyDescent="0.3">
      <c r="A380" s="11" t="s">
        <v>3488</v>
      </c>
      <c r="B380" s="11">
        <v>1</v>
      </c>
      <c r="C380" s="11">
        <v>0</v>
      </c>
    </row>
    <row r="381" spans="1:3" x14ac:dyDescent="0.3">
      <c r="A381" s="11" t="s">
        <v>3489</v>
      </c>
      <c r="B381" s="11">
        <v>1</v>
      </c>
      <c r="C381" s="11">
        <v>0</v>
      </c>
    </row>
    <row r="382" spans="1:3" x14ac:dyDescent="0.3">
      <c r="A382" s="11" t="s">
        <v>1397</v>
      </c>
      <c r="B382" s="11">
        <v>1</v>
      </c>
      <c r="C382" s="11">
        <v>0</v>
      </c>
    </row>
    <row r="383" spans="1:3" x14ac:dyDescent="0.3">
      <c r="A383" s="11" t="s">
        <v>3490</v>
      </c>
      <c r="B383" s="11">
        <v>0</v>
      </c>
      <c r="C383" s="11">
        <v>0</v>
      </c>
    </row>
    <row r="384" spans="1:3" x14ac:dyDescent="0.3">
      <c r="A384" s="11" t="s">
        <v>2012</v>
      </c>
      <c r="B384" s="11">
        <v>1</v>
      </c>
      <c r="C384" s="11">
        <v>0</v>
      </c>
    </row>
    <row r="385" spans="1:3" x14ac:dyDescent="0.3">
      <c r="A385" s="11" t="s">
        <v>681</v>
      </c>
      <c r="B385" s="11">
        <v>1</v>
      </c>
      <c r="C385" s="11">
        <v>0</v>
      </c>
    </row>
    <row r="386" spans="1:3" x14ac:dyDescent="0.3">
      <c r="A386" s="11" t="s">
        <v>3491</v>
      </c>
      <c r="B386" s="11">
        <v>0</v>
      </c>
      <c r="C386" s="11">
        <v>0</v>
      </c>
    </row>
    <row r="387" spans="1:3" x14ac:dyDescent="0.3">
      <c r="A387" s="11" t="s">
        <v>3492</v>
      </c>
      <c r="B387" s="11">
        <v>1</v>
      </c>
      <c r="C387" s="11">
        <v>0</v>
      </c>
    </row>
    <row r="388" spans="1:3" x14ac:dyDescent="0.3">
      <c r="A388" s="11" t="s">
        <v>3494</v>
      </c>
      <c r="B388" s="11">
        <v>1</v>
      </c>
      <c r="C388" s="11">
        <v>0</v>
      </c>
    </row>
    <row r="389" spans="1:3" x14ac:dyDescent="0.3">
      <c r="A389" s="11" t="s">
        <v>1746</v>
      </c>
      <c r="B389" s="11">
        <v>1</v>
      </c>
      <c r="C389" s="11">
        <v>0</v>
      </c>
    </row>
    <row r="390" spans="1:3" x14ac:dyDescent="0.3">
      <c r="A390" s="11" t="s">
        <v>3495</v>
      </c>
      <c r="B390" s="11">
        <v>1</v>
      </c>
      <c r="C390" s="11">
        <v>0</v>
      </c>
    </row>
    <row r="391" spans="1:3" x14ac:dyDescent="0.3">
      <c r="A391" s="11" t="s">
        <v>3496</v>
      </c>
      <c r="B391" s="11">
        <v>0</v>
      </c>
      <c r="C391" s="11">
        <v>0</v>
      </c>
    </row>
    <row r="392" spans="1:3" x14ac:dyDescent="0.3">
      <c r="A392" s="11" t="s">
        <v>3497</v>
      </c>
      <c r="B392" s="11">
        <v>0</v>
      </c>
      <c r="C392" s="11">
        <v>0</v>
      </c>
    </row>
    <row r="393" spans="1:3" x14ac:dyDescent="0.3">
      <c r="A393" s="11" t="s">
        <v>967</v>
      </c>
      <c r="B393" s="11">
        <v>1</v>
      </c>
      <c r="C393" s="11">
        <v>0</v>
      </c>
    </row>
    <row r="394" spans="1:3" x14ac:dyDescent="0.3">
      <c r="A394" s="11" t="s">
        <v>3498</v>
      </c>
      <c r="B394" s="11">
        <v>1</v>
      </c>
      <c r="C394" s="11">
        <v>0</v>
      </c>
    </row>
    <row r="395" spans="1:3" x14ac:dyDescent="0.3">
      <c r="A395" s="11" t="s">
        <v>3499</v>
      </c>
      <c r="B395" s="11">
        <v>1</v>
      </c>
      <c r="C395" s="11">
        <v>0</v>
      </c>
    </row>
    <row r="396" spans="1:3" x14ac:dyDescent="0.3">
      <c r="A396" s="11" t="s">
        <v>2109</v>
      </c>
      <c r="B396" s="11">
        <v>1</v>
      </c>
      <c r="C396" s="11">
        <v>0</v>
      </c>
    </row>
    <row r="397" spans="1:3" x14ac:dyDescent="0.3">
      <c r="A397" s="11" t="s">
        <v>852</v>
      </c>
      <c r="B397" s="11">
        <v>1</v>
      </c>
      <c r="C397" s="11">
        <v>0</v>
      </c>
    </row>
    <row r="398" spans="1:3" x14ac:dyDescent="0.3">
      <c r="A398" s="11" t="s">
        <v>1072</v>
      </c>
      <c r="B398" s="11">
        <v>1</v>
      </c>
      <c r="C398" s="11">
        <v>0</v>
      </c>
    </row>
    <row r="399" spans="1:3" x14ac:dyDescent="0.3">
      <c r="A399" s="11" t="s">
        <v>3473</v>
      </c>
      <c r="B399" s="11">
        <v>1</v>
      </c>
      <c r="C399" s="11">
        <v>0</v>
      </c>
    </row>
    <row r="400" spans="1:3" x14ac:dyDescent="0.3">
      <c r="A400" s="11" t="s">
        <v>3475</v>
      </c>
      <c r="B400" s="11">
        <v>0</v>
      </c>
      <c r="C400" s="11">
        <v>0</v>
      </c>
    </row>
    <row r="401" spans="1:3" x14ac:dyDescent="0.3">
      <c r="A401" s="11" t="s">
        <v>854</v>
      </c>
      <c r="B401" s="11">
        <v>1</v>
      </c>
      <c r="C401" s="11">
        <v>0</v>
      </c>
    </row>
    <row r="402" spans="1:3" x14ac:dyDescent="0.3">
      <c r="A402" s="11" t="s">
        <v>3476</v>
      </c>
      <c r="B402" s="11">
        <v>0</v>
      </c>
      <c r="C402" s="11">
        <v>0</v>
      </c>
    </row>
    <row r="403" spans="1:3" x14ac:dyDescent="0.3">
      <c r="A403" s="11" t="s">
        <v>3477</v>
      </c>
      <c r="B403" s="11">
        <v>1</v>
      </c>
      <c r="C403" s="11">
        <v>0</v>
      </c>
    </row>
    <row r="404" spans="1:3" x14ac:dyDescent="0.3">
      <c r="A404" s="11" t="s">
        <v>1249</v>
      </c>
      <c r="B404" s="11">
        <v>1</v>
      </c>
      <c r="C404" s="11">
        <v>0</v>
      </c>
    </row>
    <row r="405" spans="1:3" x14ac:dyDescent="0.3">
      <c r="A405" s="11" t="s">
        <v>3478</v>
      </c>
      <c r="B405" s="11">
        <v>1</v>
      </c>
      <c r="C405" s="11">
        <v>0</v>
      </c>
    </row>
    <row r="406" spans="1:3" x14ac:dyDescent="0.3">
      <c r="A406" s="11" t="s">
        <v>1855</v>
      </c>
      <c r="B406" s="11">
        <v>1</v>
      </c>
      <c r="C406" s="11">
        <v>0</v>
      </c>
    </row>
    <row r="407" spans="1:3" x14ac:dyDescent="0.3">
      <c r="A407" s="11" t="s">
        <v>3479</v>
      </c>
      <c r="B407" s="11">
        <v>1</v>
      </c>
      <c r="C407" s="11">
        <v>0</v>
      </c>
    </row>
    <row r="408" spans="1:3" x14ac:dyDescent="0.3">
      <c r="A408" s="11" t="s">
        <v>3480</v>
      </c>
      <c r="B408" s="11">
        <v>0</v>
      </c>
      <c r="C408" s="11">
        <v>0</v>
      </c>
    </row>
    <row r="409" spans="1:3" x14ac:dyDescent="0.3">
      <c r="A409" s="11" t="s">
        <v>1387</v>
      </c>
      <c r="B409" s="11">
        <v>1</v>
      </c>
      <c r="C409" s="11">
        <v>0</v>
      </c>
    </row>
    <row r="410" spans="1:3" x14ac:dyDescent="0.3">
      <c r="A410" s="11" t="s">
        <v>3481</v>
      </c>
      <c r="B410" s="11">
        <v>0</v>
      </c>
      <c r="C410" s="11">
        <v>0</v>
      </c>
    </row>
    <row r="411" spans="1:3" x14ac:dyDescent="0.3">
      <c r="A411" s="11" t="s">
        <v>3482</v>
      </c>
      <c r="B411" s="11">
        <v>1</v>
      </c>
      <c r="C411" s="11">
        <v>0</v>
      </c>
    </row>
    <row r="412" spans="1:3" x14ac:dyDescent="0.3">
      <c r="A412" s="11" t="s">
        <v>3483</v>
      </c>
      <c r="B412" s="11">
        <v>1</v>
      </c>
      <c r="C412" s="11">
        <v>1</v>
      </c>
    </row>
    <row r="413" spans="1:3" x14ac:dyDescent="0.3">
      <c r="A413" s="11" t="s">
        <v>3484</v>
      </c>
      <c r="B413" s="11">
        <v>1</v>
      </c>
      <c r="C413" s="11">
        <v>0</v>
      </c>
    </row>
    <row r="414" spans="1:3" x14ac:dyDescent="0.3">
      <c r="A414" s="11" t="s">
        <v>1734</v>
      </c>
      <c r="B414" s="11">
        <v>1</v>
      </c>
      <c r="C414" s="11">
        <v>0</v>
      </c>
    </row>
    <row r="415" spans="1:3" x14ac:dyDescent="0.3">
      <c r="A415" s="11" t="s">
        <v>281</v>
      </c>
      <c r="B415" s="11">
        <v>1</v>
      </c>
      <c r="C415" s="11">
        <v>0</v>
      </c>
    </row>
    <row r="416" spans="1:3" x14ac:dyDescent="0.3">
      <c r="A416" s="11" t="s">
        <v>1377</v>
      </c>
      <c r="B416" s="11">
        <v>1</v>
      </c>
      <c r="C416" s="11">
        <v>1</v>
      </c>
    </row>
    <row r="417" spans="1:3" x14ac:dyDescent="0.3">
      <c r="A417" s="11" t="s">
        <v>2000</v>
      </c>
      <c r="B417" s="11">
        <v>1</v>
      </c>
      <c r="C417" s="11">
        <v>0</v>
      </c>
    </row>
    <row r="418" spans="1:3" x14ac:dyDescent="0.3">
      <c r="A418" s="11" t="s">
        <v>254</v>
      </c>
      <c r="B418" s="11">
        <v>1</v>
      </c>
      <c r="C418" s="11">
        <v>0</v>
      </c>
    </row>
    <row r="419" spans="1:3" x14ac:dyDescent="0.3">
      <c r="A419" s="11" t="s">
        <v>3458</v>
      </c>
      <c r="B419" s="11">
        <v>1</v>
      </c>
      <c r="C419" s="11">
        <v>0</v>
      </c>
    </row>
    <row r="420" spans="1:3" x14ac:dyDescent="0.3">
      <c r="A420" s="11" t="s">
        <v>3459</v>
      </c>
      <c r="B420" s="11">
        <v>1</v>
      </c>
      <c r="C420" s="11">
        <v>0</v>
      </c>
    </row>
    <row r="421" spans="1:3" x14ac:dyDescent="0.3">
      <c r="A421" s="11" t="s">
        <v>3460</v>
      </c>
      <c r="B421" s="11">
        <v>1</v>
      </c>
      <c r="C421" s="11">
        <v>0</v>
      </c>
    </row>
    <row r="422" spans="1:3" x14ac:dyDescent="0.3">
      <c r="A422" s="11" t="s">
        <v>1025</v>
      </c>
      <c r="B422" s="11">
        <v>1</v>
      </c>
      <c r="C422" s="11">
        <v>0</v>
      </c>
    </row>
    <row r="423" spans="1:3" x14ac:dyDescent="0.3">
      <c r="A423" s="11" t="s">
        <v>3462</v>
      </c>
      <c r="B423" s="11">
        <v>1</v>
      </c>
      <c r="C423" s="11">
        <v>0</v>
      </c>
    </row>
    <row r="424" spans="1:3" x14ac:dyDescent="0.3">
      <c r="A424" s="11" t="s">
        <v>3464</v>
      </c>
      <c r="B424" s="11">
        <v>1</v>
      </c>
      <c r="C424" s="11">
        <v>0</v>
      </c>
    </row>
    <row r="425" spans="1:3" x14ac:dyDescent="0.3">
      <c r="A425" s="11" t="s">
        <v>3457</v>
      </c>
      <c r="B425" s="11">
        <v>0</v>
      </c>
      <c r="C425" s="11">
        <v>0</v>
      </c>
    </row>
    <row r="426" spans="1:3" x14ac:dyDescent="0.3">
      <c r="A426" s="11" t="s">
        <v>3465</v>
      </c>
      <c r="B426" s="11">
        <v>1</v>
      </c>
      <c r="C426" s="11">
        <v>0</v>
      </c>
    </row>
    <row r="427" spans="1:3" x14ac:dyDescent="0.3">
      <c r="A427" s="11" t="s">
        <v>1843</v>
      </c>
      <c r="B427" s="11">
        <v>1</v>
      </c>
      <c r="C427" s="11">
        <v>0</v>
      </c>
    </row>
    <row r="428" spans="1:3" x14ac:dyDescent="0.3">
      <c r="A428" s="11" t="s">
        <v>3466</v>
      </c>
      <c r="B428" s="11">
        <v>1</v>
      </c>
      <c r="C428" s="11">
        <v>0</v>
      </c>
    </row>
    <row r="429" spans="1:3" x14ac:dyDescent="0.3">
      <c r="A429" s="11" t="s">
        <v>646</v>
      </c>
      <c r="B429" s="11">
        <v>1</v>
      </c>
      <c r="C429" s="11">
        <v>0</v>
      </c>
    </row>
    <row r="430" spans="1:3" x14ac:dyDescent="0.3">
      <c r="A430" s="11" t="s">
        <v>1717</v>
      </c>
      <c r="B430" s="11">
        <v>1</v>
      </c>
      <c r="C430" s="11">
        <v>0</v>
      </c>
    </row>
    <row r="431" spans="1:3" x14ac:dyDescent="0.3">
      <c r="A431" s="11" t="s">
        <v>3467</v>
      </c>
      <c r="B431" s="11">
        <v>1</v>
      </c>
      <c r="C431" s="11">
        <v>0</v>
      </c>
    </row>
    <row r="432" spans="1:3" x14ac:dyDescent="0.3">
      <c r="A432" s="11" t="s">
        <v>3468</v>
      </c>
      <c r="B432" s="11">
        <v>1</v>
      </c>
      <c r="C432" s="11">
        <v>0</v>
      </c>
    </row>
    <row r="433" spans="1:3" x14ac:dyDescent="0.3">
      <c r="A433" s="11" t="s">
        <v>3470</v>
      </c>
      <c r="B433" s="11">
        <v>1</v>
      </c>
      <c r="C433" s="11">
        <v>0</v>
      </c>
    </row>
    <row r="434" spans="1:3" x14ac:dyDescent="0.3">
      <c r="A434" s="11" t="s">
        <v>2038</v>
      </c>
      <c r="B434" s="11">
        <v>1</v>
      </c>
      <c r="C434" s="11">
        <v>0</v>
      </c>
    </row>
    <row r="435" spans="1:3" x14ac:dyDescent="0.3">
      <c r="A435" s="11" t="s">
        <v>3471</v>
      </c>
      <c r="B435" s="11">
        <v>1</v>
      </c>
      <c r="C435" s="11">
        <v>0</v>
      </c>
    </row>
    <row r="436" spans="1:3" x14ac:dyDescent="0.3">
      <c r="A436" s="11" t="s">
        <v>680</v>
      </c>
      <c r="B436" s="11">
        <v>1</v>
      </c>
      <c r="C436" s="11">
        <v>0</v>
      </c>
    </row>
    <row r="437" spans="1:3" x14ac:dyDescent="0.3">
      <c r="A437" s="11" t="s">
        <v>798</v>
      </c>
      <c r="B437" s="11">
        <v>1</v>
      </c>
      <c r="C437" s="11">
        <v>0</v>
      </c>
    </row>
    <row r="438" spans="1:3" x14ac:dyDescent="0.3">
      <c r="A438" s="11" t="s">
        <v>255</v>
      </c>
      <c r="B438" s="11">
        <v>1</v>
      </c>
      <c r="C438" s="11">
        <v>0</v>
      </c>
    </row>
    <row r="439" spans="1:3" x14ac:dyDescent="0.3">
      <c r="A439" s="11" t="s">
        <v>678</v>
      </c>
      <c r="B439" s="11">
        <v>1</v>
      </c>
      <c r="C439" s="11">
        <v>0</v>
      </c>
    </row>
    <row r="440" spans="1:3" x14ac:dyDescent="0.3">
      <c r="A440" s="11" t="s">
        <v>2076</v>
      </c>
      <c r="B440" s="11">
        <v>1</v>
      </c>
      <c r="C440" s="11">
        <v>0</v>
      </c>
    </row>
    <row r="441" spans="1:3" x14ac:dyDescent="0.3">
      <c r="A441" s="11" t="s">
        <v>3456</v>
      </c>
      <c r="B441" s="11">
        <v>0</v>
      </c>
      <c r="C441" s="11">
        <v>0</v>
      </c>
    </row>
    <row r="442" spans="1:3" x14ac:dyDescent="0.3">
      <c r="A442" s="11" t="s">
        <v>1715</v>
      </c>
      <c r="B442" s="11">
        <v>1</v>
      </c>
      <c r="C442" s="11">
        <v>1</v>
      </c>
    </row>
    <row r="443" spans="1:3" x14ac:dyDescent="0.3">
      <c r="A443" s="11" t="s">
        <v>3443</v>
      </c>
      <c r="B443" s="11">
        <v>1</v>
      </c>
      <c r="C443" s="11">
        <v>0</v>
      </c>
    </row>
    <row r="444" spans="1:3" x14ac:dyDescent="0.3">
      <c r="A444" s="11" t="s">
        <v>945</v>
      </c>
      <c r="B444" s="11">
        <v>1</v>
      </c>
      <c r="C444" s="11">
        <v>0</v>
      </c>
    </row>
    <row r="445" spans="1:3" x14ac:dyDescent="0.3">
      <c r="A445" s="11" t="s">
        <v>3445</v>
      </c>
      <c r="B445" s="11">
        <v>1</v>
      </c>
      <c r="C445" s="11">
        <v>0</v>
      </c>
    </row>
    <row r="446" spans="1:3" x14ac:dyDescent="0.3">
      <c r="A446" s="11" t="s">
        <v>3447</v>
      </c>
      <c r="B446" s="11">
        <v>0</v>
      </c>
      <c r="C446" s="11">
        <v>0</v>
      </c>
    </row>
    <row r="447" spans="1:3" x14ac:dyDescent="0.3">
      <c r="A447" s="11" t="s">
        <v>949</v>
      </c>
      <c r="B447" s="11">
        <v>1</v>
      </c>
      <c r="C447" s="11">
        <v>0</v>
      </c>
    </row>
    <row r="448" spans="1:3" x14ac:dyDescent="0.3">
      <c r="A448" s="11" t="s">
        <v>2033</v>
      </c>
      <c r="B448" s="11">
        <v>1</v>
      </c>
      <c r="C448" s="11">
        <v>1</v>
      </c>
    </row>
    <row r="449" spans="1:3" x14ac:dyDescent="0.3">
      <c r="A449" s="11" t="s">
        <v>3448</v>
      </c>
      <c r="B449" s="11">
        <v>1</v>
      </c>
      <c r="C449" s="11">
        <v>1</v>
      </c>
    </row>
    <row r="450" spans="1:3" x14ac:dyDescent="0.3">
      <c r="A450" s="11" t="s">
        <v>2117</v>
      </c>
      <c r="B450" s="11">
        <v>1</v>
      </c>
      <c r="C450" s="11">
        <v>0</v>
      </c>
    </row>
    <row r="451" spans="1:3" x14ac:dyDescent="0.3">
      <c r="A451" s="11" t="s">
        <v>3450</v>
      </c>
      <c r="B451" s="11">
        <v>0</v>
      </c>
      <c r="C451" s="11">
        <v>0</v>
      </c>
    </row>
    <row r="452" spans="1:3" x14ac:dyDescent="0.3">
      <c r="A452" s="11" t="s">
        <v>3452</v>
      </c>
      <c r="B452" s="11">
        <v>1</v>
      </c>
      <c r="C452" s="11">
        <v>0</v>
      </c>
    </row>
    <row r="453" spans="1:3" x14ac:dyDescent="0.3">
      <c r="A453" s="11" t="s">
        <v>3454</v>
      </c>
      <c r="B453" s="11">
        <v>0</v>
      </c>
      <c r="C453" s="11">
        <v>0</v>
      </c>
    </row>
    <row r="454" spans="1:3" x14ac:dyDescent="0.3">
      <c r="A454" s="11" t="s">
        <v>1667</v>
      </c>
      <c r="B454" s="11">
        <v>1</v>
      </c>
      <c r="C454" s="11">
        <v>0</v>
      </c>
    </row>
    <row r="455" spans="1:3" x14ac:dyDescent="0.3">
      <c r="A455" s="11" t="s">
        <v>3455</v>
      </c>
      <c r="B455" s="11">
        <v>1</v>
      </c>
      <c r="C455" s="11">
        <v>0</v>
      </c>
    </row>
    <row r="456" spans="1:3" x14ac:dyDescent="0.3">
      <c r="A456" s="11" t="s">
        <v>517</v>
      </c>
      <c r="B456" s="11">
        <v>1</v>
      </c>
      <c r="C456" s="11">
        <v>0</v>
      </c>
    </row>
    <row r="457" spans="1:3" x14ac:dyDescent="0.3">
      <c r="A457" s="11" t="s">
        <v>3430</v>
      </c>
      <c r="B457" s="11">
        <v>0</v>
      </c>
      <c r="C457" s="11">
        <v>0</v>
      </c>
    </row>
    <row r="458" spans="1:3" x14ac:dyDescent="0.3">
      <c r="A458" s="11" t="s">
        <v>2124</v>
      </c>
      <c r="B458" s="11">
        <v>1</v>
      </c>
      <c r="C458" s="11">
        <v>0</v>
      </c>
    </row>
    <row r="459" spans="1:3" x14ac:dyDescent="0.3">
      <c r="A459" s="11" t="s">
        <v>2112</v>
      </c>
      <c r="B459" s="11">
        <v>1</v>
      </c>
      <c r="C459" s="11">
        <v>0</v>
      </c>
    </row>
    <row r="460" spans="1:3" x14ac:dyDescent="0.3">
      <c r="A460" s="11" t="s">
        <v>606</v>
      </c>
      <c r="B460" s="11">
        <v>1</v>
      </c>
      <c r="C460" s="11">
        <v>0</v>
      </c>
    </row>
    <row r="461" spans="1:3" x14ac:dyDescent="0.3">
      <c r="A461" s="11" t="s">
        <v>3431</v>
      </c>
      <c r="B461" s="11">
        <v>0</v>
      </c>
      <c r="C461" s="11">
        <v>0</v>
      </c>
    </row>
    <row r="462" spans="1:3" x14ac:dyDescent="0.3">
      <c r="A462" s="11" t="s">
        <v>3432</v>
      </c>
      <c r="B462" s="11">
        <v>1</v>
      </c>
      <c r="C462" s="11">
        <v>0</v>
      </c>
    </row>
    <row r="463" spans="1:3" x14ac:dyDescent="0.3">
      <c r="A463" s="11" t="s">
        <v>3433</v>
      </c>
      <c r="B463" s="11">
        <v>1</v>
      </c>
      <c r="C463" s="11">
        <v>0</v>
      </c>
    </row>
    <row r="464" spans="1:3" x14ac:dyDescent="0.3">
      <c r="A464" s="11" t="s">
        <v>3434</v>
      </c>
      <c r="B464" s="11">
        <v>0</v>
      </c>
      <c r="C464" s="11">
        <v>0</v>
      </c>
    </row>
    <row r="465" spans="1:3" x14ac:dyDescent="0.3">
      <c r="A465" s="11" t="s">
        <v>1315</v>
      </c>
      <c r="B465" s="11">
        <v>1</v>
      </c>
      <c r="C465" s="11">
        <v>0</v>
      </c>
    </row>
    <row r="466" spans="1:3" x14ac:dyDescent="0.3">
      <c r="A466" s="11" t="s">
        <v>1655</v>
      </c>
      <c r="B466" s="11">
        <v>1</v>
      </c>
      <c r="C466" s="11">
        <v>0</v>
      </c>
    </row>
    <row r="467" spans="1:3" x14ac:dyDescent="0.3">
      <c r="A467" s="11" t="s">
        <v>1317</v>
      </c>
      <c r="B467" s="11">
        <v>1</v>
      </c>
      <c r="C467" s="11">
        <v>1</v>
      </c>
    </row>
    <row r="468" spans="1:3" x14ac:dyDescent="0.3">
      <c r="A468" s="11" t="s">
        <v>3435</v>
      </c>
      <c r="B468" s="11">
        <v>1</v>
      </c>
      <c r="C468" s="11">
        <v>0</v>
      </c>
    </row>
    <row r="469" spans="1:3" x14ac:dyDescent="0.3">
      <c r="A469" s="11" t="s">
        <v>3436</v>
      </c>
      <c r="B469" s="11">
        <v>0</v>
      </c>
      <c r="C469" s="11">
        <v>0</v>
      </c>
    </row>
    <row r="470" spans="1:3" x14ac:dyDescent="0.3">
      <c r="A470" s="11" t="s">
        <v>3438</v>
      </c>
      <c r="B470" s="11">
        <v>0</v>
      </c>
      <c r="C470" s="11">
        <v>0</v>
      </c>
    </row>
    <row r="471" spans="1:3" x14ac:dyDescent="0.3">
      <c r="A471" s="11" t="s">
        <v>1611</v>
      </c>
      <c r="B471" s="11">
        <v>1</v>
      </c>
      <c r="C471" s="11">
        <v>1</v>
      </c>
    </row>
    <row r="472" spans="1:3" x14ac:dyDescent="0.3">
      <c r="A472" s="11" t="s">
        <v>1319</v>
      </c>
      <c r="B472" s="11">
        <v>1</v>
      </c>
      <c r="C472" s="11">
        <v>1</v>
      </c>
    </row>
    <row r="473" spans="1:3" x14ac:dyDescent="0.3">
      <c r="A473" s="11" t="s">
        <v>3439</v>
      </c>
      <c r="B473" s="11">
        <v>0</v>
      </c>
      <c r="C473" s="11">
        <v>0</v>
      </c>
    </row>
    <row r="474" spans="1:3" x14ac:dyDescent="0.3">
      <c r="A474" s="11" t="s">
        <v>850</v>
      </c>
      <c r="B474" s="11">
        <v>1</v>
      </c>
      <c r="C474" s="11">
        <v>0</v>
      </c>
    </row>
    <row r="475" spans="1:3" x14ac:dyDescent="0.3">
      <c r="A475" s="11" t="s">
        <v>3441</v>
      </c>
      <c r="B475" s="11">
        <v>1</v>
      </c>
      <c r="C475" s="11">
        <v>0</v>
      </c>
    </row>
    <row r="476" spans="1:3" x14ac:dyDescent="0.3">
      <c r="A476" s="11" t="s">
        <v>2011</v>
      </c>
      <c r="B476" s="11">
        <v>1</v>
      </c>
      <c r="C476" s="11">
        <v>0</v>
      </c>
    </row>
    <row r="477" spans="1:3" x14ac:dyDescent="0.3">
      <c r="A477" s="11" t="s">
        <v>3442</v>
      </c>
      <c r="B477" s="11">
        <v>0</v>
      </c>
      <c r="C477" s="11">
        <v>0</v>
      </c>
    </row>
    <row r="478" spans="1:3" x14ac:dyDescent="0.3">
      <c r="A478" s="11" t="s">
        <v>1549</v>
      </c>
      <c r="B478" s="11">
        <v>1</v>
      </c>
      <c r="C478" s="11">
        <v>0</v>
      </c>
    </row>
    <row r="479" spans="1:3" x14ac:dyDescent="0.3">
      <c r="A479" s="11" t="s">
        <v>1892</v>
      </c>
      <c r="B479" s="11">
        <v>1</v>
      </c>
      <c r="C479" s="11">
        <v>0</v>
      </c>
    </row>
    <row r="480" spans="1:3" x14ac:dyDescent="0.3">
      <c r="A480" s="11" t="s">
        <v>3408</v>
      </c>
      <c r="B480" s="11">
        <v>1</v>
      </c>
      <c r="C480" s="11">
        <v>0</v>
      </c>
    </row>
    <row r="481" spans="1:3" x14ac:dyDescent="0.3">
      <c r="A481" s="11" t="s">
        <v>3409</v>
      </c>
      <c r="B481" s="11">
        <v>1</v>
      </c>
      <c r="C481" s="11">
        <v>0</v>
      </c>
    </row>
    <row r="482" spans="1:3" x14ac:dyDescent="0.3">
      <c r="A482" s="11" t="s">
        <v>3410</v>
      </c>
      <c r="B482" s="11">
        <v>1</v>
      </c>
      <c r="C482" s="11">
        <v>0</v>
      </c>
    </row>
    <row r="483" spans="1:3" x14ac:dyDescent="0.3">
      <c r="A483" s="11" t="s">
        <v>3411</v>
      </c>
      <c r="B483" s="11">
        <v>1</v>
      </c>
      <c r="C483" s="11">
        <v>0</v>
      </c>
    </row>
    <row r="484" spans="1:3" x14ac:dyDescent="0.3">
      <c r="A484" s="11" t="s">
        <v>3412</v>
      </c>
      <c r="B484" s="11">
        <v>1</v>
      </c>
      <c r="C484" s="11">
        <v>0</v>
      </c>
    </row>
    <row r="485" spans="1:3" x14ac:dyDescent="0.3">
      <c r="A485" s="11" t="s">
        <v>3414</v>
      </c>
      <c r="B485" s="11">
        <v>0</v>
      </c>
      <c r="C485" s="11">
        <v>0</v>
      </c>
    </row>
    <row r="486" spans="1:3" x14ac:dyDescent="0.3">
      <c r="A486" s="11" t="s">
        <v>1355</v>
      </c>
      <c r="B486" s="11">
        <v>1</v>
      </c>
      <c r="C486" s="11">
        <v>0</v>
      </c>
    </row>
    <row r="487" spans="1:3" x14ac:dyDescent="0.3">
      <c r="A487" s="11" t="s">
        <v>3416</v>
      </c>
      <c r="B487" s="11">
        <v>1</v>
      </c>
      <c r="C487" s="11">
        <v>0</v>
      </c>
    </row>
    <row r="488" spans="1:3" x14ac:dyDescent="0.3">
      <c r="A488" s="11" t="s">
        <v>3417</v>
      </c>
      <c r="B488" s="11">
        <v>0</v>
      </c>
      <c r="C488" s="11">
        <v>0</v>
      </c>
    </row>
    <row r="489" spans="1:3" x14ac:dyDescent="0.3">
      <c r="A489" s="11" t="s">
        <v>1129</v>
      </c>
      <c r="B489" s="11">
        <v>1</v>
      </c>
      <c r="C489" s="11">
        <v>0</v>
      </c>
    </row>
    <row r="490" spans="1:3" x14ac:dyDescent="0.3">
      <c r="A490" s="11" t="s">
        <v>3418</v>
      </c>
      <c r="B490" s="11">
        <v>0</v>
      </c>
      <c r="C490" s="11">
        <v>0</v>
      </c>
    </row>
    <row r="491" spans="1:3" x14ac:dyDescent="0.3">
      <c r="A491" s="11" t="s">
        <v>3419</v>
      </c>
      <c r="B491" s="11">
        <v>0</v>
      </c>
      <c r="C491" s="11">
        <v>0</v>
      </c>
    </row>
    <row r="492" spans="1:3" x14ac:dyDescent="0.3">
      <c r="A492" s="11" t="s">
        <v>3421</v>
      </c>
      <c r="B492" s="11">
        <v>0</v>
      </c>
      <c r="C492" s="11">
        <v>0</v>
      </c>
    </row>
    <row r="493" spans="1:3" x14ac:dyDescent="0.3">
      <c r="A493" s="11" t="s">
        <v>3423</v>
      </c>
      <c r="B493" s="11">
        <v>0</v>
      </c>
      <c r="C493" s="11">
        <v>0</v>
      </c>
    </row>
    <row r="494" spans="1:3" x14ac:dyDescent="0.3">
      <c r="A494" s="11" t="s">
        <v>3424</v>
      </c>
      <c r="B494" s="11">
        <v>0</v>
      </c>
      <c r="C494" s="11">
        <v>0</v>
      </c>
    </row>
    <row r="495" spans="1:3" x14ac:dyDescent="0.3">
      <c r="A495" s="11" t="s">
        <v>3425</v>
      </c>
      <c r="B495" s="11">
        <v>1</v>
      </c>
      <c r="C495" s="11">
        <v>1</v>
      </c>
    </row>
    <row r="496" spans="1:3" x14ac:dyDescent="0.3">
      <c r="A496" s="11" t="s">
        <v>3426</v>
      </c>
      <c r="B496" s="11">
        <v>1</v>
      </c>
      <c r="C496" s="11">
        <v>0</v>
      </c>
    </row>
    <row r="497" spans="1:3" x14ac:dyDescent="0.3">
      <c r="A497" s="11" t="s">
        <v>3427</v>
      </c>
      <c r="B497" s="11">
        <v>0</v>
      </c>
      <c r="C497" s="11">
        <v>0</v>
      </c>
    </row>
    <row r="498" spans="1:3" x14ac:dyDescent="0.3">
      <c r="A498" s="11" t="s">
        <v>3428</v>
      </c>
      <c r="B498" s="11">
        <v>0</v>
      </c>
      <c r="C498" s="11">
        <v>0</v>
      </c>
    </row>
    <row r="499" spans="1:3" x14ac:dyDescent="0.3">
      <c r="A499" s="11" t="s">
        <v>982</v>
      </c>
      <c r="B499" s="11">
        <v>1</v>
      </c>
      <c r="C499" s="11">
        <v>0</v>
      </c>
    </row>
    <row r="500" spans="1:3" x14ac:dyDescent="0.3">
      <c r="A500" s="11" t="s">
        <v>1123</v>
      </c>
      <c r="B500" s="11">
        <v>1</v>
      </c>
      <c r="C500" s="11">
        <v>0</v>
      </c>
    </row>
    <row r="501" spans="1:3" x14ac:dyDescent="0.3">
      <c r="A501" s="11" t="s">
        <v>3391</v>
      </c>
      <c r="B501" s="11">
        <v>1</v>
      </c>
      <c r="C501" s="11">
        <v>0</v>
      </c>
    </row>
    <row r="502" spans="1:3" x14ac:dyDescent="0.3">
      <c r="A502" s="11" t="s">
        <v>3393</v>
      </c>
      <c r="B502" s="11">
        <v>1</v>
      </c>
      <c r="C502" s="11">
        <v>0</v>
      </c>
    </row>
    <row r="503" spans="1:3" x14ac:dyDescent="0.3">
      <c r="A503" s="11" t="s">
        <v>989</v>
      </c>
      <c r="B503" s="11">
        <v>1</v>
      </c>
      <c r="C503" s="11">
        <v>0</v>
      </c>
    </row>
    <row r="504" spans="1:3" x14ac:dyDescent="0.3">
      <c r="A504" s="11" t="s">
        <v>302</v>
      </c>
      <c r="B504" s="11">
        <v>1</v>
      </c>
      <c r="C504" s="11">
        <v>0</v>
      </c>
    </row>
    <row r="505" spans="1:3" x14ac:dyDescent="0.3">
      <c r="A505" s="11" t="s">
        <v>3394</v>
      </c>
      <c r="B505" s="11">
        <v>1</v>
      </c>
      <c r="C505" s="11">
        <v>0</v>
      </c>
    </row>
    <row r="506" spans="1:3" x14ac:dyDescent="0.3">
      <c r="A506" s="11" t="s">
        <v>3396</v>
      </c>
      <c r="B506" s="11">
        <v>0</v>
      </c>
      <c r="C506" s="11">
        <v>0</v>
      </c>
    </row>
    <row r="507" spans="1:3" x14ac:dyDescent="0.3">
      <c r="A507" s="11" t="s">
        <v>980</v>
      </c>
      <c r="B507" s="11">
        <v>1</v>
      </c>
      <c r="C507" s="11">
        <v>0</v>
      </c>
    </row>
    <row r="508" spans="1:3" x14ac:dyDescent="0.3">
      <c r="A508" s="11" t="s">
        <v>3397</v>
      </c>
      <c r="B508" s="11">
        <v>1</v>
      </c>
      <c r="C508" s="11">
        <v>0</v>
      </c>
    </row>
    <row r="509" spans="1:3" x14ac:dyDescent="0.3">
      <c r="A509" s="11" t="s">
        <v>3398</v>
      </c>
      <c r="B509" s="11">
        <v>0</v>
      </c>
      <c r="C509" s="11">
        <v>0</v>
      </c>
    </row>
    <row r="510" spans="1:3" x14ac:dyDescent="0.3">
      <c r="A510" s="11" t="s">
        <v>3400</v>
      </c>
      <c r="B510" s="11">
        <v>1</v>
      </c>
      <c r="C510" s="11">
        <v>1</v>
      </c>
    </row>
    <row r="511" spans="1:3" x14ac:dyDescent="0.3">
      <c r="A511" s="11" t="s">
        <v>3402</v>
      </c>
      <c r="B511" s="11">
        <v>1</v>
      </c>
      <c r="C511" s="11">
        <v>0</v>
      </c>
    </row>
    <row r="512" spans="1:3" x14ac:dyDescent="0.3">
      <c r="A512" s="11" t="s">
        <v>3908</v>
      </c>
      <c r="B512" s="11">
        <v>0</v>
      </c>
      <c r="C512" s="11">
        <v>0</v>
      </c>
    </row>
    <row r="513" spans="1:3" x14ac:dyDescent="0.3">
      <c r="A513" s="11" t="s">
        <v>3405</v>
      </c>
      <c r="B513" s="11">
        <v>0</v>
      </c>
      <c r="C513" s="11">
        <v>0</v>
      </c>
    </row>
    <row r="514" spans="1:3" x14ac:dyDescent="0.3">
      <c r="A514" s="11" t="s">
        <v>3406</v>
      </c>
      <c r="B514" s="11">
        <v>0</v>
      </c>
      <c r="C514" s="11">
        <v>0</v>
      </c>
    </row>
    <row r="515" spans="1:3" x14ac:dyDescent="0.3">
      <c r="A515" s="11" t="s">
        <v>805</v>
      </c>
      <c r="B515" s="11">
        <v>1</v>
      </c>
      <c r="C515" s="11">
        <v>0</v>
      </c>
    </row>
    <row r="516" spans="1:3" x14ac:dyDescent="0.3">
      <c r="A516" s="11" t="s">
        <v>3407</v>
      </c>
      <c r="B516" s="11">
        <v>1</v>
      </c>
      <c r="C516" s="11">
        <v>0</v>
      </c>
    </row>
    <row r="517" spans="1:3" x14ac:dyDescent="0.3">
      <c r="A517" s="11" t="s">
        <v>1055</v>
      </c>
      <c r="B517" s="11">
        <v>1</v>
      </c>
      <c r="C517" s="11">
        <v>0</v>
      </c>
    </row>
    <row r="518" spans="1:3" x14ac:dyDescent="0.3">
      <c r="A518" s="11" t="s">
        <v>1385</v>
      </c>
      <c r="B518" s="11">
        <v>1</v>
      </c>
      <c r="C518" s="11">
        <v>0</v>
      </c>
    </row>
    <row r="519" spans="1:3" x14ac:dyDescent="0.3">
      <c r="A519" s="11" t="s">
        <v>677</v>
      </c>
      <c r="B519" s="11">
        <v>1</v>
      </c>
      <c r="C519" s="11">
        <v>0</v>
      </c>
    </row>
    <row r="520" spans="1:3" x14ac:dyDescent="0.3">
      <c r="A520" s="11" t="s">
        <v>2071</v>
      </c>
      <c r="B520" s="11">
        <v>1</v>
      </c>
      <c r="C520" s="11">
        <v>0</v>
      </c>
    </row>
    <row r="521" spans="1:3" x14ac:dyDescent="0.3">
      <c r="A521" s="11" t="s">
        <v>3370</v>
      </c>
      <c r="B521" s="11">
        <v>1</v>
      </c>
      <c r="C521" s="11">
        <v>0</v>
      </c>
    </row>
    <row r="522" spans="1:3" x14ac:dyDescent="0.3">
      <c r="A522" s="11" t="s">
        <v>1312</v>
      </c>
      <c r="B522" s="11">
        <v>1</v>
      </c>
      <c r="C522" s="11">
        <v>0</v>
      </c>
    </row>
    <row r="523" spans="1:3" x14ac:dyDescent="0.3">
      <c r="A523" s="11" t="s">
        <v>2105</v>
      </c>
      <c r="B523" s="11">
        <v>1</v>
      </c>
      <c r="C523" s="11">
        <v>0</v>
      </c>
    </row>
    <row r="524" spans="1:3" x14ac:dyDescent="0.3">
      <c r="A524" s="11" t="s">
        <v>3374</v>
      </c>
      <c r="B524" s="11">
        <v>1</v>
      </c>
      <c r="C524" s="11">
        <v>0</v>
      </c>
    </row>
    <row r="525" spans="1:3" x14ac:dyDescent="0.3">
      <c r="A525" s="11" t="s">
        <v>3376</v>
      </c>
      <c r="B525" s="11">
        <v>0</v>
      </c>
      <c r="C525" s="11">
        <v>0</v>
      </c>
    </row>
    <row r="526" spans="1:3" x14ac:dyDescent="0.3">
      <c r="A526" s="11" t="s">
        <v>3372</v>
      </c>
      <c r="B526" s="11">
        <v>0</v>
      </c>
      <c r="C526" s="11">
        <v>0</v>
      </c>
    </row>
    <row r="527" spans="1:3" x14ac:dyDescent="0.3">
      <c r="A527" s="11" t="s">
        <v>1264</v>
      </c>
      <c r="B527" s="11">
        <v>1</v>
      </c>
      <c r="C527" s="11">
        <v>0</v>
      </c>
    </row>
    <row r="528" spans="1:3" x14ac:dyDescent="0.3">
      <c r="A528" s="11" t="s">
        <v>3377</v>
      </c>
      <c r="B528" s="11">
        <v>1</v>
      </c>
      <c r="C528" s="11">
        <v>0</v>
      </c>
    </row>
    <row r="529" spans="1:3" x14ac:dyDescent="0.3">
      <c r="A529" s="11" t="s">
        <v>1251</v>
      </c>
      <c r="B529" s="11">
        <v>1</v>
      </c>
      <c r="C529" s="11">
        <v>0</v>
      </c>
    </row>
    <row r="530" spans="1:3" x14ac:dyDescent="0.3">
      <c r="A530" s="11" t="s">
        <v>711</v>
      </c>
      <c r="B530" s="11">
        <v>1</v>
      </c>
      <c r="C530" s="11">
        <v>0</v>
      </c>
    </row>
    <row r="531" spans="1:3" x14ac:dyDescent="0.3">
      <c r="A531" s="11" t="s">
        <v>3378</v>
      </c>
      <c r="B531" s="11">
        <v>0</v>
      </c>
      <c r="C531" s="11">
        <v>0</v>
      </c>
    </row>
    <row r="532" spans="1:3" x14ac:dyDescent="0.3">
      <c r="A532" s="11" t="s">
        <v>3379</v>
      </c>
      <c r="B532" s="11">
        <v>1</v>
      </c>
      <c r="C532" s="11">
        <v>0</v>
      </c>
    </row>
    <row r="533" spans="1:3" x14ac:dyDescent="0.3">
      <c r="A533" s="11" t="s">
        <v>2070</v>
      </c>
      <c r="B533" s="11">
        <v>1</v>
      </c>
      <c r="C533" s="11">
        <v>0</v>
      </c>
    </row>
    <row r="534" spans="1:3" x14ac:dyDescent="0.3">
      <c r="A534" s="11" t="s">
        <v>3381</v>
      </c>
      <c r="B534" s="11">
        <v>0</v>
      </c>
      <c r="C534" s="11">
        <v>0</v>
      </c>
    </row>
    <row r="535" spans="1:3" x14ac:dyDescent="0.3">
      <c r="A535" s="11" t="s">
        <v>3382</v>
      </c>
      <c r="B535" s="11">
        <v>1</v>
      </c>
      <c r="C535" s="11">
        <v>0</v>
      </c>
    </row>
    <row r="536" spans="1:3" x14ac:dyDescent="0.3">
      <c r="A536" s="11" t="s">
        <v>3383</v>
      </c>
      <c r="B536" s="11">
        <v>1</v>
      </c>
      <c r="C536" s="11">
        <v>0</v>
      </c>
    </row>
    <row r="537" spans="1:3" x14ac:dyDescent="0.3">
      <c r="A537" s="11" t="s">
        <v>1109</v>
      </c>
      <c r="B537" s="11">
        <v>1</v>
      </c>
      <c r="C537" s="11">
        <v>0</v>
      </c>
    </row>
    <row r="538" spans="1:3" x14ac:dyDescent="0.3">
      <c r="A538" s="11" t="s">
        <v>773</v>
      </c>
      <c r="B538" s="11">
        <v>1</v>
      </c>
      <c r="C538" s="11">
        <v>0</v>
      </c>
    </row>
    <row r="539" spans="1:3" x14ac:dyDescent="0.3">
      <c r="A539" s="11" t="s">
        <v>1313</v>
      </c>
      <c r="B539" s="11">
        <v>1</v>
      </c>
      <c r="C539" s="11">
        <v>0</v>
      </c>
    </row>
    <row r="540" spans="1:3" x14ac:dyDescent="0.3">
      <c r="A540" s="11" t="s">
        <v>3390</v>
      </c>
      <c r="B540" s="11">
        <v>0</v>
      </c>
      <c r="C540" s="11">
        <v>0</v>
      </c>
    </row>
    <row r="541" spans="1:3" x14ac:dyDescent="0.3">
      <c r="A541" s="11" t="s">
        <v>3384</v>
      </c>
      <c r="B541" s="11">
        <v>0</v>
      </c>
      <c r="C541" s="11">
        <v>0</v>
      </c>
    </row>
    <row r="542" spans="1:3" x14ac:dyDescent="0.3">
      <c r="A542" s="11" t="s">
        <v>3385</v>
      </c>
      <c r="B542" s="11">
        <v>1</v>
      </c>
      <c r="C542" s="11">
        <v>0</v>
      </c>
    </row>
    <row r="543" spans="1:3" x14ac:dyDescent="0.3">
      <c r="A543" s="11" t="s">
        <v>3386</v>
      </c>
      <c r="B543" s="11">
        <v>0</v>
      </c>
      <c r="C543" s="11">
        <v>0</v>
      </c>
    </row>
    <row r="544" spans="1:3" x14ac:dyDescent="0.3">
      <c r="A544" s="11" t="s">
        <v>3387</v>
      </c>
      <c r="B544" s="11">
        <v>0</v>
      </c>
      <c r="C544" s="11">
        <v>0</v>
      </c>
    </row>
    <row r="545" spans="1:3" x14ac:dyDescent="0.3">
      <c r="A545" s="11" t="s">
        <v>3388</v>
      </c>
      <c r="B545" s="11">
        <v>1</v>
      </c>
      <c r="C545" s="11">
        <v>0</v>
      </c>
    </row>
    <row r="546" spans="1:3" x14ac:dyDescent="0.3">
      <c r="A546" s="11" t="s">
        <v>3351</v>
      </c>
      <c r="B546" s="11">
        <v>0</v>
      </c>
      <c r="C546" s="11">
        <v>0</v>
      </c>
    </row>
    <row r="547" spans="1:3" x14ac:dyDescent="0.3">
      <c r="A547" s="11" t="s">
        <v>3352</v>
      </c>
      <c r="B547" s="11">
        <v>0</v>
      </c>
      <c r="C547" s="11">
        <v>0</v>
      </c>
    </row>
    <row r="548" spans="1:3" x14ac:dyDescent="0.3">
      <c r="A548" s="11" t="s">
        <v>3353</v>
      </c>
      <c r="B548" s="11">
        <v>0</v>
      </c>
      <c r="C548" s="11">
        <v>0</v>
      </c>
    </row>
    <row r="549" spans="1:3" x14ac:dyDescent="0.3">
      <c r="A549" s="11" t="s">
        <v>3354</v>
      </c>
      <c r="B549" s="11">
        <v>1</v>
      </c>
      <c r="C549" s="11">
        <v>0</v>
      </c>
    </row>
    <row r="550" spans="1:3" x14ac:dyDescent="0.3">
      <c r="A550" s="11" t="s">
        <v>1419</v>
      </c>
      <c r="B550" s="11">
        <v>1</v>
      </c>
      <c r="C550" s="11">
        <v>0</v>
      </c>
    </row>
    <row r="551" spans="1:3" x14ac:dyDescent="0.3">
      <c r="A551" s="11" t="s">
        <v>3356</v>
      </c>
      <c r="B551" s="11">
        <v>0</v>
      </c>
      <c r="C551" s="11">
        <v>0</v>
      </c>
    </row>
    <row r="552" spans="1:3" x14ac:dyDescent="0.3">
      <c r="A552" s="11" t="s">
        <v>3357</v>
      </c>
      <c r="B552" s="11">
        <v>1</v>
      </c>
      <c r="C552" s="11">
        <v>0</v>
      </c>
    </row>
    <row r="553" spans="1:3" x14ac:dyDescent="0.3">
      <c r="A553" s="11" t="s">
        <v>3358</v>
      </c>
      <c r="B553" s="11">
        <v>0</v>
      </c>
      <c r="C553" s="11">
        <v>0</v>
      </c>
    </row>
    <row r="554" spans="1:3" x14ac:dyDescent="0.3">
      <c r="A554" s="11" t="s">
        <v>3359</v>
      </c>
      <c r="B554" s="11">
        <v>0</v>
      </c>
      <c r="C554" s="11">
        <v>0</v>
      </c>
    </row>
    <row r="555" spans="1:3" x14ac:dyDescent="0.3">
      <c r="A555" s="11" t="s">
        <v>3360</v>
      </c>
      <c r="B555" s="11">
        <v>0</v>
      </c>
      <c r="C555" s="11">
        <v>0</v>
      </c>
    </row>
    <row r="556" spans="1:3" x14ac:dyDescent="0.3">
      <c r="A556" s="11" t="s">
        <v>1159</v>
      </c>
      <c r="B556" s="11">
        <v>1</v>
      </c>
      <c r="C556" s="11">
        <v>0</v>
      </c>
    </row>
    <row r="557" spans="1:3" x14ac:dyDescent="0.3">
      <c r="A557" s="11" t="s">
        <v>3361</v>
      </c>
      <c r="B557" s="11">
        <v>0</v>
      </c>
      <c r="C557" s="11">
        <v>0</v>
      </c>
    </row>
    <row r="558" spans="1:3" x14ac:dyDescent="0.3">
      <c r="A558" s="11" t="s">
        <v>3362</v>
      </c>
      <c r="B558" s="11">
        <v>0</v>
      </c>
      <c r="C558" s="11">
        <v>0</v>
      </c>
    </row>
    <row r="559" spans="1:3" x14ac:dyDescent="0.3">
      <c r="A559" s="11" t="s">
        <v>3363</v>
      </c>
      <c r="B559" s="11">
        <v>0</v>
      </c>
      <c r="C559" s="11">
        <v>0</v>
      </c>
    </row>
    <row r="560" spans="1:3" x14ac:dyDescent="0.3">
      <c r="A560" s="11" t="s">
        <v>3364</v>
      </c>
      <c r="B560" s="11">
        <v>0</v>
      </c>
      <c r="C560" s="11">
        <v>0</v>
      </c>
    </row>
    <row r="561" spans="1:3" x14ac:dyDescent="0.3">
      <c r="A561" s="11" t="s">
        <v>3365</v>
      </c>
      <c r="B561" s="11">
        <v>1</v>
      </c>
      <c r="C561" s="11">
        <v>0</v>
      </c>
    </row>
    <row r="562" spans="1:3" x14ac:dyDescent="0.3">
      <c r="A562" s="11" t="s">
        <v>3366</v>
      </c>
      <c r="B562" s="11">
        <v>0</v>
      </c>
      <c r="C562" s="11">
        <v>0</v>
      </c>
    </row>
    <row r="563" spans="1:3" x14ac:dyDescent="0.3">
      <c r="A563" s="11" t="s">
        <v>3367</v>
      </c>
      <c r="B563" s="11">
        <v>0</v>
      </c>
      <c r="C563" s="11">
        <v>0</v>
      </c>
    </row>
    <row r="564" spans="1:3" x14ac:dyDescent="0.3">
      <c r="A564" s="11" t="s">
        <v>3368</v>
      </c>
      <c r="B564" s="11">
        <v>1</v>
      </c>
      <c r="C564" s="11">
        <v>0</v>
      </c>
    </row>
    <row r="565" spans="1:3" x14ac:dyDescent="0.3">
      <c r="A565" s="11" t="s">
        <v>3369</v>
      </c>
      <c r="B565" s="11">
        <v>0</v>
      </c>
      <c r="C565" s="11">
        <v>0</v>
      </c>
    </row>
    <row r="566" spans="1:3" x14ac:dyDescent="0.3">
      <c r="A566" s="11" t="s">
        <v>1547</v>
      </c>
      <c r="B566" s="11">
        <v>1</v>
      </c>
      <c r="C566" s="11">
        <v>0</v>
      </c>
    </row>
    <row r="567" spans="1:3" x14ac:dyDescent="0.3">
      <c r="A567" s="11" t="s">
        <v>1867</v>
      </c>
      <c r="B567" s="11">
        <v>1</v>
      </c>
      <c r="C567" s="11">
        <v>0</v>
      </c>
    </row>
    <row r="568" spans="1:3" x14ac:dyDescent="0.3">
      <c r="A568" s="11" t="s">
        <v>3333</v>
      </c>
      <c r="B568" s="11">
        <v>1</v>
      </c>
      <c r="C568" s="11">
        <v>0</v>
      </c>
    </row>
    <row r="569" spans="1:3" x14ac:dyDescent="0.3">
      <c r="A569" s="11" t="s">
        <v>3334</v>
      </c>
      <c r="B569" s="11">
        <v>1</v>
      </c>
      <c r="C569" s="11">
        <v>0</v>
      </c>
    </row>
    <row r="570" spans="1:3" x14ac:dyDescent="0.3">
      <c r="A570" s="11" t="s">
        <v>3335</v>
      </c>
      <c r="B570" s="11">
        <v>0</v>
      </c>
      <c r="C570" s="11">
        <v>0</v>
      </c>
    </row>
    <row r="571" spans="1:3" x14ac:dyDescent="0.3">
      <c r="A571" s="11" t="s">
        <v>1585</v>
      </c>
      <c r="B571" s="11">
        <v>1</v>
      </c>
      <c r="C571" s="11">
        <v>1</v>
      </c>
    </row>
    <row r="572" spans="1:3" x14ac:dyDescent="0.3">
      <c r="A572" s="11" t="s">
        <v>3336</v>
      </c>
      <c r="B572" s="11">
        <v>0</v>
      </c>
      <c r="C572" s="11">
        <v>0</v>
      </c>
    </row>
    <row r="573" spans="1:3" x14ac:dyDescent="0.3">
      <c r="A573" s="11" t="s">
        <v>3337</v>
      </c>
      <c r="B573" s="11">
        <v>1</v>
      </c>
      <c r="C573" s="11">
        <v>0</v>
      </c>
    </row>
    <row r="574" spans="1:3" x14ac:dyDescent="0.3">
      <c r="A574" s="11" t="s">
        <v>3338</v>
      </c>
      <c r="B574" s="11">
        <v>0</v>
      </c>
      <c r="C574" s="11">
        <v>0</v>
      </c>
    </row>
    <row r="575" spans="1:3" x14ac:dyDescent="0.3">
      <c r="A575" s="11" t="s">
        <v>3340</v>
      </c>
      <c r="B575" s="11">
        <v>0</v>
      </c>
      <c r="C575" s="11">
        <v>0</v>
      </c>
    </row>
    <row r="576" spans="1:3" x14ac:dyDescent="0.3">
      <c r="A576" s="11" t="s">
        <v>908</v>
      </c>
      <c r="B576" s="11">
        <v>1</v>
      </c>
      <c r="C576" s="11">
        <v>0</v>
      </c>
    </row>
    <row r="577" spans="1:3" x14ac:dyDescent="0.3">
      <c r="A577" s="11" t="s">
        <v>3341</v>
      </c>
      <c r="B577" s="11">
        <v>1</v>
      </c>
      <c r="C577" s="11">
        <v>0</v>
      </c>
    </row>
    <row r="578" spans="1:3" x14ac:dyDescent="0.3">
      <c r="A578" s="11" t="s">
        <v>3343</v>
      </c>
      <c r="B578" s="11">
        <v>0</v>
      </c>
      <c r="C578" s="11">
        <v>0</v>
      </c>
    </row>
    <row r="579" spans="1:3" x14ac:dyDescent="0.3">
      <c r="A579" s="11" t="s">
        <v>204</v>
      </c>
      <c r="B579" s="11">
        <v>1</v>
      </c>
      <c r="C579" s="11">
        <v>1</v>
      </c>
    </row>
    <row r="580" spans="1:3" x14ac:dyDescent="0.3">
      <c r="A580" s="11" t="s">
        <v>955</v>
      </c>
      <c r="B580" s="11">
        <v>1</v>
      </c>
      <c r="C580" s="11">
        <v>0</v>
      </c>
    </row>
    <row r="581" spans="1:3" x14ac:dyDescent="0.3">
      <c r="A581" s="11" t="s">
        <v>1107</v>
      </c>
      <c r="B581" s="11">
        <v>1</v>
      </c>
      <c r="C581" s="11">
        <v>0</v>
      </c>
    </row>
    <row r="582" spans="1:3" x14ac:dyDescent="0.3">
      <c r="A582" s="11" t="s">
        <v>3345</v>
      </c>
      <c r="B582" s="11">
        <v>1</v>
      </c>
      <c r="C582" s="11">
        <v>0</v>
      </c>
    </row>
    <row r="583" spans="1:3" x14ac:dyDescent="0.3">
      <c r="A583" s="11" t="s">
        <v>3346</v>
      </c>
      <c r="B583" s="11">
        <v>0</v>
      </c>
      <c r="C583" s="11">
        <v>0</v>
      </c>
    </row>
    <row r="584" spans="1:3" x14ac:dyDescent="0.3">
      <c r="A584" s="11" t="s">
        <v>102</v>
      </c>
      <c r="B584" s="11">
        <v>1</v>
      </c>
      <c r="C584" s="11">
        <v>1</v>
      </c>
    </row>
    <row r="585" spans="1:3" x14ac:dyDescent="0.3">
      <c r="A585" s="11" t="s">
        <v>3348</v>
      </c>
      <c r="B585" s="11">
        <v>1</v>
      </c>
      <c r="C585" s="11">
        <v>0</v>
      </c>
    </row>
    <row r="586" spans="1:3" x14ac:dyDescent="0.3">
      <c r="A586" s="11" t="s">
        <v>3349</v>
      </c>
      <c r="B586" s="11">
        <v>0</v>
      </c>
      <c r="C586" s="11">
        <v>0</v>
      </c>
    </row>
    <row r="587" spans="1:3" x14ac:dyDescent="0.3">
      <c r="A587" s="11" t="s">
        <v>1425</v>
      </c>
      <c r="B587" s="11">
        <v>1</v>
      </c>
      <c r="C587" s="11">
        <v>0</v>
      </c>
    </row>
    <row r="588" spans="1:3" x14ac:dyDescent="0.3">
      <c r="A588" s="11" t="s">
        <v>1489</v>
      </c>
      <c r="B588" s="11">
        <v>1</v>
      </c>
      <c r="C588" s="11">
        <v>0</v>
      </c>
    </row>
    <row r="589" spans="1:3" x14ac:dyDescent="0.3">
      <c r="A589" s="11" t="s">
        <v>330</v>
      </c>
      <c r="B589" s="11">
        <v>1</v>
      </c>
      <c r="C589" s="11">
        <v>0</v>
      </c>
    </row>
    <row r="590" spans="1:3" x14ac:dyDescent="0.3">
      <c r="A590" s="11" t="s">
        <v>3310</v>
      </c>
      <c r="B590" s="11">
        <v>0</v>
      </c>
      <c r="C590" s="11">
        <v>0</v>
      </c>
    </row>
    <row r="591" spans="1:3" x14ac:dyDescent="0.3">
      <c r="A591" s="11" t="s">
        <v>3311</v>
      </c>
      <c r="B591" s="11">
        <v>0</v>
      </c>
      <c r="C591" s="11">
        <v>0</v>
      </c>
    </row>
    <row r="592" spans="1:3" x14ac:dyDescent="0.3">
      <c r="A592" s="11" t="s">
        <v>3312</v>
      </c>
      <c r="B592" s="11">
        <v>0</v>
      </c>
      <c r="C592" s="11">
        <v>0</v>
      </c>
    </row>
    <row r="593" spans="1:3" x14ac:dyDescent="0.3">
      <c r="A593" s="11" t="s">
        <v>3313</v>
      </c>
      <c r="B593" s="11">
        <v>0</v>
      </c>
      <c r="C593" s="11">
        <v>0</v>
      </c>
    </row>
    <row r="594" spans="1:3" x14ac:dyDescent="0.3">
      <c r="A594" s="11" t="s">
        <v>3314</v>
      </c>
      <c r="B594" s="11">
        <v>0</v>
      </c>
      <c r="C594" s="11">
        <v>0</v>
      </c>
    </row>
    <row r="595" spans="1:3" x14ac:dyDescent="0.3">
      <c r="A595" s="11" t="s">
        <v>3315</v>
      </c>
      <c r="B595" s="11">
        <v>0</v>
      </c>
      <c r="C595" s="11">
        <v>0</v>
      </c>
    </row>
    <row r="596" spans="1:3" x14ac:dyDescent="0.3">
      <c r="A596" s="11" t="s">
        <v>364</v>
      </c>
      <c r="B596" s="11">
        <v>1</v>
      </c>
      <c r="C596" s="11">
        <v>1</v>
      </c>
    </row>
    <row r="597" spans="1:3" x14ac:dyDescent="0.3">
      <c r="A597" s="11" t="s">
        <v>2094</v>
      </c>
      <c r="B597" s="11">
        <v>1</v>
      </c>
      <c r="C597" s="11">
        <v>1</v>
      </c>
    </row>
    <row r="598" spans="1:3" x14ac:dyDescent="0.3">
      <c r="A598" s="11" t="s">
        <v>1311</v>
      </c>
      <c r="B598" s="11">
        <v>1</v>
      </c>
      <c r="C598" s="11">
        <v>0</v>
      </c>
    </row>
    <row r="599" spans="1:3" x14ac:dyDescent="0.3">
      <c r="A599" s="11" t="s">
        <v>3316</v>
      </c>
      <c r="B599" s="11">
        <v>1</v>
      </c>
      <c r="C599" s="11">
        <v>1</v>
      </c>
    </row>
    <row r="600" spans="1:3" x14ac:dyDescent="0.3">
      <c r="A600" s="11" t="s">
        <v>2129</v>
      </c>
      <c r="B600" s="11">
        <v>1</v>
      </c>
      <c r="C600" s="11">
        <v>0</v>
      </c>
    </row>
    <row r="601" spans="1:3" x14ac:dyDescent="0.3">
      <c r="A601" s="11" t="s">
        <v>3317</v>
      </c>
      <c r="B601" s="11">
        <v>0</v>
      </c>
      <c r="C601" s="11">
        <v>0</v>
      </c>
    </row>
    <row r="602" spans="1:3" x14ac:dyDescent="0.3">
      <c r="A602" s="11" t="s">
        <v>2059</v>
      </c>
      <c r="B602" s="11">
        <v>1</v>
      </c>
      <c r="C602" s="11">
        <v>0</v>
      </c>
    </row>
    <row r="603" spans="1:3" x14ac:dyDescent="0.3">
      <c r="A603" s="11" t="s">
        <v>3318</v>
      </c>
      <c r="B603" s="11">
        <v>1</v>
      </c>
      <c r="C603" s="11">
        <v>0</v>
      </c>
    </row>
    <row r="604" spans="1:3" x14ac:dyDescent="0.3">
      <c r="A604" s="11" t="s">
        <v>3319</v>
      </c>
      <c r="B604" s="11">
        <v>0</v>
      </c>
      <c r="C604" s="11">
        <v>0</v>
      </c>
    </row>
    <row r="605" spans="1:3" x14ac:dyDescent="0.3">
      <c r="A605" s="11" t="s">
        <v>3321</v>
      </c>
      <c r="B605" s="11">
        <v>0</v>
      </c>
      <c r="C605" s="11">
        <v>0</v>
      </c>
    </row>
    <row r="606" spans="1:3" x14ac:dyDescent="0.3">
      <c r="A606" s="11" t="s">
        <v>3322</v>
      </c>
      <c r="B606" s="11">
        <v>1</v>
      </c>
      <c r="C606" s="11">
        <v>1</v>
      </c>
    </row>
    <row r="607" spans="1:3" x14ac:dyDescent="0.3">
      <c r="A607" s="11" t="s">
        <v>3323</v>
      </c>
      <c r="B607" s="11">
        <v>0</v>
      </c>
      <c r="C607" s="11">
        <v>0</v>
      </c>
    </row>
    <row r="608" spans="1:3" x14ac:dyDescent="0.3">
      <c r="A608" s="11" t="s">
        <v>3324</v>
      </c>
      <c r="B608" s="11">
        <v>0</v>
      </c>
      <c r="C608" s="11">
        <v>0</v>
      </c>
    </row>
    <row r="609" spans="1:3" x14ac:dyDescent="0.3">
      <c r="A609" s="11" t="s">
        <v>3325</v>
      </c>
      <c r="B609" s="11">
        <v>0</v>
      </c>
      <c r="C609" s="11">
        <v>0</v>
      </c>
    </row>
    <row r="610" spans="1:3" x14ac:dyDescent="0.3">
      <c r="A610" s="11" t="s">
        <v>3327</v>
      </c>
      <c r="B610" s="11">
        <v>0</v>
      </c>
      <c r="C610" s="11">
        <v>0</v>
      </c>
    </row>
    <row r="611" spans="1:3" x14ac:dyDescent="0.3">
      <c r="A611" s="11" t="s">
        <v>3329</v>
      </c>
      <c r="B611" s="11">
        <v>0</v>
      </c>
      <c r="C611" s="11">
        <v>0</v>
      </c>
    </row>
    <row r="612" spans="1:3" x14ac:dyDescent="0.3">
      <c r="A612" s="11" t="s">
        <v>3330</v>
      </c>
      <c r="B612" s="11">
        <v>0</v>
      </c>
      <c r="C612" s="11">
        <v>0</v>
      </c>
    </row>
    <row r="613" spans="1:3" x14ac:dyDescent="0.3">
      <c r="A613" s="11" t="s">
        <v>3331</v>
      </c>
      <c r="B613" s="11">
        <v>0</v>
      </c>
      <c r="C613" s="11">
        <v>0</v>
      </c>
    </row>
    <row r="614" spans="1:3" x14ac:dyDescent="0.3">
      <c r="A614" s="11" t="s">
        <v>3309</v>
      </c>
      <c r="B614" s="11">
        <v>0</v>
      </c>
      <c r="C614" s="11">
        <v>0</v>
      </c>
    </row>
    <row r="615" spans="1:3" x14ac:dyDescent="0.3">
      <c r="A615" s="11" t="s">
        <v>2009</v>
      </c>
      <c r="B615" s="11">
        <v>1</v>
      </c>
      <c r="C615" s="11">
        <v>0</v>
      </c>
    </row>
    <row r="616" spans="1:3" x14ac:dyDescent="0.3">
      <c r="A616" s="11" t="s">
        <v>1429</v>
      </c>
      <c r="B616" s="11">
        <v>1</v>
      </c>
      <c r="C616" s="11">
        <v>0</v>
      </c>
    </row>
    <row r="617" spans="1:3" x14ac:dyDescent="0.3">
      <c r="A617" s="11" t="s">
        <v>1433</v>
      </c>
      <c r="B617" s="11">
        <v>1</v>
      </c>
      <c r="C617" s="11">
        <v>0</v>
      </c>
    </row>
    <row r="618" spans="1:3" x14ac:dyDescent="0.3">
      <c r="A618" s="11" t="s">
        <v>3286</v>
      </c>
      <c r="B618" s="11">
        <v>0</v>
      </c>
      <c r="C618" s="11">
        <v>0</v>
      </c>
    </row>
    <row r="619" spans="1:3" x14ac:dyDescent="0.3">
      <c r="A619" s="11" t="s">
        <v>2040</v>
      </c>
      <c r="B619" s="11">
        <v>1</v>
      </c>
      <c r="C619" s="11">
        <v>0</v>
      </c>
    </row>
    <row r="620" spans="1:3" x14ac:dyDescent="0.3">
      <c r="A620" s="11" t="s">
        <v>3288</v>
      </c>
      <c r="B620" s="11">
        <v>1</v>
      </c>
      <c r="C620" s="11">
        <v>0</v>
      </c>
    </row>
    <row r="621" spans="1:3" x14ac:dyDescent="0.3">
      <c r="A621" s="11" t="s">
        <v>3289</v>
      </c>
      <c r="B621" s="11">
        <v>0</v>
      </c>
      <c r="C621" s="11">
        <v>0</v>
      </c>
    </row>
    <row r="622" spans="1:3" x14ac:dyDescent="0.3">
      <c r="A622" s="11" t="s">
        <v>3291</v>
      </c>
      <c r="B622" s="11">
        <v>1</v>
      </c>
      <c r="C622" s="11">
        <v>0</v>
      </c>
    </row>
    <row r="623" spans="1:3" x14ac:dyDescent="0.3">
      <c r="A623" s="11" t="s">
        <v>3293</v>
      </c>
      <c r="B623" s="11">
        <v>0</v>
      </c>
      <c r="C623" s="11">
        <v>0</v>
      </c>
    </row>
    <row r="624" spans="1:3" x14ac:dyDescent="0.3">
      <c r="A624" s="11" t="s">
        <v>3292</v>
      </c>
      <c r="B624" s="11">
        <v>0</v>
      </c>
      <c r="C624" s="11">
        <v>0</v>
      </c>
    </row>
    <row r="625" spans="1:3" x14ac:dyDescent="0.3">
      <c r="A625" s="11" t="s">
        <v>3299</v>
      </c>
      <c r="B625" s="11">
        <v>0</v>
      </c>
      <c r="C625" s="11">
        <v>0</v>
      </c>
    </row>
    <row r="626" spans="1:3" x14ac:dyDescent="0.3">
      <c r="A626" s="11" t="s">
        <v>3298</v>
      </c>
      <c r="B626" s="11">
        <v>0</v>
      </c>
      <c r="C626" s="11">
        <v>0</v>
      </c>
    </row>
    <row r="627" spans="1:3" x14ac:dyDescent="0.3">
      <c r="A627" s="11" t="s">
        <v>3290</v>
      </c>
      <c r="B627" s="11">
        <v>0</v>
      </c>
      <c r="C627" s="11">
        <v>0</v>
      </c>
    </row>
    <row r="628" spans="1:3" x14ac:dyDescent="0.3">
      <c r="A628" s="11" t="s">
        <v>3294</v>
      </c>
      <c r="B628" s="11">
        <v>1</v>
      </c>
      <c r="C628" s="11">
        <v>0</v>
      </c>
    </row>
    <row r="629" spans="1:3" x14ac:dyDescent="0.3">
      <c r="A629" s="11" t="s">
        <v>3295</v>
      </c>
      <c r="B629" s="11">
        <v>1</v>
      </c>
      <c r="C629" s="11">
        <v>0</v>
      </c>
    </row>
    <row r="630" spans="1:3" x14ac:dyDescent="0.3">
      <c r="A630" s="11" t="s">
        <v>3296</v>
      </c>
      <c r="B630" s="11">
        <v>1</v>
      </c>
      <c r="C630" s="11">
        <v>1</v>
      </c>
    </row>
    <row r="631" spans="1:3" x14ac:dyDescent="0.3">
      <c r="A631" s="11" t="s">
        <v>427</v>
      </c>
      <c r="B631" s="11">
        <v>1</v>
      </c>
      <c r="C631" s="11">
        <v>1</v>
      </c>
    </row>
    <row r="632" spans="1:3" x14ac:dyDescent="0.3">
      <c r="A632" s="11" t="s">
        <v>3300</v>
      </c>
      <c r="B632" s="11">
        <v>0</v>
      </c>
      <c r="C632" s="11">
        <v>0</v>
      </c>
    </row>
    <row r="633" spans="1:3" x14ac:dyDescent="0.3">
      <c r="A633" s="11" t="s">
        <v>3301</v>
      </c>
      <c r="B633" s="11">
        <v>0</v>
      </c>
      <c r="C633" s="11">
        <v>0</v>
      </c>
    </row>
    <row r="634" spans="1:3" x14ac:dyDescent="0.3">
      <c r="A634" s="11" t="s">
        <v>3302</v>
      </c>
      <c r="B634" s="11">
        <v>1</v>
      </c>
      <c r="C634" s="11">
        <v>0</v>
      </c>
    </row>
    <row r="635" spans="1:3" x14ac:dyDescent="0.3">
      <c r="A635" s="11" t="s">
        <v>3303</v>
      </c>
      <c r="B635" s="11">
        <v>1</v>
      </c>
      <c r="C635" s="11">
        <v>0</v>
      </c>
    </row>
    <row r="636" spans="1:3" x14ac:dyDescent="0.3">
      <c r="A636" s="11" t="s">
        <v>3304</v>
      </c>
      <c r="B636" s="11">
        <v>0</v>
      </c>
      <c r="C636" s="11">
        <v>0</v>
      </c>
    </row>
    <row r="637" spans="1:3" x14ac:dyDescent="0.3">
      <c r="A637" s="11" t="s">
        <v>3306</v>
      </c>
      <c r="B637" s="11">
        <v>0</v>
      </c>
      <c r="C637" s="11">
        <v>0</v>
      </c>
    </row>
    <row r="638" spans="1:3" x14ac:dyDescent="0.3">
      <c r="A638" s="11" t="s">
        <v>1435</v>
      </c>
      <c r="B638" s="11">
        <v>1</v>
      </c>
      <c r="C638" s="11">
        <v>0</v>
      </c>
    </row>
    <row r="639" spans="1:3" x14ac:dyDescent="0.3">
      <c r="A639" s="11" t="s">
        <v>3307</v>
      </c>
      <c r="B639" s="11">
        <v>0</v>
      </c>
      <c r="C639" s="11">
        <v>0</v>
      </c>
    </row>
    <row r="640" spans="1:3" x14ac:dyDescent="0.3">
      <c r="A640" s="11" t="s">
        <v>1577</v>
      </c>
      <c r="B640" s="11">
        <v>1</v>
      </c>
      <c r="C640" s="11">
        <v>1</v>
      </c>
    </row>
    <row r="641" spans="1:3" x14ac:dyDescent="0.3">
      <c r="A641" s="11" t="s">
        <v>3308</v>
      </c>
      <c r="B641" s="11">
        <v>0</v>
      </c>
      <c r="C641" s="11">
        <v>0</v>
      </c>
    </row>
    <row r="642" spans="1:3" x14ac:dyDescent="0.3">
      <c r="A642" s="11" t="s">
        <v>1886</v>
      </c>
      <c r="B642" s="11">
        <v>1</v>
      </c>
      <c r="C642" s="11">
        <v>1</v>
      </c>
    </row>
    <row r="643" spans="1:3" x14ac:dyDescent="0.3">
      <c r="A643" s="11" t="s">
        <v>645</v>
      </c>
      <c r="B643" s="11">
        <v>1</v>
      </c>
      <c r="C643" s="11">
        <v>0</v>
      </c>
    </row>
    <row r="644" spans="1:3" x14ac:dyDescent="0.3">
      <c r="A644" s="11" t="s">
        <v>3266</v>
      </c>
      <c r="B644" s="11">
        <v>1</v>
      </c>
      <c r="C644" s="11">
        <v>1</v>
      </c>
    </row>
    <row r="645" spans="1:3" x14ac:dyDescent="0.3">
      <c r="A645" s="11" t="s">
        <v>3267</v>
      </c>
      <c r="B645" s="11">
        <v>0</v>
      </c>
      <c r="C645" s="11">
        <v>0</v>
      </c>
    </row>
    <row r="646" spans="1:3" x14ac:dyDescent="0.3">
      <c r="A646" s="11" t="s">
        <v>3268</v>
      </c>
      <c r="B646" s="11">
        <v>0</v>
      </c>
      <c r="C646" s="11">
        <v>0</v>
      </c>
    </row>
    <row r="647" spans="1:3" x14ac:dyDescent="0.3">
      <c r="A647" s="11" t="s">
        <v>3269</v>
      </c>
      <c r="B647" s="11">
        <v>0</v>
      </c>
      <c r="C647" s="11">
        <v>0</v>
      </c>
    </row>
    <row r="648" spans="1:3" x14ac:dyDescent="0.3">
      <c r="A648" s="11" t="s">
        <v>3270</v>
      </c>
      <c r="B648" s="11">
        <v>0</v>
      </c>
      <c r="C648" s="11">
        <v>0</v>
      </c>
    </row>
    <row r="649" spans="1:3" x14ac:dyDescent="0.3">
      <c r="A649" s="11" t="s">
        <v>2008</v>
      </c>
      <c r="B649" s="11">
        <v>1</v>
      </c>
      <c r="C649" s="11">
        <v>0</v>
      </c>
    </row>
    <row r="650" spans="1:3" x14ac:dyDescent="0.3">
      <c r="A650" s="11" t="s">
        <v>3271</v>
      </c>
      <c r="B650" s="11">
        <v>0</v>
      </c>
      <c r="C650" s="11">
        <v>0</v>
      </c>
    </row>
    <row r="651" spans="1:3" x14ac:dyDescent="0.3">
      <c r="A651" s="11" t="s">
        <v>3272</v>
      </c>
      <c r="B651" s="11">
        <v>0</v>
      </c>
      <c r="C651" s="11">
        <v>0</v>
      </c>
    </row>
    <row r="652" spans="1:3" x14ac:dyDescent="0.3">
      <c r="A652" s="11" t="s">
        <v>3274</v>
      </c>
      <c r="B652" s="11">
        <v>0</v>
      </c>
      <c r="C652" s="11">
        <v>0</v>
      </c>
    </row>
    <row r="653" spans="1:3" x14ac:dyDescent="0.3">
      <c r="A653" s="11" t="s">
        <v>3275</v>
      </c>
      <c r="B653" s="11">
        <v>0</v>
      </c>
      <c r="C653" s="11">
        <v>0</v>
      </c>
    </row>
    <row r="654" spans="1:3" x14ac:dyDescent="0.3">
      <c r="A654" s="11" t="s">
        <v>3276</v>
      </c>
      <c r="B654" s="11">
        <v>0</v>
      </c>
      <c r="C654" s="11">
        <v>0</v>
      </c>
    </row>
    <row r="655" spans="1:3" x14ac:dyDescent="0.3">
      <c r="A655" s="11" t="s">
        <v>3277</v>
      </c>
      <c r="B655" s="11">
        <v>0</v>
      </c>
      <c r="C655" s="11">
        <v>0</v>
      </c>
    </row>
    <row r="656" spans="1:3" x14ac:dyDescent="0.3">
      <c r="A656" s="11" t="s">
        <v>2096</v>
      </c>
      <c r="B656" s="11">
        <v>1</v>
      </c>
      <c r="C656" s="11">
        <v>0</v>
      </c>
    </row>
    <row r="657" spans="1:3" x14ac:dyDescent="0.3">
      <c r="A657" s="11" t="s">
        <v>3278</v>
      </c>
      <c r="B657" s="11">
        <v>1</v>
      </c>
      <c r="C657" s="11">
        <v>0</v>
      </c>
    </row>
    <row r="658" spans="1:3" x14ac:dyDescent="0.3">
      <c r="A658" s="11" t="s">
        <v>3279</v>
      </c>
      <c r="B658" s="11">
        <v>1</v>
      </c>
      <c r="C658" s="11">
        <v>0</v>
      </c>
    </row>
    <row r="659" spans="1:3" x14ac:dyDescent="0.3">
      <c r="A659" s="11" t="s">
        <v>3280</v>
      </c>
      <c r="B659" s="11">
        <v>0</v>
      </c>
      <c r="C659" s="11">
        <v>0</v>
      </c>
    </row>
    <row r="660" spans="1:3" x14ac:dyDescent="0.3">
      <c r="A660" s="11" t="s">
        <v>3283</v>
      </c>
      <c r="B660" s="11">
        <v>0</v>
      </c>
      <c r="C660" s="11">
        <v>0</v>
      </c>
    </row>
    <row r="661" spans="1:3" x14ac:dyDescent="0.3">
      <c r="A661" s="11" t="s">
        <v>3284</v>
      </c>
      <c r="B661" s="11">
        <v>0</v>
      </c>
      <c r="C661" s="11">
        <v>0</v>
      </c>
    </row>
    <row r="662" spans="1:3" x14ac:dyDescent="0.3">
      <c r="A662" s="11" t="s">
        <v>3281</v>
      </c>
      <c r="B662" s="11">
        <v>1</v>
      </c>
      <c r="C662" s="11">
        <v>0</v>
      </c>
    </row>
    <row r="663" spans="1:3" x14ac:dyDescent="0.3">
      <c r="A663" s="11" t="s">
        <v>3285</v>
      </c>
      <c r="B663" s="11">
        <v>1</v>
      </c>
      <c r="C663" s="11">
        <v>0</v>
      </c>
    </row>
    <row r="664" spans="1:3" x14ac:dyDescent="0.3">
      <c r="A664" s="11" t="s">
        <v>1532</v>
      </c>
      <c r="B664" s="11">
        <v>1</v>
      </c>
      <c r="C664" s="11">
        <v>0</v>
      </c>
    </row>
    <row r="665" spans="1:3" x14ac:dyDescent="0.3">
      <c r="A665" s="11" t="s">
        <v>3255</v>
      </c>
      <c r="B665" s="11">
        <v>0</v>
      </c>
      <c r="C665" s="11">
        <v>0</v>
      </c>
    </row>
    <row r="666" spans="1:3" x14ac:dyDescent="0.3">
      <c r="A666" s="11" t="s">
        <v>3256</v>
      </c>
      <c r="B666" s="11">
        <v>0</v>
      </c>
      <c r="C666" s="11">
        <v>0</v>
      </c>
    </row>
    <row r="667" spans="1:3" x14ac:dyDescent="0.3">
      <c r="A667" s="11" t="s">
        <v>3258</v>
      </c>
      <c r="B667" s="11">
        <v>1</v>
      </c>
      <c r="C667" s="11">
        <v>0</v>
      </c>
    </row>
    <row r="668" spans="1:3" x14ac:dyDescent="0.3">
      <c r="A668" s="11" t="s">
        <v>3259</v>
      </c>
      <c r="B668" s="11">
        <v>0</v>
      </c>
      <c r="C668" s="11">
        <v>0</v>
      </c>
    </row>
    <row r="669" spans="1:3" x14ac:dyDescent="0.3">
      <c r="A669" s="11" t="s">
        <v>3260</v>
      </c>
      <c r="B669" s="11">
        <v>0</v>
      </c>
      <c r="C669" s="11">
        <v>0</v>
      </c>
    </row>
    <row r="670" spans="1:3" x14ac:dyDescent="0.3">
      <c r="A670" s="11" t="s">
        <v>3261</v>
      </c>
      <c r="B670" s="11">
        <v>0</v>
      </c>
      <c r="C670" s="11">
        <v>0</v>
      </c>
    </row>
    <row r="671" spans="1:3" x14ac:dyDescent="0.3">
      <c r="A671" s="11" t="s">
        <v>3262</v>
      </c>
      <c r="B671" s="11">
        <v>0</v>
      </c>
      <c r="C671" s="11">
        <v>0</v>
      </c>
    </row>
    <row r="672" spans="1:3" x14ac:dyDescent="0.3">
      <c r="A672" s="11" t="s">
        <v>3263</v>
      </c>
      <c r="B672" s="11">
        <v>0</v>
      </c>
      <c r="C672" s="11">
        <v>0</v>
      </c>
    </row>
    <row r="673" spans="1:3" x14ac:dyDescent="0.3">
      <c r="A673" s="11" t="s">
        <v>3264</v>
      </c>
      <c r="B673" s="11">
        <v>0</v>
      </c>
      <c r="C673" s="11">
        <v>0</v>
      </c>
    </row>
    <row r="674" spans="1:3" x14ac:dyDescent="0.3">
      <c r="A674" s="11" t="s">
        <v>3265</v>
      </c>
      <c r="B674" s="11">
        <v>0</v>
      </c>
      <c r="C674" s="11">
        <v>0</v>
      </c>
    </row>
    <row r="675" spans="1:3" x14ac:dyDescent="0.3">
      <c r="A675" s="11" t="s">
        <v>1977</v>
      </c>
      <c r="B675" s="11">
        <v>1</v>
      </c>
      <c r="C675" s="11">
        <v>0</v>
      </c>
    </row>
    <row r="676" spans="1:3" x14ac:dyDescent="0.3">
      <c r="A676" s="11" t="s">
        <v>3245</v>
      </c>
      <c r="B676" s="11">
        <v>1</v>
      </c>
      <c r="C676" s="11">
        <v>0</v>
      </c>
    </row>
    <row r="677" spans="1:3" x14ac:dyDescent="0.3">
      <c r="A677" s="11" t="s">
        <v>215</v>
      </c>
      <c r="B677" s="11">
        <v>1</v>
      </c>
      <c r="C677" s="11">
        <v>0</v>
      </c>
    </row>
    <row r="678" spans="1:3" x14ac:dyDescent="0.3">
      <c r="A678" s="11" t="s">
        <v>827</v>
      </c>
      <c r="B678" s="11">
        <v>1</v>
      </c>
      <c r="C678" s="11">
        <v>0</v>
      </c>
    </row>
    <row r="679" spans="1:3" x14ac:dyDescent="0.3">
      <c r="A679" s="11" t="s">
        <v>3251</v>
      </c>
      <c r="B679" s="11">
        <v>1</v>
      </c>
      <c r="C679" s="11">
        <v>0</v>
      </c>
    </row>
    <row r="680" spans="1:3" x14ac:dyDescent="0.3">
      <c r="A680" s="11" t="s">
        <v>937</v>
      </c>
      <c r="B680" s="11">
        <v>1</v>
      </c>
      <c r="C680" s="11">
        <v>1</v>
      </c>
    </row>
    <row r="681" spans="1:3" x14ac:dyDescent="0.3">
      <c r="A681" s="11" t="s">
        <v>2075</v>
      </c>
      <c r="B681" s="11">
        <v>1</v>
      </c>
      <c r="C681" s="11">
        <v>0</v>
      </c>
    </row>
    <row r="682" spans="1:3" x14ac:dyDescent="0.3">
      <c r="A682" s="11" t="s">
        <v>1195</v>
      </c>
      <c r="B682" s="11">
        <v>1</v>
      </c>
      <c r="C682" s="11">
        <v>0</v>
      </c>
    </row>
    <row r="683" spans="1:3" x14ac:dyDescent="0.3">
      <c r="A683" s="11" t="s">
        <v>423</v>
      </c>
      <c r="B683" s="11">
        <v>1</v>
      </c>
      <c r="C683" s="11">
        <v>0</v>
      </c>
    </row>
    <row r="684" spans="1:3" x14ac:dyDescent="0.3">
      <c r="A684" s="11" t="s">
        <v>3232</v>
      </c>
      <c r="B684" s="11">
        <v>0</v>
      </c>
      <c r="C684" s="11">
        <v>0</v>
      </c>
    </row>
    <row r="685" spans="1:3" x14ac:dyDescent="0.3">
      <c r="A685" s="11" t="s">
        <v>3234</v>
      </c>
      <c r="B685" s="11">
        <v>0</v>
      </c>
      <c r="C685" s="11">
        <v>0</v>
      </c>
    </row>
    <row r="686" spans="1:3" x14ac:dyDescent="0.3">
      <c r="A686" s="11" t="s">
        <v>3235</v>
      </c>
      <c r="B686" s="11">
        <v>0</v>
      </c>
      <c r="C686" s="11">
        <v>0</v>
      </c>
    </row>
    <row r="687" spans="1:3" x14ac:dyDescent="0.3">
      <c r="A687" s="11" t="s">
        <v>3240</v>
      </c>
      <c r="B687" s="11">
        <v>0</v>
      </c>
      <c r="C687" s="11">
        <v>0</v>
      </c>
    </row>
    <row r="688" spans="1:3" x14ac:dyDescent="0.3">
      <c r="A688" s="11" t="s">
        <v>3242</v>
      </c>
      <c r="B688" s="11">
        <v>0</v>
      </c>
      <c r="C688" s="11">
        <v>0</v>
      </c>
    </row>
    <row r="689" spans="1:3" x14ac:dyDescent="0.3">
      <c r="A689" s="11" t="s">
        <v>3244</v>
      </c>
      <c r="B689" s="11">
        <v>0</v>
      </c>
      <c r="C689" s="11">
        <v>0</v>
      </c>
    </row>
    <row r="690" spans="1:3" x14ac:dyDescent="0.3">
      <c r="A690" s="11" t="s">
        <v>3248</v>
      </c>
      <c r="B690" s="11">
        <v>0</v>
      </c>
      <c r="C690" s="11">
        <v>0</v>
      </c>
    </row>
    <row r="691" spans="1:3" x14ac:dyDescent="0.3">
      <c r="A691" s="11" t="s">
        <v>3233</v>
      </c>
      <c r="B691" s="11">
        <v>1</v>
      </c>
      <c r="C691" s="11">
        <v>0</v>
      </c>
    </row>
    <row r="692" spans="1:3" x14ac:dyDescent="0.3">
      <c r="A692" s="11" t="s">
        <v>3247</v>
      </c>
      <c r="B692" s="11">
        <v>1</v>
      </c>
      <c r="C692" s="11">
        <v>1</v>
      </c>
    </row>
    <row r="693" spans="1:3" x14ac:dyDescent="0.3">
      <c r="A693" s="11" t="s">
        <v>3249</v>
      </c>
      <c r="B693" s="11">
        <v>1</v>
      </c>
      <c r="C693" s="11">
        <v>0</v>
      </c>
    </row>
    <row r="694" spans="1:3" x14ac:dyDescent="0.3">
      <c r="A694" s="11" t="s">
        <v>3252</v>
      </c>
      <c r="B694" s="11">
        <v>1</v>
      </c>
      <c r="C694" s="11">
        <v>0</v>
      </c>
    </row>
    <row r="695" spans="1:3" x14ac:dyDescent="0.3">
      <c r="A695" s="11" t="s">
        <v>782</v>
      </c>
      <c r="B695" s="11">
        <v>1</v>
      </c>
      <c r="C695" s="11">
        <v>1</v>
      </c>
    </row>
    <row r="696" spans="1:3" x14ac:dyDescent="0.3">
      <c r="A696" s="11" t="s">
        <v>3236</v>
      </c>
      <c r="B696" s="11">
        <v>0</v>
      </c>
      <c r="C696" s="11">
        <v>0</v>
      </c>
    </row>
    <row r="697" spans="1:3" x14ac:dyDescent="0.3">
      <c r="A697" s="11" t="s">
        <v>3237</v>
      </c>
      <c r="B697" s="11">
        <v>0</v>
      </c>
      <c r="C697" s="11">
        <v>0</v>
      </c>
    </row>
    <row r="698" spans="1:3" x14ac:dyDescent="0.3">
      <c r="A698" s="11" t="s">
        <v>3238</v>
      </c>
      <c r="B698" s="11">
        <v>0</v>
      </c>
      <c r="C698" s="11">
        <v>0</v>
      </c>
    </row>
    <row r="699" spans="1:3" x14ac:dyDescent="0.3">
      <c r="A699" s="11" t="s">
        <v>3250</v>
      </c>
      <c r="B699" s="11">
        <v>0</v>
      </c>
      <c r="C699" s="11">
        <v>0</v>
      </c>
    </row>
    <row r="700" spans="1:3" x14ac:dyDescent="0.3">
      <c r="A700" s="11" t="s">
        <v>3253</v>
      </c>
      <c r="B700" s="11">
        <v>0</v>
      </c>
      <c r="C700" s="11">
        <v>0</v>
      </c>
    </row>
    <row r="701" spans="1:3" x14ac:dyDescent="0.3">
      <c r="A701" s="11" t="s">
        <v>3254</v>
      </c>
      <c r="B701" s="11">
        <v>0</v>
      </c>
      <c r="C701" s="11">
        <v>0</v>
      </c>
    </row>
    <row r="702" spans="1:3" x14ac:dyDescent="0.3">
      <c r="A702" s="11" t="s">
        <v>3243</v>
      </c>
      <c r="B702" s="11">
        <v>0</v>
      </c>
      <c r="C702" s="11">
        <v>0</v>
      </c>
    </row>
    <row r="703" spans="1:3" x14ac:dyDescent="0.3">
      <c r="A703" s="11" t="s">
        <v>2004</v>
      </c>
      <c r="B703" s="11">
        <v>1</v>
      </c>
      <c r="C703" s="11">
        <v>0</v>
      </c>
    </row>
    <row r="704" spans="1:3" x14ac:dyDescent="0.3">
      <c r="A704" s="11" t="s">
        <v>3227</v>
      </c>
      <c r="B704" s="11">
        <v>1</v>
      </c>
      <c r="C704" s="11">
        <v>0</v>
      </c>
    </row>
    <row r="705" spans="1:3" x14ac:dyDescent="0.3">
      <c r="A705" s="11" t="s">
        <v>3231</v>
      </c>
      <c r="B705" s="11">
        <v>1</v>
      </c>
      <c r="C705" s="11">
        <v>0</v>
      </c>
    </row>
    <row r="706" spans="1:3" x14ac:dyDescent="0.3">
      <c r="A706" s="11" t="s">
        <v>3223</v>
      </c>
      <c r="B706" s="11">
        <v>1</v>
      </c>
      <c r="C706" s="11">
        <v>0</v>
      </c>
    </row>
    <row r="707" spans="1:3" x14ac:dyDescent="0.3">
      <c r="A707" s="11" t="s">
        <v>3224</v>
      </c>
      <c r="B707" s="11">
        <v>1</v>
      </c>
      <c r="C707" s="11">
        <v>0</v>
      </c>
    </row>
    <row r="708" spans="1:3" x14ac:dyDescent="0.3">
      <c r="A708" s="11" t="s">
        <v>3225</v>
      </c>
      <c r="B708" s="11">
        <v>1</v>
      </c>
      <c r="C708" s="11">
        <v>0</v>
      </c>
    </row>
    <row r="709" spans="1:3" x14ac:dyDescent="0.3">
      <c r="A709" s="11" t="s">
        <v>3226</v>
      </c>
      <c r="B709" s="11">
        <v>1</v>
      </c>
      <c r="C709" s="11">
        <v>0</v>
      </c>
    </row>
    <row r="710" spans="1:3" x14ac:dyDescent="0.3">
      <c r="A710" s="11" t="s">
        <v>3228</v>
      </c>
      <c r="B710" s="11">
        <v>1</v>
      </c>
      <c r="C710" s="11">
        <v>0</v>
      </c>
    </row>
    <row r="711" spans="1:3" x14ac:dyDescent="0.3">
      <c r="A711" s="11" t="s">
        <v>3229</v>
      </c>
      <c r="B711" s="11">
        <v>1</v>
      </c>
      <c r="C711" s="11">
        <v>0</v>
      </c>
    </row>
    <row r="712" spans="1:3" x14ac:dyDescent="0.3">
      <c r="A712" s="11" t="s">
        <v>3230</v>
      </c>
      <c r="B712" s="11">
        <v>1</v>
      </c>
      <c r="C712" s="11">
        <v>0</v>
      </c>
    </row>
    <row r="713" spans="1:3" x14ac:dyDescent="0.3">
      <c r="A713" s="11" t="s">
        <v>3213</v>
      </c>
      <c r="B713" s="11">
        <v>0</v>
      </c>
      <c r="C713" s="11">
        <v>0</v>
      </c>
    </row>
    <row r="714" spans="1:3" x14ac:dyDescent="0.3">
      <c r="A714" s="11" t="s">
        <v>3215</v>
      </c>
      <c r="B714" s="11">
        <v>0</v>
      </c>
      <c r="C714" s="11">
        <v>0</v>
      </c>
    </row>
    <row r="715" spans="1:3" x14ac:dyDescent="0.3">
      <c r="A715" s="11" t="s">
        <v>3216</v>
      </c>
      <c r="B715" s="11">
        <v>0</v>
      </c>
      <c r="C715" s="11">
        <v>0</v>
      </c>
    </row>
    <row r="716" spans="1:3" x14ac:dyDescent="0.3">
      <c r="A716" s="11" t="s">
        <v>3217</v>
      </c>
      <c r="B716" s="11">
        <v>0</v>
      </c>
      <c r="C716" s="11">
        <v>0</v>
      </c>
    </row>
    <row r="717" spans="1:3" x14ac:dyDescent="0.3">
      <c r="A717" s="11" t="s">
        <v>3218</v>
      </c>
      <c r="B717" s="11">
        <v>0</v>
      </c>
      <c r="C717" s="11">
        <v>0</v>
      </c>
    </row>
    <row r="718" spans="1:3" x14ac:dyDescent="0.3">
      <c r="A718" s="11" t="s">
        <v>412</v>
      </c>
      <c r="B718" s="11">
        <v>1</v>
      </c>
      <c r="C718" s="11">
        <v>0</v>
      </c>
    </row>
    <row r="719" spans="1:3" x14ac:dyDescent="0.3">
      <c r="A719" s="11" t="s">
        <v>3219</v>
      </c>
      <c r="B719" s="11">
        <v>0</v>
      </c>
      <c r="C719" s="11">
        <v>0</v>
      </c>
    </row>
    <row r="720" spans="1:3" x14ac:dyDescent="0.3">
      <c r="A720" s="11" t="s">
        <v>2121</v>
      </c>
      <c r="B720" s="11">
        <v>1</v>
      </c>
      <c r="C720" s="11">
        <v>0</v>
      </c>
    </row>
    <row r="721" spans="1:3" x14ac:dyDescent="0.3">
      <c r="A721" s="11" t="s">
        <v>200</v>
      </c>
      <c r="B721" s="11">
        <v>1</v>
      </c>
      <c r="C721" s="11">
        <v>0</v>
      </c>
    </row>
    <row r="722" spans="1:3" x14ac:dyDescent="0.3">
      <c r="A722" s="11" t="s">
        <v>3221</v>
      </c>
      <c r="B722" s="11">
        <v>1</v>
      </c>
      <c r="C722" s="11">
        <v>1</v>
      </c>
    </row>
    <row r="723" spans="1:3" x14ac:dyDescent="0.3">
      <c r="A723" s="11" t="s">
        <v>3222</v>
      </c>
      <c r="B723" s="11">
        <v>0</v>
      </c>
      <c r="C723" s="11">
        <v>0</v>
      </c>
    </row>
    <row r="724" spans="1:3" x14ac:dyDescent="0.3">
      <c r="A724" s="11" t="s">
        <v>889</v>
      </c>
      <c r="B724" s="11">
        <v>1</v>
      </c>
      <c r="C724" s="11">
        <v>1</v>
      </c>
    </row>
    <row r="725" spans="1:3" x14ac:dyDescent="0.3">
      <c r="A725" s="11" t="s">
        <v>1428</v>
      </c>
      <c r="B725" s="11">
        <v>1</v>
      </c>
      <c r="C725" s="11">
        <v>1</v>
      </c>
    </row>
    <row r="726" spans="1:3" x14ac:dyDescent="0.3">
      <c r="A726" s="11" t="s">
        <v>3199</v>
      </c>
      <c r="B726" s="11">
        <v>0</v>
      </c>
      <c r="C726" s="11">
        <v>0</v>
      </c>
    </row>
    <row r="727" spans="1:3" x14ac:dyDescent="0.3">
      <c r="A727" s="11" t="s">
        <v>3201</v>
      </c>
      <c r="B727" s="11">
        <v>0</v>
      </c>
      <c r="C727" s="11">
        <v>0</v>
      </c>
    </row>
    <row r="728" spans="1:3" x14ac:dyDescent="0.3">
      <c r="A728" s="11" t="s">
        <v>3203</v>
      </c>
      <c r="B728" s="11">
        <v>0</v>
      </c>
      <c r="C728" s="11">
        <v>0</v>
      </c>
    </row>
    <row r="729" spans="1:3" x14ac:dyDescent="0.3">
      <c r="A729" s="11" t="s">
        <v>3204</v>
      </c>
      <c r="B729" s="11">
        <v>0</v>
      </c>
      <c r="C729" s="11">
        <v>0</v>
      </c>
    </row>
    <row r="730" spans="1:3" x14ac:dyDescent="0.3">
      <c r="A730" s="11" t="s">
        <v>3205</v>
      </c>
      <c r="B730" s="11">
        <v>0</v>
      </c>
      <c r="C730" s="11">
        <v>0</v>
      </c>
    </row>
    <row r="731" spans="1:3" x14ac:dyDescent="0.3">
      <c r="A731" s="11" t="s">
        <v>3207</v>
      </c>
      <c r="B731" s="11">
        <v>0</v>
      </c>
      <c r="C731" s="11">
        <v>0</v>
      </c>
    </row>
    <row r="732" spans="1:3" x14ac:dyDescent="0.3">
      <c r="A732" s="11" t="s">
        <v>3208</v>
      </c>
      <c r="B732" s="11">
        <v>0</v>
      </c>
      <c r="C732" s="11">
        <v>0</v>
      </c>
    </row>
    <row r="733" spans="1:3" x14ac:dyDescent="0.3">
      <c r="A733" s="11" t="s">
        <v>3209</v>
      </c>
      <c r="B733" s="11">
        <v>0</v>
      </c>
      <c r="C733" s="11">
        <v>0</v>
      </c>
    </row>
    <row r="734" spans="1:3" x14ac:dyDescent="0.3">
      <c r="A734" s="11" t="s">
        <v>3210</v>
      </c>
      <c r="B734" s="11">
        <v>0</v>
      </c>
      <c r="C734" s="11">
        <v>0</v>
      </c>
    </row>
    <row r="735" spans="1:3" x14ac:dyDescent="0.3">
      <c r="A735" s="11" t="s">
        <v>3211</v>
      </c>
      <c r="B735" s="11">
        <v>0</v>
      </c>
      <c r="C735" s="11">
        <v>0</v>
      </c>
    </row>
    <row r="736" spans="1:3" x14ac:dyDescent="0.3">
      <c r="A736" s="11" t="s">
        <v>82</v>
      </c>
      <c r="B736" s="11">
        <v>1</v>
      </c>
      <c r="C736" s="11">
        <v>1</v>
      </c>
    </row>
    <row r="737" spans="1:3" x14ac:dyDescent="0.3">
      <c r="A737" s="11" t="s">
        <v>3189</v>
      </c>
      <c r="B737" s="11">
        <v>1</v>
      </c>
      <c r="C737" s="11">
        <v>0</v>
      </c>
    </row>
    <row r="738" spans="1:3" x14ac:dyDescent="0.3">
      <c r="A738" s="11" t="s">
        <v>3190</v>
      </c>
      <c r="B738" s="11">
        <v>0</v>
      </c>
      <c r="C738" s="11">
        <v>0</v>
      </c>
    </row>
    <row r="739" spans="1:3" x14ac:dyDescent="0.3">
      <c r="A739" s="11" t="s">
        <v>3191</v>
      </c>
      <c r="B739" s="11">
        <v>0</v>
      </c>
      <c r="C739" s="11">
        <v>0</v>
      </c>
    </row>
    <row r="740" spans="1:3" x14ac:dyDescent="0.3">
      <c r="A740" s="11" t="s">
        <v>1310</v>
      </c>
      <c r="B740" s="11">
        <v>1</v>
      </c>
      <c r="C740" s="11">
        <v>0</v>
      </c>
    </row>
    <row r="741" spans="1:3" x14ac:dyDescent="0.3">
      <c r="A741" s="11" t="s">
        <v>865</v>
      </c>
      <c r="B741" s="11">
        <v>1</v>
      </c>
      <c r="C741" s="11">
        <v>0</v>
      </c>
    </row>
    <row r="742" spans="1:3" x14ac:dyDescent="0.3">
      <c r="A742" s="11" t="s">
        <v>2080</v>
      </c>
      <c r="B742" s="11">
        <v>1</v>
      </c>
      <c r="C742" s="11">
        <v>0</v>
      </c>
    </row>
    <row r="743" spans="1:3" x14ac:dyDescent="0.3">
      <c r="A743" s="11" t="s">
        <v>3182</v>
      </c>
      <c r="B743" s="11">
        <v>0</v>
      </c>
      <c r="C743" s="11">
        <v>0</v>
      </c>
    </row>
    <row r="744" spans="1:3" x14ac:dyDescent="0.3">
      <c r="A744" s="11" t="s">
        <v>2058</v>
      </c>
      <c r="B744" s="11">
        <v>1</v>
      </c>
      <c r="C744" s="11">
        <v>0</v>
      </c>
    </row>
    <row r="745" spans="1:3" x14ac:dyDescent="0.3">
      <c r="A745" s="11" t="s">
        <v>149</v>
      </c>
      <c r="B745" s="11">
        <v>1</v>
      </c>
      <c r="C745" s="11">
        <v>0</v>
      </c>
    </row>
    <row r="746" spans="1:3" x14ac:dyDescent="0.3">
      <c r="A746" s="11" t="s">
        <v>3183</v>
      </c>
      <c r="B746" s="11">
        <v>0</v>
      </c>
      <c r="C746" s="11">
        <v>0</v>
      </c>
    </row>
    <row r="747" spans="1:3" x14ac:dyDescent="0.3">
      <c r="A747" s="11" t="s">
        <v>3193</v>
      </c>
      <c r="B747" s="11">
        <v>0</v>
      </c>
      <c r="C747" s="11">
        <v>0</v>
      </c>
    </row>
    <row r="748" spans="1:3" x14ac:dyDescent="0.3">
      <c r="A748" s="11" t="s">
        <v>3184</v>
      </c>
      <c r="B748" s="11">
        <v>0</v>
      </c>
      <c r="C748" s="11">
        <v>0</v>
      </c>
    </row>
    <row r="749" spans="1:3" x14ac:dyDescent="0.3">
      <c r="A749" s="11" t="s">
        <v>1728</v>
      </c>
      <c r="B749" s="11">
        <v>1</v>
      </c>
      <c r="C749" s="11">
        <v>1</v>
      </c>
    </row>
    <row r="750" spans="1:3" x14ac:dyDescent="0.3">
      <c r="A750" s="11" t="s">
        <v>218</v>
      </c>
      <c r="B750" s="11">
        <v>1</v>
      </c>
      <c r="C750" s="11">
        <v>1</v>
      </c>
    </row>
    <row r="751" spans="1:3" x14ac:dyDescent="0.3">
      <c r="A751" s="11" t="s">
        <v>3185</v>
      </c>
      <c r="B751" s="11">
        <v>0</v>
      </c>
      <c r="C751" s="11">
        <v>0</v>
      </c>
    </row>
    <row r="752" spans="1:3" x14ac:dyDescent="0.3">
      <c r="A752" s="11" t="s">
        <v>3186</v>
      </c>
      <c r="B752" s="11">
        <v>0</v>
      </c>
      <c r="C752" s="11">
        <v>0</v>
      </c>
    </row>
    <row r="753" spans="1:3" x14ac:dyDescent="0.3">
      <c r="A753" s="11" t="s">
        <v>1417</v>
      </c>
      <c r="B753" s="11">
        <v>1</v>
      </c>
      <c r="C753" s="11">
        <v>0</v>
      </c>
    </row>
    <row r="754" spans="1:3" x14ac:dyDescent="0.3">
      <c r="A754" s="11" t="s">
        <v>3194</v>
      </c>
      <c r="B754" s="11">
        <v>0</v>
      </c>
      <c r="C754" s="11">
        <v>0</v>
      </c>
    </row>
    <row r="755" spans="1:3" x14ac:dyDescent="0.3">
      <c r="A755" s="11" t="s">
        <v>3195</v>
      </c>
      <c r="B755" s="11">
        <v>0</v>
      </c>
      <c r="C755" s="11">
        <v>0</v>
      </c>
    </row>
    <row r="756" spans="1:3" x14ac:dyDescent="0.3">
      <c r="A756" s="11" t="s">
        <v>2069</v>
      </c>
      <c r="B756" s="11">
        <v>1</v>
      </c>
      <c r="C756" s="11">
        <v>0</v>
      </c>
    </row>
    <row r="757" spans="1:3" x14ac:dyDescent="0.3">
      <c r="A757" s="11" t="s">
        <v>3196</v>
      </c>
      <c r="B757" s="11">
        <v>0</v>
      </c>
      <c r="C757" s="11">
        <v>0</v>
      </c>
    </row>
    <row r="758" spans="1:3" x14ac:dyDescent="0.3">
      <c r="A758" s="11" t="s">
        <v>1595</v>
      </c>
      <c r="B758" s="11">
        <v>1</v>
      </c>
      <c r="C758" s="11">
        <v>0</v>
      </c>
    </row>
    <row r="759" spans="1:3" x14ac:dyDescent="0.3">
      <c r="A759" s="11" t="s">
        <v>3197</v>
      </c>
      <c r="B759" s="11">
        <v>0</v>
      </c>
      <c r="C759" s="11">
        <v>0</v>
      </c>
    </row>
    <row r="760" spans="1:3" x14ac:dyDescent="0.3">
      <c r="A760" s="11" t="s">
        <v>3198</v>
      </c>
      <c r="B760" s="11">
        <v>1</v>
      </c>
      <c r="C760" s="11">
        <v>0</v>
      </c>
    </row>
    <row r="761" spans="1:3" x14ac:dyDescent="0.3">
      <c r="A761" s="11" t="s">
        <v>800</v>
      </c>
      <c r="B761" s="11">
        <v>1</v>
      </c>
      <c r="C761" s="11">
        <v>1</v>
      </c>
    </row>
    <row r="762" spans="1:3" x14ac:dyDescent="0.3">
      <c r="A762" s="11" t="s">
        <v>3188</v>
      </c>
      <c r="B762" s="11">
        <v>0</v>
      </c>
      <c r="C762" s="11">
        <v>0</v>
      </c>
    </row>
    <row r="763" spans="1:3" x14ac:dyDescent="0.3">
      <c r="A763" s="11" t="s">
        <v>2102</v>
      </c>
      <c r="B763" s="11">
        <v>1</v>
      </c>
      <c r="C763" s="11">
        <v>0</v>
      </c>
    </row>
    <row r="764" spans="1:3" x14ac:dyDescent="0.3">
      <c r="A764" s="11" t="s">
        <v>3921</v>
      </c>
      <c r="B764" s="11">
        <v>1</v>
      </c>
      <c r="C764" s="11">
        <v>1</v>
      </c>
    </row>
    <row r="765" spans="1:3" x14ac:dyDescent="0.3">
      <c r="A765" s="11" t="s">
        <v>1052</v>
      </c>
      <c r="B765" s="11">
        <v>1</v>
      </c>
      <c r="C765" s="11">
        <v>1</v>
      </c>
    </row>
    <row r="766" spans="1:3" x14ac:dyDescent="0.3">
      <c r="A766" s="11" t="s">
        <v>3174</v>
      </c>
      <c r="B766" s="11">
        <v>0</v>
      </c>
      <c r="C766" s="11">
        <v>0</v>
      </c>
    </row>
    <row r="767" spans="1:3" x14ac:dyDescent="0.3">
      <c r="A767" s="11" t="s">
        <v>1775</v>
      </c>
      <c r="B767" s="11">
        <v>1</v>
      </c>
      <c r="C767" s="11">
        <v>0</v>
      </c>
    </row>
    <row r="768" spans="1:3" x14ac:dyDescent="0.3">
      <c r="A768" s="11" t="s">
        <v>3175</v>
      </c>
      <c r="B768" s="11">
        <v>0</v>
      </c>
      <c r="C768" s="11">
        <v>0</v>
      </c>
    </row>
    <row r="769" spans="1:3" x14ac:dyDescent="0.3">
      <c r="A769" s="11" t="s">
        <v>3176</v>
      </c>
      <c r="B769" s="11">
        <v>0</v>
      </c>
      <c r="C769" s="11">
        <v>0</v>
      </c>
    </row>
    <row r="770" spans="1:3" x14ac:dyDescent="0.3">
      <c r="A770" s="11" t="s">
        <v>1106</v>
      </c>
      <c r="B770" s="11">
        <v>1</v>
      </c>
      <c r="C770" s="11">
        <v>0</v>
      </c>
    </row>
    <row r="771" spans="1:3" x14ac:dyDescent="0.3">
      <c r="A771" s="11" t="s">
        <v>3177</v>
      </c>
      <c r="B771" s="11">
        <v>1</v>
      </c>
      <c r="C771" s="11">
        <v>0</v>
      </c>
    </row>
    <row r="772" spans="1:3" x14ac:dyDescent="0.3">
      <c r="A772" s="11" t="s">
        <v>3178</v>
      </c>
      <c r="B772" s="11">
        <v>0</v>
      </c>
      <c r="C772" s="11">
        <v>0</v>
      </c>
    </row>
    <row r="773" spans="1:3" x14ac:dyDescent="0.3">
      <c r="A773" s="11" t="s">
        <v>845</v>
      </c>
      <c r="B773" s="11">
        <v>1</v>
      </c>
      <c r="C773" s="11">
        <v>1</v>
      </c>
    </row>
    <row r="774" spans="1:3" x14ac:dyDescent="0.3">
      <c r="A774" s="11" t="s">
        <v>1370</v>
      </c>
      <c r="B774" s="11">
        <v>1</v>
      </c>
      <c r="C774" s="11">
        <v>1</v>
      </c>
    </row>
    <row r="775" spans="1:3" x14ac:dyDescent="0.3">
      <c r="A775" s="11" t="s">
        <v>675</v>
      </c>
      <c r="B775" s="11">
        <v>1</v>
      </c>
      <c r="C775" s="11">
        <v>0</v>
      </c>
    </row>
    <row r="776" spans="1:3" x14ac:dyDescent="0.3">
      <c r="A776" s="11" t="s">
        <v>3180</v>
      </c>
      <c r="B776" s="11">
        <v>0</v>
      </c>
      <c r="C776" s="11">
        <v>0</v>
      </c>
    </row>
    <row r="777" spans="1:3" x14ac:dyDescent="0.3">
      <c r="A777" s="11" t="s">
        <v>3181</v>
      </c>
      <c r="B777" s="11">
        <v>1</v>
      </c>
      <c r="C777" s="11">
        <v>0</v>
      </c>
    </row>
    <row r="778" spans="1:3" x14ac:dyDescent="0.3">
      <c r="A778" s="11" t="s">
        <v>3169</v>
      </c>
      <c r="B778" s="11">
        <v>0</v>
      </c>
      <c r="C778" s="11">
        <v>0</v>
      </c>
    </row>
    <row r="779" spans="1:3" x14ac:dyDescent="0.3">
      <c r="A779" s="11" t="s">
        <v>3170</v>
      </c>
      <c r="B779" s="11">
        <v>1</v>
      </c>
      <c r="C779" s="11">
        <v>0</v>
      </c>
    </row>
    <row r="780" spans="1:3" x14ac:dyDescent="0.3">
      <c r="A780" s="11" t="s">
        <v>3171</v>
      </c>
      <c r="B780" s="11">
        <v>0</v>
      </c>
      <c r="C780" s="11">
        <v>0</v>
      </c>
    </row>
    <row r="781" spans="1:3" x14ac:dyDescent="0.3">
      <c r="A781" s="11" t="s">
        <v>3172</v>
      </c>
      <c r="B781" s="11">
        <v>0</v>
      </c>
      <c r="C781" s="11">
        <v>0</v>
      </c>
    </row>
    <row r="782" spans="1:3" x14ac:dyDescent="0.3">
      <c r="A782" s="11" t="s">
        <v>3173</v>
      </c>
      <c r="B782" s="11">
        <v>0</v>
      </c>
      <c r="C782" s="11">
        <v>0</v>
      </c>
    </row>
    <row r="783" spans="1:3" x14ac:dyDescent="0.3">
      <c r="A783" s="11" t="s">
        <v>970</v>
      </c>
      <c r="B783" s="11">
        <v>1</v>
      </c>
      <c r="C783" s="11">
        <v>1</v>
      </c>
    </row>
    <row r="784" spans="1:3" x14ac:dyDescent="0.3">
      <c r="A784" s="11" t="s">
        <v>3163</v>
      </c>
      <c r="B784" s="11">
        <v>1</v>
      </c>
      <c r="C784" s="11">
        <v>0</v>
      </c>
    </row>
    <row r="785" spans="1:3" x14ac:dyDescent="0.3">
      <c r="A785" s="11" t="s">
        <v>875</v>
      </c>
      <c r="B785" s="11">
        <v>1</v>
      </c>
      <c r="C785" s="11">
        <v>1</v>
      </c>
    </row>
    <row r="786" spans="1:3" x14ac:dyDescent="0.3">
      <c r="A786" s="11" t="s">
        <v>758</v>
      </c>
      <c r="B786" s="11">
        <v>1</v>
      </c>
      <c r="C786" s="11">
        <v>0</v>
      </c>
    </row>
    <row r="787" spans="1:3" x14ac:dyDescent="0.3">
      <c r="A787" s="11" t="s">
        <v>3164</v>
      </c>
      <c r="B787" s="11">
        <v>0</v>
      </c>
      <c r="C787" s="11">
        <v>0</v>
      </c>
    </row>
    <row r="788" spans="1:3" x14ac:dyDescent="0.3">
      <c r="A788" s="11" t="s">
        <v>1048</v>
      </c>
      <c r="B788" s="11">
        <v>1</v>
      </c>
      <c r="C788" s="11">
        <v>0</v>
      </c>
    </row>
    <row r="789" spans="1:3" x14ac:dyDescent="0.3">
      <c r="A789" s="11" t="s">
        <v>786</v>
      </c>
      <c r="B789" s="11">
        <v>1</v>
      </c>
      <c r="C789" s="11">
        <v>0</v>
      </c>
    </row>
    <row r="790" spans="1:3" x14ac:dyDescent="0.3">
      <c r="A790" s="11" t="s">
        <v>1309</v>
      </c>
      <c r="B790" s="11">
        <v>1</v>
      </c>
      <c r="C790" s="11">
        <v>0</v>
      </c>
    </row>
    <row r="791" spans="1:3" x14ac:dyDescent="0.3">
      <c r="A791" s="11" t="s">
        <v>3165</v>
      </c>
      <c r="B791" s="11">
        <v>0</v>
      </c>
      <c r="C791" s="11">
        <v>0</v>
      </c>
    </row>
    <row r="792" spans="1:3" x14ac:dyDescent="0.3">
      <c r="A792" s="11" t="s">
        <v>3166</v>
      </c>
      <c r="B792" s="11">
        <v>0</v>
      </c>
      <c r="C792" s="11">
        <v>0</v>
      </c>
    </row>
    <row r="793" spans="1:3" x14ac:dyDescent="0.3">
      <c r="A793" s="11" t="s">
        <v>870</v>
      </c>
      <c r="B793" s="11">
        <v>1</v>
      </c>
      <c r="C793" s="11">
        <v>1</v>
      </c>
    </row>
    <row r="794" spans="1:3" x14ac:dyDescent="0.3">
      <c r="A794" s="11" t="s">
        <v>3167</v>
      </c>
      <c r="B794" s="11">
        <v>1</v>
      </c>
      <c r="C794" s="11">
        <v>0</v>
      </c>
    </row>
    <row r="795" spans="1:3" x14ac:dyDescent="0.3">
      <c r="A795" s="11" t="s">
        <v>245</v>
      </c>
      <c r="B795" s="11">
        <v>1</v>
      </c>
      <c r="C795" s="11">
        <v>0</v>
      </c>
    </row>
    <row r="796" spans="1:3" x14ac:dyDescent="0.3">
      <c r="A796" s="11" t="s">
        <v>3168</v>
      </c>
      <c r="B796" s="11">
        <v>0</v>
      </c>
      <c r="C796" s="11">
        <v>0</v>
      </c>
    </row>
    <row r="797" spans="1:3" x14ac:dyDescent="0.3">
      <c r="A797" s="11" t="s">
        <v>1354</v>
      </c>
      <c r="B797" s="11">
        <v>1</v>
      </c>
      <c r="C797" s="11">
        <v>0</v>
      </c>
    </row>
    <row r="798" spans="1:3" x14ac:dyDescent="0.3">
      <c r="A798" s="11" t="s">
        <v>3157</v>
      </c>
      <c r="B798" s="11">
        <v>0</v>
      </c>
      <c r="C798" s="11">
        <v>0</v>
      </c>
    </row>
    <row r="799" spans="1:3" x14ac:dyDescent="0.3">
      <c r="A799" s="11" t="s">
        <v>3158</v>
      </c>
      <c r="B799" s="11">
        <v>0</v>
      </c>
      <c r="C799" s="11">
        <v>0</v>
      </c>
    </row>
    <row r="800" spans="1:3" x14ac:dyDescent="0.3">
      <c r="A800" s="11" t="s">
        <v>3159</v>
      </c>
      <c r="B800" s="11">
        <v>0</v>
      </c>
      <c r="C800" s="11">
        <v>0</v>
      </c>
    </row>
    <row r="801" spans="1:3" x14ac:dyDescent="0.3">
      <c r="A801" s="11" t="s">
        <v>3161</v>
      </c>
      <c r="B801" s="11">
        <v>0</v>
      </c>
      <c r="C801" s="11">
        <v>0</v>
      </c>
    </row>
    <row r="802" spans="1:3" x14ac:dyDescent="0.3">
      <c r="A802" s="11" t="s">
        <v>3162</v>
      </c>
      <c r="B802" s="11">
        <v>0</v>
      </c>
      <c r="C802" s="11">
        <v>0</v>
      </c>
    </row>
    <row r="803" spans="1:3" x14ac:dyDescent="0.3">
      <c r="A803" s="11" t="s">
        <v>3150</v>
      </c>
      <c r="B803" s="11">
        <v>0</v>
      </c>
      <c r="C803" s="11">
        <v>0</v>
      </c>
    </row>
    <row r="804" spans="1:3" x14ac:dyDescent="0.3">
      <c r="A804" s="11" t="s">
        <v>3151</v>
      </c>
      <c r="B804" s="11">
        <v>1</v>
      </c>
      <c r="C804" s="11">
        <v>1</v>
      </c>
    </row>
    <row r="805" spans="1:3" x14ac:dyDescent="0.3">
      <c r="A805" s="11" t="s">
        <v>3152</v>
      </c>
      <c r="B805" s="11">
        <v>1</v>
      </c>
      <c r="C805" s="11">
        <v>0</v>
      </c>
    </row>
    <row r="806" spans="1:3" x14ac:dyDescent="0.3">
      <c r="A806" s="11" t="s">
        <v>3153</v>
      </c>
      <c r="B806" s="11">
        <v>1</v>
      </c>
      <c r="C806" s="11">
        <v>0</v>
      </c>
    </row>
    <row r="807" spans="1:3" x14ac:dyDescent="0.3">
      <c r="A807" s="11" t="s">
        <v>775</v>
      </c>
      <c r="B807" s="11">
        <v>1</v>
      </c>
      <c r="C807" s="11">
        <v>0</v>
      </c>
    </row>
    <row r="808" spans="1:3" x14ac:dyDescent="0.3">
      <c r="A808" s="11" t="s">
        <v>3154</v>
      </c>
      <c r="B808" s="11">
        <v>0</v>
      </c>
      <c r="C808" s="11">
        <v>0</v>
      </c>
    </row>
    <row r="809" spans="1:3" x14ac:dyDescent="0.3">
      <c r="A809" s="11" t="s">
        <v>2114</v>
      </c>
      <c r="B809" s="11">
        <v>1</v>
      </c>
      <c r="C809" s="11">
        <v>0</v>
      </c>
    </row>
    <row r="810" spans="1:3" x14ac:dyDescent="0.3">
      <c r="A810" s="11" t="s">
        <v>522</v>
      </c>
      <c r="B810" s="11">
        <v>1</v>
      </c>
      <c r="C810" s="11">
        <v>0</v>
      </c>
    </row>
    <row r="811" spans="1:3" x14ac:dyDescent="0.3">
      <c r="A811" s="11" t="s">
        <v>3156</v>
      </c>
      <c r="B811" s="11">
        <v>0</v>
      </c>
      <c r="C811" s="11">
        <v>0</v>
      </c>
    </row>
    <row r="812" spans="1:3" x14ac:dyDescent="0.3">
      <c r="A812" s="11" t="s">
        <v>1105</v>
      </c>
      <c r="B812" s="11">
        <v>1</v>
      </c>
      <c r="C812" s="11">
        <v>0</v>
      </c>
    </row>
    <row r="813" spans="1:3" x14ac:dyDescent="0.3">
      <c r="A813" s="11" t="s">
        <v>2089</v>
      </c>
      <c r="B813" s="11">
        <v>1</v>
      </c>
      <c r="C813" s="11">
        <v>0</v>
      </c>
    </row>
    <row r="814" spans="1:3" x14ac:dyDescent="0.3">
      <c r="A814" s="11" t="s">
        <v>1345</v>
      </c>
      <c r="B814" s="11">
        <v>1</v>
      </c>
      <c r="C814" s="11">
        <v>0</v>
      </c>
    </row>
    <row r="815" spans="1:3" x14ac:dyDescent="0.3">
      <c r="A815" s="11" t="s">
        <v>1308</v>
      </c>
      <c r="B815" s="11">
        <v>1</v>
      </c>
      <c r="C815" s="11">
        <v>0</v>
      </c>
    </row>
    <row r="816" spans="1:3" x14ac:dyDescent="0.3">
      <c r="A816" s="11" t="s">
        <v>3140</v>
      </c>
      <c r="B816" s="11">
        <v>0</v>
      </c>
      <c r="C816" s="11">
        <v>0</v>
      </c>
    </row>
    <row r="817" spans="1:3" x14ac:dyDescent="0.3">
      <c r="A817" s="11" t="s">
        <v>124</v>
      </c>
      <c r="B817" s="11">
        <v>1</v>
      </c>
      <c r="C817" s="11">
        <v>0</v>
      </c>
    </row>
    <row r="818" spans="1:3" x14ac:dyDescent="0.3">
      <c r="A818" s="11" t="s">
        <v>3141</v>
      </c>
      <c r="B818" s="11">
        <v>0</v>
      </c>
      <c r="C818" s="11">
        <v>0</v>
      </c>
    </row>
    <row r="819" spans="1:3" x14ac:dyDescent="0.3">
      <c r="A819" s="11" t="s">
        <v>1732</v>
      </c>
      <c r="B819" s="11">
        <v>1</v>
      </c>
      <c r="C819" s="11">
        <v>1</v>
      </c>
    </row>
    <row r="820" spans="1:3" x14ac:dyDescent="0.3">
      <c r="A820" s="11" t="s">
        <v>3142</v>
      </c>
      <c r="B820" s="11">
        <v>0</v>
      </c>
      <c r="C820" s="11">
        <v>0</v>
      </c>
    </row>
    <row r="821" spans="1:3" x14ac:dyDescent="0.3">
      <c r="A821" s="11" t="s">
        <v>3143</v>
      </c>
      <c r="B821" s="11">
        <v>0</v>
      </c>
      <c r="C821" s="11">
        <v>0</v>
      </c>
    </row>
    <row r="822" spans="1:3" x14ac:dyDescent="0.3">
      <c r="A822" s="11" t="s">
        <v>3144</v>
      </c>
      <c r="B822" s="11">
        <v>0</v>
      </c>
      <c r="C822" s="11">
        <v>0</v>
      </c>
    </row>
    <row r="823" spans="1:3" x14ac:dyDescent="0.3">
      <c r="A823" s="11" t="s">
        <v>3145</v>
      </c>
      <c r="B823" s="11">
        <v>0</v>
      </c>
      <c r="C823" s="11">
        <v>0</v>
      </c>
    </row>
    <row r="824" spans="1:3" x14ac:dyDescent="0.3">
      <c r="A824" s="11" t="s">
        <v>3146</v>
      </c>
      <c r="B824" s="11">
        <v>0</v>
      </c>
      <c r="C824" s="11">
        <v>0</v>
      </c>
    </row>
    <row r="825" spans="1:3" x14ac:dyDescent="0.3">
      <c r="A825" s="11" t="s">
        <v>3147</v>
      </c>
      <c r="B825" s="11">
        <v>0</v>
      </c>
      <c r="C825" s="11">
        <v>0</v>
      </c>
    </row>
    <row r="826" spans="1:3" x14ac:dyDescent="0.3">
      <c r="A826" s="11" t="s">
        <v>3148</v>
      </c>
      <c r="B826" s="11">
        <v>0</v>
      </c>
      <c r="C826" s="11">
        <v>0</v>
      </c>
    </row>
    <row r="827" spans="1:3" x14ac:dyDescent="0.3">
      <c r="A827" s="11" t="s">
        <v>321</v>
      </c>
      <c r="B827" s="11">
        <v>1</v>
      </c>
      <c r="C827" s="11">
        <v>1</v>
      </c>
    </row>
    <row r="828" spans="1:3" x14ac:dyDescent="0.3">
      <c r="A828" s="11" t="s">
        <v>1676</v>
      </c>
      <c r="B828" s="11">
        <v>1</v>
      </c>
      <c r="C828" s="11">
        <v>0</v>
      </c>
    </row>
    <row r="829" spans="1:3" x14ac:dyDescent="0.3">
      <c r="A829" s="11" t="s">
        <v>1660</v>
      </c>
      <c r="B829" s="11">
        <v>1</v>
      </c>
      <c r="C829" s="11">
        <v>0</v>
      </c>
    </row>
    <row r="830" spans="1:3" x14ac:dyDescent="0.3">
      <c r="A830" s="11" t="s">
        <v>3137</v>
      </c>
      <c r="B830" s="11">
        <v>0</v>
      </c>
      <c r="C830" s="11">
        <v>0</v>
      </c>
    </row>
    <row r="831" spans="1:3" x14ac:dyDescent="0.3">
      <c r="A831" s="11" t="s">
        <v>1416</v>
      </c>
      <c r="B831" s="11">
        <v>1</v>
      </c>
      <c r="C831" s="11">
        <v>0</v>
      </c>
    </row>
    <row r="832" spans="1:3" x14ac:dyDescent="0.3">
      <c r="A832" s="11" t="s">
        <v>521</v>
      </c>
      <c r="B832" s="11">
        <v>1</v>
      </c>
      <c r="C832" s="11">
        <v>0</v>
      </c>
    </row>
    <row r="833" spans="1:3" x14ac:dyDescent="0.3">
      <c r="A833" s="11" t="s">
        <v>3138</v>
      </c>
      <c r="B833" s="11">
        <v>0</v>
      </c>
      <c r="C833" s="11">
        <v>0</v>
      </c>
    </row>
    <row r="834" spans="1:3" x14ac:dyDescent="0.3">
      <c r="A834" s="11" t="s">
        <v>873</v>
      </c>
      <c r="B834" s="11">
        <v>1</v>
      </c>
      <c r="C834" s="11">
        <v>1</v>
      </c>
    </row>
    <row r="835" spans="1:3" x14ac:dyDescent="0.3">
      <c r="A835" s="11" t="s">
        <v>2108</v>
      </c>
      <c r="B835" s="11">
        <v>1</v>
      </c>
      <c r="C835" s="11">
        <v>0</v>
      </c>
    </row>
    <row r="836" spans="1:3" x14ac:dyDescent="0.3">
      <c r="A836" s="11" t="s">
        <v>935</v>
      </c>
      <c r="B836" s="11">
        <v>1</v>
      </c>
      <c r="C836" s="11">
        <v>0</v>
      </c>
    </row>
    <row r="837" spans="1:3" x14ac:dyDescent="0.3">
      <c r="A837" s="11" t="s">
        <v>659</v>
      </c>
      <c r="B837" s="11">
        <v>1</v>
      </c>
      <c r="C837" s="11">
        <v>1</v>
      </c>
    </row>
    <row r="838" spans="1:3" x14ac:dyDescent="0.3">
      <c r="A838" s="11" t="s">
        <v>3139</v>
      </c>
      <c r="B838" s="11">
        <v>0</v>
      </c>
      <c r="C838" s="11">
        <v>0</v>
      </c>
    </row>
    <row r="839" spans="1:3" x14ac:dyDescent="0.3">
      <c r="A839" s="11" t="s">
        <v>749</v>
      </c>
      <c r="B839" s="11">
        <v>1</v>
      </c>
      <c r="C839" s="11">
        <v>0</v>
      </c>
    </row>
    <row r="840" spans="1:3" x14ac:dyDescent="0.3">
      <c r="A840" s="11" t="s">
        <v>1481</v>
      </c>
      <c r="B840" s="11">
        <v>1</v>
      </c>
      <c r="C840" s="11">
        <v>0</v>
      </c>
    </row>
    <row r="841" spans="1:3" x14ac:dyDescent="0.3">
      <c r="A841" s="11" t="s">
        <v>3121</v>
      </c>
      <c r="B841" s="11">
        <v>0</v>
      </c>
      <c r="C841" s="11">
        <v>0</v>
      </c>
    </row>
    <row r="842" spans="1:3" x14ac:dyDescent="0.3">
      <c r="A842" s="11" t="s">
        <v>3122</v>
      </c>
      <c r="B842" s="11">
        <v>0</v>
      </c>
      <c r="C842" s="11">
        <v>0</v>
      </c>
    </row>
    <row r="843" spans="1:3" x14ac:dyDescent="0.3">
      <c r="A843" s="11" t="s">
        <v>3123</v>
      </c>
      <c r="B843" s="11">
        <v>0</v>
      </c>
      <c r="C843" s="11">
        <v>0</v>
      </c>
    </row>
    <row r="844" spans="1:3" x14ac:dyDescent="0.3">
      <c r="A844" s="11" t="s">
        <v>350</v>
      </c>
      <c r="B844" s="11">
        <v>1</v>
      </c>
      <c r="C844" s="11">
        <v>0</v>
      </c>
    </row>
    <row r="845" spans="1:3" x14ac:dyDescent="0.3">
      <c r="A845" s="11" t="s">
        <v>578</v>
      </c>
      <c r="B845" s="11">
        <v>1</v>
      </c>
      <c r="C845" s="11">
        <v>0</v>
      </c>
    </row>
    <row r="846" spans="1:3" x14ac:dyDescent="0.3">
      <c r="A846" s="11" t="s">
        <v>3124</v>
      </c>
      <c r="B846" s="11">
        <v>0</v>
      </c>
      <c r="C846" s="11">
        <v>0</v>
      </c>
    </row>
    <row r="847" spans="1:3" x14ac:dyDescent="0.3">
      <c r="A847" s="11" t="s">
        <v>3125</v>
      </c>
      <c r="B847" s="11">
        <v>0</v>
      </c>
      <c r="C847" s="11">
        <v>0</v>
      </c>
    </row>
    <row r="848" spans="1:3" x14ac:dyDescent="0.3">
      <c r="A848" s="11" t="s">
        <v>3126</v>
      </c>
      <c r="B848" s="11">
        <v>0</v>
      </c>
      <c r="C848" s="11">
        <v>0</v>
      </c>
    </row>
    <row r="849" spans="1:3" x14ac:dyDescent="0.3">
      <c r="A849" s="11" t="s">
        <v>3127</v>
      </c>
      <c r="B849" s="11">
        <v>0</v>
      </c>
      <c r="C849" s="11">
        <v>0</v>
      </c>
    </row>
    <row r="850" spans="1:3" x14ac:dyDescent="0.3">
      <c r="A850" s="11" t="s">
        <v>2025</v>
      </c>
      <c r="B850" s="11">
        <v>1</v>
      </c>
      <c r="C850" s="11">
        <v>0</v>
      </c>
    </row>
    <row r="851" spans="1:3" x14ac:dyDescent="0.3">
      <c r="A851" s="11" t="s">
        <v>3128</v>
      </c>
      <c r="B851" s="11">
        <v>0</v>
      </c>
      <c r="C851" s="11">
        <v>0</v>
      </c>
    </row>
    <row r="852" spans="1:3" x14ac:dyDescent="0.3">
      <c r="A852" s="11" t="s">
        <v>3129</v>
      </c>
      <c r="B852" s="11">
        <v>1</v>
      </c>
      <c r="C852" s="11">
        <v>0</v>
      </c>
    </row>
    <row r="853" spans="1:3" x14ac:dyDescent="0.3">
      <c r="A853" s="11" t="s">
        <v>3130</v>
      </c>
      <c r="B853" s="11">
        <v>0</v>
      </c>
      <c r="C853" s="11">
        <v>0</v>
      </c>
    </row>
    <row r="854" spans="1:3" x14ac:dyDescent="0.3">
      <c r="A854" s="11" t="s">
        <v>1991</v>
      </c>
      <c r="B854" s="11">
        <v>1</v>
      </c>
      <c r="C854" s="11">
        <v>1</v>
      </c>
    </row>
    <row r="855" spans="1:3" x14ac:dyDescent="0.3">
      <c r="A855" s="11" t="s">
        <v>3131</v>
      </c>
      <c r="B855" s="11">
        <v>0</v>
      </c>
      <c r="C855" s="11">
        <v>0</v>
      </c>
    </row>
    <row r="856" spans="1:3" x14ac:dyDescent="0.3">
      <c r="A856" s="11" t="s">
        <v>257</v>
      </c>
      <c r="B856" s="11">
        <v>1</v>
      </c>
      <c r="C856" s="11">
        <v>0</v>
      </c>
    </row>
    <row r="857" spans="1:3" x14ac:dyDescent="0.3">
      <c r="A857" s="11" t="s">
        <v>3132</v>
      </c>
      <c r="B857" s="11">
        <v>0</v>
      </c>
      <c r="C857" s="11">
        <v>0</v>
      </c>
    </row>
    <row r="858" spans="1:3" x14ac:dyDescent="0.3">
      <c r="A858" s="11" t="s">
        <v>3133</v>
      </c>
      <c r="B858" s="11">
        <v>0</v>
      </c>
      <c r="C858" s="11">
        <v>0</v>
      </c>
    </row>
    <row r="859" spans="1:3" x14ac:dyDescent="0.3">
      <c r="A859" s="11" t="s">
        <v>3134</v>
      </c>
      <c r="B859" s="11">
        <v>0</v>
      </c>
      <c r="C859" s="11">
        <v>0</v>
      </c>
    </row>
    <row r="860" spans="1:3" x14ac:dyDescent="0.3">
      <c r="A860" s="11" t="s">
        <v>3135</v>
      </c>
      <c r="B860" s="11">
        <v>0</v>
      </c>
      <c r="C860" s="11">
        <v>0</v>
      </c>
    </row>
    <row r="861" spans="1:3" x14ac:dyDescent="0.3">
      <c r="A861" s="11" t="s">
        <v>3109</v>
      </c>
      <c r="B861" s="11">
        <v>1</v>
      </c>
      <c r="C861" s="11">
        <v>0</v>
      </c>
    </row>
    <row r="862" spans="1:3" x14ac:dyDescent="0.3">
      <c r="A862" s="11" t="s">
        <v>3110</v>
      </c>
      <c r="B862" s="11">
        <v>0</v>
      </c>
      <c r="C862" s="11">
        <v>0</v>
      </c>
    </row>
    <row r="863" spans="1:3" x14ac:dyDescent="0.3">
      <c r="A863" s="11" t="s">
        <v>3111</v>
      </c>
      <c r="B863" s="11">
        <v>0</v>
      </c>
      <c r="C863" s="11">
        <v>0</v>
      </c>
    </row>
    <row r="864" spans="1:3" x14ac:dyDescent="0.3">
      <c r="A864" s="11" t="s">
        <v>3113</v>
      </c>
      <c r="B864" s="11">
        <v>0</v>
      </c>
      <c r="C864" s="11">
        <v>0</v>
      </c>
    </row>
    <row r="865" spans="1:3" x14ac:dyDescent="0.3">
      <c r="A865" s="11" t="s">
        <v>3114</v>
      </c>
      <c r="B865" s="11">
        <v>0</v>
      </c>
      <c r="C865" s="11">
        <v>0</v>
      </c>
    </row>
    <row r="866" spans="1:3" x14ac:dyDescent="0.3">
      <c r="A866" s="11" t="s">
        <v>3115</v>
      </c>
      <c r="B866" s="11">
        <v>0</v>
      </c>
      <c r="C866" s="11">
        <v>0</v>
      </c>
    </row>
    <row r="867" spans="1:3" x14ac:dyDescent="0.3">
      <c r="A867" s="11" t="s">
        <v>3116</v>
      </c>
      <c r="B867" s="11">
        <v>0</v>
      </c>
      <c r="C867" s="11">
        <v>0</v>
      </c>
    </row>
    <row r="868" spans="1:3" x14ac:dyDescent="0.3">
      <c r="A868" s="11" t="s">
        <v>3117</v>
      </c>
      <c r="B868" s="11">
        <v>1</v>
      </c>
      <c r="C868" s="11">
        <v>0</v>
      </c>
    </row>
    <row r="869" spans="1:3" x14ac:dyDescent="0.3">
      <c r="A869" s="11" t="s">
        <v>3119</v>
      </c>
      <c r="B869" s="11">
        <v>0</v>
      </c>
      <c r="C869" s="11">
        <v>0</v>
      </c>
    </row>
    <row r="870" spans="1:3" x14ac:dyDescent="0.3">
      <c r="A870" s="11" t="s">
        <v>3118</v>
      </c>
      <c r="B870" s="11">
        <v>1</v>
      </c>
      <c r="C870" s="11">
        <v>0</v>
      </c>
    </row>
    <row r="871" spans="1:3" x14ac:dyDescent="0.3">
      <c r="A871" s="11" t="s">
        <v>309</v>
      </c>
      <c r="B871" s="11">
        <v>1</v>
      </c>
      <c r="C871" s="11">
        <v>0</v>
      </c>
    </row>
    <row r="872" spans="1:3" x14ac:dyDescent="0.3">
      <c r="A872" s="11" t="s">
        <v>3092</v>
      </c>
      <c r="B872" s="11">
        <v>0</v>
      </c>
      <c r="C872" s="11">
        <v>0</v>
      </c>
    </row>
    <row r="873" spans="1:3" x14ac:dyDescent="0.3">
      <c r="A873" s="11" t="s">
        <v>3094</v>
      </c>
      <c r="B873" s="11">
        <v>1</v>
      </c>
      <c r="C873" s="11">
        <v>1</v>
      </c>
    </row>
    <row r="874" spans="1:3" x14ac:dyDescent="0.3">
      <c r="A874" s="11" t="s">
        <v>3095</v>
      </c>
      <c r="B874" s="11">
        <v>1</v>
      </c>
      <c r="C874" s="11">
        <v>0</v>
      </c>
    </row>
    <row r="875" spans="1:3" x14ac:dyDescent="0.3">
      <c r="A875" s="11" t="s">
        <v>3096</v>
      </c>
      <c r="B875" s="11">
        <v>1</v>
      </c>
      <c r="C875" s="11">
        <v>0</v>
      </c>
    </row>
    <row r="876" spans="1:3" x14ac:dyDescent="0.3">
      <c r="A876" s="11" t="s">
        <v>3097</v>
      </c>
      <c r="B876" s="11">
        <v>1</v>
      </c>
      <c r="C876" s="11">
        <v>0</v>
      </c>
    </row>
    <row r="877" spans="1:3" x14ac:dyDescent="0.3">
      <c r="A877" s="11" t="s">
        <v>1042</v>
      </c>
      <c r="B877" s="11">
        <v>1</v>
      </c>
      <c r="C877" s="11">
        <v>0</v>
      </c>
    </row>
    <row r="878" spans="1:3" x14ac:dyDescent="0.3">
      <c r="A878" s="11" t="s">
        <v>490</v>
      </c>
      <c r="B878" s="11">
        <v>1</v>
      </c>
      <c r="C878" s="11">
        <v>1</v>
      </c>
    </row>
    <row r="879" spans="1:3" x14ac:dyDescent="0.3">
      <c r="A879" s="11" t="s">
        <v>3099</v>
      </c>
      <c r="B879" s="11">
        <v>0</v>
      </c>
      <c r="C879" s="11">
        <v>0</v>
      </c>
    </row>
    <row r="880" spans="1:3" x14ac:dyDescent="0.3">
      <c r="A880" s="11" t="s">
        <v>964</v>
      </c>
      <c r="B880" s="11">
        <v>1</v>
      </c>
      <c r="C880" s="11">
        <v>1</v>
      </c>
    </row>
    <row r="881" spans="1:3" x14ac:dyDescent="0.3">
      <c r="A881" s="11" t="s">
        <v>3100</v>
      </c>
      <c r="B881" s="11">
        <v>1</v>
      </c>
      <c r="C881" s="11">
        <v>1</v>
      </c>
    </row>
    <row r="882" spans="1:3" x14ac:dyDescent="0.3">
      <c r="A882" s="11" t="s">
        <v>587</v>
      </c>
      <c r="B882" s="11">
        <v>1</v>
      </c>
      <c r="C882" s="11">
        <v>0</v>
      </c>
    </row>
    <row r="883" spans="1:3" x14ac:dyDescent="0.3">
      <c r="A883" s="11" t="s">
        <v>3101</v>
      </c>
      <c r="B883" s="11">
        <v>1</v>
      </c>
      <c r="C883" s="11">
        <v>0</v>
      </c>
    </row>
    <row r="884" spans="1:3" x14ac:dyDescent="0.3">
      <c r="A884" s="11" t="s">
        <v>891</v>
      </c>
      <c r="B884" s="11">
        <v>1</v>
      </c>
      <c r="C884" s="11">
        <v>1</v>
      </c>
    </row>
    <row r="885" spans="1:3" x14ac:dyDescent="0.3">
      <c r="A885" s="11" t="s">
        <v>3102</v>
      </c>
      <c r="B885" s="11">
        <v>1</v>
      </c>
      <c r="C885" s="11">
        <v>1</v>
      </c>
    </row>
    <row r="886" spans="1:3" x14ac:dyDescent="0.3">
      <c r="A886" s="11" t="s">
        <v>3103</v>
      </c>
      <c r="B886" s="11">
        <v>0</v>
      </c>
      <c r="C886" s="11">
        <v>0</v>
      </c>
    </row>
    <row r="887" spans="1:3" x14ac:dyDescent="0.3">
      <c r="A887" s="11" t="s">
        <v>3105</v>
      </c>
      <c r="B887" s="11">
        <v>0</v>
      </c>
      <c r="C887" s="11">
        <v>0</v>
      </c>
    </row>
    <row r="888" spans="1:3" x14ac:dyDescent="0.3">
      <c r="A888" s="11" t="s">
        <v>3107</v>
      </c>
      <c r="B888" s="11">
        <v>0</v>
      </c>
      <c r="C888" s="11">
        <v>0</v>
      </c>
    </row>
    <row r="889" spans="1:3" x14ac:dyDescent="0.3">
      <c r="A889" s="11" t="s">
        <v>3108</v>
      </c>
      <c r="B889" s="11">
        <v>1</v>
      </c>
      <c r="C889" s="11">
        <v>0</v>
      </c>
    </row>
    <row r="890" spans="1:3" x14ac:dyDescent="0.3">
      <c r="A890" s="11" t="s">
        <v>809</v>
      </c>
      <c r="B890" s="11">
        <v>1</v>
      </c>
      <c r="C890" s="11">
        <v>1</v>
      </c>
    </row>
    <row r="891" spans="1:3" x14ac:dyDescent="0.3">
      <c r="A891" s="11" t="s">
        <v>1860</v>
      </c>
      <c r="B891" s="11">
        <v>1</v>
      </c>
      <c r="C891" s="11">
        <v>0</v>
      </c>
    </row>
    <row r="892" spans="1:3" x14ac:dyDescent="0.3">
      <c r="A892" s="11" t="s">
        <v>2087</v>
      </c>
      <c r="B892" s="11">
        <v>1</v>
      </c>
      <c r="C892" s="11">
        <v>1</v>
      </c>
    </row>
    <row r="893" spans="1:3" x14ac:dyDescent="0.3">
      <c r="A893" s="11" t="s">
        <v>689</v>
      </c>
      <c r="B893" s="11">
        <v>1</v>
      </c>
      <c r="C893" s="11">
        <v>1</v>
      </c>
    </row>
    <row r="894" spans="1:3" x14ac:dyDescent="0.3">
      <c r="A894" s="11" t="s">
        <v>3085</v>
      </c>
      <c r="B894" s="11">
        <v>0</v>
      </c>
      <c r="C894" s="11">
        <v>0</v>
      </c>
    </row>
    <row r="895" spans="1:3" x14ac:dyDescent="0.3">
      <c r="A895" s="11" t="s">
        <v>399</v>
      </c>
      <c r="B895" s="11">
        <v>1</v>
      </c>
      <c r="C895" s="11">
        <v>0</v>
      </c>
    </row>
    <row r="896" spans="1:3" x14ac:dyDescent="0.3">
      <c r="A896" s="11" t="s">
        <v>3086</v>
      </c>
      <c r="B896" s="11">
        <v>1</v>
      </c>
      <c r="C896" s="11">
        <v>0</v>
      </c>
    </row>
    <row r="897" spans="1:3" x14ac:dyDescent="0.3">
      <c r="A897" s="11" t="s">
        <v>3087</v>
      </c>
      <c r="B897" s="11">
        <v>1</v>
      </c>
      <c r="C897" s="11">
        <v>0</v>
      </c>
    </row>
    <row r="898" spans="1:3" x14ac:dyDescent="0.3">
      <c r="A898" s="11" t="s">
        <v>1833</v>
      </c>
      <c r="B898" s="11">
        <v>1</v>
      </c>
      <c r="C898" s="11">
        <v>0</v>
      </c>
    </row>
    <row r="899" spans="1:3" x14ac:dyDescent="0.3">
      <c r="A899" s="11" t="s">
        <v>3088</v>
      </c>
      <c r="B899" s="11">
        <v>0</v>
      </c>
      <c r="C899" s="11">
        <v>0</v>
      </c>
    </row>
    <row r="900" spans="1:3" x14ac:dyDescent="0.3">
      <c r="A900" s="11" t="s">
        <v>3089</v>
      </c>
      <c r="B900" s="11">
        <v>0</v>
      </c>
      <c r="C900" s="11">
        <v>0</v>
      </c>
    </row>
    <row r="901" spans="1:3" x14ac:dyDescent="0.3">
      <c r="A901" s="11" t="s">
        <v>71</v>
      </c>
      <c r="B901" s="11">
        <v>1</v>
      </c>
      <c r="C901" s="11">
        <v>1</v>
      </c>
    </row>
    <row r="902" spans="1:3" x14ac:dyDescent="0.3">
      <c r="A902" s="11" t="s">
        <v>934</v>
      </c>
      <c r="B902" s="11">
        <v>1</v>
      </c>
      <c r="C902" s="11">
        <v>0</v>
      </c>
    </row>
    <row r="903" spans="1:3" x14ac:dyDescent="0.3">
      <c r="A903" s="11" t="s">
        <v>3090</v>
      </c>
      <c r="B903" s="11">
        <v>0</v>
      </c>
      <c r="C903" s="11">
        <v>0</v>
      </c>
    </row>
    <row r="904" spans="1:3" x14ac:dyDescent="0.3">
      <c r="A904" s="11" t="s">
        <v>508</v>
      </c>
      <c r="B904" s="11">
        <v>1</v>
      </c>
      <c r="C904" s="11">
        <v>1</v>
      </c>
    </row>
    <row r="905" spans="1:3" x14ac:dyDescent="0.3">
      <c r="A905" s="11" t="s">
        <v>538</v>
      </c>
      <c r="B905" s="11">
        <v>1</v>
      </c>
      <c r="C905" s="11">
        <v>0</v>
      </c>
    </row>
    <row r="906" spans="1:3" x14ac:dyDescent="0.3">
      <c r="A906" s="11" t="s">
        <v>887</v>
      </c>
      <c r="B906" s="11">
        <v>1</v>
      </c>
      <c r="C906" s="11">
        <v>0</v>
      </c>
    </row>
    <row r="907" spans="1:3" x14ac:dyDescent="0.3">
      <c r="A907" s="11" t="s">
        <v>1306</v>
      </c>
      <c r="B907" s="11">
        <v>1</v>
      </c>
      <c r="C907" s="11">
        <v>0</v>
      </c>
    </row>
    <row r="908" spans="1:3" x14ac:dyDescent="0.3">
      <c r="A908" s="11" t="s">
        <v>2007</v>
      </c>
      <c r="B908" s="11">
        <v>1</v>
      </c>
      <c r="C908" s="11">
        <v>0</v>
      </c>
    </row>
    <row r="909" spans="1:3" x14ac:dyDescent="0.3">
      <c r="A909" s="11" t="s">
        <v>3091</v>
      </c>
      <c r="B909" s="11">
        <v>0</v>
      </c>
      <c r="C909" s="11">
        <v>0</v>
      </c>
    </row>
    <row r="910" spans="1:3" x14ac:dyDescent="0.3">
      <c r="A910" s="11" t="s">
        <v>3075</v>
      </c>
      <c r="B910" s="11">
        <v>1</v>
      </c>
      <c r="C910" s="11">
        <v>0</v>
      </c>
    </row>
    <row r="911" spans="1:3" x14ac:dyDescent="0.3">
      <c r="A911" s="11" t="s">
        <v>3076</v>
      </c>
      <c r="B911" s="11">
        <v>0</v>
      </c>
      <c r="C911" s="11">
        <v>0</v>
      </c>
    </row>
    <row r="912" spans="1:3" x14ac:dyDescent="0.3">
      <c r="A912" s="11" t="s">
        <v>3078</v>
      </c>
      <c r="B912" s="11">
        <v>1</v>
      </c>
      <c r="C912" s="11">
        <v>0</v>
      </c>
    </row>
    <row r="913" spans="1:3" x14ac:dyDescent="0.3">
      <c r="A913" s="11" t="s">
        <v>3079</v>
      </c>
      <c r="B913" s="11">
        <v>0</v>
      </c>
      <c r="C913" s="11">
        <v>0</v>
      </c>
    </row>
    <row r="914" spans="1:3" x14ac:dyDescent="0.3">
      <c r="A914" s="11" t="s">
        <v>3081</v>
      </c>
      <c r="B914" s="11">
        <v>0</v>
      </c>
      <c r="C914" s="11">
        <v>0</v>
      </c>
    </row>
    <row r="915" spans="1:3" x14ac:dyDescent="0.3">
      <c r="A915" s="11" t="s">
        <v>3082</v>
      </c>
      <c r="B915" s="11">
        <v>0</v>
      </c>
      <c r="C915" s="11">
        <v>0</v>
      </c>
    </row>
    <row r="916" spans="1:3" x14ac:dyDescent="0.3">
      <c r="A916" s="11" t="s">
        <v>3083</v>
      </c>
      <c r="B916" s="11">
        <v>0</v>
      </c>
      <c r="C916" s="11">
        <v>0</v>
      </c>
    </row>
    <row r="917" spans="1:3" x14ac:dyDescent="0.3">
      <c r="A917" s="11" t="s">
        <v>3084</v>
      </c>
      <c r="B917" s="11">
        <v>0</v>
      </c>
      <c r="C917" s="11">
        <v>0</v>
      </c>
    </row>
    <row r="918" spans="1:3" x14ac:dyDescent="0.3">
      <c r="A918" s="11" t="s">
        <v>933</v>
      </c>
      <c r="B918" s="11">
        <v>1</v>
      </c>
      <c r="C918" s="11">
        <v>0</v>
      </c>
    </row>
    <row r="919" spans="1:3" x14ac:dyDescent="0.3">
      <c r="A919" s="11" t="s">
        <v>602</v>
      </c>
      <c r="B919" s="11">
        <v>1</v>
      </c>
      <c r="C919" s="11">
        <v>0</v>
      </c>
    </row>
    <row r="920" spans="1:3" x14ac:dyDescent="0.3">
      <c r="A920" s="11" t="s">
        <v>3071</v>
      </c>
      <c r="B920" s="11">
        <v>1</v>
      </c>
      <c r="C920" s="11">
        <v>0</v>
      </c>
    </row>
    <row r="921" spans="1:3" x14ac:dyDescent="0.3">
      <c r="A921" s="11" t="s">
        <v>482</v>
      </c>
      <c r="B921" s="11">
        <v>1</v>
      </c>
      <c r="C921" s="11">
        <v>1</v>
      </c>
    </row>
    <row r="922" spans="1:3" x14ac:dyDescent="0.3">
      <c r="A922" s="11" t="s">
        <v>344</v>
      </c>
      <c r="B922" s="11">
        <v>1</v>
      </c>
      <c r="C922" s="11">
        <v>1</v>
      </c>
    </row>
    <row r="923" spans="1:3" x14ac:dyDescent="0.3">
      <c r="A923" s="11" t="s">
        <v>474</v>
      </c>
      <c r="B923" s="11">
        <v>1</v>
      </c>
      <c r="C923" s="11">
        <v>0</v>
      </c>
    </row>
    <row r="924" spans="1:3" x14ac:dyDescent="0.3">
      <c r="A924" s="11" t="s">
        <v>900</v>
      </c>
      <c r="B924" s="11">
        <v>1</v>
      </c>
      <c r="C924" s="11">
        <v>0</v>
      </c>
    </row>
    <row r="925" spans="1:3" x14ac:dyDescent="0.3">
      <c r="A925" s="11" t="s">
        <v>74</v>
      </c>
      <c r="B925" s="11">
        <v>1</v>
      </c>
      <c r="C925" s="11">
        <v>0</v>
      </c>
    </row>
    <row r="926" spans="1:3" x14ac:dyDescent="0.3">
      <c r="A926" s="11" t="s">
        <v>632</v>
      </c>
      <c r="B926" s="11">
        <v>1</v>
      </c>
      <c r="C926" s="11">
        <v>0</v>
      </c>
    </row>
    <row r="927" spans="1:3" x14ac:dyDescent="0.3">
      <c r="A927" s="11" t="s">
        <v>2081</v>
      </c>
      <c r="B927" s="11">
        <v>1</v>
      </c>
      <c r="C927" s="11">
        <v>0</v>
      </c>
    </row>
    <row r="928" spans="1:3" x14ac:dyDescent="0.3">
      <c r="A928" s="11" t="s">
        <v>1071</v>
      </c>
      <c r="B928" s="11">
        <v>1</v>
      </c>
      <c r="C928" s="11">
        <v>1</v>
      </c>
    </row>
    <row r="929" spans="1:3" x14ac:dyDescent="0.3">
      <c r="A929" s="11" t="s">
        <v>1225</v>
      </c>
      <c r="B929" s="11">
        <v>1</v>
      </c>
      <c r="C929" s="11">
        <v>0</v>
      </c>
    </row>
    <row r="930" spans="1:3" x14ac:dyDescent="0.3">
      <c r="A930" s="11" t="s">
        <v>604</v>
      </c>
      <c r="B930" s="11">
        <v>1</v>
      </c>
      <c r="C930" s="11">
        <v>0</v>
      </c>
    </row>
    <row r="931" spans="1:3" x14ac:dyDescent="0.3">
      <c r="A931" s="11" t="s">
        <v>1158</v>
      </c>
      <c r="B931" s="11">
        <v>1</v>
      </c>
      <c r="C931" s="11">
        <v>0</v>
      </c>
    </row>
    <row r="932" spans="1:3" x14ac:dyDescent="0.3">
      <c r="A932" s="11" t="s">
        <v>1569</v>
      </c>
      <c r="B932" s="11">
        <v>1</v>
      </c>
      <c r="C932" s="11">
        <v>0</v>
      </c>
    </row>
    <row r="933" spans="1:3" x14ac:dyDescent="0.3">
      <c r="A933" s="11" t="s">
        <v>2074</v>
      </c>
      <c r="B933" s="11">
        <v>1</v>
      </c>
      <c r="C933" s="11">
        <v>0</v>
      </c>
    </row>
    <row r="934" spans="1:3" x14ac:dyDescent="0.3">
      <c r="A934" s="11" t="s">
        <v>3073</v>
      </c>
      <c r="B934" s="11">
        <v>0</v>
      </c>
      <c r="C934" s="11">
        <v>0</v>
      </c>
    </row>
    <row r="935" spans="1:3" x14ac:dyDescent="0.3">
      <c r="A935" s="11" t="s">
        <v>592</v>
      </c>
      <c r="B935" s="11">
        <v>1</v>
      </c>
      <c r="C935" s="11">
        <v>0</v>
      </c>
    </row>
    <row r="936" spans="1:3" x14ac:dyDescent="0.3">
      <c r="A936" s="11" t="s">
        <v>2057</v>
      </c>
      <c r="B936" s="11">
        <v>1</v>
      </c>
      <c r="C936" s="11">
        <v>0</v>
      </c>
    </row>
    <row r="937" spans="1:3" x14ac:dyDescent="0.3">
      <c r="A937" s="11" t="s">
        <v>3074</v>
      </c>
      <c r="B937" s="11">
        <v>1</v>
      </c>
      <c r="C937" s="11">
        <v>0</v>
      </c>
    </row>
    <row r="938" spans="1:3" x14ac:dyDescent="0.3">
      <c r="A938" s="11" t="s">
        <v>1065</v>
      </c>
      <c r="B938" s="11">
        <v>1</v>
      </c>
      <c r="C938" s="11">
        <v>0</v>
      </c>
    </row>
    <row r="939" spans="1:3" x14ac:dyDescent="0.3">
      <c r="A939" s="11" t="s">
        <v>585</v>
      </c>
      <c r="B939" s="11">
        <v>1</v>
      </c>
      <c r="C939" s="11">
        <v>0</v>
      </c>
    </row>
    <row r="940" spans="1:3" x14ac:dyDescent="0.3">
      <c r="A940" s="11" t="s">
        <v>1253</v>
      </c>
      <c r="B940" s="11">
        <v>1</v>
      </c>
      <c r="C940" s="11">
        <v>1</v>
      </c>
    </row>
    <row r="941" spans="1:3" x14ac:dyDescent="0.3">
      <c r="A941" s="11" t="s">
        <v>3064</v>
      </c>
      <c r="B941" s="11">
        <v>1</v>
      </c>
      <c r="C941" s="11">
        <v>0</v>
      </c>
    </row>
    <row r="942" spans="1:3" x14ac:dyDescent="0.3">
      <c r="A942" s="11" t="s">
        <v>600</v>
      </c>
      <c r="B942" s="11">
        <v>1</v>
      </c>
      <c r="C942" s="11">
        <v>0</v>
      </c>
    </row>
    <row r="943" spans="1:3" x14ac:dyDescent="0.3">
      <c r="A943" s="11" t="s">
        <v>3066</v>
      </c>
      <c r="B943" s="11">
        <v>0</v>
      </c>
      <c r="C943" s="11">
        <v>0</v>
      </c>
    </row>
    <row r="944" spans="1:3" x14ac:dyDescent="0.3">
      <c r="A944" s="11" t="s">
        <v>3067</v>
      </c>
      <c r="B944" s="11">
        <v>0</v>
      </c>
      <c r="C944" s="11">
        <v>0</v>
      </c>
    </row>
    <row r="945" spans="1:3" x14ac:dyDescent="0.3">
      <c r="A945" s="11" t="s">
        <v>3068</v>
      </c>
      <c r="B945" s="11">
        <v>1</v>
      </c>
      <c r="C945" s="11">
        <v>0</v>
      </c>
    </row>
    <row r="946" spans="1:3" x14ac:dyDescent="0.3">
      <c r="A946" s="11" t="s">
        <v>1016</v>
      </c>
      <c r="B946" s="11">
        <v>1</v>
      </c>
      <c r="C946" s="11">
        <v>0</v>
      </c>
    </row>
    <row r="947" spans="1:3" x14ac:dyDescent="0.3">
      <c r="A947" s="11" t="s">
        <v>3070</v>
      </c>
      <c r="B947" s="11">
        <v>1</v>
      </c>
      <c r="C947" s="11">
        <v>0</v>
      </c>
    </row>
    <row r="948" spans="1:3" x14ac:dyDescent="0.3">
      <c r="A948" s="11" t="s">
        <v>1305</v>
      </c>
      <c r="B948" s="11">
        <v>1</v>
      </c>
      <c r="C948" s="11">
        <v>0</v>
      </c>
    </row>
    <row r="949" spans="1:3" x14ac:dyDescent="0.3">
      <c r="A949" s="11" t="s">
        <v>3056</v>
      </c>
      <c r="B949" s="11">
        <v>1</v>
      </c>
      <c r="C949" s="11">
        <v>0</v>
      </c>
    </row>
    <row r="950" spans="1:3" x14ac:dyDescent="0.3">
      <c r="A950" s="11" t="s">
        <v>3057</v>
      </c>
      <c r="B950" s="11">
        <v>1</v>
      </c>
      <c r="C950" s="11">
        <v>0</v>
      </c>
    </row>
    <row r="951" spans="1:3" x14ac:dyDescent="0.3">
      <c r="A951" s="11" t="s">
        <v>1075</v>
      </c>
      <c r="B951" s="11">
        <v>1</v>
      </c>
      <c r="C951" s="11">
        <v>0</v>
      </c>
    </row>
    <row r="952" spans="1:3" x14ac:dyDescent="0.3">
      <c r="A952" s="11" t="s">
        <v>3058</v>
      </c>
      <c r="B952" s="11">
        <v>0</v>
      </c>
      <c r="C952" s="11">
        <v>0</v>
      </c>
    </row>
    <row r="953" spans="1:3" x14ac:dyDescent="0.3">
      <c r="A953" s="11" t="s">
        <v>1037</v>
      </c>
      <c r="B953" s="11">
        <v>1</v>
      </c>
      <c r="C953" s="11">
        <v>0</v>
      </c>
    </row>
    <row r="954" spans="1:3" x14ac:dyDescent="0.3">
      <c r="A954" s="11" t="s">
        <v>572</v>
      </c>
      <c r="B954" s="11">
        <v>1</v>
      </c>
      <c r="C954" s="11">
        <v>0</v>
      </c>
    </row>
    <row r="955" spans="1:3" x14ac:dyDescent="0.3">
      <c r="A955" s="11" t="s">
        <v>3059</v>
      </c>
      <c r="B955" s="11">
        <v>0</v>
      </c>
      <c r="C955" s="11">
        <v>0</v>
      </c>
    </row>
    <row r="956" spans="1:3" x14ac:dyDescent="0.3">
      <c r="A956" s="11" t="s">
        <v>1389</v>
      </c>
      <c r="B956" s="11">
        <v>1</v>
      </c>
      <c r="C956" s="11">
        <v>0</v>
      </c>
    </row>
    <row r="957" spans="1:3" x14ac:dyDescent="0.3">
      <c r="A957" s="11" t="s">
        <v>2093</v>
      </c>
      <c r="B957" s="11">
        <v>1</v>
      </c>
      <c r="C957" s="11">
        <v>0</v>
      </c>
    </row>
    <row r="958" spans="1:3" x14ac:dyDescent="0.3">
      <c r="A958" s="11" t="s">
        <v>3060</v>
      </c>
      <c r="B958" s="11">
        <v>1</v>
      </c>
      <c r="C958" s="11">
        <v>0</v>
      </c>
    </row>
    <row r="959" spans="1:3" x14ac:dyDescent="0.3">
      <c r="A959" s="11" t="s">
        <v>839</v>
      </c>
      <c r="B959" s="11">
        <v>1</v>
      </c>
      <c r="C959" s="11">
        <v>0</v>
      </c>
    </row>
    <row r="960" spans="1:3" x14ac:dyDescent="0.3">
      <c r="A960" s="11" t="s">
        <v>3061</v>
      </c>
      <c r="B960" s="11">
        <v>1</v>
      </c>
      <c r="C960" s="11">
        <v>0</v>
      </c>
    </row>
    <row r="961" spans="1:3" x14ac:dyDescent="0.3">
      <c r="A961" s="11" t="s">
        <v>1303</v>
      </c>
      <c r="B961" s="11">
        <v>1</v>
      </c>
      <c r="C961" s="11">
        <v>0</v>
      </c>
    </row>
    <row r="962" spans="1:3" x14ac:dyDescent="0.3">
      <c r="A962" s="11" t="s">
        <v>598</v>
      </c>
      <c r="B962" s="11">
        <v>1</v>
      </c>
      <c r="C962" s="11">
        <v>0</v>
      </c>
    </row>
    <row r="963" spans="1:3" x14ac:dyDescent="0.3">
      <c r="A963" s="11" t="s">
        <v>3062</v>
      </c>
      <c r="B963" s="11">
        <v>0</v>
      </c>
      <c r="C963" s="11">
        <v>0</v>
      </c>
    </row>
    <row r="964" spans="1:3" x14ac:dyDescent="0.3">
      <c r="A964" s="11" t="s">
        <v>3063</v>
      </c>
      <c r="B964" s="11">
        <v>0</v>
      </c>
      <c r="C964" s="11">
        <v>0</v>
      </c>
    </row>
    <row r="965" spans="1:3" x14ac:dyDescent="0.3">
      <c r="A965" s="11" t="s">
        <v>3038</v>
      </c>
      <c r="B965" s="11">
        <v>0</v>
      </c>
      <c r="C965" s="11">
        <v>0</v>
      </c>
    </row>
    <row r="966" spans="1:3" x14ac:dyDescent="0.3">
      <c r="A966" s="11" t="s">
        <v>3039</v>
      </c>
      <c r="B966" s="11">
        <v>0</v>
      </c>
      <c r="C966" s="11">
        <v>0</v>
      </c>
    </row>
    <row r="967" spans="1:3" x14ac:dyDescent="0.3">
      <c r="A967" s="11" t="s">
        <v>2024</v>
      </c>
      <c r="B967" s="11">
        <v>1</v>
      </c>
      <c r="C967" s="11">
        <v>0</v>
      </c>
    </row>
    <row r="968" spans="1:3" x14ac:dyDescent="0.3">
      <c r="A968" s="11" t="s">
        <v>3041</v>
      </c>
      <c r="B968" s="11">
        <v>0</v>
      </c>
      <c r="C968" s="11">
        <v>0</v>
      </c>
    </row>
    <row r="969" spans="1:3" x14ac:dyDescent="0.3">
      <c r="A969" s="11" t="s">
        <v>3042</v>
      </c>
      <c r="B969" s="11">
        <v>0</v>
      </c>
      <c r="C969" s="11">
        <v>0</v>
      </c>
    </row>
    <row r="970" spans="1:3" x14ac:dyDescent="0.3">
      <c r="A970" s="11" t="s">
        <v>3044</v>
      </c>
      <c r="B970" s="11">
        <v>0</v>
      </c>
      <c r="C970" s="11">
        <v>0</v>
      </c>
    </row>
    <row r="971" spans="1:3" x14ac:dyDescent="0.3">
      <c r="A971" s="11" t="s">
        <v>3045</v>
      </c>
      <c r="B971" s="11">
        <v>0</v>
      </c>
      <c r="C971" s="11">
        <v>0</v>
      </c>
    </row>
    <row r="972" spans="1:3" x14ac:dyDescent="0.3">
      <c r="A972" s="11" t="s">
        <v>1156</v>
      </c>
      <c r="B972" s="11">
        <v>1</v>
      </c>
      <c r="C972" s="11">
        <v>0</v>
      </c>
    </row>
    <row r="973" spans="1:3" x14ac:dyDescent="0.3">
      <c r="A973" s="11" t="s">
        <v>1360</v>
      </c>
      <c r="B973" s="11">
        <v>1</v>
      </c>
      <c r="C973" s="11">
        <v>0</v>
      </c>
    </row>
    <row r="974" spans="1:3" x14ac:dyDescent="0.3">
      <c r="A974" s="11" t="s">
        <v>372</v>
      </c>
      <c r="B974" s="11">
        <v>1</v>
      </c>
      <c r="C974" s="11">
        <v>0</v>
      </c>
    </row>
    <row r="975" spans="1:3" x14ac:dyDescent="0.3">
      <c r="A975" s="11" t="s">
        <v>290</v>
      </c>
      <c r="B975" s="11">
        <v>1</v>
      </c>
      <c r="C975" s="11">
        <v>0</v>
      </c>
    </row>
    <row r="976" spans="1:3" x14ac:dyDescent="0.3">
      <c r="A976" s="11" t="s">
        <v>132</v>
      </c>
      <c r="B976" s="11">
        <v>1</v>
      </c>
      <c r="C976" s="11">
        <v>0</v>
      </c>
    </row>
    <row r="977" spans="1:3" x14ac:dyDescent="0.3">
      <c r="A977" s="11" t="s">
        <v>3046</v>
      </c>
      <c r="B977" s="11">
        <v>0</v>
      </c>
      <c r="C977" s="11">
        <v>0</v>
      </c>
    </row>
    <row r="978" spans="1:3" x14ac:dyDescent="0.3">
      <c r="A978" s="11" t="s">
        <v>3047</v>
      </c>
      <c r="B978" s="11">
        <v>0</v>
      </c>
      <c r="C978" s="11">
        <v>0</v>
      </c>
    </row>
    <row r="979" spans="1:3" x14ac:dyDescent="0.3">
      <c r="A979" s="11" t="s">
        <v>3049</v>
      </c>
      <c r="B979" s="11">
        <v>0</v>
      </c>
      <c r="C979" s="11">
        <v>0</v>
      </c>
    </row>
    <row r="980" spans="1:3" x14ac:dyDescent="0.3">
      <c r="A980" s="11" t="s">
        <v>1444</v>
      </c>
      <c r="B980" s="11">
        <v>1</v>
      </c>
      <c r="C980" s="11">
        <v>1</v>
      </c>
    </row>
    <row r="981" spans="1:3" x14ac:dyDescent="0.3">
      <c r="A981" s="11" t="s">
        <v>3051</v>
      </c>
      <c r="B981" s="11">
        <v>0</v>
      </c>
      <c r="C981" s="11">
        <v>0</v>
      </c>
    </row>
    <row r="982" spans="1:3" x14ac:dyDescent="0.3">
      <c r="A982" s="11" t="s">
        <v>3052</v>
      </c>
      <c r="B982" s="11">
        <v>0</v>
      </c>
      <c r="C982" s="11">
        <v>0</v>
      </c>
    </row>
    <row r="983" spans="1:3" x14ac:dyDescent="0.3">
      <c r="A983" s="11" t="s">
        <v>3053</v>
      </c>
      <c r="B983" s="11">
        <v>0</v>
      </c>
      <c r="C983" s="11">
        <v>0</v>
      </c>
    </row>
    <row r="984" spans="1:3" x14ac:dyDescent="0.3">
      <c r="A984" s="11" t="s">
        <v>1255</v>
      </c>
      <c r="B984" s="11">
        <v>1</v>
      </c>
      <c r="C984" s="11">
        <v>0</v>
      </c>
    </row>
    <row r="985" spans="1:3" x14ac:dyDescent="0.3">
      <c r="A985" s="11" t="s">
        <v>3054</v>
      </c>
      <c r="B985" s="11">
        <v>0</v>
      </c>
      <c r="C985" s="11">
        <v>0</v>
      </c>
    </row>
    <row r="986" spans="1:3" x14ac:dyDescent="0.3">
      <c r="A986" s="11" t="s">
        <v>3055</v>
      </c>
      <c r="B986" s="11">
        <v>0</v>
      </c>
      <c r="C986" s="11">
        <v>0</v>
      </c>
    </row>
    <row r="987" spans="1:3" x14ac:dyDescent="0.3">
      <c r="A987" s="11" t="s">
        <v>969</v>
      </c>
      <c r="B987" s="11">
        <v>1</v>
      </c>
      <c r="C987" s="11">
        <v>0</v>
      </c>
    </row>
    <row r="988" spans="1:3" x14ac:dyDescent="0.3">
      <c r="A988" s="11" t="s">
        <v>3029</v>
      </c>
      <c r="B988" s="11">
        <v>0</v>
      </c>
      <c r="C988" s="11">
        <v>0</v>
      </c>
    </row>
    <row r="989" spans="1:3" x14ac:dyDescent="0.3">
      <c r="A989" s="11" t="s">
        <v>3030</v>
      </c>
      <c r="B989" s="11">
        <v>0</v>
      </c>
      <c r="C989" s="11">
        <v>0</v>
      </c>
    </row>
    <row r="990" spans="1:3" x14ac:dyDescent="0.3">
      <c r="A990" s="11" t="s">
        <v>3031</v>
      </c>
      <c r="B990" s="11">
        <v>0</v>
      </c>
      <c r="C990" s="11">
        <v>0</v>
      </c>
    </row>
    <row r="991" spans="1:3" x14ac:dyDescent="0.3">
      <c r="A991" s="11" t="s">
        <v>574</v>
      </c>
      <c r="B991" s="11">
        <v>1</v>
      </c>
      <c r="C991" s="11">
        <v>1</v>
      </c>
    </row>
    <row r="992" spans="1:3" x14ac:dyDescent="0.3">
      <c r="A992" s="11" t="s">
        <v>3032</v>
      </c>
      <c r="B992" s="11">
        <v>0</v>
      </c>
      <c r="C992" s="11">
        <v>0</v>
      </c>
    </row>
    <row r="993" spans="1:3" x14ac:dyDescent="0.3">
      <c r="A993" s="11" t="s">
        <v>567</v>
      </c>
      <c r="B993" s="11">
        <v>1</v>
      </c>
      <c r="C993" s="11">
        <v>0</v>
      </c>
    </row>
    <row r="994" spans="1:3" x14ac:dyDescent="0.3">
      <c r="A994" s="11" t="s">
        <v>3034</v>
      </c>
      <c r="B994" s="11">
        <v>1</v>
      </c>
      <c r="C994" s="11">
        <v>0</v>
      </c>
    </row>
    <row r="995" spans="1:3" x14ac:dyDescent="0.3">
      <c r="A995" s="11" t="s">
        <v>1344</v>
      </c>
      <c r="B995" s="11">
        <v>1</v>
      </c>
      <c r="C995" s="11">
        <v>0</v>
      </c>
    </row>
    <row r="996" spans="1:3" x14ac:dyDescent="0.3">
      <c r="A996" s="11" t="s">
        <v>1375</v>
      </c>
      <c r="B996" s="11">
        <v>1</v>
      </c>
      <c r="C996" s="11">
        <v>0</v>
      </c>
    </row>
    <row r="997" spans="1:3" x14ac:dyDescent="0.3">
      <c r="A997" s="11" t="s">
        <v>3035</v>
      </c>
      <c r="B997" s="11">
        <v>1</v>
      </c>
      <c r="C997" s="11">
        <v>0</v>
      </c>
    </row>
    <row r="998" spans="1:3" x14ac:dyDescent="0.3">
      <c r="A998" s="11" t="s">
        <v>3036</v>
      </c>
      <c r="B998" s="11">
        <v>0</v>
      </c>
      <c r="C998" s="11">
        <v>0</v>
      </c>
    </row>
    <row r="999" spans="1:3" x14ac:dyDescent="0.3">
      <c r="A999" s="11" t="s">
        <v>1263</v>
      </c>
      <c r="B999" s="11">
        <v>1</v>
      </c>
      <c r="C999" s="11">
        <v>0</v>
      </c>
    </row>
    <row r="1000" spans="1:3" x14ac:dyDescent="0.3">
      <c r="A1000" s="11" t="s">
        <v>3037</v>
      </c>
      <c r="B1000" s="11">
        <v>0</v>
      </c>
      <c r="C1000" s="11">
        <v>0</v>
      </c>
    </row>
    <row r="1001" spans="1:3" x14ac:dyDescent="0.3">
      <c r="A1001" s="11" t="s">
        <v>709</v>
      </c>
      <c r="B1001" s="11">
        <v>1</v>
      </c>
      <c r="C1001" s="11">
        <v>0</v>
      </c>
    </row>
    <row r="1002" spans="1:3" x14ac:dyDescent="0.3">
      <c r="A1002" s="11" t="s">
        <v>1023</v>
      </c>
      <c r="B1002" s="11">
        <v>1</v>
      </c>
      <c r="C1002" s="11">
        <v>1</v>
      </c>
    </row>
    <row r="1003" spans="1:3" x14ac:dyDescent="0.3">
      <c r="A1003" s="11" t="s">
        <v>3025</v>
      </c>
      <c r="B1003" s="11">
        <v>0</v>
      </c>
      <c r="C1003" s="11">
        <v>0</v>
      </c>
    </row>
    <row r="1004" spans="1:3" x14ac:dyDescent="0.3">
      <c r="A1004" s="11" t="s">
        <v>2088</v>
      </c>
      <c r="B1004" s="11">
        <v>1</v>
      </c>
      <c r="C1004" s="11">
        <v>0</v>
      </c>
    </row>
    <row r="1005" spans="1:3" x14ac:dyDescent="0.3">
      <c r="A1005" s="11" t="s">
        <v>1438</v>
      </c>
      <c r="B1005" s="11">
        <v>1</v>
      </c>
      <c r="C1005" s="11">
        <v>0</v>
      </c>
    </row>
    <row r="1006" spans="1:3" x14ac:dyDescent="0.3">
      <c r="A1006" s="11" t="s">
        <v>143</v>
      </c>
      <c r="B1006" s="11">
        <v>1</v>
      </c>
      <c r="C1006" s="11">
        <v>0</v>
      </c>
    </row>
    <row r="1007" spans="1:3" x14ac:dyDescent="0.3">
      <c r="A1007" s="11" t="s">
        <v>3026</v>
      </c>
      <c r="B1007" s="11">
        <v>0</v>
      </c>
      <c r="C1007" s="11">
        <v>0</v>
      </c>
    </row>
    <row r="1008" spans="1:3" x14ac:dyDescent="0.3">
      <c r="A1008" s="11" t="s">
        <v>2113</v>
      </c>
      <c r="B1008" s="11">
        <v>1</v>
      </c>
      <c r="C1008" s="11">
        <v>0</v>
      </c>
    </row>
    <row r="1009" spans="1:3" x14ac:dyDescent="0.3">
      <c r="A1009" s="11" t="s">
        <v>3027</v>
      </c>
      <c r="B1009" s="11">
        <v>0</v>
      </c>
      <c r="C1009" s="11">
        <v>0</v>
      </c>
    </row>
    <row r="1010" spans="1:3" x14ac:dyDescent="0.3">
      <c r="A1010" s="11" t="s">
        <v>1575</v>
      </c>
      <c r="B1010" s="11">
        <v>1</v>
      </c>
      <c r="C1010" s="11">
        <v>0</v>
      </c>
    </row>
    <row r="1011" spans="1:3" x14ac:dyDescent="0.3">
      <c r="A1011" s="11" t="s">
        <v>3028</v>
      </c>
      <c r="B1011" s="11">
        <v>0</v>
      </c>
      <c r="C1011" s="11">
        <v>0</v>
      </c>
    </row>
    <row r="1012" spans="1:3" x14ac:dyDescent="0.3">
      <c r="A1012" s="11" t="s">
        <v>137</v>
      </c>
      <c r="B1012" s="11">
        <v>1</v>
      </c>
      <c r="C1012" s="11">
        <v>1</v>
      </c>
    </row>
    <row r="1013" spans="1:3" x14ac:dyDescent="0.3">
      <c r="A1013" s="11" t="s">
        <v>780</v>
      </c>
      <c r="B1013" s="11">
        <v>1</v>
      </c>
      <c r="C1013" s="11">
        <v>0</v>
      </c>
    </row>
    <row r="1014" spans="1:3" x14ac:dyDescent="0.3">
      <c r="A1014" s="11" t="s">
        <v>192</v>
      </c>
      <c r="B1014" s="11">
        <v>1</v>
      </c>
      <c r="C1014" s="11">
        <v>0</v>
      </c>
    </row>
    <row r="1015" spans="1:3" x14ac:dyDescent="0.3">
      <c r="A1015" s="11" t="s">
        <v>3012</v>
      </c>
      <c r="B1015" s="11">
        <v>0</v>
      </c>
      <c r="C1015" s="11">
        <v>0</v>
      </c>
    </row>
    <row r="1016" spans="1:3" x14ac:dyDescent="0.3">
      <c r="A1016" s="11" t="s">
        <v>3013</v>
      </c>
      <c r="B1016" s="11">
        <v>0</v>
      </c>
      <c r="C1016" s="11">
        <v>0</v>
      </c>
    </row>
    <row r="1017" spans="1:3" x14ac:dyDescent="0.3">
      <c r="A1017" s="11" t="s">
        <v>3014</v>
      </c>
      <c r="B1017" s="11">
        <v>0</v>
      </c>
      <c r="C1017" s="11">
        <v>0</v>
      </c>
    </row>
    <row r="1018" spans="1:3" x14ac:dyDescent="0.3">
      <c r="A1018" s="11" t="s">
        <v>2001</v>
      </c>
      <c r="B1018" s="11">
        <v>1</v>
      </c>
      <c r="C1018" s="11">
        <v>0</v>
      </c>
    </row>
    <row r="1019" spans="1:3" x14ac:dyDescent="0.3">
      <c r="A1019" s="11" t="s">
        <v>2131</v>
      </c>
      <c r="B1019" s="11">
        <v>1</v>
      </c>
      <c r="C1019" s="11">
        <v>1</v>
      </c>
    </row>
    <row r="1020" spans="1:3" x14ac:dyDescent="0.3">
      <c r="A1020" s="11" t="s">
        <v>1448</v>
      </c>
      <c r="B1020" s="11">
        <v>1</v>
      </c>
      <c r="C1020" s="11">
        <v>0</v>
      </c>
    </row>
    <row r="1021" spans="1:3" x14ac:dyDescent="0.3">
      <c r="A1021" s="11" t="s">
        <v>3015</v>
      </c>
      <c r="B1021" s="11">
        <v>0</v>
      </c>
      <c r="C1021" s="11">
        <v>0</v>
      </c>
    </row>
    <row r="1022" spans="1:3" x14ac:dyDescent="0.3">
      <c r="A1022" s="11" t="s">
        <v>1103</v>
      </c>
      <c r="B1022" s="11">
        <v>1</v>
      </c>
      <c r="C1022" s="11">
        <v>0</v>
      </c>
    </row>
    <row r="1023" spans="1:3" x14ac:dyDescent="0.3">
      <c r="A1023" s="11" t="s">
        <v>1349</v>
      </c>
      <c r="B1023" s="11">
        <v>1</v>
      </c>
      <c r="C1023" s="11">
        <v>0</v>
      </c>
    </row>
    <row r="1024" spans="1:3" x14ac:dyDescent="0.3">
      <c r="A1024" s="11" t="s">
        <v>3016</v>
      </c>
      <c r="B1024" s="11">
        <v>0</v>
      </c>
      <c r="C1024" s="11">
        <v>0</v>
      </c>
    </row>
    <row r="1025" spans="1:3" x14ac:dyDescent="0.3">
      <c r="A1025" s="11" t="s">
        <v>3017</v>
      </c>
      <c r="B1025" s="11">
        <v>0</v>
      </c>
      <c r="C1025" s="11">
        <v>0</v>
      </c>
    </row>
    <row r="1026" spans="1:3" x14ac:dyDescent="0.3">
      <c r="A1026" s="11" t="s">
        <v>3019</v>
      </c>
      <c r="B1026" s="11">
        <v>0</v>
      </c>
      <c r="C1026" s="11">
        <v>0</v>
      </c>
    </row>
    <row r="1027" spans="1:3" x14ac:dyDescent="0.3">
      <c r="A1027" s="11" t="s">
        <v>963</v>
      </c>
      <c r="B1027" s="11">
        <v>1</v>
      </c>
      <c r="C1027" s="11">
        <v>0</v>
      </c>
    </row>
    <row r="1028" spans="1:3" x14ac:dyDescent="0.3">
      <c r="A1028" s="11" t="s">
        <v>3020</v>
      </c>
      <c r="B1028" s="11">
        <v>1</v>
      </c>
      <c r="C1028" s="11">
        <v>0</v>
      </c>
    </row>
    <row r="1029" spans="1:3" x14ac:dyDescent="0.3">
      <c r="A1029" s="11" t="s">
        <v>3021</v>
      </c>
      <c r="B1029" s="11">
        <v>0</v>
      </c>
      <c r="C1029" s="11">
        <v>0</v>
      </c>
    </row>
    <row r="1030" spans="1:3" x14ac:dyDescent="0.3">
      <c r="A1030" s="11" t="s">
        <v>486</v>
      </c>
      <c r="B1030" s="11">
        <v>1</v>
      </c>
      <c r="C1030" s="11">
        <v>1</v>
      </c>
    </row>
    <row r="1031" spans="1:3" x14ac:dyDescent="0.3">
      <c r="A1031" s="11" t="s">
        <v>2097</v>
      </c>
      <c r="B1031" s="11">
        <v>1</v>
      </c>
      <c r="C1031" s="11">
        <v>1</v>
      </c>
    </row>
    <row r="1032" spans="1:3" x14ac:dyDescent="0.3">
      <c r="A1032" s="11" t="s">
        <v>1706</v>
      </c>
      <c r="B1032" s="11">
        <v>1</v>
      </c>
      <c r="C1032" s="11">
        <v>0</v>
      </c>
    </row>
    <row r="1033" spans="1:3" x14ac:dyDescent="0.3">
      <c r="A1033" s="11" t="s">
        <v>3022</v>
      </c>
      <c r="B1033" s="11">
        <v>0</v>
      </c>
      <c r="C1033" s="11">
        <v>0</v>
      </c>
    </row>
    <row r="1034" spans="1:3" x14ac:dyDescent="0.3">
      <c r="A1034" s="11" t="s">
        <v>3023</v>
      </c>
      <c r="B1034" s="11">
        <v>0</v>
      </c>
      <c r="C1034" s="11">
        <v>0</v>
      </c>
    </row>
    <row r="1035" spans="1:3" x14ac:dyDescent="0.3">
      <c r="A1035" s="11" t="s">
        <v>3024</v>
      </c>
      <c r="B1035" s="11">
        <v>1</v>
      </c>
      <c r="C1035" s="11">
        <v>0</v>
      </c>
    </row>
    <row r="1036" spans="1:3" x14ac:dyDescent="0.3">
      <c r="A1036" s="11" t="s">
        <v>3006</v>
      </c>
      <c r="B1036" s="11">
        <v>0</v>
      </c>
      <c r="C1036" s="11">
        <v>0</v>
      </c>
    </row>
    <row r="1037" spans="1:3" x14ac:dyDescent="0.3">
      <c r="A1037" s="11" t="s">
        <v>1353</v>
      </c>
      <c r="B1037" s="11">
        <v>1</v>
      </c>
      <c r="C1037" s="11">
        <v>1</v>
      </c>
    </row>
    <row r="1038" spans="1:3" x14ac:dyDescent="0.3">
      <c r="A1038" s="11" t="s">
        <v>1021</v>
      </c>
      <c r="B1038" s="11">
        <v>1</v>
      </c>
      <c r="C1038" s="11">
        <v>0</v>
      </c>
    </row>
    <row r="1039" spans="1:3" x14ac:dyDescent="0.3">
      <c r="A1039" s="11" t="s">
        <v>627</v>
      </c>
      <c r="B1039" s="11">
        <v>1</v>
      </c>
      <c r="C1039" s="11">
        <v>0</v>
      </c>
    </row>
    <row r="1040" spans="1:3" x14ac:dyDescent="0.3">
      <c r="A1040" s="11" t="s">
        <v>3007</v>
      </c>
      <c r="B1040" s="11">
        <v>0</v>
      </c>
      <c r="C1040" s="11">
        <v>0</v>
      </c>
    </row>
    <row r="1041" spans="1:3" x14ac:dyDescent="0.3">
      <c r="A1041" s="11" t="s">
        <v>535</v>
      </c>
      <c r="B1041" s="11">
        <v>1</v>
      </c>
      <c r="C1041" s="11">
        <v>0</v>
      </c>
    </row>
    <row r="1042" spans="1:3" x14ac:dyDescent="0.3">
      <c r="A1042" s="11" t="s">
        <v>3009</v>
      </c>
      <c r="B1042" s="11">
        <v>0</v>
      </c>
      <c r="C1042" s="11">
        <v>0</v>
      </c>
    </row>
    <row r="1043" spans="1:3" x14ac:dyDescent="0.3">
      <c r="A1043" s="11" t="s">
        <v>3011</v>
      </c>
      <c r="B1043" s="11">
        <v>0</v>
      </c>
      <c r="C1043" s="11">
        <v>0</v>
      </c>
    </row>
    <row r="1044" spans="1:3" x14ac:dyDescent="0.3">
      <c r="A1044" s="11" t="s">
        <v>1392</v>
      </c>
      <c r="B1044" s="11">
        <v>1</v>
      </c>
      <c r="C1044" s="11">
        <v>1</v>
      </c>
    </row>
    <row r="1045" spans="1:3" x14ac:dyDescent="0.3">
      <c r="A1045" s="11" t="s">
        <v>207</v>
      </c>
      <c r="B1045" s="11">
        <v>1</v>
      </c>
      <c r="C1045" s="11">
        <v>0</v>
      </c>
    </row>
    <row r="1046" spans="1:3" x14ac:dyDescent="0.3">
      <c r="A1046" s="11" t="s">
        <v>2999</v>
      </c>
      <c r="B1046" s="11">
        <v>0</v>
      </c>
      <c r="C1046" s="11">
        <v>0</v>
      </c>
    </row>
    <row r="1047" spans="1:3" x14ac:dyDescent="0.3">
      <c r="A1047" s="11" t="s">
        <v>3000</v>
      </c>
      <c r="B1047" s="11">
        <v>0</v>
      </c>
      <c r="C1047" s="11">
        <v>0</v>
      </c>
    </row>
    <row r="1048" spans="1:3" x14ac:dyDescent="0.3">
      <c r="A1048" s="11" t="s">
        <v>337</v>
      </c>
      <c r="B1048" s="11">
        <v>1</v>
      </c>
      <c r="C1048" s="11">
        <v>0</v>
      </c>
    </row>
    <row r="1049" spans="1:3" x14ac:dyDescent="0.3">
      <c r="A1049" s="11" t="s">
        <v>3001</v>
      </c>
      <c r="B1049" s="11">
        <v>0</v>
      </c>
      <c r="C1049" s="11">
        <v>0</v>
      </c>
    </row>
    <row r="1050" spans="1:3" x14ac:dyDescent="0.3">
      <c r="A1050" s="11" t="s">
        <v>1005</v>
      </c>
      <c r="B1050" s="11">
        <v>1</v>
      </c>
      <c r="C1050" s="11">
        <v>0</v>
      </c>
    </row>
    <row r="1051" spans="1:3" x14ac:dyDescent="0.3">
      <c r="A1051" s="11" t="s">
        <v>3002</v>
      </c>
      <c r="B1051" s="11">
        <v>0</v>
      </c>
      <c r="C1051" s="11">
        <v>0</v>
      </c>
    </row>
    <row r="1052" spans="1:3" x14ac:dyDescent="0.3">
      <c r="A1052" s="11" t="s">
        <v>3003</v>
      </c>
      <c r="B1052" s="11">
        <v>0</v>
      </c>
      <c r="C1052" s="11">
        <v>0</v>
      </c>
    </row>
    <row r="1053" spans="1:3" x14ac:dyDescent="0.3">
      <c r="A1053" s="11" t="s">
        <v>1415</v>
      </c>
      <c r="B1053" s="11">
        <v>1</v>
      </c>
      <c r="C1053" s="11">
        <v>0</v>
      </c>
    </row>
    <row r="1054" spans="1:3" x14ac:dyDescent="0.3">
      <c r="A1054" s="11" t="s">
        <v>199</v>
      </c>
      <c r="B1054" s="11">
        <v>1</v>
      </c>
      <c r="C1054" s="11">
        <v>0</v>
      </c>
    </row>
    <row r="1055" spans="1:3" x14ac:dyDescent="0.3">
      <c r="A1055" s="11" t="s">
        <v>789</v>
      </c>
      <c r="B1055" s="11">
        <v>1</v>
      </c>
      <c r="C1055" s="11">
        <v>0</v>
      </c>
    </row>
    <row r="1056" spans="1:3" x14ac:dyDescent="0.3">
      <c r="A1056" s="11" t="s">
        <v>3004</v>
      </c>
      <c r="B1056" s="11">
        <v>0</v>
      </c>
      <c r="C1056" s="11">
        <v>0</v>
      </c>
    </row>
    <row r="1057" spans="1:3" x14ac:dyDescent="0.3">
      <c r="A1057" s="11" t="s">
        <v>2128</v>
      </c>
      <c r="B1057" s="11">
        <v>1</v>
      </c>
      <c r="C1057" s="11">
        <v>0</v>
      </c>
    </row>
    <row r="1058" spans="1:3" x14ac:dyDescent="0.3">
      <c r="A1058" s="11" t="s">
        <v>884</v>
      </c>
      <c r="B1058" s="11">
        <v>1</v>
      </c>
      <c r="C1058" s="11">
        <v>0</v>
      </c>
    </row>
    <row r="1059" spans="1:3" x14ac:dyDescent="0.3">
      <c r="A1059" s="11" t="s">
        <v>186</v>
      </c>
      <c r="B1059" s="11">
        <v>1</v>
      </c>
      <c r="C1059" s="11">
        <v>0</v>
      </c>
    </row>
    <row r="1060" spans="1:3" x14ac:dyDescent="0.3">
      <c r="A1060" s="11" t="s">
        <v>3005</v>
      </c>
      <c r="B1060" s="11">
        <v>0</v>
      </c>
      <c r="C1060" s="11">
        <v>0</v>
      </c>
    </row>
    <row r="1061" spans="1:3" x14ac:dyDescent="0.3">
      <c r="A1061" s="11" t="s">
        <v>1743</v>
      </c>
      <c r="B1061" s="11">
        <v>1</v>
      </c>
      <c r="C1061" s="11">
        <v>0</v>
      </c>
    </row>
    <row r="1062" spans="1:3" x14ac:dyDescent="0.3">
      <c r="A1062" s="11" t="s">
        <v>1990</v>
      </c>
      <c r="B1062" s="11">
        <v>1</v>
      </c>
      <c r="C1062" s="11">
        <v>1</v>
      </c>
    </row>
    <row r="1063" spans="1:3" x14ac:dyDescent="0.3">
      <c r="A1063" s="11" t="s">
        <v>415</v>
      </c>
      <c r="B1063" s="11">
        <v>1</v>
      </c>
      <c r="C1063" s="11">
        <v>0</v>
      </c>
    </row>
    <row r="1064" spans="1:3" x14ac:dyDescent="0.3">
      <c r="A1064" s="11" t="s">
        <v>326</v>
      </c>
      <c r="B1064" s="11">
        <v>1</v>
      </c>
      <c r="C1064" s="11">
        <v>0</v>
      </c>
    </row>
    <row r="1065" spans="1:3" x14ac:dyDescent="0.3">
      <c r="A1065" s="11" t="s">
        <v>2079</v>
      </c>
      <c r="B1065" s="11">
        <v>1</v>
      </c>
      <c r="C1065" s="11">
        <v>0</v>
      </c>
    </row>
    <row r="1066" spans="1:3" x14ac:dyDescent="0.3">
      <c r="A1066" s="11" t="s">
        <v>2119</v>
      </c>
      <c r="B1066" s="11">
        <v>1</v>
      </c>
      <c r="C1066" s="11">
        <v>0</v>
      </c>
    </row>
    <row r="1067" spans="1:3" x14ac:dyDescent="0.3">
      <c r="A1067" s="11" t="s">
        <v>525</v>
      </c>
      <c r="B1067" s="11">
        <v>1</v>
      </c>
      <c r="C1067" s="11">
        <v>0</v>
      </c>
    </row>
    <row r="1068" spans="1:3" x14ac:dyDescent="0.3">
      <c r="A1068" s="11" t="s">
        <v>1788</v>
      </c>
      <c r="B1068" s="11">
        <v>1</v>
      </c>
      <c r="C1068" s="11">
        <v>0</v>
      </c>
    </row>
    <row r="1069" spans="1:3" x14ac:dyDescent="0.3">
      <c r="A1069" s="11" t="s">
        <v>1302</v>
      </c>
      <c r="B1069" s="11">
        <v>1</v>
      </c>
      <c r="C1069" s="11">
        <v>0</v>
      </c>
    </row>
    <row r="1070" spans="1:3" x14ac:dyDescent="0.3">
      <c r="A1070" s="11" t="s">
        <v>2055</v>
      </c>
      <c r="B1070" s="11">
        <v>1</v>
      </c>
      <c r="C1070" s="11">
        <v>0</v>
      </c>
    </row>
    <row r="1071" spans="1:3" x14ac:dyDescent="0.3">
      <c r="A1071" s="11" t="s">
        <v>1714</v>
      </c>
      <c r="B1071" s="11">
        <v>1</v>
      </c>
      <c r="C1071" s="11">
        <v>0</v>
      </c>
    </row>
    <row r="1072" spans="1:3" x14ac:dyDescent="0.3">
      <c r="A1072" s="11" t="s">
        <v>931</v>
      </c>
      <c r="B1072" s="11">
        <v>1</v>
      </c>
      <c r="C1072" s="11">
        <v>0</v>
      </c>
    </row>
    <row r="1073" spans="1:3" x14ac:dyDescent="0.3">
      <c r="A1073" s="11" t="s">
        <v>975</v>
      </c>
      <c r="B1073" s="11">
        <v>1</v>
      </c>
      <c r="C1073" s="11">
        <v>1</v>
      </c>
    </row>
    <row r="1074" spans="1:3" x14ac:dyDescent="0.3">
      <c r="A1074" s="11" t="s">
        <v>833</v>
      </c>
      <c r="B1074" s="11">
        <v>1</v>
      </c>
      <c r="C1074" s="11">
        <v>0</v>
      </c>
    </row>
    <row r="1075" spans="1:3" x14ac:dyDescent="0.3">
      <c r="A1075" s="11" t="s">
        <v>692</v>
      </c>
      <c r="B1075" s="11">
        <v>1</v>
      </c>
      <c r="C1075" s="11">
        <v>0</v>
      </c>
    </row>
    <row r="1076" spans="1:3" x14ac:dyDescent="0.3">
      <c r="A1076" s="11" t="s">
        <v>1207</v>
      </c>
      <c r="B1076" s="11">
        <v>1</v>
      </c>
      <c r="C1076" s="11">
        <v>1</v>
      </c>
    </row>
    <row r="1077" spans="1:3" x14ac:dyDescent="0.3">
      <c r="A1077" s="11" t="s">
        <v>1062</v>
      </c>
      <c r="B1077" s="11">
        <v>1</v>
      </c>
      <c r="C1077" s="11">
        <v>0</v>
      </c>
    </row>
    <row r="1078" spans="1:3" x14ac:dyDescent="0.3">
      <c r="A1078" s="11" t="s">
        <v>1861</v>
      </c>
      <c r="B1078" s="11">
        <v>1</v>
      </c>
      <c r="C1078" s="11">
        <v>1</v>
      </c>
    </row>
    <row r="1079" spans="1:3" x14ac:dyDescent="0.3">
      <c r="A1079" s="11" t="s">
        <v>2988</v>
      </c>
      <c r="B1079" s="11">
        <v>0</v>
      </c>
      <c r="C1079" s="11">
        <v>0</v>
      </c>
    </row>
    <row r="1080" spans="1:3" x14ac:dyDescent="0.3">
      <c r="A1080" s="11" t="s">
        <v>2989</v>
      </c>
      <c r="B1080" s="11">
        <v>0</v>
      </c>
      <c r="C1080" s="11">
        <v>0</v>
      </c>
    </row>
    <row r="1081" spans="1:3" x14ac:dyDescent="0.3">
      <c r="A1081" s="11" t="s">
        <v>2990</v>
      </c>
      <c r="B1081" s="11">
        <v>0</v>
      </c>
      <c r="C1081" s="11">
        <v>0</v>
      </c>
    </row>
    <row r="1082" spans="1:3" x14ac:dyDescent="0.3">
      <c r="A1082" s="11" t="s">
        <v>2991</v>
      </c>
      <c r="B1082" s="11">
        <v>0</v>
      </c>
      <c r="C1082" s="11">
        <v>0</v>
      </c>
    </row>
    <row r="1083" spans="1:3" x14ac:dyDescent="0.3">
      <c r="A1083" s="11" t="s">
        <v>2992</v>
      </c>
      <c r="B1083" s="11">
        <v>0</v>
      </c>
      <c r="C1083" s="11">
        <v>0</v>
      </c>
    </row>
    <row r="1084" spans="1:3" x14ac:dyDescent="0.3">
      <c r="A1084" s="11" t="s">
        <v>232</v>
      </c>
      <c r="B1084" s="11">
        <v>1</v>
      </c>
      <c r="C1084" s="11">
        <v>0</v>
      </c>
    </row>
    <row r="1085" spans="1:3" x14ac:dyDescent="0.3">
      <c r="A1085" s="11" t="s">
        <v>1033</v>
      </c>
      <c r="B1085" s="11">
        <v>1</v>
      </c>
      <c r="C1085" s="11">
        <v>0</v>
      </c>
    </row>
    <row r="1086" spans="1:3" x14ac:dyDescent="0.3">
      <c r="A1086" s="11" t="s">
        <v>1229</v>
      </c>
      <c r="B1086" s="11">
        <v>1</v>
      </c>
      <c r="C1086" s="11">
        <v>0</v>
      </c>
    </row>
    <row r="1087" spans="1:3" x14ac:dyDescent="0.3">
      <c r="A1087" s="11" t="s">
        <v>240</v>
      </c>
      <c r="B1087" s="11">
        <v>1</v>
      </c>
      <c r="C1087" s="11">
        <v>1</v>
      </c>
    </row>
    <row r="1088" spans="1:3" x14ac:dyDescent="0.3">
      <c r="A1088" s="11" t="s">
        <v>1069</v>
      </c>
      <c r="B1088" s="11">
        <v>1</v>
      </c>
      <c r="C1088" s="11">
        <v>0</v>
      </c>
    </row>
    <row r="1089" spans="1:3" x14ac:dyDescent="0.3">
      <c r="A1089" s="11" t="s">
        <v>2993</v>
      </c>
      <c r="B1089" s="11">
        <v>0</v>
      </c>
      <c r="C1089" s="11">
        <v>0</v>
      </c>
    </row>
    <row r="1090" spans="1:3" x14ac:dyDescent="0.3">
      <c r="A1090" s="11" t="s">
        <v>2995</v>
      </c>
      <c r="B1090" s="11">
        <v>1</v>
      </c>
      <c r="C1090" s="11">
        <v>0</v>
      </c>
    </row>
    <row r="1091" spans="1:3" x14ac:dyDescent="0.3">
      <c r="A1091" s="11" t="s">
        <v>2997</v>
      </c>
      <c r="B1091" s="11">
        <v>1</v>
      </c>
      <c r="C1091" s="11">
        <v>0</v>
      </c>
    </row>
    <row r="1092" spans="1:3" x14ac:dyDescent="0.3">
      <c r="A1092" s="11" t="s">
        <v>1989</v>
      </c>
      <c r="B1092" s="11">
        <v>1</v>
      </c>
      <c r="C1092" s="11">
        <v>0</v>
      </c>
    </row>
    <row r="1093" spans="1:3" x14ac:dyDescent="0.3">
      <c r="A1093" s="11" t="s">
        <v>2968</v>
      </c>
      <c r="B1093" s="11">
        <v>0</v>
      </c>
      <c r="C1093" s="11">
        <v>0</v>
      </c>
    </row>
    <row r="1094" spans="1:3" x14ac:dyDescent="0.3">
      <c r="A1094" s="11" t="s">
        <v>2969</v>
      </c>
      <c r="B1094" s="11">
        <v>1</v>
      </c>
      <c r="C1094" s="11">
        <v>0</v>
      </c>
    </row>
    <row r="1095" spans="1:3" x14ac:dyDescent="0.3">
      <c r="A1095" s="11" t="s">
        <v>1193</v>
      </c>
      <c r="B1095" s="11">
        <v>1</v>
      </c>
      <c r="C1095" s="11">
        <v>1</v>
      </c>
    </row>
    <row r="1096" spans="1:3" x14ac:dyDescent="0.3">
      <c r="A1096" s="11" t="s">
        <v>2970</v>
      </c>
      <c r="B1096" s="11">
        <v>1</v>
      </c>
      <c r="C1096" s="11">
        <v>0</v>
      </c>
    </row>
    <row r="1097" spans="1:3" x14ac:dyDescent="0.3">
      <c r="A1097" s="11" t="s">
        <v>1101</v>
      </c>
      <c r="B1097" s="11">
        <v>1</v>
      </c>
      <c r="C1097" s="11">
        <v>0</v>
      </c>
    </row>
    <row r="1098" spans="1:3" x14ac:dyDescent="0.3">
      <c r="A1098" s="11" t="s">
        <v>2971</v>
      </c>
      <c r="B1098" s="11">
        <v>0</v>
      </c>
      <c r="C1098" s="11">
        <v>0</v>
      </c>
    </row>
    <row r="1099" spans="1:3" x14ac:dyDescent="0.3">
      <c r="A1099" s="11" t="s">
        <v>952</v>
      </c>
      <c r="B1099" s="11">
        <v>1</v>
      </c>
      <c r="C1099" s="11">
        <v>0</v>
      </c>
    </row>
    <row r="1100" spans="1:3" x14ac:dyDescent="0.3">
      <c r="A1100" s="11" t="s">
        <v>296</v>
      </c>
      <c r="B1100" s="11">
        <v>1</v>
      </c>
      <c r="C1100" s="11">
        <v>0</v>
      </c>
    </row>
    <row r="1101" spans="1:3" x14ac:dyDescent="0.3">
      <c r="A1101" s="11" t="s">
        <v>2973</v>
      </c>
      <c r="B1101" s="11">
        <v>1</v>
      </c>
      <c r="C1101" s="11">
        <v>0</v>
      </c>
    </row>
    <row r="1102" spans="1:3" x14ac:dyDescent="0.3">
      <c r="A1102" s="11" t="s">
        <v>2974</v>
      </c>
      <c r="B1102" s="11">
        <v>1</v>
      </c>
      <c r="C1102" s="11">
        <v>0</v>
      </c>
    </row>
    <row r="1103" spans="1:3" x14ac:dyDescent="0.3">
      <c r="A1103" s="11" t="s">
        <v>225</v>
      </c>
      <c r="B1103" s="11">
        <v>1</v>
      </c>
      <c r="C1103" s="11">
        <v>0</v>
      </c>
    </row>
    <row r="1104" spans="1:3" x14ac:dyDescent="0.3">
      <c r="A1104" s="11" t="s">
        <v>2975</v>
      </c>
      <c r="B1104" s="11">
        <v>1</v>
      </c>
      <c r="C1104" s="11">
        <v>0</v>
      </c>
    </row>
    <row r="1105" spans="1:3" x14ac:dyDescent="0.3">
      <c r="A1105" s="11" t="s">
        <v>1154</v>
      </c>
      <c r="B1105" s="11">
        <v>1</v>
      </c>
      <c r="C1105" s="11">
        <v>0</v>
      </c>
    </row>
    <row r="1106" spans="1:3" x14ac:dyDescent="0.3">
      <c r="A1106" s="11" t="s">
        <v>2977</v>
      </c>
      <c r="B1106" s="11">
        <v>1</v>
      </c>
      <c r="C1106" s="11">
        <v>0</v>
      </c>
    </row>
    <row r="1107" spans="1:3" x14ac:dyDescent="0.3">
      <c r="A1107" s="11" t="s">
        <v>2979</v>
      </c>
      <c r="B1107" s="11">
        <v>0</v>
      </c>
      <c r="C1107" s="11">
        <v>0</v>
      </c>
    </row>
    <row r="1108" spans="1:3" x14ac:dyDescent="0.3">
      <c r="A1108" s="11" t="s">
        <v>2981</v>
      </c>
      <c r="B1108" s="11">
        <v>1</v>
      </c>
      <c r="C1108" s="11">
        <v>0</v>
      </c>
    </row>
    <row r="1109" spans="1:3" x14ac:dyDescent="0.3">
      <c r="A1109" s="11" t="s">
        <v>2982</v>
      </c>
      <c r="B1109" s="11">
        <v>1</v>
      </c>
      <c r="C1109" s="11">
        <v>0</v>
      </c>
    </row>
    <row r="1110" spans="1:3" x14ac:dyDescent="0.3">
      <c r="A1110" s="11" t="s">
        <v>1252</v>
      </c>
      <c r="B1110" s="11">
        <v>1</v>
      </c>
      <c r="C1110" s="11">
        <v>0</v>
      </c>
    </row>
    <row r="1111" spans="1:3" x14ac:dyDescent="0.3">
      <c r="A1111" s="11" t="s">
        <v>2983</v>
      </c>
      <c r="B1111" s="11">
        <v>1</v>
      </c>
      <c r="C1111" s="11">
        <v>0</v>
      </c>
    </row>
    <row r="1112" spans="1:3" x14ac:dyDescent="0.3">
      <c r="A1112" s="11" t="s">
        <v>2984</v>
      </c>
      <c r="B1112" s="11">
        <v>1</v>
      </c>
      <c r="C1112" s="11">
        <v>0</v>
      </c>
    </row>
    <row r="1113" spans="1:3" x14ac:dyDescent="0.3">
      <c r="A1113" s="11" t="s">
        <v>2985</v>
      </c>
      <c r="B1113" s="11">
        <v>1</v>
      </c>
      <c r="C1113" s="11">
        <v>0</v>
      </c>
    </row>
    <row r="1114" spans="1:3" x14ac:dyDescent="0.3">
      <c r="A1114" s="11" t="s">
        <v>2986</v>
      </c>
      <c r="B1114" s="11">
        <v>1</v>
      </c>
      <c r="C1114" s="11">
        <v>0</v>
      </c>
    </row>
    <row r="1115" spans="1:3" x14ac:dyDescent="0.3">
      <c r="A1115" s="11" t="s">
        <v>2987</v>
      </c>
      <c r="B1115" s="11">
        <v>1</v>
      </c>
      <c r="C1115" s="11">
        <v>0</v>
      </c>
    </row>
    <row r="1116" spans="1:3" x14ac:dyDescent="0.3">
      <c r="A1116" s="11" t="s">
        <v>91</v>
      </c>
      <c r="B1116" s="11">
        <v>1</v>
      </c>
      <c r="C1116" s="11">
        <v>1</v>
      </c>
    </row>
    <row r="1117" spans="1:3" x14ac:dyDescent="0.3">
      <c r="A1117" s="11" t="s">
        <v>1897</v>
      </c>
      <c r="B1117" s="11">
        <v>1</v>
      </c>
      <c r="C1117" s="11">
        <v>1</v>
      </c>
    </row>
    <row r="1118" spans="1:3" x14ac:dyDescent="0.3">
      <c r="A1118" s="11" t="s">
        <v>1739</v>
      </c>
      <c r="B1118" s="11">
        <v>1</v>
      </c>
      <c r="C1118" s="11">
        <v>0</v>
      </c>
    </row>
    <row r="1119" spans="1:3" x14ac:dyDescent="0.3">
      <c r="A1119" s="11" t="s">
        <v>1511</v>
      </c>
      <c r="B1119" s="11">
        <v>1</v>
      </c>
      <c r="C1119" s="11">
        <v>0</v>
      </c>
    </row>
    <row r="1120" spans="1:3" x14ac:dyDescent="0.3">
      <c r="A1120" s="11" t="s">
        <v>2957</v>
      </c>
      <c r="B1120" s="11">
        <v>0</v>
      </c>
      <c r="C1120" s="11">
        <v>0</v>
      </c>
    </row>
    <row r="1121" spans="1:3" x14ac:dyDescent="0.3">
      <c r="A1121" s="11" t="s">
        <v>2958</v>
      </c>
      <c r="B1121" s="11">
        <v>0</v>
      </c>
      <c r="C1121" s="11">
        <v>0</v>
      </c>
    </row>
    <row r="1122" spans="1:3" x14ac:dyDescent="0.3">
      <c r="A1122" s="11" t="s">
        <v>1412</v>
      </c>
      <c r="B1122" s="11">
        <v>1</v>
      </c>
      <c r="C1122" s="11">
        <v>0</v>
      </c>
    </row>
    <row r="1123" spans="1:3" x14ac:dyDescent="0.3">
      <c r="A1123" s="11" t="s">
        <v>2104</v>
      </c>
      <c r="B1123" s="11">
        <v>1</v>
      </c>
      <c r="C1123" s="11">
        <v>0</v>
      </c>
    </row>
    <row r="1124" spans="1:3" x14ac:dyDescent="0.3">
      <c r="A1124" s="11" t="s">
        <v>1414</v>
      </c>
      <c r="B1124" s="11">
        <v>1</v>
      </c>
      <c r="C1124" s="11">
        <v>0</v>
      </c>
    </row>
    <row r="1125" spans="1:3" x14ac:dyDescent="0.3">
      <c r="A1125" s="11" t="s">
        <v>229</v>
      </c>
      <c r="B1125" s="11">
        <v>1</v>
      </c>
      <c r="C1125" s="11">
        <v>1</v>
      </c>
    </row>
    <row r="1126" spans="1:3" x14ac:dyDescent="0.3">
      <c r="A1126" s="11" t="s">
        <v>2959</v>
      </c>
      <c r="B1126" s="11">
        <v>1</v>
      </c>
      <c r="C1126" s="11">
        <v>0</v>
      </c>
    </row>
    <row r="1127" spans="1:3" x14ac:dyDescent="0.3">
      <c r="A1127" s="11" t="s">
        <v>2960</v>
      </c>
      <c r="B1127" s="11">
        <v>0</v>
      </c>
      <c r="C1127" s="11">
        <v>0</v>
      </c>
    </row>
    <row r="1128" spans="1:3" x14ac:dyDescent="0.3">
      <c r="A1128" s="11" t="s">
        <v>2961</v>
      </c>
      <c r="B1128" s="11">
        <v>1</v>
      </c>
      <c r="C1128" s="11">
        <v>1</v>
      </c>
    </row>
    <row r="1129" spans="1:3" x14ac:dyDescent="0.3">
      <c r="A1129" s="11" t="s">
        <v>2962</v>
      </c>
      <c r="B1129" s="11">
        <v>0</v>
      </c>
      <c r="C1129" s="11">
        <v>0</v>
      </c>
    </row>
    <row r="1130" spans="1:3" x14ac:dyDescent="0.3">
      <c r="A1130" s="11" t="s">
        <v>1300</v>
      </c>
      <c r="B1130" s="11">
        <v>1</v>
      </c>
      <c r="C1130" s="11">
        <v>0</v>
      </c>
    </row>
    <row r="1131" spans="1:3" x14ac:dyDescent="0.3">
      <c r="A1131" s="11" t="s">
        <v>978</v>
      </c>
      <c r="B1131" s="11">
        <v>1</v>
      </c>
      <c r="C1131" s="11">
        <v>0</v>
      </c>
    </row>
    <row r="1132" spans="1:3" x14ac:dyDescent="0.3">
      <c r="A1132" s="11" t="s">
        <v>1060</v>
      </c>
      <c r="B1132" s="11">
        <v>1</v>
      </c>
      <c r="C1132" s="11">
        <v>0</v>
      </c>
    </row>
    <row r="1133" spans="1:3" x14ac:dyDescent="0.3">
      <c r="A1133" s="11" t="s">
        <v>2963</v>
      </c>
      <c r="B1133" s="11">
        <v>0</v>
      </c>
      <c r="C1133" s="11">
        <v>0</v>
      </c>
    </row>
    <row r="1134" spans="1:3" x14ac:dyDescent="0.3">
      <c r="A1134" s="11" t="s">
        <v>1152</v>
      </c>
      <c r="B1134" s="11">
        <v>1</v>
      </c>
      <c r="C1134" s="11">
        <v>0</v>
      </c>
    </row>
    <row r="1135" spans="1:3" x14ac:dyDescent="0.3">
      <c r="A1135" s="11" t="s">
        <v>849</v>
      </c>
      <c r="B1135" s="11">
        <v>1</v>
      </c>
      <c r="C1135" s="11">
        <v>0</v>
      </c>
    </row>
    <row r="1136" spans="1:3" x14ac:dyDescent="0.3">
      <c r="A1136" s="11" t="s">
        <v>2964</v>
      </c>
      <c r="B1136" s="11">
        <v>0</v>
      </c>
      <c r="C1136" s="11">
        <v>0</v>
      </c>
    </row>
    <row r="1137" spans="1:3" x14ac:dyDescent="0.3">
      <c r="A1137" s="11" t="s">
        <v>2965</v>
      </c>
      <c r="B1137" s="11">
        <v>1</v>
      </c>
      <c r="C1137" s="11">
        <v>0</v>
      </c>
    </row>
    <row r="1138" spans="1:3" x14ac:dyDescent="0.3">
      <c r="A1138" s="11" t="s">
        <v>2967</v>
      </c>
      <c r="B1138" s="11">
        <v>0</v>
      </c>
      <c r="C1138" s="11">
        <v>0</v>
      </c>
    </row>
    <row r="1139" spans="1:3" x14ac:dyDescent="0.3">
      <c r="A1139" s="11" t="s">
        <v>2956</v>
      </c>
      <c r="B1139" s="11">
        <v>1</v>
      </c>
      <c r="C1139" s="11">
        <v>0</v>
      </c>
    </row>
    <row r="1140" spans="1:3" x14ac:dyDescent="0.3">
      <c r="A1140" s="11" t="s">
        <v>505</v>
      </c>
      <c r="B1140" s="11">
        <v>1</v>
      </c>
      <c r="C1140" s="11">
        <v>1</v>
      </c>
    </row>
    <row r="1141" spans="1:3" x14ac:dyDescent="0.3">
      <c r="A1141" s="11" t="s">
        <v>674</v>
      </c>
      <c r="B1141" s="11">
        <v>1</v>
      </c>
      <c r="C1141" s="11">
        <v>0</v>
      </c>
    </row>
    <row r="1142" spans="1:3" x14ac:dyDescent="0.3">
      <c r="A1142" s="11" t="s">
        <v>643</v>
      </c>
      <c r="B1142" s="11">
        <v>1</v>
      </c>
      <c r="C1142" s="11">
        <v>0</v>
      </c>
    </row>
    <row r="1143" spans="1:3" x14ac:dyDescent="0.3">
      <c r="A1143" s="11" t="s">
        <v>1352</v>
      </c>
      <c r="B1143" s="11">
        <v>1</v>
      </c>
      <c r="C1143" s="11">
        <v>0</v>
      </c>
    </row>
    <row r="1144" spans="1:3" x14ac:dyDescent="0.3">
      <c r="A1144" s="11" t="s">
        <v>2948</v>
      </c>
      <c r="B1144" s="11">
        <v>0</v>
      </c>
      <c r="C1144" s="11">
        <v>0</v>
      </c>
    </row>
    <row r="1145" spans="1:3" x14ac:dyDescent="0.3">
      <c r="A1145" s="11" t="s">
        <v>2949</v>
      </c>
      <c r="B1145" s="11">
        <v>1</v>
      </c>
      <c r="C1145" s="11">
        <v>0</v>
      </c>
    </row>
    <row r="1146" spans="1:3" x14ac:dyDescent="0.3">
      <c r="A1146" s="11" t="s">
        <v>2947</v>
      </c>
      <c r="B1146" s="11">
        <v>0</v>
      </c>
      <c r="C1146" s="11">
        <v>0</v>
      </c>
    </row>
    <row r="1147" spans="1:3" x14ac:dyDescent="0.3">
      <c r="A1147" s="11" t="s">
        <v>409</v>
      </c>
      <c r="B1147" s="11">
        <v>1</v>
      </c>
      <c r="C1147" s="11">
        <v>1</v>
      </c>
    </row>
    <row r="1148" spans="1:3" x14ac:dyDescent="0.3">
      <c r="A1148" s="11" t="s">
        <v>2950</v>
      </c>
      <c r="B1148" s="11">
        <v>1</v>
      </c>
      <c r="C1148" s="11">
        <v>1</v>
      </c>
    </row>
    <row r="1149" spans="1:3" x14ac:dyDescent="0.3">
      <c r="A1149" s="11" t="s">
        <v>2951</v>
      </c>
      <c r="B1149" s="11">
        <v>1</v>
      </c>
      <c r="C1149" s="11">
        <v>0</v>
      </c>
    </row>
    <row r="1150" spans="1:3" x14ac:dyDescent="0.3">
      <c r="A1150" s="11" t="s">
        <v>1262</v>
      </c>
      <c r="B1150" s="11">
        <v>1</v>
      </c>
      <c r="C1150" s="11">
        <v>0</v>
      </c>
    </row>
    <row r="1151" spans="1:3" x14ac:dyDescent="0.3">
      <c r="A1151" s="11" t="s">
        <v>1842</v>
      </c>
      <c r="B1151" s="11">
        <v>1</v>
      </c>
      <c r="C1151" s="11">
        <v>0</v>
      </c>
    </row>
    <row r="1152" spans="1:3" x14ac:dyDescent="0.3">
      <c r="A1152" s="11" t="s">
        <v>2952</v>
      </c>
      <c r="B1152" s="11">
        <v>1</v>
      </c>
      <c r="C1152" s="11">
        <v>0</v>
      </c>
    </row>
    <row r="1153" spans="1:3" x14ac:dyDescent="0.3">
      <c r="A1153" s="11" t="s">
        <v>1447</v>
      </c>
      <c r="B1153" s="11">
        <v>1</v>
      </c>
      <c r="C1153" s="11">
        <v>0</v>
      </c>
    </row>
    <row r="1154" spans="1:3" x14ac:dyDescent="0.3">
      <c r="A1154" s="11" t="s">
        <v>526</v>
      </c>
      <c r="B1154" s="11">
        <v>1</v>
      </c>
      <c r="C1154" s="11">
        <v>1</v>
      </c>
    </row>
    <row r="1155" spans="1:3" x14ac:dyDescent="0.3">
      <c r="A1155" s="11" t="s">
        <v>1073</v>
      </c>
      <c r="B1155" s="11">
        <v>1</v>
      </c>
      <c r="C1155" s="11">
        <v>0</v>
      </c>
    </row>
    <row r="1156" spans="1:3" x14ac:dyDescent="0.3">
      <c r="A1156" s="11" t="s">
        <v>2953</v>
      </c>
      <c r="B1156" s="11">
        <v>1</v>
      </c>
      <c r="C1156" s="11">
        <v>0</v>
      </c>
    </row>
    <row r="1157" spans="1:3" x14ac:dyDescent="0.3">
      <c r="A1157" s="11" t="s">
        <v>2955</v>
      </c>
      <c r="B1157" s="11">
        <v>0</v>
      </c>
      <c r="C1157" s="11">
        <v>0</v>
      </c>
    </row>
    <row r="1158" spans="1:3" x14ac:dyDescent="0.3">
      <c r="A1158" s="11" t="s">
        <v>1411</v>
      </c>
      <c r="B1158" s="11">
        <v>1</v>
      </c>
      <c r="C1158" s="11">
        <v>0</v>
      </c>
    </row>
    <row r="1159" spans="1:3" x14ac:dyDescent="0.3">
      <c r="A1159" s="11" t="s">
        <v>1841</v>
      </c>
      <c r="B1159" s="11">
        <v>1</v>
      </c>
      <c r="C1159" s="11">
        <v>0</v>
      </c>
    </row>
    <row r="1160" spans="1:3" x14ac:dyDescent="0.3">
      <c r="A1160" s="11" t="s">
        <v>202</v>
      </c>
      <c r="B1160" s="11">
        <v>1</v>
      </c>
      <c r="C1160" s="11">
        <v>1</v>
      </c>
    </row>
    <row r="1161" spans="1:3" x14ac:dyDescent="0.3">
      <c r="A1161" s="11" t="s">
        <v>625</v>
      </c>
      <c r="B1161" s="11">
        <v>1</v>
      </c>
      <c r="C1161" s="11">
        <v>0</v>
      </c>
    </row>
    <row r="1162" spans="1:3" x14ac:dyDescent="0.3">
      <c r="A1162" s="11" t="s">
        <v>1113</v>
      </c>
      <c r="B1162" s="11">
        <v>1</v>
      </c>
      <c r="C1162" s="11">
        <v>0</v>
      </c>
    </row>
    <row r="1163" spans="1:3" x14ac:dyDescent="0.3">
      <c r="A1163" s="11" t="s">
        <v>801</v>
      </c>
      <c r="B1163" s="11">
        <v>1</v>
      </c>
      <c r="C1163" s="11">
        <v>0</v>
      </c>
    </row>
    <row r="1164" spans="1:3" x14ac:dyDescent="0.3">
      <c r="A1164" s="11" t="s">
        <v>2933</v>
      </c>
      <c r="B1164" s="11">
        <v>1</v>
      </c>
      <c r="C1164" s="11">
        <v>0</v>
      </c>
    </row>
    <row r="1165" spans="1:3" x14ac:dyDescent="0.3">
      <c r="A1165" s="11" t="s">
        <v>1587</v>
      </c>
      <c r="B1165" s="11">
        <v>1</v>
      </c>
      <c r="C1165" s="11">
        <v>0</v>
      </c>
    </row>
    <row r="1166" spans="1:3" x14ac:dyDescent="0.3">
      <c r="A1166" s="11" t="s">
        <v>763</v>
      </c>
      <c r="B1166" s="11">
        <v>1</v>
      </c>
      <c r="C1166" s="11">
        <v>0</v>
      </c>
    </row>
    <row r="1167" spans="1:3" x14ac:dyDescent="0.3">
      <c r="A1167" s="11" t="s">
        <v>520</v>
      </c>
      <c r="B1167" s="11">
        <v>1</v>
      </c>
      <c r="C1167" s="11">
        <v>0</v>
      </c>
    </row>
    <row r="1168" spans="1:3" x14ac:dyDescent="0.3">
      <c r="A1168" s="11" t="s">
        <v>233</v>
      </c>
      <c r="B1168" s="11">
        <v>1</v>
      </c>
      <c r="C1168" s="11">
        <v>0</v>
      </c>
    </row>
    <row r="1169" spans="1:3" x14ac:dyDescent="0.3">
      <c r="A1169" s="11" t="s">
        <v>1084</v>
      </c>
      <c r="B1169" s="11">
        <v>1</v>
      </c>
      <c r="C1169" s="11">
        <v>1</v>
      </c>
    </row>
    <row r="1170" spans="1:3" x14ac:dyDescent="0.3">
      <c r="A1170" s="11" t="s">
        <v>2054</v>
      </c>
      <c r="B1170" s="11">
        <v>1</v>
      </c>
      <c r="C1170" s="11">
        <v>0</v>
      </c>
    </row>
    <row r="1171" spans="1:3" x14ac:dyDescent="0.3">
      <c r="A1171" s="11" t="s">
        <v>1227</v>
      </c>
      <c r="B1171" s="11">
        <v>1</v>
      </c>
      <c r="C1171" s="11">
        <v>0</v>
      </c>
    </row>
    <row r="1172" spans="1:3" x14ac:dyDescent="0.3">
      <c r="A1172" s="11" t="s">
        <v>1046</v>
      </c>
      <c r="B1172" s="11">
        <v>1</v>
      </c>
      <c r="C1172" s="11">
        <v>0</v>
      </c>
    </row>
    <row r="1173" spans="1:3" x14ac:dyDescent="0.3">
      <c r="A1173" s="11" t="s">
        <v>251</v>
      </c>
      <c r="B1173" s="11">
        <v>1</v>
      </c>
      <c r="C1173" s="11">
        <v>0</v>
      </c>
    </row>
    <row r="1174" spans="1:3" x14ac:dyDescent="0.3">
      <c r="A1174" s="11" t="s">
        <v>1044</v>
      </c>
      <c r="B1174" s="11">
        <v>1</v>
      </c>
      <c r="C1174" s="11">
        <v>0</v>
      </c>
    </row>
    <row r="1175" spans="1:3" x14ac:dyDescent="0.3">
      <c r="A1175" s="11" t="s">
        <v>617</v>
      </c>
      <c r="B1175" s="11">
        <v>1</v>
      </c>
      <c r="C1175" s="11">
        <v>0</v>
      </c>
    </row>
    <row r="1176" spans="1:3" x14ac:dyDescent="0.3">
      <c r="A1176" s="11" t="s">
        <v>2934</v>
      </c>
      <c r="B1176" s="11">
        <v>1</v>
      </c>
      <c r="C1176" s="11">
        <v>0</v>
      </c>
    </row>
    <row r="1177" spans="1:3" x14ac:dyDescent="0.3">
      <c r="A1177" s="11" t="s">
        <v>2936</v>
      </c>
      <c r="B1177" s="11">
        <v>0</v>
      </c>
      <c r="C1177" s="11">
        <v>0</v>
      </c>
    </row>
    <row r="1178" spans="1:3" x14ac:dyDescent="0.3">
      <c r="A1178" s="11" t="s">
        <v>2938</v>
      </c>
      <c r="B1178" s="11">
        <v>0</v>
      </c>
      <c r="C1178" s="11">
        <v>0</v>
      </c>
    </row>
    <row r="1179" spans="1:3" x14ac:dyDescent="0.3">
      <c r="A1179" s="11" t="s">
        <v>898</v>
      </c>
      <c r="B1179" s="11">
        <v>1</v>
      </c>
      <c r="C1179" s="11">
        <v>0</v>
      </c>
    </row>
    <row r="1180" spans="1:3" x14ac:dyDescent="0.3">
      <c r="A1180" s="11" t="s">
        <v>1248</v>
      </c>
      <c r="B1180" s="11">
        <v>1</v>
      </c>
      <c r="C1180" s="11">
        <v>0</v>
      </c>
    </row>
    <row r="1181" spans="1:3" x14ac:dyDescent="0.3">
      <c r="A1181" s="11" t="s">
        <v>1298</v>
      </c>
      <c r="B1181" s="11">
        <v>1</v>
      </c>
      <c r="C1181" s="11">
        <v>0</v>
      </c>
    </row>
    <row r="1182" spans="1:3" x14ac:dyDescent="0.3">
      <c r="A1182" s="11" t="s">
        <v>1299</v>
      </c>
      <c r="B1182" s="11">
        <v>1</v>
      </c>
      <c r="C1182" s="11">
        <v>0</v>
      </c>
    </row>
    <row r="1183" spans="1:3" x14ac:dyDescent="0.3">
      <c r="A1183" s="11" t="s">
        <v>1184</v>
      </c>
      <c r="B1183" s="11">
        <v>1</v>
      </c>
      <c r="C1183" s="11">
        <v>1</v>
      </c>
    </row>
    <row r="1184" spans="1:3" x14ac:dyDescent="0.3">
      <c r="A1184" s="11" t="s">
        <v>2939</v>
      </c>
      <c r="B1184" s="11">
        <v>1</v>
      </c>
      <c r="C1184" s="11">
        <v>0</v>
      </c>
    </row>
    <row r="1185" spans="1:3" x14ac:dyDescent="0.3">
      <c r="A1185" s="11" t="s">
        <v>2940</v>
      </c>
      <c r="B1185" s="11">
        <v>1</v>
      </c>
      <c r="C1185" s="11">
        <v>0</v>
      </c>
    </row>
    <row r="1186" spans="1:3" x14ac:dyDescent="0.3">
      <c r="A1186" s="11" t="s">
        <v>2941</v>
      </c>
      <c r="B1186" s="11">
        <v>0</v>
      </c>
      <c r="C1186" s="11">
        <v>0</v>
      </c>
    </row>
    <row r="1187" spans="1:3" x14ac:dyDescent="0.3">
      <c r="A1187" s="11" t="s">
        <v>2942</v>
      </c>
      <c r="B1187" s="11">
        <v>1</v>
      </c>
      <c r="C1187" s="11">
        <v>0</v>
      </c>
    </row>
    <row r="1188" spans="1:3" x14ac:dyDescent="0.3">
      <c r="A1188" s="11" t="s">
        <v>2945</v>
      </c>
      <c r="B1188" s="11">
        <v>1</v>
      </c>
      <c r="C1188" s="11">
        <v>0</v>
      </c>
    </row>
    <row r="1189" spans="1:3" x14ac:dyDescent="0.3">
      <c r="A1189" s="11" t="s">
        <v>2943</v>
      </c>
      <c r="B1189" s="11">
        <v>0</v>
      </c>
      <c r="C1189" s="11">
        <v>0</v>
      </c>
    </row>
    <row r="1190" spans="1:3" x14ac:dyDescent="0.3">
      <c r="A1190" s="11" t="s">
        <v>2926</v>
      </c>
      <c r="B1190" s="11">
        <v>0</v>
      </c>
      <c r="C1190" s="11">
        <v>0</v>
      </c>
    </row>
    <row r="1191" spans="1:3" x14ac:dyDescent="0.3">
      <c r="A1191" s="11" t="s">
        <v>2005</v>
      </c>
      <c r="B1191" s="11">
        <v>1</v>
      </c>
      <c r="C1191" s="11">
        <v>0</v>
      </c>
    </row>
    <row r="1192" spans="1:3" x14ac:dyDescent="0.3">
      <c r="A1192" s="11" t="s">
        <v>2927</v>
      </c>
      <c r="B1192" s="11">
        <v>1</v>
      </c>
      <c r="C1192" s="11">
        <v>0</v>
      </c>
    </row>
    <row r="1193" spans="1:3" x14ac:dyDescent="0.3">
      <c r="A1193" s="11" t="s">
        <v>2929</v>
      </c>
      <c r="B1193" s="11">
        <v>0</v>
      </c>
      <c r="C1193" s="11">
        <v>0</v>
      </c>
    </row>
    <row r="1194" spans="1:3" x14ac:dyDescent="0.3">
      <c r="A1194" s="11" t="s">
        <v>1356</v>
      </c>
      <c r="B1194" s="11">
        <v>1</v>
      </c>
      <c r="C1194" s="11">
        <v>0</v>
      </c>
    </row>
    <row r="1195" spans="1:3" x14ac:dyDescent="0.3">
      <c r="A1195" s="11" t="s">
        <v>1297</v>
      </c>
      <c r="B1195" s="11">
        <v>1</v>
      </c>
      <c r="C1195" s="11">
        <v>0</v>
      </c>
    </row>
    <row r="1196" spans="1:3" x14ac:dyDescent="0.3">
      <c r="A1196" s="11" t="s">
        <v>1150</v>
      </c>
      <c r="B1196" s="11">
        <v>1</v>
      </c>
      <c r="C1196" s="11">
        <v>0</v>
      </c>
    </row>
    <row r="1197" spans="1:3" x14ac:dyDescent="0.3">
      <c r="A1197" s="11" t="s">
        <v>2053</v>
      </c>
      <c r="B1197" s="11">
        <v>1</v>
      </c>
      <c r="C1197" s="11">
        <v>1</v>
      </c>
    </row>
    <row r="1198" spans="1:3" x14ac:dyDescent="0.3">
      <c r="A1198" s="11" t="s">
        <v>2930</v>
      </c>
      <c r="B1198" s="11">
        <v>1</v>
      </c>
      <c r="C1198" s="11">
        <v>0</v>
      </c>
    </row>
    <row r="1199" spans="1:3" x14ac:dyDescent="0.3">
      <c r="A1199" s="11" t="s">
        <v>1741</v>
      </c>
      <c r="B1199" s="11">
        <v>1</v>
      </c>
      <c r="C1199" s="11">
        <v>1</v>
      </c>
    </row>
    <row r="1200" spans="1:3" x14ac:dyDescent="0.3">
      <c r="A1200" s="11" t="s">
        <v>1701</v>
      </c>
      <c r="B1200" s="11">
        <v>1</v>
      </c>
      <c r="C1200" s="11">
        <v>0</v>
      </c>
    </row>
    <row r="1201" spans="1:3" x14ac:dyDescent="0.3">
      <c r="A1201" s="11" t="s">
        <v>1151</v>
      </c>
      <c r="B1201" s="11">
        <v>1</v>
      </c>
      <c r="C1201" s="11">
        <v>0</v>
      </c>
    </row>
    <row r="1202" spans="1:3" x14ac:dyDescent="0.3">
      <c r="A1202" s="11" t="s">
        <v>2086</v>
      </c>
      <c r="B1202" s="11">
        <v>1</v>
      </c>
      <c r="C1202" s="11">
        <v>0</v>
      </c>
    </row>
    <row r="1203" spans="1:3" x14ac:dyDescent="0.3">
      <c r="A1203" s="11" t="s">
        <v>2932</v>
      </c>
      <c r="B1203" s="11">
        <v>0</v>
      </c>
      <c r="C1203" s="11">
        <v>0</v>
      </c>
    </row>
    <row r="1204" spans="1:3" x14ac:dyDescent="0.3">
      <c r="A1204" s="11" t="s">
        <v>1384</v>
      </c>
      <c r="B1204" s="11">
        <v>1</v>
      </c>
      <c r="C1204" s="11">
        <v>0</v>
      </c>
    </row>
    <row r="1205" spans="1:3" x14ac:dyDescent="0.3">
      <c r="A1205" s="11" t="s">
        <v>2914</v>
      </c>
      <c r="B1205" s="11">
        <v>1</v>
      </c>
      <c r="C1205" s="11">
        <v>0</v>
      </c>
    </row>
    <row r="1206" spans="1:3" x14ac:dyDescent="0.3">
      <c r="A1206" s="11" t="s">
        <v>1566</v>
      </c>
      <c r="B1206" s="11">
        <v>1</v>
      </c>
      <c r="C1206" s="11">
        <v>0</v>
      </c>
    </row>
    <row r="1207" spans="1:3" x14ac:dyDescent="0.3">
      <c r="A1207" s="11" t="s">
        <v>2916</v>
      </c>
      <c r="B1207" s="11">
        <v>1</v>
      </c>
      <c r="C1207" s="11">
        <v>0</v>
      </c>
    </row>
    <row r="1208" spans="1:3" x14ac:dyDescent="0.3">
      <c r="A1208" s="11" t="s">
        <v>2917</v>
      </c>
      <c r="B1208" s="11">
        <v>1</v>
      </c>
      <c r="C1208" s="11">
        <v>0</v>
      </c>
    </row>
    <row r="1209" spans="1:3" x14ac:dyDescent="0.3">
      <c r="A1209" s="11" t="s">
        <v>2918</v>
      </c>
      <c r="B1209" s="11">
        <v>1</v>
      </c>
      <c r="C1209" s="11">
        <v>0</v>
      </c>
    </row>
    <row r="1210" spans="1:3" x14ac:dyDescent="0.3">
      <c r="A1210" s="11" t="s">
        <v>707</v>
      </c>
      <c r="B1210" s="11">
        <v>1</v>
      </c>
      <c r="C1210" s="11">
        <v>0</v>
      </c>
    </row>
    <row r="1211" spans="1:3" x14ac:dyDescent="0.3">
      <c r="A1211" s="11" t="s">
        <v>2919</v>
      </c>
      <c r="B1211" s="11">
        <v>1</v>
      </c>
      <c r="C1211" s="11">
        <v>0</v>
      </c>
    </row>
    <row r="1212" spans="1:3" x14ac:dyDescent="0.3">
      <c r="A1212" s="11" t="s">
        <v>2920</v>
      </c>
      <c r="B1212" s="11">
        <v>0</v>
      </c>
      <c r="C1212" s="11">
        <v>0</v>
      </c>
    </row>
    <row r="1213" spans="1:3" x14ac:dyDescent="0.3">
      <c r="A1213" s="11" t="s">
        <v>1917</v>
      </c>
      <c r="B1213" s="11">
        <v>1</v>
      </c>
      <c r="C1213" s="11">
        <v>0</v>
      </c>
    </row>
    <row r="1214" spans="1:3" x14ac:dyDescent="0.3">
      <c r="A1214" s="11" t="s">
        <v>2051</v>
      </c>
      <c r="B1214" s="11">
        <v>1</v>
      </c>
      <c r="C1214" s="11">
        <v>0</v>
      </c>
    </row>
    <row r="1215" spans="1:3" x14ac:dyDescent="0.3">
      <c r="A1215" s="11" t="s">
        <v>2921</v>
      </c>
      <c r="B1215" s="11">
        <v>1</v>
      </c>
      <c r="C1215" s="11">
        <v>0</v>
      </c>
    </row>
    <row r="1216" spans="1:3" x14ac:dyDescent="0.3">
      <c r="A1216" s="11" t="s">
        <v>2123</v>
      </c>
      <c r="B1216" s="11">
        <v>1</v>
      </c>
      <c r="C1216" s="11">
        <v>0</v>
      </c>
    </row>
    <row r="1217" spans="1:3" x14ac:dyDescent="0.3">
      <c r="A1217" s="11" t="s">
        <v>649</v>
      </c>
      <c r="B1217" s="11">
        <v>1</v>
      </c>
      <c r="C1217" s="11">
        <v>0</v>
      </c>
    </row>
    <row r="1218" spans="1:3" x14ac:dyDescent="0.3">
      <c r="A1218" s="11" t="s">
        <v>1242</v>
      </c>
      <c r="B1218" s="11">
        <v>1</v>
      </c>
      <c r="C1218" s="11">
        <v>0</v>
      </c>
    </row>
    <row r="1219" spans="1:3" x14ac:dyDescent="0.3">
      <c r="A1219" s="11" t="s">
        <v>2923</v>
      </c>
      <c r="B1219" s="11">
        <v>0</v>
      </c>
      <c r="C1219" s="11">
        <v>0</v>
      </c>
    </row>
    <row r="1220" spans="1:3" x14ac:dyDescent="0.3">
      <c r="A1220" s="11" t="s">
        <v>760</v>
      </c>
      <c r="B1220" s="11">
        <v>1</v>
      </c>
      <c r="C1220" s="11">
        <v>1</v>
      </c>
    </row>
    <row r="1221" spans="1:3" x14ac:dyDescent="0.3">
      <c r="A1221" s="11" t="s">
        <v>747</v>
      </c>
      <c r="B1221" s="11">
        <v>1</v>
      </c>
      <c r="C1221" s="11">
        <v>0</v>
      </c>
    </row>
    <row r="1222" spans="1:3" x14ac:dyDescent="0.3">
      <c r="A1222" s="11" t="s">
        <v>1840</v>
      </c>
      <c r="B1222" s="11">
        <v>1</v>
      </c>
      <c r="C1222" s="11">
        <v>0</v>
      </c>
    </row>
    <row r="1223" spans="1:3" x14ac:dyDescent="0.3">
      <c r="A1223" s="11" t="s">
        <v>2924</v>
      </c>
      <c r="B1223" s="11">
        <v>1</v>
      </c>
      <c r="C1223" s="11">
        <v>0</v>
      </c>
    </row>
    <row r="1224" spans="1:3" x14ac:dyDescent="0.3">
      <c r="A1224" s="11" t="s">
        <v>2077</v>
      </c>
      <c r="B1224" s="11">
        <v>1</v>
      </c>
      <c r="C1224" s="11">
        <v>1</v>
      </c>
    </row>
    <row r="1225" spans="1:3" x14ac:dyDescent="0.3">
      <c r="A1225" s="11" t="s">
        <v>953</v>
      </c>
      <c r="B1225" s="11">
        <v>1</v>
      </c>
      <c r="C1225" s="11">
        <v>1</v>
      </c>
    </row>
    <row r="1226" spans="1:3" x14ac:dyDescent="0.3">
      <c r="A1226" s="11" t="s">
        <v>2925</v>
      </c>
      <c r="B1226" s="11">
        <v>1</v>
      </c>
      <c r="C1226" s="11">
        <v>0</v>
      </c>
    </row>
    <row r="1227" spans="1:3" x14ac:dyDescent="0.3">
      <c r="A1227" s="11" t="s">
        <v>2922</v>
      </c>
      <c r="B1227" s="11">
        <v>1</v>
      </c>
      <c r="C1227" s="11">
        <v>0</v>
      </c>
    </row>
    <row r="1228" spans="1:3" x14ac:dyDescent="0.3">
      <c r="A1228" s="11" t="s">
        <v>888</v>
      </c>
      <c r="B1228" s="11">
        <v>1</v>
      </c>
      <c r="C1228" s="11">
        <v>0</v>
      </c>
    </row>
    <row r="1229" spans="1:3" x14ac:dyDescent="0.3">
      <c r="A1229" s="11" t="s">
        <v>2903</v>
      </c>
      <c r="B1229" s="11">
        <v>1</v>
      </c>
      <c r="C1229" s="11">
        <v>0</v>
      </c>
    </row>
    <row r="1230" spans="1:3" x14ac:dyDescent="0.3">
      <c r="A1230" s="11" t="s">
        <v>2049</v>
      </c>
      <c r="B1230" s="11">
        <v>1</v>
      </c>
      <c r="C1230" s="11">
        <v>0</v>
      </c>
    </row>
    <row r="1231" spans="1:3" x14ac:dyDescent="0.3">
      <c r="A1231" s="11" t="s">
        <v>1032</v>
      </c>
      <c r="B1231" s="11">
        <v>1</v>
      </c>
      <c r="C1231" s="11">
        <v>1</v>
      </c>
    </row>
    <row r="1232" spans="1:3" x14ac:dyDescent="0.3">
      <c r="A1232" s="11" t="s">
        <v>2904</v>
      </c>
      <c r="B1232" s="11">
        <v>1</v>
      </c>
      <c r="C1232" s="11">
        <v>0</v>
      </c>
    </row>
    <row r="1233" spans="1:3" x14ac:dyDescent="0.3">
      <c r="A1233" s="11" t="s">
        <v>2913</v>
      </c>
      <c r="B1233" s="11">
        <v>0</v>
      </c>
      <c r="C1233" s="11">
        <v>0</v>
      </c>
    </row>
    <row r="1234" spans="1:3" x14ac:dyDescent="0.3">
      <c r="A1234" s="11" t="s">
        <v>2905</v>
      </c>
      <c r="B1234" s="11">
        <v>0</v>
      </c>
      <c r="C1234" s="11">
        <v>0</v>
      </c>
    </row>
    <row r="1235" spans="1:3" x14ac:dyDescent="0.3">
      <c r="A1235" s="11" t="s">
        <v>2906</v>
      </c>
      <c r="B1235" s="11">
        <v>0</v>
      </c>
      <c r="C1235" s="11">
        <v>0</v>
      </c>
    </row>
    <row r="1236" spans="1:3" x14ac:dyDescent="0.3">
      <c r="A1236" s="11" t="s">
        <v>691</v>
      </c>
      <c r="B1236" s="11">
        <v>1</v>
      </c>
      <c r="C1236" s="11">
        <v>0</v>
      </c>
    </row>
    <row r="1237" spans="1:3" x14ac:dyDescent="0.3">
      <c r="A1237" s="11" t="s">
        <v>1149</v>
      </c>
      <c r="B1237" s="11">
        <v>1</v>
      </c>
      <c r="C1237" s="11">
        <v>0</v>
      </c>
    </row>
    <row r="1238" spans="1:3" x14ac:dyDescent="0.3">
      <c r="A1238" s="11" t="s">
        <v>98</v>
      </c>
      <c r="B1238" s="11">
        <v>1</v>
      </c>
      <c r="C1238" s="11">
        <v>0</v>
      </c>
    </row>
    <row r="1239" spans="1:3" x14ac:dyDescent="0.3">
      <c r="A1239" s="11" t="s">
        <v>2907</v>
      </c>
      <c r="B1239" s="11">
        <v>0</v>
      </c>
      <c r="C1239" s="11">
        <v>0</v>
      </c>
    </row>
    <row r="1240" spans="1:3" x14ac:dyDescent="0.3">
      <c r="A1240" s="11" t="s">
        <v>929</v>
      </c>
      <c r="B1240" s="11">
        <v>1</v>
      </c>
      <c r="C1240" s="11">
        <v>0</v>
      </c>
    </row>
    <row r="1241" spans="1:3" x14ac:dyDescent="0.3">
      <c r="A1241" s="11" t="s">
        <v>49</v>
      </c>
      <c r="B1241" s="11">
        <v>1</v>
      </c>
      <c r="C1241" s="11">
        <v>0</v>
      </c>
    </row>
    <row r="1242" spans="1:3" x14ac:dyDescent="0.3">
      <c r="A1242" s="11" t="s">
        <v>2909</v>
      </c>
      <c r="B1242" s="11">
        <v>0</v>
      </c>
      <c r="C1242" s="11">
        <v>0</v>
      </c>
    </row>
    <row r="1243" spans="1:3" x14ac:dyDescent="0.3">
      <c r="A1243" s="11" t="s">
        <v>1014</v>
      </c>
      <c r="B1243" s="11">
        <v>1</v>
      </c>
      <c r="C1243" s="11">
        <v>0</v>
      </c>
    </row>
    <row r="1244" spans="1:3" x14ac:dyDescent="0.3">
      <c r="A1244" s="11" t="s">
        <v>2911</v>
      </c>
      <c r="B1244" s="11">
        <v>1</v>
      </c>
      <c r="C1244" s="11">
        <v>0</v>
      </c>
    </row>
    <row r="1245" spans="1:3" x14ac:dyDescent="0.3">
      <c r="A1245" s="11" t="s">
        <v>1369</v>
      </c>
      <c r="B1245" s="11">
        <v>1</v>
      </c>
      <c r="C1245" s="11">
        <v>0</v>
      </c>
    </row>
    <row r="1246" spans="1:3" x14ac:dyDescent="0.3">
      <c r="A1246" s="11" t="s">
        <v>407</v>
      </c>
      <c r="B1246" s="11">
        <v>1</v>
      </c>
      <c r="C1246" s="11">
        <v>1</v>
      </c>
    </row>
    <row r="1247" spans="1:3" x14ac:dyDescent="0.3">
      <c r="A1247" s="11" t="s">
        <v>1372</v>
      </c>
      <c r="B1247" s="11">
        <v>1</v>
      </c>
      <c r="C1247" s="11">
        <v>0</v>
      </c>
    </row>
    <row r="1248" spans="1:3" x14ac:dyDescent="0.3">
      <c r="A1248" s="11" t="s">
        <v>2912</v>
      </c>
      <c r="B1248" s="11">
        <v>0</v>
      </c>
      <c r="C1248" s="11">
        <v>0</v>
      </c>
    </row>
    <row r="1249" spans="1:3" x14ac:dyDescent="0.3">
      <c r="A1249" s="11" t="s">
        <v>447</v>
      </c>
      <c r="B1249" s="11">
        <v>1</v>
      </c>
      <c r="C1249" s="11">
        <v>1</v>
      </c>
    </row>
    <row r="1250" spans="1:3" x14ac:dyDescent="0.3">
      <c r="A1250" s="11" t="s">
        <v>1973</v>
      </c>
      <c r="B1250" s="11">
        <v>1</v>
      </c>
      <c r="C1250" s="11">
        <v>0</v>
      </c>
    </row>
    <row r="1251" spans="1:3" x14ac:dyDescent="0.3">
      <c r="A1251" s="11" t="s">
        <v>2879</v>
      </c>
      <c r="B1251" s="11">
        <v>0</v>
      </c>
      <c r="C1251" s="11">
        <v>0</v>
      </c>
    </row>
    <row r="1252" spans="1:3" x14ac:dyDescent="0.3">
      <c r="A1252" s="11" t="s">
        <v>1383</v>
      </c>
      <c r="B1252" s="11">
        <v>1</v>
      </c>
      <c r="C1252" s="11">
        <v>1</v>
      </c>
    </row>
    <row r="1253" spans="1:3" x14ac:dyDescent="0.3">
      <c r="A1253" s="11" t="s">
        <v>2880</v>
      </c>
      <c r="B1253" s="11">
        <v>1</v>
      </c>
      <c r="C1253" s="11">
        <v>0</v>
      </c>
    </row>
    <row r="1254" spans="1:3" x14ac:dyDescent="0.3">
      <c r="A1254" s="11" t="s">
        <v>2881</v>
      </c>
      <c r="B1254" s="11">
        <v>1</v>
      </c>
      <c r="C1254" s="11">
        <v>0</v>
      </c>
    </row>
    <row r="1255" spans="1:3" x14ac:dyDescent="0.3">
      <c r="A1255" s="11" t="s">
        <v>1295</v>
      </c>
      <c r="B1255" s="11">
        <v>1</v>
      </c>
      <c r="C1255" s="11">
        <v>0</v>
      </c>
    </row>
    <row r="1256" spans="1:3" x14ac:dyDescent="0.3">
      <c r="A1256" s="11" t="s">
        <v>2882</v>
      </c>
      <c r="B1256" s="11">
        <v>1</v>
      </c>
      <c r="C1256" s="11">
        <v>1</v>
      </c>
    </row>
    <row r="1257" spans="1:3" x14ac:dyDescent="0.3">
      <c r="A1257" s="11" t="s">
        <v>440</v>
      </c>
      <c r="B1257" s="11">
        <v>1</v>
      </c>
      <c r="C1257" s="11">
        <v>0</v>
      </c>
    </row>
    <row r="1258" spans="1:3" x14ac:dyDescent="0.3">
      <c r="A1258" s="11" t="s">
        <v>2884</v>
      </c>
      <c r="B1258" s="11">
        <v>1</v>
      </c>
      <c r="C1258" s="11">
        <v>0</v>
      </c>
    </row>
    <row r="1259" spans="1:3" x14ac:dyDescent="0.3">
      <c r="A1259" s="11" t="s">
        <v>2885</v>
      </c>
      <c r="B1259" s="11">
        <v>1</v>
      </c>
      <c r="C1259" s="11">
        <v>0</v>
      </c>
    </row>
    <row r="1260" spans="1:3" x14ac:dyDescent="0.3">
      <c r="A1260" s="11" t="s">
        <v>2886</v>
      </c>
      <c r="B1260" s="11">
        <v>0</v>
      </c>
      <c r="C1260" s="11">
        <v>0</v>
      </c>
    </row>
    <row r="1261" spans="1:3" x14ac:dyDescent="0.3">
      <c r="A1261" s="11" t="s">
        <v>1188</v>
      </c>
      <c r="B1261" s="11">
        <v>1</v>
      </c>
      <c r="C1261" s="11">
        <v>0</v>
      </c>
    </row>
    <row r="1262" spans="1:3" x14ac:dyDescent="0.3">
      <c r="A1262" s="11" t="s">
        <v>2887</v>
      </c>
      <c r="B1262" s="11">
        <v>1</v>
      </c>
      <c r="C1262" s="11">
        <v>0</v>
      </c>
    </row>
    <row r="1263" spans="1:3" x14ac:dyDescent="0.3">
      <c r="A1263" s="11" t="s">
        <v>478</v>
      </c>
      <c r="B1263" s="11">
        <v>1</v>
      </c>
      <c r="C1263" s="11">
        <v>1</v>
      </c>
    </row>
    <row r="1264" spans="1:3" x14ac:dyDescent="0.3">
      <c r="A1264" s="11" t="s">
        <v>2890</v>
      </c>
      <c r="B1264" s="11">
        <v>0</v>
      </c>
      <c r="C1264" s="11">
        <v>0</v>
      </c>
    </row>
    <row r="1265" spans="1:3" x14ac:dyDescent="0.3">
      <c r="A1265" s="11" t="s">
        <v>2891</v>
      </c>
      <c r="B1265" s="11">
        <v>1</v>
      </c>
      <c r="C1265" s="11">
        <v>0</v>
      </c>
    </row>
    <row r="1266" spans="1:3" x14ac:dyDescent="0.3">
      <c r="A1266" s="11" t="s">
        <v>2893</v>
      </c>
      <c r="B1266" s="11">
        <v>0</v>
      </c>
      <c r="C1266" s="11">
        <v>0</v>
      </c>
    </row>
    <row r="1267" spans="1:3" x14ac:dyDescent="0.3">
      <c r="A1267" s="11" t="s">
        <v>1998</v>
      </c>
      <c r="B1267" s="11">
        <v>1</v>
      </c>
      <c r="C1267" s="11">
        <v>0</v>
      </c>
    </row>
    <row r="1268" spans="1:3" x14ac:dyDescent="0.3">
      <c r="A1268" s="11" t="s">
        <v>2894</v>
      </c>
      <c r="B1268" s="11">
        <v>1</v>
      </c>
      <c r="C1268" s="11">
        <v>0</v>
      </c>
    </row>
    <row r="1269" spans="1:3" x14ac:dyDescent="0.3">
      <c r="A1269" s="11" t="s">
        <v>2892</v>
      </c>
      <c r="B1269" s="11">
        <v>0</v>
      </c>
      <c r="C1269" s="11">
        <v>0</v>
      </c>
    </row>
    <row r="1270" spans="1:3" x14ac:dyDescent="0.3">
      <c r="A1270" s="11" t="s">
        <v>2895</v>
      </c>
      <c r="B1270" s="11">
        <v>0</v>
      </c>
      <c r="C1270" s="11">
        <v>0</v>
      </c>
    </row>
    <row r="1271" spans="1:3" x14ac:dyDescent="0.3">
      <c r="A1271" s="11" t="s">
        <v>2897</v>
      </c>
      <c r="B1271" s="11">
        <v>0</v>
      </c>
      <c r="C1271" s="11">
        <v>0</v>
      </c>
    </row>
    <row r="1272" spans="1:3" x14ac:dyDescent="0.3">
      <c r="A1272" s="11" t="s">
        <v>2898</v>
      </c>
      <c r="B1272" s="11">
        <v>1</v>
      </c>
      <c r="C1272" s="11">
        <v>0</v>
      </c>
    </row>
    <row r="1273" spans="1:3" x14ac:dyDescent="0.3">
      <c r="A1273" s="11" t="s">
        <v>610</v>
      </c>
      <c r="B1273" s="11">
        <v>1</v>
      </c>
      <c r="C1273" s="11">
        <v>1</v>
      </c>
    </row>
    <row r="1274" spans="1:3" x14ac:dyDescent="0.3">
      <c r="A1274" s="11" t="s">
        <v>2899</v>
      </c>
      <c r="B1274" s="11">
        <v>0</v>
      </c>
      <c r="C1274" s="11">
        <v>0</v>
      </c>
    </row>
    <row r="1275" spans="1:3" x14ac:dyDescent="0.3">
      <c r="A1275" s="11" t="s">
        <v>502</v>
      </c>
      <c r="B1275" s="11">
        <v>1</v>
      </c>
      <c r="C1275" s="11">
        <v>0</v>
      </c>
    </row>
    <row r="1276" spans="1:3" x14ac:dyDescent="0.3">
      <c r="A1276" s="11" t="s">
        <v>2900</v>
      </c>
      <c r="B1276" s="11">
        <v>0</v>
      </c>
      <c r="C1276" s="11">
        <v>0</v>
      </c>
    </row>
    <row r="1277" spans="1:3" x14ac:dyDescent="0.3">
      <c r="A1277" s="11" t="s">
        <v>2901</v>
      </c>
      <c r="B1277" s="11">
        <v>1</v>
      </c>
      <c r="C1277" s="11">
        <v>0</v>
      </c>
    </row>
    <row r="1278" spans="1:3" x14ac:dyDescent="0.3">
      <c r="A1278" s="11" t="s">
        <v>2902</v>
      </c>
      <c r="B1278" s="11">
        <v>0</v>
      </c>
      <c r="C1278" s="11">
        <v>0</v>
      </c>
    </row>
    <row r="1279" spans="1:3" x14ac:dyDescent="0.3">
      <c r="A1279" s="11" t="s">
        <v>3305</v>
      </c>
      <c r="B1279" s="11">
        <v>0</v>
      </c>
      <c r="C1279" s="11">
        <v>0</v>
      </c>
    </row>
    <row r="1280" spans="1:3" x14ac:dyDescent="0.3">
      <c r="A1280" s="11" t="s">
        <v>110</v>
      </c>
      <c r="B1280" s="11">
        <v>1</v>
      </c>
      <c r="C1280" s="11">
        <v>0</v>
      </c>
    </row>
    <row r="1281" spans="1:3" x14ac:dyDescent="0.3">
      <c r="A1281" s="11" t="s">
        <v>1857</v>
      </c>
      <c r="B1281" s="11">
        <v>1</v>
      </c>
      <c r="C1281" s="11">
        <v>1</v>
      </c>
    </row>
    <row r="1282" spans="1:3" x14ac:dyDescent="0.3">
      <c r="A1282" s="11" t="s">
        <v>3953</v>
      </c>
      <c r="B1282" s="11">
        <v>1</v>
      </c>
      <c r="C1282" s="11">
        <v>0</v>
      </c>
    </row>
    <row r="1283" spans="1:3" x14ac:dyDescent="0.3">
      <c r="A1283" s="11" t="s">
        <v>2836</v>
      </c>
      <c r="B1283" s="11">
        <v>0</v>
      </c>
      <c r="C1283" s="11">
        <v>0</v>
      </c>
    </row>
    <row r="1284" spans="1:3" x14ac:dyDescent="0.3">
      <c r="A1284" s="11" t="s">
        <v>1987</v>
      </c>
      <c r="B1284" s="11">
        <v>1</v>
      </c>
      <c r="C1284" s="11">
        <v>0</v>
      </c>
    </row>
    <row r="1285" spans="1:3" x14ac:dyDescent="0.3">
      <c r="A1285" s="11" t="s">
        <v>3954</v>
      </c>
      <c r="B1285" s="11">
        <v>1</v>
      </c>
      <c r="C1285" s="11">
        <v>1</v>
      </c>
    </row>
    <row r="1286" spans="1:3" x14ac:dyDescent="0.3">
      <c r="A1286" s="11" t="s">
        <v>1609</v>
      </c>
      <c r="B1286" s="11">
        <v>1</v>
      </c>
      <c r="C1286" s="11">
        <v>0</v>
      </c>
    </row>
    <row r="1287" spans="1:3" x14ac:dyDescent="0.3">
      <c r="A1287" s="11" t="s">
        <v>2067</v>
      </c>
      <c r="B1287" s="11">
        <v>1</v>
      </c>
      <c r="C1287" s="11">
        <v>1</v>
      </c>
    </row>
    <row r="1288" spans="1:3" x14ac:dyDescent="0.3">
      <c r="A1288" s="11" t="s">
        <v>2838</v>
      </c>
      <c r="B1288" s="11">
        <v>0</v>
      </c>
      <c r="C1288" s="11">
        <v>0</v>
      </c>
    </row>
    <row r="1289" spans="1:3" x14ac:dyDescent="0.3">
      <c r="A1289" s="11" t="s">
        <v>2839</v>
      </c>
      <c r="B1289" s="11">
        <v>0</v>
      </c>
      <c r="C1289" s="11">
        <v>0</v>
      </c>
    </row>
    <row r="1290" spans="1:3" x14ac:dyDescent="0.3">
      <c r="A1290" s="11" t="s">
        <v>1639</v>
      </c>
      <c r="B1290" s="11">
        <v>1</v>
      </c>
      <c r="C1290" s="11">
        <v>0</v>
      </c>
    </row>
    <row r="1291" spans="1:3" x14ac:dyDescent="0.3">
      <c r="A1291" s="11" t="s">
        <v>2840</v>
      </c>
      <c r="B1291" s="11">
        <v>0</v>
      </c>
      <c r="C1291" s="11">
        <v>0</v>
      </c>
    </row>
    <row r="1292" spans="1:3" x14ac:dyDescent="0.3">
      <c r="A1292" s="11" t="s">
        <v>2841</v>
      </c>
      <c r="B1292" s="11">
        <v>0</v>
      </c>
      <c r="C1292" s="11">
        <v>0</v>
      </c>
    </row>
    <row r="1293" spans="1:3" x14ac:dyDescent="0.3">
      <c r="A1293" s="11" t="s">
        <v>2842</v>
      </c>
      <c r="B1293" s="11">
        <v>0</v>
      </c>
      <c r="C1293" s="11">
        <v>0</v>
      </c>
    </row>
    <row r="1294" spans="1:3" x14ac:dyDescent="0.3">
      <c r="A1294" s="11" t="s">
        <v>2843</v>
      </c>
      <c r="B1294" s="11">
        <v>1</v>
      </c>
      <c r="C1294" s="11">
        <v>0</v>
      </c>
    </row>
    <row r="1295" spans="1:3" x14ac:dyDescent="0.3">
      <c r="A1295" s="11" t="s">
        <v>2844</v>
      </c>
      <c r="B1295" s="11">
        <v>0</v>
      </c>
      <c r="C1295" s="11">
        <v>0</v>
      </c>
    </row>
    <row r="1296" spans="1:3" x14ac:dyDescent="0.3">
      <c r="A1296" s="11" t="s">
        <v>390</v>
      </c>
      <c r="B1296" s="11">
        <v>1</v>
      </c>
      <c r="C1296" s="11">
        <v>1</v>
      </c>
    </row>
    <row r="1297" spans="1:3" x14ac:dyDescent="0.3">
      <c r="A1297" s="11" t="s">
        <v>2845</v>
      </c>
      <c r="B1297" s="11">
        <v>0</v>
      </c>
      <c r="C1297" s="11">
        <v>0</v>
      </c>
    </row>
    <row r="1298" spans="1:3" x14ac:dyDescent="0.3">
      <c r="A1298" s="11" t="s">
        <v>2849</v>
      </c>
      <c r="B1298" s="11">
        <v>0</v>
      </c>
      <c r="C1298" s="11">
        <v>0</v>
      </c>
    </row>
    <row r="1299" spans="1:3" x14ac:dyDescent="0.3">
      <c r="A1299" s="11" t="s">
        <v>2846</v>
      </c>
      <c r="B1299" s="11">
        <v>0</v>
      </c>
      <c r="C1299" s="11">
        <v>0</v>
      </c>
    </row>
    <row r="1300" spans="1:3" x14ac:dyDescent="0.3">
      <c r="A1300" s="11" t="s">
        <v>2847</v>
      </c>
      <c r="B1300" s="11">
        <v>0</v>
      </c>
      <c r="C1300" s="11">
        <v>0</v>
      </c>
    </row>
    <row r="1301" spans="1:3" x14ac:dyDescent="0.3">
      <c r="A1301" s="11" t="s">
        <v>2848</v>
      </c>
      <c r="B1301" s="11">
        <v>0</v>
      </c>
      <c r="C1301" s="11">
        <v>0</v>
      </c>
    </row>
    <row r="1302" spans="1:3" x14ac:dyDescent="0.3">
      <c r="A1302" s="11" t="s">
        <v>1784</v>
      </c>
      <c r="B1302" s="11">
        <v>1</v>
      </c>
      <c r="C1302" s="11">
        <v>0</v>
      </c>
    </row>
    <row r="1303" spans="1:3" x14ac:dyDescent="0.3">
      <c r="A1303" s="11" t="s">
        <v>2852</v>
      </c>
      <c r="B1303" s="11">
        <v>0</v>
      </c>
      <c r="C1303" s="11">
        <v>0</v>
      </c>
    </row>
    <row r="1304" spans="1:3" x14ac:dyDescent="0.3">
      <c r="A1304" s="11" t="s">
        <v>2853</v>
      </c>
      <c r="B1304" s="11">
        <v>0</v>
      </c>
      <c r="C1304" s="11">
        <v>0</v>
      </c>
    </row>
    <row r="1305" spans="1:3" x14ac:dyDescent="0.3">
      <c r="A1305" s="11" t="s">
        <v>2854</v>
      </c>
      <c r="B1305" s="11">
        <v>1</v>
      </c>
      <c r="C1305" s="11">
        <v>0</v>
      </c>
    </row>
    <row r="1306" spans="1:3" x14ac:dyDescent="0.3">
      <c r="A1306" s="11" t="s">
        <v>705</v>
      </c>
      <c r="B1306" s="11">
        <v>1</v>
      </c>
      <c r="C1306" s="11">
        <v>0</v>
      </c>
    </row>
    <row r="1307" spans="1:3" x14ac:dyDescent="0.3">
      <c r="A1307" s="11" t="s">
        <v>2855</v>
      </c>
      <c r="B1307" s="11">
        <v>0</v>
      </c>
      <c r="C1307" s="11">
        <v>0</v>
      </c>
    </row>
    <row r="1308" spans="1:3" x14ac:dyDescent="0.3">
      <c r="A1308" s="11" t="s">
        <v>2857</v>
      </c>
      <c r="B1308" s="11">
        <v>0</v>
      </c>
      <c r="C1308" s="11">
        <v>0</v>
      </c>
    </row>
    <row r="1309" spans="1:3" x14ac:dyDescent="0.3">
      <c r="A1309" s="11" t="s">
        <v>2874</v>
      </c>
      <c r="B1309" s="11">
        <v>0</v>
      </c>
      <c r="C1309" s="11">
        <v>0</v>
      </c>
    </row>
    <row r="1310" spans="1:3" x14ac:dyDescent="0.3">
      <c r="A1310" s="11" t="s">
        <v>546</v>
      </c>
      <c r="B1310" s="11">
        <v>1</v>
      </c>
      <c r="C1310" s="11">
        <v>0</v>
      </c>
    </row>
    <row r="1311" spans="1:3" x14ac:dyDescent="0.3">
      <c r="A1311" s="11" t="s">
        <v>2860</v>
      </c>
      <c r="B1311" s="11">
        <v>0</v>
      </c>
      <c r="C1311" s="11">
        <v>0</v>
      </c>
    </row>
    <row r="1312" spans="1:3" x14ac:dyDescent="0.3">
      <c r="A1312" s="11" t="s">
        <v>2861</v>
      </c>
      <c r="B1312" s="11">
        <v>0</v>
      </c>
      <c r="C1312" s="11">
        <v>0</v>
      </c>
    </row>
    <row r="1313" spans="1:3" x14ac:dyDescent="0.3">
      <c r="A1313" s="11" t="s">
        <v>2862</v>
      </c>
      <c r="B1313" s="11">
        <v>0</v>
      </c>
      <c r="C1313" s="11">
        <v>0</v>
      </c>
    </row>
    <row r="1314" spans="1:3" x14ac:dyDescent="0.3">
      <c r="A1314" s="11" t="s">
        <v>2863</v>
      </c>
      <c r="B1314" s="11">
        <v>0</v>
      </c>
      <c r="C1314" s="11">
        <v>0</v>
      </c>
    </row>
    <row r="1315" spans="1:3" x14ac:dyDescent="0.3">
      <c r="A1315" s="11" t="s">
        <v>2859</v>
      </c>
      <c r="B1315" s="11">
        <v>0</v>
      </c>
      <c r="C1315" s="11">
        <v>0</v>
      </c>
    </row>
    <row r="1316" spans="1:3" x14ac:dyDescent="0.3">
      <c r="A1316" s="11" t="s">
        <v>105</v>
      </c>
      <c r="B1316" s="11">
        <v>1</v>
      </c>
      <c r="C1316" s="11">
        <v>1</v>
      </c>
    </row>
    <row r="1317" spans="1:3" x14ac:dyDescent="0.3">
      <c r="A1317" s="11" t="s">
        <v>2865</v>
      </c>
      <c r="B1317" s="11">
        <v>1</v>
      </c>
      <c r="C1317" s="11">
        <v>0</v>
      </c>
    </row>
    <row r="1318" spans="1:3" x14ac:dyDescent="0.3">
      <c r="A1318" s="11" t="s">
        <v>2867</v>
      </c>
      <c r="B1318" s="11">
        <v>0</v>
      </c>
      <c r="C1318" s="11">
        <v>0</v>
      </c>
    </row>
    <row r="1319" spans="1:3" x14ac:dyDescent="0.3">
      <c r="A1319" s="11" t="s">
        <v>512</v>
      </c>
      <c r="B1319" s="11">
        <v>1</v>
      </c>
      <c r="C1319" s="11">
        <v>1</v>
      </c>
    </row>
    <row r="1320" spans="1:3" x14ac:dyDescent="0.3">
      <c r="A1320" s="11" t="s">
        <v>2868</v>
      </c>
      <c r="B1320" s="11">
        <v>1</v>
      </c>
      <c r="C1320" s="11">
        <v>0</v>
      </c>
    </row>
    <row r="1321" spans="1:3" x14ac:dyDescent="0.3">
      <c r="A1321" s="11" t="s">
        <v>2869</v>
      </c>
      <c r="B1321" s="11">
        <v>0</v>
      </c>
      <c r="C1321" s="11">
        <v>0</v>
      </c>
    </row>
    <row r="1322" spans="1:3" x14ac:dyDescent="0.3">
      <c r="A1322" s="11" t="s">
        <v>2870</v>
      </c>
      <c r="B1322" s="11">
        <v>0</v>
      </c>
      <c r="C1322" s="11">
        <v>0</v>
      </c>
    </row>
    <row r="1323" spans="1:3" x14ac:dyDescent="0.3">
      <c r="A1323" s="11" t="s">
        <v>2871</v>
      </c>
      <c r="B1323" s="11">
        <v>0</v>
      </c>
      <c r="C1323" s="11">
        <v>0</v>
      </c>
    </row>
    <row r="1324" spans="1:3" x14ac:dyDescent="0.3">
      <c r="A1324" s="11" t="s">
        <v>2872</v>
      </c>
      <c r="B1324" s="11">
        <v>0</v>
      </c>
      <c r="C1324" s="11">
        <v>0</v>
      </c>
    </row>
    <row r="1325" spans="1:3" x14ac:dyDescent="0.3">
      <c r="A1325" s="11" t="s">
        <v>2873</v>
      </c>
      <c r="B1325" s="11">
        <v>0</v>
      </c>
      <c r="C1325" s="11">
        <v>0</v>
      </c>
    </row>
    <row r="1326" spans="1:3" x14ac:dyDescent="0.3">
      <c r="A1326" s="11" t="s">
        <v>844</v>
      </c>
      <c r="B1326" s="11">
        <v>1</v>
      </c>
      <c r="C1326" s="11">
        <v>1</v>
      </c>
    </row>
    <row r="1327" spans="1:3" x14ac:dyDescent="0.3">
      <c r="A1327" s="11" t="s">
        <v>1050</v>
      </c>
      <c r="B1327" s="11">
        <v>1</v>
      </c>
      <c r="C1327" s="11">
        <v>0</v>
      </c>
    </row>
    <row r="1328" spans="1:3" x14ac:dyDescent="0.3">
      <c r="A1328" s="11" t="s">
        <v>2126</v>
      </c>
      <c r="B1328" s="11">
        <v>1</v>
      </c>
      <c r="C1328" s="11">
        <v>0</v>
      </c>
    </row>
    <row r="1329" spans="1:3" x14ac:dyDescent="0.3">
      <c r="A1329" s="11" t="s">
        <v>1381</v>
      </c>
      <c r="B1329" s="11">
        <v>1</v>
      </c>
      <c r="C1329" s="11">
        <v>0</v>
      </c>
    </row>
    <row r="1330" spans="1:3" x14ac:dyDescent="0.3">
      <c r="A1330" s="11" t="s">
        <v>2875</v>
      </c>
      <c r="B1330" s="11">
        <v>0</v>
      </c>
      <c r="C1330" s="11">
        <v>0</v>
      </c>
    </row>
    <row r="1331" spans="1:3" x14ac:dyDescent="0.3">
      <c r="A1331" s="11" t="s">
        <v>2864</v>
      </c>
      <c r="B1331" s="11">
        <v>0</v>
      </c>
      <c r="C1331" s="11">
        <v>0</v>
      </c>
    </row>
    <row r="1332" spans="1:3" x14ac:dyDescent="0.3">
      <c r="A1332" s="11" t="s">
        <v>2877</v>
      </c>
      <c r="B1332" s="11">
        <v>0</v>
      </c>
      <c r="C1332" s="11">
        <v>0</v>
      </c>
    </row>
    <row r="1333" spans="1:3" x14ac:dyDescent="0.3">
      <c r="A1333" s="11" t="s">
        <v>2878</v>
      </c>
      <c r="B1333" s="11">
        <v>1</v>
      </c>
      <c r="C1333" s="11">
        <v>0</v>
      </c>
    </row>
    <row r="1334" spans="1:3" x14ac:dyDescent="0.3">
      <c r="A1334" s="11" t="s">
        <v>1169</v>
      </c>
      <c r="B1334" s="11">
        <v>1</v>
      </c>
      <c r="C1334" s="11">
        <v>0</v>
      </c>
    </row>
    <row r="1335" spans="1:3" x14ac:dyDescent="0.3">
      <c r="A1335" s="11" t="s">
        <v>1592</v>
      </c>
      <c r="B1335" s="11">
        <v>1</v>
      </c>
      <c r="C1335" s="11">
        <v>0</v>
      </c>
    </row>
    <row r="1336" spans="1:3" x14ac:dyDescent="0.3">
      <c r="A1336" s="11" t="s">
        <v>2823</v>
      </c>
      <c r="B1336" s="11">
        <v>0</v>
      </c>
      <c r="C1336" s="11">
        <v>0</v>
      </c>
    </row>
    <row r="1337" spans="1:3" x14ac:dyDescent="0.3">
      <c r="A1337" s="11" t="s">
        <v>1030</v>
      </c>
      <c r="B1337" s="11">
        <v>1</v>
      </c>
      <c r="C1337" s="11">
        <v>0</v>
      </c>
    </row>
    <row r="1338" spans="1:3" x14ac:dyDescent="0.3">
      <c r="A1338" s="11" t="s">
        <v>2824</v>
      </c>
      <c r="B1338" s="11">
        <v>0</v>
      </c>
      <c r="C1338" s="11">
        <v>0</v>
      </c>
    </row>
    <row r="1339" spans="1:3" x14ac:dyDescent="0.3">
      <c r="A1339" s="11" t="s">
        <v>1581</v>
      </c>
      <c r="B1339" s="11">
        <v>1</v>
      </c>
      <c r="C1339" s="11">
        <v>0</v>
      </c>
    </row>
    <row r="1340" spans="1:3" x14ac:dyDescent="0.3">
      <c r="A1340" s="11" t="s">
        <v>2825</v>
      </c>
      <c r="B1340" s="11">
        <v>1</v>
      </c>
      <c r="C1340" s="11">
        <v>0</v>
      </c>
    </row>
    <row r="1341" spans="1:3" x14ac:dyDescent="0.3">
      <c r="A1341" s="11" t="s">
        <v>2826</v>
      </c>
      <c r="B1341" s="11">
        <v>0</v>
      </c>
      <c r="C1341" s="11">
        <v>0</v>
      </c>
    </row>
    <row r="1342" spans="1:3" x14ac:dyDescent="0.3">
      <c r="A1342" s="11" t="s">
        <v>2827</v>
      </c>
      <c r="B1342" s="11">
        <v>1</v>
      </c>
      <c r="C1342" s="11">
        <v>0</v>
      </c>
    </row>
    <row r="1343" spans="1:3" x14ac:dyDescent="0.3">
      <c r="A1343" s="11" t="s">
        <v>2046</v>
      </c>
      <c r="B1343" s="11">
        <v>1</v>
      </c>
      <c r="C1343" s="11">
        <v>0</v>
      </c>
    </row>
    <row r="1344" spans="1:3" x14ac:dyDescent="0.3">
      <c r="A1344" s="11" t="s">
        <v>1099</v>
      </c>
      <c r="B1344" s="11">
        <v>1</v>
      </c>
      <c r="C1344" s="11">
        <v>0</v>
      </c>
    </row>
    <row r="1345" spans="1:3" x14ac:dyDescent="0.3">
      <c r="A1345" s="11" t="s">
        <v>2829</v>
      </c>
      <c r="B1345" s="11">
        <v>1</v>
      </c>
      <c r="C1345" s="11">
        <v>0</v>
      </c>
    </row>
    <row r="1346" spans="1:3" x14ac:dyDescent="0.3">
      <c r="A1346" s="11" t="s">
        <v>2047</v>
      </c>
      <c r="B1346" s="11">
        <v>1</v>
      </c>
      <c r="C1346" s="11">
        <v>0</v>
      </c>
    </row>
    <row r="1347" spans="1:3" x14ac:dyDescent="0.3">
      <c r="A1347" s="11" t="s">
        <v>843</v>
      </c>
      <c r="B1347" s="11">
        <v>1</v>
      </c>
      <c r="C1347" s="11">
        <v>1</v>
      </c>
    </row>
    <row r="1348" spans="1:3" x14ac:dyDescent="0.3">
      <c r="A1348" s="11" t="s">
        <v>2830</v>
      </c>
      <c r="B1348" s="11">
        <v>0</v>
      </c>
      <c r="C1348" s="11">
        <v>0</v>
      </c>
    </row>
    <row r="1349" spans="1:3" x14ac:dyDescent="0.3">
      <c r="A1349" s="11" t="s">
        <v>510</v>
      </c>
      <c r="B1349" s="11">
        <v>1</v>
      </c>
      <c r="C1349" s="11">
        <v>0</v>
      </c>
    </row>
    <row r="1350" spans="1:3" x14ac:dyDescent="0.3">
      <c r="A1350" s="11" t="s">
        <v>294</v>
      </c>
      <c r="B1350" s="11">
        <v>1</v>
      </c>
      <c r="C1350" s="11">
        <v>0</v>
      </c>
    </row>
    <row r="1351" spans="1:3" x14ac:dyDescent="0.3">
      <c r="A1351" s="11" t="s">
        <v>596</v>
      </c>
      <c r="B1351" s="11">
        <v>1</v>
      </c>
      <c r="C1351" s="11">
        <v>0</v>
      </c>
    </row>
    <row r="1352" spans="1:3" x14ac:dyDescent="0.3">
      <c r="A1352" s="11" t="s">
        <v>332</v>
      </c>
      <c r="B1352" s="11">
        <v>1</v>
      </c>
      <c r="C1352" s="11">
        <v>1</v>
      </c>
    </row>
    <row r="1353" spans="1:3" x14ac:dyDescent="0.3">
      <c r="A1353" s="11" t="s">
        <v>2048</v>
      </c>
      <c r="B1353" s="11">
        <v>1</v>
      </c>
      <c r="C1353" s="11">
        <v>0</v>
      </c>
    </row>
    <row r="1354" spans="1:3" x14ac:dyDescent="0.3">
      <c r="A1354" s="11" t="s">
        <v>1189</v>
      </c>
      <c r="B1354" s="11">
        <v>1</v>
      </c>
      <c r="C1354" s="11">
        <v>0</v>
      </c>
    </row>
    <row r="1355" spans="1:3" x14ac:dyDescent="0.3">
      <c r="A1355" s="11" t="s">
        <v>2831</v>
      </c>
      <c r="B1355" s="11">
        <v>0</v>
      </c>
      <c r="C1355" s="11">
        <v>0</v>
      </c>
    </row>
    <row r="1356" spans="1:3" x14ac:dyDescent="0.3">
      <c r="A1356" s="11" t="s">
        <v>2793</v>
      </c>
      <c r="B1356" s="11">
        <v>1</v>
      </c>
      <c r="C1356" s="11">
        <v>0</v>
      </c>
    </row>
    <row r="1357" spans="1:3" x14ac:dyDescent="0.3">
      <c r="A1357" s="11" t="s">
        <v>2794</v>
      </c>
      <c r="B1357" s="11">
        <v>0</v>
      </c>
      <c r="C1357" s="11">
        <v>0</v>
      </c>
    </row>
    <row r="1358" spans="1:3" x14ac:dyDescent="0.3">
      <c r="A1358" s="11" t="s">
        <v>2795</v>
      </c>
      <c r="B1358" s="11">
        <v>1</v>
      </c>
      <c r="C1358" s="11">
        <v>0</v>
      </c>
    </row>
    <row r="1359" spans="1:3" x14ac:dyDescent="0.3">
      <c r="A1359" s="11" t="s">
        <v>2807</v>
      </c>
      <c r="B1359" s="11">
        <v>1</v>
      </c>
      <c r="C1359" s="11">
        <v>0</v>
      </c>
    </row>
    <row r="1360" spans="1:3" x14ac:dyDescent="0.3">
      <c r="A1360" s="11" t="s">
        <v>1291</v>
      </c>
      <c r="B1360" s="11">
        <v>1</v>
      </c>
      <c r="C1360" s="11">
        <v>0</v>
      </c>
    </row>
    <row r="1361" spans="1:3" x14ac:dyDescent="0.3">
      <c r="A1361" s="11" t="s">
        <v>2092</v>
      </c>
      <c r="B1361" s="11">
        <v>1</v>
      </c>
      <c r="C1361" s="11">
        <v>0</v>
      </c>
    </row>
    <row r="1362" spans="1:3" x14ac:dyDescent="0.3">
      <c r="A1362" s="11" t="s">
        <v>1187</v>
      </c>
      <c r="B1362" s="11">
        <v>1</v>
      </c>
      <c r="C1362" s="11">
        <v>0</v>
      </c>
    </row>
    <row r="1363" spans="1:3" x14ac:dyDescent="0.3">
      <c r="A1363" s="11" t="s">
        <v>927</v>
      </c>
      <c r="B1363" s="11">
        <v>1</v>
      </c>
      <c r="C1363" s="11">
        <v>0</v>
      </c>
    </row>
    <row r="1364" spans="1:3" x14ac:dyDescent="0.3">
      <c r="A1364" s="11" t="s">
        <v>2796</v>
      </c>
      <c r="B1364" s="11">
        <v>0</v>
      </c>
      <c r="C1364" s="11">
        <v>0</v>
      </c>
    </row>
    <row r="1365" spans="1:3" x14ac:dyDescent="0.3">
      <c r="A1365" s="11" t="s">
        <v>2797</v>
      </c>
      <c r="B1365" s="11">
        <v>0</v>
      </c>
      <c r="C1365" s="11">
        <v>0</v>
      </c>
    </row>
    <row r="1366" spans="1:3" x14ac:dyDescent="0.3">
      <c r="A1366" s="11" t="s">
        <v>2808</v>
      </c>
      <c r="B1366" s="11">
        <v>0</v>
      </c>
      <c r="C1366" s="11">
        <v>0</v>
      </c>
    </row>
    <row r="1367" spans="1:3" x14ac:dyDescent="0.3">
      <c r="A1367" s="11" t="s">
        <v>1013</v>
      </c>
      <c r="B1367" s="11">
        <v>1</v>
      </c>
      <c r="C1367" s="11">
        <v>0</v>
      </c>
    </row>
    <row r="1368" spans="1:3" x14ac:dyDescent="0.3">
      <c r="A1368" s="11" t="s">
        <v>1293</v>
      </c>
      <c r="B1368" s="11">
        <v>1</v>
      </c>
      <c r="C1368" s="11">
        <v>0</v>
      </c>
    </row>
    <row r="1369" spans="1:3" x14ac:dyDescent="0.3">
      <c r="A1369" s="11" t="s">
        <v>2810</v>
      </c>
      <c r="B1369" s="11">
        <v>1</v>
      </c>
      <c r="C1369" s="11">
        <v>0</v>
      </c>
    </row>
    <row r="1370" spans="1:3" x14ac:dyDescent="0.3">
      <c r="A1370" s="11" t="s">
        <v>883</v>
      </c>
      <c r="B1370" s="11">
        <v>1</v>
      </c>
      <c r="C1370" s="11">
        <v>0</v>
      </c>
    </row>
    <row r="1371" spans="1:3" x14ac:dyDescent="0.3">
      <c r="A1371" s="11" t="s">
        <v>864</v>
      </c>
      <c r="B1371" s="11">
        <v>1</v>
      </c>
      <c r="C1371" s="11">
        <v>0</v>
      </c>
    </row>
    <row r="1372" spans="1:3" x14ac:dyDescent="0.3">
      <c r="A1372" s="11" t="s">
        <v>2798</v>
      </c>
      <c r="B1372" s="11">
        <v>0</v>
      </c>
      <c r="C1372" s="11">
        <v>0</v>
      </c>
    </row>
    <row r="1373" spans="1:3" x14ac:dyDescent="0.3">
      <c r="A1373" s="11" t="s">
        <v>2812</v>
      </c>
      <c r="B1373" s="11">
        <v>1</v>
      </c>
      <c r="C1373" s="11">
        <v>1</v>
      </c>
    </row>
    <row r="1374" spans="1:3" x14ac:dyDescent="0.3">
      <c r="A1374" s="11" t="s">
        <v>2813</v>
      </c>
      <c r="B1374" s="11">
        <v>0</v>
      </c>
      <c r="C1374" s="11">
        <v>0</v>
      </c>
    </row>
    <row r="1375" spans="1:3" x14ac:dyDescent="0.3">
      <c r="A1375" s="11" t="s">
        <v>2799</v>
      </c>
      <c r="B1375" s="11">
        <v>0</v>
      </c>
      <c r="C1375" s="11">
        <v>0</v>
      </c>
    </row>
    <row r="1376" spans="1:3" x14ac:dyDescent="0.3">
      <c r="A1376" s="11" t="s">
        <v>2814</v>
      </c>
      <c r="B1376" s="11">
        <v>0</v>
      </c>
      <c r="C1376" s="11">
        <v>0</v>
      </c>
    </row>
    <row r="1377" spans="1:3" x14ac:dyDescent="0.3">
      <c r="A1377" s="11" t="s">
        <v>462</v>
      </c>
      <c r="B1377" s="11">
        <v>1</v>
      </c>
      <c r="C1377" s="11">
        <v>0</v>
      </c>
    </row>
    <row r="1378" spans="1:3" x14ac:dyDescent="0.3">
      <c r="A1378" s="11" t="s">
        <v>2800</v>
      </c>
      <c r="B1378" s="11">
        <v>0</v>
      </c>
      <c r="C1378" s="11">
        <v>0</v>
      </c>
    </row>
    <row r="1379" spans="1:3" x14ac:dyDescent="0.3">
      <c r="A1379" s="11" t="s">
        <v>2815</v>
      </c>
      <c r="B1379" s="11">
        <v>0</v>
      </c>
      <c r="C1379" s="11">
        <v>0</v>
      </c>
    </row>
    <row r="1380" spans="1:3" x14ac:dyDescent="0.3">
      <c r="A1380" s="11" t="s">
        <v>1574</v>
      </c>
      <c r="B1380" s="11">
        <v>1</v>
      </c>
      <c r="C1380" s="11">
        <v>0</v>
      </c>
    </row>
    <row r="1381" spans="1:3" x14ac:dyDescent="0.3">
      <c r="A1381" s="11" t="s">
        <v>2801</v>
      </c>
      <c r="B1381" s="11">
        <v>0</v>
      </c>
      <c r="C1381" s="11">
        <v>0</v>
      </c>
    </row>
    <row r="1382" spans="1:3" x14ac:dyDescent="0.3">
      <c r="A1382" s="11" t="s">
        <v>1351</v>
      </c>
      <c r="B1382" s="11">
        <v>1</v>
      </c>
      <c r="C1382" s="11">
        <v>0</v>
      </c>
    </row>
    <row r="1383" spans="1:3" x14ac:dyDescent="0.3">
      <c r="A1383" s="11" t="s">
        <v>2115</v>
      </c>
      <c r="B1383" s="11">
        <v>1</v>
      </c>
      <c r="C1383" s="11">
        <v>0</v>
      </c>
    </row>
    <row r="1384" spans="1:3" x14ac:dyDescent="0.3">
      <c r="A1384" s="11" t="s">
        <v>2802</v>
      </c>
      <c r="B1384" s="11">
        <v>0</v>
      </c>
      <c r="C1384" s="11">
        <v>0</v>
      </c>
    </row>
    <row r="1385" spans="1:3" x14ac:dyDescent="0.3">
      <c r="A1385" s="11" t="s">
        <v>992</v>
      </c>
      <c r="B1385" s="11">
        <v>1</v>
      </c>
      <c r="C1385" s="11">
        <v>0</v>
      </c>
    </row>
    <row r="1386" spans="1:3" x14ac:dyDescent="0.3">
      <c r="A1386" s="11" t="s">
        <v>495</v>
      </c>
      <c r="B1386" s="11">
        <v>1</v>
      </c>
      <c r="C1386" s="11">
        <v>0</v>
      </c>
    </row>
    <row r="1387" spans="1:3" x14ac:dyDescent="0.3">
      <c r="A1387" s="11" t="s">
        <v>2817</v>
      </c>
      <c r="B1387" s="11">
        <v>0</v>
      </c>
      <c r="C1387" s="11">
        <v>0</v>
      </c>
    </row>
    <row r="1388" spans="1:3" x14ac:dyDescent="0.3">
      <c r="A1388" s="11" t="s">
        <v>2804</v>
      </c>
      <c r="B1388" s="11">
        <v>0</v>
      </c>
      <c r="C1388" s="11">
        <v>0</v>
      </c>
    </row>
    <row r="1389" spans="1:3" x14ac:dyDescent="0.3">
      <c r="A1389" s="11" t="s">
        <v>213</v>
      </c>
      <c r="B1389" s="11">
        <v>1</v>
      </c>
      <c r="C1389" s="11">
        <v>1</v>
      </c>
    </row>
    <row r="1390" spans="1:3" x14ac:dyDescent="0.3">
      <c r="A1390" s="11" t="s">
        <v>2818</v>
      </c>
      <c r="B1390" s="11">
        <v>1</v>
      </c>
      <c r="C1390" s="11">
        <v>0</v>
      </c>
    </row>
    <row r="1391" spans="1:3" x14ac:dyDescent="0.3">
      <c r="A1391" s="11" t="s">
        <v>2805</v>
      </c>
      <c r="B1391" s="11">
        <v>0</v>
      </c>
      <c r="C1391" s="11">
        <v>0</v>
      </c>
    </row>
    <row r="1392" spans="1:3" x14ac:dyDescent="0.3">
      <c r="A1392" s="11" t="s">
        <v>2806</v>
      </c>
      <c r="B1392" s="11">
        <v>1</v>
      </c>
      <c r="C1392" s="11">
        <v>0</v>
      </c>
    </row>
    <row r="1393" spans="1:3" x14ac:dyDescent="0.3">
      <c r="A1393" s="11" t="s">
        <v>913</v>
      </c>
      <c r="B1393" s="11">
        <v>1</v>
      </c>
      <c r="C1393" s="11">
        <v>1</v>
      </c>
    </row>
    <row r="1394" spans="1:3" x14ac:dyDescent="0.3">
      <c r="A1394" s="11" t="s">
        <v>279</v>
      </c>
      <c r="B1394" s="11">
        <v>1</v>
      </c>
      <c r="C1394" s="11">
        <v>0</v>
      </c>
    </row>
    <row r="1395" spans="1:3" x14ac:dyDescent="0.3">
      <c r="A1395" s="11" t="s">
        <v>455</v>
      </c>
      <c r="B1395" s="11">
        <v>1</v>
      </c>
      <c r="C1395" s="11">
        <v>1</v>
      </c>
    </row>
    <row r="1396" spans="1:3" x14ac:dyDescent="0.3">
      <c r="A1396" s="11" t="s">
        <v>2820</v>
      </c>
      <c r="B1396" s="11">
        <v>1</v>
      </c>
      <c r="C1396" s="11">
        <v>1</v>
      </c>
    </row>
    <row r="1397" spans="1:3" x14ac:dyDescent="0.3">
      <c r="A1397" s="11" t="s">
        <v>2821</v>
      </c>
      <c r="B1397" s="11">
        <v>0</v>
      </c>
      <c r="C1397" s="11">
        <v>0</v>
      </c>
    </row>
    <row r="1398" spans="1:3" x14ac:dyDescent="0.3">
      <c r="A1398" s="11" t="s">
        <v>2822</v>
      </c>
      <c r="B1398" s="11">
        <v>0</v>
      </c>
      <c r="C1398" s="11">
        <v>0</v>
      </c>
    </row>
    <row r="1399" spans="1:3" x14ac:dyDescent="0.3">
      <c r="A1399" s="11" t="s">
        <v>2809</v>
      </c>
      <c r="B1399" s="11">
        <v>0</v>
      </c>
      <c r="C1399" s="11">
        <v>0</v>
      </c>
    </row>
    <row r="1400" spans="1:3" x14ac:dyDescent="0.3">
      <c r="A1400" s="11" t="s">
        <v>807</v>
      </c>
      <c r="B1400" s="11">
        <v>1</v>
      </c>
      <c r="C1400" s="11">
        <v>1</v>
      </c>
    </row>
    <row r="1401" spans="1:3" x14ac:dyDescent="0.3">
      <c r="A1401" s="11" t="s">
        <v>1260</v>
      </c>
      <c r="B1401" s="11">
        <v>1</v>
      </c>
      <c r="C1401" s="11">
        <v>0</v>
      </c>
    </row>
    <row r="1402" spans="1:3" x14ac:dyDescent="0.3">
      <c r="A1402" s="11" t="s">
        <v>1719</v>
      </c>
      <c r="B1402" s="11">
        <v>1</v>
      </c>
      <c r="C1402" s="11">
        <v>0</v>
      </c>
    </row>
    <row r="1403" spans="1:3" x14ac:dyDescent="0.3">
      <c r="A1403" s="11" t="s">
        <v>2811</v>
      </c>
      <c r="B1403" s="11">
        <v>0</v>
      </c>
      <c r="C1403" s="11">
        <v>0</v>
      </c>
    </row>
    <row r="1404" spans="1:3" x14ac:dyDescent="0.3">
      <c r="A1404" s="11" t="s">
        <v>472</v>
      </c>
      <c r="B1404" s="11">
        <v>1</v>
      </c>
      <c r="C1404" s="11">
        <v>0</v>
      </c>
    </row>
    <row r="1405" spans="1:3" x14ac:dyDescent="0.3">
      <c r="A1405" s="11" t="s">
        <v>1097</v>
      </c>
      <c r="B1405" s="11">
        <v>1</v>
      </c>
      <c r="C1405" s="11">
        <v>0</v>
      </c>
    </row>
    <row r="1406" spans="1:3" x14ac:dyDescent="0.3">
      <c r="A1406" s="11" t="s">
        <v>1769</v>
      </c>
      <c r="B1406" s="11">
        <v>1</v>
      </c>
      <c r="C1406" s="11">
        <v>0</v>
      </c>
    </row>
    <row r="1407" spans="1:3" x14ac:dyDescent="0.3">
      <c r="A1407" s="11" t="s">
        <v>2816</v>
      </c>
      <c r="B1407" s="11">
        <v>1</v>
      </c>
      <c r="C1407" s="11">
        <v>0</v>
      </c>
    </row>
    <row r="1408" spans="1:3" x14ac:dyDescent="0.3">
      <c r="A1408" s="11" t="s">
        <v>1884</v>
      </c>
      <c r="B1408" s="11">
        <v>1</v>
      </c>
      <c r="C1408" s="11">
        <v>0</v>
      </c>
    </row>
    <row r="1409" spans="1:3" x14ac:dyDescent="0.3">
      <c r="A1409" s="11" t="s">
        <v>2775</v>
      </c>
      <c r="B1409" s="11">
        <v>1</v>
      </c>
      <c r="C1409" s="11">
        <v>0</v>
      </c>
    </row>
    <row r="1410" spans="1:3" x14ac:dyDescent="0.3">
      <c r="A1410" s="11" t="s">
        <v>2776</v>
      </c>
      <c r="B1410" s="11">
        <v>0</v>
      </c>
      <c r="C1410" s="11">
        <v>0</v>
      </c>
    </row>
    <row r="1411" spans="1:3" x14ac:dyDescent="0.3">
      <c r="A1411" s="11" t="s">
        <v>2777</v>
      </c>
      <c r="B1411" s="11">
        <v>1</v>
      </c>
      <c r="C1411" s="11">
        <v>0</v>
      </c>
    </row>
    <row r="1412" spans="1:3" x14ac:dyDescent="0.3">
      <c r="A1412" s="11" t="s">
        <v>2779</v>
      </c>
      <c r="B1412" s="11">
        <v>0</v>
      </c>
      <c r="C1412" s="11">
        <v>0</v>
      </c>
    </row>
    <row r="1413" spans="1:3" x14ac:dyDescent="0.3">
      <c r="A1413" s="11" t="s">
        <v>2780</v>
      </c>
      <c r="B1413" s="11">
        <v>0</v>
      </c>
      <c r="C1413" s="11">
        <v>0</v>
      </c>
    </row>
    <row r="1414" spans="1:3" x14ac:dyDescent="0.3">
      <c r="A1414" s="11" t="s">
        <v>2781</v>
      </c>
      <c r="B1414" s="11">
        <v>0</v>
      </c>
      <c r="C1414" s="11">
        <v>0</v>
      </c>
    </row>
    <row r="1415" spans="1:3" x14ac:dyDescent="0.3">
      <c r="A1415" s="11" t="s">
        <v>298</v>
      </c>
      <c r="B1415" s="11">
        <v>1</v>
      </c>
      <c r="C1415" s="11">
        <v>0</v>
      </c>
    </row>
    <row r="1416" spans="1:3" x14ac:dyDescent="0.3">
      <c r="A1416" s="11" t="s">
        <v>1147</v>
      </c>
      <c r="B1416" s="11">
        <v>1</v>
      </c>
      <c r="C1416" s="11">
        <v>0</v>
      </c>
    </row>
    <row r="1417" spans="1:3" x14ac:dyDescent="0.3">
      <c r="A1417" s="11" t="s">
        <v>777</v>
      </c>
      <c r="B1417" s="11">
        <v>1</v>
      </c>
      <c r="C1417" s="11">
        <v>1</v>
      </c>
    </row>
    <row r="1418" spans="1:3" x14ac:dyDescent="0.3">
      <c r="A1418" s="11" t="s">
        <v>2782</v>
      </c>
      <c r="B1418" s="11">
        <v>1</v>
      </c>
      <c r="C1418" s="11">
        <v>0</v>
      </c>
    </row>
    <row r="1419" spans="1:3" x14ac:dyDescent="0.3">
      <c r="A1419" s="11" t="s">
        <v>2784</v>
      </c>
      <c r="B1419" s="11">
        <v>0</v>
      </c>
      <c r="C1419" s="11">
        <v>0</v>
      </c>
    </row>
    <row r="1420" spans="1:3" x14ac:dyDescent="0.3">
      <c r="A1420" s="11" t="s">
        <v>2785</v>
      </c>
      <c r="B1420" s="11">
        <v>0</v>
      </c>
      <c r="C1420" s="11">
        <v>0</v>
      </c>
    </row>
    <row r="1421" spans="1:3" x14ac:dyDescent="0.3">
      <c r="A1421" s="11" t="s">
        <v>1289</v>
      </c>
      <c r="B1421" s="11">
        <v>1</v>
      </c>
      <c r="C1421" s="11">
        <v>0</v>
      </c>
    </row>
    <row r="1422" spans="1:3" x14ac:dyDescent="0.3">
      <c r="A1422" s="11" t="s">
        <v>2786</v>
      </c>
      <c r="B1422" s="11">
        <v>0</v>
      </c>
      <c r="C1422" s="11">
        <v>0</v>
      </c>
    </row>
    <row r="1423" spans="1:3" x14ac:dyDescent="0.3">
      <c r="A1423" s="11" t="s">
        <v>2787</v>
      </c>
      <c r="B1423" s="11">
        <v>0</v>
      </c>
      <c r="C1423" s="11">
        <v>0</v>
      </c>
    </row>
    <row r="1424" spans="1:3" x14ac:dyDescent="0.3">
      <c r="A1424" s="11" t="s">
        <v>2132</v>
      </c>
      <c r="B1424" s="11">
        <v>1</v>
      </c>
      <c r="C1424" s="11">
        <v>1</v>
      </c>
    </row>
    <row r="1425" spans="1:3" x14ac:dyDescent="0.3">
      <c r="A1425" s="11" t="s">
        <v>2788</v>
      </c>
      <c r="B1425" s="11">
        <v>0</v>
      </c>
      <c r="C1425" s="11">
        <v>0</v>
      </c>
    </row>
    <row r="1426" spans="1:3" x14ac:dyDescent="0.3">
      <c r="A1426" s="11" t="s">
        <v>624</v>
      </c>
      <c r="B1426" s="11">
        <v>1</v>
      </c>
      <c r="C1426" s="11">
        <v>0</v>
      </c>
    </row>
    <row r="1427" spans="1:3" x14ac:dyDescent="0.3">
      <c r="A1427" s="11" t="s">
        <v>2789</v>
      </c>
      <c r="B1427" s="11">
        <v>1</v>
      </c>
      <c r="C1427" s="11">
        <v>0</v>
      </c>
    </row>
    <row r="1428" spans="1:3" x14ac:dyDescent="0.3">
      <c r="A1428" s="11" t="s">
        <v>2790</v>
      </c>
      <c r="B1428" s="11">
        <v>1</v>
      </c>
      <c r="C1428" s="11">
        <v>0</v>
      </c>
    </row>
    <row r="1429" spans="1:3" x14ac:dyDescent="0.3">
      <c r="A1429" s="11" t="s">
        <v>896</v>
      </c>
      <c r="B1429" s="11">
        <v>1</v>
      </c>
      <c r="C1429" s="11">
        <v>0</v>
      </c>
    </row>
    <row r="1430" spans="1:3" x14ac:dyDescent="0.3">
      <c r="A1430" s="11" t="s">
        <v>1148</v>
      </c>
      <c r="B1430" s="11">
        <v>1</v>
      </c>
      <c r="C1430" s="11">
        <v>0</v>
      </c>
    </row>
    <row r="1431" spans="1:3" x14ac:dyDescent="0.3">
      <c r="A1431" s="11" t="s">
        <v>2084</v>
      </c>
      <c r="B1431" s="11">
        <v>1</v>
      </c>
      <c r="C1431" s="11">
        <v>0</v>
      </c>
    </row>
    <row r="1432" spans="1:3" x14ac:dyDescent="0.3">
      <c r="A1432" s="11" t="s">
        <v>653</v>
      </c>
      <c r="B1432" s="11">
        <v>1</v>
      </c>
      <c r="C1432" s="11">
        <v>0</v>
      </c>
    </row>
    <row r="1433" spans="1:3" x14ac:dyDescent="0.3">
      <c r="A1433" s="11" t="s">
        <v>2791</v>
      </c>
      <c r="B1433" s="11">
        <v>1</v>
      </c>
      <c r="C1433" s="11">
        <v>0</v>
      </c>
    </row>
    <row r="1434" spans="1:3" x14ac:dyDescent="0.3">
      <c r="A1434" s="11" t="s">
        <v>2792</v>
      </c>
      <c r="B1434" s="11">
        <v>1</v>
      </c>
      <c r="C1434" s="11">
        <v>0</v>
      </c>
    </row>
    <row r="1435" spans="1:3" x14ac:dyDescent="0.3">
      <c r="A1435" s="11" t="s">
        <v>451</v>
      </c>
      <c r="B1435" s="11">
        <v>1</v>
      </c>
      <c r="C1435" s="11">
        <v>1</v>
      </c>
    </row>
    <row r="1436" spans="1:3" x14ac:dyDescent="0.3">
      <c r="A1436" s="11" t="s">
        <v>278</v>
      </c>
      <c r="B1436" s="11">
        <v>1</v>
      </c>
      <c r="C1436" s="11">
        <v>1</v>
      </c>
    </row>
    <row r="1437" spans="1:3" x14ac:dyDescent="0.3">
      <c r="A1437" s="11" t="s">
        <v>277</v>
      </c>
      <c r="B1437" s="11">
        <v>1</v>
      </c>
      <c r="C1437" s="11">
        <v>0</v>
      </c>
    </row>
    <row r="1438" spans="1:3" x14ac:dyDescent="0.3">
      <c r="A1438" s="11" t="s">
        <v>1470</v>
      </c>
      <c r="B1438" s="11">
        <v>1</v>
      </c>
      <c r="C1438" s="11">
        <v>0</v>
      </c>
    </row>
    <row r="1439" spans="1:3" x14ac:dyDescent="0.3">
      <c r="A1439" s="11" t="s">
        <v>242</v>
      </c>
      <c r="B1439" s="11">
        <v>1</v>
      </c>
      <c r="C1439" s="11">
        <v>1</v>
      </c>
    </row>
    <row r="1440" spans="1:3" x14ac:dyDescent="0.3">
      <c r="A1440" s="11" t="s">
        <v>2767</v>
      </c>
      <c r="B1440" s="11">
        <v>0</v>
      </c>
      <c r="C1440" s="11">
        <v>0</v>
      </c>
    </row>
    <row r="1441" spans="1:3" x14ac:dyDescent="0.3">
      <c r="A1441" s="11" t="s">
        <v>1803</v>
      </c>
      <c r="B1441" s="11">
        <v>1</v>
      </c>
      <c r="C1441" s="11">
        <v>0</v>
      </c>
    </row>
    <row r="1442" spans="1:3" x14ac:dyDescent="0.3">
      <c r="A1442" s="11" t="s">
        <v>1999</v>
      </c>
      <c r="B1442" s="11">
        <v>1</v>
      </c>
      <c r="C1442" s="11">
        <v>0</v>
      </c>
    </row>
    <row r="1443" spans="1:3" x14ac:dyDescent="0.3">
      <c r="A1443" s="11" t="s">
        <v>1285</v>
      </c>
      <c r="B1443" s="11">
        <v>1</v>
      </c>
      <c r="C1443" s="11">
        <v>0</v>
      </c>
    </row>
    <row r="1444" spans="1:3" x14ac:dyDescent="0.3">
      <c r="A1444" s="11" t="s">
        <v>1763</v>
      </c>
      <c r="B1444" s="11">
        <v>1</v>
      </c>
      <c r="C1444" s="11">
        <v>0</v>
      </c>
    </row>
    <row r="1445" spans="1:3" x14ac:dyDescent="0.3">
      <c r="A1445" s="11" t="s">
        <v>1181</v>
      </c>
      <c r="B1445" s="11">
        <v>1</v>
      </c>
      <c r="C1445" s="11">
        <v>0</v>
      </c>
    </row>
    <row r="1446" spans="1:3" x14ac:dyDescent="0.3">
      <c r="A1446" s="11" t="s">
        <v>1751</v>
      </c>
      <c r="B1446" s="11">
        <v>1</v>
      </c>
      <c r="C1446" s="11">
        <v>0</v>
      </c>
    </row>
    <row r="1447" spans="1:3" x14ac:dyDescent="0.3">
      <c r="A1447" s="11" t="s">
        <v>2770</v>
      </c>
      <c r="B1447" s="11">
        <v>0</v>
      </c>
      <c r="C1447" s="11">
        <v>0</v>
      </c>
    </row>
    <row r="1448" spans="1:3" x14ac:dyDescent="0.3">
      <c r="A1448" s="11" t="s">
        <v>612</v>
      </c>
      <c r="B1448" s="11">
        <v>1</v>
      </c>
      <c r="C1448" s="11">
        <v>0</v>
      </c>
    </row>
    <row r="1449" spans="1:3" x14ac:dyDescent="0.3">
      <c r="A1449" s="11" t="s">
        <v>973</v>
      </c>
      <c r="B1449" s="11">
        <v>1</v>
      </c>
      <c r="C1449" s="11">
        <v>0</v>
      </c>
    </row>
    <row r="1450" spans="1:3" x14ac:dyDescent="0.3">
      <c r="A1450" s="11" t="s">
        <v>1238</v>
      </c>
      <c r="B1450" s="11">
        <v>1</v>
      </c>
      <c r="C1450" s="11">
        <v>0</v>
      </c>
    </row>
    <row r="1451" spans="1:3" x14ac:dyDescent="0.3">
      <c r="A1451" s="11" t="s">
        <v>917</v>
      </c>
      <c r="B1451" s="11">
        <v>1</v>
      </c>
      <c r="C1451" s="11">
        <v>1</v>
      </c>
    </row>
    <row r="1452" spans="1:3" x14ac:dyDescent="0.3">
      <c r="A1452" s="11" t="s">
        <v>2120</v>
      </c>
      <c r="B1452" s="11">
        <v>1</v>
      </c>
      <c r="C1452" s="11">
        <v>0</v>
      </c>
    </row>
    <row r="1453" spans="1:3" x14ac:dyDescent="0.3">
      <c r="A1453" s="11" t="s">
        <v>1287</v>
      </c>
      <c r="B1453" s="11">
        <v>1</v>
      </c>
      <c r="C1453" s="11">
        <v>0</v>
      </c>
    </row>
    <row r="1454" spans="1:3" x14ac:dyDescent="0.3">
      <c r="A1454" s="11" t="s">
        <v>1178</v>
      </c>
      <c r="B1454" s="11">
        <v>1</v>
      </c>
      <c r="C1454" s="11">
        <v>0</v>
      </c>
    </row>
    <row r="1455" spans="1:3" x14ac:dyDescent="0.3">
      <c r="A1455" s="11" t="s">
        <v>2771</v>
      </c>
      <c r="B1455" s="11">
        <v>0</v>
      </c>
      <c r="C1455" s="11">
        <v>0</v>
      </c>
    </row>
    <row r="1456" spans="1:3" x14ac:dyDescent="0.3">
      <c r="A1456" s="11" t="s">
        <v>1365</v>
      </c>
      <c r="B1456" s="11">
        <v>1</v>
      </c>
      <c r="C1456" s="11">
        <v>0</v>
      </c>
    </row>
    <row r="1457" spans="1:3" x14ac:dyDescent="0.3">
      <c r="A1457" s="11" t="s">
        <v>2003</v>
      </c>
      <c r="B1457" s="11">
        <v>1</v>
      </c>
      <c r="C1457" s="11">
        <v>0</v>
      </c>
    </row>
    <row r="1458" spans="1:3" x14ac:dyDescent="0.3">
      <c r="A1458" s="11" t="s">
        <v>977</v>
      </c>
      <c r="B1458" s="11">
        <v>1</v>
      </c>
      <c r="C1458" s="11">
        <v>0</v>
      </c>
    </row>
    <row r="1459" spans="1:3" x14ac:dyDescent="0.3">
      <c r="A1459" s="11" t="s">
        <v>644</v>
      </c>
      <c r="B1459" s="11">
        <v>1</v>
      </c>
      <c r="C1459" s="11">
        <v>0</v>
      </c>
    </row>
    <row r="1460" spans="1:3" x14ac:dyDescent="0.3">
      <c r="A1460" s="11" t="s">
        <v>2773</v>
      </c>
      <c r="B1460" s="11">
        <v>0</v>
      </c>
      <c r="C1460" s="11">
        <v>0</v>
      </c>
    </row>
    <row r="1461" spans="1:3" x14ac:dyDescent="0.3">
      <c r="A1461" s="11" t="s">
        <v>976</v>
      </c>
      <c r="B1461" s="11">
        <v>1</v>
      </c>
      <c r="C1461" s="11">
        <v>0</v>
      </c>
    </row>
    <row r="1462" spans="1:3" x14ac:dyDescent="0.3">
      <c r="A1462" s="11" t="s">
        <v>673</v>
      </c>
      <c r="B1462" s="11">
        <v>1</v>
      </c>
      <c r="C1462" s="11">
        <v>0</v>
      </c>
    </row>
    <row r="1463" spans="1:3" x14ac:dyDescent="0.3">
      <c r="A1463" s="11" t="s">
        <v>2073</v>
      </c>
      <c r="B1463" s="11">
        <v>1</v>
      </c>
      <c r="C1463" s="11">
        <v>0</v>
      </c>
    </row>
    <row r="1464" spans="1:3" x14ac:dyDescent="0.3">
      <c r="A1464" s="11" t="s">
        <v>1866</v>
      </c>
      <c r="B1464" s="11">
        <v>1</v>
      </c>
      <c r="C1464" s="11">
        <v>1</v>
      </c>
    </row>
    <row r="1465" spans="1:3" x14ac:dyDescent="0.3">
      <c r="A1465" s="11" t="s">
        <v>2772</v>
      </c>
      <c r="B1465" s="11">
        <v>0</v>
      </c>
      <c r="C1465" s="11">
        <v>0</v>
      </c>
    </row>
    <row r="1466" spans="1:3" x14ac:dyDescent="0.3">
      <c r="A1466" s="11" t="s">
        <v>2832</v>
      </c>
      <c r="B1466" s="11">
        <v>0</v>
      </c>
      <c r="C1466" s="11">
        <v>0</v>
      </c>
    </row>
    <row r="1467" spans="1:3" x14ac:dyDescent="0.3">
      <c r="A1467" s="11" t="s">
        <v>2768</v>
      </c>
      <c r="B1467" s="11">
        <v>1</v>
      </c>
      <c r="C1467" s="11">
        <v>0</v>
      </c>
    </row>
    <row r="1468" spans="1:3" x14ac:dyDescent="0.3">
      <c r="A1468" s="11" t="s">
        <v>655</v>
      </c>
      <c r="B1468" s="11">
        <v>1</v>
      </c>
      <c r="C1468" s="11">
        <v>0</v>
      </c>
    </row>
    <row r="1469" spans="1:3" x14ac:dyDescent="0.3">
      <c r="A1469" s="11" t="s">
        <v>1220</v>
      </c>
      <c r="B1469" s="11">
        <v>1</v>
      </c>
      <c r="C1469" s="11">
        <v>0</v>
      </c>
    </row>
    <row r="1470" spans="1:3" x14ac:dyDescent="0.3">
      <c r="A1470" s="11" t="s">
        <v>2803</v>
      </c>
      <c r="B1470" s="11">
        <v>0</v>
      </c>
      <c r="C1470" s="11">
        <v>0</v>
      </c>
    </row>
    <row r="1471" spans="1:3" x14ac:dyDescent="0.3">
      <c r="A1471" s="11" t="s">
        <v>2850</v>
      </c>
      <c r="B1471" s="11">
        <v>1</v>
      </c>
      <c r="C1471" s="11">
        <v>0</v>
      </c>
    </row>
    <row r="1472" spans="1:3" x14ac:dyDescent="0.3">
      <c r="A1472" s="11" t="s">
        <v>2828</v>
      </c>
      <c r="B1472" s="11">
        <v>0</v>
      </c>
      <c r="C1472" s="11">
        <v>0</v>
      </c>
    </row>
    <row r="1473" spans="1:3" x14ac:dyDescent="0.3">
      <c r="A1473" s="11" t="s">
        <v>2774</v>
      </c>
      <c r="B1473" s="11">
        <v>1</v>
      </c>
      <c r="C1473" s="11">
        <v>0</v>
      </c>
    </row>
    <row r="1474" spans="1:3" x14ac:dyDescent="0.3">
      <c r="A1474" s="11" t="s">
        <v>2888</v>
      </c>
      <c r="B1474" s="11">
        <v>0</v>
      </c>
      <c r="C1474" s="11">
        <v>0</v>
      </c>
    </row>
    <row r="1475" spans="1:3" x14ac:dyDescent="0.3">
      <c r="A1475" s="11" t="s">
        <v>2889</v>
      </c>
      <c r="B1475" s="11">
        <v>0</v>
      </c>
      <c r="C1475" s="11">
        <v>0</v>
      </c>
    </row>
    <row r="1476" spans="1:3" x14ac:dyDescent="0.3">
      <c r="A1476" s="11" t="s">
        <v>1614</v>
      </c>
      <c r="B1476" s="11">
        <v>1</v>
      </c>
      <c r="C1476" s="11">
        <v>0</v>
      </c>
    </row>
    <row r="1477" spans="1:3" x14ac:dyDescent="0.3">
      <c r="A1477" s="11" t="s">
        <v>1191</v>
      </c>
      <c r="B1477" s="11">
        <v>1</v>
      </c>
      <c r="C1477" s="11">
        <v>0</v>
      </c>
    </row>
    <row r="1478" spans="1:3" x14ac:dyDescent="0.3">
      <c r="A1478" s="11" t="s">
        <v>885</v>
      </c>
      <c r="B1478" s="11">
        <v>1</v>
      </c>
      <c r="C1478" s="11">
        <v>0</v>
      </c>
    </row>
    <row r="1479" spans="1:3" x14ac:dyDescent="0.3">
      <c r="A1479" s="11" t="s">
        <v>1704</v>
      </c>
      <c r="B1479" s="11">
        <v>1</v>
      </c>
      <c r="C1479" s="11">
        <v>0</v>
      </c>
    </row>
    <row r="1480" spans="1:3" x14ac:dyDescent="0.3">
      <c r="A1480" s="11" t="s">
        <v>2750</v>
      </c>
      <c r="B1480" s="11">
        <v>0</v>
      </c>
      <c r="C1480" s="11">
        <v>0</v>
      </c>
    </row>
    <row r="1481" spans="1:3" x14ac:dyDescent="0.3">
      <c r="A1481" s="11" t="s">
        <v>580</v>
      </c>
      <c r="B1481" s="11">
        <v>1</v>
      </c>
      <c r="C1481" s="11">
        <v>1</v>
      </c>
    </row>
    <row r="1482" spans="1:3" x14ac:dyDescent="0.3">
      <c r="A1482" s="11" t="s">
        <v>1395</v>
      </c>
      <c r="B1482" s="11">
        <v>1</v>
      </c>
      <c r="C1482" s="11">
        <v>0</v>
      </c>
    </row>
    <row r="1483" spans="1:3" x14ac:dyDescent="0.3">
      <c r="A1483" s="11" t="s">
        <v>500</v>
      </c>
      <c r="B1483" s="11">
        <v>1</v>
      </c>
      <c r="C1483" s="11">
        <v>1</v>
      </c>
    </row>
    <row r="1484" spans="1:3" x14ac:dyDescent="0.3">
      <c r="A1484" s="11" t="s">
        <v>2107</v>
      </c>
      <c r="B1484" s="11">
        <v>1</v>
      </c>
      <c r="C1484" s="11">
        <v>0</v>
      </c>
    </row>
    <row r="1485" spans="1:3" x14ac:dyDescent="0.3">
      <c r="A1485" s="11" t="s">
        <v>2751</v>
      </c>
      <c r="B1485" s="11">
        <v>1</v>
      </c>
      <c r="C1485" s="11">
        <v>0</v>
      </c>
    </row>
    <row r="1486" spans="1:3" x14ac:dyDescent="0.3">
      <c r="A1486" s="11" t="s">
        <v>1401</v>
      </c>
      <c r="B1486" s="11">
        <v>1</v>
      </c>
      <c r="C1486" s="11">
        <v>1</v>
      </c>
    </row>
    <row r="1487" spans="1:3" x14ac:dyDescent="0.3">
      <c r="A1487" s="11" t="s">
        <v>2752</v>
      </c>
      <c r="B1487" s="11">
        <v>0</v>
      </c>
      <c r="C1487" s="11">
        <v>0</v>
      </c>
    </row>
    <row r="1488" spans="1:3" x14ac:dyDescent="0.3">
      <c r="A1488" s="11" t="s">
        <v>1127</v>
      </c>
      <c r="B1488" s="11">
        <v>1</v>
      </c>
      <c r="C1488" s="11">
        <v>0</v>
      </c>
    </row>
    <row r="1489" spans="1:3" x14ac:dyDescent="0.3">
      <c r="A1489" s="11" t="s">
        <v>425</v>
      </c>
      <c r="B1489" s="11">
        <v>1</v>
      </c>
      <c r="C1489" s="11">
        <v>0</v>
      </c>
    </row>
    <row r="1490" spans="1:3" x14ac:dyDescent="0.3">
      <c r="A1490" s="11" t="s">
        <v>1804</v>
      </c>
      <c r="B1490" s="11">
        <v>1</v>
      </c>
      <c r="C1490" s="11">
        <v>0</v>
      </c>
    </row>
    <row r="1491" spans="1:3" x14ac:dyDescent="0.3">
      <c r="A1491" s="11" t="s">
        <v>2753</v>
      </c>
      <c r="B1491" s="11">
        <v>0</v>
      </c>
      <c r="C1491" s="11">
        <v>0</v>
      </c>
    </row>
    <row r="1492" spans="1:3" x14ac:dyDescent="0.3">
      <c r="A1492" s="11" t="s">
        <v>1121</v>
      </c>
      <c r="B1492" s="11">
        <v>1</v>
      </c>
      <c r="C1492" s="11">
        <v>0</v>
      </c>
    </row>
    <row r="1493" spans="1:3" x14ac:dyDescent="0.3">
      <c r="A1493" s="11" t="s">
        <v>189</v>
      </c>
      <c r="B1493" s="11">
        <v>1</v>
      </c>
      <c r="C1493" s="11">
        <v>0</v>
      </c>
    </row>
    <row r="1494" spans="1:3" x14ac:dyDescent="0.3">
      <c r="A1494" s="11" t="s">
        <v>771</v>
      </c>
      <c r="B1494" s="11">
        <v>1</v>
      </c>
      <c r="C1494" s="11">
        <v>0</v>
      </c>
    </row>
    <row r="1495" spans="1:3" x14ac:dyDescent="0.3">
      <c r="A1495" s="11" t="s">
        <v>2754</v>
      </c>
      <c r="B1495" s="11">
        <v>1</v>
      </c>
      <c r="C1495" s="11">
        <v>0</v>
      </c>
    </row>
    <row r="1496" spans="1:3" x14ac:dyDescent="0.3">
      <c r="A1496" s="11" t="s">
        <v>925</v>
      </c>
      <c r="B1496" s="11">
        <v>1</v>
      </c>
      <c r="C1496" s="11">
        <v>0</v>
      </c>
    </row>
    <row r="1497" spans="1:3" x14ac:dyDescent="0.3">
      <c r="A1497" s="11" t="s">
        <v>2755</v>
      </c>
      <c r="B1497" s="11">
        <v>1</v>
      </c>
      <c r="C1497" s="11">
        <v>0</v>
      </c>
    </row>
    <row r="1498" spans="1:3" x14ac:dyDescent="0.3">
      <c r="A1498" s="11" t="s">
        <v>1085</v>
      </c>
      <c r="B1498" s="11">
        <v>1</v>
      </c>
      <c r="C1498" s="11">
        <v>1</v>
      </c>
    </row>
    <row r="1499" spans="1:3" x14ac:dyDescent="0.3">
      <c r="A1499" s="11" t="s">
        <v>2756</v>
      </c>
      <c r="B1499" s="11">
        <v>0</v>
      </c>
      <c r="C1499" s="11">
        <v>0</v>
      </c>
    </row>
    <row r="1500" spans="1:3" x14ac:dyDescent="0.3">
      <c r="A1500" s="11" t="s">
        <v>2757</v>
      </c>
      <c r="B1500" s="11">
        <v>1</v>
      </c>
      <c r="C1500" s="11">
        <v>0</v>
      </c>
    </row>
    <row r="1501" spans="1:3" x14ac:dyDescent="0.3">
      <c r="A1501" s="11" t="s">
        <v>2758</v>
      </c>
      <c r="B1501" s="11">
        <v>1</v>
      </c>
      <c r="C1501" s="11">
        <v>0</v>
      </c>
    </row>
    <row r="1502" spans="1:3" x14ac:dyDescent="0.3">
      <c r="A1502" s="11" t="s">
        <v>2759</v>
      </c>
      <c r="B1502" s="11">
        <v>1</v>
      </c>
      <c r="C1502" s="11">
        <v>0</v>
      </c>
    </row>
    <row r="1503" spans="1:3" x14ac:dyDescent="0.3">
      <c r="A1503" s="11" t="s">
        <v>292</v>
      </c>
      <c r="B1503" s="11">
        <v>1</v>
      </c>
      <c r="C1503" s="11">
        <v>0</v>
      </c>
    </row>
    <row r="1504" spans="1:3" x14ac:dyDescent="0.3">
      <c r="A1504" s="11" t="s">
        <v>1379</v>
      </c>
      <c r="B1504" s="11">
        <v>1</v>
      </c>
      <c r="C1504" s="11">
        <v>0</v>
      </c>
    </row>
    <row r="1505" spans="1:3" x14ac:dyDescent="0.3">
      <c r="A1505" s="11" t="s">
        <v>2760</v>
      </c>
      <c r="B1505" s="11">
        <v>1</v>
      </c>
      <c r="C1505" s="11">
        <v>0</v>
      </c>
    </row>
    <row r="1506" spans="1:3" x14ac:dyDescent="0.3">
      <c r="A1506" s="11" t="s">
        <v>796</v>
      </c>
      <c r="B1506" s="11">
        <v>1</v>
      </c>
      <c r="C1506" s="11">
        <v>0</v>
      </c>
    </row>
    <row r="1507" spans="1:3" x14ac:dyDescent="0.3">
      <c r="A1507" s="11" t="s">
        <v>2762</v>
      </c>
      <c r="B1507" s="11">
        <v>1</v>
      </c>
      <c r="C1507" s="11">
        <v>0</v>
      </c>
    </row>
    <row r="1508" spans="1:3" x14ac:dyDescent="0.3">
      <c r="A1508" s="11" t="s">
        <v>1284</v>
      </c>
      <c r="B1508" s="11">
        <v>1</v>
      </c>
      <c r="C1508" s="11">
        <v>0</v>
      </c>
    </row>
    <row r="1509" spans="1:3" x14ac:dyDescent="0.3">
      <c r="A1509" s="11" t="s">
        <v>2763</v>
      </c>
      <c r="B1509" s="11">
        <v>1</v>
      </c>
      <c r="C1509" s="11">
        <v>0</v>
      </c>
    </row>
    <row r="1510" spans="1:3" x14ac:dyDescent="0.3">
      <c r="A1510" s="11" t="s">
        <v>386</v>
      </c>
      <c r="B1510" s="11">
        <v>1</v>
      </c>
      <c r="C1510" s="11">
        <v>0</v>
      </c>
    </row>
    <row r="1511" spans="1:3" x14ac:dyDescent="0.3">
      <c r="A1511" s="11" t="s">
        <v>2764</v>
      </c>
      <c r="B1511" s="11">
        <v>1</v>
      </c>
      <c r="C1511" s="11">
        <v>0</v>
      </c>
    </row>
    <row r="1512" spans="1:3" x14ac:dyDescent="0.3">
      <c r="A1512" s="11" t="s">
        <v>2765</v>
      </c>
      <c r="B1512" s="11">
        <v>0</v>
      </c>
      <c r="C1512" s="11">
        <v>0</v>
      </c>
    </row>
    <row r="1513" spans="1:3" x14ac:dyDescent="0.3">
      <c r="A1513" s="11" t="s">
        <v>2766</v>
      </c>
      <c r="B1513" s="11">
        <v>1</v>
      </c>
      <c r="C1513" s="11">
        <v>0</v>
      </c>
    </row>
    <row r="1514" spans="1:3" x14ac:dyDescent="0.3">
      <c r="A1514" s="11" t="s">
        <v>1723</v>
      </c>
      <c r="B1514" s="11">
        <v>1</v>
      </c>
      <c r="C1514" s="11">
        <v>1</v>
      </c>
    </row>
    <row r="1515" spans="1:3" x14ac:dyDescent="0.3">
      <c r="A1515" s="11" t="s">
        <v>1202</v>
      </c>
      <c r="B1515" s="11">
        <v>1</v>
      </c>
      <c r="C1515" s="11">
        <v>0</v>
      </c>
    </row>
    <row r="1516" spans="1:3" x14ac:dyDescent="0.3">
      <c r="A1516" s="11" t="s">
        <v>1657</v>
      </c>
      <c r="B1516" s="11">
        <v>1</v>
      </c>
      <c r="C1516" s="11">
        <v>0</v>
      </c>
    </row>
    <row r="1517" spans="1:3" x14ac:dyDescent="0.3">
      <c r="A1517" s="11" t="s">
        <v>2732</v>
      </c>
      <c r="B1517" s="11">
        <v>0</v>
      </c>
      <c r="C1517" s="11">
        <v>0</v>
      </c>
    </row>
    <row r="1518" spans="1:3" x14ac:dyDescent="0.3">
      <c r="A1518" s="11" t="s">
        <v>2731</v>
      </c>
      <c r="B1518" s="11">
        <v>1</v>
      </c>
      <c r="C1518" s="11">
        <v>0</v>
      </c>
    </row>
    <row r="1519" spans="1:3" x14ac:dyDescent="0.3">
      <c r="A1519" s="11" t="s">
        <v>2733</v>
      </c>
      <c r="B1519" s="11">
        <v>0</v>
      </c>
      <c r="C1519" s="11">
        <v>0</v>
      </c>
    </row>
    <row r="1520" spans="1:3" x14ac:dyDescent="0.3">
      <c r="A1520" s="11" t="s">
        <v>2735</v>
      </c>
      <c r="B1520" s="11">
        <v>1</v>
      </c>
      <c r="C1520" s="11">
        <v>0</v>
      </c>
    </row>
    <row r="1521" spans="1:3" x14ac:dyDescent="0.3">
      <c r="A1521" s="11" t="s">
        <v>648</v>
      </c>
      <c r="B1521" s="11">
        <v>1</v>
      </c>
      <c r="C1521" s="11">
        <v>0</v>
      </c>
    </row>
    <row r="1522" spans="1:3" x14ac:dyDescent="0.3">
      <c r="A1522" s="11" t="s">
        <v>2736</v>
      </c>
      <c r="B1522" s="11">
        <v>1</v>
      </c>
      <c r="C1522" s="11">
        <v>0</v>
      </c>
    </row>
    <row r="1523" spans="1:3" x14ac:dyDescent="0.3">
      <c r="A1523" s="11" t="s">
        <v>2737</v>
      </c>
      <c r="B1523" s="11">
        <v>0</v>
      </c>
      <c r="C1523" s="11">
        <v>0</v>
      </c>
    </row>
    <row r="1524" spans="1:3" x14ac:dyDescent="0.3">
      <c r="A1524" s="11" t="s">
        <v>1774</v>
      </c>
      <c r="B1524" s="11">
        <v>1</v>
      </c>
      <c r="C1524" s="11">
        <v>0</v>
      </c>
    </row>
    <row r="1525" spans="1:3" x14ac:dyDescent="0.3">
      <c r="A1525" s="11" t="s">
        <v>445</v>
      </c>
      <c r="B1525" s="11">
        <v>1</v>
      </c>
      <c r="C1525" s="11">
        <v>0</v>
      </c>
    </row>
    <row r="1526" spans="1:3" x14ac:dyDescent="0.3">
      <c r="A1526" s="11" t="s">
        <v>115</v>
      </c>
      <c r="B1526" s="11">
        <v>1</v>
      </c>
      <c r="C1526" s="11">
        <v>0</v>
      </c>
    </row>
    <row r="1527" spans="1:3" x14ac:dyDescent="0.3">
      <c r="A1527" s="11" t="s">
        <v>2738</v>
      </c>
      <c r="B1527" s="11">
        <v>0</v>
      </c>
      <c r="C1527" s="11">
        <v>0</v>
      </c>
    </row>
    <row r="1528" spans="1:3" x14ac:dyDescent="0.3">
      <c r="A1528" s="11" t="s">
        <v>1145</v>
      </c>
      <c r="B1528" s="11">
        <v>1</v>
      </c>
      <c r="C1528" s="11">
        <v>0</v>
      </c>
    </row>
    <row r="1529" spans="1:3" x14ac:dyDescent="0.3">
      <c r="A1529" s="11" t="s">
        <v>2739</v>
      </c>
      <c r="B1529" s="11">
        <v>1</v>
      </c>
      <c r="C1529" s="11">
        <v>0</v>
      </c>
    </row>
    <row r="1530" spans="1:3" x14ac:dyDescent="0.3">
      <c r="A1530" s="11" t="s">
        <v>1942</v>
      </c>
      <c r="B1530" s="11">
        <v>1</v>
      </c>
      <c r="C1530" s="11">
        <v>0</v>
      </c>
    </row>
    <row r="1531" spans="1:3" x14ac:dyDescent="0.3">
      <c r="A1531" s="11" t="s">
        <v>1923</v>
      </c>
      <c r="B1531" s="11">
        <v>1</v>
      </c>
      <c r="C1531" s="11">
        <v>0</v>
      </c>
    </row>
    <row r="1532" spans="1:3" x14ac:dyDescent="0.3">
      <c r="A1532" s="11" t="s">
        <v>530</v>
      </c>
      <c r="B1532" s="11">
        <v>1</v>
      </c>
      <c r="C1532" s="11">
        <v>0</v>
      </c>
    </row>
    <row r="1533" spans="1:3" x14ac:dyDescent="0.3">
      <c r="A1533" s="11" t="s">
        <v>2740</v>
      </c>
      <c r="B1533" s="11">
        <v>0</v>
      </c>
      <c r="C1533" s="11">
        <v>0</v>
      </c>
    </row>
    <row r="1534" spans="1:3" x14ac:dyDescent="0.3">
      <c r="A1534" s="11" t="s">
        <v>2741</v>
      </c>
      <c r="B1534" s="11">
        <v>0</v>
      </c>
      <c r="C1534" s="11">
        <v>0</v>
      </c>
    </row>
    <row r="1535" spans="1:3" x14ac:dyDescent="0.3">
      <c r="A1535" s="11" t="s">
        <v>2743</v>
      </c>
      <c r="B1535" s="11">
        <v>1</v>
      </c>
      <c r="C1535" s="11">
        <v>0</v>
      </c>
    </row>
    <row r="1536" spans="1:3" x14ac:dyDescent="0.3">
      <c r="A1536" s="11" t="s">
        <v>1208</v>
      </c>
      <c r="B1536" s="11">
        <v>1</v>
      </c>
      <c r="C1536" s="11">
        <v>0</v>
      </c>
    </row>
    <row r="1537" spans="1:3" x14ac:dyDescent="0.3">
      <c r="A1537" s="11" t="s">
        <v>300</v>
      </c>
      <c r="B1537" s="11">
        <v>1</v>
      </c>
      <c r="C1537" s="11">
        <v>0</v>
      </c>
    </row>
    <row r="1538" spans="1:3" x14ac:dyDescent="0.3">
      <c r="A1538" s="11" t="s">
        <v>2090</v>
      </c>
      <c r="B1538" s="11">
        <v>1</v>
      </c>
      <c r="C1538" s="11">
        <v>0</v>
      </c>
    </row>
    <row r="1539" spans="1:3" x14ac:dyDescent="0.3">
      <c r="A1539" s="11" t="s">
        <v>2744</v>
      </c>
      <c r="B1539" s="11">
        <v>1</v>
      </c>
      <c r="C1539" s="11">
        <v>0</v>
      </c>
    </row>
    <row r="1540" spans="1:3" x14ac:dyDescent="0.3">
      <c r="A1540" s="11" t="s">
        <v>220</v>
      </c>
      <c r="B1540" s="11">
        <v>1</v>
      </c>
      <c r="C1540" s="11">
        <v>1</v>
      </c>
    </row>
    <row r="1541" spans="1:3" x14ac:dyDescent="0.3">
      <c r="A1541" s="11" t="s">
        <v>2745</v>
      </c>
      <c r="B1541" s="11">
        <v>0</v>
      </c>
      <c r="C1541" s="11">
        <v>0</v>
      </c>
    </row>
    <row r="1542" spans="1:3" x14ac:dyDescent="0.3">
      <c r="A1542" s="11" t="s">
        <v>923</v>
      </c>
      <c r="B1542" s="11">
        <v>1</v>
      </c>
      <c r="C1542" s="11">
        <v>0</v>
      </c>
    </row>
    <row r="1543" spans="1:3" x14ac:dyDescent="0.3">
      <c r="A1543" s="11" t="s">
        <v>2746</v>
      </c>
      <c r="B1543" s="11">
        <v>1</v>
      </c>
      <c r="C1543" s="11">
        <v>0</v>
      </c>
    </row>
    <row r="1544" spans="1:3" x14ac:dyDescent="0.3">
      <c r="A1544" s="11" t="s">
        <v>2747</v>
      </c>
      <c r="B1544" s="11">
        <v>0</v>
      </c>
      <c r="C1544" s="11">
        <v>0</v>
      </c>
    </row>
    <row r="1545" spans="1:3" x14ac:dyDescent="0.3">
      <c r="A1545" s="11" t="s">
        <v>2748</v>
      </c>
      <c r="B1545" s="11">
        <v>1</v>
      </c>
      <c r="C1545" s="11">
        <v>0</v>
      </c>
    </row>
    <row r="1546" spans="1:3" x14ac:dyDescent="0.3">
      <c r="A1546" s="11" t="s">
        <v>498</v>
      </c>
      <c r="B1546" s="11">
        <v>1</v>
      </c>
      <c r="C1546" s="11">
        <v>0</v>
      </c>
    </row>
    <row r="1547" spans="1:3" x14ac:dyDescent="0.3">
      <c r="A1547" s="11" t="s">
        <v>1283</v>
      </c>
      <c r="B1547" s="11">
        <v>1</v>
      </c>
      <c r="C1547" s="11">
        <v>0</v>
      </c>
    </row>
    <row r="1548" spans="1:3" x14ac:dyDescent="0.3">
      <c r="A1548" s="11" t="s">
        <v>376</v>
      </c>
      <c r="B1548" s="11">
        <v>1</v>
      </c>
      <c r="C1548" s="11">
        <v>0</v>
      </c>
    </row>
    <row r="1549" spans="1:3" x14ac:dyDescent="0.3">
      <c r="A1549" s="11" t="s">
        <v>2724</v>
      </c>
      <c r="B1549" s="11">
        <v>1</v>
      </c>
      <c r="C1549" s="11">
        <v>0</v>
      </c>
    </row>
    <row r="1550" spans="1:3" x14ac:dyDescent="0.3">
      <c r="A1550" s="11" t="s">
        <v>2725</v>
      </c>
      <c r="B1550" s="11">
        <v>1</v>
      </c>
      <c r="C1550" s="11">
        <v>0</v>
      </c>
    </row>
    <row r="1551" spans="1:3" x14ac:dyDescent="0.3">
      <c r="A1551" s="11" t="s">
        <v>196</v>
      </c>
      <c r="B1551" s="11">
        <v>1</v>
      </c>
      <c r="C1551" s="11">
        <v>0</v>
      </c>
    </row>
    <row r="1552" spans="1:3" x14ac:dyDescent="0.3">
      <c r="A1552" s="11" t="s">
        <v>1881</v>
      </c>
      <c r="B1552" s="11">
        <v>1</v>
      </c>
      <c r="C1552" s="11">
        <v>0</v>
      </c>
    </row>
    <row r="1553" spans="1:3" x14ac:dyDescent="0.3">
      <c r="A1553" s="11" t="s">
        <v>1143</v>
      </c>
      <c r="B1553" s="11">
        <v>1</v>
      </c>
      <c r="C1553" s="11">
        <v>0</v>
      </c>
    </row>
    <row r="1554" spans="1:3" x14ac:dyDescent="0.3">
      <c r="A1554" s="11" t="s">
        <v>1371</v>
      </c>
      <c r="B1554" s="11">
        <v>1</v>
      </c>
      <c r="C1554" s="11">
        <v>0</v>
      </c>
    </row>
    <row r="1555" spans="1:3" x14ac:dyDescent="0.3">
      <c r="A1555" s="11" t="s">
        <v>1702</v>
      </c>
      <c r="B1555" s="11">
        <v>1</v>
      </c>
      <c r="C1555" s="11">
        <v>0</v>
      </c>
    </row>
    <row r="1556" spans="1:3" x14ac:dyDescent="0.3">
      <c r="A1556" s="11" t="s">
        <v>169</v>
      </c>
      <c r="B1556" s="11">
        <v>1</v>
      </c>
      <c r="C1556" s="11">
        <v>1</v>
      </c>
    </row>
    <row r="1557" spans="1:3" x14ac:dyDescent="0.3">
      <c r="A1557" s="11" t="s">
        <v>1985</v>
      </c>
      <c r="B1557" s="11">
        <v>1</v>
      </c>
      <c r="C1557" s="11">
        <v>0</v>
      </c>
    </row>
    <row r="1558" spans="1:3" x14ac:dyDescent="0.3">
      <c r="A1558" s="11" t="s">
        <v>366</v>
      </c>
      <c r="B1558" s="11">
        <v>1</v>
      </c>
      <c r="C1558" s="11">
        <v>0</v>
      </c>
    </row>
    <row r="1559" spans="1:3" x14ac:dyDescent="0.3">
      <c r="A1559" s="11" t="s">
        <v>1599</v>
      </c>
      <c r="B1559" s="11">
        <v>1</v>
      </c>
      <c r="C1559" s="11">
        <v>0</v>
      </c>
    </row>
    <row r="1560" spans="1:3" x14ac:dyDescent="0.3">
      <c r="A1560" s="11" t="s">
        <v>1832</v>
      </c>
      <c r="B1560" s="11">
        <v>1</v>
      </c>
      <c r="C1560" s="11">
        <v>0</v>
      </c>
    </row>
    <row r="1561" spans="1:3" x14ac:dyDescent="0.3">
      <c r="A1561" s="11" t="s">
        <v>2727</v>
      </c>
      <c r="B1561" s="11">
        <v>0</v>
      </c>
      <c r="C1561" s="11">
        <v>0</v>
      </c>
    </row>
    <row r="1562" spans="1:3" x14ac:dyDescent="0.3">
      <c r="A1562" s="11" t="s">
        <v>2728</v>
      </c>
      <c r="B1562" s="11">
        <v>1</v>
      </c>
      <c r="C1562" s="11">
        <v>0</v>
      </c>
    </row>
    <row r="1563" spans="1:3" x14ac:dyDescent="0.3">
      <c r="A1563" s="11" t="s">
        <v>2729</v>
      </c>
      <c r="B1563" s="11">
        <v>0</v>
      </c>
      <c r="C1563" s="11">
        <v>0</v>
      </c>
    </row>
    <row r="1564" spans="1:3" x14ac:dyDescent="0.3">
      <c r="A1564" s="11" t="s">
        <v>661</v>
      </c>
      <c r="B1564" s="11">
        <v>1</v>
      </c>
      <c r="C1564" s="11">
        <v>0</v>
      </c>
    </row>
    <row r="1565" spans="1:3" x14ac:dyDescent="0.3">
      <c r="A1565" s="11" t="s">
        <v>2730</v>
      </c>
      <c r="B1565" s="11">
        <v>1</v>
      </c>
      <c r="C1565" s="11">
        <v>0</v>
      </c>
    </row>
    <row r="1566" spans="1:3" x14ac:dyDescent="0.3">
      <c r="A1566" s="11" t="s">
        <v>752</v>
      </c>
      <c r="B1566" s="11">
        <v>1</v>
      </c>
      <c r="C1566" s="11">
        <v>0</v>
      </c>
    </row>
    <row r="1567" spans="1:3" x14ac:dyDescent="0.3">
      <c r="A1567" s="11" t="s">
        <v>456</v>
      </c>
      <c r="B1567" s="11">
        <v>1</v>
      </c>
      <c r="C1567" s="11">
        <v>0</v>
      </c>
    </row>
    <row r="1568" spans="1:3" x14ac:dyDescent="0.3">
      <c r="A1568" s="11" t="s">
        <v>1019</v>
      </c>
      <c r="B1568" s="11">
        <v>1</v>
      </c>
      <c r="C1568" s="11">
        <v>0</v>
      </c>
    </row>
    <row r="1569" spans="1:3" x14ac:dyDescent="0.3">
      <c r="A1569" s="11" t="s">
        <v>635</v>
      </c>
      <c r="B1569" s="11">
        <v>1</v>
      </c>
      <c r="C1569" s="11">
        <v>0</v>
      </c>
    </row>
    <row r="1570" spans="1:3" x14ac:dyDescent="0.3">
      <c r="A1570" s="11" t="s">
        <v>2710</v>
      </c>
      <c r="B1570" s="11">
        <v>1</v>
      </c>
      <c r="C1570" s="11">
        <v>0</v>
      </c>
    </row>
    <row r="1571" spans="1:3" x14ac:dyDescent="0.3">
      <c r="A1571" s="11" t="s">
        <v>2711</v>
      </c>
      <c r="B1571" s="11">
        <v>1</v>
      </c>
      <c r="C1571" s="11">
        <v>0</v>
      </c>
    </row>
    <row r="1572" spans="1:3" x14ac:dyDescent="0.3">
      <c r="A1572" s="11" t="s">
        <v>2712</v>
      </c>
      <c r="B1572" s="11">
        <v>0</v>
      </c>
      <c r="C1572" s="11">
        <v>0</v>
      </c>
    </row>
    <row r="1573" spans="1:3" x14ac:dyDescent="0.3">
      <c r="A1573" s="11" t="s">
        <v>2713</v>
      </c>
      <c r="B1573" s="11">
        <v>1</v>
      </c>
      <c r="C1573" s="11">
        <v>0</v>
      </c>
    </row>
    <row r="1574" spans="1:3" x14ac:dyDescent="0.3">
      <c r="A1574" s="11" t="s">
        <v>2714</v>
      </c>
      <c r="B1574" s="11">
        <v>0</v>
      </c>
      <c r="C1574" s="11">
        <v>0</v>
      </c>
    </row>
    <row r="1575" spans="1:3" x14ac:dyDescent="0.3">
      <c r="A1575" s="11" t="s">
        <v>524</v>
      </c>
      <c r="B1575" s="11">
        <v>1</v>
      </c>
      <c r="C1575" s="11">
        <v>1</v>
      </c>
    </row>
    <row r="1576" spans="1:3" x14ac:dyDescent="0.3">
      <c r="A1576" s="11" t="s">
        <v>2715</v>
      </c>
      <c r="B1576" s="11">
        <v>0</v>
      </c>
      <c r="C1576" s="11">
        <v>0</v>
      </c>
    </row>
    <row r="1577" spans="1:3" x14ac:dyDescent="0.3">
      <c r="A1577" s="11" t="s">
        <v>363</v>
      </c>
      <c r="B1577" s="11">
        <v>1</v>
      </c>
      <c r="C1577" s="11">
        <v>0</v>
      </c>
    </row>
    <row r="1578" spans="1:3" x14ac:dyDescent="0.3">
      <c r="A1578" s="11" t="s">
        <v>2717</v>
      </c>
      <c r="B1578" s="11">
        <v>0</v>
      </c>
      <c r="C1578" s="11">
        <v>0</v>
      </c>
    </row>
    <row r="1579" spans="1:3" x14ac:dyDescent="0.3">
      <c r="A1579" s="11" t="s">
        <v>2718</v>
      </c>
      <c r="B1579" s="11">
        <v>0</v>
      </c>
      <c r="C1579" s="11">
        <v>0</v>
      </c>
    </row>
    <row r="1580" spans="1:3" x14ac:dyDescent="0.3">
      <c r="A1580" s="11" t="s">
        <v>560</v>
      </c>
      <c r="B1580" s="11">
        <v>1</v>
      </c>
      <c r="C1580" s="11">
        <v>1</v>
      </c>
    </row>
    <row r="1581" spans="1:3" x14ac:dyDescent="0.3">
      <c r="A1581" s="11" t="s">
        <v>2719</v>
      </c>
      <c r="B1581" s="11">
        <v>1</v>
      </c>
      <c r="C1581" s="11">
        <v>0</v>
      </c>
    </row>
    <row r="1582" spans="1:3" x14ac:dyDescent="0.3">
      <c r="A1582" s="11" t="s">
        <v>2721</v>
      </c>
      <c r="B1582" s="11">
        <v>1</v>
      </c>
      <c r="C1582" s="11">
        <v>0</v>
      </c>
    </row>
    <row r="1583" spans="1:3" x14ac:dyDescent="0.3">
      <c r="A1583" s="11" t="s">
        <v>2723</v>
      </c>
      <c r="B1583" s="11">
        <v>1</v>
      </c>
      <c r="C1583" s="11">
        <v>0</v>
      </c>
    </row>
    <row r="1584" spans="1:3" x14ac:dyDescent="0.3">
      <c r="A1584" s="11" t="s">
        <v>411</v>
      </c>
      <c r="B1584" s="11">
        <v>1</v>
      </c>
      <c r="C1584" s="11">
        <v>0</v>
      </c>
    </row>
    <row r="1585" spans="1:3" x14ac:dyDescent="0.3">
      <c r="A1585" s="11" t="s">
        <v>1750</v>
      </c>
      <c r="B1585" s="11">
        <v>1</v>
      </c>
      <c r="C1585" s="11">
        <v>0</v>
      </c>
    </row>
    <row r="1586" spans="1:3" x14ac:dyDescent="0.3">
      <c r="A1586" s="11" t="s">
        <v>2695</v>
      </c>
      <c r="B1586" s="11">
        <v>0</v>
      </c>
      <c r="C1586" s="11">
        <v>0</v>
      </c>
    </row>
    <row r="1587" spans="1:3" x14ac:dyDescent="0.3">
      <c r="A1587" s="11" t="s">
        <v>623</v>
      </c>
      <c r="B1587" s="11">
        <v>1</v>
      </c>
      <c r="C1587" s="11">
        <v>0</v>
      </c>
    </row>
    <row r="1588" spans="1:3" x14ac:dyDescent="0.3">
      <c r="A1588" s="11" t="s">
        <v>2082</v>
      </c>
      <c r="B1588" s="11">
        <v>1</v>
      </c>
      <c r="C1588" s="11">
        <v>0</v>
      </c>
    </row>
    <row r="1589" spans="1:3" x14ac:dyDescent="0.3">
      <c r="A1589" s="11" t="s">
        <v>1695</v>
      </c>
      <c r="B1589" s="11">
        <v>1</v>
      </c>
      <c r="C1589" s="11">
        <v>0</v>
      </c>
    </row>
    <row r="1590" spans="1:3" x14ac:dyDescent="0.3">
      <c r="A1590" s="11" t="s">
        <v>1176</v>
      </c>
      <c r="B1590" s="11">
        <v>1</v>
      </c>
      <c r="C1590" s="11">
        <v>0</v>
      </c>
    </row>
    <row r="1591" spans="1:3" x14ac:dyDescent="0.3">
      <c r="A1591" s="11" t="s">
        <v>2697</v>
      </c>
      <c r="B1591" s="11">
        <v>0</v>
      </c>
      <c r="C1591" s="11">
        <v>0</v>
      </c>
    </row>
    <row r="1592" spans="1:3" x14ac:dyDescent="0.3">
      <c r="A1592" s="11" t="s">
        <v>1870</v>
      </c>
      <c r="B1592" s="11">
        <v>1</v>
      </c>
      <c r="C1592" s="11">
        <v>0</v>
      </c>
    </row>
    <row r="1593" spans="1:3" x14ac:dyDescent="0.3">
      <c r="A1593" s="11" t="s">
        <v>1431</v>
      </c>
      <c r="B1593" s="11">
        <v>1</v>
      </c>
      <c r="C1593" s="11">
        <v>0</v>
      </c>
    </row>
    <row r="1594" spans="1:3" x14ac:dyDescent="0.3">
      <c r="A1594" s="11" t="s">
        <v>1141</v>
      </c>
      <c r="B1594" s="11">
        <v>1</v>
      </c>
      <c r="C1594" s="11">
        <v>0</v>
      </c>
    </row>
    <row r="1595" spans="1:3" x14ac:dyDescent="0.3">
      <c r="A1595" s="11" t="s">
        <v>2698</v>
      </c>
      <c r="B1595" s="11">
        <v>0</v>
      </c>
      <c r="C1595" s="11">
        <v>0</v>
      </c>
    </row>
    <row r="1596" spans="1:3" x14ac:dyDescent="0.3">
      <c r="A1596" s="11" t="s">
        <v>173</v>
      </c>
      <c r="B1596" s="11">
        <v>1</v>
      </c>
      <c r="C1596" s="11">
        <v>1</v>
      </c>
    </row>
    <row r="1597" spans="1:3" x14ac:dyDescent="0.3">
      <c r="A1597" s="11" t="s">
        <v>484</v>
      </c>
      <c r="B1597" s="11">
        <v>1</v>
      </c>
      <c r="C1597" s="11">
        <v>1</v>
      </c>
    </row>
    <row r="1598" spans="1:3" x14ac:dyDescent="0.3">
      <c r="A1598" s="11" t="s">
        <v>1342</v>
      </c>
      <c r="B1598" s="11">
        <v>1</v>
      </c>
      <c r="C1598" s="11">
        <v>0</v>
      </c>
    </row>
    <row r="1599" spans="1:3" x14ac:dyDescent="0.3">
      <c r="A1599" s="11" t="s">
        <v>2700</v>
      </c>
      <c r="B1599" s="11">
        <v>1</v>
      </c>
      <c r="C1599" s="11">
        <v>0</v>
      </c>
    </row>
    <row r="1600" spans="1:3" x14ac:dyDescent="0.3">
      <c r="A1600" s="11" t="s">
        <v>2701</v>
      </c>
      <c r="B1600" s="11">
        <v>1</v>
      </c>
      <c r="C1600" s="11">
        <v>0</v>
      </c>
    </row>
    <row r="1601" spans="1:3" x14ac:dyDescent="0.3">
      <c r="A1601" s="11" t="s">
        <v>862</v>
      </c>
      <c r="B1601" s="11">
        <v>1</v>
      </c>
      <c r="C1601" s="11">
        <v>0</v>
      </c>
    </row>
    <row r="1602" spans="1:3" x14ac:dyDescent="0.3">
      <c r="A1602" s="11" t="s">
        <v>767</v>
      </c>
      <c r="B1602" s="11">
        <v>1</v>
      </c>
      <c r="C1602" s="11">
        <v>1</v>
      </c>
    </row>
    <row r="1603" spans="1:3" x14ac:dyDescent="0.3">
      <c r="A1603" s="11" t="s">
        <v>2699</v>
      </c>
      <c r="B1603" s="11">
        <v>0</v>
      </c>
      <c r="C1603" s="11">
        <v>0</v>
      </c>
    </row>
    <row r="1604" spans="1:3" x14ac:dyDescent="0.3">
      <c r="A1604" s="11" t="s">
        <v>2703</v>
      </c>
      <c r="B1604" s="11">
        <v>1</v>
      </c>
      <c r="C1604" s="11">
        <v>1</v>
      </c>
    </row>
    <row r="1605" spans="1:3" x14ac:dyDescent="0.3">
      <c r="A1605" s="11" t="s">
        <v>357</v>
      </c>
      <c r="B1605" s="11">
        <v>1</v>
      </c>
      <c r="C1605" s="11">
        <v>1</v>
      </c>
    </row>
    <row r="1606" spans="1:3" x14ac:dyDescent="0.3">
      <c r="A1606" s="11" t="s">
        <v>2045</v>
      </c>
      <c r="B1606" s="11">
        <v>1</v>
      </c>
      <c r="C1606" s="11">
        <v>0</v>
      </c>
    </row>
    <row r="1607" spans="1:3" x14ac:dyDescent="0.3">
      <c r="A1607" s="11" t="s">
        <v>671</v>
      </c>
      <c r="B1607" s="11">
        <v>1</v>
      </c>
      <c r="C1607" s="11">
        <v>1</v>
      </c>
    </row>
    <row r="1608" spans="1:3" x14ac:dyDescent="0.3">
      <c r="A1608" s="11" t="s">
        <v>997</v>
      </c>
      <c r="B1608" s="11">
        <v>1</v>
      </c>
      <c r="C1608" s="11">
        <v>0</v>
      </c>
    </row>
    <row r="1609" spans="1:3" x14ac:dyDescent="0.3">
      <c r="A1609" s="11" t="s">
        <v>304</v>
      </c>
      <c r="B1609" s="11">
        <v>1</v>
      </c>
      <c r="C1609" s="11">
        <v>0</v>
      </c>
    </row>
    <row r="1610" spans="1:3" x14ac:dyDescent="0.3">
      <c r="A1610" s="11" t="s">
        <v>2707</v>
      </c>
      <c r="B1610" s="11">
        <v>0</v>
      </c>
      <c r="C1610" s="11">
        <v>0</v>
      </c>
    </row>
    <row r="1611" spans="1:3" x14ac:dyDescent="0.3">
      <c r="A1611" s="11" t="s">
        <v>506</v>
      </c>
      <c r="B1611" s="11">
        <v>1</v>
      </c>
      <c r="C1611" s="11">
        <v>0</v>
      </c>
    </row>
    <row r="1612" spans="1:3" x14ac:dyDescent="0.3">
      <c r="A1612" s="11" t="s">
        <v>2704</v>
      </c>
      <c r="B1612" s="11">
        <v>0</v>
      </c>
      <c r="C1612" s="11">
        <v>0</v>
      </c>
    </row>
    <row r="1613" spans="1:3" x14ac:dyDescent="0.3">
      <c r="A1613" s="11" t="s">
        <v>860</v>
      </c>
      <c r="B1613" s="11">
        <v>1</v>
      </c>
      <c r="C1613" s="11">
        <v>0</v>
      </c>
    </row>
    <row r="1614" spans="1:3" x14ac:dyDescent="0.3">
      <c r="A1614" s="11" t="s">
        <v>769</v>
      </c>
      <c r="B1614" s="11">
        <v>1</v>
      </c>
      <c r="C1614" s="11">
        <v>0</v>
      </c>
    </row>
    <row r="1615" spans="1:3" x14ac:dyDescent="0.3">
      <c r="A1615" s="11" t="s">
        <v>2705</v>
      </c>
      <c r="B1615" s="11">
        <v>0</v>
      </c>
      <c r="C1615" s="11">
        <v>0</v>
      </c>
    </row>
    <row r="1616" spans="1:3" x14ac:dyDescent="0.3">
      <c r="A1616" s="11" t="s">
        <v>271</v>
      </c>
      <c r="B1616" s="11">
        <v>1</v>
      </c>
      <c r="C1616" s="11">
        <v>1</v>
      </c>
    </row>
    <row r="1617" spans="1:3" x14ac:dyDescent="0.3">
      <c r="A1617" s="11" t="s">
        <v>791</v>
      </c>
      <c r="B1617" s="11">
        <v>1</v>
      </c>
      <c r="C1617" s="11">
        <v>1</v>
      </c>
    </row>
    <row r="1618" spans="1:3" x14ac:dyDescent="0.3">
      <c r="A1618" s="11" t="s">
        <v>1390</v>
      </c>
      <c r="B1618" s="11">
        <v>1</v>
      </c>
      <c r="C1618" s="11">
        <v>0</v>
      </c>
    </row>
    <row r="1619" spans="1:3" x14ac:dyDescent="0.3">
      <c r="A1619" s="11" t="s">
        <v>1363</v>
      </c>
      <c r="B1619" s="11">
        <v>1</v>
      </c>
      <c r="C1619" s="11">
        <v>0</v>
      </c>
    </row>
    <row r="1620" spans="1:3" x14ac:dyDescent="0.3">
      <c r="A1620" s="11" t="s">
        <v>1281</v>
      </c>
      <c r="B1620" s="11">
        <v>1</v>
      </c>
      <c r="C1620" s="11">
        <v>0</v>
      </c>
    </row>
    <row r="1621" spans="1:3" x14ac:dyDescent="0.3">
      <c r="A1621" s="11" t="s">
        <v>2681</v>
      </c>
      <c r="B1621" s="11">
        <v>0</v>
      </c>
      <c r="C1621" s="11">
        <v>0</v>
      </c>
    </row>
    <row r="1622" spans="1:3" x14ac:dyDescent="0.3">
      <c r="A1622" s="11" t="s">
        <v>1528</v>
      </c>
      <c r="B1622" s="11">
        <v>1</v>
      </c>
      <c r="C1622" s="11">
        <v>0</v>
      </c>
    </row>
    <row r="1623" spans="1:3" x14ac:dyDescent="0.3">
      <c r="A1623" s="11" t="s">
        <v>429</v>
      </c>
      <c r="B1623" s="11">
        <v>1</v>
      </c>
      <c r="C1623" s="11">
        <v>0</v>
      </c>
    </row>
    <row r="1624" spans="1:3" x14ac:dyDescent="0.3">
      <c r="A1624" s="11" t="s">
        <v>378</v>
      </c>
      <c r="B1624" s="11">
        <v>1</v>
      </c>
      <c r="C1624" s="11">
        <v>0</v>
      </c>
    </row>
    <row r="1625" spans="1:3" x14ac:dyDescent="0.3">
      <c r="A1625" s="11" t="s">
        <v>431</v>
      </c>
      <c r="B1625" s="11">
        <v>1</v>
      </c>
      <c r="C1625" s="11">
        <v>0</v>
      </c>
    </row>
    <row r="1626" spans="1:3" x14ac:dyDescent="0.3">
      <c r="A1626" s="11" t="s">
        <v>1245</v>
      </c>
      <c r="B1626" s="11">
        <v>1</v>
      </c>
      <c r="C1626" s="11">
        <v>1</v>
      </c>
    </row>
    <row r="1627" spans="1:3" x14ac:dyDescent="0.3">
      <c r="A1627" s="11" t="s">
        <v>837</v>
      </c>
      <c r="B1627" s="11">
        <v>1</v>
      </c>
      <c r="C1627" s="11">
        <v>0</v>
      </c>
    </row>
    <row r="1628" spans="1:3" x14ac:dyDescent="0.3">
      <c r="A1628" s="11" t="s">
        <v>921</v>
      </c>
      <c r="B1628" s="11">
        <v>1</v>
      </c>
      <c r="C1628" s="11">
        <v>0</v>
      </c>
    </row>
    <row r="1629" spans="1:3" x14ac:dyDescent="0.3">
      <c r="A1629" s="11" t="s">
        <v>2682</v>
      </c>
      <c r="B1629" s="11">
        <v>1</v>
      </c>
      <c r="C1629" s="11">
        <v>0</v>
      </c>
    </row>
    <row r="1630" spans="1:3" x14ac:dyDescent="0.3">
      <c r="A1630" s="11" t="s">
        <v>2683</v>
      </c>
      <c r="B1630" s="11">
        <v>1</v>
      </c>
      <c r="C1630" s="11">
        <v>0</v>
      </c>
    </row>
    <row r="1631" spans="1:3" x14ac:dyDescent="0.3">
      <c r="A1631" s="11" t="s">
        <v>847</v>
      </c>
      <c r="B1631" s="11">
        <v>1</v>
      </c>
      <c r="C1631" s="11">
        <v>0</v>
      </c>
    </row>
    <row r="1632" spans="1:3" x14ac:dyDescent="0.3">
      <c r="A1632" s="11" t="s">
        <v>1059</v>
      </c>
      <c r="B1632" s="11">
        <v>1</v>
      </c>
      <c r="C1632" s="11">
        <v>0</v>
      </c>
    </row>
    <row r="1633" spans="1:3" x14ac:dyDescent="0.3">
      <c r="A1633" s="11" t="s">
        <v>2684</v>
      </c>
      <c r="B1633" s="11">
        <v>1</v>
      </c>
      <c r="C1633" s="11">
        <v>0</v>
      </c>
    </row>
    <row r="1634" spans="1:3" x14ac:dyDescent="0.3">
      <c r="A1634" s="11" t="s">
        <v>2685</v>
      </c>
      <c r="B1634" s="11">
        <v>1</v>
      </c>
      <c r="C1634" s="11">
        <v>1</v>
      </c>
    </row>
    <row r="1635" spans="1:3" x14ac:dyDescent="0.3">
      <c r="A1635" s="11" t="s">
        <v>987</v>
      </c>
      <c r="B1635" s="11">
        <v>1</v>
      </c>
      <c r="C1635" s="11">
        <v>0</v>
      </c>
    </row>
    <row r="1636" spans="1:3" x14ac:dyDescent="0.3">
      <c r="A1636" s="11" t="s">
        <v>2686</v>
      </c>
      <c r="B1636" s="11">
        <v>0</v>
      </c>
      <c r="C1636" s="11">
        <v>0</v>
      </c>
    </row>
    <row r="1637" spans="1:3" x14ac:dyDescent="0.3">
      <c r="A1637" s="11" t="s">
        <v>703</v>
      </c>
      <c r="B1637" s="11">
        <v>1</v>
      </c>
      <c r="C1637" s="11">
        <v>0</v>
      </c>
    </row>
    <row r="1638" spans="1:3" x14ac:dyDescent="0.3">
      <c r="A1638" s="11" t="s">
        <v>2687</v>
      </c>
      <c r="B1638" s="11">
        <v>1</v>
      </c>
      <c r="C1638" s="11">
        <v>0</v>
      </c>
    </row>
    <row r="1639" spans="1:3" x14ac:dyDescent="0.3">
      <c r="A1639" s="11" t="s">
        <v>2688</v>
      </c>
      <c r="B1639" s="11">
        <v>0</v>
      </c>
      <c r="C1639" s="11">
        <v>0</v>
      </c>
    </row>
    <row r="1640" spans="1:3" x14ac:dyDescent="0.3">
      <c r="A1640" s="11" t="s">
        <v>319</v>
      </c>
      <c r="B1640" s="11">
        <v>1</v>
      </c>
      <c r="C1640" s="11">
        <v>0</v>
      </c>
    </row>
    <row r="1641" spans="1:3" x14ac:dyDescent="0.3">
      <c r="A1641" s="11" t="s">
        <v>2689</v>
      </c>
      <c r="B1641" s="11">
        <v>1</v>
      </c>
      <c r="C1641" s="11">
        <v>0</v>
      </c>
    </row>
    <row r="1642" spans="1:3" x14ac:dyDescent="0.3">
      <c r="A1642" s="11" t="s">
        <v>270</v>
      </c>
      <c r="B1642" s="11">
        <v>1</v>
      </c>
      <c r="C1642" s="11">
        <v>1</v>
      </c>
    </row>
    <row r="1643" spans="1:3" x14ac:dyDescent="0.3">
      <c r="A1643" s="11" t="s">
        <v>2690</v>
      </c>
      <c r="B1643" s="11">
        <v>1</v>
      </c>
      <c r="C1643" s="11">
        <v>0</v>
      </c>
    </row>
    <row r="1644" spans="1:3" x14ac:dyDescent="0.3">
      <c r="A1644" s="11" t="s">
        <v>2691</v>
      </c>
      <c r="B1644" s="11">
        <v>0</v>
      </c>
      <c r="C1644" s="11">
        <v>0</v>
      </c>
    </row>
    <row r="1645" spans="1:3" x14ac:dyDescent="0.3">
      <c r="A1645" s="11" t="s">
        <v>2693</v>
      </c>
      <c r="B1645" s="11">
        <v>0</v>
      </c>
      <c r="C1645" s="11">
        <v>0</v>
      </c>
    </row>
    <row r="1646" spans="1:3" x14ac:dyDescent="0.3">
      <c r="A1646" s="11" t="s">
        <v>404</v>
      </c>
      <c r="B1646" s="11">
        <v>1</v>
      </c>
      <c r="C1646" s="11">
        <v>1</v>
      </c>
    </row>
    <row r="1647" spans="1:3" x14ac:dyDescent="0.3">
      <c r="A1647" s="11" t="s">
        <v>2668</v>
      </c>
      <c r="B1647" s="11">
        <v>0</v>
      </c>
      <c r="C1647" s="11">
        <v>0</v>
      </c>
    </row>
    <row r="1648" spans="1:3" x14ac:dyDescent="0.3">
      <c r="A1648" s="11" t="s">
        <v>1011</v>
      </c>
      <c r="B1648" s="11">
        <v>1</v>
      </c>
      <c r="C1648" s="11">
        <v>0</v>
      </c>
    </row>
    <row r="1649" spans="1:3" x14ac:dyDescent="0.3">
      <c r="A1649" s="11" t="s">
        <v>1572</v>
      </c>
      <c r="B1649" s="11">
        <v>1</v>
      </c>
      <c r="C1649" s="11">
        <v>1</v>
      </c>
    </row>
    <row r="1650" spans="1:3" x14ac:dyDescent="0.3">
      <c r="A1650" s="11" t="s">
        <v>2669</v>
      </c>
      <c r="B1650" s="11">
        <v>0</v>
      </c>
      <c r="C1650" s="11">
        <v>0</v>
      </c>
    </row>
    <row r="1651" spans="1:3" x14ac:dyDescent="0.3">
      <c r="A1651" s="11" t="s">
        <v>1399</v>
      </c>
      <c r="B1651" s="11">
        <v>1</v>
      </c>
      <c r="C1651" s="11">
        <v>1</v>
      </c>
    </row>
    <row r="1652" spans="1:3" x14ac:dyDescent="0.3">
      <c r="A1652" s="11" t="s">
        <v>1405</v>
      </c>
      <c r="B1652" s="11">
        <v>1</v>
      </c>
      <c r="C1652" s="11">
        <v>1</v>
      </c>
    </row>
    <row r="1653" spans="1:3" x14ac:dyDescent="0.3">
      <c r="A1653" s="11" t="s">
        <v>2670</v>
      </c>
      <c r="B1653" s="11">
        <v>0</v>
      </c>
      <c r="C1653" s="11">
        <v>0</v>
      </c>
    </row>
    <row r="1654" spans="1:3" x14ac:dyDescent="0.3">
      <c r="A1654" s="11" t="s">
        <v>1935</v>
      </c>
      <c r="B1654" s="11">
        <v>1</v>
      </c>
      <c r="C1654" s="11">
        <v>0</v>
      </c>
    </row>
    <row r="1655" spans="1:3" x14ac:dyDescent="0.3">
      <c r="A1655" s="11" t="s">
        <v>1682</v>
      </c>
      <c r="B1655" s="11">
        <v>1</v>
      </c>
      <c r="C1655" s="11">
        <v>0</v>
      </c>
    </row>
    <row r="1656" spans="1:3" x14ac:dyDescent="0.3">
      <c r="A1656" s="11" t="s">
        <v>2671</v>
      </c>
      <c r="B1656" s="11">
        <v>1</v>
      </c>
      <c r="C1656" s="11">
        <v>0</v>
      </c>
    </row>
    <row r="1657" spans="1:3" x14ac:dyDescent="0.3">
      <c r="A1657" s="11" t="s">
        <v>283</v>
      </c>
      <c r="B1657" s="11">
        <v>1</v>
      </c>
      <c r="C1657" s="11">
        <v>0</v>
      </c>
    </row>
    <row r="1658" spans="1:3" x14ac:dyDescent="0.3">
      <c r="A1658" s="11" t="s">
        <v>2673</v>
      </c>
      <c r="B1658" s="11">
        <v>0</v>
      </c>
      <c r="C1658" s="11">
        <v>0</v>
      </c>
    </row>
    <row r="1659" spans="1:3" x14ac:dyDescent="0.3">
      <c r="A1659" s="11" t="s">
        <v>1341</v>
      </c>
      <c r="B1659" s="11">
        <v>1</v>
      </c>
      <c r="C1659" s="11">
        <v>0</v>
      </c>
    </row>
    <row r="1660" spans="1:3" x14ac:dyDescent="0.3">
      <c r="A1660" s="11" t="s">
        <v>2674</v>
      </c>
      <c r="B1660" s="11">
        <v>0</v>
      </c>
      <c r="C1660" s="11">
        <v>0</v>
      </c>
    </row>
    <row r="1661" spans="1:3" x14ac:dyDescent="0.3">
      <c r="A1661" s="11" t="s">
        <v>1172</v>
      </c>
      <c r="B1661" s="11">
        <v>1</v>
      </c>
      <c r="C1661" s="11">
        <v>0</v>
      </c>
    </row>
    <row r="1662" spans="1:3" x14ac:dyDescent="0.3">
      <c r="A1662" s="11" t="s">
        <v>63</v>
      </c>
      <c r="B1662" s="11">
        <v>1</v>
      </c>
      <c r="C1662" s="11">
        <v>1</v>
      </c>
    </row>
    <row r="1663" spans="1:3" x14ac:dyDescent="0.3">
      <c r="A1663" s="11" t="s">
        <v>487</v>
      </c>
      <c r="B1663" s="11">
        <v>1</v>
      </c>
      <c r="C1663" s="11">
        <v>0</v>
      </c>
    </row>
    <row r="1664" spans="1:3" x14ac:dyDescent="0.3">
      <c r="A1664" s="11" t="s">
        <v>2675</v>
      </c>
      <c r="B1664" s="11">
        <v>0</v>
      </c>
      <c r="C1664" s="11">
        <v>0</v>
      </c>
    </row>
    <row r="1665" spans="1:3" x14ac:dyDescent="0.3">
      <c r="A1665" s="11" t="s">
        <v>2676</v>
      </c>
      <c r="B1665" s="11">
        <v>1</v>
      </c>
      <c r="C1665" s="11">
        <v>0</v>
      </c>
    </row>
    <row r="1666" spans="1:3" x14ac:dyDescent="0.3">
      <c r="A1666" s="11" t="s">
        <v>2677</v>
      </c>
      <c r="B1666" s="11">
        <v>0</v>
      </c>
      <c r="C1666" s="11">
        <v>0</v>
      </c>
    </row>
    <row r="1667" spans="1:3" x14ac:dyDescent="0.3">
      <c r="A1667" s="11" t="s">
        <v>1971</v>
      </c>
      <c r="B1667" s="11">
        <v>1</v>
      </c>
      <c r="C1667" s="11">
        <v>0</v>
      </c>
    </row>
    <row r="1668" spans="1:3" x14ac:dyDescent="0.3">
      <c r="A1668" s="11" t="s">
        <v>1949</v>
      </c>
      <c r="B1668" s="11">
        <v>1</v>
      </c>
      <c r="C1668" s="11">
        <v>0</v>
      </c>
    </row>
    <row r="1669" spans="1:3" x14ac:dyDescent="0.3">
      <c r="A1669" s="11" t="s">
        <v>1912</v>
      </c>
      <c r="B1669" s="11">
        <v>1</v>
      </c>
      <c r="C1669" s="11">
        <v>0</v>
      </c>
    </row>
    <row r="1670" spans="1:3" x14ac:dyDescent="0.3">
      <c r="A1670" s="11" t="s">
        <v>2680</v>
      </c>
      <c r="B1670" s="11">
        <v>0</v>
      </c>
      <c r="C1670" s="11">
        <v>0</v>
      </c>
    </row>
    <row r="1671" spans="1:3" x14ac:dyDescent="0.3">
      <c r="A1671" s="11" t="s">
        <v>2679</v>
      </c>
      <c r="B1671" s="11">
        <v>1</v>
      </c>
      <c r="C1671" s="11">
        <v>0</v>
      </c>
    </row>
    <row r="1672" spans="1:3" x14ac:dyDescent="0.3">
      <c r="A1672" s="11" t="s">
        <v>118</v>
      </c>
      <c r="B1672" s="11">
        <v>1</v>
      </c>
      <c r="C1672" s="11">
        <v>0</v>
      </c>
    </row>
    <row r="1673" spans="1:3" x14ac:dyDescent="0.3">
      <c r="A1673" s="11" t="s">
        <v>1877</v>
      </c>
      <c r="B1673" s="11">
        <v>1</v>
      </c>
      <c r="C1673" s="11">
        <v>1</v>
      </c>
    </row>
    <row r="1674" spans="1:3" x14ac:dyDescent="0.3">
      <c r="A1674" s="11" t="s">
        <v>1409</v>
      </c>
      <c r="B1674" s="11">
        <v>1</v>
      </c>
      <c r="C1674" s="11">
        <v>0</v>
      </c>
    </row>
    <row r="1675" spans="1:3" x14ac:dyDescent="0.3">
      <c r="A1675" s="11" t="s">
        <v>2644</v>
      </c>
      <c r="B1675" s="11">
        <v>0</v>
      </c>
      <c r="C1675" s="11">
        <v>0</v>
      </c>
    </row>
    <row r="1676" spans="1:3" x14ac:dyDescent="0.3">
      <c r="A1676" s="11" t="s">
        <v>3973</v>
      </c>
      <c r="B1676" s="11">
        <v>0</v>
      </c>
      <c r="C1676" s="11">
        <v>0</v>
      </c>
    </row>
    <row r="1677" spans="1:3" x14ac:dyDescent="0.3">
      <c r="A1677" s="11" t="s">
        <v>2645</v>
      </c>
      <c r="B1677" s="11">
        <v>0</v>
      </c>
      <c r="C1677" s="11">
        <v>0</v>
      </c>
    </row>
    <row r="1678" spans="1:3" x14ac:dyDescent="0.3">
      <c r="A1678" s="11" t="s">
        <v>2647</v>
      </c>
      <c r="B1678" s="11">
        <v>0</v>
      </c>
      <c r="C1678" s="11">
        <v>0</v>
      </c>
    </row>
    <row r="1679" spans="1:3" x14ac:dyDescent="0.3">
      <c r="A1679" s="11" t="s">
        <v>2649</v>
      </c>
      <c r="B1679" s="11">
        <v>0</v>
      </c>
      <c r="C1679" s="11">
        <v>0</v>
      </c>
    </row>
    <row r="1680" spans="1:3" x14ac:dyDescent="0.3">
      <c r="A1680" s="11" t="s">
        <v>128</v>
      </c>
      <c r="B1680" s="11">
        <v>1</v>
      </c>
      <c r="C1680" s="11">
        <v>1</v>
      </c>
    </row>
    <row r="1681" spans="1:3" x14ac:dyDescent="0.3">
      <c r="A1681" s="11" t="s">
        <v>1400</v>
      </c>
      <c r="B1681" s="11">
        <v>1</v>
      </c>
      <c r="C1681" s="11">
        <v>0</v>
      </c>
    </row>
    <row r="1682" spans="1:3" x14ac:dyDescent="0.3">
      <c r="A1682" s="11" t="s">
        <v>2651</v>
      </c>
      <c r="B1682" s="11">
        <v>0</v>
      </c>
      <c r="C1682" s="11">
        <v>0</v>
      </c>
    </row>
    <row r="1683" spans="1:3" x14ac:dyDescent="0.3">
      <c r="A1683" s="11" t="s">
        <v>2650</v>
      </c>
      <c r="B1683" s="11">
        <v>0</v>
      </c>
      <c r="C1683" s="11">
        <v>0</v>
      </c>
    </row>
    <row r="1684" spans="1:3" x14ac:dyDescent="0.3">
      <c r="A1684" s="11" t="s">
        <v>792</v>
      </c>
      <c r="B1684" s="11">
        <v>1</v>
      </c>
      <c r="C1684" s="11">
        <v>1</v>
      </c>
    </row>
    <row r="1685" spans="1:3" x14ac:dyDescent="0.3">
      <c r="A1685" s="11" t="s">
        <v>2652</v>
      </c>
      <c r="B1685" s="11">
        <v>0</v>
      </c>
      <c r="C1685" s="11">
        <v>0</v>
      </c>
    </row>
    <row r="1686" spans="1:3" x14ac:dyDescent="0.3">
      <c r="A1686" s="11" t="s">
        <v>184</v>
      </c>
      <c r="B1686" s="11">
        <v>1</v>
      </c>
      <c r="C1686" s="11">
        <v>1</v>
      </c>
    </row>
    <row r="1687" spans="1:3" x14ac:dyDescent="0.3">
      <c r="A1687" s="11" t="s">
        <v>1733</v>
      </c>
      <c r="B1687" s="11">
        <v>1</v>
      </c>
      <c r="C1687" s="11">
        <v>0</v>
      </c>
    </row>
    <row r="1688" spans="1:3" x14ac:dyDescent="0.3">
      <c r="A1688" s="11" t="s">
        <v>2653</v>
      </c>
      <c r="B1688" s="11">
        <v>0</v>
      </c>
      <c r="C1688" s="11">
        <v>0</v>
      </c>
    </row>
    <row r="1689" spans="1:3" x14ac:dyDescent="0.3">
      <c r="A1689" s="11" t="s">
        <v>2654</v>
      </c>
      <c r="B1689" s="11">
        <v>0</v>
      </c>
      <c r="C1689" s="11">
        <v>0</v>
      </c>
    </row>
    <row r="1690" spans="1:3" x14ac:dyDescent="0.3">
      <c r="A1690" s="11" t="s">
        <v>2656</v>
      </c>
      <c r="B1690" s="11">
        <v>0</v>
      </c>
      <c r="C1690" s="11">
        <v>0</v>
      </c>
    </row>
    <row r="1691" spans="1:3" x14ac:dyDescent="0.3">
      <c r="A1691" s="11" t="s">
        <v>2657</v>
      </c>
      <c r="B1691" s="11">
        <v>1</v>
      </c>
      <c r="C1691" s="11">
        <v>0</v>
      </c>
    </row>
    <row r="1692" spans="1:3" x14ac:dyDescent="0.3">
      <c r="A1692" s="11" t="s">
        <v>2658</v>
      </c>
      <c r="B1692" s="11">
        <v>0</v>
      </c>
      <c r="C1692" s="11">
        <v>0</v>
      </c>
    </row>
    <row r="1693" spans="1:3" x14ac:dyDescent="0.3">
      <c r="A1693" s="11" t="s">
        <v>2659</v>
      </c>
      <c r="B1693" s="11">
        <v>1</v>
      </c>
      <c r="C1693" s="11">
        <v>0</v>
      </c>
    </row>
    <row r="1694" spans="1:3" x14ac:dyDescent="0.3">
      <c r="A1694" s="11" t="s">
        <v>2660</v>
      </c>
      <c r="B1694" s="11">
        <v>1</v>
      </c>
      <c r="C1694" s="11">
        <v>0</v>
      </c>
    </row>
    <row r="1695" spans="1:3" x14ac:dyDescent="0.3">
      <c r="A1695" s="11" t="s">
        <v>1831</v>
      </c>
      <c r="B1695" s="11">
        <v>1</v>
      </c>
      <c r="C1695" s="11">
        <v>0</v>
      </c>
    </row>
    <row r="1696" spans="1:3" x14ac:dyDescent="0.3">
      <c r="A1696" s="11" t="s">
        <v>1081</v>
      </c>
      <c r="B1696" s="11">
        <v>1</v>
      </c>
      <c r="C1696" s="11">
        <v>1</v>
      </c>
    </row>
    <row r="1697" spans="1:3" x14ac:dyDescent="0.3">
      <c r="A1697" s="11" t="s">
        <v>2662</v>
      </c>
      <c r="B1697" s="11">
        <v>1</v>
      </c>
      <c r="C1697" s="11">
        <v>0</v>
      </c>
    </row>
    <row r="1698" spans="1:3" x14ac:dyDescent="0.3">
      <c r="A1698" s="11" t="s">
        <v>285</v>
      </c>
      <c r="B1698" s="11">
        <v>1</v>
      </c>
      <c r="C1698" s="11">
        <v>0</v>
      </c>
    </row>
    <row r="1699" spans="1:3" x14ac:dyDescent="0.3">
      <c r="A1699" s="11" t="s">
        <v>2643</v>
      </c>
      <c r="B1699" s="11">
        <v>1</v>
      </c>
      <c r="C1699" s="11">
        <v>0</v>
      </c>
    </row>
    <row r="1700" spans="1:3" x14ac:dyDescent="0.3">
      <c r="A1700" s="11" t="s">
        <v>1887</v>
      </c>
      <c r="B1700" s="11">
        <v>1</v>
      </c>
      <c r="C1700" s="11">
        <v>0</v>
      </c>
    </row>
    <row r="1701" spans="1:3" x14ac:dyDescent="0.3">
      <c r="A1701" s="11" t="s">
        <v>1875</v>
      </c>
      <c r="B1701" s="11">
        <v>1</v>
      </c>
      <c r="C1701" s="11">
        <v>0</v>
      </c>
    </row>
    <row r="1702" spans="1:3" x14ac:dyDescent="0.3">
      <c r="A1702" s="11" t="s">
        <v>77</v>
      </c>
      <c r="B1702" s="11">
        <v>1</v>
      </c>
      <c r="C1702" s="11">
        <v>1</v>
      </c>
    </row>
    <row r="1703" spans="1:3" x14ac:dyDescent="0.3">
      <c r="A1703" s="11" t="s">
        <v>2663</v>
      </c>
      <c r="B1703" s="11">
        <v>0</v>
      </c>
      <c r="C1703" s="11">
        <v>0</v>
      </c>
    </row>
    <row r="1704" spans="1:3" x14ac:dyDescent="0.3">
      <c r="A1704" s="11" t="s">
        <v>130</v>
      </c>
      <c r="B1704" s="11">
        <v>1</v>
      </c>
      <c r="C1704" s="11">
        <v>1</v>
      </c>
    </row>
    <row r="1705" spans="1:3" x14ac:dyDescent="0.3">
      <c r="A1705" s="11" t="s">
        <v>2664</v>
      </c>
      <c r="B1705" s="11">
        <v>0</v>
      </c>
      <c r="C1705" s="11">
        <v>0</v>
      </c>
    </row>
    <row r="1706" spans="1:3" x14ac:dyDescent="0.3">
      <c r="A1706" s="11" t="s">
        <v>1359</v>
      </c>
      <c r="B1706" s="11">
        <v>1</v>
      </c>
      <c r="C1706" s="11">
        <v>0</v>
      </c>
    </row>
    <row r="1707" spans="1:3" x14ac:dyDescent="0.3">
      <c r="A1707" s="11" t="s">
        <v>2665</v>
      </c>
      <c r="B1707" s="11">
        <v>0</v>
      </c>
      <c r="C1707" s="11">
        <v>0</v>
      </c>
    </row>
    <row r="1708" spans="1:3" x14ac:dyDescent="0.3">
      <c r="A1708" s="11" t="s">
        <v>2667</v>
      </c>
      <c r="B1708" s="11">
        <v>0</v>
      </c>
      <c r="C1708" s="11">
        <v>0</v>
      </c>
    </row>
    <row r="1709" spans="1:3" x14ac:dyDescent="0.3">
      <c r="A1709" s="11" t="s">
        <v>2618</v>
      </c>
      <c r="B1709" s="11">
        <v>0</v>
      </c>
      <c r="C1709" s="11">
        <v>0</v>
      </c>
    </row>
    <row r="1710" spans="1:3" x14ac:dyDescent="0.3">
      <c r="A1710" s="11" t="s">
        <v>1859</v>
      </c>
      <c r="B1710" s="11">
        <v>1</v>
      </c>
      <c r="C1710" s="11">
        <v>0</v>
      </c>
    </row>
    <row r="1711" spans="1:3" x14ac:dyDescent="0.3">
      <c r="A1711" s="11" t="s">
        <v>2620</v>
      </c>
      <c r="B1711" s="11">
        <v>0</v>
      </c>
      <c r="C1711" s="11">
        <v>0</v>
      </c>
    </row>
    <row r="1712" spans="1:3" x14ac:dyDescent="0.3">
      <c r="A1712" s="11" t="s">
        <v>2621</v>
      </c>
      <c r="B1712" s="11">
        <v>0</v>
      </c>
      <c r="C1712" s="11">
        <v>0</v>
      </c>
    </row>
    <row r="1713" spans="1:3" x14ac:dyDescent="0.3">
      <c r="A1713" s="11" t="s">
        <v>698</v>
      </c>
      <c r="B1713" s="11">
        <v>1</v>
      </c>
      <c r="C1713" s="11">
        <v>0</v>
      </c>
    </row>
    <row r="1714" spans="1:3" x14ac:dyDescent="0.3">
      <c r="A1714" s="11" t="s">
        <v>823</v>
      </c>
      <c r="B1714" s="11">
        <v>1</v>
      </c>
      <c r="C1714" s="11">
        <v>0</v>
      </c>
    </row>
    <row r="1715" spans="1:3" x14ac:dyDescent="0.3">
      <c r="A1715" s="11" t="s">
        <v>2623</v>
      </c>
      <c r="B1715" s="11">
        <v>1</v>
      </c>
      <c r="C1715" s="11">
        <v>0</v>
      </c>
    </row>
    <row r="1716" spans="1:3" x14ac:dyDescent="0.3">
      <c r="A1716" s="11" t="s">
        <v>2625</v>
      </c>
      <c r="B1716" s="11">
        <v>1</v>
      </c>
      <c r="C1716" s="11">
        <v>0</v>
      </c>
    </row>
    <row r="1717" spans="1:3" x14ac:dyDescent="0.3">
      <c r="A1717" s="11" t="s">
        <v>702</v>
      </c>
      <c r="B1717" s="11">
        <v>1</v>
      </c>
      <c r="C1717" s="11">
        <v>0</v>
      </c>
    </row>
    <row r="1718" spans="1:3" x14ac:dyDescent="0.3">
      <c r="A1718" s="11" t="s">
        <v>1773</v>
      </c>
      <c r="B1718" s="11">
        <v>1</v>
      </c>
      <c r="C1718" s="11">
        <v>0</v>
      </c>
    </row>
    <row r="1719" spans="1:3" x14ac:dyDescent="0.3">
      <c r="A1719" s="11" t="s">
        <v>2626</v>
      </c>
      <c r="B1719" s="11">
        <v>0</v>
      </c>
      <c r="C1719" s="11">
        <v>0</v>
      </c>
    </row>
    <row r="1720" spans="1:3" x14ac:dyDescent="0.3">
      <c r="A1720" s="11" t="s">
        <v>2627</v>
      </c>
      <c r="B1720" s="11">
        <v>0</v>
      </c>
      <c r="C1720" s="11">
        <v>0</v>
      </c>
    </row>
    <row r="1721" spans="1:3" x14ac:dyDescent="0.3">
      <c r="A1721" s="11" t="s">
        <v>1744</v>
      </c>
      <c r="B1721" s="11">
        <v>1</v>
      </c>
      <c r="C1721" s="11">
        <v>0</v>
      </c>
    </row>
    <row r="1722" spans="1:3" x14ac:dyDescent="0.3">
      <c r="A1722" s="11" t="s">
        <v>1579</v>
      </c>
      <c r="B1722" s="11">
        <v>1</v>
      </c>
      <c r="C1722" s="11">
        <v>1</v>
      </c>
    </row>
    <row r="1723" spans="1:3" x14ac:dyDescent="0.3">
      <c r="A1723" s="11" t="s">
        <v>2628</v>
      </c>
      <c r="B1723" s="11">
        <v>0</v>
      </c>
      <c r="C1723" s="11">
        <v>0</v>
      </c>
    </row>
    <row r="1724" spans="1:3" x14ac:dyDescent="0.3">
      <c r="A1724" s="11" t="s">
        <v>2642</v>
      </c>
      <c r="B1724" s="11">
        <v>1</v>
      </c>
      <c r="C1724" s="11">
        <v>0</v>
      </c>
    </row>
    <row r="1725" spans="1:3" x14ac:dyDescent="0.3">
      <c r="A1725" s="11" t="s">
        <v>2629</v>
      </c>
      <c r="B1725" s="11">
        <v>0</v>
      </c>
      <c r="C1725" s="11">
        <v>0</v>
      </c>
    </row>
    <row r="1726" spans="1:3" x14ac:dyDescent="0.3">
      <c r="A1726" s="11" t="s">
        <v>2631</v>
      </c>
      <c r="B1726" s="11">
        <v>0</v>
      </c>
      <c r="C1726" s="11">
        <v>0</v>
      </c>
    </row>
    <row r="1727" spans="1:3" x14ac:dyDescent="0.3">
      <c r="A1727" s="11" t="s">
        <v>2632</v>
      </c>
      <c r="B1727" s="11">
        <v>0</v>
      </c>
      <c r="C1727" s="11">
        <v>0</v>
      </c>
    </row>
    <row r="1728" spans="1:3" x14ac:dyDescent="0.3">
      <c r="A1728" s="11" t="s">
        <v>2633</v>
      </c>
      <c r="B1728" s="11">
        <v>0</v>
      </c>
      <c r="C1728" s="11">
        <v>0</v>
      </c>
    </row>
    <row r="1729" spans="1:3" x14ac:dyDescent="0.3">
      <c r="A1729" s="11" t="s">
        <v>476</v>
      </c>
      <c r="B1729" s="11">
        <v>1</v>
      </c>
      <c r="C1729" s="11">
        <v>0</v>
      </c>
    </row>
    <row r="1730" spans="1:3" x14ac:dyDescent="0.3">
      <c r="A1730" s="11" t="s">
        <v>825</v>
      </c>
      <c r="B1730" s="11">
        <v>1</v>
      </c>
      <c r="C1730" s="11">
        <v>0</v>
      </c>
    </row>
    <row r="1731" spans="1:3" x14ac:dyDescent="0.3">
      <c r="A1731" s="11" t="s">
        <v>2634</v>
      </c>
      <c r="B1731" s="11">
        <v>0</v>
      </c>
      <c r="C1731" s="11">
        <v>0</v>
      </c>
    </row>
    <row r="1732" spans="1:3" x14ac:dyDescent="0.3">
      <c r="A1732" s="11" t="s">
        <v>2635</v>
      </c>
      <c r="B1732" s="11">
        <v>0</v>
      </c>
      <c r="C1732" s="11">
        <v>0</v>
      </c>
    </row>
    <row r="1733" spans="1:3" x14ac:dyDescent="0.3">
      <c r="A1733" s="11" t="s">
        <v>1077</v>
      </c>
      <c r="B1733" s="11">
        <v>1</v>
      </c>
      <c r="C1733" s="11">
        <v>0</v>
      </c>
    </row>
    <row r="1734" spans="1:3" x14ac:dyDescent="0.3">
      <c r="A1734" s="11" t="s">
        <v>2636</v>
      </c>
      <c r="B1734" s="11">
        <v>1</v>
      </c>
      <c r="C1734" s="11">
        <v>0</v>
      </c>
    </row>
    <row r="1735" spans="1:3" x14ac:dyDescent="0.3">
      <c r="A1735" s="11" t="s">
        <v>1778</v>
      </c>
      <c r="B1735" s="11">
        <v>1</v>
      </c>
      <c r="C1735" s="11">
        <v>0</v>
      </c>
    </row>
    <row r="1736" spans="1:3" x14ac:dyDescent="0.3">
      <c r="A1736" s="11" t="s">
        <v>1862</v>
      </c>
      <c r="B1736" s="11">
        <v>1</v>
      </c>
      <c r="C1736" s="11">
        <v>0</v>
      </c>
    </row>
    <row r="1737" spans="1:3" x14ac:dyDescent="0.3">
      <c r="A1737" s="11" t="s">
        <v>2638</v>
      </c>
      <c r="B1737" s="11">
        <v>0</v>
      </c>
      <c r="C1737" s="11">
        <v>0</v>
      </c>
    </row>
    <row r="1738" spans="1:3" x14ac:dyDescent="0.3">
      <c r="A1738" s="11" t="s">
        <v>222</v>
      </c>
      <c r="B1738" s="11">
        <v>1</v>
      </c>
      <c r="C1738" s="11">
        <v>1</v>
      </c>
    </row>
    <row r="1739" spans="1:3" x14ac:dyDescent="0.3">
      <c r="A1739" s="11" t="s">
        <v>222</v>
      </c>
      <c r="B1739" s="11">
        <v>0</v>
      </c>
      <c r="C1739" s="11">
        <v>0</v>
      </c>
    </row>
    <row r="1740" spans="1:3" x14ac:dyDescent="0.3">
      <c r="A1740" s="11" t="s">
        <v>1087</v>
      </c>
      <c r="B1740" s="11">
        <v>1</v>
      </c>
      <c r="C1740" s="11">
        <v>0</v>
      </c>
    </row>
    <row r="1741" spans="1:3" x14ac:dyDescent="0.3">
      <c r="A1741" s="11" t="s">
        <v>2641</v>
      </c>
      <c r="B1741" s="11">
        <v>0</v>
      </c>
      <c r="C1741" s="11">
        <v>0</v>
      </c>
    </row>
    <row r="1742" spans="1:3" x14ac:dyDescent="0.3">
      <c r="A1742" s="11" t="s">
        <v>1780</v>
      </c>
      <c r="B1742" s="11">
        <v>1</v>
      </c>
      <c r="C1742" s="11">
        <v>0</v>
      </c>
    </row>
    <row r="1743" spans="1:3" x14ac:dyDescent="0.3">
      <c r="A1743" s="11" t="s">
        <v>41</v>
      </c>
      <c r="B1743" s="11">
        <v>1</v>
      </c>
      <c r="C1743" s="11">
        <v>0</v>
      </c>
    </row>
    <row r="1744" spans="1:3" x14ac:dyDescent="0.3">
      <c r="A1744" s="11" t="s">
        <v>1929</v>
      </c>
      <c r="B1744" s="11">
        <v>1</v>
      </c>
      <c r="C1744" s="11">
        <v>0</v>
      </c>
    </row>
    <row r="1745" spans="1:3" x14ac:dyDescent="0.3">
      <c r="A1745" s="11" t="s">
        <v>94</v>
      </c>
      <c r="B1745" s="11">
        <v>1</v>
      </c>
      <c r="C1745" s="11">
        <v>0</v>
      </c>
    </row>
    <row r="1746" spans="1:3" x14ac:dyDescent="0.3">
      <c r="A1746" s="11" t="s">
        <v>1982</v>
      </c>
      <c r="B1746" s="11">
        <v>1</v>
      </c>
      <c r="C1746" s="11">
        <v>0</v>
      </c>
    </row>
    <row r="1747" spans="1:3" x14ac:dyDescent="0.3">
      <c r="A1747" s="11" t="s">
        <v>579</v>
      </c>
      <c r="B1747" s="11">
        <v>1</v>
      </c>
      <c r="C1747" s="11">
        <v>0</v>
      </c>
    </row>
    <row r="1748" spans="1:3" x14ac:dyDescent="0.3">
      <c r="A1748" s="11" t="s">
        <v>1508</v>
      </c>
      <c r="B1748" s="11">
        <v>1</v>
      </c>
      <c r="C1748" s="11">
        <v>1</v>
      </c>
    </row>
    <row r="1749" spans="1:3" x14ac:dyDescent="0.3">
      <c r="A1749" s="11" t="s">
        <v>821</v>
      </c>
      <c r="B1749" s="11">
        <v>1</v>
      </c>
      <c r="C1749" s="11">
        <v>0</v>
      </c>
    </row>
    <row r="1750" spans="1:3" x14ac:dyDescent="0.3">
      <c r="A1750" s="11" t="s">
        <v>1404</v>
      </c>
      <c r="B1750" s="11">
        <v>1</v>
      </c>
      <c r="C1750" s="11">
        <v>0</v>
      </c>
    </row>
    <row r="1751" spans="1:3" x14ac:dyDescent="0.3">
      <c r="A1751" s="11" t="s">
        <v>2595</v>
      </c>
      <c r="B1751" s="11">
        <v>0</v>
      </c>
      <c r="C1751" s="11">
        <v>0</v>
      </c>
    </row>
    <row r="1752" spans="1:3" x14ac:dyDescent="0.3">
      <c r="A1752" s="11" t="s">
        <v>2597</v>
      </c>
      <c r="B1752" s="11">
        <v>0</v>
      </c>
      <c r="C1752" s="11">
        <v>0</v>
      </c>
    </row>
    <row r="1753" spans="1:3" x14ac:dyDescent="0.3">
      <c r="A1753" s="11" t="s">
        <v>831</v>
      </c>
      <c r="B1753" s="11">
        <v>1</v>
      </c>
      <c r="C1753" s="11">
        <v>0</v>
      </c>
    </row>
    <row r="1754" spans="1:3" x14ac:dyDescent="0.3">
      <c r="A1754" s="11" t="s">
        <v>85</v>
      </c>
      <c r="B1754" s="11">
        <v>1</v>
      </c>
      <c r="C1754" s="11">
        <v>0</v>
      </c>
    </row>
    <row r="1755" spans="1:3" x14ac:dyDescent="0.3">
      <c r="A1755" s="11" t="s">
        <v>2598</v>
      </c>
      <c r="B1755" s="11">
        <v>1</v>
      </c>
      <c r="C1755" s="11">
        <v>0</v>
      </c>
    </row>
    <row r="1756" spans="1:3" x14ac:dyDescent="0.3">
      <c r="A1756" s="11" t="s">
        <v>247</v>
      </c>
      <c r="B1756" s="11">
        <v>1</v>
      </c>
      <c r="C1756" s="11">
        <v>0</v>
      </c>
    </row>
    <row r="1757" spans="1:3" x14ac:dyDescent="0.3">
      <c r="A1757" s="11" t="s">
        <v>2601</v>
      </c>
      <c r="B1757" s="11">
        <v>1</v>
      </c>
      <c r="C1757" s="11">
        <v>0</v>
      </c>
    </row>
    <row r="1758" spans="1:3" x14ac:dyDescent="0.3">
      <c r="A1758" s="11" t="s">
        <v>1827</v>
      </c>
      <c r="B1758" s="11">
        <v>1</v>
      </c>
      <c r="C1758" s="11">
        <v>1</v>
      </c>
    </row>
    <row r="1759" spans="1:3" x14ac:dyDescent="0.3">
      <c r="A1759" s="11" t="s">
        <v>286</v>
      </c>
      <c r="B1759" s="11">
        <v>1</v>
      </c>
      <c r="C1759" s="11">
        <v>0</v>
      </c>
    </row>
    <row r="1760" spans="1:3" x14ac:dyDescent="0.3">
      <c r="A1760" s="11" t="s">
        <v>842</v>
      </c>
      <c r="B1760" s="11">
        <v>1</v>
      </c>
      <c r="C1760" s="11">
        <v>0</v>
      </c>
    </row>
    <row r="1761" spans="1:3" x14ac:dyDescent="0.3">
      <c r="A1761" s="11" t="s">
        <v>2604</v>
      </c>
      <c r="B1761" s="11">
        <v>1</v>
      </c>
      <c r="C1761" s="11">
        <v>1</v>
      </c>
    </row>
    <row r="1762" spans="1:3" x14ac:dyDescent="0.3">
      <c r="A1762" s="11" t="s">
        <v>2606</v>
      </c>
      <c r="B1762" s="11">
        <v>0</v>
      </c>
      <c r="C1762" s="11">
        <v>0</v>
      </c>
    </row>
    <row r="1763" spans="1:3" x14ac:dyDescent="0.3">
      <c r="A1763" s="11" t="s">
        <v>2615</v>
      </c>
      <c r="B1763" s="11">
        <v>0</v>
      </c>
      <c r="C1763" s="11">
        <v>0</v>
      </c>
    </row>
    <row r="1764" spans="1:3" x14ac:dyDescent="0.3">
      <c r="A1764" s="11" t="s">
        <v>2608</v>
      </c>
      <c r="B1764" s="11">
        <v>0</v>
      </c>
      <c r="C1764" s="11">
        <v>0</v>
      </c>
    </row>
    <row r="1765" spans="1:3" x14ac:dyDescent="0.3">
      <c r="A1765" s="11" t="s">
        <v>1396</v>
      </c>
      <c r="B1765" s="11">
        <v>1</v>
      </c>
      <c r="C1765" s="11">
        <v>0</v>
      </c>
    </row>
    <row r="1766" spans="1:3" x14ac:dyDescent="0.3">
      <c r="A1766" s="11" t="s">
        <v>1010</v>
      </c>
      <c r="B1766" s="11">
        <v>1</v>
      </c>
      <c r="C1766" s="11">
        <v>0</v>
      </c>
    </row>
    <row r="1767" spans="1:3" x14ac:dyDescent="0.3">
      <c r="A1767" s="11" t="s">
        <v>1792</v>
      </c>
      <c r="B1767" s="11">
        <v>1</v>
      </c>
      <c r="C1767" s="11">
        <v>0</v>
      </c>
    </row>
    <row r="1768" spans="1:3" x14ac:dyDescent="0.3">
      <c r="A1768" s="11" t="s">
        <v>2609</v>
      </c>
      <c r="B1768" s="11">
        <v>0</v>
      </c>
      <c r="C1768" s="11">
        <v>0</v>
      </c>
    </row>
    <row r="1769" spans="1:3" x14ac:dyDescent="0.3">
      <c r="A1769" s="11" t="s">
        <v>2610</v>
      </c>
      <c r="B1769" s="11">
        <v>1</v>
      </c>
      <c r="C1769" s="11">
        <v>0</v>
      </c>
    </row>
    <row r="1770" spans="1:3" x14ac:dyDescent="0.3">
      <c r="A1770" s="11" t="s">
        <v>1096</v>
      </c>
      <c r="B1770" s="11">
        <v>1</v>
      </c>
      <c r="C1770" s="11">
        <v>0</v>
      </c>
    </row>
    <row r="1771" spans="1:3" x14ac:dyDescent="0.3">
      <c r="A1771" s="11" t="s">
        <v>2611</v>
      </c>
      <c r="B1771" s="11">
        <v>1</v>
      </c>
      <c r="C1771" s="11">
        <v>0</v>
      </c>
    </row>
    <row r="1772" spans="1:3" x14ac:dyDescent="0.3">
      <c r="A1772" s="11" t="s">
        <v>2613</v>
      </c>
      <c r="B1772" s="11">
        <v>1</v>
      </c>
      <c r="C1772" s="11">
        <v>0</v>
      </c>
    </row>
    <row r="1773" spans="1:3" x14ac:dyDescent="0.3">
      <c r="A1773" s="11" t="s">
        <v>1035</v>
      </c>
      <c r="B1773" s="11">
        <v>1</v>
      </c>
      <c r="C1773" s="11">
        <v>0</v>
      </c>
    </row>
    <row r="1774" spans="1:3" x14ac:dyDescent="0.3">
      <c r="A1774" s="11" t="s">
        <v>2614</v>
      </c>
      <c r="B1774" s="11">
        <v>0</v>
      </c>
      <c r="C1774" s="11">
        <v>0</v>
      </c>
    </row>
    <row r="1775" spans="1:3" x14ac:dyDescent="0.3">
      <c r="A1775" s="11" t="s">
        <v>1911</v>
      </c>
      <c r="B1775" s="11">
        <v>1</v>
      </c>
      <c r="C1775" s="11">
        <v>0</v>
      </c>
    </row>
    <row r="1776" spans="1:3" x14ac:dyDescent="0.3">
      <c r="A1776" s="11" t="s">
        <v>1801</v>
      </c>
      <c r="B1776" s="11">
        <v>1</v>
      </c>
      <c r="C1776" s="11">
        <v>0</v>
      </c>
    </row>
    <row r="1777" spans="1:3" x14ac:dyDescent="0.3">
      <c r="A1777" s="11" t="s">
        <v>1407</v>
      </c>
      <c r="B1777" s="11">
        <v>1</v>
      </c>
      <c r="C1777" s="11">
        <v>0</v>
      </c>
    </row>
    <row r="1778" spans="1:3" x14ac:dyDescent="0.3">
      <c r="A1778" s="11" t="s">
        <v>2617</v>
      </c>
      <c r="B1778" s="11">
        <v>0</v>
      </c>
      <c r="C1778" s="11">
        <v>0</v>
      </c>
    </row>
    <row r="1779" spans="1:3" x14ac:dyDescent="0.3">
      <c r="A1779" s="11" t="s">
        <v>2603</v>
      </c>
      <c r="B1779" s="11">
        <v>0</v>
      </c>
      <c r="C1779" s="11">
        <v>0</v>
      </c>
    </row>
    <row r="1780" spans="1:3" x14ac:dyDescent="0.3">
      <c r="A1780" s="11" t="s">
        <v>1093</v>
      </c>
      <c r="B1780" s="11">
        <v>1</v>
      </c>
      <c r="C1780" s="11">
        <v>0</v>
      </c>
    </row>
    <row r="1781" spans="1:3" x14ac:dyDescent="0.3">
      <c r="A1781" s="11" t="s">
        <v>1909</v>
      </c>
      <c r="B1781" s="11">
        <v>1</v>
      </c>
      <c r="C1781" s="11">
        <v>0</v>
      </c>
    </row>
    <row r="1782" spans="1:3" x14ac:dyDescent="0.3">
      <c r="A1782" s="11" t="s">
        <v>1094</v>
      </c>
      <c r="B1782" s="11">
        <v>1</v>
      </c>
      <c r="C1782" s="11">
        <v>0</v>
      </c>
    </row>
    <row r="1783" spans="1:3" x14ac:dyDescent="0.3">
      <c r="A1783" s="11" t="s">
        <v>2589</v>
      </c>
      <c r="B1783" s="11">
        <v>0</v>
      </c>
      <c r="C1783" s="11">
        <v>0</v>
      </c>
    </row>
    <row r="1784" spans="1:3" x14ac:dyDescent="0.3">
      <c r="A1784" s="11" t="s">
        <v>1446</v>
      </c>
      <c r="B1784" s="11">
        <v>1</v>
      </c>
      <c r="C1784" s="11">
        <v>0</v>
      </c>
    </row>
    <row r="1785" spans="1:3" x14ac:dyDescent="0.3">
      <c r="A1785" s="11" t="s">
        <v>1767</v>
      </c>
      <c r="B1785" s="11">
        <v>1</v>
      </c>
      <c r="C1785" s="11">
        <v>0</v>
      </c>
    </row>
    <row r="1786" spans="1:3" x14ac:dyDescent="0.3">
      <c r="A1786" s="11" t="s">
        <v>2590</v>
      </c>
      <c r="B1786" s="11">
        <v>1</v>
      </c>
      <c r="C1786" s="11">
        <v>0</v>
      </c>
    </row>
    <row r="1787" spans="1:3" x14ac:dyDescent="0.3">
      <c r="A1787" s="11" t="s">
        <v>2591</v>
      </c>
      <c r="B1787" s="11">
        <v>0</v>
      </c>
      <c r="C1787" s="11">
        <v>0</v>
      </c>
    </row>
    <row r="1788" spans="1:3" x14ac:dyDescent="0.3">
      <c r="A1788" s="11" t="s">
        <v>741</v>
      </c>
      <c r="B1788" s="11">
        <v>1</v>
      </c>
      <c r="C1788" s="11">
        <v>0</v>
      </c>
    </row>
    <row r="1789" spans="1:3" x14ac:dyDescent="0.3">
      <c r="A1789" s="11" t="s">
        <v>1666</v>
      </c>
      <c r="B1789" s="11">
        <v>1</v>
      </c>
      <c r="C1789" s="11">
        <v>0</v>
      </c>
    </row>
    <row r="1790" spans="1:3" x14ac:dyDescent="0.3">
      <c r="A1790" s="11" t="s">
        <v>259</v>
      </c>
      <c r="B1790" s="11">
        <v>1</v>
      </c>
      <c r="C1790" s="11">
        <v>0</v>
      </c>
    </row>
    <row r="1791" spans="1:3" x14ac:dyDescent="0.3">
      <c r="A1791" s="11" t="s">
        <v>1928</v>
      </c>
      <c r="B1791" s="11">
        <v>1</v>
      </c>
      <c r="C1791" s="11">
        <v>0</v>
      </c>
    </row>
    <row r="1792" spans="1:3" x14ac:dyDescent="0.3">
      <c r="A1792" s="11" t="s">
        <v>1008</v>
      </c>
      <c r="B1792" s="11">
        <v>1</v>
      </c>
      <c r="C1792" s="11">
        <v>0</v>
      </c>
    </row>
    <row r="1793" spans="1:3" x14ac:dyDescent="0.3">
      <c r="A1793" s="11" t="s">
        <v>328</v>
      </c>
      <c r="B1793" s="11">
        <v>1</v>
      </c>
      <c r="C1793" s="11">
        <v>0</v>
      </c>
    </row>
    <row r="1794" spans="1:3" x14ac:dyDescent="0.3">
      <c r="A1794" s="11" t="s">
        <v>151</v>
      </c>
      <c r="B1794" s="11">
        <v>1</v>
      </c>
      <c r="C1794" s="11">
        <v>0</v>
      </c>
    </row>
    <row r="1795" spans="1:3" x14ac:dyDescent="0.3">
      <c r="A1795" s="11" t="s">
        <v>1440</v>
      </c>
      <c r="B1795" s="11">
        <v>1</v>
      </c>
      <c r="C1795" s="11">
        <v>0</v>
      </c>
    </row>
    <row r="1796" spans="1:3" x14ac:dyDescent="0.3">
      <c r="A1796" s="11" t="s">
        <v>1257</v>
      </c>
      <c r="B1796" s="11">
        <v>1</v>
      </c>
      <c r="C1796" s="11">
        <v>0</v>
      </c>
    </row>
    <row r="1797" spans="1:3" x14ac:dyDescent="0.3">
      <c r="A1797" s="11" t="s">
        <v>2593</v>
      </c>
      <c r="B1797" s="11">
        <v>1</v>
      </c>
      <c r="C1797" s="11">
        <v>0</v>
      </c>
    </row>
    <row r="1798" spans="1:3" x14ac:dyDescent="0.3">
      <c r="A1798" s="11" t="s">
        <v>2594</v>
      </c>
      <c r="B1798" s="11">
        <v>0</v>
      </c>
      <c r="C1798" s="11">
        <v>0</v>
      </c>
    </row>
    <row r="1799" spans="1:3" x14ac:dyDescent="0.3">
      <c r="A1799" s="11" t="s">
        <v>134</v>
      </c>
      <c r="B1799" s="11">
        <v>1</v>
      </c>
      <c r="C1799" s="11">
        <v>0</v>
      </c>
    </row>
    <row r="1800" spans="1:3" x14ac:dyDescent="0.3">
      <c r="A1800" s="11" t="s">
        <v>621</v>
      </c>
      <c r="B1800" s="11">
        <v>1</v>
      </c>
      <c r="C1800" s="11">
        <v>0</v>
      </c>
    </row>
    <row r="1801" spans="1:3" x14ac:dyDescent="0.3">
      <c r="A1801" s="11" t="s">
        <v>2573</v>
      </c>
      <c r="B1801" s="11">
        <v>1</v>
      </c>
      <c r="C1801" s="11">
        <v>0</v>
      </c>
    </row>
    <row r="1802" spans="1:3" x14ac:dyDescent="0.3">
      <c r="A1802" s="11" t="s">
        <v>2574</v>
      </c>
      <c r="B1802" s="11">
        <v>0</v>
      </c>
      <c r="C1802" s="11">
        <v>0</v>
      </c>
    </row>
    <row r="1803" spans="1:3" x14ac:dyDescent="0.3">
      <c r="A1803" s="11" t="s">
        <v>383</v>
      </c>
      <c r="B1803" s="11">
        <v>1</v>
      </c>
      <c r="C1803" s="11">
        <v>0</v>
      </c>
    </row>
    <row r="1804" spans="1:3" x14ac:dyDescent="0.3">
      <c r="A1804" s="11" t="s">
        <v>2575</v>
      </c>
      <c r="B1804" s="11">
        <v>1</v>
      </c>
      <c r="C1804" s="11">
        <v>0</v>
      </c>
    </row>
    <row r="1805" spans="1:3" x14ac:dyDescent="0.3">
      <c r="A1805" s="11" t="s">
        <v>2577</v>
      </c>
      <c r="B1805" s="11">
        <v>0</v>
      </c>
      <c r="C1805" s="11">
        <v>0</v>
      </c>
    </row>
    <row r="1806" spans="1:3" x14ac:dyDescent="0.3">
      <c r="A1806" s="11" t="s">
        <v>1944</v>
      </c>
      <c r="B1806" s="11">
        <v>1</v>
      </c>
      <c r="C1806" s="11">
        <v>0</v>
      </c>
    </row>
    <row r="1807" spans="1:3" x14ac:dyDescent="0.3">
      <c r="A1807" s="11" t="s">
        <v>2578</v>
      </c>
      <c r="B1807" s="11">
        <v>0</v>
      </c>
      <c r="C1807" s="11">
        <v>0</v>
      </c>
    </row>
    <row r="1808" spans="1:3" x14ac:dyDescent="0.3">
      <c r="A1808" s="11" t="s">
        <v>1948</v>
      </c>
      <c r="B1808" s="11">
        <v>1</v>
      </c>
      <c r="C1808" s="11">
        <v>0</v>
      </c>
    </row>
    <row r="1809" spans="1:3" x14ac:dyDescent="0.3">
      <c r="A1809" s="11" t="s">
        <v>872</v>
      </c>
      <c r="B1809" s="11">
        <v>1</v>
      </c>
      <c r="C1809" s="11">
        <v>0</v>
      </c>
    </row>
    <row r="1810" spans="1:3" x14ac:dyDescent="0.3">
      <c r="A1810" s="11" t="s">
        <v>2579</v>
      </c>
      <c r="B1810" s="11">
        <v>1</v>
      </c>
      <c r="C1810" s="11">
        <v>1</v>
      </c>
    </row>
    <row r="1811" spans="1:3" x14ac:dyDescent="0.3">
      <c r="A1811" s="11" t="s">
        <v>2580</v>
      </c>
      <c r="B1811" s="11">
        <v>1</v>
      </c>
      <c r="C1811" s="11">
        <v>0</v>
      </c>
    </row>
    <row r="1812" spans="1:3" x14ac:dyDescent="0.3">
      <c r="A1812" s="11" t="s">
        <v>2581</v>
      </c>
      <c r="B1812" s="11">
        <v>0</v>
      </c>
      <c r="C1812" s="11">
        <v>0</v>
      </c>
    </row>
    <row r="1813" spans="1:3" x14ac:dyDescent="0.3">
      <c r="A1813" s="11" t="s">
        <v>2582</v>
      </c>
      <c r="B1813" s="11">
        <v>0</v>
      </c>
      <c r="C1813" s="11">
        <v>0</v>
      </c>
    </row>
    <row r="1814" spans="1:3" x14ac:dyDescent="0.3">
      <c r="A1814" s="11" t="s">
        <v>2584</v>
      </c>
      <c r="B1814" s="11">
        <v>0</v>
      </c>
      <c r="C1814" s="11">
        <v>0</v>
      </c>
    </row>
    <row r="1815" spans="1:3" x14ac:dyDescent="0.3">
      <c r="A1815" s="11" t="s">
        <v>2585</v>
      </c>
      <c r="B1815" s="11">
        <v>1</v>
      </c>
      <c r="C1815" s="11">
        <v>0</v>
      </c>
    </row>
    <row r="1816" spans="1:3" x14ac:dyDescent="0.3">
      <c r="A1816" s="11" t="s">
        <v>1891</v>
      </c>
      <c r="B1816" s="11">
        <v>1</v>
      </c>
      <c r="C1816" s="11">
        <v>0</v>
      </c>
    </row>
    <row r="1817" spans="1:3" x14ac:dyDescent="0.3">
      <c r="A1817" s="11" t="s">
        <v>2586</v>
      </c>
      <c r="B1817" s="11">
        <v>0</v>
      </c>
      <c r="C1817" s="11">
        <v>0</v>
      </c>
    </row>
    <row r="1818" spans="1:3" x14ac:dyDescent="0.3">
      <c r="A1818" s="11" t="s">
        <v>2587</v>
      </c>
      <c r="B1818" s="11">
        <v>0</v>
      </c>
      <c r="C1818" s="11">
        <v>0</v>
      </c>
    </row>
    <row r="1819" spans="1:3" x14ac:dyDescent="0.3">
      <c r="A1819" s="11" t="s">
        <v>2588</v>
      </c>
      <c r="B1819" s="11">
        <v>0</v>
      </c>
      <c r="C1819" s="11">
        <v>0</v>
      </c>
    </row>
    <row r="1820" spans="1:3" x14ac:dyDescent="0.3">
      <c r="A1820" s="11" t="s">
        <v>819</v>
      </c>
      <c r="B1820" s="11">
        <v>1</v>
      </c>
      <c r="C1820" s="11">
        <v>0</v>
      </c>
    </row>
    <row r="1821" spans="1:3" x14ac:dyDescent="0.3">
      <c r="A1821" s="11" t="s">
        <v>2568</v>
      </c>
      <c r="B1821" s="11">
        <v>0</v>
      </c>
      <c r="C1821" s="11">
        <v>0</v>
      </c>
    </row>
    <row r="1822" spans="1:3" x14ac:dyDescent="0.3">
      <c r="A1822" s="11" t="s">
        <v>669</v>
      </c>
      <c r="B1822" s="11">
        <v>1</v>
      </c>
      <c r="C1822" s="11">
        <v>0</v>
      </c>
    </row>
    <row r="1823" spans="1:3" x14ac:dyDescent="0.3">
      <c r="A1823" s="11" t="s">
        <v>2569</v>
      </c>
      <c r="B1823" s="11">
        <v>1</v>
      </c>
      <c r="C1823" s="11">
        <v>0</v>
      </c>
    </row>
    <row r="1824" spans="1:3" x14ac:dyDescent="0.3">
      <c r="A1824" s="11" t="s">
        <v>657</v>
      </c>
      <c r="B1824" s="11">
        <v>1</v>
      </c>
      <c r="C1824" s="11">
        <v>0</v>
      </c>
    </row>
    <row r="1825" spans="1:3" x14ac:dyDescent="0.3">
      <c r="A1825" s="11" t="s">
        <v>1947</v>
      </c>
      <c r="B1825" s="11">
        <v>1</v>
      </c>
      <c r="C1825" s="11">
        <v>1</v>
      </c>
    </row>
    <row r="1826" spans="1:3" x14ac:dyDescent="0.3">
      <c r="A1826" s="11" t="s">
        <v>2570</v>
      </c>
      <c r="B1826" s="11">
        <v>0</v>
      </c>
      <c r="C1826" s="11">
        <v>0</v>
      </c>
    </row>
    <row r="1827" spans="1:3" x14ac:dyDescent="0.3">
      <c r="A1827" s="11" t="s">
        <v>421</v>
      </c>
      <c r="B1827" s="11">
        <v>1</v>
      </c>
      <c r="C1827" s="11">
        <v>0</v>
      </c>
    </row>
    <row r="1828" spans="1:3" x14ac:dyDescent="0.3">
      <c r="A1828" s="11" t="s">
        <v>1280</v>
      </c>
      <c r="B1828" s="11">
        <v>1</v>
      </c>
      <c r="C1828" s="11">
        <v>1</v>
      </c>
    </row>
    <row r="1829" spans="1:3" x14ac:dyDescent="0.3">
      <c r="A1829" s="11" t="s">
        <v>1346</v>
      </c>
      <c r="B1829" s="11">
        <v>1</v>
      </c>
      <c r="C1829" s="11">
        <v>0</v>
      </c>
    </row>
    <row r="1830" spans="1:3" x14ac:dyDescent="0.3">
      <c r="A1830" s="11" t="s">
        <v>467</v>
      </c>
      <c r="B1830" s="11">
        <v>1</v>
      </c>
      <c r="C1830" s="11">
        <v>1</v>
      </c>
    </row>
    <row r="1831" spans="1:3" x14ac:dyDescent="0.3">
      <c r="A1831" s="11" t="s">
        <v>2571</v>
      </c>
      <c r="B1831" s="11">
        <v>0</v>
      </c>
      <c r="C1831" s="11">
        <v>0</v>
      </c>
    </row>
    <row r="1832" spans="1:3" x14ac:dyDescent="0.3">
      <c r="A1832" s="11" t="s">
        <v>267</v>
      </c>
      <c r="B1832" s="11">
        <v>1</v>
      </c>
      <c r="C1832" s="11">
        <v>0</v>
      </c>
    </row>
    <row r="1833" spans="1:3" x14ac:dyDescent="0.3">
      <c r="A1833" s="11" t="s">
        <v>2558</v>
      </c>
      <c r="B1833" s="11">
        <v>0</v>
      </c>
      <c r="C1833" s="11">
        <v>0</v>
      </c>
    </row>
    <row r="1834" spans="1:3" x14ac:dyDescent="0.3">
      <c r="A1834" s="11" t="s">
        <v>1139</v>
      </c>
      <c r="B1834" s="11">
        <v>1</v>
      </c>
      <c r="C1834" s="11">
        <v>0</v>
      </c>
    </row>
    <row r="1835" spans="1:3" x14ac:dyDescent="0.3">
      <c r="A1835" s="11" t="s">
        <v>1908</v>
      </c>
      <c r="B1835" s="11">
        <v>1</v>
      </c>
      <c r="C1835" s="11">
        <v>0</v>
      </c>
    </row>
    <row r="1836" spans="1:3" x14ac:dyDescent="0.3">
      <c r="A1836" s="11" t="s">
        <v>1756</v>
      </c>
      <c r="B1836" s="11">
        <v>1</v>
      </c>
      <c r="C1836" s="11">
        <v>0</v>
      </c>
    </row>
    <row r="1837" spans="1:3" x14ac:dyDescent="0.3">
      <c r="A1837" s="11" t="s">
        <v>1047</v>
      </c>
      <c r="B1837" s="11">
        <v>1</v>
      </c>
      <c r="C1837" s="11">
        <v>0</v>
      </c>
    </row>
    <row r="1838" spans="1:3" x14ac:dyDescent="0.3">
      <c r="A1838" s="11" t="s">
        <v>1007</v>
      </c>
      <c r="B1838" s="11">
        <v>1</v>
      </c>
      <c r="C1838" s="11">
        <v>0</v>
      </c>
    </row>
    <row r="1839" spans="1:3" x14ac:dyDescent="0.3">
      <c r="A1839" s="11" t="s">
        <v>818</v>
      </c>
      <c r="B1839" s="11">
        <v>1</v>
      </c>
      <c r="C1839" s="11">
        <v>0</v>
      </c>
    </row>
    <row r="1840" spans="1:3" x14ac:dyDescent="0.3">
      <c r="A1840" s="11" t="s">
        <v>2559</v>
      </c>
      <c r="B1840" s="11">
        <v>1</v>
      </c>
      <c r="C1840" s="11">
        <v>1</v>
      </c>
    </row>
    <row r="1841" spans="1:3" x14ac:dyDescent="0.3">
      <c r="A1841" s="11" t="s">
        <v>373</v>
      </c>
      <c r="B1841" s="11">
        <v>1</v>
      </c>
      <c r="C1841" s="11">
        <v>0</v>
      </c>
    </row>
    <row r="1842" spans="1:3" x14ac:dyDescent="0.3">
      <c r="A1842" s="11" t="s">
        <v>2560</v>
      </c>
      <c r="B1842" s="11">
        <v>1</v>
      </c>
      <c r="C1842" s="11">
        <v>0</v>
      </c>
    </row>
    <row r="1843" spans="1:3" x14ac:dyDescent="0.3">
      <c r="A1843" s="11" t="s">
        <v>2561</v>
      </c>
      <c r="B1843" s="11">
        <v>1</v>
      </c>
      <c r="C1843" s="11">
        <v>1</v>
      </c>
    </row>
    <row r="1844" spans="1:3" x14ac:dyDescent="0.3">
      <c r="A1844" s="11" t="s">
        <v>2562</v>
      </c>
      <c r="B1844" s="11">
        <v>1</v>
      </c>
      <c r="C1844" s="11">
        <v>0</v>
      </c>
    </row>
    <row r="1845" spans="1:3" x14ac:dyDescent="0.3">
      <c r="A1845" s="11" t="s">
        <v>2563</v>
      </c>
      <c r="B1845" s="11">
        <v>0</v>
      </c>
      <c r="C1845" s="11">
        <v>0</v>
      </c>
    </row>
    <row r="1846" spans="1:3" x14ac:dyDescent="0.3">
      <c r="A1846" s="11" t="s">
        <v>1930</v>
      </c>
      <c r="B1846" s="11">
        <v>1</v>
      </c>
      <c r="C1846" s="11">
        <v>0</v>
      </c>
    </row>
    <row r="1847" spans="1:3" x14ac:dyDescent="0.3">
      <c r="A1847" s="11" t="s">
        <v>829</v>
      </c>
      <c r="B1847" s="11">
        <v>1</v>
      </c>
      <c r="C1847" s="11">
        <v>0</v>
      </c>
    </row>
    <row r="1848" spans="1:3" x14ac:dyDescent="0.3">
      <c r="A1848" s="11" t="s">
        <v>2566</v>
      </c>
      <c r="B1848" s="11">
        <v>1</v>
      </c>
      <c r="C1848" s="11">
        <v>0</v>
      </c>
    </row>
    <row r="1849" spans="1:3" x14ac:dyDescent="0.3">
      <c r="A1849" s="11" t="s">
        <v>112</v>
      </c>
      <c r="B1849" s="11">
        <v>1</v>
      </c>
      <c r="C1849" s="11">
        <v>0</v>
      </c>
    </row>
    <row r="1850" spans="1:3" x14ac:dyDescent="0.3">
      <c r="A1850" s="11" t="s">
        <v>1772</v>
      </c>
      <c r="B1850" s="11">
        <v>1</v>
      </c>
      <c r="C1850" s="11">
        <v>0</v>
      </c>
    </row>
    <row r="1851" spans="1:3" x14ac:dyDescent="0.3">
      <c r="A1851" s="11" t="s">
        <v>893</v>
      </c>
      <c r="B1851" s="11">
        <v>1</v>
      </c>
      <c r="C1851" s="11">
        <v>0</v>
      </c>
    </row>
    <row r="1852" spans="1:3" x14ac:dyDescent="0.3">
      <c r="A1852" s="11" t="s">
        <v>391</v>
      </c>
      <c r="B1852" s="11">
        <v>1</v>
      </c>
      <c r="C1852" s="11">
        <v>0</v>
      </c>
    </row>
    <row r="1853" spans="1:3" x14ac:dyDescent="0.3">
      <c r="A1853" s="11" t="s">
        <v>1823</v>
      </c>
      <c r="B1853" s="11">
        <v>1</v>
      </c>
      <c r="C1853" s="11">
        <v>0</v>
      </c>
    </row>
    <row r="1854" spans="1:3" x14ac:dyDescent="0.3">
      <c r="A1854" s="11" t="s">
        <v>2567</v>
      </c>
      <c r="B1854" s="11">
        <v>1</v>
      </c>
      <c r="C1854" s="11">
        <v>0</v>
      </c>
    </row>
    <row r="1855" spans="1:3" x14ac:dyDescent="0.3">
      <c r="A1855" s="11" t="s">
        <v>2111</v>
      </c>
      <c r="B1855" s="11">
        <v>1</v>
      </c>
      <c r="C1855" s="11">
        <v>0</v>
      </c>
    </row>
    <row r="1856" spans="1:3" x14ac:dyDescent="0.3">
      <c r="A1856" s="11" t="s">
        <v>316</v>
      </c>
      <c r="B1856" s="11">
        <v>1</v>
      </c>
      <c r="C1856" s="11">
        <v>1</v>
      </c>
    </row>
    <row r="1857" spans="1:3" x14ac:dyDescent="0.3">
      <c r="A1857" s="11" t="s">
        <v>1932</v>
      </c>
      <c r="B1857" s="11">
        <v>1</v>
      </c>
      <c r="C1857" s="11">
        <v>0</v>
      </c>
    </row>
    <row r="1858" spans="1:3" x14ac:dyDescent="0.3">
      <c r="A1858" s="11" t="s">
        <v>1820</v>
      </c>
      <c r="B1858" s="11">
        <v>1</v>
      </c>
      <c r="C1858" s="11">
        <v>0</v>
      </c>
    </row>
    <row r="1859" spans="1:3" x14ac:dyDescent="0.3">
      <c r="A1859" s="11" t="s">
        <v>267</v>
      </c>
      <c r="B1859" s="11">
        <v>1</v>
      </c>
      <c r="C1859" s="11">
        <v>0</v>
      </c>
    </row>
    <row r="1860" spans="1:3" x14ac:dyDescent="0.3">
      <c r="A1860" s="11" t="s">
        <v>1627</v>
      </c>
      <c r="B1860" s="11">
        <v>1</v>
      </c>
      <c r="C1860" s="11">
        <v>0</v>
      </c>
    </row>
    <row r="1861" spans="1:3" x14ac:dyDescent="0.3">
      <c r="A1861" s="11" t="s">
        <v>2524</v>
      </c>
      <c r="B1861" s="11">
        <v>0</v>
      </c>
      <c r="C1861" s="11">
        <v>0</v>
      </c>
    </row>
    <row r="1862" spans="1:3" x14ac:dyDescent="0.3">
      <c r="A1862" s="11" t="s">
        <v>2526</v>
      </c>
      <c r="B1862" s="11">
        <v>1</v>
      </c>
      <c r="C1862" s="11">
        <v>0</v>
      </c>
    </row>
    <row r="1863" spans="1:3" x14ac:dyDescent="0.3">
      <c r="A1863" s="11" t="s">
        <v>816</v>
      </c>
      <c r="B1863" s="11">
        <v>1</v>
      </c>
      <c r="C1863" s="11">
        <v>1</v>
      </c>
    </row>
    <row r="1864" spans="1:3" x14ac:dyDescent="0.3">
      <c r="A1864" s="11" t="s">
        <v>2528</v>
      </c>
      <c r="B1864" s="11">
        <v>0</v>
      </c>
      <c r="C1864" s="11">
        <v>0</v>
      </c>
    </row>
    <row r="1865" spans="1:3" x14ac:dyDescent="0.3">
      <c r="A1865" s="11" t="s">
        <v>2530</v>
      </c>
      <c r="B1865" s="11">
        <v>0</v>
      </c>
      <c r="C1865" s="11">
        <v>0</v>
      </c>
    </row>
    <row r="1866" spans="1:3" x14ac:dyDescent="0.3">
      <c r="A1866" s="11" t="s">
        <v>2532</v>
      </c>
      <c r="B1866" s="11">
        <v>1</v>
      </c>
      <c r="C1866" s="11">
        <v>0</v>
      </c>
    </row>
    <row r="1867" spans="1:3" x14ac:dyDescent="0.3">
      <c r="A1867" s="11" t="s">
        <v>2534</v>
      </c>
      <c r="B1867" s="11">
        <v>1</v>
      </c>
      <c r="C1867" s="11">
        <v>0</v>
      </c>
    </row>
    <row r="1868" spans="1:3" x14ac:dyDescent="0.3">
      <c r="A1868" s="11" t="s">
        <v>2536</v>
      </c>
      <c r="B1868" s="11">
        <v>1</v>
      </c>
      <c r="C1868" s="11">
        <v>0</v>
      </c>
    </row>
    <row r="1869" spans="1:3" x14ac:dyDescent="0.3">
      <c r="A1869" s="11" t="s">
        <v>2537</v>
      </c>
      <c r="B1869" s="11">
        <v>1</v>
      </c>
      <c r="C1869" s="11">
        <v>0</v>
      </c>
    </row>
    <row r="1870" spans="1:3" x14ac:dyDescent="0.3">
      <c r="A1870" s="11" t="s">
        <v>1522</v>
      </c>
      <c r="B1870" s="11">
        <v>1</v>
      </c>
      <c r="C1870" s="11">
        <v>0</v>
      </c>
    </row>
    <row r="1871" spans="1:3" x14ac:dyDescent="0.3">
      <c r="A1871" s="11" t="s">
        <v>2539</v>
      </c>
      <c r="B1871" s="11">
        <v>0</v>
      </c>
      <c r="C1871" s="11">
        <v>0</v>
      </c>
    </row>
    <row r="1872" spans="1:3" x14ac:dyDescent="0.3">
      <c r="A1872" s="11" t="s">
        <v>2538</v>
      </c>
      <c r="B1872" s="11">
        <v>0</v>
      </c>
      <c r="C1872" s="11">
        <v>0</v>
      </c>
    </row>
    <row r="1873" spans="1:3" x14ac:dyDescent="0.3">
      <c r="A1873" s="11" t="s">
        <v>2540</v>
      </c>
      <c r="B1873" s="11">
        <v>1</v>
      </c>
      <c r="C1873" s="11">
        <v>0</v>
      </c>
    </row>
    <row r="1874" spans="1:3" x14ac:dyDescent="0.3">
      <c r="A1874" s="11" t="s">
        <v>2541</v>
      </c>
      <c r="B1874" s="11">
        <v>1</v>
      </c>
      <c r="C1874" s="11">
        <v>0</v>
      </c>
    </row>
    <row r="1875" spans="1:3" x14ac:dyDescent="0.3">
      <c r="A1875" s="11" t="s">
        <v>2543</v>
      </c>
      <c r="B1875" s="11">
        <v>0</v>
      </c>
      <c r="C1875" s="11">
        <v>0</v>
      </c>
    </row>
    <row r="1876" spans="1:3" x14ac:dyDescent="0.3">
      <c r="A1876" s="11" t="s">
        <v>2545</v>
      </c>
      <c r="B1876" s="11">
        <v>0</v>
      </c>
      <c r="C1876" s="11">
        <v>0</v>
      </c>
    </row>
    <row r="1877" spans="1:3" x14ac:dyDescent="0.3">
      <c r="A1877" s="11" t="s">
        <v>1126</v>
      </c>
      <c r="B1877" s="11">
        <v>1</v>
      </c>
      <c r="C1877" s="11">
        <v>0</v>
      </c>
    </row>
    <row r="1878" spans="1:3" x14ac:dyDescent="0.3">
      <c r="A1878" s="11" t="s">
        <v>2547</v>
      </c>
      <c r="B1878" s="11">
        <v>0</v>
      </c>
      <c r="C1878" s="11">
        <v>0</v>
      </c>
    </row>
    <row r="1879" spans="1:3" x14ac:dyDescent="0.3">
      <c r="A1879" s="11" t="s">
        <v>1092</v>
      </c>
      <c r="B1879" s="11">
        <v>1</v>
      </c>
      <c r="C1879" s="11">
        <v>0</v>
      </c>
    </row>
    <row r="1880" spans="1:3" x14ac:dyDescent="0.3">
      <c r="A1880" s="11" t="s">
        <v>2548</v>
      </c>
      <c r="B1880" s="11">
        <v>0</v>
      </c>
      <c r="C1880" s="11">
        <v>0</v>
      </c>
    </row>
    <row r="1881" spans="1:3" x14ac:dyDescent="0.3">
      <c r="A1881" s="11" t="s">
        <v>1951</v>
      </c>
      <c r="B1881" s="11">
        <v>1</v>
      </c>
      <c r="C1881" s="11">
        <v>0</v>
      </c>
    </row>
    <row r="1882" spans="1:3" x14ac:dyDescent="0.3">
      <c r="A1882" s="11" t="s">
        <v>700</v>
      </c>
      <c r="B1882" s="11">
        <v>1</v>
      </c>
      <c r="C1882" s="11">
        <v>0</v>
      </c>
    </row>
    <row r="1883" spans="1:3" x14ac:dyDescent="0.3">
      <c r="A1883" s="11" t="s">
        <v>1621</v>
      </c>
      <c r="B1883" s="11">
        <v>1</v>
      </c>
      <c r="C1883" s="11">
        <v>0</v>
      </c>
    </row>
    <row r="1884" spans="1:3" x14ac:dyDescent="0.3">
      <c r="A1884" s="11" t="s">
        <v>2550</v>
      </c>
      <c r="B1884" s="11">
        <v>0</v>
      </c>
      <c r="C1884" s="11">
        <v>0</v>
      </c>
    </row>
    <row r="1885" spans="1:3" x14ac:dyDescent="0.3">
      <c r="A1885" s="11" t="s">
        <v>2552</v>
      </c>
      <c r="B1885" s="11">
        <v>0</v>
      </c>
      <c r="C1885" s="11">
        <v>0</v>
      </c>
    </row>
    <row r="1886" spans="1:3" x14ac:dyDescent="0.3">
      <c r="A1886" s="11" t="s">
        <v>2554</v>
      </c>
      <c r="B1886" s="11">
        <v>0</v>
      </c>
      <c r="C1886" s="11">
        <v>0</v>
      </c>
    </row>
    <row r="1887" spans="1:3" x14ac:dyDescent="0.3">
      <c r="A1887" s="11" t="s">
        <v>2556</v>
      </c>
      <c r="B1887" s="11">
        <v>0</v>
      </c>
      <c r="C1887" s="11">
        <v>0</v>
      </c>
    </row>
    <row r="1888" spans="1:3" x14ac:dyDescent="0.3">
      <c r="A1888" s="11" t="s">
        <v>1729</v>
      </c>
      <c r="B1888" s="11">
        <v>1</v>
      </c>
      <c r="C1888" s="11">
        <v>1</v>
      </c>
    </row>
    <row r="1889" spans="1:3" x14ac:dyDescent="0.3">
      <c r="A1889" s="11" t="s">
        <v>275</v>
      </c>
      <c r="B1889" s="11">
        <v>1</v>
      </c>
      <c r="C1889" s="11">
        <v>0</v>
      </c>
    </row>
    <row r="1890" spans="1:3" x14ac:dyDescent="0.3">
      <c r="A1890" s="11" t="s">
        <v>1494</v>
      </c>
      <c r="B1890" s="11">
        <v>1</v>
      </c>
      <c r="C1890" s="11">
        <v>0</v>
      </c>
    </row>
    <row r="1891" spans="1:3" x14ac:dyDescent="0.3">
      <c r="A1891" s="11" t="s">
        <v>2517</v>
      </c>
      <c r="B1891" s="11">
        <v>0</v>
      </c>
      <c r="C1891" s="11">
        <v>0</v>
      </c>
    </row>
    <row r="1892" spans="1:3" x14ac:dyDescent="0.3">
      <c r="A1892" s="11" t="s">
        <v>2519</v>
      </c>
      <c r="B1892" s="11">
        <v>1</v>
      </c>
      <c r="C1892" s="11">
        <v>0</v>
      </c>
    </row>
    <row r="1893" spans="1:3" x14ac:dyDescent="0.3">
      <c r="A1893" s="11" t="s">
        <v>1962</v>
      </c>
      <c r="B1893" s="11">
        <v>1</v>
      </c>
      <c r="C1893" s="11">
        <v>0</v>
      </c>
    </row>
    <row r="1894" spans="1:3" x14ac:dyDescent="0.3">
      <c r="A1894" s="11" t="s">
        <v>1770</v>
      </c>
      <c r="B1894" s="11">
        <v>1</v>
      </c>
      <c r="C1894" s="11">
        <v>0</v>
      </c>
    </row>
    <row r="1895" spans="1:3" x14ac:dyDescent="0.3">
      <c r="A1895" s="11" t="s">
        <v>634</v>
      </c>
      <c r="B1895" s="11">
        <v>1</v>
      </c>
      <c r="C1895" s="11">
        <v>0</v>
      </c>
    </row>
    <row r="1896" spans="1:3" x14ac:dyDescent="0.3">
      <c r="A1896" s="11" t="s">
        <v>590</v>
      </c>
      <c r="B1896" s="11">
        <v>1</v>
      </c>
      <c r="C1896" s="11">
        <v>1</v>
      </c>
    </row>
    <row r="1897" spans="1:3" x14ac:dyDescent="0.3">
      <c r="A1897" s="11" t="s">
        <v>1981</v>
      </c>
      <c r="B1897" s="11">
        <v>1</v>
      </c>
      <c r="C1897" s="11">
        <v>0</v>
      </c>
    </row>
    <row r="1898" spans="1:3" x14ac:dyDescent="0.3">
      <c r="A1898" s="11" t="s">
        <v>2520</v>
      </c>
      <c r="B1898" s="11">
        <v>1</v>
      </c>
      <c r="C1898" s="11">
        <v>0</v>
      </c>
    </row>
    <row r="1899" spans="1:3" x14ac:dyDescent="0.3">
      <c r="A1899" s="11" t="s">
        <v>2521</v>
      </c>
      <c r="B1899" s="11">
        <v>0</v>
      </c>
      <c r="C1899" s="11">
        <v>0</v>
      </c>
    </row>
    <row r="1900" spans="1:3" x14ac:dyDescent="0.3">
      <c r="A1900" s="11" t="s">
        <v>1234</v>
      </c>
      <c r="B1900" s="11">
        <v>1</v>
      </c>
      <c r="C1900" s="11">
        <v>0</v>
      </c>
    </row>
    <row r="1901" spans="1:3" x14ac:dyDescent="0.3">
      <c r="A1901" s="11" t="s">
        <v>961</v>
      </c>
      <c r="B1901" s="11">
        <v>1</v>
      </c>
      <c r="C1901" s="11">
        <v>0</v>
      </c>
    </row>
    <row r="1902" spans="1:3" x14ac:dyDescent="0.3">
      <c r="A1902" s="11" t="s">
        <v>694</v>
      </c>
      <c r="B1902" s="11">
        <v>1</v>
      </c>
      <c r="C1902" s="11">
        <v>1</v>
      </c>
    </row>
    <row r="1903" spans="1:3" x14ac:dyDescent="0.3">
      <c r="A1903" s="11" t="s">
        <v>1753</v>
      </c>
      <c r="B1903" s="11">
        <v>1</v>
      </c>
      <c r="C1903" s="11">
        <v>0</v>
      </c>
    </row>
    <row r="1904" spans="1:3" x14ac:dyDescent="0.3">
      <c r="A1904" s="11" t="s">
        <v>2522</v>
      </c>
      <c r="B1904" s="11">
        <v>1</v>
      </c>
      <c r="C1904" s="11">
        <v>0</v>
      </c>
    </row>
    <row r="1905" spans="1:3" x14ac:dyDescent="0.3">
      <c r="A1905" s="11" t="s">
        <v>1737</v>
      </c>
      <c r="B1905" s="11">
        <v>1</v>
      </c>
      <c r="C1905" s="11">
        <v>0</v>
      </c>
    </row>
    <row r="1906" spans="1:3" x14ac:dyDescent="0.3">
      <c r="A1906" s="11" t="s">
        <v>1976</v>
      </c>
      <c r="B1906" s="11">
        <v>1</v>
      </c>
      <c r="C1906" s="11">
        <v>0</v>
      </c>
    </row>
    <row r="1907" spans="1:3" x14ac:dyDescent="0.3">
      <c r="A1907" s="11" t="s">
        <v>1029</v>
      </c>
      <c r="B1907" s="11">
        <v>1</v>
      </c>
      <c r="C1907" s="11">
        <v>0</v>
      </c>
    </row>
    <row r="1908" spans="1:3" x14ac:dyDescent="0.3">
      <c r="A1908" s="11" t="s">
        <v>1236</v>
      </c>
      <c r="B1908" s="11">
        <v>1</v>
      </c>
      <c r="C1908" s="11">
        <v>0</v>
      </c>
    </row>
    <row r="1909" spans="1:3" x14ac:dyDescent="0.3">
      <c r="A1909" s="11" t="s">
        <v>2523</v>
      </c>
      <c r="B1909" s="11">
        <v>1</v>
      </c>
      <c r="C1909" s="11">
        <v>0</v>
      </c>
    </row>
    <row r="1910" spans="1:3" x14ac:dyDescent="0.3">
      <c r="A1910" s="11" t="s">
        <v>1825</v>
      </c>
      <c r="B1910" s="11">
        <v>1</v>
      </c>
      <c r="C1910" s="11">
        <v>0</v>
      </c>
    </row>
    <row r="1911" spans="1:3" x14ac:dyDescent="0.3">
      <c r="A1911" s="11" t="s">
        <v>1837</v>
      </c>
      <c r="B1911" s="11">
        <v>1</v>
      </c>
      <c r="C1911" s="11">
        <v>0</v>
      </c>
    </row>
    <row r="1912" spans="1:3" x14ac:dyDescent="0.3">
      <c r="A1912" s="11" t="s">
        <v>1758</v>
      </c>
      <c r="B1912" s="11">
        <v>1</v>
      </c>
      <c r="C1912" s="11">
        <v>0</v>
      </c>
    </row>
    <row r="1913" spans="1:3" x14ac:dyDescent="0.3">
      <c r="A1913" s="11" t="s">
        <v>3043</v>
      </c>
      <c r="B1913" s="11">
        <v>1</v>
      </c>
      <c r="C1913" s="11">
        <v>0</v>
      </c>
    </row>
    <row r="1914" spans="1:3" x14ac:dyDescent="0.3">
      <c r="A1914" s="11" t="s">
        <v>1514</v>
      </c>
      <c r="B1914" s="11">
        <v>1</v>
      </c>
      <c r="C1914" s="11">
        <v>0</v>
      </c>
    </row>
    <row r="1915" spans="1:3" x14ac:dyDescent="0.3">
      <c r="A1915" s="11" t="s">
        <v>3239</v>
      </c>
      <c r="B1915" s="11">
        <v>0</v>
      </c>
      <c r="C1915" s="11">
        <v>0</v>
      </c>
    </row>
    <row r="1916" spans="1:3" x14ac:dyDescent="0.3">
      <c r="A1916" s="11" t="s">
        <v>2708</v>
      </c>
      <c r="B1916" s="11">
        <v>1</v>
      </c>
      <c r="C1916" s="11">
        <v>0</v>
      </c>
    </row>
    <row r="1917" spans="1:3" x14ac:dyDescent="0.3">
      <c r="A1917" s="11" t="s">
        <v>2600</v>
      </c>
      <c r="B1917" s="11">
        <v>0</v>
      </c>
      <c r="C1917" s="11">
        <v>0</v>
      </c>
    </row>
    <row r="1918" spans="1:3" x14ac:dyDescent="0.3">
      <c r="A1918" s="11" t="s">
        <v>2851</v>
      </c>
      <c r="B1918" s="11">
        <v>0</v>
      </c>
      <c r="C1918" s="11">
        <v>0</v>
      </c>
    </row>
    <row r="1919" spans="1:3" x14ac:dyDescent="0.3">
      <c r="A1919" s="11" t="s">
        <v>2599</v>
      </c>
      <c r="B1919" s="11">
        <v>0</v>
      </c>
      <c r="C1919" s="11">
        <v>0</v>
      </c>
    </row>
    <row r="1920" spans="1:3" x14ac:dyDescent="0.3">
      <c r="A1920" s="11" t="s">
        <v>2726</v>
      </c>
      <c r="B1920" s="11">
        <v>0</v>
      </c>
      <c r="C1920" s="11">
        <v>0</v>
      </c>
    </row>
    <row r="1921" spans="1:3" x14ac:dyDescent="0.3">
      <c r="A1921" s="11" t="s">
        <v>1006</v>
      </c>
      <c r="B1921" s="11">
        <v>1</v>
      </c>
      <c r="C1921" s="11">
        <v>0</v>
      </c>
    </row>
    <row r="1922" spans="1:3" x14ac:dyDescent="0.3">
      <c r="A1922" s="11" t="s">
        <v>1622</v>
      </c>
      <c r="B1922" s="11">
        <v>1</v>
      </c>
      <c r="C1922" s="11">
        <v>0</v>
      </c>
    </row>
    <row r="1923" spans="1:3" x14ac:dyDescent="0.3">
      <c r="A1923" s="11" t="s">
        <v>2499</v>
      </c>
      <c r="B1923" s="11">
        <v>0</v>
      </c>
      <c r="C1923" s="11">
        <v>0</v>
      </c>
    </row>
    <row r="1924" spans="1:3" x14ac:dyDescent="0.3">
      <c r="A1924" s="11" t="s">
        <v>2500</v>
      </c>
      <c r="B1924" s="11">
        <v>0</v>
      </c>
      <c r="C1924" s="11">
        <v>0</v>
      </c>
    </row>
    <row r="1925" spans="1:3" x14ac:dyDescent="0.3">
      <c r="A1925" s="11" t="s">
        <v>2502</v>
      </c>
      <c r="B1925" s="11">
        <v>0</v>
      </c>
      <c r="C1925" s="11">
        <v>0</v>
      </c>
    </row>
    <row r="1926" spans="1:3" x14ac:dyDescent="0.3">
      <c r="A1926" s="11" t="s">
        <v>960</v>
      </c>
      <c r="B1926" s="11">
        <v>1</v>
      </c>
      <c r="C1926" s="11">
        <v>0</v>
      </c>
    </row>
    <row r="1927" spans="1:3" x14ac:dyDescent="0.3">
      <c r="A1927" s="11" t="s">
        <v>3992</v>
      </c>
      <c r="B1927" s="11">
        <v>1</v>
      </c>
      <c r="C1927" s="11">
        <v>0</v>
      </c>
    </row>
    <row r="1928" spans="1:3" x14ac:dyDescent="0.3">
      <c r="A1928" s="11" t="s">
        <v>1171</v>
      </c>
      <c r="B1928" s="11">
        <v>1</v>
      </c>
      <c r="C1928" s="11">
        <v>0</v>
      </c>
    </row>
    <row r="1929" spans="1:3" x14ac:dyDescent="0.3">
      <c r="A1929" s="11" t="s">
        <v>2504</v>
      </c>
      <c r="B1929" s="11">
        <v>0</v>
      </c>
      <c r="C1929" s="11">
        <v>0</v>
      </c>
    </row>
    <row r="1930" spans="1:3" x14ac:dyDescent="0.3">
      <c r="A1930" s="11" t="s">
        <v>1869</v>
      </c>
      <c r="B1930" s="11">
        <v>1</v>
      </c>
      <c r="C1930" s="11">
        <v>0</v>
      </c>
    </row>
    <row r="1931" spans="1:3" x14ac:dyDescent="0.3">
      <c r="A1931" s="11" t="s">
        <v>2505</v>
      </c>
      <c r="B1931" s="11">
        <v>0</v>
      </c>
      <c r="C1931" s="11">
        <v>0</v>
      </c>
    </row>
    <row r="1932" spans="1:3" x14ac:dyDescent="0.3">
      <c r="A1932" s="11" t="s">
        <v>1938</v>
      </c>
      <c r="B1932" s="11">
        <v>1</v>
      </c>
      <c r="C1932" s="11">
        <v>0</v>
      </c>
    </row>
    <row r="1933" spans="1:3" x14ac:dyDescent="0.3">
      <c r="A1933" s="11" t="s">
        <v>1232</v>
      </c>
      <c r="B1933" s="11">
        <v>1</v>
      </c>
      <c r="C1933" s="11">
        <v>0</v>
      </c>
    </row>
    <row r="1934" spans="1:3" x14ac:dyDescent="0.3">
      <c r="A1934" s="11" t="s">
        <v>2507</v>
      </c>
      <c r="B1934" s="11">
        <v>1</v>
      </c>
      <c r="C1934" s="11">
        <v>0</v>
      </c>
    </row>
    <row r="1935" spans="1:3" x14ac:dyDescent="0.3">
      <c r="A1935" s="11" t="s">
        <v>2509</v>
      </c>
      <c r="B1935" s="11">
        <v>0</v>
      </c>
      <c r="C1935" s="11">
        <v>0</v>
      </c>
    </row>
    <row r="1936" spans="1:3" x14ac:dyDescent="0.3">
      <c r="A1936" s="11" t="s">
        <v>1915</v>
      </c>
      <c r="B1936" s="11">
        <v>1</v>
      </c>
      <c r="C1936" s="11">
        <v>0</v>
      </c>
    </row>
    <row r="1937" spans="1:3" x14ac:dyDescent="0.3">
      <c r="A1937" s="11" t="s">
        <v>1091</v>
      </c>
      <c r="B1937" s="11">
        <v>1</v>
      </c>
      <c r="C1937" s="11">
        <v>0</v>
      </c>
    </row>
    <row r="1938" spans="1:3" x14ac:dyDescent="0.3">
      <c r="A1938" s="11" t="s">
        <v>1818</v>
      </c>
      <c r="B1938" s="11">
        <v>1</v>
      </c>
      <c r="C1938" s="11">
        <v>0</v>
      </c>
    </row>
    <row r="1939" spans="1:3" x14ac:dyDescent="0.3">
      <c r="A1939" s="11" t="s">
        <v>2511</v>
      </c>
      <c r="B1939" s="11">
        <v>0</v>
      </c>
      <c r="C1939" s="11">
        <v>0</v>
      </c>
    </row>
    <row r="1940" spans="1:3" x14ac:dyDescent="0.3">
      <c r="A1940" s="11" t="s">
        <v>2513</v>
      </c>
      <c r="B1940" s="11">
        <v>0</v>
      </c>
      <c r="C1940" s="11">
        <v>0</v>
      </c>
    </row>
    <row r="1941" spans="1:3" x14ac:dyDescent="0.3">
      <c r="A1941" s="11" t="s">
        <v>3993</v>
      </c>
      <c r="B1941" s="11">
        <v>1</v>
      </c>
      <c r="C1941" s="11">
        <v>0</v>
      </c>
    </row>
    <row r="1942" spans="1:3" x14ac:dyDescent="0.3">
      <c r="A1942" s="11" t="s">
        <v>1079</v>
      </c>
      <c r="B1942" s="11">
        <v>1</v>
      </c>
      <c r="C1942" s="11">
        <v>0</v>
      </c>
    </row>
    <row r="1943" spans="1:3" x14ac:dyDescent="0.3">
      <c r="A1943" s="11" t="s">
        <v>2515</v>
      </c>
      <c r="B1943" s="11">
        <v>0</v>
      </c>
      <c r="C1943" s="11">
        <v>0</v>
      </c>
    </row>
    <row r="1944" spans="1:3" x14ac:dyDescent="0.3">
      <c r="A1944" s="11" t="s">
        <v>2476</v>
      </c>
      <c r="B1944" s="11">
        <v>0</v>
      </c>
      <c r="C1944" s="11">
        <v>0</v>
      </c>
    </row>
    <row r="1945" spans="1:3" x14ac:dyDescent="0.3">
      <c r="A1945" s="11" t="s">
        <v>1468</v>
      </c>
      <c r="B1945" s="11">
        <v>1</v>
      </c>
      <c r="C1945" s="11">
        <v>0</v>
      </c>
    </row>
    <row r="1946" spans="1:3" x14ac:dyDescent="0.3">
      <c r="A1946" s="11" t="s">
        <v>787</v>
      </c>
      <c r="B1946" s="11">
        <v>1</v>
      </c>
      <c r="C1946" s="11">
        <v>0</v>
      </c>
    </row>
    <row r="1947" spans="1:3" x14ac:dyDescent="0.3">
      <c r="A1947" s="11" t="s">
        <v>80</v>
      </c>
      <c r="B1947" s="11">
        <v>1</v>
      </c>
      <c r="C1947" s="11">
        <v>0</v>
      </c>
    </row>
    <row r="1948" spans="1:3" x14ac:dyDescent="0.3">
      <c r="A1948" s="11" t="s">
        <v>2477</v>
      </c>
      <c r="B1948" s="11">
        <v>0</v>
      </c>
      <c r="C1948" s="11">
        <v>0</v>
      </c>
    </row>
    <row r="1949" spans="1:3" x14ac:dyDescent="0.3">
      <c r="A1949" s="11" t="s">
        <v>1273</v>
      </c>
      <c r="B1949" s="11">
        <v>1</v>
      </c>
      <c r="C1949" s="11">
        <v>0</v>
      </c>
    </row>
    <row r="1950" spans="1:3" x14ac:dyDescent="0.3">
      <c r="A1950" s="11" t="s">
        <v>1813</v>
      </c>
      <c r="B1950" s="11">
        <v>1</v>
      </c>
      <c r="C1950" s="11">
        <v>0</v>
      </c>
    </row>
    <row r="1951" spans="1:3" x14ac:dyDescent="0.3">
      <c r="A1951" s="11" t="s">
        <v>1653</v>
      </c>
      <c r="B1951" s="11">
        <v>1</v>
      </c>
      <c r="C1951" s="11">
        <v>0</v>
      </c>
    </row>
    <row r="1952" spans="1:3" x14ac:dyDescent="0.3">
      <c r="A1952" s="11" t="s">
        <v>398</v>
      </c>
      <c r="B1952" s="11">
        <v>1</v>
      </c>
      <c r="C1952" s="11">
        <v>0</v>
      </c>
    </row>
    <row r="1953" spans="1:3" x14ac:dyDescent="0.3">
      <c r="A1953" s="11" t="s">
        <v>2478</v>
      </c>
      <c r="B1953" s="11">
        <v>1</v>
      </c>
      <c r="C1953" s="11">
        <v>0</v>
      </c>
    </row>
    <row r="1954" spans="1:3" x14ac:dyDescent="0.3">
      <c r="A1954" s="11" t="s">
        <v>433</v>
      </c>
      <c r="B1954" s="11">
        <v>1</v>
      </c>
      <c r="C1954" s="11">
        <v>0</v>
      </c>
    </row>
    <row r="1955" spans="1:3" x14ac:dyDescent="0.3">
      <c r="A1955" s="11" t="s">
        <v>1890</v>
      </c>
      <c r="B1955" s="11">
        <v>1</v>
      </c>
      <c r="C1955" s="11">
        <v>0</v>
      </c>
    </row>
    <row r="1956" spans="1:3" x14ac:dyDescent="0.3">
      <c r="A1956" s="11" t="s">
        <v>2480</v>
      </c>
      <c r="B1956" s="11">
        <v>1</v>
      </c>
      <c r="C1956" s="11">
        <v>0</v>
      </c>
    </row>
    <row r="1957" spans="1:3" x14ac:dyDescent="0.3">
      <c r="A1957" s="11" t="s">
        <v>1626</v>
      </c>
      <c r="B1957" s="11">
        <v>1</v>
      </c>
      <c r="C1957" s="11">
        <v>0</v>
      </c>
    </row>
    <row r="1958" spans="1:3" x14ac:dyDescent="0.3">
      <c r="A1958" s="11" t="s">
        <v>1934</v>
      </c>
      <c r="B1958" s="11">
        <v>1</v>
      </c>
      <c r="C1958" s="11">
        <v>0</v>
      </c>
    </row>
    <row r="1959" spans="1:3" x14ac:dyDescent="0.3">
      <c r="A1959" s="11" t="s">
        <v>488</v>
      </c>
      <c r="B1959" s="11">
        <v>1</v>
      </c>
      <c r="C1959" s="11">
        <v>0</v>
      </c>
    </row>
    <row r="1960" spans="1:3" x14ac:dyDescent="0.3">
      <c r="A1960" s="11" t="s">
        <v>2482</v>
      </c>
      <c r="B1960" s="11">
        <v>1</v>
      </c>
      <c r="C1960" s="11">
        <v>0</v>
      </c>
    </row>
    <row r="1961" spans="1:3" x14ac:dyDescent="0.3">
      <c r="A1961" s="11" t="s">
        <v>1562</v>
      </c>
      <c r="B1961" s="11">
        <v>1</v>
      </c>
      <c r="C1961" s="11">
        <v>0</v>
      </c>
    </row>
    <row r="1962" spans="1:3" x14ac:dyDescent="0.3">
      <c r="A1962" s="11" t="s">
        <v>2483</v>
      </c>
      <c r="B1962" s="11">
        <v>0</v>
      </c>
      <c r="C1962" s="11">
        <v>0</v>
      </c>
    </row>
    <row r="1963" spans="1:3" x14ac:dyDescent="0.3">
      <c r="A1963" s="11" t="s">
        <v>2484</v>
      </c>
      <c r="B1963" s="11">
        <v>0</v>
      </c>
      <c r="C1963" s="11">
        <v>0</v>
      </c>
    </row>
    <row r="1964" spans="1:3" x14ac:dyDescent="0.3">
      <c r="A1964" s="11" t="s">
        <v>1648</v>
      </c>
      <c r="B1964" s="11">
        <v>1</v>
      </c>
      <c r="C1964" s="11">
        <v>0</v>
      </c>
    </row>
    <row r="1965" spans="1:3" x14ac:dyDescent="0.3">
      <c r="A1965" s="11" t="s">
        <v>1956</v>
      </c>
      <c r="B1965" s="11">
        <v>1</v>
      </c>
      <c r="C1965" s="11">
        <v>0</v>
      </c>
    </row>
    <row r="1966" spans="1:3" x14ac:dyDescent="0.3">
      <c r="A1966" s="11" t="s">
        <v>1637</v>
      </c>
      <c r="B1966" s="11">
        <v>1</v>
      </c>
      <c r="C1966" s="11">
        <v>0</v>
      </c>
    </row>
    <row r="1967" spans="1:3" x14ac:dyDescent="0.3">
      <c r="A1967" s="11" t="s">
        <v>1924</v>
      </c>
      <c r="B1967" s="11">
        <v>1</v>
      </c>
      <c r="C1967" s="11">
        <v>1</v>
      </c>
    </row>
    <row r="1968" spans="1:3" x14ac:dyDescent="0.3">
      <c r="A1968" s="11" t="s">
        <v>2486</v>
      </c>
      <c r="B1968" s="11">
        <v>0</v>
      </c>
      <c r="C1968" s="11">
        <v>0</v>
      </c>
    </row>
    <row r="1969" spans="1:3" x14ac:dyDescent="0.3">
      <c r="A1969" s="11" t="s">
        <v>631</v>
      </c>
      <c r="B1969" s="11">
        <v>1</v>
      </c>
      <c r="C1969" s="11">
        <v>0</v>
      </c>
    </row>
    <row r="1970" spans="1:3" x14ac:dyDescent="0.3">
      <c r="A1970" s="11" t="s">
        <v>2481</v>
      </c>
      <c r="B1970" s="11">
        <v>1</v>
      </c>
      <c r="C1970" s="11">
        <v>0</v>
      </c>
    </row>
    <row r="1971" spans="1:3" x14ac:dyDescent="0.3">
      <c r="A1971" s="11" t="s">
        <v>1954</v>
      </c>
      <c r="B1971" s="11">
        <v>1</v>
      </c>
      <c r="C1971" s="11">
        <v>0</v>
      </c>
    </row>
    <row r="1972" spans="1:3" x14ac:dyDescent="0.3">
      <c r="A1972" s="11" t="s">
        <v>1647</v>
      </c>
      <c r="B1972" s="11">
        <v>1</v>
      </c>
      <c r="C1972" s="11">
        <v>0</v>
      </c>
    </row>
    <row r="1973" spans="1:3" x14ac:dyDescent="0.3">
      <c r="A1973" s="11" t="s">
        <v>1224</v>
      </c>
      <c r="B1973" s="11">
        <v>1</v>
      </c>
      <c r="C1973" s="11">
        <v>0</v>
      </c>
    </row>
    <row r="1974" spans="1:3" x14ac:dyDescent="0.3">
      <c r="A1974" s="11" t="s">
        <v>1275</v>
      </c>
      <c r="B1974" s="11">
        <v>1</v>
      </c>
      <c r="C1974" s="11">
        <v>0</v>
      </c>
    </row>
    <row r="1975" spans="1:3" x14ac:dyDescent="0.3">
      <c r="A1975" s="11" t="s">
        <v>67</v>
      </c>
      <c r="B1975" s="11">
        <v>1</v>
      </c>
      <c r="C1975" s="11">
        <v>0</v>
      </c>
    </row>
    <row r="1976" spans="1:3" x14ac:dyDescent="0.3">
      <c r="A1976" s="11" t="s">
        <v>1276</v>
      </c>
      <c r="B1976" s="11">
        <v>1</v>
      </c>
      <c r="C1976" s="11">
        <v>0</v>
      </c>
    </row>
    <row r="1977" spans="1:3" x14ac:dyDescent="0.3">
      <c r="A1977" s="11" t="s">
        <v>1640</v>
      </c>
      <c r="B1977" s="11">
        <v>1</v>
      </c>
      <c r="C1977" s="11">
        <v>0</v>
      </c>
    </row>
    <row r="1978" spans="1:3" x14ac:dyDescent="0.3">
      <c r="A1978" s="11" t="s">
        <v>1278</v>
      </c>
      <c r="B1978" s="11">
        <v>1</v>
      </c>
      <c r="C1978" s="11">
        <v>0</v>
      </c>
    </row>
    <row r="1979" spans="1:3" x14ac:dyDescent="0.3">
      <c r="A1979" s="11" t="s">
        <v>2488</v>
      </c>
      <c r="B1979" s="11">
        <v>1</v>
      </c>
      <c r="C1979" s="11">
        <v>0</v>
      </c>
    </row>
    <row r="1980" spans="1:3" x14ac:dyDescent="0.3">
      <c r="A1980" s="11" t="s">
        <v>1945</v>
      </c>
      <c r="B1980" s="11">
        <v>1</v>
      </c>
      <c r="C1980" s="11">
        <v>0</v>
      </c>
    </row>
    <row r="1981" spans="1:3" x14ac:dyDescent="0.3">
      <c r="A1981" s="11" t="s">
        <v>1906</v>
      </c>
      <c r="B1981" s="11">
        <v>1</v>
      </c>
      <c r="C1981" s="11">
        <v>0</v>
      </c>
    </row>
    <row r="1982" spans="1:3" x14ac:dyDescent="0.3">
      <c r="A1982" s="11" t="s">
        <v>996</v>
      </c>
      <c r="B1982" s="11">
        <v>1</v>
      </c>
      <c r="C1982" s="11">
        <v>0</v>
      </c>
    </row>
    <row r="1983" spans="1:3" x14ac:dyDescent="0.3">
      <c r="A1983" s="11" t="s">
        <v>2490</v>
      </c>
      <c r="B1983" s="11">
        <v>0</v>
      </c>
      <c r="C1983" s="11">
        <v>0</v>
      </c>
    </row>
    <row r="1984" spans="1:3" x14ac:dyDescent="0.3">
      <c r="A1984" s="11" t="s">
        <v>2492</v>
      </c>
      <c r="B1984" s="11">
        <v>0</v>
      </c>
      <c r="C1984" s="11">
        <v>0</v>
      </c>
    </row>
    <row r="1985" spans="1:3" x14ac:dyDescent="0.3">
      <c r="A1985" s="11" t="s">
        <v>2494</v>
      </c>
      <c r="B1985" s="11">
        <v>1</v>
      </c>
      <c r="C1985" s="11">
        <v>0</v>
      </c>
    </row>
    <row r="1986" spans="1:3" x14ac:dyDescent="0.3">
      <c r="A1986" s="11" t="s">
        <v>2496</v>
      </c>
      <c r="B1986" s="11">
        <v>0</v>
      </c>
      <c r="C1986" s="11">
        <v>0</v>
      </c>
    </row>
    <row r="1987" spans="1:3" x14ac:dyDescent="0.3">
      <c r="A1987" s="11" t="s">
        <v>1926</v>
      </c>
      <c r="B1987" s="11">
        <v>1</v>
      </c>
      <c r="C1987" s="11">
        <v>0</v>
      </c>
    </row>
    <row r="1988" spans="1:3" x14ac:dyDescent="0.3">
      <c r="A1988" s="11" t="s">
        <v>311</v>
      </c>
      <c r="B1988" s="11">
        <v>1</v>
      </c>
      <c r="C1988" s="11">
        <v>0</v>
      </c>
    </row>
    <row r="1989" spans="1:3" x14ac:dyDescent="0.3">
      <c r="A1989" s="11" t="s">
        <v>2497</v>
      </c>
      <c r="B1989" s="11">
        <v>1</v>
      </c>
      <c r="C1989" s="11">
        <v>0</v>
      </c>
    </row>
    <row r="1990" spans="1:3" x14ac:dyDescent="0.3">
      <c r="A1990" s="11" t="s">
        <v>1979</v>
      </c>
      <c r="B1990" s="11">
        <v>1</v>
      </c>
      <c r="C1990" s="11">
        <v>0</v>
      </c>
    </row>
    <row r="1991" spans="1:3" x14ac:dyDescent="0.3">
      <c r="A1991" s="11" t="s">
        <v>371</v>
      </c>
      <c r="B1991" s="11">
        <v>1</v>
      </c>
      <c r="C1991" s="11">
        <v>0</v>
      </c>
    </row>
    <row r="1992" spans="1:3" x14ac:dyDescent="0.3">
      <c r="A1992" s="11" t="s">
        <v>2468</v>
      </c>
      <c r="B1992" s="11">
        <v>1</v>
      </c>
      <c r="C1992" s="11">
        <v>0</v>
      </c>
    </row>
    <row r="1993" spans="1:3" x14ac:dyDescent="0.3">
      <c r="A1993" s="11" t="s">
        <v>1893</v>
      </c>
      <c r="B1993" s="11">
        <v>1</v>
      </c>
      <c r="C1993" s="11">
        <v>1</v>
      </c>
    </row>
    <row r="1994" spans="1:3" x14ac:dyDescent="0.3">
      <c r="A1994" s="11" t="s">
        <v>2470</v>
      </c>
      <c r="B1994" s="11">
        <v>1</v>
      </c>
      <c r="C1994" s="11">
        <v>0</v>
      </c>
    </row>
    <row r="1995" spans="1:3" x14ac:dyDescent="0.3">
      <c r="A1995" s="11" t="s">
        <v>1858</v>
      </c>
      <c r="B1995" s="11">
        <v>1</v>
      </c>
      <c r="C1995" s="11">
        <v>0</v>
      </c>
    </row>
    <row r="1996" spans="1:3" x14ac:dyDescent="0.3">
      <c r="A1996" s="11" t="s">
        <v>2471</v>
      </c>
      <c r="B1996" s="11">
        <v>0</v>
      </c>
      <c r="C1996" s="11">
        <v>0</v>
      </c>
    </row>
    <row r="1997" spans="1:3" x14ac:dyDescent="0.3">
      <c r="A1997" s="11" t="s">
        <v>1057</v>
      </c>
      <c r="B1997" s="11">
        <v>1</v>
      </c>
      <c r="C1997" s="11">
        <v>0</v>
      </c>
    </row>
    <row r="1998" spans="1:3" x14ac:dyDescent="0.3">
      <c r="A1998" s="11" t="s">
        <v>1650</v>
      </c>
      <c r="B1998" s="11">
        <v>1</v>
      </c>
      <c r="C1998" s="11">
        <v>0</v>
      </c>
    </row>
    <row r="1999" spans="1:3" x14ac:dyDescent="0.3">
      <c r="A1999" s="11" t="s">
        <v>1270</v>
      </c>
      <c r="B1999" s="11">
        <v>1</v>
      </c>
      <c r="C1999" s="11">
        <v>0</v>
      </c>
    </row>
    <row r="2000" spans="1:3" x14ac:dyDescent="0.3">
      <c r="A2000" s="11" t="s">
        <v>1812</v>
      </c>
      <c r="B2000" s="11">
        <v>1</v>
      </c>
      <c r="C2000" s="11">
        <v>0</v>
      </c>
    </row>
    <row r="2001" spans="1:3" x14ac:dyDescent="0.3">
      <c r="A2001" s="11" t="s">
        <v>1805</v>
      </c>
      <c r="B2001" s="11">
        <v>1</v>
      </c>
      <c r="C2001" s="11">
        <v>0</v>
      </c>
    </row>
    <row r="2002" spans="1:3" x14ac:dyDescent="0.3">
      <c r="A2002" s="11" t="s">
        <v>1937</v>
      </c>
      <c r="B2002" s="11">
        <v>1</v>
      </c>
      <c r="C2002" s="11">
        <v>0</v>
      </c>
    </row>
    <row r="2003" spans="1:3" x14ac:dyDescent="0.3">
      <c r="A2003" s="11" t="s">
        <v>1762</v>
      </c>
      <c r="B2003" s="11">
        <v>1</v>
      </c>
      <c r="C2003" s="11">
        <v>0</v>
      </c>
    </row>
    <row r="2004" spans="1:3" x14ac:dyDescent="0.3">
      <c r="A2004" s="11" t="s">
        <v>1137</v>
      </c>
      <c r="B2004" s="11">
        <v>1</v>
      </c>
      <c r="C2004" s="11">
        <v>0</v>
      </c>
    </row>
    <row r="2005" spans="1:3" x14ac:dyDescent="0.3">
      <c r="A2005" s="11" t="s">
        <v>2472</v>
      </c>
      <c r="B2005" s="11">
        <v>0</v>
      </c>
      <c r="C2005" s="11">
        <v>0</v>
      </c>
    </row>
    <row r="2006" spans="1:3" x14ac:dyDescent="0.3">
      <c r="A2006" s="11" t="s">
        <v>2473</v>
      </c>
      <c r="B2006" s="11">
        <v>0</v>
      </c>
      <c r="C2006" s="11">
        <v>0</v>
      </c>
    </row>
    <row r="2007" spans="1:3" x14ac:dyDescent="0.3">
      <c r="A2007" s="11" t="s">
        <v>2474</v>
      </c>
      <c r="B2007" s="11">
        <v>1</v>
      </c>
      <c r="C2007" s="11">
        <v>0</v>
      </c>
    </row>
    <row r="2008" spans="1:3" x14ac:dyDescent="0.3">
      <c r="A2008" s="11" t="s">
        <v>2475</v>
      </c>
      <c r="B2008" s="11">
        <v>1</v>
      </c>
      <c r="C2008" s="11">
        <v>0</v>
      </c>
    </row>
    <row r="2009" spans="1:3" x14ac:dyDescent="0.3">
      <c r="A2009" s="11" t="s">
        <v>1410</v>
      </c>
      <c r="B2009" s="11">
        <v>1</v>
      </c>
      <c r="C2009" s="11">
        <v>0</v>
      </c>
    </row>
    <row r="2010" spans="1:3" x14ac:dyDescent="0.3">
      <c r="A2010" s="11" t="s">
        <v>1271</v>
      </c>
      <c r="B2010" s="11">
        <v>1</v>
      </c>
      <c r="C2010" s="11">
        <v>0</v>
      </c>
    </row>
    <row r="2011" spans="1:3" x14ac:dyDescent="0.3">
      <c r="A2011" s="11" t="s">
        <v>1959</v>
      </c>
      <c r="B2011" s="11">
        <v>1</v>
      </c>
      <c r="C2011" s="11">
        <v>1</v>
      </c>
    </row>
    <row r="2012" spans="1:3" x14ac:dyDescent="0.3">
      <c r="A2012" s="11" t="s">
        <v>651</v>
      </c>
      <c r="B2012" s="11">
        <v>1</v>
      </c>
      <c r="C2012" s="11">
        <v>0</v>
      </c>
    </row>
    <row r="2013" spans="1:3" x14ac:dyDescent="0.3">
      <c r="A2013" s="11" t="s">
        <v>1017</v>
      </c>
      <c r="B2013" s="11">
        <v>1</v>
      </c>
      <c r="C2013" s="11">
        <v>0</v>
      </c>
    </row>
    <row r="2014" spans="1:3" x14ac:dyDescent="0.3">
      <c r="A2014" s="11" t="s">
        <v>1002</v>
      </c>
      <c r="B2014" s="11">
        <v>1</v>
      </c>
      <c r="C2014" s="11">
        <v>0</v>
      </c>
    </row>
    <row r="2015" spans="1:3" x14ac:dyDescent="0.3">
      <c r="A2015" s="11" t="s">
        <v>2460</v>
      </c>
      <c r="B2015" s="11">
        <v>1</v>
      </c>
      <c r="C2015" s="11">
        <v>0</v>
      </c>
    </row>
    <row r="2016" spans="1:3" x14ac:dyDescent="0.3">
      <c r="A2016" s="11" t="s">
        <v>2462</v>
      </c>
      <c r="B2016" s="11">
        <v>0</v>
      </c>
      <c r="C2016" s="11">
        <v>0</v>
      </c>
    </row>
    <row r="2017" spans="1:3" x14ac:dyDescent="0.3">
      <c r="A2017" s="11" t="s">
        <v>1779</v>
      </c>
      <c r="B2017" s="11">
        <v>1</v>
      </c>
      <c r="C2017" s="11">
        <v>0</v>
      </c>
    </row>
    <row r="2018" spans="1:3" x14ac:dyDescent="0.3">
      <c r="A2018" s="11" t="s">
        <v>1793</v>
      </c>
      <c r="B2018" s="11">
        <v>1</v>
      </c>
      <c r="C2018" s="11">
        <v>0</v>
      </c>
    </row>
    <row r="2019" spans="1:3" x14ac:dyDescent="0.3">
      <c r="A2019" s="11" t="s">
        <v>1865</v>
      </c>
      <c r="B2019" s="11">
        <v>1</v>
      </c>
      <c r="C2019" s="11">
        <v>0</v>
      </c>
    </row>
    <row r="2020" spans="1:3" x14ac:dyDescent="0.3">
      <c r="A2020" s="11" t="s">
        <v>1752</v>
      </c>
      <c r="B2020" s="11">
        <v>1</v>
      </c>
      <c r="C2020" s="11">
        <v>0</v>
      </c>
    </row>
    <row r="2021" spans="1:3" x14ac:dyDescent="0.3">
      <c r="A2021" s="11" t="s">
        <v>1927</v>
      </c>
      <c r="B2021" s="11">
        <v>1</v>
      </c>
      <c r="C2021" s="11">
        <v>0</v>
      </c>
    </row>
    <row r="2022" spans="1:3" x14ac:dyDescent="0.3">
      <c r="A2022" s="11" t="s">
        <v>667</v>
      </c>
      <c r="B2022" s="11">
        <v>1</v>
      </c>
      <c r="C2022" s="11">
        <v>0</v>
      </c>
    </row>
    <row r="2023" spans="1:3" x14ac:dyDescent="0.3">
      <c r="A2023" s="11" t="s">
        <v>951</v>
      </c>
      <c r="B2023" s="11">
        <v>1</v>
      </c>
      <c r="C2023" s="11">
        <v>0</v>
      </c>
    </row>
    <row r="2024" spans="1:3" x14ac:dyDescent="0.3">
      <c r="A2024" s="11" t="s">
        <v>619</v>
      </c>
      <c r="B2024" s="11">
        <v>1</v>
      </c>
      <c r="C2024" s="11">
        <v>1</v>
      </c>
    </row>
    <row r="2025" spans="1:3" x14ac:dyDescent="0.3">
      <c r="A2025" s="11" t="s">
        <v>1755</v>
      </c>
      <c r="B2025" s="11">
        <v>1</v>
      </c>
      <c r="C2025" s="11">
        <v>0</v>
      </c>
    </row>
    <row r="2026" spans="1:3" x14ac:dyDescent="0.3">
      <c r="A2026" s="11" t="s">
        <v>745</v>
      </c>
      <c r="B2026" s="11">
        <v>1</v>
      </c>
      <c r="C2026" s="11">
        <v>0</v>
      </c>
    </row>
    <row r="2027" spans="1:3" x14ac:dyDescent="0.3">
      <c r="A2027" s="11" t="s">
        <v>867</v>
      </c>
      <c r="B2027" s="11">
        <v>1</v>
      </c>
      <c r="C2027" s="11">
        <v>0</v>
      </c>
    </row>
    <row r="2028" spans="1:3" x14ac:dyDescent="0.3">
      <c r="A2028" s="11" t="s">
        <v>2464</v>
      </c>
      <c r="B2028" s="11">
        <v>1</v>
      </c>
      <c r="C2028" s="11">
        <v>0</v>
      </c>
    </row>
    <row r="2029" spans="1:3" x14ac:dyDescent="0.3">
      <c r="A2029" s="11" t="s">
        <v>877</v>
      </c>
      <c r="B2029" s="11">
        <v>1</v>
      </c>
      <c r="C2029" s="11">
        <v>0</v>
      </c>
    </row>
    <row r="2030" spans="1:3" x14ac:dyDescent="0.3">
      <c r="A2030" s="11" t="s">
        <v>2466</v>
      </c>
      <c r="B2030" s="11">
        <v>1</v>
      </c>
      <c r="C2030" s="11">
        <v>0</v>
      </c>
    </row>
    <row r="2031" spans="1:3" x14ac:dyDescent="0.3">
      <c r="A2031" s="11" t="s">
        <v>1879</v>
      </c>
      <c r="B2031" s="11">
        <v>1</v>
      </c>
      <c r="C2031" s="11">
        <v>0</v>
      </c>
    </row>
    <row r="2032" spans="1:3" x14ac:dyDescent="0.3">
      <c r="A2032" s="11" t="s">
        <v>1214</v>
      </c>
      <c r="B2032" s="11">
        <v>1</v>
      </c>
      <c r="C2032" s="11">
        <v>0</v>
      </c>
    </row>
    <row r="2033" spans="1:3" x14ac:dyDescent="0.3">
      <c r="A2033" s="11" t="s">
        <v>1940</v>
      </c>
      <c r="B2033" s="11">
        <v>1</v>
      </c>
      <c r="C2033" s="11">
        <v>0</v>
      </c>
    </row>
    <row r="2034" spans="1:3" x14ac:dyDescent="0.3">
      <c r="A2034" s="11" t="s">
        <v>2439</v>
      </c>
      <c r="B2034" s="11">
        <v>0</v>
      </c>
      <c r="C2034" s="11">
        <v>0</v>
      </c>
    </row>
    <row r="2035" spans="1:3" x14ac:dyDescent="0.3">
      <c r="A2035" s="11" t="s">
        <v>1984</v>
      </c>
      <c r="B2035" s="11">
        <v>1</v>
      </c>
      <c r="C2035" s="11">
        <v>0</v>
      </c>
    </row>
    <row r="2036" spans="1:3" x14ac:dyDescent="0.3">
      <c r="A2036" s="11" t="s">
        <v>2441</v>
      </c>
      <c r="B2036" s="11">
        <v>1</v>
      </c>
      <c r="C2036" s="11">
        <v>0</v>
      </c>
    </row>
    <row r="2037" spans="1:3" x14ac:dyDescent="0.3">
      <c r="A2037" s="11" t="s">
        <v>1975</v>
      </c>
      <c r="B2037" s="11">
        <v>1</v>
      </c>
      <c r="C2037" s="11">
        <v>0</v>
      </c>
    </row>
    <row r="2038" spans="1:3" x14ac:dyDescent="0.3">
      <c r="A2038" s="11" t="s">
        <v>1952</v>
      </c>
      <c r="B2038" s="11">
        <v>1</v>
      </c>
      <c r="C2038" s="11">
        <v>0</v>
      </c>
    </row>
    <row r="2039" spans="1:3" x14ac:dyDescent="0.3">
      <c r="A2039" s="11" t="s">
        <v>2443</v>
      </c>
      <c r="B2039" s="11">
        <v>0</v>
      </c>
      <c r="C2039" s="11">
        <v>0</v>
      </c>
    </row>
    <row r="2040" spans="1:3" x14ac:dyDescent="0.3">
      <c r="A2040" s="11" t="s">
        <v>1757</v>
      </c>
      <c r="B2040" s="11">
        <v>1</v>
      </c>
      <c r="C2040" s="11">
        <v>0</v>
      </c>
    </row>
    <row r="2041" spans="1:3" x14ac:dyDescent="0.3">
      <c r="A2041" s="11" t="s">
        <v>1641</v>
      </c>
      <c r="B2041" s="11">
        <v>1</v>
      </c>
      <c r="C2041" s="11">
        <v>0</v>
      </c>
    </row>
    <row r="2042" spans="1:3" x14ac:dyDescent="0.3">
      <c r="A2042" s="11" t="s">
        <v>2445</v>
      </c>
      <c r="B2042" s="11">
        <v>0</v>
      </c>
      <c r="C2042" s="11">
        <v>0</v>
      </c>
    </row>
    <row r="2043" spans="1:3" x14ac:dyDescent="0.3">
      <c r="A2043" s="11" t="s">
        <v>1269</v>
      </c>
      <c r="B2043" s="11">
        <v>1</v>
      </c>
      <c r="C2043" s="11">
        <v>0</v>
      </c>
    </row>
    <row r="2044" spans="1:3" x14ac:dyDescent="0.3">
      <c r="A2044" s="11" t="s">
        <v>2448</v>
      </c>
      <c r="B2044" s="11">
        <v>1</v>
      </c>
      <c r="C2044" s="11">
        <v>0</v>
      </c>
    </row>
    <row r="2045" spans="1:3" x14ac:dyDescent="0.3">
      <c r="A2045" s="11" t="s">
        <v>1740</v>
      </c>
      <c r="B2045" s="11">
        <v>1</v>
      </c>
      <c r="C2045" s="11">
        <v>0</v>
      </c>
    </row>
    <row r="2046" spans="1:3" x14ac:dyDescent="0.3">
      <c r="A2046" s="11" t="s">
        <v>1203</v>
      </c>
      <c r="B2046" s="11">
        <v>1</v>
      </c>
      <c r="C2046" s="11">
        <v>0</v>
      </c>
    </row>
    <row r="2047" spans="1:3" x14ac:dyDescent="0.3">
      <c r="A2047" s="11" t="s">
        <v>2450</v>
      </c>
      <c r="B2047" s="11">
        <v>0</v>
      </c>
      <c r="C2047" s="11">
        <v>0</v>
      </c>
    </row>
    <row r="2048" spans="1:3" x14ac:dyDescent="0.3">
      <c r="A2048" s="11" t="s">
        <v>1630</v>
      </c>
      <c r="B2048" s="11">
        <v>1</v>
      </c>
      <c r="C2048" s="11">
        <v>0</v>
      </c>
    </row>
    <row r="2049" spans="1:3" x14ac:dyDescent="0.3">
      <c r="A2049" s="11" t="s">
        <v>2451</v>
      </c>
      <c r="B2049" s="11">
        <v>0</v>
      </c>
      <c r="C2049" s="11">
        <v>0</v>
      </c>
    </row>
    <row r="2050" spans="1:3" x14ac:dyDescent="0.3">
      <c r="A2050" s="11" t="s">
        <v>571</v>
      </c>
      <c r="B2050" s="11">
        <v>1</v>
      </c>
      <c r="C2050" s="11">
        <v>0</v>
      </c>
    </row>
    <row r="2051" spans="1:3" x14ac:dyDescent="0.3">
      <c r="A2051" s="11" t="s">
        <v>919</v>
      </c>
      <c r="B2051" s="11">
        <v>1</v>
      </c>
      <c r="C2051" s="11">
        <v>0</v>
      </c>
    </row>
    <row r="2052" spans="1:3" x14ac:dyDescent="0.3">
      <c r="A2052" s="11" t="s">
        <v>2453</v>
      </c>
      <c r="B2052" s="11">
        <v>1</v>
      </c>
      <c r="C2052" s="11">
        <v>0</v>
      </c>
    </row>
    <row r="2053" spans="1:3" x14ac:dyDescent="0.3">
      <c r="A2053" s="11" t="s">
        <v>1882</v>
      </c>
      <c r="B2053" s="11">
        <v>1</v>
      </c>
      <c r="C2053" s="11">
        <v>0</v>
      </c>
    </row>
    <row r="2054" spans="1:3" x14ac:dyDescent="0.3">
      <c r="A2054" s="11" t="s">
        <v>1946</v>
      </c>
      <c r="B2054" s="11">
        <v>1</v>
      </c>
      <c r="C2054" s="11">
        <v>0</v>
      </c>
    </row>
    <row r="2055" spans="1:3" x14ac:dyDescent="0.3">
      <c r="A2055" s="11" t="s">
        <v>2455</v>
      </c>
      <c r="B2055" s="11">
        <v>0</v>
      </c>
      <c r="C2055" s="11">
        <v>0</v>
      </c>
    </row>
    <row r="2056" spans="1:3" x14ac:dyDescent="0.3">
      <c r="A2056" s="11" t="s">
        <v>1004</v>
      </c>
      <c r="B2056" s="11">
        <v>1</v>
      </c>
      <c r="C2056" s="11">
        <v>0</v>
      </c>
    </row>
    <row r="2057" spans="1:3" x14ac:dyDescent="0.3">
      <c r="A2057" s="11" t="s">
        <v>1802</v>
      </c>
      <c r="B2057" s="11">
        <v>1</v>
      </c>
      <c r="C2057" s="11">
        <v>0</v>
      </c>
    </row>
    <row r="2058" spans="1:3" x14ac:dyDescent="0.3">
      <c r="A2058" s="11" t="s">
        <v>2456</v>
      </c>
      <c r="B2058" s="11">
        <v>0</v>
      </c>
      <c r="C2058" s="11">
        <v>0</v>
      </c>
    </row>
    <row r="2059" spans="1:3" x14ac:dyDescent="0.3">
      <c r="A2059" s="11" t="s">
        <v>1607</v>
      </c>
      <c r="B2059" s="11">
        <v>1</v>
      </c>
      <c r="C2059" s="11">
        <v>0</v>
      </c>
    </row>
    <row r="2060" spans="1:3" x14ac:dyDescent="0.3">
      <c r="A2060" s="11" t="s">
        <v>2458</v>
      </c>
      <c r="B2060" s="11">
        <v>1</v>
      </c>
      <c r="C2060" s="11">
        <v>0</v>
      </c>
    </row>
    <row r="2061" spans="1:3" x14ac:dyDescent="0.3">
      <c r="A2061" s="11" t="s">
        <v>2447</v>
      </c>
      <c r="B2061" s="11">
        <v>0</v>
      </c>
      <c r="C2061" s="11">
        <v>0</v>
      </c>
    </row>
    <row r="2062" spans="1:3" x14ac:dyDescent="0.3">
      <c r="A2062" s="11" t="s">
        <v>1651</v>
      </c>
      <c r="B2062" s="11">
        <v>1</v>
      </c>
      <c r="C2062" s="11">
        <v>0</v>
      </c>
    </row>
    <row r="2063" spans="1:3" x14ac:dyDescent="0.3">
      <c r="A2063" s="11" t="s">
        <v>2414</v>
      </c>
      <c r="B2063" s="11">
        <v>0</v>
      </c>
      <c r="C2063" s="11">
        <v>0</v>
      </c>
    </row>
    <row r="2064" spans="1:3" x14ac:dyDescent="0.3">
      <c r="A2064" s="11" t="s">
        <v>1878</v>
      </c>
      <c r="B2064" s="11">
        <v>1</v>
      </c>
      <c r="C2064" s="11">
        <v>0</v>
      </c>
    </row>
    <row r="2065" spans="1:3" x14ac:dyDescent="0.3">
      <c r="A2065" s="11" t="s">
        <v>2416</v>
      </c>
      <c r="B2065" s="11">
        <v>1</v>
      </c>
      <c r="C2065" s="11">
        <v>0</v>
      </c>
    </row>
    <row r="2066" spans="1:3" x14ac:dyDescent="0.3">
      <c r="A2066" s="11" t="s">
        <v>2418</v>
      </c>
      <c r="B2066" s="11">
        <v>1</v>
      </c>
      <c r="C2066" s="11">
        <v>0</v>
      </c>
    </row>
    <row r="2067" spans="1:3" x14ac:dyDescent="0.3">
      <c r="A2067" s="11" t="s">
        <v>1808</v>
      </c>
      <c r="B2067" s="11">
        <v>1</v>
      </c>
      <c r="C2067" s="11">
        <v>0</v>
      </c>
    </row>
    <row r="2068" spans="1:3" x14ac:dyDescent="0.3">
      <c r="A2068" s="11" t="s">
        <v>1135</v>
      </c>
      <c r="B2068" s="11">
        <v>1</v>
      </c>
      <c r="C2068" s="11">
        <v>0</v>
      </c>
    </row>
    <row r="2069" spans="1:3" x14ac:dyDescent="0.3">
      <c r="A2069" s="11" t="s">
        <v>1913</v>
      </c>
      <c r="B2069" s="11">
        <v>1</v>
      </c>
      <c r="C2069" s="11">
        <v>0</v>
      </c>
    </row>
    <row r="2070" spans="1:3" x14ac:dyDescent="0.3">
      <c r="A2070" s="11" t="s">
        <v>2419</v>
      </c>
      <c r="B2070" s="11">
        <v>1</v>
      </c>
      <c r="C2070" s="11">
        <v>0</v>
      </c>
    </row>
    <row r="2071" spans="1:3" x14ac:dyDescent="0.3">
      <c r="A2071" s="11" t="s">
        <v>2434</v>
      </c>
      <c r="B2071" s="11">
        <v>0</v>
      </c>
      <c r="C2071" s="11">
        <v>0</v>
      </c>
    </row>
    <row r="2072" spans="1:3" x14ac:dyDescent="0.3">
      <c r="A2072" s="11" t="s">
        <v>1620</v>
      </c>
      <c r="B2072" s="11">
        <v>1</v>
      </c>
      <c r="C2072" s="11">
        <v>0</v>
      </c>
    </row>
    <row r="2073" spans="1:3" x14ac:dyDescent="0.3">
      <c r="A2073" s="11" t="s">
        <v>2420</v>
      </c>
      <c r="B2073" s="11">
        <v>0</v>
      </c>
      <c r="C2073" s="11">
        <v>0</v>
      </c>
    </row>
    <row r="2074" spans="1:3" x14ac:dyDescent="0.3">
      <c r="A2074" s="11" t="s">
        <v>2422</v>
      </c>
      <c r="B2074" s="11">
        <v>1</v>
      </c>
      <c r="C2074" s="11">
        <v>0</v>
      </c>
    </row>
    <row r="2075" spans="1:3" x14ac:dyDescent="0.3">
      <c r="A2075" s="11" t="s">
        <v>438</v>
      </c>
      <c r="B2075" s="11">
        <v>1</v>
      </c>
      <c r="C2075" s="11">
        <v>0</v>
      </c>
    </row>
    <row r="2076" spans="1:3" x14ac:dyDescent="0.3">
      <c r="A2076" s="11" t="s">
        <v>2423</v>
      </c>
      <c r="B2076" s="11">
        <v>1</v>
      </c>
      <c r="C2076" s="11">
        <v>0</v>
      </c>
    </row>
    <row r="2077" spans="1:3" x14ac:dyDescent="0.3">
      <c r="A2077" s="11" t="s">
        <v>1764</v>
      </c>
      <c r="B2077" s="11">
        <v>1</v>
      </c>
      <c r="C2077" s="11">
        <v>0</v>
      </c>
    </row>
    <row r="2078" spans="1:3" x14ac:dyDescent="0.3">
      <c r="A2078" s="11" t="s">
        <v>2424</v>
      </c>
      <c r="B2078" s="11">
        <v>0</v>
      </c>
      <c r="C2078" s="11">
        <v>0</v>
      </c>
    </row>
    <row r="2079" spans="1:3" x14ac:dyDescent="0.3">
      <c r="A2079" s="11" t="s">
        <v>2425</v>
      </c>
      <c r="B2079" s="11">
        <v>0</v>
      </c>
      <c r="C2079" s="11">
        <v>0</v>
      </c>
    </row>
    <row r="2080" spans="1:3" x14ac:dyDescent="0.3">
      <c r="A2080" s="11" t="s">
        <v>1480</v>
      </c>
      <c r="B2080" s="11">
        <v>1</v>
      </c>
      <c r="C2080" s="11">
        <v>0</v>
      </c>
    </row>
    <row r="2081" spans="1:3" x14ac:dyDescent="0.3">
      <c r="A2081" s="11" t="s">
        <v>2427</v>
      </c>
      <c r="B2081" s="11">
        <v>0</v>
      </c>
      <c r="C2081" s="11">
        <v>0</v>
      </c>
    </row>
    <row r="2082" spans="1:3" x14ac:dyDescent="0.3">
      <c r="A2082" s="11" t="s">
        <v>2429</v>
      </c>
      <c r="B2082" s="11">
        <v>1</v>
      </c>
      <c r="C2082" s="11">
        <v>0</v>
      </c>
    </row>
    <row r="2083" spans="1:3" x14ac:dyDescent="0.3">
      <c r="A2083" s="11" t="s">
        <v>2430</v>
      </c>
      <c r="B2083" s="11">
        <v>0</v>
      </c>
      <c r="C2083" s="11">
        <v>0</v>
      </c>
    </row>
    <row r="2084" spans="1:3" x14ac:dyDescent="0.3">
      <c r="A2084" s="11" t="s">
        <v>1800</v>
      </c>
      <c r="B2084" s="11">
        <v>1</v>
      </c>
      <c r="C2084" s="11">
        <v>0</v>
      </c>
    </row>
    <row r="2085" spans="1:3" x14ac:dyDescent="0.3">
      <c r="A2085" s="11" t="s">
        <v>778</v>
      </c>
      <c r="B2085" s="11">
        <v>1</v>
      </c>
      <c r="C2085" s="11">
        <v>0</v>
      </c>
    </row>
    <row r="2086" spans="1:3" x14ac:dyDescent="0.3">
      <c r="A2086" s="11" t="s">
        <v>2432</v>
      </c>
      <c r="B2086" s="11">
        <v>0</v>
      </c>
      <c r="C2086" s="11">
        <v>0</v>
      </c>
    </row>
    <row r="2087" spans="1:3" x14ac:dyDescent="0.3">
      <c r="A2087" s="11" t="s">
        <v>2433</v>
      </c>
      <c r="B2087" s="11">
        <v>0</v>
      </c>
      <c r="C2087" s="11">
        <v>0</v>
      </c>
    </row>
    <row r="2088" spans="1:3" x14ac:dyDescent="0.3">
      <c r="A2088" s="11" t="s">
        <v>1955</v>
      </c>
      <c r="B2088" s="11">
        <v>1</v>
      </c>
      <c r="C2088" s="11">
        <v>0</v>
      </c>
    </row>
    <row r="2089" spans="1:3" x14ac:dyDescent="0.3">
      <c r="A2089" s="11" t="s">
        <v>1083</v>
      </c>
      <c r="B2089" s="11">
        <v>1</v>
      </c>
      <c r="C2089" s="11">
        <v>0</v>
      </c>
    </row>
    <row r="2090" spans="1:3" x14ac:dyDescent="0.3">
      <c r="A2090" s="11" t="s">
        <v>2436</v>
      </c>
      <c r="B2090" s="11">
        <v>1</v>
      </c>
      <c r="C2090" s="11">
        <v>0</v>
      </c>
    </row>
    <row r="2091" spans="1:3" x14ac:dyDescent="0.3">
      <c r="A2091" s="11" t="s">
        <v>288</v>
      </c>
      <c r="B2091" s="11">
        <v>1</v>
      </c>
      <c r="C2091" s="11">
        <v>0</v>
      </c>
    </row>
    <row r="2092" spans="1:3" x14ac:dyDescent="0.3">
      <c r="A2092" s="11" t="s">
        <v>2438</v>
      </c>
      <c r="B2092" s="11">
        <v>0</v>
      </c>
      <c r="C2092" s="11">
        <v>0</v>
      </c>
    </row>
    <row r="2093" spans="1:3" x14ac:dyDescent="0.3">
      <c r="A2093" s="11" t="s">
        <v>1090</v>
      </c>
      <c r="B2093" s="11">
        <v>1</v>
      </c>
      <c r="C2093" s="11">
        <v>0</v>
      </c>
    </row>
    <row r="2094" spans="1:3" x14ac:dyDescent="0.3">
      <c r="A2094" s="11" t="s">
        <v>307</v>
      </c>
      <c r="B2094" s="11">
        <v>1</v>
      </c>
      <c r="C2094" s="11">
        <v>0</v>
      </c>
    </row>
    <row r="2095" spans="1:3" x14ac:dyDescent="0.3">
      <c r="A2095" s="11" t="s">
        <v>1978</v>
      </c>
      <c r="B2095" s="11">
        <v>1</v>
      </c>
      <c r="C2095" s="11">
        <v>0</v>
      </c>
    </row>
    <row r="2096" spans="1:3" x14ac:dyDescent="0.3">
      <c r="A2096" s="11" t="s">
        <v>1617</v>
      </c>
      <c r="B2096" s="11">
        <v>1</v>
      </c>
      <c r="C2096" s="11">
        <v>0</v>
      </c>
    </row>
    <row r="2097" spans="1:3" x14ac:dyDescent="0.3">
      <c r="A2097" s="11" t="s">
        <v>1524</v>
      </c>
      <c r="B2097" s="11">
        <v>1</v>
      </c>
      <c r="C2097" s="11">
        <v>0</v>
      </c>
    </row>
    <row r="2098" spans="1:3" x14ac:dyDescent="0.3">
      <c r="A2098" s="11" t="s">
        <v>2404</v>
      </c>
      <c r="B2098" s="11">
        <v>0</v>
      </c>
      <c r="C2098" s="11">
        <v>0</v>
      </c>
    </row>
    <row r="2099" spans="1:3" x14ac:dyDescent="0.3">
      <c r="A2099" s="11" t="s">
        <v>1267</v>
      </c>
      <c r="B2099" s="11">
        <v>1</v>
      </c>
      <c r="C2099" s="11">
        <v>0</v>
      </c>
    </row>
    <row r="2100" spans="1:3" x14ac:dyDescent="0.3">
      <c r="A2100" s="11" t="s">
        <v>2405</v>
      </c>
      <c r="B2100" s="11">
        <v>0</v>
      </c>
      <c r="C2100" s="11">
        <v>0</v>
      </c>
    </row>
    <row r="2101" spans="1:3" x14ac:dyDescent="0.3">
      <c r="A2101" s="11" t="s">
        <v>1807</v>
      </c>
      <c r="B2101" s="11">
        <v>1</v>
      </c>
      <c r="C2101" s="11">
        <v>0</v>
      </c>
    </row>
    <row r="2102" spans="1:3" x14ac:dyDescent="0.3">
      <c r="A2102" s="11" t="s">
        <v>1608</v>
      </c>
      <c r="B2102" s="11">
        <v>1</v>
      </c>
      <c r="C2102" s="11">
        <v>0</v>
      </c>
    </row>
    <row r="2103" spans="1:3" x14ac:dyDescent="0.3">
      <c r="A2103" s="11" t="s">
        <v>1636</v>
      </c>
      <c r="B2103" s="11">
        <v>1</v>
      </c>
      <c r="C2103" s="11">
        <v>0</v>
      </c>
    </row>
    <row r="2104" spans="1:3" x14ac:dyDescent="0.3">
      <c r="A2104" s="11" t="s">
        <v>1661</v>
      </c>
      <c r="B2104" s="11">
        <v>1</v>
      </c>
      <c r="C2104" s="11">
        <v>0</v>
      </c>
    </row>
    <row r="2105" spans="1:3" x14ac:dyDescent="0.3">
      <c r="A2105" s="11" t="s">
        <v>1583</v>
      </c>
      <c r="B2105" s="11">
        <v>1</v>
      </c>
      <c r="C2105" s="11">
        <v>0</v>
      </c>
    </row>
    <row r="2106" spans="1:3" x14ac:dyDescent="0.3">
      <c r="A2106" s="11" t="s">
        <v>2408</v>
      </c>
      <c r="B2106" s="11">
        <v>0</v>
      </c>
      <c r="C2106" s="11">
        <v>0</v>
      </c>
    </row>
    <row r="2107" spans="1:3" x14ac:dyDescent="0.3">
      <c r="A2107" s="11" t="s">
        <v>1894</v>
      </c>
      <c r="B2107" s="11">
        <v>1</v>
      </c>
      <c r="C2107" s="11">
        <v>0</v>
      </c>
    </row>
    <row r="2108" spans="1:3" x14ac:dyDescent="0.3">
      <c r="A2108" s="11" t="s">
        <v>1936</v>
      </c>
      <c r="B2108" s="11">
        <v>1</v>
      </c>
      <c r="C2108" s="11">
        <v>0</v>
      </c>
    </row>
    <row r="2109" spans="1:3" x14ac:dyDescent="0.3">
      <c r="A2109" s="11" t="s">
        <v>2409</v>
      </c>
      <c r="B2109" s="11">
        <v>0</v>
      </c>
      <c r="C2109" s="11">
        <v>0</v>
      </c>
    </row>
    <row r="2110" spans="1:3" x14ac:dyDescent="0.3">
      <c r="A2110" s="11" t="s">
        <v>1231</v>
      </c>
      <c r="B2110" s="11">
        <v>1</v>
      </c>
      <c r="C2110" s="11">
        <v>0</v>
      </c>
    </row>
    <row r="2111" spans="1:3" x14ac:dyDescent="0.3">
      <c r="A2111" s="11" t="s">
        <v>2407</v>
      </c>
      <c r="B2111" s="11">
        <v>1</v>
      </c>
      <c r="C2111" s="11">
        <v>0</v>
      </c>
    </row>
    <row r="2112" spans="1:3" x14ac:dyDescent="0.3">
      <c r="A2112" s="11" t="s">
        <v>2410</v>
      </c>
      <c r="B2112" s="11">
        <v>0</v>
      </c>
      <c r="C2112" s="11">
        <v>0</v>
      </c>
    </row>
    <row r="2113" spans="1:3" x14ac:dyDescent="0.3">
      <c r="A2113" s="11" t="s">
        <v>1941</v>
      </c>
      <c r="B2113" s="11">
        <v>1</v>
      </c>
      <c r="C2113" s="11">
        <v>0</v>
      </c>
    </row>
    <row r="2114" spans="1:3" x14ac:dyDescent="0.3">
      <c r="A2114" s="11" t="s">
        <v>2412</v>
      </c>
      <c r="B2114" s="11">
        <v>0</v>
      </c>
      <c r="C2114" s="11">
        <v>0</v>
      </c>
    </row>
    <row r="2115" spans="1:3" x14ac:dyDescent="0.3">
      <c r="A2115" s="11" t="s">
        <v>1463</v>
      </c>
      <c r="B2115" s="11">
        <v>1</v>
      </c>
      <c r="C2115" s="11">
        <v>0</v>
      </c>
    </row>
    <row r="2116" spans="1:3" x14ac:dyDescent="0.3">
      <c r="A2116" s="11" t="s">
        <v>1482</v>
      </c>
      <c r="B2116" s="11">
        <v>1</v>
      </c>
      <c r="C2116" s="11">
        <v>0</v>
      </c>
    </row>
    <row r="2117" spans="1:3" x14ac:dyDescent="0.3">
      <c r="A2117" s="11" t="s">
        <v>2385</v>
      </c>
      <c r="B2117" s="11">
        <v>1</v>
      </c>
      <c r="C2117" s="11">
        <v>0</v>
      </c>
    </row>
    <row r="2118" spans="1:3" x14ac:dyDescent="0.3">
      <c r="A2118" s="11" t="s">
        <v>1618</v>
      </c>
      <c r="B2118" s="11">
        <v>1</v>
      </c>
      <c r="C2118" s="11">
        <v>0</v>
      </c>
    </row>
    <row r="2119" spans="1:3" x14ac:dyDescent="0.3">
      <c r="A2119" s="11" t="s">
        <v>1593</v>
      </c>
      <c r="B2119" s="11">
        <v>1</v>
      </c>
      <c r="C2119" s="11">
        <v>0</v>
      </c>
    </row>
    <row r="2120" spans="1:3" x14ac:dyDescent="0.3">
      <c r="A2120" s="11" t="s">
        <v>2387</v>
      </c>
      <c r="B2120" s="11">
        <v>0</v>
      </c>
      <c r="C2120" s="11">
        <v>0</v>
      </c>
    </row>
    <row r="2121" spans="1:3" x14ac:dyDescent="0.3">
      <c r="A2121" s="11" t="s">
        <v>1553</v>
      </c>
      <c r="B2121" s="11">
        <v>1</v>
      </c>
      <c r="C2121" s="11">
        <v>0</v>
      </c>
    </row>
    <row r="2122" spans="1:3" x14ac:dyDescent="0.3">
      <c r="A2122" s="11" t="s">
        <v>2388</v>
      </c>
      <c r="B2122" s="11">
        <v>0</v>
      </c>
      <c r="C2122" s="11">
        <v>0</v>
      </c>
    </row>
    <row r="2123" spans="1:3" x14ac:dyDescent="0.3">
      <c r="A2123" s="11" t="s">
        <v>2390</v>
      </c>
      <c r="B2123" s="11">
        <v>0</v>
      </c>
      <c r="C2123" s="11">
        <v>0</v>
      </c>
    </row>
    <row r="2124" spans="1:3" x14ac:dyDescent="0.3">
      <c r="A2124" s="11" t="s">
        <v>1535</v>
      </c>
      <c r="B2124" s="11">
        <v>1</v>
      </c>
      <c r="C2124" s="11">
        <v>0</v>
      </c>
    </row>
    <row r="2125" spans="1:3" x14ac:dyDescent="0.3">
      <c r="A2125" s="11" t="s">
        <v>1950</v>
      </c>
      <c r="B2125" s="11">
        <v>1</v>
      </c>
      <c r="C2125" s="11">
        <v>0</v>
      </c>
    </row>
    <row r="2126" spans="1:3" x14ac:dyDescent="0.3">
      <c r="A2126" s="11" t="s">
        <v>2392</v>
      </c>
      <c r="B2126" s="11">
        <v>1</v>
      </c>
      <c r="C2126" s="11">
        <v>0</v>
      </c>
    </row>
    <row r="2127" spans="1:3" x14ac:dyDescent="0.3">
      <c r="A2127" s="11" t="s">
        <v>1799</v>
      </c>
      <c r="B2127" s="11">
        <v>1</v>
      </c>
      <c r="C2127" s="11">
        <v>0</v>
      </c>
    </row>
    <row r="2128" spans="1:3" x14ac:dyDescent="0.3">
      <c r="A2128" s="11" t="s">
        <v>2393</v>
      </c>
      <c r="B2128" s="11">
        <v>1</v>
      </c>
      <c r="C2128" s="11">
        <v>0</v>
      </c>
    </row>
    <row r="2129" spans="1:3" x14ac:dyDescent="0.3">
      <c r="A2129" s="11" t="s">
        <v>2395</v>
      </c>
      <c r="B2129" s="11">
        <v>0</v>
      </c>
      <c r="C2129" s="11">
        <v>0</v>
      </c>
    </row>
    <row r="2130" spans="1:3" x14ac:dyDescent="0.3">
      <c r="A2130" s="11" t="s">
        <v>1466</v>
      </c>
      <c r="B2130" s="11">
        <v>1</v>
      </c>
      <c r="C2130" s="11">
        <v>0</v>
      </c>
    </row>
    <row r="2131" spans="1:3" x14ac:dyDescent="0.3">
      <c r="A2131" s="11" t="s">
        <v>2396</v>
      </c>
      <c r="B2131" s="11">
        <v>0</v>
      </c>
      <c r="C2131" s="11">
        <v>0</v>
      </c>
    </row>
    <row r="2132" spans="1:3" x14ac:dyDescent="0.3">
      <c r="A2132" s="11" t="s">
        <v>559</v>
      </c>
      <c r="B2132" s="11">
        <v>1</v>
      </c>
      <c r="C2132" s="11">
        <v>1</v>
      </c>
    </row>
    <row r="2133" spans="1:3" x14ac:dyDescent="0.3">
      <c r="A2133" s="11" t="s">
        <v>2397</v>
      </c>
      <c r="B2133" s="11">
        <v>1</v>
      </c>
      <c r="C2133" s="11">
        <v>0</v>
      </c>
    </row>
    <row r="2134" spans="1:3" x14ac:dyDescent="0.3">
      <c r="A2134" s="11" t="s">
        <v>1980</v>
      </c>
      <c r="B2134" s="11">
        <v>1</v>
      </c>
      <c r="C2134" s="11">
        <v>0</v>
      </c>
    </row>
    <row r="2135" spans="1:3" x14ac:dyDescent="0.3">
      <c r="A2135" s="11" t="s">
        <v>2398</v>
      </c>
      <c r="B2135" s="11">
        <v>0</v>
      </c>
      <c r="C2135" s="11">
        <v>0</v>
      </c>
    </row>
    <row r="2136" spans="1:3" x14ac:dyDescent="0.3">
      <c r="A2136" s="11" t="s">
        <v>370</v>
      </c>
      <c r="B2136" s="11">
        <v>1</v>
      </c>
      <c r="C2136" s="11">
        <v>0</v>
      </c>
    </row>
    <row r="2137" spans="1:3" x14ac:dyDescent="0.3">
      <c r="A2137" s="11" t="s">
        <v>1760</v>
      </c>
      <c r="B2137" s="11">
        <v>1</v>
      </c>
      <c r="C2137" s="11">
        <v>0</v>
      </c>
    </row>
    <row r="2138" spans="1:3" x14ac:dyDescent="0.3">
      <c r="A2138" s="11" t="s">
        <v>2401</v>
      </c>
      <c r="B2138" s="11">
        <v>0</v>
      </c>
      <c r="C2138" s="11">
        <v>0</v>
      </c>
    </row>
    <row r="2139" spans="1:3" x14ac:dyDescent="0.3">
      <c r="A2139" s="11" t="s">
        <v>1918</v>
      </c>
      <c r="B2139" s="11">
        <v>1</v>
      </c>
      <c r="C2139" s="11">
        <v>0</v>
      </c>
    </row>
    <row r="2140" spans="1:3" x14ac:dyDescent="0.3">
      <c r="A2140" s="11" t="s">
        <v>2403</v>
      </c>
      <c r="B2140" s="11">
        <v>0</v>
      </c>
      <c r="C2140" s="11">
        <v>0</v>
      </c>
    </row>
    <row r="2141" spans="1:3" x14ac:dyDescent="0.3">
      <c r="A2141" s="11" t="s">
        <v>2399</v>
      </c>
      <c r="B2141" s="11">
        <v>0</v>
      </c>
      <c r="C2141" s="11">
        <v>0</v>
      </c>
    </row>
    <row r="2142" spans="1:3" x14ac:dyDescent="0.3">
      <c r="A2142" s="11" t="s">
        <v>2377</v>
      </c>
      <c r="B2142" s="11">
        <v>0</v>
      </c>
      <c r="C2142" s="11">
        <v>0</v>
      </c>
    </row>
    <row r="2143" spans="1:3" x14ac:dyDescent="0.3">
      <c r="A2143" s="11" t="s">
        <v>2379</v>
      </c>
      <c r="B2143" s="11">
        <v>0</v>
      </c>
      <c r="C2143" s="11">
        <v>0</v>
      </c>
    </row>
    <row r="2144" spans="1:3" x14ac:dyDescent="0.3">
      <c r="A2144" s="11" t="s">
        <v>1501</v>
      </c>
      <c r="B2144" s="11">
        <v>1</v>
      </c>
      <c r="C2144" s="11">
        <v>0</v>
      </c>
    </row>
    <row r="2145" spans="1:3" x14ac:dyDescent="0.3">
      <c r="A2145" s="11" t="s">
        <v>2380</v>
      </c>
      <c r="B2145" s="11">
        <v>0</v>
      </c>
      <c r="C2145" s="11">
        <v>0</v>
      </c>
    </row>
    <row r="2146" spans="1:3" x14ac:dyDescent="0.3">
      <c r="A2146" s="11" t="s">
        <v>1049</v>
      </c>
      <c r="B2146" s="11">
        <v>1</v>
      </c>
      <c r="C2146" s="11">
        <v>0</v>
      </c>
    </row>
    <row r="2147" spans="1:3" x14ac:dyDescent="0.3">
      <c r="A2147" s="11" t="s">
        <v>1519</v>
      </c>
      <c r="B2147" s="11">
        <v>1</v>
      </c>
      <c r="C2147" s="11">
        <v>0</v>
      </c>
    </row>
    <row r="2148" spans="1:3" x14ac:dyDescent="0.3">
      <c r="A2148" s="11" t="s">
        <v>1529</v>
      </c>
      <c r="B2148" s="11">
        <v>1</v>
      </c>
      <c r="C2148" s="11">
        <v>0</v>
      </c>
    </row>
    <row r="2149" spans="1:3" x14ac:dyDescent="0.3">
      <c r="A2149" s="11" t="s">
        <v>1663</v>
      </c>
      <c r="B2149" s="11">
        <v>1</v>
      </c>
      <c r="C2149" s="11">
        <v>0</v>
      </c>
    </row>
    <row r="2150" spans="1:3" x14ac:dyDescent="0.3">
      <c r="A2150" s="11" t="s">
        <v>2381</v>
      </c>
      <c r="B2150" s="11">
        <v>0</v>
      </c>
      <c r="C2150" s="11">
        <v>0</v>
      </c>
    </row>
    <row r="2151" spans="1:3" x14ac:dyDescent="0.3">
      <c r="A2151" s="11" t="s">
        <v>1088</v>
      </c>
      <c r="B2151" s="11">
        <v>1</v>
      </c>
      <c r="C2151" s="11">
        <v>0</v>
      </c>
    </row>
    <row r="2152" spans="1:3" x14ac:dyDescent="0.3">
      <c r="A2152" s="11" t="s">
        <v>2382</v>
      </c>
      <c r="B2152" s="11">
        <v>0</v>
      </c>
      <c r="C2152" s="11">
        <v>0</v>
      </c>
    </row>
    <row r="2153" spans="1:3" x14ac:dyDescent="0.3">
      <c r="A2153" s="11" t="s">
        <v>1889</v>
      </c>
      <c r="B2153" s="11">
        <v>1</v>
      </c>
      <c r="C2153" s="11">
        <v>0</v>
      </c>
    </row>
    <row r="2154" spans="1:3" x14ac:dyDescent="0.3">
      <c r="A2154" s="11" t="s">
        <v>1597</v>
      </c>
      <c r="B2154" s="11">
        <v>1</v>
      </c>
      <c r="C2154" s="11">
        <v>0</v>
      </c>
    </row>
    <row r="2155" spans="1:3" x14ac:dyDescent="0.3">
      <c r="A2155" s="11" t="s">
        <v>2383</v>
      </c>
      <c r="B2155" s="11">
        <v>0</v>
      </c>
      <c r="C2155" s="11">
        <v>0</v>
      </c>
    </row>
    <row r="2156" spans="1:3" x14ac:dyDescent="0.3">
      <c r="A2156" s="11" t="s">
        <v>1461</v>
      </c>
      <c r="B2156" s="11">
        <v>1</v>
      </c>
      <c r="C2156" s="11">
        <v>0</v>
      </c>
    </row>
    <row r="2157" spans="1:3" x14ac:dyDescent="0.3">
      <c r="A2157" s="11" t="s">
        <v>1554</v>
      </c>
      <c r="B2157" s="11">
        <v>1</v>
      </c>
      <c r="C2157" s="11">
        <v>0</v>
      </c>
    </row>
    <row r="2158" spans="1:3" x14ac:dyDescent="0.3">
      <c r="A2158" s="11" t="s">
        <v>1974</v>
      </c>
      <c r="B2158" s="11">
        <v>1</v>
      </c>
      <c r="C2158" s="11">
        <v>0</v>
      </c>
    </row>
    <row r="2159" spans="1:3" x14ac:dyDescent="0.3">
      <c r="A2159" s="11" t="s">
        <v>1806</v>
      </c>
      <c r="B2159" s="11">
        <v>1</v>
      </c>
      <c r="C2159" s="11">
        <v>0</v>
      </c>
    </row>
    <row r="2160" spans="1:3" x14ac:dyDescent="0.3">
      <c r="A2160" s="11" t="s">
        <v>1919</v>
      </c>
      <c r="B2160" s="11">
        <v>1</v>
      </c>
      <c r="C2160" s="11">
        <v>0</v>
      </c>
    </row>
    <row r="2161" spans="1:3" x14ac:dyDescent="0.3">
      <c r="A2161" s="11" t="s">
        <v>234</v>
      </c>
      <c r="B2161" s="11">
        <v>1</v>
      </c>
      <c r="C2161" s="11">
        <v>0</v>
      </c>
    </row>
    <row r="2162" spans="1:3" x14ac:dyDescent="0.3">
      <c r="A2162" s="11" t="s">
        <v>2364</v>
      </c>
      <c r="B2162" s="11">
        <v>1</v>
      </c>
      <c r="C2162" s="11">
        <v>0</v>
      </c>
    </row>
    <row r="2163" spans="1:3" x14ac:dyDescent="0.3">
      <c r="A2163" s="11" t="s">
        <v>1888</v>
      </c>
      <c r="B2163" s="11">
        <v>1</v>
      </c>
      <c r="C2163" s="11">
        <v>0</v>
      </c>
    </row>
    <row r="2164" spans="1:3" x14ac:dyDescent="0.3">
      <c r="A2164" s="11" t="s">
        <v>1963</v>
      </c>
      <c r="B2164" s="11">
        <v>1</v>
      </c>
      <c r="C2164" s="11">
        <v>0</v>
      </c>
    </row>
    <row r="2165" spans="1:3" x14ac:dyDescent="0.3">
      <c r="A2165" s="11" t="s">
        <v>2366</v>
      </c>
      <c r="B2165" s="11">
        <v>0</v>
      </c>
      <c r="C2165" s="11">
        <v>0</v>
      </c>
    </row>
    <row r="2166" spans="1:3" x14ac:dyDescent="0.3">
      <c r="A2166" s="11" t="s">
        <v>2367</v>
      </c>
      <c r="B2166" s="11">
        <v>1</v>
      </c>
      <c r="C2166" s="11">
        <v>0</v>
      </c>
    </row>
    <row r="2167" spans="1:3" x14ac:dyDescent="0.3">
      <c r="A2167" s="11" t="s">
        <v>460</v>
      </c>
      <c r="B2167" s="11">
        <v>1</v>
      </c>
      <c r="C2167" s="11">
        <v>0</v>
      </c>
    </row>
    <row r="2168" spans="1:3" x14ac:dyDescent="0.3">
      <c r="A2168" s="11" t="s">
        <v>1904</v>
      </c>
      <c r="B2168" s="11">
        <v>1</v>
      </c>
      <c r="C2168" s="11">
        <v>0</v>
      </c>
    </row>
    <row r="2169" spans="1:3" x14ac:dyDescent="0.3">
      <c r="A2169" s="11" t="s">
        <v>2368</v>
      </c>
      <c r="B2169" s="11">
        <v>0</v>
      </c>
      <c r="C2169" s="11">
        <v>0</v>
      </c>
    </row>
    <row r="2170" spans="1:3" x14ac:dyDescent="0.3">
      <c r="A2170" s="11" t="s">
        <v>2370</v>
      </c>
      <c r="B2170" s="11">
        <v>0</v>
      </c>
      <c r="C2170" s="11">
        <v>0</v>
      </c>
    </row>
    <row r="2171" spans="1:3" x14ac:dyDescent="0.3">
      <c r="A2171" s="11" t="s">
        <v>1645</v>
      </c>
      <c r="B2171" s="11">
        <v>1</v>
      </c>
      <c r="C2171" s="11">
        <v>0</v>
      </c>
    </row>
    <row r="2172" spans="1:3" x14ac:dyDescent="0.3">
      <c r="A2172" s="11" t="s">
        <v>2372</v>
      </c>
      <c r="B2172" s="11">
        <v>0</v>
      </c>
      <c r="C2172" s="11">
        <v>0</v>
      </c>
    </row>
    <row r="2173" spans="1:3" x14ac:dyDescent="0.3">
      <c r="A2173" s="11" t="s">
        <v>1464</v>
      </c>
      <c r="B2173" s="11">
        <v>1</v>
      </c>
      <c r="C2173" s="11">
        <v>0</v>
      </c>
    </row>
    <row r="2174" spans="1:3" x14ac:dyDescent="0.3">
      <c r="A2174" s="11" t="s">
        <v>2373</v>
      </c>
      <c r="B2174" s="11">
        <v>1</v>
      </c>
      <c r="C2174" s="11">
        <v>0</v>
      </c>
    </row>
    <row r="2175" spans="1:3" x14ac:dyDescent="0.3">
      <c r="A2175" s="11" t="s">
        <v>1797</v>
      </c>
      <c r="B2175" s="11">
        <v>1</v>
      </c>
      <c r="C2175" s="11">
        <v>0</v>
      </c>
    </row>
    <row r="2176" spans="1:3" x14ac:dyDescent="0.3">
      <c r="A2176" s="11" t="s">
        <v>1810</v>
      </c>
      <c r="B2176" s="11">
        <v>1</v>
      </c>
      <c r="C2176" s="11">
        <v>0</v>
      </c>
    </row>
    <row r="2177" spans="1:3" x14ac:dyDescent="0.3">
      <c r="A2177" s="11" t="s">
        <v>1516</v>
      </c>
      <c r="B2177" s="11">
        <v>1</v>
      </c>
      <c r="C2177" s="11">
        <v>0</v>
      </c>
    </row>
    <row r="2178" spans="1:3" x14ac:dyDescent="0.3">
      <c r="A2178" s="11" t="s">
        <v>1265</v>
      </c>
      <c r="B2178" s="11">
        <v>1</v>
      </c>
      <c r="C2178" s="11">
        <v>0</v>
      </c>
    </row>
    <row r="2179" spans="1:3" x14ac:dyDescent="0.3">
      <c r="A2179" s="11" t="s">
        <v>2375</v>
      </c>
      <c r="B2179" s="11">
        <v>1</v>
      </c>
      <c r="C2179" s="11">
        <v>0</v>
      </c>
    </row>
    <row r="2180" spans="1:3" x14ac:dyDescent="0.3">
      <c r="A2180" s="11" t="s">
        <v>2341</v>
      </c>
      <c r="B2180" s="11">
        <v>0</v>
      </c>
      <c r="C2180" s="11">
        <v>0</v>
      </c>
    </row>
    <row r="2181" spans="1:3" x14ac:dyDescent="0.3">
      <c r="A2181" s="11" t="s">
        <v>2342</v>
      </c>
      <c r="B2181" s="11">
        <v>1</v>
      </c>
      <c r="C2181" s="11">
        <v>0</v>
      </c>
    </row>
    <row r="2182" spans="1:3" x14ac:dyDescent="0.3">
      <c r="A2182" s="11" t="s">
        <v>2343</v>
      </c>
      <c r="B2182" s="11">
        <v>0</v>
      </c>
      <c r="C2182" s="11">
        <v>0</v>
      </c>
    </row>
    <row r="2183" spans="1:3" x14ac:dyDescent="0.3">
      <c r="A2183" s="11" t="s">
        <v>1900</v>
      </c>
      <c r="B2183" s="11">
        <v>1</v>
      </c>
      <c r="C2183" s="11">
        <v>0</v>
      </c>
    </row>
    <row r="2184" spans="1:3" x14ac:dyDescent="0.3">
      <c r="A2184" s="11" t="s">
        <v>2344</v>
      </c>
      <c r="B2184" s="11">
        <v>0</v>
      </c>
      <c r="C2184" s="11">
        <v>0</v>
      </c>
    </row>
    <row r="2185" spans="1:3" x14ac:dyDescent="0.3">
      <c r="A2185" s="11" t="s">
        <v>2346</v>
      </c>
      <c r="B2185" s="11">
        <v>0</v>
      </c>
      <c r="C2185" s="11">
        <v>0</v>
      </c>
    </row>
    <row r="2186" spans="1:3" x14ac:dyDescent="0.3">
      <c r="A2186" s="11" t="s">
        <v>2347</v>
      </c>
      <c r="B2186" s="11">
        <v>1</v>
      </c>
      <c r="C2186" s="11">
        <v>0</v>
      </c>
    </row>
    <row r="2187" spans="1:3" x14ac:dyDescent="0.3">
      <c r="A2187" s="11" t="s">
        <v>2349</v>
      </c>
      <c r="B2187" s="11">
        <v>1</v>
      </c>
      <c r="C2187" s="11">
        <v>0</v>
      </c>
    </row>
    <row r="2188" spans="1:3" x14ac:dyDescent="0.3">
      <c r="A2188" s="11" t="s">
        <v>2350</v>
      </c>
      <c r="B2188" s="11">
        <v>0</v>
      </c>
      <c r="C2188" s="11">
        <v>0</v>
      </c>
    </row>
    <row r="2189" spans="1:3" x14ac:dyDescent="0.3">
      <c r="A2189" s="11" t="s">
        <v>1902</v>
      </c>
      <c r="B2189" s="11">
        <v>1</v>
      </c>
      <c r="C2189" s="11">
        <v>0</v>
      </c>
    </row>
    <row r="2190" spans="1:3" x14ac:dyDescent="0.3">
      <c r="A2190" s="11" t="s">
        <v>1635</v>
      </c>
      <c r="B2190" s="11">
        <v>1</v>
      </c>
      <c r="C2190" s="11">
        <v>0</v>
      </c>
    </row>
    <row r="2191" spans="1:3" x14ac:dyDescent="0.3">
      <c r="A2191" s="11" t="s">
        <v>1476</v>
      </c>
      <c r="B2191" s="11">
        <v>1</v>
      </c>
      <c r="C2191" s="11">
        <v>0</v>
      </c>
    </row>
    <row r="2192" spans="1:3" x14ac:dyDescent="0.3">
      <c r="A2192" s="11" t="s">
        <v>2351</v>
      </c>
      <c r="B2192" s="11">
        <v>0</v>
      </c>
      <c r="C2192" s="11">
        <v>0</v>
      </c>
    </row>
    <row r="2193" spans="1:3" x14ac:dyDescent="0.3">
      <c r="A2193" s="11" t="s">
        <v>1485</v>
      </c>
      <c r="B2193" s="11">
        <v>1</v>
      </c>
      <c r="C2193" s="11">
        <v>0</v>
      </c>
    </row>
    <row r="2194" spans="1:3" x14ac:dyDescent="0.3">
      <c r="A2194" s="11" t="s">
        <v>2353</v>
      </c>
      <c r="B2194" s="11">
        <v>0</v>
      </c>
      <c r="C2194" s="11">
        <v>0</v>
      </c>
    </row>
    <row r="2195" spans="1:3" x14ac:dyDescent="0.3">
      <c r="A2195" s="11" t="s">
        <v>1898</v>
      </c>
      <c r="B2195" s="11">
        <v>1</v>
      </c>
      <c r="C2195" s="11">
        <v>0</v>
      </c>
    </row>
    <row r="2196" spans="1:3" x14ac:dyDescent="0.3">
      <c r="A2196" s="11" t="s">
        <v>274</v>
      </c>
      <c r="B2196" s="11">
        <v>1</v>
      </c>
      <c r="C2196" s="11">
        <v>0</v>
      </c>
    </row>
    <row r="2197" spans="1:3" x14ac:dyDescent="0.3">
      <c r="A2197" s="11" t="s">
        <v>2354</v>
      </c>
      <c r="B2197" s="11">
        <v>0</v>
      </c>
      <c r="C2197" s="11">
        <v>0</v>
      </c>
    </row>
    <row r="2198" spans="1:3" x14ac:dyDescent="0.3">
      <c r="A2198" s="11" t="s">
        <v>1506</v>
      </c>
      <c r="B2198" s="11">
        <v>1</v>
      </c>
      <c r="C2198" s="11">
        <v>0</v>
      </c>
    </row>
    <row r="2199" spans="1:3" x14ac:dyDescent="0.3">
      <c r="A2199" s="11" t="s">
        <v>1876</v>
      </c>
      <c r="B2199" s="11">
        <v>1</v>
      </c>
      <c r="C2199" s="11">
        <v>0</v>
      </c>
    </row>
    <row r="2200" spans="1:3" x14ac:dyDescent="0.3">
      <c r="A2200" s="11" t="s">
        <v>1552</v>
      </c>
      <c r="B2200" s="11">
        <v>1</v>
      </c>
      <c r="C2200" s="11">
        <v>0</v>
      </c>
    </row>
    <row r="2201" spans="1:3" x14ac:dyDescent="0.3">
      <c r="A2201" s="11" t="s">
        <v>2356</v>
      </c>
      <c r="B2201" s="11">
        <v>0</v>
      </c>
      <c r="C2201" s="11">
        <v>0</v>
      </c>
    </row>
    <row r="2202" spans="1:3" x14ac:dyDescent="0.3">
      <c r="A2202" s="11" t="s">
        <v>2358</v>
      </c>
      <c r="B2202" s="11">
        <v>0</v>
      </c>
      <c r="C2202" s="11">
        <v>0</v>
      </c>
    </row>
    <row r="2203" spans="1:3" x14ac:dyDescent="0.3">
      <c r="A2203" s="11" t="s">
        <v>2360</v>
      </c>
      <c r="B2203" s="11">
        <v>0</v>
      </c>
      <c r="C2203" s="11">
        <v>0</v>
      </c>
    </row>
    <row r="2204" spans="1:3" x14ac:dyDescent="0.3">
      <c r="A2204" s="11" t="s">
        <v>1629</v>
      </c>
      <c r="B2204" s="11">
        <v>1</v>
      </c>
      <c r="C2204" s="11">
        <v>0</v>
      </c>
    </row>
    <row r="2205" spans="1:3" x14ac:dyDescent="0.3">
      <c r="A2205" s="11" t="s">
        <v>1809</v>
      </c>
      <c r="B2205" s="11">
        <v>1</v>
      </c>
      <c r="C2205" s="11">
        <v>0</v>
      </c>
    </row>
    <row r="2206" spans="1:3" x14ac:dyDescent="0.3">
      <c r="A2206" s="11" t="s">
        <v>2361</v>
      </c>
      <c r="B2206" s="11">
        <v>1</v>
      </c>
      <c r="C2206" s="11">
        <v>0</v>
      </c>
    </row>
    <row r="2207" spans="1:3" x14ac:dyDescent="0.3">
      <c r="A2207" s="11" t="s">
        <v>2362</v>
      </c>
      <c r="B2207" s="11">
        <v>0</v>
      </c>
      <c r="C2207" s="11">
        <v>0</v>
      </c>
    </row>
    <row r="2208" spans="1:3" x14ac:dyDescent="0.3">
      <c r="A2208" s="11" t="s">
        <v>1496</v>
      </c>
      <c r="B2208" s="11">
        <v>1</v>
      </c>
      <c r="C2208" s="11">
        <v>0</v>
      </c>
    </row>
    <row r="2209" spans="1:3" x14ac:dyDescent="0.3">
      <c r="A2209" s="11" t="s">
        <v>1548</v>
      </c>
      <c r="B2209" s="11">
        <v>1</v>
      </c>
      <c r="C2209" s="11">
        <v>0</v>
      </c>
    </row>
    <row r="2210" spans="1:3" x14ac:dyDescent="0.3">
      <c r="A2210" s="11" t="s">
        <v>323</v>
      </c>
      <c r="B2210" s="11">
        <v>1</v>
      </c>
      <c r="C2210" s="11">
        <v>0</v>
      </c>
    </row>
    <row r="2211" spans="1:3" x14ac:dyDescent="0.3">
      <c r="A2211" s="11" t="s">
        <v>2308</v>
      </c>
      <c r="B2211" s="11">
        <v>1</v>
      </c>
      <c r="C2211" s="11">
        <v>0</v>
      </c>
    </row>
    <row r="2212" spans="1:3" x14ac:dyDescent="0.3">
      <c r="A2212" s="11" t="s">
        <v>2310</v>
      </c>
      <c r="B2212" s="11">
        <v>0</v>
      </c>
      <c r="C2212" s="11">
        <v>0</v>
      </c>
    </row>
    <row r="2213" spans="1:3" x14ac:dyDescent="0.3">
      <c r="A2213" s="11" t="s">
        <v>2311</v>
      </c>
      <c r="B2213" s="11">
        <v>1</v>
      </c>
      <c r="C2213" s="11">
        <v>0</v>
      </c>
    </row>
    <row r="2214" spans="1:3" x14ac:dyDescent="0.3">
      <c r="A2214" s="11" t="s">
        <v>1452</v>
      </c>
      <c r="B2214" s="11">
        <v>1</v>
      </c>
      <c r="C2214" s="11">
        <v>0</v>
      </c>
    </row>
    <row r="2215" spans="1:3" x14ac:dyDescent="0.3">
      <c r="A2215" s="11" t="s">
        <v>2313</v>
      </c>
      <c r="B2215" s="11">
        <v>0</v>
      </c>
      <c r="C2215" s="11">
        <v>0</v>
      </c>
    </row>
    <row r="2216" spans="1:3" x14ac:dyDescent="0.3">
      <c r="A2216" s="11" t="s">
        <v>1624</v>
      </c>
      <c r="B2216" s="11">
        <v>1</v>
      </c>
      <c r="C2216" s="11">
        <v>0</v>
      </c>
    </row>
    <row r="2217" spans="1:3" x14ac:dyDescent="0.3">
      <c r="A2217" s="11" t="s">
        <v>1643</v>
      </c>
      <c r="B2217" s="11">
        <v>1</v>
      </c>
      <c r="C2217" s="11">
        <v>0</v>
      </c>
    </row>
    <row r="2218" spans="1:3" x14ac:dyDescent="0.3">
      <c r="A2218" s="11" t="s">
        <v>1654</v>
      </c>
      <c r="B2218" s="11">
        <v>1</v>
      </c>
      <c r="C2218" s="11">
        <v>0</v>
      </c>
    </row>
    <row r="2219" spans="1:3" x14ac:dyDescent="0.3">
      <c r="A2219" s="11" t="s">
        <v>2314</v>
      </c>
      <c r="B2219" s="11">
        <v>1</v>
      </c>
      <c r="C2219" s="11">
        <v>0</v>
      </c>
    </row>
    <row r="2220" spans="1:3" x14ac:dyDescent="0.3">
      <c r="A2220" s="11" t="s">
        <v>1175</v>
      </c>
      <c r="B2220" s="11">
        <v>1</v>
      </c>
      <c r="C2220" s="11">
        <v>0</v>
      </c>
    </row>
    <row r="2221" spans="1:3" x14ac:dyDescent="0.3">
      <c r="A2221" s="11" t="s">
        <v>1868</v>
      </c>
      <c r="B2221" s="11">
        <v>1</v>
      </c>
      <c r="C2221" s="11">
        <v>0</v>
      </c>
    </row>
    <row r="2222" spans="1:3" x14ac:dyDescent="0.3">
      <c r="A2222" s="11" t="s">
        <v>458</v>
      </c>
      <c r="B2222" s="11">
        <v>1</v>
      </c>
      <c r="C2222" s="11">
        <v>0</v>
      </c>
    </row>
    <row r="2223" spans="1:3" x14ac:dyDescent="0.3">
      <c r="A2223" s="11" t="s">
        <v>2316</v>
      </c>
      <c r="B2223" s="11">
        <v>1</v>
      </c>
      <c r="C2223" s="11">
        <v>0</v>
      </c>
    </row>
    <row r="2224" spans="1:3" x14ac:dyDescent="0.3">
      <c r="A2224" s="11" t="s">
        <v>1484</v>
      </c>
      <c r="B2224" s="11">
        <v>1</v>
      </c>
      <c r="C2224" s="11">
        <v>0</v>
      </c>
    </row>
    <row r="2225" spans="1:3" x14ac:dyDescent="0.3">
      <c r="A2225" s="11" t="s">
        <v>1517</v>
      </c>
      <c r="B2225" s="11">
        <v>1</v>
      </c>
      <c r="C2225" s="11">
        <v>0</v>
      </c>
    </row>
    <row r="2226" spans="1:3" x14ac:dyDescent="0.3">
      <c r="A2226" s="11" t="s">
        <v>2318</v>
      </c>
      <c r="B2226" s="11">
        <v>1</v>
      </c>
      <c r="C2226" s="11">
        <v>0</v>
      </c>
    </row>
    <row r="2227" spans="1:3" x14ac:dyDescent="0.3">
      <c r="A2227" s="11" t="s">
        <v>2320</v>
      </c>
      <c r="B2227" s="11">
        <v>1</v>
      </c>
      <c r="C2227" s="11">
        <v>0</v>
      </c>
    </row>
    <row r="2228" spans="1:3" x14ac:dyDescent="0.3">
      <c r="A2228" s="11" t="s">
        <v>2321</v>
      </c>
      <c r="B2228" s="11">
        <v>1</v>
      </c>
      <c r="C2228" s="11">
        <v>0</v>
      </c>
    </row>
    <row r="2229" spans="1:3" x14ac:dyDescent="0.3">
      <c r="A2229" s="11" t="s">
        <v>2323</v>
      </c>
      <c r="B2229" s="11">
        <v>0</v>
      </c>
      <c r="C2229" s="11">
        <v>0</v>
      </c>
    </row>
    <row r="2230" spans="1:3" x14ac:dyDescent="0.3">
      <c r="A2230" s="11" t="s">
        <v>2325</v>
      </c>
      <c r="B2230" s="11">
        <v>1</v>
      </c>
      <c r="C2230" s="11">
        <v>0</v>
      </c>
    </row>
    <row r="2231" spans="1:3" x14ac:dyDescent="0.3">
      <c r="A2231" s="11" t="s">
        <v>1824</v>
      </c>
      <c r="B2231" s="11">
        <v>1</v>
      </c>
      <c r="C2231" s="11">
        <v>0</v>
      </c>
    </row>
    <row r="2232" spans="1:3" x14ac:dyDescent="0.3">
      <c r="A2232" s="11" t="s">
        <v>2326</v>
      </c>
      <c r="B2232" s="11">
        <v>0</v>
      </c>
      <c r="C2232" s="11">
        <v>0</v>
      </c>
    </row>
    <row r="2233" spans="1:3" x14ac:dyDescent="0.3">
      <c r="A2233" s="11" t="s">
        <v>1492</v>
      </c>
      <c r="B2233" s="11">
        <v>1</v>
      </c>
      <c r="C2233" s="11">
        <v>0</v>
      </c>
    </row>
    <row r="2234" spans="1:3" x14ac:dyDescent="0.3">
      <c r="A2234" s="11" t="s">
        <v>2327</v>
      </c>
      <c r="B2234" s="11">
        <v>1</v>
      </c>
      <c r="C2234" s="11">
        <v>0</v>
      </c>
    </row>
    <row r="2235" spans="1:3" x14ac:dyDescent="0.3">
      <c r="A2235" s="11" t="s">
        <v>2329</v>
      </c>
      <c r="B2235" s="11">
        <v>0</v>
      </c>
      <c r="C2235" s="11">
        <v>0</v>
      </c>
    </row>
    <row r="2236" spans="1:3" x14ac:dyDescent="0.3">
      <c r="A2236" s="11" t="s">
        <v>1811</v>
      </c>
      <c r="B2236" s="11">
        <v>1</v>
      </c>
      <c r="C2236" s="11">
        <v>0</v>
      </c>
    </row>
    <row r="2237" spans="1:3" x14ac:dyDescent="0.3">
      <c r="A2237" s="11" t="s">
        <v>2331</v>
      </c>
      <c r="B2237" s="11">
        <v>1</v>
      </c>
      <c r="C2237" s="11">
        <v>0</v>
      </c>
    </row>
    <row r="2238" spans="1:3" x14ac:dyDescent="0.3">
      <c r="A2238" s="11" t="s">
        <v>53</v>
      </c>
      <c r="B2238" s="11">
        <v>1</v>
      </c>
      <c r="C2238" s="11">
        <v>0</v>
      </c>
    </row>
    <row r="2239" spans="1:3" x14ac:dyDescent="0.3">
      <c r="A2239" s="11" t="s">
        <v>2333</v>
      </c>
      <c r="B2239" s="11">
        <v>1</v>
      </c>
      <c r="C2239" s="11">
        <v>0</v>
      </c>
    </row>
    <row r="2240" spans="1:3" x14ac:dyDescent="0.3">
      <c r="A2240" s="11" t="s">
        <v>2335</v>
      </c>
      <c r="B2240" s="11">
        <v>1</v>
      </c>
      <c r="C2240" s="11">
        <v>0</v>
      </c>
    </row>
    <row r="2241" spans="1:3" x14ac:dyDescent="0.3">
      <c r="A2241" s="11" t="s">
        <v>2337</v>
      </c>
      <c r="B2241" s="11">
        <v>0</v>
      </c>
      <c r="C2241" s="11">
        <v>0</v>
      </c>
    </row>
    <row r="2242" spans="1:3" x14ac:dyDescent="0.3">
      <c r="A2242" s="11" t="s">
        <v>1795</v>
      </c>
      <c r="B2242" s="11">
        <v>1</v>
      </c>
      <c r="C2242" s="11">
        <v>0</v>
      </c>
    </row>
    <row r="2243" spans="1:3" x14ac:dyDescent="0.3">
      <c r="A2243" s="11" t="s">
        <v>2338</v>
      </c>
      <c r="B2243" s="11">
        <v>0</v>
      </c>
      <c r="C2243" s="11">
        <v>0</v>
      </c>
    </row>
    <row r="2244" spans="1:3" x14ac:dyDescent="0.3">
      <c r="A2244" s="11" t="s">
        <v>2340</v>
      </c>
      <c r="B2244" s="11">
        <v>0</v>
      </c>
      <c r="C2244" s="11">
        <v>0</v>
      </c>
    </row>
    <row r="2245" spans="1:3" x14ac:dyDescent="0.3">
      <c r="A2245" s="11" t="s">
        <v>1000</v>
      </c>
      <c r="B2245" s="11">
        <v>1</v>
      </c>
      <c r="C2245" s="11">
        <v>0</v>
      </c>
    </row>
    <row r="2246" spans="1:3" x14ac:dyDescent="0.3">
      <c r="A2246" s="11" t="s">
        <v>550</v>
      </c>
      <c r="B2246" s="11">
        <v>1</v>
      </c>
      <c r="C2246" s="11">
        <v>0</v>
      </c>
    </row>
    <row r="2247" spans="1:3" x14ac:dyDescent="0.3">
      <c r="A2247" s="11" t="s">
        <v>2297</v>
      </c>
      <c r="B2247" s="11">
        <v>0</v>
      </c>
      <c r="C2247" s="11">
        <v>0</v>
      </c>
    </row>
    <row r="2248" spans="1:3" x14ac:dyDescent="0.3">
      <c r="A2248" s="11" t="s">
        <v>2299</v>
      </c>
      <c r="B2248" s="11">
        <v>0</v>
      </c>
      <c r="C2248" s="11">
        <v>0</v>
      </c>
    </row>
    <row r="2249" spans="1:3" x14ac:dyDescent="0.3">
      <c r="A2249" s="11" t="s">
        <v>1537</v>
      </c>
      <c r="B2249" s="11">
        <v>1</v>
      </c>
      <c r="C2249" s="11">
        <v>0</v>
      </c>
    </row>
    <row r="2250" spans="1:3" x14ac:dyDescent="0.3">
      <c r="A2250" s="11" t="s">
        <v>2068</v>
      </c>
      <c r="B2250" s="11">
        <v>1</v>
      </c>
      <c r="C2250" s="11">
        <v>0</v>
      </c>
    </row>
    <row r="2251" spans="1:3" x14ac:dyDescent="0.3">
      <c r="A2251" s="11" t="s">
        <v>1616</v>
      </c>
      <c r="B2251" s="11">
        <v>1</v>
      </c>
      <c r="C2251" s="11">
        <v>0</v>
      </c>
    </row>
    <row r="2252" spans="1:3" x14ac:dyDescent="0.3">
      <c r="A2252" s="11" t="s">
        <v>1518</v>
      </c>
      <c r="B2252" s="11">
        <v>1</v>
      </c>
      <c r="C2252" s="11">
        <v>0</v>
      </c>
    </row>
    <row r="2253" spans="1:3" x14ac:dyDescent="0.3">
      <c r="A2253" s="11" t="s">
        <v>1475</v>
      </c>
      <c r="B2253" s="11">
        <v>1</v>
      </c>
      <c r="C2253" s="11">
        <v>0</v>
      </c>
    </row>
    <row r="2254" spans="1:3" x14ac:dyDescent="0.3">
      <c r="A2254" s="11" t="s">
        <v>1819</v>
      </c>
      <c r="B2254" s="11">
        <v>1</v>
      </c>
      <c r="C2254" s="11">
        <v>0</v>
      </c>
    </row>
    <row r="2255" spans="1:3" x14ac:dyDescent="0.3">
      <c r="A2255" s="11" t="s">
        <v>2300</v>
      </c>
      <c r="B2255" s="11">
        <v>0</v>
      </c>
      <c r="C2255" s="11">
        <v>0</v>
      </c>
    </row>
    <row r="2256" spans="1:3" x14ac:dyDescent="0.3">
      <c r="A2256" s="11" t="s">
        <v>1533</v>
      </c>
      <c r="B2256" s="11">
        <v>1</v>
      </c>
      <c r="C2256" s="11">
        <v>0</v>
      </c>
    </row>
    <row r="2257" spans="1:3" x14ac:dyDescent="0.3">
      <c r="A2257" s="11" t="s">
        <v>2302</v>
      </c>
      <c r="B2257" s="11">
        <v>0</v>
      </c>
      <c r="C2257" s="11">
        <v>0</v>
      </c>
    </row>
    <row r="2258" spans="1:3" x14ac:dyDescent="0.3">
      <c r="A2258" s="11" t="s">
        <v>1634</v>
      </c>
      <c r="B2258" s="11">
        <v>1</v>
      </c>
      <c r="C2258" s="11">
        <v>0</v>
      </c>
    </row>
    <row r="2259" spans="1:3" x14ac:dyDescent="0.3">
      <c r="A2259" s="11" t="s">
        <v>1526</v>
      </c>
      <c r="B2259" s="11">
        <v>1</v>
      </c>
      <c r="C2259" s="11">
        <v>0</v>
      </c>
    </row>
    <row r="2260" spans="1:3" x14ac:dyDescent="0.3">
      <c r="A2260" s="11" t="s">
        <v>2303</v>
      </c>
      <c r="B2260" s="11">
        <v>0</v>
      </c>
      <c r="C2260" s="11">
        <v>0</v>
      </c>
    </row>
    <row r="2261" spans="1:3" x14ac:dyDescent="0.3">
      <c r="A2261" s="11" t="s">
        <v>554</v>
      </c>
      <c r="B2261" s="11">
        <v>1</v>
      </c>
      <c r="C2261" s="11">
        <v>0</v>
      </c>
    </row>
    <row r="2262" spans="1:3" x14ac:dyDescent="0.3">
      <c r="A2262" s="11" t="s">
        <v>1358</v>
      </c>
      <c r="B2262" s="11">
        <v>1</v>
      </c>
      <c r="C2262" s="11">
        <v>0</v>
      </c>
    </row>
    <row r="2263" spans="1:3" x14ac:dyDescent="0.3">
      <c r="A2263" s="11" t="s">
        <v>1458</v>
      </c>
      <c r="B2263" s="11">
        <v>1</v>
      </c>
      <c r="C2263" s="11">
        <v>0</v>
      </c>
    </row>
    <row r="2264" spans="1:3" x14ac:dyDescent="0.3">
      <c r="A2264" s="11" t="s">
        <v>1798</v>
      </c>
      <c r="B2264" s="11">
        <v>1</v>
      </c>
      <c r="C2264" s="11">
        <v>0</v>
      </c>
    </row>
    <row r="2265" spans="1:3" x14ac:dyDescent="0.3">
      <c r="A2265" s="11" t="s">
        <v>1738</v>
      </c>
      <c r="B2265" s="11">
        <v>1</v>
      </c>
      <c r="C2265" s="11">
        <v>0</v>
      </c>
    </row>
    <row r="2266" spans="1:3" x14ac:dyDescent="0.3">
      <c r="A2266" s="11" t="s">
        <v>1697</v>
      </c>
      <c r="B2266" s="11">
        <v>1</v>
      </c>
      <c r="C2266" s="11">
        <v>0</v>
      </c>
    </row>
    <row r="2267" spans="1:3" x14ac:dyDescent="0.3">
      <c r="A2267" s="11" t="s">
        <v>2304</v>
      </c>
      <c r="B2267" s="11">
        <v>0</v>
      </c>
      <c r="C2267" s="11">
        <v>0</v>
      </c>
    </row>
    <row r="2268" spans="1:3" x14ac:dyDescent="0.3">
      <c r="A2268" s="11" t="s">
        <v>1525</v>
      </c>
      <c r="B2268" s="11">
        <v>1</v>
      </c>
      <c r="C2268" s="11">
        <v>0</v>
      </c>
    </row>
    <row r="2269" spans="1:3" x14ac:dyDescent="0.3">
      <c r="A2269" s="11" t="s">
        <v>2305</v>
      </c>
      <c r="B2269" s="11">
        <v>0</v>
      </c>
      <c r="C2269" s="11">
        <v>0</v>
      </c>
    </row>
    <row r="2270" spans="1:3" x14ac:dyDescent="0.3">
      <c r="A2270" s="11" t="s">
        <v>2306</v>
      </c>
      <c r="B2270" s="11">
        <v>0</v>
      </c>
      <c r="C2270" s="11">
        <v>0</v>
      </c>
    </row>
    <row r="2271" spans="1:3" x14ac:dyDescent="0.3">
      <c r="A2271" s="11" t="s">
        <v>552</v>
      </c>
      <c r="B2271" s="11">
        <v>1</v>
      </c>
      <c r="C2271" s="11">
        <v>0</v>
      </c>
    </row>
    <row r="2272" spans="1:3" x14ac:dyDescent="0.3">
      <c r="A2272" s="11" t="s">
        <v>1040</v>
      </c>
      <c r="B2272" s="11">
        <v>1</v>
      </c>
      <c r="C2272" s="11">
        <v>0</v>
      </c>
    </row>
    <row r="2273" spans="1:3" x14ac:dyDescent="0.3">
      <c r="A2273" s="11" t="s">
        <v>1674</v>
      </c>
      <c r="B2273" s="11">
        <v>1</v>
      </c>
      <c r="C2273" s="11">
        <v>0</v>
      </c>
    </row>
    <row r="2274" spans="1:3" x14ac:dyDescent="0.3">
      <c r="A2274" s="11" t="s">
        <v>2291</v>
      </c>
      <c r="B2274" s="11">
        <v>1</v>
      </c>
      <c r="C2274" s="11">
        <v>0</v>
      </c>
    </row>
    <row r="2275" spans="1:3" x14ac:dyDescent="0.3">
      <c r="A2275" s="11" t="s">
        <v>2292</v>
      </c>
      <c r="B2275" s="11">
        <v>0</v>
      </c>
      <c r="C2275" s="11">
        <v>0</v>
      </c>
    </row>
    <row r="2276" spans="1:3" x14ac:dyDescent="0.3">
      <c r="A2276" s="11" t="s">
        <v>1125</v>
      </c>
      <c r="B2276" s="11">
        <v>1</v>
      </c>
      <c r="C2276" s="11">
        <v>0</v>
      </c>
    </row>
    <row r="2277" spans="1:3" x14ac:dyDescent="0.3">
      <c r="A2277" s="11" t="s">
        <v>1814</v>
      </c>
      <c r="B2277" s="11">
        <v>1</v>
      </c>
      <c r="C2277" s="11">
        <v>0</v>
      </c>
    </row>
    <row r="2278" spans="1:3" x14ac:dyDescent="0.3">
      <c r="A2278" s="11" t="s">
        <v>1817</v>
      </c>
      <c r="B2278" s="11">
        <v>1</v>
      </c>
      <c r="C2278" s="11">
        <v>0</v>
      </c>
    </row>
    <row r="2279" spans="1:3" x14ac:dyDescent="0.3">
      <c r="A2279" s="11" t="s">
        <v>356</v>
      </c>
      <c r="B2279" s="11">
        <v>1</v>
      </c>
      <c r="C2279" s="11">
        <v>0</v>
      </c>
    </row>
    <row r="2280" spans="1:3" x14ac:dyDescent="0.3">
      <c r="A2280" s="11" t="s">
        <v>1921</v>
      </c>
      <c r="B2280" s="11">
        <v>1</v>
      </c>
      <c r="C2280" s="11">
        <v>0</v>
      </c>
    </row>
    <row r="2281" spans="1:3" x14ac:dyDescent="0.3">
      <c r="A2281" s="11" t="s">
        <v>88</v>
      </c>
      <c r="B2281" s="11">
        <v>1</v>
      </c>
      <c r="C2281" s="11">
        <v>0</v>
      </c>
    </row>
    <row r="2282" spans="1:3" x14ac:dyDescent="0.3">
      <c r="A2282" s="11" t="s">
        <v>2294</v>
      </c>
      <c r="B2282" s="11">
        <v>1</v>
      </c>
      <c r="C2282" s="11">
        <v>0</v>
      </c>
    </row>
    <row r="2283" spans="1:3" x14ac:dyDescent="0.3">
      <c r="A2283" s="11" t="s">
        <v>1691</v>
      </c>
      <c r="B2283" s="11">
        <v>1</v>
      </c>
      <c r="C2283" s="11">
        <v>0</v>
      </c>
    </row>
    <row r="2284" spans="1:3" x14ac:dyDescent="0.3">
      <c r="A2284" s="11" t="s">
        <v>1545</v>
      </c>
      <c r="B2284" s="11">
        <v>1</v>
      </c>
      <c r="C2284" s="11">
        <v>0</v>
      </c>
    </row>
    <row r="2285" spans="1:3" x14ac:dyDescent="0.3">
      <c r="A2285" s="11" t="s">
        <v>2295</v>
      </c>
      <c r="B2285" s="11">
        <v>0</v>
      </c>
      <c r="C2285" s="11">
        <v>0</v>
      </c>
    </row>
    <row r="2286" spans="1:3" x14ac:dyDescent="0.3">
      <c r="A2286" s="11" t="s">
        <v>1851</v>
      </c>
      <c r="B2286" s="11">
        <v>1</v>
      </c>
      <c r="C2286" s="11">
        <v>0</v>
      </c>
    </row>
    <row r="2287" spans="1:3" x14ac:dyDescent="0.3">
      <c r="A2287" s="11" t="s">
        <v>435</v>
      </c>
      <c r="B2287" s="11">
        <v>1</v>
      </c>
      <c r="C2287" s="11">
        <v>0</v>
      </c>
    </row>
    <row r="2288" spans="1:3" x14ac:dyDescent="0.3">
      <c r="A2288" s="11" t="s">
        <v>2296</v>
      </c>
      <c r="B2288" s="11">
        <v>1</v>
      </c>
      <c r="C2288" s="11">
        <v>0</v>
      </c>
    </row>
    <row r="2289" spans="1:3" x14ac:dyDescent="0.3">
      <c r="A2289" s="11" t="s">
        <v>1983</v>
      </c>
      <c r="B2289" s="11">
        <v>1</v>
      </c>
      <c r="C2289" s="11">
        <v>0</v>
      </c>
    </row>
    <row r="2290" spans="1:3" x14ac:dyDescent="0.3">
      <c r="A2290" s="11" t="s">
        <v>1539</v>
      </c>
      <c r="B2290" s="11">
        <v>1</v>
      </c>
      <c r="C2290" s="11">
        <v>0</v>
      </c>
    </row>
    <row r="2291" spans="1:3" x14ac:dyDescent="0.3">
      <c r="A2291" s="11" t="s">
        <v>2279</v>
      </c>
      <c r="B2291" s="11">
        <v>1</v>
      </c>
      <c r="C2291" s="11">
        <v>0</v>
      </c>
    </row>
    <row r="2292" spans="1:3" x14ac:dyDescent="0.3">
      <c r="A2292" s="11" t="s">
        <v>1600</v>
      </c>
      <c r="B2292" s="11">
        <v>1</v>
      </c>
      <c r="C2292" s="11">
        <v>0</v>
      </c>
    </row>
    <row r="2293" spans="1:3" x14ac:dyDescent="0.3">
      <c r="A2293" s="11" t="s">
        <v>1478</v>
      </c>
      <c r="B2293" s="11">
        <v>1</v>
      </c>
      <c r="C2293" s="11">
        <v>0</v>
      </c>
    </row>
    <row r="2294" spans="1:3" x14ac:dyDescent="0.3">
      <c r="A2294" s="11" t="s">
        <v>1483</v>
      </c>
      <c r="B2294" s="11">
        <v>1</v>
      </c>
      <c r="C2294" s="11">
        <v>0</v>
      </c>
    </row>
    <row r="2295" spans="1:3" x14ac:dyDescent="0.3">
      <c r="A2295" s="11" t="s">
        <v>2281</v>
      </c>
      <c r="B2295" s="11">
        <v>0</v>
      </c>
      <c r="C2295" s="11">
        <v>0</v>
      </c>
    </row>
    <row r="2296" spans="1:3" x14ac:dyDescent="0.3">
      <c r="A2296" s="11" t="s">
        <v>341</v>
      </c>
      <c r="B2296" s="11">
        <v>1</v>
      </c>
      <c r="C2296" s="11">
        <v>0</v>
      </c>
    </row>
    <row r="2297" spans="1:3" x14ac:dyDescent="0.3">
      <c r="A2297" s="11" t="s">
        <v>164</v>
      </c>
      <c r="B2297" s="11">
        <v>1</v>
      </c>
      <c r="C2297" s="11">
        <v>0</v>
      </c>
    </row>
    <row r="2298" spans="1:3" x14ac:dyDescent="0.3">
      <c r="A2298" s="11" t="s">
        <v>2284</v>
      </c>
      <c r="B2298" s="11">
        <v>0</v>
      </c>
      <c r="C2298" s="11">
        <v>0</v>
      </c>
    </row>
    <row r="2299" spans="1:3" x14ac:dyDescent="0.3">
      <c r="A2299" s="11" t="s">
        <v>181</v>
      </c>
      <c r="B2299" s="11">
        <v>1</v>
      </c>
      <c r="C2299" s="11">
        <v>0</v>
      </c>
    </row>
    <row r="2300" spans="1:3" x14ac:dyDescent="0.3">
      <c r="A2300" s="11" t="s">
        <v>2286</v>
      </c>
      <c r="B2300" s="11">
        <v>1</v>
      </c>
      <c r="C2300" s="11">
        <v>0</v>
      </c>
    </row>
    <row r="2301" spans="1:3" x14ac:dyDescent="0.3">
      <c r="A2301" s="11" t="s">
        <v>1543</v>
      </c>
      <c r="B2301" s="11">
        <v>1</v>
      </c>
      <c r="C2301" s="11">
        <v>0</v>
      </c>
    </row>
    <row r="2302" spans="1:3" x14ac:dyDescent="0.3">
      <c r="A2302" s="11" t="s">
        <v>2287</v>
      </c>
      <c r="B2302" s="11">
        <v>0</v>
      </c>
      <c r="C2302" s="11">
        <v>0</v>
      </c>
    </row>
    <row r="2303" spans="1:3" x14ac:dyDescent="0.3">
      <c r="A2303" s="11" t="s">
        <v>1684</v>
      </c>
      <c r="B2303" s="11">
        <v>1</v>
      </c>
      <c r="C2303" s="11">
        <v>0</v>
      </c>
    </row>
    <row r="2304" spans="1:3" x14ac:dyDescent="0.3">
      <c r="A2304" s="11" t="s">
        <v>1677</v>
      </c>
      <c r="B2304" s="11">
        <v>1</v>
      </c>
      <c r="C2304" s="11">
        <v>0</v>
      </c>
    </row>
    <row r="2305" spans="1:3" x14ac:dyDescent="0.3">
      <c r="A2305" s="11" t="s">
        <v>387</v>
      </c>
      <c r="B2305" s="11">
        <v>1</v>
      </c>
      <c r="C2305" s="11">
        <v>0</v>
      </c>
    </row>
    <row r="2306" spans="1:3" x14ac:dyDescent="0.3">
      <c r="A2306" s="11" t="s">
        <v>1967</v>
      </c>
      <c r="B2306" s="11">
        <v>1</v>
      </c>
      <c r="C2306" s="11">
        <v>0</v>
      </c>
    </row>
    <row r="2307" spans="1:3" x14ac:dyDescent="0.3">
      <c r="A2307" s="11" t="s">
        <v>836</v>
      </c>
      <c r="B2307" s="11">
        <v>1</v>
      </c>
      <c r="C2307" s="11">
        <v>0</v>
      </c>
    </row>
    <row r="2308" spans="1:3" x14ac:dyDescent="0.3">
      <c r="A2308" s="11" t="s">
        <v>1916</v>
      </c>
      <c r="B2308" s="11">
        <v>1</v>
      </c>
      <c r="C2308" s="11">
        <v>0</v>
      </c>
    </row>
    <row r="2309" spans="1:3" x14ac:dyDescent="0.3">
      <c r="A2309" s="11" t="s">
        <v>1471</v>
      </c>
      <c r="B2309" s="11">
        <v>1</v>
      </c>
      <c r="C2309" s="11">
        <v>0</v>
      </c>
    </row>
    <row r="2310" spans="1:3" x14ac:dyDescent="0.3">
      <c r="A2310" s="11" t="s">
        <v>1960</v>
      </c>
      <c r="B2310" s="11">
        <v>1</v>
      </c>
      <c r="C2310" s="11">
        <v>0</v>
      </c>
    </row>
    <row r="2311" spans="1:3" x14ac:dyDescent="0.3">
      <c r="A2311" s="11" t="s">
        <v>549</v>
      </c>
      <c r="B2311" s="11">
        <v>1</v>
      </c>
      <c r="C2311" s="11">
        <v>0</v>
      </c>
    </row>
    <row r="2312" spans="1:3" x14ac:dyDescent="0.3">
      <c r="A2312" s="11" t="s">
        <v>564</v>
      </c>
      <c r="B2312" s="11">
        <v>1</v>
      </c>
      <c r="C2312" s="11">
        <v>0</v>
      </c>
    </row>
    <row r="2313" spans="1:3" x14ac:dyDescent="0.3">
      <c r="A2313" s="11" t="s">
        <v>2288</v>
      </c>
      <c r="B2313" s="11">
        <v>0</v>
      </c>
      <c r="C2313" s="11">
        <v>0</v>
      </c>
    </row>
    <row r="2314" spans="1:3" x14ac:dyDescent="0.3">
      <c r="A2314" s="11" t="s">
        <v>1656</v>
      </c>
      <c r="B2314" s="11">
        <v>1</v>
      </c>
      <c r="C2314" s="11">
        <v>0</v>
      </c>
    </row>
    <row r="2315" spans="1:3" x14ac:dyDescent="0.3">
      <c r="A2315" s="11" t="s">
        <v>2289</v>
      </c>
      <c r="B2315" s="11">
        <v>0</v>
      </c>
      <c r="C2315" s="11">
        <v>0</v>
      </c>
    </row>
    <row r="2316" spans="1:3" x14ac:dyDescent="0.3">
      <c r="A2316" s="11" t="s">
        <v>1515</v>
      </c>
      <c r="B2316" s="11">
        <v>1</v>
      </c>
      <c r="C2316" s="11">
        <v>0</v>
      </c>
    </row>
    <row r="2317" spans="1:3" x14ac:dyDescent="0.3">
      <c r="A2317" s="11" t="s">
        <v>2283</v>
      </c>
      <c r="B2317" s="11">
        <v>1</v>
      </c>
      <c r="C2317" s="11">
        <v>0</v>
      </c>
    </row>
    <row r="2318" spans="1:3" x14ac:dyDescent="0.3">
      <c r="A2318" s="11" t="s">
        <v>1690</v>
      </c>
      <c r="B2318" s="11">
        <v>1</v>
      </c>
      <c r="C2318" s="11">
        <v>0</v>
      </c>
    </row>
    <row r="2319" spans="1:3" x14ac:dyDescent="0.3">
      <c r="A2319" s="11" t="s">
        <v>1649</v>
      </c>
      <c r="B2319" s="11">
        <v>1</v>
      </c>
      <c r="C2319" s="11">
        <v>0</v>
      </c>
    </row>
    <row r="2320" spans="1:3" x14ac:dyDescent="0.3">
      <c r="A2320" s="11" t="s">
        <v>1509</v>
      </c>
      <c r="B2320" s="11">
        <v>1</v>
      </c>
      <c r="C2320" s="11">
        <v>0</v>
      </c>
    </row>
    <row r="2321" spans="1:3" x14ac:dyDescent="0.3">
      <c r="A2321" s="11" t="s">
        <v>2290</v>
      </c>
      <c r="B2321" s="11">
        <v>0</v>
      </c>
      <c r="C2321" s="11">
        <v>0</v>
      </c>
    </row>
    <row r="2322" spans="1:3" x14ac:dyDescent="0.3">
      <c r="A2322" s="11" t="s">
        <v>2260</v>
      </c>
      <c r="B2322" s="11">
        <v>0</v>
      </c>
      <c r="C2322" s="11">
        <v>0</v>
      </c>
    </row>
    <row r="2323" spans="1:3" x14ac:dyDescent="0.3">
      <c r="A2323" s="11" t="s">
        <v>1541</v>
      </c>
      <c r="B2323" s="11">
        <v>1</v>
      </c>
      <c r="C2323" s="11">
        <v>0</v>
      </c>
    </row>
    <row r="2324" spans="1:3" x14ac:dyDescent="0.3">
      <c r="A2324" s="11" t="s">
        <v>2262</v>
      </c>
      <c r="B2324" s="11">
        <v>1</v>
      </c>
      <c r="C2324" s="11">
        <v>0</v>
      </c>
    </row>
    <row r="2325" spans="1:3" x14ac:dyDescent="0.3">
      <c r="A2325" s="11" t="s">
        <v>2264</v>
      </c>
      <c r="B2325" s="11">
        <v>0</v>
      </c>
      <c r="C2325" s="11">
        <v>0</v>
      </c>
    </row>
    <row r="2326" spans="1:3" x14ac:dyDescent="0.3">
      <c r="A2326" s="11" t="s">
        <v>1847</v>
      </c>
      <c r="B2326" s="11">
        <v>1</v>
      </c>
      <c r="C2326" s="11">
        <v>0</v>
      </c>
    </row>
    <row r="2327" spans="1:3" x14ac:dyDescent="0.3">
      <c r="A2327" s="11" t="s">
        <v>2266</v>
      </c>
      <c r="B2327" s="11">
        <v>0</v>
      </c>
      <c r="C2327" s="11">
        <v>0</v>
      </c>
    </row>
    <row r="2328" spans="1:3" x14ac:dyDescent="0.3">
      <c r="A2328" s="11" t="s">
        <v>1454</v>
      </c>
      <c r="B2328" s="11">
        <v>1</v>
      </c>
      <c r="C2328" s="11">
        <v>0</v>
      </c>
    </row>
    <row r="2329" spans="1:3" x14ac:dyDescent="0.3">
      <c r="A2329" s="11" t="s">
        <v>2268</v>
      </c>
      <c r="B2329" s="11">
        <v>0</v>
      </c>
      <c r="C2329" s="11">
        <v>0</v>
      </c>
    </row>
    <row r="2330" spans="1:3" x14ac:dyDescent="0.3">
      <c r="A2330" s="11" t="s">
        <v>1615</v>
      </c>
      <c r="B2330" s="11">
        <v>1</v>
      </c>
      <c r="C2330" s="11">
        <v>0</v>
      </c>
    </row>
    <row r="2331" spans="1:3" x14ac:dyDescent="0.3">
      <c r="A2331" s="11" t="s">
        <v>2270</v>
      </c>
      <c r="B2331" s="11">
        <v>1</v>
      </c>
      <c r="C2331" s="11">
        <v>0</v>
      </c>
    </row>
    <row r="2332" spans="1:3" x14ac:dyDescent="0.3">
      <c r="A2332" s="11" t="s">
        <v>2272</v>
      </c>
      <c r="B2332" s="11">
        <v>1</v>
      </c>
      <c r="C2332" s="11">
        <v>0</v>
      </c>
    </row>
    <row r="2333" spans="1:3" x14ac:dyDescent="0.3">
      <c r="A2333" s="11" t="s">
        <v>2274</v>
      </c>
      <c r="B2333" s="11">
        <v>0</v>
      </c>
      <c r="C2333" s="11">
        <v>0</v>
      </c>
    </row>
    <row r="2334" spans="1:3" x14ac:dyDescent="0.3">
      <c r="A2334" s="11" t="s">
        <v>2275</v>
      </c>
      <c r="B2334" s="11">
        <v>1</v>
      </c>
      <c r="C2334" s="11">
        <v>0</v>
      </c>
    </row>
    <row r="2335" spans="1:3" x14ac:dyDescent="0.3">
      <c r="A2335" s="11" t="s">
        <v>2276</v>
      </c>
      <c r="B2335" s="11">
        <v>0</v>
      </c>
      <c r="C2335" s="11">
        <v>0</v>
      </c>
    </row>
    <row r="2336" spans="1:3" x14ac:dyDescent="0.3">
      <c r="A2336" s="11" t="s">
        <v>2277</v>
      </c>
      <c r="B2336" s="11">
        <v>0</v>
      </c>
      <c r="C2336" s="11">
        <v>0</v>
      </c>
    </row>
    <row r="2337" spans="1:3" x14ac:dyDescent="0.3">
      <c r="A2337" s="11" t="s">
        <v>263</v>
      </c>
      <c r="B2337" s="11">
        <v>1</v>
      </c>
      <c r="C2337" s="11">
        <v>0</v>
      </c>
    </row>
    <row r="2338" spans="1:3" x14ac:dyDescent="0.3">
      <c r="A2338" s="11" t="s">
        <v>1966</v>
      </c>
      <c r="B2338" s="11">
        <v>1</v>
      </c>
      <c r="C2338" s="11">
        <v>0</v>
      </c>
    </row>
    <row r="2339" spans="1:3" x14ac:dyDescent="0.3">
      <c r="A2339" s="11" t="s">
        <v>2278</v>
      </c>
      <c r="B2339" s="11">
        <v>1</v>
      </c>
      <c r="C2339" s="11">
        <v>0</v>
      </c>
    </row>
    <row r="2340" spans="1:3" x14ac:dyDescent="0.3">
      <c r="A2340" s="11" t="s">
        <v>403</v>
      </c>
      <c r="B2340" s="11">
        <v>1</v>
      </c>
      <c r="C2340" s="11">
        <v>0</v>
      </c>
    </row>
    <row r="2341" spans="1:3" x14ac:dyDescent="0.3">
      <c r="A2341" s="11" t="s">
        <v>2246</v>
      </c>
      <c r="B2341" s="11">
        <v>0</v>
      </c>
      <c r="C2341" s="11">
        <v>0</v>
      </c>
    </row>
    <row r="2342" spans="1:3" x14ac:dyDescent="0.3">
      <c r="A2342" s="11" t="s">
        <v>2248</v>
      </c>
      <c r="B2342" s="11">
        <v>0</v>
      </c>
      <c r="C2342" s="11">
        <v>0</v>
      </c>
    </row>
    <row r="2343" spans="1:3" x14ac:dyDescent="0.3">
      <c r="A2343" s="11" t="s">
        <v>2250</v>
      </c>
      <c r="B2343" s="11">
        <v>0</v>
      </c>
      <c r="C2343" s="11">
        <v>0</v>
      </c>
    </row>
    <row r="2344" spans="1:3" x14ac:dyDescent="0.3">
      <c r="A2344" s="11" t="s">
        <v>2251</v>
      </c>
      <c r="B2344" s="11">
        <v>0</v>
      </c>
      <c r="C2344" s="11">
        <v>0</v>
      </c>
    </row>
    <row r="2345" spans="1:3" x14ac:dyDescent="0.3">
      <c r="A2345" s="11" t="s">
        <v>2253</v>
      </c>
      <c r="B2345" s="11">
        <v>0</v>
      </c>
      <c r="C2345" s="11">
        <v>0</v>
      </c>
    </row>
    <row r="2346" spans="1:3" x14ac:dyDescent="0.3">
      <c r="A2346" s="11" t="s">
        <v>1558</v>
      </c>
      <c r="B2346" s="11">
        <v>1</v>
      </c>
      <c r="C2346" s="11">
        <v>0</v>
      </c>
    </row>
    <row r="2347" spans="1:3" x14ac:dyDescent="0.3">
      <c r="A2347" s="11" t="s">
        <v>1686</v>
      </c>
      <c r="B2347" s="11">
        <v>1</v>
      </c>
      <c r="C2347" s="11">
        <v>0</v>
      </c>
    </row>
    <row r="2348" spans="1:3" x14ac:dyDescent="0.3">
      <c r="A2348" s="11" t="s">
        <v>1546</v>
      </c>
      <c r="B2348" s="11">
        <v>1</v>
      </c>
      <c r="C2348" s="11">
        <v>0</v>
      </c>
    </row>
    <row r="2349" spans="1:3" x14ac:dyDescent="0.3">
      <c r="A2349" s="11" t="s">
        <v>1698</v>
      </c>
      <c r="B2349" s="11">
        <v>1</v>
      </c>
      <c r="C2349" s="11">
        <v>0</v>
      </c>
    </row>
    <row r="2350" spans="1:3" x14ac:dyDescent="0.3">
      <c r="A2350" s="11" t="s">
        <v>1846</v>
      </c>
      <c r="B2350" s="11">
        <v>1</v>
      </c>
      <c r="C2350" s="11">
        <v>0</v>
      </c>
    </row>
    <row r="2351" spans="1:3" x14ac:dyDescent="0.3">
      <c r="A2351" s="11" t="s">
        <v>2256</v>
      </c>
      <c r="B2351" s="11">
        <v>1</v>
      </c>
      <c r="C2351" s="11">
        <v>0</v>
      </c>
    </row>
    <row r="2352" spans="1:3" x14ac:dyDescent="0.3">
      <c r="A2352" s="11" t="s">
        <v>2258</v>
      </c>
      <c r="B2352" s="11">
        <v>1</v>
      </c>
      <c r="C2352" s="11">
        <v>0</v>
      </c>
    </row>
    <row r="2353" spans="1:3" x14ac:dyDescent="0.3">
      <c r="A2353" s="11" t="s">
        <v>3689</v>
      </c>
      <c r="B2353" s="11">
        <v>0</v>
      </c>
      <c r="C2353" s="11">
        <v>0</v>
      </c>
    </row>
    <row r="2354" spans="1:3" x14ac:dyDescent="0.3">
      <c r="A2354" s="11" t="s">
        <v>156</v>
      </c>
      <c r="B2354" s="11">
        <v>1</v>
      </c>
      <c r="C2354" s="11">
        <v>0</v>
      </c>
    </row>
    <row r="2355" spans="1:3" x14ac:dyDescent="0.3">
      <c r="A2355" s="11" t="s">
        <v>3623</v>
      </c>
      <c r="B2355" s="11">
        <v>0</v>
      </c>
      <c r="C2355" s="11">
        <v>0</v>
      </c>
    </row>
    <row r="2356" spans="1:3" x14ac:dyDescent="0.3">
      <c r="A2356" s="11" t="s">
        <v>3628</v>
      </c>
      <c r="B2356" s="11">
        <v>0</v>
      </c>
      <c r="C2356" s="11">
        <v>0</v>
      </c>
    </row>
    <row r="2357" spans="1:3" x14ac:dyDescent="0.3">
      <c r="A2357" s="11" t="s">
        <v>3592</v>
      </c>
      <c r="B2357" s="11">
        <v>0</v>
      </c>
      <c r="C2357" s="11">
        <v>0</v>
      </c>
    </row>
    <row r="2358" spans="1:3" x14ac:dyDescent="0.3">
      <c r="A2358" s="11" t="s">
        <v>3607</v>
      </c>
      <c r="B2358" s="11">
        <v>1</v>
      </c>
      <c r="C2358" s="11">
        <v>0</v>
      </c>
    </row>
    <row r="2359" spans="1:3" x14ac:dyDescent="0.3">
      <c r="A2359" s="11" t="s">
        <v>717</v>
      </c>
      <c r="B2359" s="11">
        <v>1</v>
      </c>
      <c r="C2359" s="11">
        <v>0</v>
      </c>
    </row>
    <row r="2360" spans="1:3" x14ac:dyDescent="0.3">
      <c r="A2360" s="11" t="s">
        <v>1162</v>
      </c>
      <c r="B2360" s="11">
        <v>1</v>
      </c>
      <c r="C2360" s="11">
        <v>0</v>
      </c>
    </row>
    <row r="2361" spans="1:3" x14ac:dyDescent="0.3">
      <c r="A2361" s="11" t="s">
        <v>588</v>
      </c>
      <c r="B2361" s="11">
        <v>1</v>
      </c>
      <c r="C2361" s="11">
        <v>0</v>
      </c>
    </row>
    <row r="2362" spans="1:3" x14ac:dyDescent="0.3">
      <c r="A2362" s="11" t="s">
        <v>3549</v>
      </c>
      <c r="B2362" s="11">
        <v>1</v>
      </c>
      <c r="C2362" s="11">
        <v>0</v>
      </c>
    </row>
    <row r="2363" spans="1:3" x14ac:dyDescent="0.3">
      <c r="A2363" s="11" t="s">
        <v>3550</v>
      </c>
      <c r="B2363" s="11">
        <v>1</v>
      </c>
      <c r="C2363" s="11">
        <v>0</v>
      </c>
    </row>
    <row r="2364" spans="1:3" x14ac:dyDescent="0.3">
      <c r="A2364" s="11" t="s">
        <v>3551</v>
      </c>
      <c r="B2364" s="11">
        <v>1</v>
      </c>
      <c r="C2364" s="11">
        <v>0</v>
      </c>
    </row>
    <row r="2365" spans="1:3" x14ac:dyDescent="0.3">
      <c r="A2365" s="11" t="s">
        <v>3552</v>
      </c>
      <c r="B2365" s="11">
        <v>1</v>
      </c>
      <c r="C2365" s="11">
        <v>0</v>
      </c>
    </row>
    <row r="2366" spans="1:3" x14ac:dyDescent="0.3">
      <c r="A2366" s="11" t="s">
        <v>1133</v>
      </c>
      <c r="B2366" s="11">
        <v>1</v>
      </c>
      <c r="C2366" s="11">
        <v>0</v>
      </c>
    </row>
    <row r="2367" spans="1:3" x14ac:dyDescent="0.3">
      <c r="A2367" s="11" t="s">
        <v>1216</v>
      </c>
      <c r="B2367" s="11">
        <v>1</v>
      </c>
      <c r="C2367" s="11">
        <v>0</v>
      </c>
    </row>
    <row r="2368" spans="1:3" x14ac:dyDescent="0.3">
      <c r="A2368" s="11" t="s">
        <v>3554</v>
      </c>
      <c r="B2368" s="11">
        <v>0</v>
      </c>
      <c r="C2368" s="11">
        <v>0</v>
      </c>
    </row>
    <row r="2369" spans="1:3" x14ac:dyDescent="0.3">
      <c r="A2369" s="11" t="s">
        <v>449</v>
      </c>
      <c r="B2369" s="11">
        <v>1</v>
      </c>
      <c r="C2369" s="11">
        <v>0</v>
      </c>
    </row>
    <row r="2370" spans="1:3" x14ac:dyDescent="0.3">
      <c r="A2370" s="11" t="s">
        <v>794</v>
      </c>
      <c r="B2370" s="11">
        <v>1</v>
      </c>
      <c r="C2370" s="11">
        <v>0</v>
      </c>
    </row>
    <row r="2371" spans="1:3" x14ac:dyDescent="0.3">
      <c r="A2371" s="11" t="s">
        <v>1111</v>
      </c>
      <c r="B2371" s="11">
        <v>1</v>
      </c>
      <c r="C2371" s="11">
        <v>0</v>
      </c>
    </row>
    <row r="2372" spans="1:3" x14ac:dyDescent="0.3">
      <c r="A2372" s="11" t="s">
        <v>1664</v>
      </c>
      <c r="B2372" s="11">
        <v>1</v>
      </c>
      <c r="C2372" s="11">
        <v>0</v>
      </c>
    </row>
    <row r="2373" spans="1:3" x14ac:dyDescent="0.3">
      <c r="A2373" s="11" t="s">
        <v>1217</v>
      </c>
      <c r="B2373" s="11">
        <v>1</v>
      </c>
      <c r="C2373" s="11">
        <v>0</v>
      </c>
    </row>
    <row r="2374" spans="1:3" x14ac:dyDescent="0.3">
      <c r="A2374" s="11" t="s">
        <v>3534</v>
      </c>
      <c r="B2374" s="11">
        <v>0</v>
      </c>
      <c r="C2374" s="11">
        <v>0</v>
      </c>
    </row>
    <row r="2375" spans="1:3" x14ac:dyDescent="0.3">
      <c r="A2375" s="11" t="s">
        <v>1160</v>
      </c>
      <c r="B2375" s="11">
        <v>1</v>
      </c>
      <c r="C2375" s="11">
        <v>0</v>
      </c>
    </row>
    <row r="2376" spans="1:3" x14ac:dyDescent="0.3">
      <c r="A2376" s="11" t="s">
        <v>2565</v>
      </c>
      <c r="B2376" s="11">
        <v>1</v>
      </c>
      <c r="C2376" s="11">
        <v>0</v>
      </c>
    </row>
    <row r="2377" spans="1:3" x14ac:dyDescent="0.3">
      <c r="A2377" s="11" t="s">
        <v>1890</v>
      </c>
      <c r="B2377" s="11">
        <v>1</v>
      </c>
      <c r="C2377" s="11">
        <v>0</v>
      </c>
    </row>
    <row r="2378" spans="1:3" x14ac:dyDescent="0.3">
      <c r="A2378" s="11" t="s">
        <v>947</v>
      </c>
      <c r="B2378" s="11">
        <v>1</v>
      </c>
      <c r="C2378" s="11">
        <v>0</v>
      </c>
    </row>
    <row r="2379" spans="1:3" x14ac:dyDescent="0.3">
      <c r="A2379" s="11" t="s">
        <v>2239</v>
      </c>
      <c r="B2379" s="11">
        <v>0</v>
      </c>
      <c r="C2379" s="11">
        <v>0</v>
      </c>
    </row>
    <row r="2380" spans="1:3" x14ac:dyDescent="0.3">
      <c r="A2380" s="11" t="s">
        <v>1678</v>
      </c>
      <c r="B2380" s="11">
        <v>1</v>
      </c>
      <c r="C2380" s="11">
        <v>0</v>
      </c>
    </row>
    <row r="2381" spans="1:3" x14ac:dyDescent="0.3">
      <c r="A2381" s="11" t="s">
        <v>1669</v>
      </c>
      <c r="B2381" s="11">
        <v>1</v>
      </c>
      <c r="C2381" s="11">
        <v>0</v>
      </c>
    </row>
    <row r="2382" spans="1:3" x14ac:dyDescent="0.3">
      <c r="A2382" s="11" t="s">
        <v>1652</v>
      </c>
      <c r="B2382" s="11">
        <v>1</v>
      </c>
      <c r="C2382" s="11">
        <v>0</v>
      </c>
    </row>
    <row r="2383" spans="1:3" x14ac:dyDescent="0.3">
      <c r="A2383" s="11" t="s">
        <v>2241</v>
      </c>
      <c r="B2383" s="11">
        <v>0</v>
      </c>
      <c r="C2383" s="11">
        <v>0</v>
      </c>
    </row>
    <row r="2384" spans="1:3" x14ac:dyDescent="0.3">
      <c r="A2384" s="11" t="s">
        <v>1173</v>
      </c>
      <c r="B2384" s="11">
        <v>1</v>
      </c>
      <c r="C2384" s="11">
        <v>0</v>
      </c>
    </row>
    <row r="2385" spans="1:3" x14ac:dyDescent="0.3">
      <c r="A2385" s="11" t="s">
        <v>2242</v>
      </c>
      <c r="B2385" s="11">
        <v>0</v>
      </c>
      <c r="C2385" s="11">
        <v>0</v>
      </c>
    </row>
    <row r="2386" spans="1:3" x14ac:dyDescent="0.3">
      <c r="A2386" s="11" t="s">
        <v>1689</v>
      </c>
      <c r="B2386" s="11">
        <v>1</v>
      </c>
      <c r="C2386" s="11">
        <v>0</v>
      </c>
    </row>
    <row r="2387" spans="1:3" x14ac:dyDescent="0.3">
      <c r="A2387" s="11" t="s">
        <v>1759</v>
      </c>
      <c r="B2387" s="11">
        <v>1</v>
      </c>
      <c r="C2387" s="11">
        <v>0</v>
      </c>
    </row>
    <row r="2388" spans="1:3" x14ac:dyDescent="0.3">
      <c r="A2388" s="11" t="s">
        <v>2244</v>
      </c>
      <c r="B2388" s="11">
        <v>0</v>
      </c>
      <c r="C2388" s="11">
        <v>0</v>
      </c>
    </row>
    <row r="2389" spans="1:3" x14ac:dyDescent="0.3">
      <c r="A2389" s="11" t="s">
        <v>1675</v>
      </c>
      <c r="B2389" s="11">
        <v>1</v>
      </c>
      <c r="C2389" s="11">
        <v>0</v>
      </c>
    </row>
    <row r="2390" spans="1:3" x14ac:dyDescent="0.3">
      <c r="A2390" s="11" t="s">
        <v>2245</v>
      </c>
      <c r="B2390" s="11">
        <v>0</v>
      </c>
      <c r="C2390" s="11">
        <v>0</v>
      </c>
    </row>
    <row r="2391" spans="1:3" x14ac:dyDescent="0.3">
      <c r="A2391" s="11" t="s">
        <v>1556</v>
      </c>
      <c r="B2391" s="11">
        <v>1</v>
      </c>
      <c r="C2391" s="11">
        <v>0</v>
      </c>
    </row>
    <row r="2392" spans="1:3" x14ac:dyDescent="0.3">
      <c r="A2392" s="11" t="s">
        <v>361</v>
      </c>
      <c r="B2392" s="11">
        <v>1</v>
      </c>
      <c r="C2392" s="11">
        <v>0</v>
      </c>
    </row>
    <row r="2393" spans="1:3" x14ac:dyDescent="0.3">
      <c r="A2393" s="11" t="s">
        <v>2212</v>
      </c>
      <c r="B2393" s="11">
        <v>0</v>
      </c>
      <c r="C2393" s="11">
        <v>0</v>
      </c>
    </row>
    <row r="2394" spans="1:3" x14ac:dyDescent="0.3">
      <c r="A2394" s="11" t="s">
        <v>2214</v>
      </c>
      <c r="B2394" s="11">
        <v>0</v>
      </c>
      <c r="C2394" s="11">
        <v>0</v>
      </c>
    </row>
    <row r="2395" spans="1:3" x14ac:dyDescent="0.3">
      <c r="A2395" s="11" t="s">
        <v>2216</v>
      </c>
      <c r="B2395" s="11">
        <v>0</v>
      </c>
      <c r="C2395" s="11">
        <v>0</v>
      </c>
    </row>
    <row r="2396" spans="1:3" x14ac:dyDescent="0.3">
      <c r="A2396" s="11" t="s">
        <v>2217</v>
      </c>
      <c r="B2396" s="11">
        <v>0</v>
      </c>
      <c r="C2396" s="11">
        <v>0</v>
      </c>
    </row>
    <row r="2397" spans="1:3" x14ac:dyDescent="0.3">
      <c r="A2397" s="11" t="s">
        <v>2219</v>
      </c>
      <c r="B2397" s="11">
        <v>1</v>
      </c>
      <c r="C2397" s="11">
        <v>0</v>
      </c>
    </row>
    <row r="2398" spans="1:3" x14ac:dyDescent="0.3">
      <c r="A2398" s="11" t="s">
        <v>2221</v>
      </c>
      <c r="B2398" s="11">
        <v>0</v>
      </c>
      <c r="C2398" s="11">
        <v>0</v>
      </c>
    </row>
    <row r="2399" spans="1:3" x14ac:dyDescent="0.3">
      <c r="A2399" s="11" t="s">
        <v>3713</v>
      </c>
      <c r="B2399" s="11">
        <v>0</v>
      </c>
      <c r="C2399" s="11">
        <v>0</v>
      </c>
    </row>
    <row r="2400" spans="1:3" x14ac:dyDescent="0.3">
      <c r="A2400" s="11" t="s">
        <v>2222</v>
      </c>
      <c r="B2400" s="11">
        <v>0</v>
      </c>
      <c r="C2400" s="11">
        <v>0</v>
      </c>
    </row>
    <row r="2401" spans="1:3" x14ac:dyDescent="0.3">
      <c r="A2401" s="11" t="s">
        <v>2224</v>
      </c>
      <c r="B2401" s="11">
        <v>0</v>
      </c>
      <c r="C2401" s="11">
        <v>0</v>
      </c>
    </row>
    <row r="2402" spans="1:3" x14ac:dyDescent="0.3">
      <c r="A2402" s="11" t="s">
        <v>2225</v>
      </c>
      <c r="B2402" s="11">
        <v>1</v>
      </c>
      <c r="C2402" s="11">
        <v>0</v>
      </c>
    </row>
    <row r="2403" spans="1:3" x14ac:dyDescent="0.3">
      <c r="A2403" s="11" t="s">
        <v>2227</v>
      </c>
      <c r="B2403" s="11">
        <v>0</v>
      </c>
      <c r="C2403" s="11">
        <v>0</v>
      </c>
    </row>
    <row r="2404" spans="1:3" x14ac:dyDescent="0.3">
      <c r="A2404" s="11" t="s">
        <v>2229</v>
      </c>
      <c r="B2404" s="11">
        <v>0</v>
      </c>
      <c r="C2404" s="11">
        <v>0</v>
      </c>
    </row>
    <row r="2405" spans="1:3" x14ac:dyDescent="0.3">
      <c r="A2405" s="11" t="s">
        <v>2230</v>
      </c>
      <c r="B2405" s="11">
        <v>1</v>
      </c>
      <c r="C2405" s="11">
        <v>0</v>
      </c>
    </row>
    <row r="2406" spans="1:3" x14ac:dyDescent="0.3">
      <c r="A2406" s="11" t="s">
        <v>1472</v>
      </c>
      <c r="B2406" s="11">
        <v>1</v>
      </c>
      <c r="C2406" s="11">
        <v>0</v>
      </c>
    </row>
    <row r="2407" spans="1:3" x14ac:dyDescent="0.3">
      <c r="A2407" s="11" t="s">
        <v>2232</v>
      </c>
      <c r="B2407" s="11">
        <v>0</v>
      </c>
      <c r="C2407" s="11">
        <v>0</v>
      </c>
    </row>
    <row r="2408" spans="1:3" x14ac:dyDescent="0.3">
      <c r="A2408" s="11" t="s">
        <v>2233</v>
      </c>
      <c r="B2408" s="11">
        <v>0</v>
      </c>
      <c r="C2408" s="11">
        <v>0</v>
      </c>
    </row>
    <row r="2409" spans="1:3" x14ac:dyDescent="0.3">
      <c r="A2409" s="11" t="s">
        <v>368</v>
      </c>
      <c r="B2409" s="11">
        <v>1</v>
      </c>
      <c r="C2409" s="11">
        <v>0</v>
      </c>
    </row>
    <row r="2410" spans="1:3" x14ac:dyDescent="0.3">
      <c r="A2410" s="11" t="s">
        <v>1495</v>
      </c>
      <c r="B2410" s="11">
        <v>1</v>
      </c>
      <c r="C2410" s="11">
        <v>0</v>
      </c>
    </row>
    <row r="2411" spans="1:3" x14ac:dyDescent="0.3">
      <c r="A2411" s="11" t="s">
        <v>2098</v>
      </c>
      <c r="B2411" s="11">
        <v>1</v>
      </c>
      <c r="C2411" s="11">
        <v>0</v>
      </c>
    </row>
    <row r="2412" spans="1:3" x14ac:dyDescent="0.3">
      <c r="A2412" s="11" t="s">
        <v>4015</v>
      </c>
      <c r="B2412" s="11">
        <v>0</v>
      </c>
      <c r="C2412" s="11">
        <v>0</v>
      </c>
    </row>
    <row r="2413" spans="1:3" x14ac:dyDescent="0.3">
      <c r="A2413" s="11" t="s">
        <v>2235</v>
      </c>
      <c r="B2413" s="11">
        <v>0</v>
      </c>
      <c r="C2413" s="11">
        <v>0</v>
      </c>
    </row>
    <row r="2414" spans="1:3" x14ac:dyDescent="0.3">
      <c r="A2414" s="11" t="s">
        <v>2237</v>
      </c>
      <c r="B2414" s="11">
        <v>1</v>
      </c>
      <c r="C2414" s="11">
        <v>0</v>
      </c>
    </row>
    <row r="2415" spans="1:3" x14ac:dyDescent="0.3">
      <c r="A2415" s="11" t="s">
        <v>1449</v>
      </c>
      <c r="B2415" s="11">
        <v>1</v>
      </c>
      <c r="C2415" s="11">
        <v>0</v>
      </c>
    </row>
    <row r="2416" spans="1:3" x14ac:dyDescent="0.3">
      <c r="A2416" s="11" t="s">
        <v>1497</v>
      </c>
      <c r="B2416" s="11">
        <v>1</v>
      </c>
      <c r="C2416" s="11">
        <v>0</v>
      </c>
    </row>
    <row r="2417" spans="1:3" x14ac:dyDescent="0.3">
      <c r="A2417" s="11" t="s">
        <v>2197</v>
      </c>
      <c r="B2417" s="11">
        <v>0</v>
      </c>
      <c r="C2417" s="11">
        <v>0</v>
      </c>
    </row>
    <row r="2418" spans="1:3" x14ac:dyDescent="0.3">
      <c r="A2418" s="11" t="s">
        <v>2198</v>
      </c>
      <c r="B2418" s="11">
        <v>1</v>
      </c>
      <c r="C2418" s="11">
        <v>0</v>
      </c>
    </row>
    <row r="2419" spans="1:3" x14ac:dyDescent="0.3">
      <c r="A2419" s="11" t="s">
        <v>2200</v>
      </c>
      <c r="B2419" s="11">
        <v>1</v>
      </c>
      <c r="C2419" s="11">
        <v>0</v>
      </c>
    </row>
    <row r="2420" spans="1:3" x14ac:dyDescent="0.3">
      <c r="A2420" s="11" t="s">
        <v>2202</v>
      </c>
      <c r="B2420" s="11">
        <v>0</v>
      </c>
      <c r="C2420" s="11">
        <v>0</v>
      </c>
    </row>
    <row r="2421" spans="1:3" x14ac:dyDescent="0.3">
      <c r="A2421" s="11" t="s">
        <v>2204</v>
      </c>
      <c r="B2421" s="11">
        <v>0</v>
      </c>
      <c r="C2421" s="11">
        <v>0</v>
      </c>
    </row>
    <row r="2422" spans="1:3" x14ac:dyDescent="0.3">
      <c r="A2422" s="11" t="s">
        <v>1512</v>
      </c>
      <c r="B2422" s="11">
        <v>1</v>
      </c>
      <c r="C2422" s="11">
        <v>0</v>
      </c>
    </row>
    <row r="2423" spans="1:3" x14ac:dyDescent="0.3">
      <c r="A2423" s="11" t="s">
        <v>1680</v>
      </c>
      <c r="B2423" s="11">
        <v>1</v>
      </c>
      <c r="C2423" s="11">
        <v>0</v>
      </c>
    </row>
    <row r="2424" spans="1:3" x14ac:dyDescent="0.3">
      <c r="A2424" s="11" t="s">
        <v>1745</v>
      </c>
      <c r="B2424" s="11">
        <v>1</v>
      </c>
      <c r="C2424" s="11">
        <v>0</v>
      </c>
    </row>
    <row r="2425" spans="1:3" x14ac:dyDescent="0.3">
      <c r="A2425" s="11" t="s">
        <v>1474</v>
      </c>
      <c r="B2425" s="11">
        <v>1</v>
      </c>
      <c r="C2425" s="11">
        <v>0</v>
      </c>
    </row>
    <row r="2426" spans="1:3" x14ac:dyDescent="0.3">
      <c r="A2426" s="11" t="s">
        <v>2206</v>
      </c>
      <c r="B2426" s="11">
        <v>1</v>
      </c>
      <c r="C2426" s="11">
        <v>0</v>
      </c>
    </row>
    <row r="2427" spans="1:3" x14ac:dyDescent="0.3">
      <c r="A2427" s="11" t="s">
        <v>1551</v>
      </c>
      <c r="B2427" s="11">
        <v>1</v>
      </c>
      <c r="C2427" s="11">
        <v>0</v>
      </c>
    </row>
    <row r="2428" spans="1:3" x14ac:dyDescent="0.3">
      <c r="A2428" s="11" t="s">
        <v>1816</v>
      </c>
      <c r="B2428" s="11">
        <v>1</v>
      </c>
      <c r="C2428" s="11">
        <v>0</v>
      </c>
    </row>
    <row r="2429" spans="1:3" x14ac:dyDescent="0.3">
      <c r="A2429" s="11" t="s">
        <v>1672</v>
      </c>
      <c r="B2429" s="11">
        <v>1</v>
      </c>
      <c r="C2429" s="11">
        <v>0</v>
      </c>
    </row>
    <row r="2430" spans="1:3" x14ac:dyDescent="0.3">
      <c r="A2430" s="11" t="s">
        <v>2208</v>
      </c>
      <c r="B2430" s="11">
        <v>1</v>
      </c>
      <c r="C2430" s="11">
        <v>0</v>
      </c>
    </row>
    <row r="2431" spans="1:3" x14ac:dyDescent="0.3">
      <c r="A2431" s="11" t="s">
        <v>1829</v>
      </c>
      <c r="B2431" s="11">
        <v>1</v>
      </c>
      <c r="C2431" s="11">
        <v>0</v>
      </c>
    </row>
    <row r="2432" spans="1:3" x14ac:dyDescent="0.3">
      <c r="A2432" s="11" t="s">
        <v>2209</v>
      </c>
      <c r="B2432" s="11">
        <v>0</v>
      </c>
      <c r="C2432" s="11">
        <v>0</v>
      </c>
    </row>
    <row r="2433" spans="1:3" x14ac:dyDescent="0.3">
      <c r="A2433" s="11" t="s">
        <v>2211</v>
      </c>
      <c r="B2433" s="11">
        <v>0</v>
      </c>
      <c r="C2433" s="11">
        <v>0</v>
      </c>
    </row>
    <row r="2434" spans="1:3" x14ac:dyDescent="0.3">
      <c r="A2434" s="11" t="s">
        <v>515</v>
      </c>
      <c r="B2434" s="11">
        <v>1</v>
      </c>
      <c r="C2434" s="11">
        <v>0</v>
      </c>
    </row>
    <row r="2435" spans="1:3" x14ac:dyDescent="0.3">
      <c r="A2435" s="11" t="s">
        <v>1849</v>
      </c>
      <c r="B2435" s="11">
        <v>1</v>
      </c>
      <c r="C2435" s="11">
        <v>0</v>
      </c>
    </row>
    <row r="2436" spans="1:3" x14ac:dyDescent="0.3">
      <c r="A2436" s="11" t="s">
        <v>1530</v>
      </c>
      <c r="B2436" s="11">
        <v>1</v>
      </c>
      <c r="C2436" s="11">
        <v>0</v>
      </c>
    </row>
    <row r="2437" spans="1:3" x14ac:dyDescent="0.3">
      <c r="A2437" s="11" t="s">
        <v>994</v>
      </c>
      <c r="B2437" s="11">
        <v>1</v>
      </c>
      <c r="C2437" s="11">
        <v>0</v>
      </c>
    </row>
    <row r="2438" spans="1:3" x14ac:dyDescent="0.3">
      <c r="A2438" s="11" t="s">
        <v>2185</v>
      </c>
      <c r="B2438" s="11">
        <v>1</v>
      </c>
      <c r="C2438" s="11">
        <v>0</v>
      </c>
    </row>
    <row r="2439" spans="1:3" x14ac:dyDescent="0.3">
      <c r="A2439" s="11" t="s">
        <v>1700</v>
      </c>
      <c r="B2439" s="11">
        <v>1</v>
      </c>
      <c r="C2439" s="11">
        <v>0</v>
      </c>
    </row>
    <row r="2440" spans="1:3" x14ac:dyDescent="0.3">
      <c r="A2440" s="11" t="s">
        <v>1631</v>
      </c>
      <c r="B2440" s="11">
        <v>1</v>
      </c>
      <c r="C2440" s="11">
        <v>0</v>
      </c>
    </row>
    <row r="2441" spans="1:3" x14ac:dyDescent="0.3">
      <c r="A2441" s="11" t="s">
        <v>2186</v>
      </c>
      <c r="B2441" s="11">
        <v>0</v>
      </c>
      <c r="C2441" s="11">
        <v>0</v>
      </c>
    </row>
    <row r="2442" spans="1:3" x14ac:dyDescent="0.3">
      <c r="A2442" s="11" t="s">
        <v>1969</v>
      </c>
      <c r="B2442" s="11">
        <v>1</v>
      </c>
      <c r="C2442" s="11">
        <v>0</v>
      </c>
    </row>
    <row r="2443" spans="1:3" x14ac:dyDescent="0.3">
      <c r="A2443" s="11" t="s">
        <v>2188</v>
      </c>
      <c r="B2443" s="11">
        <v>1</v>
      </c>
      <c r="C2443" s="11">
        <v>0</v>
      </c>
    </row>
    <row r="2444" spans="1:3" x14ac:dyDescent="0.3">
      <c r="A2444" s="11" t="s">
        <v>1589</v>
      </c>
      <c r="B2444" s="11">
        <v>1</v>
      </c>
      <c r="C2444" s="11">
        <v>0</v>
      </c>
    </row>
    <row r="2445" spans="1:3" x14ac:dyDescent="0.3">
      <c r="A2445" s="11" t="s">
        <v>2189</v>
      </c>
      <c r="B2445" s="11">
        <v>1</v>
      </c>
      <c r="C2445" s="11">
        <v>0</v>
      </c>
    </row>
    <row r="2446" spans="1:3" x14ac:dyDescent="0.3">
      <c r="A2446" s="11" t="s">
        <v>1490</v>
      </c>
      <c r="B2446" s="11">
        <v>1</v>
      </c>
      <c r="C2446" s="11">
        <v>0</v>
      </c>
    </row>
    <row r="2447" spans="1:3" x14ac:dyDescent="0.3">
      <c r="A2447" s="11" t="s">
        <v>1555</v>
      </c>
      <c r="B2447" s="11">
        <v>1</v>
      </c>
      <c r="C2447" s="11">
        <v>0</v>
      </c>
    </row>
    <row r="2448" spans="1:3" x14ac:dyDescent="0.3">
      <c r="A2448" s="11" t="s">
        <v>1523</v>
      </c>
      <c r="B2448" s="11">
        <v>1</v>
      </c>
      <c r="C2448" s="11">
        <v>0</v>
      </c>
    </row>
    <row r="2449" spans="1:3" x14ac:dyDescent="0.3">
      <c r="A2449" s="11" t="s">
        <v>2191</v>
      </c>
      <c r="B2449" s="11">
        <v>0</v>
      </c>
      <c r="C2449" s="11">
        <v>0</v>
      </c>
    </row>
    <row r="2450" spans="1:3" x14ac:dyDescent="0.3">
      <c r="A2450" s="11" t="s">
        <v>2192</v>
      </c>
      <c r="B2450" s="11">
        <v>1</v>
      </c>
      <c r="C2450" s="11">
        <v>0</v>
      </c>
    </row>
    <row r="2451" spans="1:3" x14ac:dyDescent="0.3">
      <c r="A2451" s="11" t="s">
        <v>1895</v>
      </c>
      <c r="B2451" s="11">
        <v>1</v>
      </c>
      <c r="C2451" s="11">
        <v>0</v>
      </c>
    </row>
    <row r="2452" spans="1:3" x14ac:dyDescent="0.3">
      <c r="A2452" s="11" t="s">
        <v>2193</v>
      </c>
      <c r="B2452" s="11">
        <v>1</v>
      </c>
      <c r="C2452" s="11">
        <v>0</v>
      </c>
    </row>
    <row r="2453" spans="1:3" x14ac:dyDescent="0.3">
      <c r="A2453" s="11" t="s">
        <v>1632</v>
      </c>
      <c r="B2453" s="11">
        <v>1</v>
      </c>
      <c r="C2453" s="11">
        <v>0</v>
      </c>
    </row>
    <row r="2454" spans="1:3" x14ac:dyDescent="0.3">
      <c r="A2454" s="11" t="s">
        <v>1844</v>
      </c>
      <c r="B2454" s="11">
        <v>1</v>
      </c>
      <c r="C2454" s="11">
        <v>0</v>
      </c>
    </row>
    <row r="2455" spans="1:3" x14ac:dyDescent="0.3">
      <c r="A2455" s="11" t="s">
        <v>2195</v>
      </c>
      <c r="B2455" s="11">
        <v>0</v>
      </c>
      <c r="C2455" s="11">
        <v>0</v>
      </c>
    </row>
    <row r="2456" spans="1:3" x14ac:dyDescent="0.3">
      <c r="A2456" s="11" t="s">
        <v>1696</v>
      </c>
      <c r="B2456" s="11">
        <v>1</v>
      </c>
      <c r="C2456" s="11">
        <v>0</v>
      </c>
    </row>
    <row r="2457" spans="1:3" x14ac:dyDescent="0.3">
      <c r="A2457" s="11" t="s">
        <v>1679</v>
      </c>
      <c r="B2457" s="11">
        <v>1</v>
      </c>
      <c r="C2457" s="11">
        <v>0</v>
      </c>
    </row>
    <row r="2458" spans="1:3" x14ac:dyDescent="0.3">
      <c r="A2458" s="11" t="s">
        <v>2255</v>
      </c>
      <c r="B2458" s="11">
        <v>1</v>
      </c>
      <c r="C2458" s="11">
        <v>0</v>
      </c>
    </row>
    <row r="2459" spans="1:3" x14ac:dyDescent="0.3">
      <c r="A2459" s="11" t="s">
        <v>1550</v>
      </c>
      <c r="B2459" s="11">
        <v>1</v>
      </c>
      <c r="C2459" s="11">
        <v>0</v>
      </c>
    </row>
    <row r="2460" spans="1:3" x14ac:dyDescent="0.3">
      <c r="A2460" s="11" t="s">
        <v>1557</v>
      </c>
      <c r="B2460" s="11">
        <v>1</v>
      </c>
      <c r="C2460" s="11">
        <v>0</v>
      </c>
    </row>
    <row r="2461" spans="1:3" x14ac:dyDescent="0.3">
      <c r="A2461" s="11" t="s">
        <v>1218</v>
      </c>
      <c r="B2461" s="11">
        <v>1</v>
      </c>
      <c r="C2461" s="11">
        <v>0</v>
      </c>
    </row>
    <row r="2462" spans="1:3" x14ac:dyDescent="0.3">
      <c r="A2462" s="11" t="s">
        <v>1504</v>
      </c>
      <c r="B2462" s="11">
        <v>1</v>
      </c>
      <c r="C2462" s="11">
        <v>0</v>
      </c>
    </row>
    <row r="2463" spans="1:3" x14ac:dyDescent="0.3">
      <c r="A2463" s="11" t="s">
        <v>2152</v>
      </c>
      <c r="B2463" s="11">
        <v>1</v>
      </c>
      <c r="C2463" s="11">
        <v>0</v>
      </c>
    </row>
    <row r="2464" spans="1:3" x14ac:dyDescent="0.3">
      <c r="A2464" s="11" t="s">
        <v>2154</v>
      </c>
      <c r="B2464" s="11">
        <v>0</v>
      </c>
      <c r="C2464" s="11">
        <v>0</v>
      </c>
    </row>
    <row r="2465" spans="1:3" x14ac:dyDescent="0.3">
      <c r="A2465" s="11" t="s">
        <v>1486</v>
      </c>
      <c r="B2465" s="11">
        <v>1</v>
      </c>
      <c r="C2465" s="11">
        <v>0</v>
      </c>
    </row>
    <row r="2466" spans="1:3" x14ac:dyDescent="0.3">
      <c r="A2466" s="11" t="s">
        <v>2155</v>
      </c>
      <c r="B2466" s="11">
        <v>1</v>
      </c>
      <c r="C2466" s="11">
        <v>0</v>
      </c>
    </row>
    <row r="2467" spans="1:3" x14ac:dyDescent="0.3">
      <c r="A2467" s="11" t="s">
        <v>2157</v>
      </c>
      <c r="B2467" s="11">
        <v>1</v>
      </c>
      <c r="C2467" s="11">
        <v>0</v>
      </c>
    </row>
    <row r="2468" spans="1:3" x14ac:dyDescent="0.3">
      <c r="A2468" s="11" t="s">
        <v>2159</v>
      </c>
      <c r="B2468" s="11">
        <v>0</v>
      </c>
      <c r="C2468" s="11">
        <v>0</v>
      </c>
    </row>
    <row r="2469" spans="1:3" x14ac:dyDescent="0.3">
      <c r="A2469" s="11" t="s">
        <v>1872</v>
      </c>
      <c r="B2469" s="11">
        <v>1</v>
      </c>
      <c r="C2469" s="11">
        <v>0</v>
      </c>
    </row>
    <row r="2470" spans="1:3" x14ac:dyDescent="0.3">
      <c r="A2470" s="11" t="s">
        <v>1628</v>
      </c>
      <c r="B2470" s="11">
        <v>1</v>
      </c>
      <c r="C2470" s="11">
        <v>0</v>
      </c>
    </row>
    <row r="2471" spans="1:3" x14ac:dyDescent="0.3">
      <c r="A2471" s="11" t="s">
        <v>1451</v>
      </c>
      <c r="B2471" s="11">
        <v>1</v>
      </c>
      <c r="C2471" s="11">
        <v>0</v>
      </c>
    </row>
    <row r="2472" spans="1:3" x14ac:dyDescent="0.3">
      <c r="A2472" s="11" t="s">
        <v>2162</v>
      </c>
      <c r="B2472" s="11">
        <v>0</v>
      </c>
      <c r="C2472" s="11">
        <v>0</v>
      </c>
    </row>
    <row r="2473" spans="1:3" x14ac:dyDescent="0.3">
      <c r="A2473" s="11" t="s">
        <v>1487</v>
      </c>
      <c r="B2473" s="11">
        <v>1</v>
      </c>
      <c r="C2473" s="11">
        <v>0</v>
      </c>
    </row>
    <row r="2474" spans="1:3" x14ac:dyDescent="0.3">
      <c r="A2474" s="11" t="s">
        <v>2163</v>
      </c>
      <c r="B2474" s="11">
        <v>0</v>
      </c>
      <c r="C2474" s="11">
        <v>0</v>
      </c>
    </row>
    <row r="2475" spans="1:3" x14ac:dyDescent="0.3">
      <c r="A2475" s="11" t="s">
        <v>2165</v>
      </c>
      <c r="B2475" s="11">
        <v>0</v>
      </c>
      <c r="C2475" s="11">
        <v>0</v>
      </c>
    </row>
    <row r="2476" spans="1:3" x14ac:dyDescent="0.3">
      <c r="A2476" s="11" t="s">
        <v>107</v>
      </c>
      <c r="B2476" s="11">
        <v>1</v>
      </c>
      <c r="C2476" s="11">
        <v>0</v>
      </c>
    </row>
    <row r="2477" spans="1:3" x14ac:dyDescent="0.3">
      <c r="A2477" s="11" t="s">
        <v>2166</v>
      </c>
      <c r="B2477" s="11">
        <v>0</v>
      </c>
      <c r="C2477" s="11">
        <v>0</v>
      </c>
    </row>
    <row r="2478" spans="1:3" x14ac:dyDescent="0.3">
      <c r="A2478" s="11" t="s">
        <v>541</v>
      </c>
      <c r="B2478" s="11">
        <v>1</v>
      </c>
      <c r="C2478" s="11">
        <v>0</v>
      </c>
    </row>
    <row r="2479" spans="1:3" x14ac:dyDescent="0.3">
      <c r="A2479" s="11" t="s">
        <v>2167</v>
      </c>
      <c r="B2479" s="11">
        <v>1</v>
      </c>
      <c r="C2479" s="11">
        <v>0</v>
      </c>
    </row>
    <row r="2480" spans="1:3" x14ac:dyDescent="0.3">
      <c r="A2480" s="11" t="s">
        <v>2168</v>
      </c>
      <c r="B2480" s="11">
        <v>1</v>
      </c>
      <c r="C2480" s="11">
        <v>0</v>
      </c>
    </row>
    <row r="2481" spans="1:3" x14ac:dyDescent="0.3">
      <c r="A2481" s="11" t="s">
        <v>2169</v>
      </c>
      <c r="B2481" s="11">
        <v>1</v>
      </c>
      <c r="C2481" s="11">
        <v>0</v>
      </c>
    </row>
    <row r="2482" spans="1:3" x14ac:dyDescent="0.3">
      <c r="A2482" s="11" t="s">
        <v>2170</v>
      </c>
      <c r="B2482" s="11">
        <v>0</v>
      </c>
      <c r="C2482" s="11">
        <v>0</v>
      </c>
    </row>
    <row r="2483" spans="1:3" x14ac:dyDescent="0.3">
      <c r="A2483" s="11" t="s">
        <v>2172</v>
      </c>
      <c r="B2483" s="11">
        <v>0</v>
      </c>
      <c r="C2483" s="11">
        <v>0</v>
      </c>
    </row>
    <row r="2484" spans="1:3" x14ac:dyDescent="0.3">
      <c r="A2484" s="11" t="s">
        <v>1925</v>
      </c>
      <c r="B2484" s="11">
        <v>1</v>
      </c>
      <c r="C2484" s="11">
        <v>0</v>
      </c>
    </row>
    <row r="2485" spans="1:3" x14ac:dyDescent="0.3">
      <c r="A2485" s="11" t="s">
        <v>2174</v>
      </c>
      <c r="B2485" s="11">
        <v>1</v>
      </c>
      <c r="C2485" s="11">
        <v>0</v>
      </c>
    </row>
    <row r="2486" spans="1:3" x14ac:dyDescent="0.3">
      <c r="A2486" s="11" t="s">
        <v>1590</v>
      </c>
      <c r="B2486" s="11">
        <v>1</v>
      </c>
      <c r="C2486" s="11">
        <v>0</v>
      </c>
    </row>
    <row r="2487" spans="1:3" x14ac:dyDescent="0.3">
      <c r="A2487" s="11" t="s">
        <v>2161</v>
      </c>
      <c r="B2487" s="11">
        <v>1</v>
      </c>
      <c r="C2487" s="11">
        <v>0</v>
      </c>
    </row>
    <row r="2488" spans="1:3" x14ac:dyDescent="0.3">
      <c r="A2488" s="11" t="s">
        <v>2176</v>
      </c>
      <c r="B2488" s="11">
        <v>0</v>
      </c>
      <c r="C2488" s="11">
        <v>0</v>
      </c>
    </row>
    <row r="2489" spans="1:3" x14ac:dyDescent="0.3">
      <c r="A2489" s="11" t="s">
        <v>2177</v>
      </c>
      <c r="B2489" s="11">
        <v>0</v>
      </c>
      <c r="C2489" s="11">
        <v>0</v>
      </c>
    </row>
    <row r="2490" spans="1:3" x14ac:dyDescent="0.3">
      <c r="A2490" s="11" t="s">
        <v>2164</v>
      </c>
      <c r="B2490" s="11">
        <v>0</v>
      </c>
      <c r="C2490" s="11">
        <v>0</v>
      </c>
    </row>
    <row r="2491" spans="1:3" x14ac:dyDescent="0.3">
      <c r="A2491" s="11" t="s">
        <v>1694</v>
      </c>
      <c r="B2491" s="11">
        <v>1</v>
      </c>
      <c r="C2491" s="11">
        <v>0</v>
      </c>
    </row>
    <row r="2492" spans="1:3" x14ac:dyDescent="0.3">
      <c r="A2492" s="11" t="s">
        <v>265</v>
      </c>
      <c r="B2492" s="11">
        <v>1</v>
      </c>
      <c r="C2492" s="11">
        <v>0</v>
      </c>
    </row>
    <row r="2493" spans="1:3" x14ac:dyDescent="0.3">
      <c r="A2493" s="11" t="s">
        <v>2179</v>
      </c>
      <c r="B2493" s="11">
        <v>0</v>
      </c>
      <c r="C2493" s="11">
        <v>0</v>
      </c>
    </row>
    <row r="2494" spans="1:3" x14ac:dyDescent="0.3">
      <c r="A2494" s="11" t="s">
        <v>2180</v>
      </c>
      <c r="B2494" s="11">
        <v>0</v>
      </c>
      <c r="C2494" s="11">
        <v>0</v>
      </c>
    </row>
    <row r="2495" spans="1:3" x14ac:dyDescent="0.3">
      <c r="A2495" s="11" t="s">
        <v>2181</v>
      </c>
      <c r="B2495" s="11">
        <v>0</v>
      </c>
      <c r="C2495" s="11">
        <v>0</v>
      </c>
    </row>
    <row r="2496" spans="1:3" x14ac:dyDescent="0.3">
      <c r="A2496" s="11" t="s">
        <v>1970</v>
      </c>
      <c r="B2496" s="11">
        <v>1</v>
      </c>
      <c r="C2496" s="11">
        <v>0</v>
      </c>
    </row>
    <row r="2497" spans="1:3" x14ac:dyDescent="0.3">
      <c r="A2497" s="11" t="s">
        <v>2182</v>
      </c>
      <c r="B2497" s="11">
        <v>1</v>
      </c>
      <c r="C2497" s="11">
        <v>0</v>
      </c>
    </row>
    <row r="2498" spans="1:3" x14ac:dyDescent="0.3">
      <c r="A2498" s="11" t="s">
        <v>998</v>
      </c>
      <c r="B2498" s="11">
        <v>1</v>
      </c>
      <c r="C2498" s="11">
        <v>0</v>
      </c>
    </row>
    <row r="2499" spans="1:3" x14ac:dyDescent="0.3">
      <c r="A2499" s="11" t="s">
        <v>548</v>
      </c>
      <c r="B2499" s="11">
        <v>1</v>
      </c>
      <c r="C2499" s="11">
        <v>0</v>
      </c>
    </row>
    <row r="2500" spans="1:3" x14ac:dyDescent="0.3">
      <c r="A2500" s="11" t="s">
        <v>2184</v>
      </c>
      <c r="B2500" s="11">
        <v>0</v>
      </c>
      <c r="C2500" s="11">
        <v>0</v>
      </c>
    </row>
    <row r="2501" spans="1:3" x14ac:dyDescent="0.3">
      <c r="A2501" s="11" t="s">
        <v>1964</v>
      </c>
      <c r="B2501" s="11">
        <v>1</v>
      </c>
      <c r="C2501" s="11">
        <v>0</v>
      </c>
    </row>
    <row r="2502" spans="1:3" x14ac:dyDescent="0.3">
      <c r="A2502" s="11" t="s">
        <v>1687</v>
      </c>
      <c r="B2502" s="11">
        <v>1</v>
      </c>
      <c r="C2502" s="11">
        <v>0</v>
      </c>
    </row>
    <row r="2503" spans="1:3" x14ac:dyDescent="0.3">
      <c r="A2503" s="11" t="s">
        <v>1502</v>
      </c>
      <c r="B2503" s="11">
        <v>1</v>
      </c>
      <c r="C2503" s="11">
        <v>0</v>
      </c>
    </row>
    <row r="2504" spans="1:3" x14ac:dyDescent="0.3">
      <c r="A2504" s="11" t="s">
        <v>1456</v>
      </c>
      <c r="B2504" s="11">
        <v>1</v>
      </c>
      <c r="C2504" s="11">
        <v>0</v>
      </c>
    </row>
    <row r="2505" spans="1:3" x14ac:dyDescent="0.3">
      <c r="A2505" s="11" t="s">
        <v>2136</v>
      </c>
      <c r="B2505" s="11">
        <v>0</v>
      </c>
      <c r="C2505" s="11">
        <v>0</v>
      </c>
    </row>
    <row r="2506" spans="1:3" x14ac:dyDescent="0.3">
      <c r="A2506" s="11" t="s">
        <v>1853</v>
      </c>
      <c r="B2506" s="11">
        <v>1</v>
      </c>
      <c r="C2506" s="11">
        <v>0</v>
      </c>
    </row>
    <row r="2507" spans="1:3" x14ac:dyDescent="0.3">
      <c r="A2507" s="11" t="s">
        <v>2138</v>
      </c>
      <c r="B2507" s="11">
        <v>1</v>
      </c>
      <c r="C2507" s="11">
        <v>0</v>
      </c>
    </row>
    <row r="2508" spans="1:3" x14ac:dyDescent="0.3">
      <c r="A2508" s="11" t="s">
        <v>2140</v>
      </c>
      <c r="B2508" s="11">
        <v>1</v>
      </c>
      <c r="C2508" s="11">
        <v>0</v>
      </c>
    </row>
    <row r="2509" spans="1:3" x14ac:dyDescent="0.3">
      <c r="A2509" s="11" t="s">
        <v>1883</v>
      </c>
      <c r="B2509" s="11">
        <v>1</v>
      </c>
      <c r="C2509" s="11">
        <v>0</v>
      </c>
    </row>
    <row r="2510" spans="1:3" x14ac:dyDescent="0.3">
      <c r="A2510" s="11" t="s">
        <v>1499</v>
      </c>
      <c r="B2510" s="11">
        <v>1</v>
      </c>
      <c r="C2510" s="11">
        <v>0</v>
      </c>
    </row>
    <row r="2511" spans="1:3" x14ac:dyDescent="0.3">
      <c r="A2511" s="11" t="s">
        <v>2142</v>
      </c>
      <c r="B2511" s="11">
        <v>1</v>
      </c>
      <c r="C2511" s="11">
        <v>0</v>
      </c>
    </row>
    <row r="2512" spans="1:3" x14ac:dyDescent="0.3">
      <c r="A2512" s="11" t="s">
        <v>1670</v>
      </c>
      <c r="B2512" s="11">
        <v>1</v>
      </c>
      <c r="C2512" s="11">
        <v>0</v>
      </c>
    </row>
    <row r="2513" spans="1:3" x14ac:dyDescent="0.3">
      <c r="A2513" s="11" t="s">
        <v>1658</v>
      </c>
      <c r="B2513" s="11">
        <v>1</v>
      </c>
      <c r="C2513" s="11">
        <v>0</v>
      </c>
    </row>
    <row r="2514" spans="1:3" x14ac:dyDescent="0.3">
      <c r="A2514" s="11" t="s">
        <v>1920</v>
      </c>
      <c r="B2514" s="11">
        <v>1</v>
      </c>
      <c r="C2514" s="11">
        <v>0</v>
      </c>
    </row>
    <row r="2515" spans="1:3" x14ac:dyDescent="0.3">
      <c r="A2515" s="11" t="s">
        <v>1899</v>
      </c>
      <c r="B2515" s="11">
        <v>1</v>
      </c>
      <c r="C2515" s="11">
        <v>0</v>
      </c>
    </row>
    <row r="2516" spans="1:3" x14ac:dyDescent="0.3">
      <c r="A2516" s="11" t="s">
        <v>4020</v>
      </c>
      <c r="B2516" s="11">
        <v>1</v>
      </c>
      <c r="C2516" s="11">
        <v>0</v>
      </c>
    </row>
    <row r="2517" spans="1:3" x14ac:dyDescent="0.3">
      <c r="A2517" s="11" t="s">
        <v>2143</v>
      </c>
      <c r="B2517" s="11">
        <v>0</v>
      </c>
      <c r="C2517" s="11">
        <v>0</v>
      </c>
    </row>
    <row r="2518" spans="1:3" x14ac:dyDescent="0.3">
      <c r="A2518" s="11" t="s">
        <v>140</v>
      </c>
      <c r="B2518" s="11">
        <v>1</v>
      </c>
      <c r="C2518" s="11">
        <v>0</v>
      </c>
    </row>
    <row r="2519" spans="1:3" x14ac:dyDescent="0.3">
      <c r="A2519" s="11" t="s">
        <v>1815</v>
      </c>
      <c r="B2519" s="11">
        <v>1</v>
      </c>
      <c r="C2519" s="11">
        <v>0</v>
      </c>
    </row>
    <row r="2520" spans="1:3" x14ac:dyDescent="0.3">
      <c r="A2520" s="11" t="s">
        <v>4021</v>
      </c>
      <c r="B2520" s="11">
        <v>1</v>
      </c>
      <c r="C2520" s="11">
        <v>0</v>
      </c>
    </row>
    <row r="2521" spans="1:3" x14ac:dyDescent="0.3">
      <c r="A2521" s="11" t="s">
        <v>2145</v>
      </c>
      <c r="B2521" s="11">
        <v>1</v>
      </c>
      <c r="C2521" s="11">
        <v>0</v>
      </c>
    </row>
    <row r="2522" spans="1:3" x14ac:dyDescent="0.3">
      <c r="A2522" s="11" t="s">
        <v>2146</v>
      </c>
      <c r="B2522" s="11">
        <v>1</v>
      </c>
      <c r="C2522" s="11">
        <v>0</v>
      </c>
    </row>
    <row r="2523" spans="1:3" x14ac:dyDescent="0.3">
      <c r="A2523" s="11" t="s">
        <v>1459</v>
      </c>
      <c r="B2523" s="11">
        <v>1</v>
      </c>
      <c r="C2523" s="11">
        <v>0</v>
      </c>
    </row>
    <row r="2524" spans="1:3" x14ac:dyDescent="0.3">
      <c r="A2524" s="11" t="s">
        <v>2148</v>
      </c>
      <c r="B2524" s="11">
        <v>0</v>
      </c>
      <c r="C2524" s="11">
        <v>0</v>
      </c>
    </row>
    <row r="2525" spans="1:3" x14ac:dyDescent="0.3">
      <c r="A2525" s="11" t="s">
        <v>1958</v>
      </c>
      <c r="B2525" s="11">
        <v>1</v>
      </c>
      <c r="C2525" s="11">
        <v>0</v>
      </c>
    </row>
    <row r="2526" spans="1:3" x14ac:dyDescent="0.3">
      <c r="A2526" s="11" t="s">
        <v>2150</v>
      </c>
      <c r="B2526" s="11">
        <v>0</v>
      </c>
      <c r="C2526" s="11">
        <v>0</v>
      </c>
    </row>
    <row r="2527" spans="1:3" x14ac:dyDescent="0.3">
      <c r="A2527" s="11" t="s">
        <v>4022</v>
      </c>
      <c r="B2527" s="11">
        <v>1</v>
      </c>
      <c r="C2527" s="11">
        <v>1</v>
      </c>
    </row>
    <row r="2528" spans="1:3" x14ac:dyDescent="0.3">
      <c r="A2528" s="11" t="s">
        <v>4023</v>
      </c>
      <c r="B2528" s="11">
        <v>1</v>
      </c>
      <c r="C2528" s="11">
        <v>1</v>
      </c>
    </row>
    <row r="2529" spans="1:3" x14ac:dyDescent="0.3">
      <c r="A2529" s="11" t="s">
        <v>4024</v>
      </c>
      <c r="B2529" s="11">
        <v>1</v>
      </c>
      <c r="C2529" s="11">
        <v>1</v>
      </c>
    </row>
    <row r="2530" spans="1:3" x14ac:dyDescent="0.3">
      <c r="A2530" s="11" t="s">
        <v>4025</v>
      </c>
      <c r="B2530" s="11">
        <v>1</v>
      </c>
      <c r="C2530" s="11">
        <v>0</v>
      </c>
    </row>
    <row r="2531" spans="1:3" x14ac:dyDescent="0.3">
      <c r="A2531" s="11" t="s">
        <v>4026</v>
      </c>
      <c r="B2531" s="11">
        <v>1</v>
      </c>
      <c r="C2531" s="11">
        <v>0</v>
      </c>
    </row>
    <row r="2532" spans="1:3" x14ac:dyDescent="0.3">
      <c r="A2532" s="11" t="s">
        <v>4027</v>
      </c>
      <c r="B2532" s="11">
        <v>0</v>
      </c>
      <c r="C2532" s="11">
        <v>0</v>
      </c>
    </row>
    <row r="2533" spans="1:3" x14ac:dyDescent="0.3">
      <c r="A2533" s="11" t="s">
        <v>4028</v>
      </c>
      <c r="B2533" s="11">
        <v>1</v>
      </c>
      <c r="C2533" s="11">
        <v>0</v>
      </c>
    </row>
    <row r="2534" spans="1:3" x14ac:dyDescent="0.3">
      <c r="A2534" s="11" t="s">
        <v>4029</v>
      </c>
      <c r="B2534" s="11">
        <v>1</v>
      </c>
      <c r="C2534" s="11">
        <v>1</v>
      </c>
    </row>
    <row r="2535" spans="1:3" x14ac:dyDescent="0.3">
      <c r="A2535" s="11" t="s">
        <v>4030</v>
      </c>
      <c r="B2535" s="11">
        <v>1</v>
      </c>
      <c r="C2535" s="11">
        <v>0</v>
      </c>
    </row>
    <row r="2536" spans="1:3" x14ac:dyDescent="0.3">
      <c r="A2536" s="11" t="s">
        <v>4031</v>
      </c>
      <c r="B2536" s="11">
        <v>1</v>
      </c>
      <c r="C2536" s="11">
        <v>1</v>
      </c>
    </row>
    <row r="2537" spans="1:3" x14ac:dyDescent="0.3">
      <c r="A2537" s="11" t="s">
        <v>4032</v>
      </c>
      <c r="B2537" s="11">
        <v>1</v>
      </c>
      <c r="C2537" s="11">
        <v>0</v>
      </c>
    </row>
    <row r="2538" spans="1:3" x14ac:dyDescent="0.3">
      <c r="A2538" s="11" t="s">
        <v>4033</v>
      </c>
      <c r="B2538" s="11">
        <v>1</v>
      </c>
      <c r="C2538" s="11">
        <v>0</v>
      </c>
    </row>
    <row r="2539" spans="1:3" x14ac:dyDescent="0.3">
      <c r="A2539" s="11" t="s">
        <v>4034</v>
      </c>
      <c r="B2539" s="11">
        <v>1</v>
      </c>
      <c r="C2539" s="11">
        <v>0</v>
      </c>
    </row>
    <row r="2540" spans="1:3" x14ac:dyDescent="0.3">
      <c r="A2540" s="11" t="s">
        <v>4035</v>
      </c>
      <c r="B2540" s="11">
        <v>1</v>
      </c>
      <c r="C2540" s="11">
        <v>1</v>
      </c>
    </row>
    <row r="2541" spans="1:3" x14ac:dyDescent="0.3">
      <c r="A2541" s="11" t="s">
        <v>4036</v>
      </c>
      <c r="B2541" s="11">
        <v>1</v>
      </c>
      <c r="C2541" s="11">
        <v>1</v>
      </c>
    </row>
    <row r="2542" spans="1:3" x14ac:dyDescent="0.3">
      <c r="A2542" s="11" t="s">
        <v>4037</v>
      </c>
      <c r="B2542" s="11">
        <v>1</v>
      </c>
      <c r="C2542" s="11">
        <v>0</v>
      </c>
    </row>
    <row r="2543" spans="1:3" x14ac:dyDescent="0.3">
      <c r="A2543" s="11" t="s">
        <v>4038</v>
      </c>
      <c r="B2543" s="11">
        <v>1</v>
      </c>
      <c r="C2543" s="1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43"/>
  <sheetViews>
    <sheetView topLeftCell="A2514" workbookViewId="0">
      <selection activeCell="D1" sqref="D1:E1"/>
    </sheetView>
  </sheetViews>
  <sheetFormatPr defaultRowHeight="14.4" x14ac:dyDescent="0.3"/>
  <sheetData>
    <row r="1" spans="1:5" x14ac:dyDescent="0.3">
      <c r="A1" s="15" t="s">
        <v>3869</v>
      </c>
      <c r="B1" s="15" t="s">
        <v>3870</v>
      </c>
      <c r="C1" s="15" t="s">
        <v>3871</v>
      </c>
      <c r="D1" s="15" t="s">
        <v>4042</v>
      </c>
      <c r="E1" s="15" t="s">
        <v>4043</v>
      </c>
    </row>
    <row r="2" spans="1:5" x14ac:dyDescent="0.3">
      <c r="A2" s="15" t="s">
        <v>3709</v>
      </c>
      <c r="B2" s="15">
        <v>1</v>
      </c>
      <c r="C2" s="16">
        <v>38597</v>
      </c>
      <c r="D2" s="15">
        <v>0</v>
      </c>
      <c r="E2" s="15">
        <v>0</v>
      </c>
    </row>
    <row r="3" spans="1:5" x14ac:dyDescent="0.3">
      <c r="A3" s="15" t="s">
        <v>25</v>
      </c>
      <c r="B3" s="15">
        <v>6</v>
      </c>
      <c r="C3" s="15" t="s">
        <v>3874</v>
      </c>
      <c r="D3" s="15">
        <v>3</v>
      </c>
      <c r="E3" s="15">
        <v>1</v>
      </c>
    </row>
    <row r="4" spans="1:5" x14ac:dyDescent="0.3">
      <c r="A4" s="15" t="s">
        <v>237</v>
      </c>
      <c r="B4" s="15">
        <v>7</v>
      </c>
      <c r="C4" s="15" t="s">
        <v>3874</v>
      </c>
      <c r="D4" s="15">
        <v>3</v>
      </c>
      <c r="E4" s="15">
        <v>1</v>
      </c>
    </row>
    <row r="5" spans="1:5" x14ac:dyDescent="0.3">
      <c r="A5" s="15" t="s">
        <v>566</v>
      </c>
      <c r="B5" s="15">
        <v>8</v>
      </c>
      <c r="C5" s="15" t="s">
        <v>3874</v>
      </c>
      <c r="D5" s="15">
        <v>8</v>
      </c>
      <c r="E5" s="15">
        <v>1</v>
      </c>
    </row>
    <row r="6" spans="1:5" x14ac:dyDescent="0.3">
      <c r="A6" s="15" t="s">
        <v>10</v>
      </c>
      <c r="B6" s="15">
        <v>9</v>
      </c>
      <c r="C6" s="15" t="s">
        <v>3874</v>
      </c>
      <c r="D6" s="15">
        <v>6</v>
      </c>
      <c r="E6" s="15">
        <v>1</v>
      </c>
    </row>
    <row r="7" spans="1:5" x14ac:dyDescent="0.3">
      <c r="A7" s="15" t="s">
        <v>3705</v>
      </c>
      <c r="B7" s="15">
        <v>10</v>
      </c>
      <c r="C7" s="16">
        <v>38597</v>
      </c>
      <c r="D7" s="15">
        <v>0</v>
      </c>
      <c r="E7" s="15">
        <v>0</v>
      </c>
    </row>
    <row r="8" spans="1:5" x14ac:dyDescent="0.3">
      <c r="A8" s="15" t="s">
        <v>145</v>
      </c>
      <c r="B8" s="15">
        <v>11</v>
      </c>
      <c r="C8" s="15" t="s">
        <v>3876</v>
      </c>
      <c r="D8" s="15">
        <v>1</v>
      </c>
      <c r="E8" s="15">
        <v>1</v>
      </c>
    </row>
    <row r="9" spans="1:5" x14ac:dyDescent="0.3">
      <c r="A9" s="15" t="s">
        <v>3711</v>
      </c>
      <c r="B9" s="15">
        <v>12</v>
      </c>
      <c r="C9" s="15" t="s">
        <v>3876</v>
      </c>
      <c r="D9" s="15">
        <v>0</v>
      </c>
      <c r="E9" s="15">
        <v>0</v>
      </c>
    </row>
    <row r="10" spans="1:5" x14ac:dyDescent="0.3">
      <c r="A10" s="15" t="s">
        <v>3712</v>
      </c>
      <c r="B10" s="15">
        <v>13</v>
      </c>
      <c r="C10" s="15" t="s">
        <v>3876</v>
      </c>
      <c r="D10" s="15">
        <v>0</v>
      </c>
      <c r="E10" s="15">
        <v>0</v>
      </c>
    </row>
    <row r="11" spans="1:5" x14ac:dyDescent="0.3">
      <c r="A11" s="15" t="s">
        <v>2043</v>
      </c>
      <c r="B11" s="15">
        <v>14</v>
      </c>
      <c r="C11" s="15" t="s">
        <v>3876</v>
      </c>
      <c r="D11" s="15">
        <v>1</v>
      </c>
      <c r="E11" s="15">
        <v>1</v>
      </c>
    </row>
    <row r="12" spans="1:5" x14ac:dyDescent="0.3">
      <c r="A12" s="15" t="s">
        <v>3708</v>
      </c>
      <c r="B12" s="15">
        <v>15</v>
      </c>
      <c r="C12" s="16">
        <v>38597</v>
      </c>
      <c r="D12" s="15">
        <v>0</v>
      </c>
      <c r="E12" s="15">
        <v>0</v>
      </c>
    </row>
    <row r="13" spans="1:5" x14ac:dyDescent="0.3">
      <c r="A13" s="15" t="s">
        <v>3707</v>
      </c>
      <c r="B13" s="15">
        <v>16</v>
      </c>
      <c r="C13" s="16">
        <v>38597</v>
      </c>
      <c r="D13" s="15">
        <v>0</v>
      </c>
      <c r="E13" s="15">
        <v>0</v>
      </c>
    </row>
    <row r="14" spans="1:5" x14ac:dyDescent="0.3">
      <c r="A14" s="15" t="s">
        <v>1995</v>
      </c>
      <c r="B14" s="15">
        <v>17</v>
      </c>
      <c r="C14" s="16">
        <v>38658</v>
      </c>
      <c r="D14" s="15">
        <v>0</v>
      </c>
      <c r="E14" s="15">
        <v>0</v>
      </c>
    </row>
    <row r="15" spans="1:5" x14ac:dyDescent="0.3">
      <c r="A15" s="15" t="s">
        <v>3877</v>
      </c>
      <c r="B15" s="15">
        <v>19</v>
      </c>
      <c r="C15" s="15" t="s">
        <v>3878</v>
      </c>
      <c r="D15" s="15">
        <v>1</v>
      </c>
      <c r="E15" s="15">
        <v>1</v>
      </c>
    </row>
    <row r="16" spans="1:5" x14ac:dyDescent="0.3">
      <c r="A16" s="15" t="s">
        <v>3700</v>
      </c>
      <c r="B16" s="15">
        <v>20</v>
      </c>
      <c r="C16" s="15" t="s">
        <v>3878</v>
      </c>
      <c r="D16" s="15">
        <v>0</v>
      </c>
      <c r="E16" s="15">
        <v>0</v>
      </c>
    </row>
    <row r="17" spans="1:5" x14ac:dyDescent="0.3">
      <c r="A17" s="15" t="s">
        <v>178</v>
      </c>
      <c r="B17" s="15">
        <v>21</v>
      </c>
      <c r="C17" s="15" t="s">
        <v>3878</v>
      </c>
      <c r="D17" s="15">
        <v>0</v>
      </c>
      <c r="E17" s="15">
        <v>0</v>
      </c>
    </row>
    <row r="18" spans="1:5" x14ac:dyDescent="0.3">
      <c r="A18" s="15" t="s">
        <v>3701</v>
      </c>
      <c r="B18" s="15">
        <v>22</v>
      </c>
      <c r="C18" s="15" t="s">
        <v>3878</v>
      </c>
      <c r="D18" s="15">
        <v>0</v>
      </c>
      <c r="E18" s="15">
        <v>0</v>
      </c>
    </row>
    <row r="19" spans="1:5" x14ac:dyDescent="0.3">
      <c r="A19" s="15" t="s">
        <v>3703</v>
      </c>
      <c r="B19" s="15">
        <v>23</v>
      </c>
      <c r="C19" s="15" t="s">
        <v>3878</v>
      </c>
      <c r="D19" s="15">
        <v>0</v>
      </c>
      <c r="E19" s="15">
        <v>0</v>
      </c>
    </row>
    <row r="20" spans="1:5" x14ac:dyDescent="0.3">
      <c r="A20" s="15" t="s">
        <v>1200</v>
      </c>
      <c r="B20" s="15">
        <v>24</v>
      </c>
      <c r="C20" s="15" t="s">
        <v>3878</v>
      </c>
      <c r="D20" s="15">
        <v>0</v>
      </c>
      <c r="E20" s="15">
        <v>0</v>
      </c>
    </row>
    <row r="21" spans="1:5" x14ac:dyDescent="0.3">
      <c r="A21" s="15" t="s">
        <v>2031</v>
      </c>
      <c r="B21" s="15">
        <v>25</v>
      </c>
      <c r="C21" s="15" t="s">
        <v>3878</v>
      </c>
      <c r="D21" s="15">
        <v>0</v>
      </c>
      <c r="E21" s="15">
        <v>0</v>
      </c>
    </row>
    <row r="22" spans="1:5" x14ac:dyDescent="0.3">
      <c r="A22" s="15" t="s">
        <v>1874</v>
      </c>
      <c r="B22" s="15">
        <v>26</v>
      </c>
      <c r="C22" s="15" t="s">
        <v>3878</v>
      </c>
      <c r="D22" s="15">
        <v>0</v>
      </c>
      <c r="E22" s="15">
        <v>0</v>
      </c>
    </row>
    <row r="23" spans="1:5" x14ac:dyDescent="0.3">
      <c r="A23" s="15" t="s">
        <v>652</v>
      </c>
      <c r="B23" s="15">
        <v>27</v>
      </c>
      <c r="C23" s="15" t="s">
        <v>3878</v>
      </c>
      <c r="D23" s="15">
        <v>0</v>
      </c>
      <c r="E23" s="15">
        <v>0</v>
      </c>
    </row>
    <row r="24" spans="1:5" x14ac:dyDescent="0.3">
      <c r="A24" s="15" t="s">
        <v>1712</v>
      </c>
      <c r="B24" s="15">
        <v>28</v>
      </c>
      <c r="C24" s="15" t="s">
        <v>3878</v>
      </c>
      <c r="D24" s="15">
        <v>0</v>
      </c>
      <c r="E24" s="15">
        <v>0</v>
      </c>
    </row>
    <row r="25" spans="1:5" x14ac:dyDescent="0.3">
      <c r="A25" s="15" t="s">
        <v>608</v>
      </c>
      <c r="B25" s="15">
        <v>29</v>
      </c>
      <c r="C25" s="15" t="s">
        <v>3878</v>
      </c>
      <c r="D25" s="15">
        <v>0</v>
      </c>
      <c r="E25" s="15">
        <v>0</v>
      </c>
    </row>
    <row r="26" spans="1:5" x14ac:dyDescent="0.3">
      <c r="A26" s="15" t="s">
        <v>687</v>
      </c>
      <c r="B26" s="15">
        <v>30</v>
      </c>
      <c r="C26" s="15" t="s">
        <v>3878</v>
      </c>
      <c r="D26" s="15">
        <v>0</v>
      </c>
      <c r="E26" s="15">
        <v>0</v>
      </c>
    </row>
    <row r="27" spans="1:5" x14ac:dyDescent="0.3">
      <c r="A27" s="15" t="s">
        <v>1997</v>
      </c>
      <c r="B27" s="15">
        <v>31</v>
      </c>
      <c r="C27" s="15" t="s">
        <v>3878</v>
      </c>
      <c r="D27" s="15">
        <v>0</v>
      </c>
      <c r="E27" s="15">
        <v>0</v>
      </c>
    </row>
    <row r="28" spans="1:5" x14ac:dyDescent="0.3">
      <c r="A28" s="15" t="s">
        <v>1735</v>
      </c>
      <c r="B28" s="15">
        <v>32</v>
      </c>
      <c r="C28" s="15" t="s">
        <v>3878</v>
      </c>
      <c r="D28" s="15">
        <v>0</v>
      </c>
      <c r="E28" s="15">
        <v>0</v>
      </c>
    </row>
    <row r="29" spans="1:5" x14ac:dyDescent="0.3">
      <c r="A29" s="15" t="s">
        <v>1605</v>
      </c>
      <c r="B29" s="15">
        <v>33</v>
      </c>
      <c r="C29" s="15" t="s">
        <v>3878</v>
      </c>
      <c r="D29" s="15">
        <v>0</v>
      </c>
      <c r="E29" s="15">
        <v>0</v>
      </c>
    </row>
    <row r="30" spans="1:5" x14ac:dyDescent="0.3">
      <c r="A30" s="15" t="s">
        <v>3686</v>
      </c>
      <c r="B30" s="15">
        <v>34</v>
      </c>
      <c r="C30" s="15" t="s">
        <v>3879</v>
      </c>
      <c r="D30" s="15">
        <v>0</v>
      </c>
      <c r="E30" s="15">
        <v>0</v>
      </c>
    </row>
    <row r="31" spans="1:5" x14ac:dyDescent="0.3">
      <c r="A31" s="15" t="s">
        <v>3688</v>
      </c>
      <c r="B31" s="15">
        <v>35</v>
      </c>
      <c r="C31" s="15" t="s">
        <v>3879</v>
      </c>
      <c r="D31" s="15">
        <v>0</v>
      </c>
      <c r="E31" s="15">
        <v>0</v>
      </c>
    </row>
    <row r="32" spans="1:5" x14ac:dyDescent="0.3">
      <c r="A32" s="15" t="s">
        <v>354</v>
      </c>
      <c r="B32" s="15">
        <v>36</v>
      </c>
      <c r="C32" s="15" t="s">
        <v>3879</v>
      </c>
      <c r="D32" s="15">
        <v>0</v>
      </c>
      <c r="E32" s="15">
        <v>0</v>
      </c>
    </row>
    <row r="33" spans="1:5" x14ac:dyDescent="0.3">
      <c r="A33" s="15" t="s">
        <v>359</v>
      </c>
      <c r="B33" s="15">
        <v>37</v>
      </c>
      <c r="C33" s="15" t="s">
        <v>3879</v>
      </c>
      <c r="D33" s="15">
        <v>0</v>
      </c>
      <c r="E33" s="15">
        <v>0</v>
      </c>
    </row>
    <row r="34" spans="1:5" x14ac:dyDescent="0.3">
      <c r="A34" s="15" t="s">
        <v>904</v>
      </c>
      <c r="B34" s="15">
        <v>38</v>
      </c>
      <c r="C34" s="15" t="s">
        <v>3879</v>
      </c>
      <c r="D34" s="15">
        <v>0</v>
      </c>
      <c r="E34" s="15">
        <v>0</v>
      </c>
    </row>
    <row r="35" spans="1:5" x14ac:dyDescent="0.3">
      <c r="A35" s="15" t="s">
        <v>1776</v>
      </c>
      <c r="B35" s="15">
        <v>39</v>
      </c>
      <c r="C35" s="15" t="s">
        <v>3879</v>
      </c>
      <c r="D35" s="15">
        <v>0</v>
      </c>
      <c r="E35" s="15">
        <v>0</v>
      </c>
    </row>
    <row r="36" spans="1:5" x14ac:dyDescent="0.3">
      <c r="A36" s="15" t="s">
        <v>906</v>
      </c>
      <c r="B36" s="15">
        <v>40</v>
      </c>
      <c r="C36" s="15" t="s">
        <v>3879</v>
      </c>
      <c r="D36" s="15">
        <v>0</v>
      </c>
      <c r="E36" s="15">
        <v>0</v>
      </c>
    </row>
    <row r="37" spans="1:5" x14ac:dyDescent="0.3">
      <c r="A37" s="15" t="s">
        <v>249</v>
      </c>
      <c r="B37" s="15">
        <v>41</v>
      </c>
      <c r="C37" s="15" t="s">
        <v>3879</v>
      </c>
      <c r="D37" s="15">
        <v>2</v>
      </c>
      <c r="E37" s="15">
        <v>1</v>
      </c>
    </row>
    <row r="38" spans="1:5" x14ac:dyDescent="0.3">
      <c r="A38" s="15" t="s">
        <v>58</v>
      </c>
      <c r="B38" s="15">
        <v>42</v>
      </c>
      <c r="C38" s="15" t="s">
        <v>3879</v>
      </c>
      <c r="D38" s="15">
        <v>0</v>
      </c>
      <c r="E38" s="15">
        <v>0</v>
      </c>
    </row>
    <row r="39" spans="1:5" x14ac:dyDescent="0.3">
      <c r="A39" s="15" t="s">
        <v>3691</v>
      </c>
      <c r="B39" s="15">
        <v>43</v>
      </c>
      <c r="C39" s="15" t="s">
        <v>3879</v>
      </c>
      <c r="D39" s="15">
        <v>0</v>
      </c>
      <c r="E39" s="15">
        <v>0</v>
      </c>
    </row>
    <row r="40" spans="1:5" x14ac:dyDescent="0.3">
      <c r="A40" s="15" t="s">
        <v>3693</v>
      </c>
      <c r="B40" s="15">
        <v>44</v>
      </c>
      <c r="C40" s="15" t="s">
        <v>3879</v>
      </c>
      <c r="D40" s="15">
        <v>0</v>
      </c>
      <c r="E40" s="15">
        <v>0</v>
      </c>
    </row>
    <row r="41" spans="1:5" x14ac:dyDescent="0.3">
      <c r="A41" s="15" t="s">
        <v>3694</v>
      </c>
      <c r="B41" s="15">
        <v>45</v>
      </c>
      <c r="C41" s="15" t="s">
        <v>3879</v>
      </c>
      <c r="D41" s="15">
        <v>0</v>
      </c>
      <c r="E41" s="15">
        <v>0</v>
      </c>
    </row>
    <row r="42" spans="1:5" x14ac:dyDescent="0.3">
      <c r="A42" s="15" t="s">
        <v>1992</v>
      </c>
      <c r="B42" s="15">
        <v>46</v>
      </c>
      <c r="C42" s="15" t="s">
        <v>3879</v>
      </c>
      <c r="D42" s="15">
        <v>0</v>
      </c>
      <c r="E42" s="15">
        <v>0</v>
      </c>
    </row>
    <row r="43" spans="1:5" x14ac:dyDescent="0.3">
      <c r="A43" s="15" t="s">
        <v>3696</v>
      </c>
      <c r="B43" s="15">
        <v>47</v>
      </c>
      <c r="C43" s="15" t="s">
        <v>3879</v>
      </c>
      <c r="D43" s="15">
        <v>0</v>
      </c>
      <c r="E43" s="15">
        <v>0</v>
      </c>
    </row>
    <row r="44" spans="1:5" x14ac:dyDescent="0.3">
      <c r="A44" s="15" t="s">
        <v>1564</v>
      </c>
      <c r="B44" s="15">
        <v>48</v>
      </c>
      <c r="C44" s="15" t="s">
        <v>3879</v>
      </c>
      <c r="D44" s="15">
        <v>0</v>
      </c>
      <c r="E44" s="15">
        <v>0</v>
      </c>
    </row>
    <row r="45" spans="1:5" x14ac:dyDescent="0.3">
      <c r="A45" s="15" t="s">
        <v>3698</v>
      </c>
      <c r="B45" s="15">
        <v>49</v>
      </c>
      <c r="C45" s="15" t="s">
        <v>3879</v>
      </c>
      <c r="D45" s="15">
        <v>0</v>
      </c>
      <c r="E45" s="15">
        <v>0</v>
      </c>
    </row>
    <row r="46" spans="1:5" x14ac:dyDescent="0.3">
      <c r="A46" s="15" t="s">
        <v>1067</v>
      </c>
      <c r="B46" s="15">
        <v>50</v>
      </c>
      <c r="C46" s="15" t="s">
        <v>3879</v>
      </c>
      <c r="D46" s="15">
        <v>0</v>
      </c>
      <c r="E46" s="15">
        <v>0</v>
      </c>
    </row>
    <row r="47" spans="1:5" x14ac:dyDescent="0.3">
      <c r="A47" s="15" t="s">
        <v>518</v>
      </c>
      <c r="B47" s="15">
        <v>51</v>
      </c>
      <c r="C47" s="15" t="s">
        <v>3879</v>
      </c>
      <c r="D47" s="15">
        <v>0</v>
      </c>
      <c r="E47" s="15">
        <v>0</v>
      </c>
    </row>
    <row r="48" spans="1:5" x14ac:dyDescent="0.3">
      <c r="A48" s="15" t="s">
        <v>3699</v>
      </c>
      <c r="B48" s="15">
        <v>52</v>
      </c>
      <c r="C48" s="15" t="s">
        <v>3879</v>
      </c>
      <c r="D48" s="15">
        <v>0</v>
      </c>
      <c r="E48" s="15">
        <v>0</v>
      </c>
    </row>
    <row r="49" spans="1:5" x14ac:dyDescent="0.3">
      <c r="A49" s="15" t="s">
        <v>492</v>
      </c>
      <c r="B49" s="15">
        <v>53</v>
      </c>
      <c r="C49" s="15" t="s">
        <v>3879</v>
      </c>
      <c r="D49" s="15">
        <v>0</v>
      </c>
      <c r="E49" s="15">
        <v>0</v>
      </c>
    </row>
    <row r="50" spans="1:5" x14ac:dyDescent="0.3">
      <c r="A50" s="15" t="s">
        <v>3678</v>
      </c>
      <c r="B50" s="15">
        <v>54</v>
      </c>
      <c r="C50" s="15" t="s">
        <v>3880</v>
      </c>
      <c r="D50" s="15">
        <v>0</v>
      </c>
      <c r="E50" s="15">
        <v>0</v>
      </c>
    </row>
    <row r="51" spans="1:5" x14ac:dyDescent="0.3">
      <c r="A51" s="15" t="s">
        <v>1748</v>
      </c>
      <c r="B51" s="15">
        <v>55</v>
      </c>
      <c r="C51" s="15" t="s">
        <v>3880</v>
      </c>
      <c r="D51" s="15">
        <v>0</v>
      </c>
      <c r="E51" s="15">
        <v>0</v>
      </c>
    </row>
    <row r="52" spans="1:5" x14ac:dyDescent="0.3">
      <c r="A52" s="15" t="s">
        <v>555</v>
      </c>
      <c r="B52" s="15">
        <v>56</v>
      </c>
      <c r="C52" s="15" t="s">
        <v>3880</v>
      </c>
      <c r="D52" s="15">
        <v>0</v>
      </c>
      <c r="E52" s="15">
        <v>0</v>
      </c>
    </row>
    <row r="53" spans="1:5" x14ac:dyDescent="0.3">
      <c r="A53" s="15" t="s">
        <v>3680</v>
      </c>
      <c r="B53" s="15">
        <v>57</v>
      </c>
      <c r="C53" s="15" t="s">
        <v>3880</v>
      </c>
      <c r="D53" s="15">
        <v>0</v>
      </c>
      <c r="E53" s="15">
        <v>0</v>
      </c>
    </row>
    <row r="54" spans="1:5" x14ac:dyDescent="0.3">
      <c r="A54" s="15" t="s">
        <v>594</v>
      </c>
      <c r="B54" s="15">
        <v>58</v>
      </c>
      <c r="C54" s="15" t="s">
        <v>3880</v>
      </c>
      <c r="D54" s="15">
        <v>0</v>
      </c>
      <c r="E54" s="15">
        <v>0</v>
      </c>
    </row>
    <row r="55" spans="1:5" x14ac:dyDescent="0.3">
      <c r="A55" s="15" t="s">
        <v>957</v>
      </c>
      <c r="B55" s="15">
        <v>59</v>
      </c>
      <c r="C55" s="15" t="s">
        <v>3880</v>
      </c>
      <c r="D55" s="15">
        <v>0</v>
      </c>
      <c r="E55" s="15">
        <v>0</v>
      </c>
    </row>
    <row r="56" spans="1:5" x14ac:dyDescent="0.3">
      <c r="A56" s="15" t="s">
        <v>1570</v>
      </c>
      <c r="B56" s="15">
        <v>60</v>
      </c>
      <c r="C56" s="15" t="s">
        <v>3880</v>
      </c>
      <c r="D56" s="15">
        <v>0</v>
      </c>
      <c r="E56" s="15">
        <v>0</v>
      </c>
    </row>
    <row r="57" spans="1:5" x14ac:dyDescent="0.3">
      <c r="A57" s="15" t="s">
        <v>3681</v>
      </c>
      <c r="B57" s="15">
        <v>61</v>
      </c>
      <c r="C57" s="15" t="s">
        <v>3880</v>
      </c>
      <c r="D57" s="15">
        <v>0</v>
      </c>
      <c r="E57" s="15">
        <v>0</v>
      </c>
    </row>
    <row r="58" spans="1:5" x14ac:dyDescent="0.3">
      <c r="A58" s="15" t="s">
        <v>3682</v>
      </c>
      <c r="B58" s="15">
        <v>62</v>
      </c>
      <c r="C58" s="15" t="s">
        <v>3880</v>
      </c>
      <c r="D58" s="15">
        <v>0</v>
      </c>
      <c r="E58" s="15">
        <v>0</v>
      </c>
    </row>
    <row r="59" spans="1:5" x14ac:dyDescent="0.3">
      <c r="A59" s="15" t="s">
        <v>1209</v>
      </c>
      <c r="B59" s="15">
        <v>63</v>
      </c>
      <c r="C59" s="15" t="s">
        <v>3880</v>
      </c>
      <c r="D59" s="15">
        <v>0</v>
      </c>
      <c r="E59" s="15">
        <v>0</v>
      </c>
    </row>
    <row r="60" spans="1:5" x14ac:dyDescent="0.3">
      <c r="A60" s="15" t="s">
        <v>417</v>
      </c>
      <c r="B60" s="15">
        <v>64</v>
      </c>
      <c r="C60" s="15" t="s">
        <v>3880</v>
      </c>
      <c r="D60" s="15">
        <v>0</v>
      </c>
      <c r="E60" s="15">
        <v>0</v>
      </c>
    </row>
    <row r="61" spans="1:5" x14ac:dyDescent="0.3">
      <c r="A61" s="15" t="s">
        <v>3683</v>
      </c>
      <c r="B61" s="15">
        <v>65</v>
      </c>
      <c r="C61" s="15" t="s">
        <v>3880</v>
      </c>
      <c r="D61" s="15">
        <v>0</v>
      </c>
      <c r="E61" s="15">
        <v>0</v>
      </c>
    </row>
    <row r="62" spans="1:5" x14ac:dyDescent="0.3">
      <c r="A62" s="15" t="s">
        <v>1339</v>
      </c>
      <c r="B62" s="15">
        <v>66</v>
      </c>
      <c r="C62" s="15" t="s">
        <v>3880</v>
      </c>
      <c r="D62" s="15">
        <v>0</v>
      </c>
      <c r="E62" s="15">
        <v>0</v>
      </c>
    </row>
    <row r="63" spans="1:5" x14ac:dyDescent="0.3">
      <c r="A63" s="15" t="s">
        <v>3684</v>
      </c>
      <c r="B63" s="15">
        <v>67</v>
      </c>
      <c r="C63" s="15" t="s">
        <v>3880</v>
      </c>
      <c r="D63" s="15">
        <v>0</v>
      </c>
      <c r="E63" s="15">
        <v>0</v>
      </c>
    </row>
    <row r="64" spans="1:5" x14ac:dyDescent="0.3">
      <c r="A64" s="15" t="s">
        <v>858</v>
      </c>
      <c r="B64" s="15">
        <v>69</v>
      </c>
      <c r="C64" s="15" t="s">
        <v>3880</v>
      </c>
      <c r="D64" s="15">
        <v>0</v>
      </c>
      <c r="E64" s="15">
        <v>0</v>
      </c>
    </row>
    <row r="65" spans="1:5" x14ac:dyDescent="0.3">
      <c r="A65" s="15" t="s">
        <v>879</v>
      </c>
      <c r="B65" s="15">
        <v>70</v>
      </c>
      <c r="C65" s="15" t="s">
        <v>3880</v>
      </c>
      <c r="D65" s="15">
        <v>0</v>
      </c>
      <c r="E65" s="15">
        <v>0</v>
      </c>
    </row>
    <row r="66" spans="1:5" x14ac:dyDescent="0.3">
      <c r="A66" s="15" t="s">
        <v>3685</v>
      </c>
      <c r="B66" s="15">
        <v>71</v>
      </c>
      <c r="C66" s="15" t="s">
        <v>3880</v>
      </c>
      <c r="D66" s="15">
        <v>0</v>
      </c>
      <c r="E66" s="15">
        <v>0</v>
      </c>
    </row>
    <row r="67" spans="1:5" x14ac:dyDescent="0.3">
      <c r="A67" s="15" t="s">
        <v>464</v>
      </c>
      <c r="B67" s="15">
        <v>72</v>
      </c>
      <c r="C67" s="15" t="s">
        <v>3880</v>
      </c>
      <c r="D67" s="15">
        <v>0</v>
      </c>
      <c r="E67" s="15">
        <v>0</v>
      </c>
    </row>
    <row r="68" spans="1:5" x14ac:dyDescent="0.3">
      <c r="A68" s="15" t="s">
        <v>1863</v>
      </c>
      <c r="B68" s="15">
        <v>73</v>
      </c>
      <c r="C68" s="15" t="s">
        <v>3880</v>
      </c>
      <c r="D68" s="15">
        <v>0</v>
      </c>
      <c r="E68" s="15">
        <v>0</v>
      </c>
    </row>
    <row r="69" spans="1:5" x14ac:dyDescent="0.3">
      <c r="A69" s="15" t="s">
        <v>2065</v>
      </c>
      <c r="B69" s="15">
        <v>74</v>
      </c>
      <c r="C69" s="15" t="s">
        <v>3880</v>
      </c>
      <c r="D69" s="15">
        <v>0</v>
      </c>
      <c r="E69" s="15">
        <v>0</v>
      </c>
    </row>
    <row r="70" spans="1:5" x14ac:dyDescent="0.3">
      <c r="A70" s="15" t="s">
        <v>442</v>
      </c>
      <c r="B70" s="15">
        <v>75</v>
      </c>
      <c r="C70" s="15" t="s">
        <v>3880</v>
      </c>
      <c r="D70" s="15">
        <v>1</v>
      </c>
      <c r="E70" s="15">
        <v>1</v>
      </c>
    </row>
    <row r="71" spans="1:5" x14ac:dyDescent="0.3">
      <c r="A71" s="15" t="s">
        <v>3655</v>
      </c>
      <c r="B71" s="15">
        <v>76</v>
      </c>
      <c r="C71" s="15" t="s">
        <v>3882</v>
      </c>
      <c r="D71" s="15">
        <v>0</v>
      </c>
      <c r="E71" s="15">
        <v>0</v>
      </c>
    </row>
    <row r="72" spans="1:5" x14ac:dyDescent="0.3">
      <c r="A72" s="15" t="s">
        <v>803</v>
      </c>
      <c r="B72" s="15">
        <v>77</v>
      </c>
      <c r="C72" s="15" t="s">
        <v>3882</v>
      </c>
      <c r="D72" s="15">
        <v>0</v>
      </c>
      <c r="E72" s="15">
        <v>0</v>
      </c>
    </row>
    <row r="73" spans="1:5" x14ac:dyDescent="0.3">
      <c r="A73" s="15" t="s">
        <v>3656</v>
      </c>
      <c r="B73" s="15">
        <v>78</v>
      </c>
      <c r="C73" s="15" t="s">
        <v>3882</v>
      </c>
      <c r="D73" s="15">
        <v>0</v>
      </c>
      <c r="E73" s="15">
        <v>0</v>
      </c>
    </row>
    <row r="74" spans="1:5" x14ac:dyDescent="0.3">
      <c r="A74" s="15" t="s">
        <v>1725</v>
      </c>
      <c r="B74" s="15">
        <v>79</v>
      </c>
      <c r="C74" s="15" t="s">
        <v>3882</v>
      </c>
      <c r="D74" s="15">
        <v>2</v>
      </c>
      <c r="E74" s="15">
        <v>1</v>
      </c>
    </row>
    <row r="75" spans="1:5" x14ac:dyDescent="0.3">
      <c r="A75" s="15" t="s">
        <v>3658</v>
      </c>
      <c r="B75" s="15">
        <v>80</v>
      </c>
      <c r="C75" s="15" t="s">
        <v>3882</v>
      </c>
      <c r="D75" s="15">
        <v>0</v>
      </c>
      <c r="E75" s="15">
        <v>0</v>
      </c>
    </row>
    <row r="76" spans="1:5" x14ac:dyDescent="0.3">
      <c r="A76" s="15" t="s">
        <v>1239</v>
      </c>
      <c r="B76" s="15">
        <v>81</v>
      </c>
      <c r="C76" s="15" t="s">
        <v>3882</v>
      </c>
      <c r="D76" s="15">
        <v>0</v>
      </c>
      <c r="E76" s="15">
        <v>0</v>
      </c>
    </row>
    <row r="77" spans="1:5" x14ac:dyDescent="0.3">
      <c r="A77" s="15" t="s">
        <v>3659</v>
      </c>
      <c r="B77" s="15">
        <v>82</v>
      </c>
      <c r="C77" s="15" t="s">
        <v>3882</v>
      </c>
      <c r="D77" s="15">
        <v>0</v>
      </c>
      <c r="E77" s="15">
        <v>0</v>
      </c>
    </row>
    <row r="78" spans="1:5" x14ac:dyDescent="0.3">
      <c r="A78" s="15" t="s">
        <v>3660</v>
      </c>
      <c r="B78" s="15">
        <v>83</v>
      </c>
      <c r="C78" s="15" t="s">
        <v>3882</v>
      </c>
      <c r="D78" s="15">
        <v>0</v>
      </c>
      <c r="E78" s="15">
        <v>0</v>
      </c>
    </row>
    <row r="79" spans="1:5" x14ac:dyDescent="0.3">
      <c r="A79" s="15" t="s">
        <v>3661</v>
      </c>
      <c r="B79" s="15">
        <v>84</v>
      </c>
      <c r="C79" s="15" t="s">
        <v>3882</v>
      </c>
      <c r="D79" s="15">
        <v>0</v>
      </c>
      <c r="E79" s="15">
        <v>0</v>
      </c>
    </row>
    <row r="80" spans="1:5" x14ac:dyDescent="0.3">
      <c r="A80" s="15" t="s">
        <v>32</v>
      </c>
      <c r="B80" s="15">
        <v>85</v>
      </c>
      <c r="C80" s="15" t="s">
        <v>3883</v>
      </c>
      <c r="D80" s="15">
        <v>1</v>
      </c>
      <c r="E80" s="15">
        <v>1</v>
      </c>
    </row>
    <row r="81" spans="1:5" x14ac:dyDescent="0.3">
      <c r="A81" s="15" t="s">
        <v>3663</v>
      </c>
      <c r="B81" s="15">
        <v>86</v>
      </c>
      <c r="C81" s="15" t="s">
        <v>3882</v>
      </c>
      <c r="D81" s="15">
        <v>0</v>
      </c>
      <c r="E81" s="15">
        <v>0</v>
      </c>
    </row>
    <row r="82" spans="1:5" x14ac:dyDescent="0.3">
      <c r="A82" s="15" t="s">
        <v>3665</v>
      </c>
      <c r="B82" s="15">
        <v>87</v>
      </c>
      <c r="C82" s="15" t="s">
        <v>3882</v>
      </c>
      <c r="D82" s="15">
        <v>0</v>
      </c>
      <c r="E82" s="15">
        <v>0</v>
      </c>
    </row>
    <row r="83" spans="1:5" x14ac:dyDescent="0.3">
      <c r="A83" s="15" t="s">
        <v>3666</v>
      </c>
      <c r="B83" s="15">
        <v>88</v>
      </c>
      <c r="C83" s="15" t="s">
        <v>3882</v>
      </c>
      <c r="D83" s="15">
        <v>0</v>
      </c>
      <c r="E83" s="15">
        <v>0</v>
      </c>
    </row>
    <row r="84" spans="1:5" x14ac:dyDescent="0.3">
      <c r="A84" s="15" t="s">
        <v>3668</v>
      </c>
      <c r="B84" s="15">
        <v>89</v>
      </c>
      <c r="C84" s="15" t="s">
        <v>3882</v>
      </c>
      <c r="D84" s="15">
        <v>0</v>
      </c>
      <c r="E84" s="15">
        <v>0</v>
      </c>
    </row>
    <row r="85" spans="1:5" x14ac:dyDescent="0.3">
      <c r="A85" s="15" t="s">
        <v>3670</v>
      </c>
      <c r="B85" s="15">
        <v>90</v>
      </c>
      <c r="C85" s="15" t="s">
        <v>3882</v>
      </c>
      <c r="D85" s="15">
        <v>0</v>
      </c>
      <c r="E85" s="15">
        <v>0</v>
      </c>
    </row>
    <row r="86" spans="1:5" x14ac:dyDescent="0.3">
      <c r="A86" s="15" t="s">
        <v>3672</v>
      </c>
      <c r="B86" s="15">
        <v>91</v>
      </c>
      <c r="C86" s="15" t="s">
        <v>3882</v>
      </c>
      <c r="D86" s="15">
        <v>0</v>
      </c>
      <c r="E86" s="15">
        <v>0</v>
      </c>
    </row>
    <row r="87" spans="1:5" x14ac:dyDescent="0.3">
      <c r="A87" s="15" t="s">
        <v>3673</v>
      </c>
      <c r="B87" s="15">
        <v>92</v>
      </c>
      <c r="C87" s="15" t="s">
        <v>3882</v>
      </c>
      <c r="D87" s="15">
        <v>0</v>
      </c>
      <c r="E87" s="15">
        <v>0</v>
      </c>
    </row>
    <row r="88" spans="1:5" x14ac:dyDescent="0.3">
      <c r="A88" s="15" t="s">
        <v>385</v>
      </c>
      <c r="B88" s="15">
        <v>93</v>
      </c>
      <c r="C88" s="15" t="s">
        <v>3882</v>
      </c>
      <c r="D88" s="15">
        <v>1</v>
      </c>
      <c r="E88" s="15">
        <v>1</v>
      </c>
    </row>
    <row r="89" spans="1:5" x14ac:dyDescent="0.3">
      <c r="A89" s="15" t="s">
        <v>3675</v>
      </c>
      <c r="B89" s="15">
        <v>94</v>
      </c>
      <c r="C89" s="15" t="s">
        <v>3882</v>
      </c>
      <c r="D89" s="15">
        <v>0</v>
      </c>
      <c r="E89" s="15">
        <v>0</v>
      </c>
    </row>
    <row r="90" spans="1:5" x14ac:dyDescent="0.3">
      <c r="A90" s="15" t="s">
        <v>3676</v>
      </c>
      <c r="B90" s="15">
        <v>95</v>
      </c>
      <c r="C90" s="15" t="s">
        <v>3882</v>
      </c>
      <c r="D90" s="15">
        <v>0</v>
      </c>
      <c r="E90" s="15">
        <v>0</v>
      </c>
    </row>
    <row r="91" spans="1:5" x14ac:dyDescent="0.3">
      <c r="A91" s="15" t="s">
        <v>36</v>
      </c>
      <c r="B91" s="15">
        <v>96</v>
      </c>
      <c r="C91" s="16">
        <v>38513</v>
      </c>
      <c r="D91" s="15">
        <v>4</v>
      </c>
      <c r="E91" s="15">
        <v>1</v>
      </c>
    </row>
    <row r="92" spans="1:5" x14ac:dyDescent="0.3">
      <c r="A92" s="15" t="s">
        <v>3669</v>
      </c>
      <c r="B92" s="15">
        <v>97</v>
      </c>
      <c r="C92" s="16">
        <v>38604</v>
      </c>
      <c r="D92" s="15">
        <v>0</v>
      </c>
      <c r="E92" s="15">
        <v>0</v>
      </c>
    </row>
    <row r="93" spans="1:5" x14ac:dyDescent="0.3">
      <c r="A93" s="15" t="s">
        <v>3635</v>
      </c>
      <c r="B93" s="15">
        <v>98</v>
      </c>
      <c r="C93" s="15" t="s">
        <v>3884</v>
      </c>
      <c r="D93" s="15">
        <v>0</v>
      </c>
      <c r="E93" s="15">
        <v>0</v>
      </c>
    </row>
    <row r="94" spans="1:5" x14ac:dyDescent="0.3">
      <c r="A94" s="15" t="s">
        <v>3636</v>
      </c>
      <c r="B94" s="15">
        <v>99</v>
      </c>
      <c r="C94" s="15" t="s">
        <v>3884</v>
      </c>
      <c r="D94" s="15">
        <v>0</v>
      </c>
      <c r="E94" s="15">
        <v>0</v>
      </c>
    </row>
    <row r="95" spans="1:5" x14ac:dyDescent="0.3">
      <c r="A95" s="15" t="s">
        <v>3637</v>
      </c>
      <c r="B95" s="15">
        <v>100</v>
      </c>
      <c r="C95" s="15" t="s">
        <v>3884</v>
      </c>
      <c r="D95" s="15">
        <v>0</v>
      </c>
      <c r="E95" s="15">
        <v>0</v>
      </c>
    </row>
    <row r="96" spans="1:5" x14ac:dyDescent="0.3">
      <c r="A96" s="15" t="s">
        <v>3638</v>
      </c>
      <c r="B96" s="15">
        <v>101</v>
      </c>
      <c r="C96" s="15" t="s">
        <v>3884</v>
      </c>
      <c r="D96" s="15">
        <v>0</v>
      </c>
      <c r="E96" s="15">
        <v>0</v>
      </c>
    </row>
    <row r="97" spans="1:5" x14ac:dyDescent="0.3">
      <c r="A97" s="15" t="s">
        <v>3640</v>
      </c>
      <c r="B97" s="15">
        <v>102</v>
      </c>
      <c r="C97" s="15" t="s">
        <v>3884</v>
      </c>
      <c r="D97" s="15">
        <v>0</v>
      </c>
      <c r="E97" s="15">
        <v>0</v>
      </c>
    </row>
    <row r="98" spans="1:5" x14ac:dyDescent="0.3">
      <c r="A98" s="15" t="s">
        <v>3642</v>
      </c>
      <c r="B98" s="15">
        <v>103</v>
      </c>
      <c r="C98" s="15" t="s">
        <v>3884</v>
      </c>
      <c r="D98" s="15">
        <v>0</v>
      </c>
      <c r="E98" s="15">
        <v>0</v>
      </c>
    </row>
    <row r="99" spans="1:5" x14ac:dyDescent="0.3">
      <c r="A99" s="15" t="s">
        <v>1198</v>
      </c>
      <c r="B99" s="15">
        <v>104</v>
      </c>
      <c r="C99" s="15" t="s">
        <v>3884</v>
      </c>
      <c r="D99" s="15">
        <v>0</v>
      </c>
      <c r="E99" s="15">
        <v>0</v>
      </c>
    </row>
    <row r="100" spans="1:5" x14ac:dyDescent="0.3">
      <c r="A100" s="15" t="s">
        <v>3643</v>
      </c>
      <c r="B100" s="15">
        <v>105</v>
      </c>
      <c r="C100" s="15" t="s">
        <v>3884</v>
      </c>
      <c r="D100" s="15">
        <v>0</v>
      </c>
      <c r="E100" s="15">
        <v>0</v>
      </c>
    </row>
    <row r="101" spans="1:5" x14ac:dyDescent="0.3">
      <c r="A101" s="15" t="s">
        <v>1442</v>
      </c>
      <c r="B101" s="15">
        <v>106</v>
      </c>
      <c r="C101" s="15" t="s">
        <v>3884</v>
      </c>
      <c r="D101" s="15">
        <v>1</v>
      </c>
      <c r="E101" s="15">
        <v>1</v>
      </c>
    </row>
    <row r="102" spans="1:5" x14ac:dyDescent="0.3">
      <c r="A102" s="15" t="s">
        <v>3644</v>
      </c>
      <c r="B102" s="15">
        <v>107</v>
      </c>
      <c r="C102" s="15" t="s">
        <v>3884</v>
      </c>
      <c r="D102" s="15">
        <v>0</v>
      </c>
      <c r="E102" s="15">
        <v>0</v>
      </c>
    </row>
    <row r="103" spans="1:5" x14ac:dyDescent="0.3">
      <c r="A103" s="15" t="s">
        <v>3645</v>
      </c>
      <c r="B103" s="15">
        <v>108</v>
      </c>
      <c r="C103" s="15" t="s">
        <v>3884</v>
      </c>
      <c r="D103" s="15">
        <v>0</v>
      </c>
      <c r="E103" s="15">
        <v>0</v>
      </c>
    </row>
    <row r="104" spans="1:5" x14ac:dyDescent="0.3">
      <c r="A104" s="15" t="s">
        <v>3646</v>
      </c>
      <c r="B104" s="15">
        <v>109</v>
      </c>
      <c r="C104" s="15" t="s">
        <v>3884</v>
      </c>
      <c r="D104" s="15">
        <v>0</v>
      </c>
      <c r="E104" s="15">
        <v>0</v>
      </c>
    </row>
    <row r="105" spans="1:5" x14ac:dyDescent="0.3">
      <c r="A105" s="15" t="s">
        <v>663</v>
      </c>
      <c r="B105" s="15">
        <v>110</v>
      </c>
      <c r="C105" s="15" t="s">
        <v>3884</v>
      </c>
      <c r="D105" s="15">
        <v>0</v>
      </c>
      <c r="E105" s="15">
        <v>0</v>
      </c>
    </row>
    <row r="106" spans="1:5" x14ac:dyDescent="0.3">
      <c r="A106" s="15" t="s">
        <v>965</v>
      </c>
      <c r="B106" s="15">
        <v>111</v>
      </c>
      <c r="C106" s="15" t="s">
        <v>3884</v>
      </c>
      <c r="D106" s="15">
        <v>0</v>
      </c>
      <c r="E106" s="15">
        <v>0</v>
      </c>
    </row>
    <row r="107" spans="1:5" x14ac:dyDescent="0.3">
      <c r="A107" s="15" t="s">
        <v>3648</v>
      </c>
      <c r="B107" s="15">
        <v>112</v>
      </c>
      <c r="C107" s="15" t="s">
        <v>3884</v>
      </c>
      <c r="D107" s="15">
        <v>0</v>
      </c>
      <c r="E107" s="15">
        <v>0</v>
      </c>
    </row>
    <row r="108" spans="1:5" x14ac:dyDescent="0.3">
      <c r="A108" s="15" t="s">
        <v>3650</v>
      </c>
      <c r="B108" s="15">
        <v>113</v>
      </c>
      <c r="C108" s="15" t="s">
        <v>3884</v>
      </c>
      <c r="D108" s="15">
        <v>0</v>
      </c>
      <c r="E108" s="15">
        <v>0</v>
      </c>
    </row>
    <row r="109" spans="1:5" x14ac:dyDescent="0.3">
      <c r="A109" s="15" t="s">
        <v>3651</v>
      </c>
      <c r="B109" s="15">
        <v>114</v>
      </c>
      <c r="C109" s="15" t="s">
        <v>3884</v>
      </c>
      <c r="D109" s="15">
        <v>0</v>
      </c>
      <c r="E109" s="15">
        <v>0</v>
      </c>
    </row>
    <row r="110" spans="1:5" x14ac:dyDescent="0.3">
      <c r="A110" s="15" t="s">
        <v>3652</v>
      </c>
      <c r="B110" s="15">
        <v>115</v>
      </c>
      <c r="C110" s="15" t="s">
        <v>3884</v>
      </c>
      <c r="D110" s="15">
        <v>0</v>
      </c>
      <c r="E110" s="15">
        <v>0</v>
      </c>
    </row>
    <row r="111" spans="1:5" x14ac:dyDescent="0.3">
      <c r="A111" s="15" t="s">
        <v>1711</v>
      </c>
      <c r="B111" s="15">
        <v>116</v>
      </c>
      <c r="C111" s="15" t="s">
        <v>3884</v>
      </c>
      <c r="D111" s="15">
        <v>0</v>
      </c>
      <c r="E111" s="15">
        <v>0</v>
      </c>
    </row>
    <row r="112" spans="1:5" x14ac:dyDescent="0.3">
      <c r="A112" s="15" t="s">
        <v>1338</v>
      </c>
      <c r="B112" s="15">
        <v>117</v>
      </c>
      <c r="C112" s="15" t="s">
        <v>3884</v>
      </c>
      <c r="D112" s="15">
        <v>0</v>
      </c>
      <c r="E112" s="15">
        <v>0</v>
      </c>
    </row>
    <row r="113" spans="1:5" x14ac:dyDescent="0.3">
      <c r="A113" s="15" t="s">
        <v>685</v>
      </c>
      <c r="B113" s="15">
        <v>118</v>
      </c>
      <c r="C113" s="15" t="s">
        <v>3884</v>
      </c>
      <c r="D113" s="15">
        <v>0</v>
      </c>
      <c r="E113" s="15">
        <v>0</v>
      </c>
    </row>
    <row r="114" spans="1:5" x14ac:dyDescent="0.3">
      <c r="A114" s="15" t="s">
        <v>658</v>
      </c>
      <c r="B114" s="15">
        <v>119</v>
      </c>
      <c r="C114" s="15" t="s">
        <v>3884</v>
      </c>
      <c r="D114" s="15">
        <v>0</v>
      </c>
      <c r="E114" s="15">
        <v>0</v>
      </c>
    </row>
    <row r="115" spans="1:5" x14ac:dyDescent="0.3">
      <c r="A115" s="15" t="s">
        <v>1821</v>
      </c>
      <c r="B115" s="15">
        <v>120</v>
      </c>
      <c r="C115" s="15" t="s">
        <v>3884</v>
      </c>
      <c r="D115" s="15">
        <v>0</v>
      </c>
      <c r="E115" s="15">
        <v>0</v>
      </c>
    </row>
    <row r="116" spans="1:5" x14ac:dyDescent="0.3">
      <c r="A116" s="15" t="s">
        <v>3654</v>
      </c>
      <c r="B116" s="15">
        <v>121</v>
      </c>
      <c r="C116" s="15" t="s">
        <v>3884</v>
      </c>
      <c r="D116" s="15">
        <v>0</v>
      </c>
      <c r="E116" s="15">
        <v>0</v>
      </c>
    </row>
    <row r="117" spans="1:5" x14ac:dyDescent="0.3">
      <c r="A117" s="15" t="s">
        <v>985</v>
      </c>
      <c r="B117" s="15">
        <v>122</v>
      </c>
      <c r="C117" s="15" t="s">
        <v>3884</v>
      </c>
      <c r="D117" s="15">
        <v>0</v>
      </c>
      <c r="E117" s="15">
        <v>0</v>
      </c>
    </row>
    <row r="118" spans="1:5" x14ac:dyDescent="0.3">
      <c r="A118" s="15" t="s">
        <v>614</v>
      </c>
      <c r="B118" s="15">
        <v>123</v>
      </c>
      <c r="C118" s="15" t="s">
        <v>3884</v>
      </c>
      <c r="D118" s="15">
        <v>0</v>
      </c>
      <c r="E118" s="15">
        <v>0</v>
      </c>
    </row>
    <row r="119" spans="1:5" x14ac:dyDescent="0.3">
      <c r="A119" s="15" t="s">
        <v>153</v>
      </c>
      <c r="B119" s="15">
        <v>124</v>
      </c>
      <c r="C119" s="15" t="s">
        <v>3884</v>
      </c>
      <c r="D119" s="15">
        <v>0</v>
      </c>
      <c r="E119" s="15">
        <v>0</v>
      </c>
    </row>
    <row r="120" spans="1:5" x14ac:dyDescent="0.3">
      <c r="A120" s="15" t="s">
        <v>175</v>
      </c>
      <c r="B120" s="15">
        <v>125</v>
      </c>
      <c r="C120" s="15" t="s">
        <v>3885</v>
      </c>
      <c r="D120" s="15">
        <v>1</v>
      </c>
      <c r="E120" s="15">
        <v>1</v>
      </c>
    </row>
    <row r="121" spans="1:5" x14ac:dyDescent="0.3">
      <c r="A121" s="15" t="s">
        <v>1488</v>
      </c>
      <c r="B121" s="15">
        <v>126</v>
      </c>
      <c r="C121" s="15" t="s">
        <v>3885</v>
      </c>
      <c r="D121" s="15">
        <v>4</v>
      </c>
      <c r="E121" s="15">
        <v>1</v>
      </c>
    </row>
    <row r="122" spans="1:5" x14ac:dyDescent="0.3">
      <c r="A122" s="15" t="s">
        <v>1835</v>
      </c>
      <c r="B122" s="15">
        <v>129</v>
      </c>
      <c r="C122" s="15" t="s">
        <v>3886</v>
      </c>
      <c r="D122" s="15">
        <v>0</v>
      </c>
      <c r="E122" s="15">
        <v>0</v>
      </c>
    </row>
    <row r="123" spans="1:5" x14ac:dyDescent="0.3">
      <c r="A123" s="15" t="s">
        <v>3611</v>
      </c>
      <c r="B123" s="15">
        <v>130</v>
      </c>
      <c r="C123" s="15" t="s">
        <v>3886</v>
      </c>
      <c r="D123" s="15">
        <v>0</v>
      </c>
      <c r="E123" s="15">
        <v>0</v>
      </c>
    </row>
    <row r="124" spans="1:5" x14ac:dyDescent="0.3">
      <c r="A124" s="15" t="s">
        <v>3612</v>
      </c>
      <c r="B124" s="15">
        <v>131</v>
      </c>
      <c r="C124" s="15" t="s">
        <v>3886</v>
      </c>
      <c r="D124" s="15">
        <v>0</v>
      </c>
      <c r="E124" s="15">
        <v>0</v>
      </c>
    </row>
    <row r="125" spans="1:5" x14ac:dyDescent="0.3">
      <c r="A125" s="15" t="s">
        <v>3613</v>
      </c>
      <c r="B125" s="15">
        <v>132</v>
      </c>
      <c r="C125" s="15" t="s">
        <v>3886</v>
      </c>
      <c r="D125" s="15">
        <v>0</v>
      </c>
      <c r="E125" s="15">
        <v>0</v>
      </c>
    </row>
    <row r="126" spans="1:5" x14ac:dyDescent="0.3">
      <c r="A126" s="15" t="s">
        <v>3614</v>
      </c>
      <c r="B126" s="15">
        <v>133</v>
      </c>
      <c r="C126" s="15" t="s">
        <v>3886</v>
      </c>
      <c r="D126" s="15">
        <v>0</v>
      </c>
      <c r="E126" s="15">
        <v>0</v>
      </c>
    </row>
    <row r="127" spans="1:5" x14ac:dyDescent="0.3">
      <c r="A127" s="15" t="s">
        <v>1786</v>
      </c>
      <c r="B127" s="15">
        <v>134</v>
      </c>
      <c r="C127" s="15" t="s">
        <v>3886</v>
      </c>
      <c r="D127" s="15">
        <v>0</v>
      </c>
      <c r="E127" s="15">
        <v>0</v>
      </c>
    </row>
    <row r="128" spans="1:5" x14ac:dyDescent="0.3">
      <c r="A128" s="15" t="s">
        <v>3615</v>
      </c>
      <c r="B128" s="15">
        <v>135</v>
      </c>
      <c r="C128" s="15" t="s">
        <v>3886</v>
      </c>
      <c r="D128" s="15">
        <v>0</v>
      </c>
      <c r="E128" s="15">
        <v>0</v>
      </c>
    </row>
    <row r="129" spans="1:5" x14ac:dyDescent="0.3">
      <c r="A129" s="15" t="s">
        <v>3616</v>
      </c>
      <c r="B129" s="15">
        <v>136</v>
      </c>
      <c r="C129" s="15" t="s">
        <v>3886</v>
      </c>
      <c r="D129" s="15">
        <v>0</v>
      </c>
      <c r="E129" s="15">
        <v>0</v>
      </c>
    </row>
    <row r="130" spans="1:5" x14ac:dyDescent="0.3">
      <c r="A130" s="15" t="s">
        <v>3617</v>
      </c>
      <c r="B130" s="15">
        <v>137</v>
      </c>
      <c r="C130" s="15" t="s">
        <v>3886</v>
      </c>
      <c r="D130" s="15">
        <v>0</v>
      </c>
      <c r="E130" s="15">
        <v>0</v>
      </c>
    </row>
    <row r="131" spans="1:5" x14ac:dyDescent="0.3">
      <c r="A131" s="15" t="s">
        <v>3630</v>
      </c>
      <c r="B131" s="15">
        <v>138</v>
      </c>
      <c r="C131" s="15" t="s">
        <v>3886</v>
      </c>
      <c r="D131" s="15">
        <v>0</v>
      </c>
      <c r="E131" s="15">
        <v>0</v>
      </c>
    </row>
    <row r="132" spans="1:5" x14ac:dyDescent="0.3">
      <c r="A132" s="15" t="s">
        <v>3618</v>
      </c>
      <c r="B132" s="15">
        <v>139</v>
      </c>
      <c r="C132" s="15" t="s">
        <v>3886</v>
      </c>
      <c r="D132" s="15">
        <v>0</v>
      </c>
      <c r="E132" s="15">
        <v>0</v>
      </c>
    </row>
    <row r="133" spans="1:5" x14ac:dyDescent="0.3">
      <c r="A133" s="15" t="s">
        <v>990</v>
      </c>
      <c r="B133" s="15">
        <v>140</v>
      </c>
      <c r="C133" s="15" t="s">
        <v>3886</v>
      </c>
      <c r="D133" s="15">
        <v>0</v>
      </c>
      <c r="E133" s="15">
        <v>0</v>
      </c>
    </row>
    <row r="134" spans="1:5" x14ac:dyDescent="0.3">
      <c r="A134" s="15" t="s">
        <v>3619</v>
      </c>
      <c r="B134" s="15">
        <v>141</v>
      </c>
      <c r="C134" s="15" t="s">
        <v>3886</v>
      </c>
      <c r="D134" s="15">
        <v>0</v>
      </c>
      <c r="E134" s="15">
        <v>0</v>
      </c>
    </row>
    <row r="135" spans="1:5" x14ac:dyDescent="0.3">
      <c r="A135" s="15" t="s">
        <v>3620</v>
      </c>
      <c r="B135" s="15">
        <v>142</v>
      </c>
      <c r="C135" s="15" t="s">
        <v>3886</v>
      </c>
      <c r="D135" s="15">
        <v>0</v>
      </c>
      <c r="E135" s="15">
        <v>0</v>
      </c>
    </row>
    <row r="136" spans="1:5" x14ac:dyDescent="0.3">
      <c r="A136" s="15" t="s">
        <v>3622</v>
      </c>
      <c r="B136" s="15">
        <v>143</v>
      </c>
      <c r="C136" s="15" t="s">
        <v>3886</v>
      </c>
      <c r="D136" s="15">
        <v>0</v>
      </c>
      <c r="E136" s="15">
        <v>0</v>
      </c>
    </row>
    <row r="137" spans="1:5" x14ac:dyDescent="0.3">
      <c r="A137" s="15" t="s">
        <v>182</v>
      </c>
      <c r="B137" s="15">
        <v>144</v>
      </c>
      <c r="C137" s="15" t="s">
        <v>3886</v>
      </c>
      <c r="D137" s="15">
        <v>1</v>
      </c>
      <c r="E137" s="15">
        <v>1</v>
      </c>
    </row>
    <row r="138" spans="1:5" x14ac:dyDescent="0.3">
      <c r="A138" s="15" t="s">
        <v>1167</v>
      </c>
      <c r="B138" s="15">
        <v>145</v>
      </c>
      <c r="C138" s="15" t="s">
        <v>3886</v>
      </c>
      <c r="D138" s="15">
        <v>0</v>
      </c>
      <c r="E138" s="15">
        <v>0</v>
      </c>
    </row>
    <row r="139" spans="1:5" x14ac:dyDescent="0.3">
      <c r="A139" s="15" t="s">
        <v>3624</v>
      </c>
      <c r="B139" s="15">
        <v>146</v>
      </c>
      <c r="C139" s="15" t="s">
        <v>3886</v>
      </c>
      <c r="D139" s="15">
        <v>0</v>
      </c>
      <c r="E139" s="15">
        <v>0</v>
      </c>
    </row>
    <row r="140" spans="1:5" x14ac:dyDescent="0.3">
      <c r="A140" s="15" t="s">
        <v>3625</v>
      </c>
      <c r="B140" s="15">
        <v>147</v>
      </c>
      <c r="C140" s="15" t="s">
        <v>3886</v>
      </c>
      <c r="D140" s="15">
        <v>0</v>
      </c>
      <c r="E140" s="15">
        <v>0</v>
      </c>
    </row>
    <row r="141" spans="1:5" x14ac:dyDescent="0.3">
      <c r="A141" s="15" t="s">
        <v>641</v>
      </c>
      <c r="B141" s="15">
        <v>148</v>
      </c>
      <c r="C141" s="15" t="s">
        <v>3886</v>
      </c>
      <c r="D141" s="15">
        <v>0</v>
      </c>
      <c r="E141" s="15">
        <v>0</v>
      </c>
    </row>
    <row r="142" spans="1:5" x14ac:dyDescent="0.3">
      <c r="A142" s="15" t="s">
        <v>1721</v>
      </c>
      <c r="B142" s="15">
        <v>149</v>
      </c>
      <c r="C142" s="15" t="s">
        <v>3886</v>
      </c>
      <c r="D142" s="15">
        <v>0</v>
      </c>
      <c r="E142" s="15">
        <v>0</v>
      </c>
    </row>
    <row r="143" spans="1:5" x14ac:dyDescent="0.3">
      <c r="A143" s="15" t="s">
        <v>943</v>
      </c>
      <c r="B143" s="15">
        <v>150</v>
      </c>
      <c r="C143" s="15" t="s">
        <v>3886</v>
      </c>
      <c r="D143" s="15">
        <v>0</v>
      </c>
      <c r="E143" s="15">
        <v>0</v>
      </c>
    </row>
    <row r="144" spans="1:5" x14ac:dyDescent="0.3">
      <c r="A144" s="15" t="s">
        <v>1337</v>
      </c>
      <c r="B144" s="15">
        <v>151</v>
      </c>
      <c r="C144" s="15" t="s">
        <v>3886</v>
      </c>
      <c r="D144" s="15">
        <v>0</v>
      </c>
      <c r="E144" s="15">
        <v>0</v>
      </c>
    </row>
    <row r="145" spans="1:5" x14ac:dyDescent="0.3">
      <c r="A145" s="15" t="s">
        <v>3626</v>
      </c>
      <c r="B145" s="15">
        <v>152</v>
      </c>
      <c r="C145" s="15" t="s">
        <v>3886</v>
      </c>
      <c r="D145" s="15">
        <v>0</v>
      </c>
      <c r="E145" s="15">
        <v>0</v>
      </c>
    </row>
    <row r="146" spans="1:5" x14ac:dyDescent="0.3">
      <c r="A146" s="15" t="s">
        <v>3629</v>
      </c>
      <c r="B146" s="15">
        <v>153</v>
      </c>
      <c r="C146" s="15" t="s">
        <v>3886</v>
      </c>
      <c r="D146" s="15">
        <v>0</v>
      </c>
      <c r="E146" s="15">
        <v>0</v>
      </c>
    </row>
    <row r="147" spans="1:5" x14ac:dyDescent="0.3">
      <c r="A147" s="15" t="s">
        <v>3632</v>
      </c>
      <c r="B147" s="15">
        <v>154</v>
      </c>
      <c r="C147" s="15" t="s">
        <v>3886</v>
      </c>
      <c r="D147" s="15">
        <v>0</v>
      </c>
      <c r="E147" s="15">
        <v>0</v>
      </c>
    </row>
    <row r="148" spans="1:5" x14ac:dyDescent="0.3">
      <c r="A148" s="15" t="s">
        <v>470</v>
      </c>
      <c r="B148" s="15">
        <v>155</v>
      </c>
      <c r="C148" s="15" t="s">
        <v>3886</v>
      </c>
      <c r="D148" s="15">
        <v>0</v>
      </c>
      <c r="E148" s="15">
        <v>0</v>
      </c>
    </row>
    <row r="149" spans="1:5" x14ac:dyDescent="0.3">
      <c r="A149" s="15" t="s">
        <v>696</v>
      </c>
      <c r="B149" s="15">
        <v>156</v>
      </c>
      <c r="C149" s="15" t="s">
        <v>3887</v>
      </c>
      <c r="D149" s="15">
        <v>0</v>
      </c>
      <c r="E149" s="15">
        <v>0</v>
      </c>
    </row>
    <row r="150" spans="1:5" x14ac:dyDescent="0.3">
      <c r="A150" s="15" t="s">
        <v>856</v>
      </c>
      <c r="B150" s="15">
        <v>157</v>
      </c>
      <c r="C150" s="15" t="s">
        <v>3887</v>
      </c>
      <c r="D150" s="15">
        <v>0</v>
      </c>
      <c r="E150" s="15">
        <v>0</v>
      </c>
    </row>
    <row r="151" spans="1:5" x14ac:dyDescent="0.3">
      <c r="A151" s="15" t="s">
        <v>3589</v>
      </c>
      <c r="B151" s="15">
        <v>158</v>
      </c>
      <c r="C151" s="15" t="s">
        <v>3887</v>
      </c>
      <c r="D151" s="15">
        <v>0</v>
      </c>
      <c r="E151" s="15">
        <v>0</v>
      </c>
    </row>
    <row r="152" spans="1:5" x14ac:dyDescent="0.3">
      <c r="A152" s="15" t="s">
        <v>1053</v>
      </c>
      <c r="B152" s="15">
        <v>159</v>
      </c>
      <c r="C152" s="15" t="s">
        <v>3887</v>
      </c>
      <c r="D152" s="15">
        <v>0</v>
      </c>
      <c r="E152" s="15">
        <v>0</v>
      </c>
    </row>
    <row r="153" spans="1:5" x14ac:dyDescent="0.3">
      <c r="A153" s="15" t="s">
        <v>3590</v>
      </c>
      <c r="B153" s="15">
        <v>160</v>
      </c>
      <c r="C153" s="15" t="s">
        <v>3887</v>
      </c>
      <c r="D153" s="15">
        <v>0</v>
      </c>
      <c r="E153" s="15">
        <v>0</v>
      </c>
    </row>
    <row r="154" spans="1:5" x14ac:dyDescent="0.3">
      <c r="A154" s="15" t="s">
        <v>3594</v>
      </c>
      <c r="B154" s="15">
        <v>161</v>
      </c>
      <c r="C154" s="15" t="s">
        <v>3887</v>
      </c>
      <c r="D154" s="15">
        <v>0</v>
      </c>
      <c r="E154" s="15">
        <v>0</v>
      </c>
    </row>
    <row r="155" spans="1:5" x14ac:dyDescent="0.3">
      <c r="A155" s="15" t="s">
        <v>3596</v>
      </c>
      <c r="B155" s="15">
        <v>162</v>
      </c>
      <c r="C155" s="15" t="s">
        <v>3887</v>
      </c>
      <c r="D155" s="15">
        <v>0</v>
      </c>
      <c r="E155" s="15">
        <v>0</v>
      </c>
    </row>
    <row r="156" spans="1:5" x14ac:dyDescent="0.3">
      <c r="A156" s="15" t="s">
        <v>1056</v>
      </c>
      <c r="B156" s="15">
        <v>163</v>
      </c>
      <c r="C156" s="15" t="s">
        <v>3887</v>
      </c>
      <c r="D156" s="15">
        <v>0</v>
      </c>
      <c r="E156" s="15">
        <v>0</v>
      </c>
    </row>
    <row r="157" spans="1:5" x14ac:dyDescent="0.3">
      <c r="A157" s="15" t="s">
        <v>3597</v>
      </c>
      <c r="B157" s="15">
        <v>164</v>
      </c>
      <c r="C157" s="15" t="s">
        <v>3887</v>
      </c>
      <c r="D157" s="15">
        <v>0</v>
      </c>
      <c r="E157" s="15">
        <v>0</v>
      </c>
    </row>
    <row r="158" spans="1:5" x14ac:dyDescent="0.3">
      <c r="A158" s="15" t="s">
        <v>3598</v>
      </c>
      <c r="B158" s="15">
        <v>165</v>
      </c>
      <c r="C158" s="15" t="s">
        <v>3887</v>
      </c>
      <c r="D158" s="15">
        <v>0</v>
      </c>
      <c r="E158" s="15">
        <v>0</v>
      </c>
    </row>
    <row r="159" spans="1:5" x14ac:dyDescent="0.3">
      <c r="A159" s="15" t="s">
        <v>895</v>
      </c>
      <c r="B159" s="15">
        <v>166</v>
      </c>
      <c r="C159" s="15" t="s">
        <v>3887</v>
      </c>
      <c r="D159" s="15">
        <v>0</v>
      </c>
      <c r="E159" s="15">
        <v>0</v>
      </c>
    </row>
    <row r="160" spans="1:5" x14ac:dyDescent="0.3">
      <c r="A160" s="15" t="s">
        <v>3599</v>
      </c>
      <c r="B160" s="15">
        <v>167</v>
      </c>
      <c r="C160" s="15" t="s">
        <v>3887</v>
      </c>
      <c r="D160" s="15">
        <v>0</v>
      </c>
      <c r="E160" s="15">
        <v>0</v>
      </c>
    </row>
    <row r="161" spans="1:5" x14ac:dyDescent="0.3">
      <c r="A161" s="15" t="s">
        <v>3600</v>
      </c>
      <c r="B161" s="15">
        <v>168</v>
      </c>
      <c r="C161" s="15" t="s">
        <v>3887</v>
      </c>
      <c r="D161" s="15">
        <v>0</v>
      </c>
      <c r="E161" s="15">
        <v>0</v>
      </c>
    </row>
    <row r="162" spans="1:5" x14ac:dyDescent="0.3">
      <c r="A162" s="15" t="s">
        <v>3602</v>
      </c>
      <c r="B162" s="15">
        <v>169</v>
      </c>
      <c r="C162" s="15" t="s">
        <v>3887</v>
      </c>
      <c r="D162" s="15">
        <v>0</v>
      </c>
      <c r="E162" s="15">
        <v>0</v>
      </c>
    </row>
    <row r="163" spans="1:5" x14ac:dyDescent="0.3">
      <c r="A163" s="15" t="s">
        <v>3603</v>
      </c>
      <c r="B163" s="15">
        <v>170</v>
      </c>
      <c r="C163" s="15" t="s">
        <v>3887</v>
      </c>
      <c r="D163" s="15">
        <v>0</v>
      </c>
      <c r="E163" s="15">
        <v>0</v>
      </c>
    </row>
    <row r="164" spans="1:5" x14ac:dyDescent="0.3">
      <c r="A164" s="15" t="s">
        <v>3604</v>
      </c>
      <c r="B164" s="15">
        <v>171</v>
      </c>
      <c r="C164" s="15" t="s">
        <v>3887</v>
      </c>
      <c r="D164" s="15">
        <v>0</v>
      </c>
      <c r="E164" s="15">
        <v>0</v>
      </c>
    </row>
    <row r="165" spans="1:5" x14ac:dyDescent="0.3">
      <c r="A165" s="15" t="s">
        <v>3606</v>
      </c>
      <c r="B165" s="15">
        <v>172</v>
      </c>
      <c r="C165" s="15" t="s">
        <v>3887</v>
      </c>
      <c r="D165" s="15">
        <v>0</v>
      </c>
      <c r="E165" s="15">
        <v>0</v>
      </c>
    </row>
    <row r="166" spans="1:5" x14ac:dyDescent="0.3">
      <c r="A166" s="15" t="s">
        <v>639</v>
      </c>
      <c r="B166" s="15">
        <v>173</v>
      </c>
      <c r="C166" s="15" t="s">
        <v>3887</v>
      </c>
      <c r="D166" s="15">
        <v>0</v>
      </c>
      <c r="E166" s="15">
        <v>0</v>
      </c>
    </row>
    <row r="167" spans="1:5" x14ac:dyDescent="0.3">
      <c r="A167" s="15" t="s">
        <v>2036</v>
      </c>
      <c r="B167" s="15">
        <v>174</v>
      </c>
      <c r="C167" s="15" t="s">
        <v>3887</v>
      </c>
      <c r="D167" s="15">
        <v>0</v>
      </c>
      <c r="E167" s="15">
        <v>0</v>
      </c>
    </row>
    <row r="168" spans="1:5" x14ac:dyDescent="0.3">
      <c r="A168" s="15" t="s">
        <v>3609</v>
      </c>
      <c r="B168" s="15">
        <v>175</v>
      </c>
      <c r="C168" s="15" t="s">
        <v>3887</v>
      </c>
      <c r="D168" s="15">
        <v>0</v>
      </c>
      <c r="E168" s="15">
        <v>0</v>
      </c>
    </row>
    <row r="169" spans="1:5" x14ac:dyDescent="0.3">
      <c r="A169" s="15" t="s">
        <v>3610</v>
      </c>
      <c r="B169" s="15">
        <v>176</v>
      </c>
      <c r="C169" s="15" t="s">
        <v>3887</v>
      </c>
      <c r="D169" s="15">
        <v>0</v>
      </c>
      <c r="E169" s="15">
        <v>0</v>
      </c>
    </row>
    <row r="170" spans="1:5" x14ac:dyDescent="0.3">
      <c r="A170" s="15" t="s">
        <v>1520</v>
      </c>
      <c r="B170" s="15">
        <v>177</v>
      </c>
      <c r="C170" s="15" t="s">
        <v>3888</v>
      </c>
      <c r="D170" s="15">
        <v>0</v>
      </c>
      <c r="E170" s="15">
        <v>0</v>
      </c>
    </row>
    <row r="171" spans="1:5" x14ac:dyDescent="0.3">
      <c r="A171" s="15" t="s">
        <v>209</v>
      </c>
      <c r="B171" s="15">
        <v>178</v>
      </c>
      <c r="C171" s="15" t="s">
        <v>3888</v>
      </c>
      <c r="D171" s="15">
        <v>1</v>
      </c>
      <c r="E171" s="15">
        <v>1</v>
      </c>
    </row>
    <row r="172" spans="1:5" x14ac:dyDescent="0.3">
      <c r="A172" s="15" t="s">
        <v>1782</v>
      </c>
      <c r="B172" s="15">
        <v>179</v>
      </c>
      <c r="C172" s="16">
        <v>38750</v>
      </c>
      <c r="D172" s="15">
        <v>0</v>
      </c>
      <c r="E172" s="15">
        <v>0</v>
      </c>
    </row>
    <row r="173" spans="1:5" x14ac:dyDescent="0.3">
      <c r="A173" s="15" t="s">
        <v>3566</v>
      </c>
      <c r="B173" s="15">
        <v>180</v>
      </c>
      <c r="C173" s="16">
        <v>38750</v>
      </c>
      <c r="D173" s="15">
        <v>0</v>
      </c>
      <c r="E173" s="15">
        <v>0</v>
      </c>
    </row>
    <row r="174" spans="1:5" x14ac:dyDescent="0.3">
      <c r="A174" s="15" t="s">
        <v>1333</v>
      </c>
      <c r="B174" s="15">
        <v>181</v>
      </c>
      <c r="C174" s="16">
        <v>38750</v>
      </c>
      <c r="D174" s="15">
        <v>0</v>
      </c>
      <c r="E174" s="15">
        <v>0</v>
      </c>
    </row>
    <row r="175" spans="1:5" x14ac:dyDescent="0.3">
      <c r="A175" s="15" t="s">
        <v>733</v>
      </c>
      <c r="B175" s="15">
        <v>182</v>
      </c>
      <c r="C175" s="16">
        <v>38750</v>
      </c>
      <c r="D175" s="15">
        <v>0</v>
      </c>
      <c r="E175" s="15">
        <v>0</v>
      </c>
    </row>
    <row r="176" spans="1:5" x14ac:dyDescent="0.3">
      <c r="A176" s="15" t="s">
        <v>814</v>
      </c>
      <c r="B176" s="15">
        <v>183</v>
      </c>
      <c r="C176" s="16">
        <v>38750</v>
      </c>
      <c r="D176" s="15">
        <v>0</v>
      </c>
      <c r="E176" s="15">
        <v>0</v>
      </c>
    </row>
    <row r="177" spans="1:5" x14ac:dyDescent="0.3">
      <c r="A177" s="15" t="s">
        <v>3567</v>
      </c>
      <c r="B177" s="15">
        <v>184</v>
      </c>
      <c r="C177" s="16">
        <v>38750</v>
      </c>
      <c r="D177" s="15">
        <v>0</v>
      </c>
      <c r="E177" s="15">
        <v>0</v>
      </c>
    </row>
    <row r="178" spans="1:5" x14ac:dyDescent="0.3">
      <c r="A178" s="15" t="s">
        <v>3569</v>
      </c>
      <c r="B178" s="15">
        <v>185</v>
      </c>
      <c r="C178" s="16">
        <v>38750</v>
      </c>
      <c r="D178" s="15">
        <v>0</v>
      </c>
      <c r="E178" s="15">
        <v>0</v>
      </c>
    </row>
    <row r="179" spans="1:5" x14ac:dyDescent="0.3">
      <c r="A179" s="15" t="s">
        <v>261</v>
      </c>
      <c r="B179" s="15">
        <v>186</v>
      </c>
      <c r="C179" s="16">
        <v>38750</v>
      </c>
      <c r="D179" s="15">
        <v>1</v>
      </c>
      <c r="E179" s="15">
        <v>1</v>
      </c>
    </row>
    <row r="180" spans="1:5" x14ac:dyDescent="0.3">
      <c r="A180" s="15" t="s">
        <v>881</v>
      </c>
      <c r="B180" s="15">
        <v>187</v>
      </c>
      <c r="C180" s="16">
        <v>38750</v>
      </c>
      <c r="D180" s="15">
        <v>0</v>
      </c>
      <c r="E180" s="15">
        <v>0</v>
      </c>
    </row>
    <row r="181" spans="1:5" x14ac:dyDescent="0.3">
      <c r="A181" s="15" t="s">
        <v>754</v>
      </c>
      <c r="B181" s="15">
        <v>188</v>
      </c>
      <c r="C181" s="16">
        <v>38750</v>
      </c>
      <c r="D181" s="15">
        <v>0</v>
      </c>
      <c r="E181" s="15">
        <v>0</v>
      </c>
    </row>
    <row r="182" spans="1:5" x14ac:dyDescent="0.3">
      <c r="A182" s="15" t="s">
        <v>3570</v>
      </c>
      <c r="B182" s="15">
        <v>189</v>
      </c>
      <c r="C182" s="16">
        <v>38750</v>
      </c>
      <c r="D182" s="15">
        <v>0</v>
      </c>
      <c r="E182" s="15">
        <v>0</v>
      </c>
    </row>
    <row r="183" spans="1:5" x14ac:dyDescent="0.3">
      <c r="A183" s="15" t="s">
        <v>3571</v>
      </c>
      <c r="B183" s="15">
        <v>190</v>
      </c>
      <c r="C183" s="16">
        <v>38750</v>
      </c>
      <c r="D183" s="15">
        <v>0</v>
      </c>
      <c r="E183" s="15">
        <v>0</v>
      </c>
    </row>
    <row r="184" spans="1:5" x14ac:dyDescent="0.3">
      <c r="A184" s="15" t="s">
        <v>3572</v>
      </c>
      <c r="B184" s="15">
        <v>191</v>
      </c>
      <c r="C184" s="16">
        <v>38750</v>
      </c>
      <c r="D184" s="15">
        <v>0</v>
      </c>
      <c r="E184" s="15">
        <v>0</v>
      </c>
    </row>
    <row r="185" spans="1:5" x14ac:dyDescent="0.3">
      <c r="A185" s="15" t="s">
        <v>3573</v>
      </c>
      <c r="B185" s="15">
        <v>192</v>
      </c>
      <c r="C185" s="16">
        <v>38750</v>
      </c>
      <c r="D185" s="15">
        <v>0</v>
      </c>
      <c r="E185" s="15">
        <v>0</v>
      </c>
    </row>
    <row r="186" spans="1:5" x14ac:dyDescent="0.3">
      <c r="A186" s="15" t="s">
        <v>3574</v>
      </c>
      <c r="B186" s="15">
        <v>193</v>
      </c>
      <c r="C186" s="16">
        <v>38750</v>
      </c>
      <c r="D186" s="15">
        <v>0</v>
      </c>
      <c r="E186" s="15">
        <v>0</v>
      </c>
    </row>
    <row r="187" spans="1:5" x14ac:dyDescent="0.3">
      <c r="A187" s="15" t="s">
        <v>735</v>
      </c>
      <c r="B187" s="15">
        <v>194</v>
      </c>
      <c r="C187" s="16">
        <v>38750</v>
      </c>
      <c r="D187" s="15">
        <v>0</v>
      </c>
      <c r="E187" s="15">
        <v>0</v>
      </c>
    </row>
    <row r="188" spans="1:5" x14ac:dyDescent="0.3">
      <c r="A188" s="15" t="s">
        <v>1423</v>
      </c>
      <c r="B188" s="15">
        <v>195</v>
      </c>
      <c r="C188" s="16">
        <v>38750</v>
      </c>
      <c r="D188" s="15">
        <v>0</v>
      </c>
      <c r="E188" s="15">
        <v>0</v>
      </c>
    </row>
    <row r="189" spans="1:5" x14ac:dyDescent="0.3">
      <c r="A189" s="15" t="s">
        <v>869</v>
      </c>
      <c r="B189" s="15">
        <v>196</v>
      </c>
      <c r="C189" s="16">
        <v>38750</v>
      </c>
      <c r="D189" s="15">
        <v>0</v>
      </c>
      <c r="E189" s="15">
        <v>0</v>
      </c>
    </row>
    <row r="190" spans="1:5" x14ac:dyDescent="0.3">
      <c r="A190" s="15" t="s">
        <v>1119</v>
      </c>
      <c r="B190" s="15">
        <v>197</v>
      </c>
      <c r="C190" s="16">
        <v>38750</v>
      </c>
      <c r="D190" s="15">
        <v>0</v>
      </c>
      <c r="E190" s="15">
        <v>0</v>
      </c>
    </row>
    <row r="191" spans="1:5" x14ac:dyDescent="0.3">
      <c r="A191" s="15" t="s">
        <v>3575</v>
      </c>
      <c r="B191" s="15">
        <v>198</v>
      </c>
      <c r="C191" s="16">
        <v>38750</v>
      </c>
      <c r="D191" s="15">
        <v>0</v>
      </c>
      <c r="E191" s="15">
        <v>0</v>
      </c>
    </row>
    <row r="192" spans="1:5" x14ac:dyDescent="0.3">
      <c r="A192" s="15" t="s">
        <v>3576</v>
      </c>
      <c r="B192" s="15">
        <v>199</v>
      </c>
      <c r="C192" s="16">
        <v>38750</v>
      </c>
      <c r="D192" s="15">
        <v>0</v>
      </c>
      <c r="E192" s="15">
        <v>0</v>
      </c>
    </row>
    <row r="193" spans="1:5" x14ac:dyDescent="0.3">
      <c r="A193" s="15" t="s">
        <v>1710</v>
      </c>
      <c r="B193" s="15">
        <v>200</v>
      </c>
      <c r="C193" s="16">
        <v>38750</v>
      </c>
      <c r="D193" s="15">
        <v>1</v>
      </c>
      <c r="E193" s="15">
        <v>1</v>
      </c>
    </row>
    <row r="194" spans="1:5" x14ac:dyDescent="0.3">
      <c r="A194" s="15" t="s">
        <v>1335</v>
      </c>
      <c r="B194" s="15">
        <v>201</v>
      </c>
      <c r="C194" s="16">
        <v>38750</v>
      </c>
      <c r="D194" s="15">
        <v>0</v>
      </c>
      <c r="E194" s="15">
        <v>0</v>
      </c>
    </row>
    <row r="195" spans="1:5" x14ac:dyDescent="0.3">
      <c r="A195" s="15" t="s">
        <v>3578</v>
      </c>
      <c r="B195" s="15">
        <v>202</v>
      </c>
      <c r="C195" s="16">
        <v>38750</v>
      </c>
      <c r="D195" s="15">
        <v>0</v>
      </c>
      <c r="E195" s="15">
        <v>0</v>
      </c>
    </row>
    <row r="196" spans="1:5" x14ac:dyDescent="0.3">
      <c r="A196" s="15" t="s">
        <v>3579</v>
      </c>
      <c r="B196" s="15">
        <v>203</v>
      </c>
      <c r="C196" s="16">
        <v>38750</v>
      </c>
      <c r="D196" s="15">
        <v>0</v>
      </c>
      <c r="E196" s="15">
        <v>0</v>
      </c>
    </row>
    <row r="197" spans="1:5" x14ac:dyDescent="0.3">
      <c r="A197" s="15" t="s">
        <v>3581</v>
      </c>
      <c r="B197" s="15">
        <v>204</v>
      </c>
      <c r="C197" s="16">
        <v>38750</v>
      </c>
      <c r="D197" s="15">
        <v>0</v>
      </c>
      <c r="E197" s="15">
        <v>0</v>
      </c>
    </row>
    <row r="198" spans="1:5" x14ac:dyDescent="0.3">
      <c r="A198" s="15" t="s">
        <v>737</v>
      </c>
      <c r="B198" s="15">
        <v>205</v>
      </c>
      <c r="C198" s="16">
        <v>38750</v>
      </c>
      <c r="D198" s="15">
        <v>0</v>
      </c>
      <c r="E198" s="15">
        <v>0</v>
      </c>
    </row>
    <row r="199" spans="1:5" x14ac:dyDescent="0.3">
      <c r="A199" s="15" t="s">
        <v>3582</v>
      </c>
      <c r="B199" s="15">
        <v>206</v>
      </c>
      <c r="C199" s="16">
        <v>38750</v>
      </c>
      <c r="D199" s="15">
        <v>0</v>
      </c>
      <c r="E199" s="15">
        <v>0</v>
      </c>
    </row>
    <row r="200" spans="1:5" x14ac:dyDescent="0.3">
      <c r="A200" s="15" t="s">
        <v>1038</v>
      </c>
      <c r="B200" s="15">
        <v>207</v>
      </c>
      <c r="C200" s="16">
        <v>38750</v>
      </c>
      <c r="D200" s="15">
        <v>0</v>
      </c>
      <c r="E200" s="15">
        <v>0</v>
      </c>
    </row>
    <row r="201" spans="1:5" x14ac:dyDescent="0.3">
      <c r="A201" s="15" t="s">
        <v>3585</v>
      </c>
      <c r="B201" s="15">
        <v>208</v>
      </c>
      <c r="C201" s="16">
        <v>38750</v>
      </c>
      <c r="D201" s="15">
        <v>0</v>
      </c>
      <c r="E201" s="15">
        <v>0</v>
      </c>
    </row>
    <row r="202" spans="1:5" x14ac:dyDescent="0.3">
      <c r="A202" s="15" t="s">
        <v>739</v>
      </c>
      <c r="B202" s="15">
        <v>209</v>
      </c>
      <c r="C202" s="16">
        <v>38750</v>
      </c>
      <c r="D202" s="15">
        <v>0</v>
      </c>
      <c r="E202" s="15">
        <v>0</v>
      </c>
    </row>
    <row r="203" spans="1:5" x14ac:dyDescent="0.3">
      <c r="A203" s="15" t="s">
        <v>3583</v>
      </c>
      <c r="B203" s="15">
        <v>210</v>
      </c>
      <c r="C203" s="16">
        <v>38750</v>
      </c>
      <c r="D203" s="15">
        <v>0</v>
      </c>
      <c r="E203" s="15">
        <v>0</v>
      </c>
    </row>
    <row r="204" spans="1:5" x14ac:dyDescent="0.3">
      <c r="A204" s="15" t="s">
        <v>3586</v>
      </c>
      <c r="B204" s="15">
        <v>211</v>
      </c>
      <c r="C204" s="16">
        <v>38750</v>
      </c>
      <c r="D204" s="15">
        <v>0</v>
      </c>
      <c r="E204" s="15">
        <v>0</v>
      </c>
    </row>
    <row r="205" spans="1:5" x14ac:dyDescent="0.3">
      <c r="A205" s="15" t="s">
        <v>3587</v>
      </c>
      <c r="B205" s="15">
        <v>212</v>
      </c>
      <c r="C205" s="16">
        <v>38750</v>
      </c>
      <c r="D205" s="15">
        <v>0</v>
      </c>
      <c r="E205" s="15">
        <v>0</v>
      </c>
    </row>
    <row r="206" spans="1:5" x14ac:dyDescent="0.3">
      <c r="A206" s="15" t="s">
        <v>1606</v>
      </c>
      <c r="B206" s="15">
        <v>213</v>
      </c>
      <c r="C206" s="16">
        <v>38750</v>
      </c>
      <c r="D206" s="15">
        <v>0</v>
      </c>
      <c r="E206" s="15">
        <v>0</v>
      </c>
    </row>
    <row r="207" spans="1:5" x14ac:dyDescent="0.3">
      <c r="A207" s="15" t="s">
        <v>1182</v>
      </c>
      <c r="B207" s="15">
        <v>214</v>
      </c>
      <c r="C207" s="16">
        <v>38750</v>
      </c>
      <c r="D207" s="15">
        <v>0</v>
      </c>
      <c r="E207" s="15">
        <v>0</v>
      </c>
    </row>
    <row r="208" spans="1:5" x14ac:dyDescent="0.3">
      <c r="A208" s="15" t="s">
        <v>1402</v>
      </c>
      <c r="B208" s="15">
        <v>215</v>
      </c>
      <c r="C208" s="16">
        <v>38750</v>
      </c>
      <c r="D208" s="15">
        <v>1</v>
      </c>
      <c r="E208" s="15">
        <v>1</v>
      </c>
    </row>
    <row r="209" spans="1:5" x14ac:dyDescent="0.3">
      <c r="A209" s="15" t="s">
        <v>1603</v>
      </c>
      <c r="B209" s="15">
        <v>216</v>
      </c>
      <c r="C209" s="16">
        <v>38750</v>
      </c>
      <c r="D209" s="15">
        <v>0</v>
      </c>
      <c r="E209" s="15">
        <v>0</v>
      </c>
    </row>
    <row r="210" spans="1:5" x14ac:dyDescent="0.3">
      <c r="A210" s="15" t="s">
        <v>3588</v>
      </c>
      <c r="B210" s="15">
        <v>217</v>
      </c>
      <c r="C210" s="16">
        <v>38750</v>
      </c>
      <c r="D210" s="15">
        <v>0</v>
      </c>
      <c r="E210" s="15">
        <v>0</v>
      </c>
    </row>
    <row r="211" spans="1:5" x14ac:dyDescent="0.3">
      <c r="A211" s="15" t="s">
        <v>1427</v>
      </c>
      <c r="B211" s="15">
        <v>218</v>
      </c>
      <c r="C211" s="16">
        <v>38750</v>
      </c>
      <c r="D211" s="15">
        <v>1</v>
      </c>
      <c r="E211" s="15">
        <v>1</v>
      </c>
    </row>
    <row r="212" spans="1:5" x14ac:dyDescent="0.3">
      <c r="A212" s="15" t="s">
        <v>1038</v>
      </c>
      <c r="B212" s="15">
        <v>219</v>
      </c>
      <c r="C212" s="16">
        <v>38963</v>
      </c>
      <c r="D212" s="15">
        <v>0</v>
      </c>
      <c r="E212" s="15">
        <v>0</v>
      </c>
    </row>
    <row r="213" spans="1:5" x14ac:dyDescent="0.3">
      <c r="A213" s="15" t="s">
        <v>723</v>
      </c>
      <c r="B213" s="15">
        <v>220</v>
      </c>
      <c r="C213" s="16">
        <v>38963</v>
      </c>
      <c r="D213" s="15">
        <v>0</v>
      </c>
      <c r="E213" s="15">
        <v>0</v>
      </c>
    </row>
    <row r="214" spans="1:5" x14ac:dyDescent="0.3">
      <c r="A214" s="15" t="s">
        <v>3561</v>
      </c>
      <c r="B214" s="15">
        <v>221</v>
      </c>
      <c r="C214" s="16">
        <v>38963</v>
      </c>
      <c r="D214" s="15">
        <v>0</v>
      </c>
      <c r="E214" s="15">
        <v>0</v>
      </c>
    </row>
    <row r="215" spans="1:5" x14ac:dyDescent="0.3">
      <c r="A215" s="15" t="s">
        <v>352</v>
      </c>
      <c r="B215" s="15">
        <v>222</v>
      </c>
      <c r="C215" s="16">
        <v>38963</v>
      </c>
      <c r="D215" s="15">
        <v>0</v>
      </c>
      <c r="E215" s="15">
        <v>0</v>
      </c>
    </row>
    <row r="216" spans="1:5" x14ac:dyDescent="0.3">
      <c r="A216" s="15" t="s">
        <v>334</v>
      </c>
      <c r="B216" s="15">
        <v>223</v>
      </c>
      <c r="C216" s="16">
        <v>38963</v>
      </c>
      <c r="D216" s="15">
        <v>0</v>
      </c>
      <c r="E216" s="15">
        <v>0</v>
      </c>
    </row>
    <row r="217" spans="1:5" x14ac:dyDescent="0.3">
      <c r="A217" s="15" t="s">
        <v>725</v>
      </c>
      <c r="B217" s="15">
        <v>224</v>
      </c>
      <c r="C217" s="16">
        <v>38963</v>
      </c>
      <c r="D217" s="15">
        <v>0</v>
      </c>
      <c r="E217" s="15">
        <v>0</v>
      </c>
    </row>
    <row r="218" spans="1:5" x14ac:dyDescent="0.3">
      <c r="A218" s="15" t="s">
        <v>1601</v>
      </c>
      <c r="B218" s="15">
        <v>225</v>
      </c>
      <c r="C218" s="16">
        <v>38963</v>
      </c>
      <c r="D218" s="15">
        <v>0</v>
      </c>
      <c r="E218" s="15">
        <v>0</v>
      </c>
    </row>
    <row r="219" spans="1:5" x14ac:dyDescent="0.3">
      <c r="A219" s="15" t="s">
        <v>3562</v>
      </c>
      <c r="B219" s="15">
        <v>226</v>
      </c>
      <c r="C219" s="16">
        <v>38963</v>
      </c>
      <c r="D219" s="15">
        <v>0</v>
      </c>
      <c r="E219" s="15">
        <v>0</v>
      </c>
    </row>
    <row r="220" spans="1:5" x14ac:dyDescent="0.3">
      <c r="A220" s="15" t="s">
        <v>2023</v>
      </c>
      <c r="B220" s="15">
        <v>227</v>
      </c>
      <c r="C220" s="16">
        <v>38963</v>
      </c>
      <c r="D220" s="15">
        <v>0</v>
      </c>
      <c r="E220" s="15">
        <v>0</v>
      </c>
    </row>
    <row r="221" spans="1:5" x14ac:dyDescent="0.3">
      <c r="A221" s="15" t="s">
        <v>1212</v>
      </c>
      <c r="B221" s="15">
        <v>228</v>
      </c>
      <c r="C221" s="16">
        <v>38963</v>
      </c>
      <c r="D221" s="15">
        <v>0</v>
      </c>
      <c r="E221" s="15">
        <v>0</v>
      </c>
    </row>
    <row r="222" spans="1:5" x14ac:dyDescent="0.3">
      <c r="A222" s="15" t="s">
        <v>557</v>
      </c>
      <c r="B222" s="15">
        <v>229</v>
      </c>
      <c r="C222" s="16">
        <v>38963</v>
      </c>
      <c r="D222" s="15">
        <v>0</v>
      </c>
      <c r="E222" s="15">
        <v>0</v>
      </c>
    </row>
    <row r="223" spans="1:5" x14ac:dyDescent="0.3">
      <c r="A223" s="15" t="s">
        <v>167</v>
      </c>
      <c r="B223" s="15">
        <v>230</v>
      </c>
      <c r="C223" s="16">
        <v>38963</v>
      </c>
      <c r="D223" s="15">
        <v>0</v>
      </c>
      <c r="E223" s="15">
        <v>0</v>
      </c>
    </row>
    <row r="224" spans="1:5" x14ac:dyDescent="0.3">
      <c r="A224" s="15" t="s">
        <v>915</v>
      </c>
      <c r="B224" s="15">
        <v>231</v>
      </c>
      <c r="C224" s="16">
        <v>38963</v>
      </c>
      <c r="D224" s="15">
        <v>0</v>
      </c>
      <c r="E224" s="15">
        <v>0</v>
      </c>
    </row>
    <row r="225" spans="1:5" x14ac:dyDescent="0.3">
      <c r="A225" s="15" t="s">
        <v>1328</v>
      </c>
      <c r="B225" s="15">
        <v>232</v>
      </c>
      <c r="C225" s="16">
        <v>38963</v>
      </c>
      <c r="D225" s="15">
        <v>0</v>
      </c>
      <c r="E225" s="15">
        <v>0</v>
      </c>
    </row>
    <row r="226" spans="1:5" x14ac:dyDescent="0.3">
      <c r="A226" s="15" t="s">
        <v>909</v>
      </c>
      <c r="B226" s="15">
        <v>233</v>
      </c>
      <c r="C226" s="16">
        <v>38963</v>
      </c>
      <c r="D226" s="15">
        <v>0</v>
      </c>
      <c r="E226" s="15">
        <v>0</v>
      </c>
    </row>
    <row r="227" spans="1:5" x14ac:dyDescent="0.3">
      <c r="A227" s="15" t="s">
        <v>2018</v>
      </c>
      <c r="B227" s="15">
        <v>234</v>
      </c>
      <c r="C227" s="16">
        <v>38963</v>
      </c>
      <c r="D227" s="15">
        <v>0</v>
      </c>
      <c r="E227" s="15">
        <v>0</v>
      </c>
    </row>
    <row r="228" spans="1:5" x14ac:dyDescent="0.3">
      <c r="A228" s="15" t="s">
        <v>840</v>
      </c>
      <c r="B228" s="15">
        <v>235</v>
      </c>
      <c r="C228" s="16">
        <v>38963</v>
      </c>
      <c r="D228" s="15">
        <v>0</v>
      </c>
      <c r="E228" s="15">
        <v>0</v>
      </c>
    </row>
    <row r="229" spans="1:5" x14ac:dyDescent="0.3">
      <c r="A229" s="15" t="s">
        <v>1027</v>
      </c>
      <c r="B229" s="15">
        <v>236</v>
      </c>
      <c r="C229" s="16">
        <v>38963</v>
      </c>
      <c r="D229" s="15">
        <v>0</v>
      </c>
      <c r="E229" s="15">
        <v>0</v>
      </c>
    </row>
    <row r="230" spans="1:5" x14ac:dyDescent="0.3">
      <c r="A230" s="15" t="s">
        <v>1330</v>
      </c>
      <c r="B230" s="15">
        <v>237</v>
      </c>
      <c r="C230" s="16">
        <v>38963</v>
      </c>
      <c r="D230" s="15">
        <v>0</v>
      </c>
      <c r="E230" s="15">
        <v>0</v>
      </c>
    </row>
    <row r="231" spans="1:5" x14ac:dyDescent="0.3">
      <c r="A231" s="15" t="s">
        <v>1164</v>
      </c>
      <c r="B231" s="15">
        <v>238</v>
      </c>
      <c r="C231" s="16">
        <v>38963</v>
      </c>
      <c r="D231" s="15">
        <v>0</v>
      </c>
      <c r="E231" s="15">
        <v>0</v>
      </c>
    </row>
    <row r="232" spans="1:5" x14ac:dyDescent="0.3">
      <c r="A232" s="15" t="s">
        <v>1434</v>
      </c>
      <c r="B232" s="15">
        <v>239</v>
      </c>
      <c r="C232" s="16">
        <v>38963</v>
      </c>
      <c r="D232" s="15">
        <v>0</v>
      </c>
      <c r="E232" s="15">
        <v>0</v>
      </c>
    </row>
    <row r="233" spans="1:5" x14ac:dyDescent="0.3">
      <c r="A233" s="15" t="s">
        <v>569</v>
      </c>
      <c r="B233" s="15">
        <v>240</v>
      </c>
      <c r="C233" s="16">
        <v>38963</v>
      </c>
      <c r="D233" s="15">
        <v>0</v>
      </c>
      <c r="E233" s="15">
        <v>0</v>
      </c>
    </row>
    <row r="234" spans="1:5" x14ac:dyDescent="0.3">
      <c r="A234" s="15" t="s">
        <v>911</v>
      </c>
      <c r="B234" s="15">
        <v>241</v>
      </c>
      <c r="C234" s="16">
        <v>38963</v>
      </c>
      <c r="D234" s="15">
        <v>0</v>
      </c>
      <c r="E234" s="15">
        <v>0</v>
      </c>
    </row>
    <row r="235" spans="1:5" x14ac:dyDescent="0.3">
      <c r="A235" s="15" t="s">
        <v>1165</v>
      </c>
      <c r="B235" s="15">
        <v>242</v>
      </c>
      <c r="C235" s="16">
        <v>38963</v>
      </c>
      <c r="D235" s="15">
        <v>0</v>
      </c>
      <c r="E235" s="15">
        <v>0</v>
      </c>
    </row>
    <row r="236" spans="1:5" x14ac:dyDescent="0.3">
      <c r="A236" s="15" t="s">
        <v>347</v>
      </c>
      <c r="B236" s="15">
        <v>243</v>
      </c>
      <c r="C236" s="16">
        <v>38963</v>
      </c>
      <c r="D236" s="15">
        <v>0</v>
      </c>
      <c r="E236" s="15">
        <v>0</v>
      </c>
    </row>
    <row r="237" spans="1:5" x14ac:dyDescent="0.3">
      <c r="A237" s="15" t="s">
        <v>1727</v>
      </c>
      <c r="B237" s="15">
        <v>244</v>
      </c>
      <c r="C237" s="16">
        <v>38963</v>
      </c>
      <c r="D237" s="15">
        <v>0</v>
      </c>
      <c r="E237" s="15">
        <v>0</v>
      </c>
    </row>
    <row r="238" spans="1:5" x14ac:dyDescent="0.3">
      <c r="A238" s="15" t="s">
        <v>727</v>
      </c>
      <c r="B238" s="15">
        <v>245</v>
      </c>
      <c r="C238" s="16">
        <v>38963</v>
      </c>
      <c r="D238" s="15">
        <v>0</v>
      </c>
      <c r="E238" s="15">
        <v>0</v>
      </c>
    </row>
    <row r="239" spans="1:5" x14ac:dyDescent="0.3">
      <c r="A239" s="15" t="s">
        <v>1243</v>
      </c>
      <c r="B239" s="15">
        <v>246</v>
      </c>
      <c r="C239" s="16">
        <v>38963</v>
      </c>
      <c r="D239" s="15">
        <v>0</v>
      </c>
      <c r="E239" s="15">
        <v>0</v>
      </c>
    </row>
    <row r="240" spans="1:5" x14ac:dyDescent="0.3">
      <c r="A240" s="15" t="s">
        <v>1421</v>
      </c>
      <c r="B240" s="15">
        <v>247</v>
      </c>
      <c r="C240" s="16">
        <v>38963</v>
      </c>
      <c r="D240" s="15">
        <v>0</v>
      </c>
      <c r="E240" s="15">
        <v>0</v>
      </c>
    </row>
    <row r="241" spans="1:5" x14ac:dyDescent="0.3">
      <c r="A241" s="15" t="s">
        <v>3563</v>
      </c>
      <c r="B241" s="15">
        <v>248</v>
      </c>
      <c r="C241" s="16">
        <v>38963</v>
      </c>
      <c r="D241" s="15">
        <v>0</v>
      </c>
      <c r="E241" s="15">
        <v>0</v>
      </c>
    </row>
    <row r="242" spans="1:5" x14ac:dyDescent="0.3">
      <c r="A242" s="15" t="s">
        <v>729</v>
      </c>
      <c r="B242" s="15">
        <v>249</v>
      </c>
      <c r="C242" s="16">
        <v>38963</v>
      </c>
      <c r="D242" s="15">
        <v>0</v>
      </c>
      <c r="E242" s="15">
        <v>0</v>
      </c>
    </row>
    <row r="243" spans="1:5" x14ac:dyDescent="0.3">
      <c r="A243" s="15" t="s">
        <v>1222</v>
      </c>
      <c r="B243" s="15">
        <v>250</v>
      </c>
      <c r="C243" s="16">
        <v>38963</v>
      </c>
      <c r="D243" s="15">
        <v>0</v>
      </c>
      <c r="E243" s="15">
        <v>0</v>
      </c>
    </row>
    <row r="244" spans="1:5" x14ac:dyDescent="0.3">
      <c r="A244" s="15" t="s">
        <v>731</v>
      </c>
      <c r="B244" s="15">
        <v>251</v>
      </c>
      <c r="C244" s="16">
        <v>38963</v>
      </c>
      <c r="D244" s="15">
        <v>0</v>
      </c>
      <c r="E244" s="15">
        <v>0</v>
      </c>
    </row>
    <row r="245" spans="1:5" x14ac:dyDescent="0.3">
      <c r="A245" s="15" t="s">
        <v>3565</v>
      </c>
      <c r="B245" s="15">
        <v>252</v>
      </c>
      <c r="C245" s="16">
        <v>38963</v>
      </c>
      <c r="D245" s="15">
        <v>0</v>
      </c>
      <c r="E245" s="15">
        <v>0</v>
      </c>
    </row>
    <row r="246" spans="1:5" x14ac:dyDescent="0.3">
      <c r="A246" s="15" t="s">
        <v>1730</v>
      </c>
      <c r="B246" s="15">
        <v>253</v>
      </c>
      <c r="C246" s="16">
        <v>38963</v>
      </c>
      <c r="D246" s="15">
        <v>0</v>
      </c>
      <c r="E246" s="15">
        <v>0</v>
      </c>
    </row>
    <row r="247" spans="1:5" x14ac:dyDescent="0.3">
      <c r="A247" s="15" t="s">
        <v>2127</v>
      </c>
      <c r="B247" s="15">
        <v>254</v>
      </c>
      <c r="C247" s="16">
        <v>38872</v>
      </c>
      <c r="D247" s="15">
        <v>0</v>
      </c>
      <c r="E247" s="15">
        <v>0</v>
      </c>
    </row>
    <row r="248" spans="1:5" x14ac:dyDescent="0.3">
      <c r="A248" s="15" t="s">
        <v>1259</v>
      </c>
      <c r="B248" s="15">
        <v>255</v>
      </c>
      <c r="C248" s="16">
        <v>38872</v>
      </c>
      <c r="D248" s="15">
        <v>0</v>
      </c>
      <c r="E248" s="15">
        <v>0</v>
      </c>
    </row>
    <row r="249" spans="1:5" x14ac:dyDescent="0.3">
      <c r="A249" s="15" t="s">
        <v>480</v>
      </c>
      <c r="B249" s="15">
        <v>256</v>
      </c>
      <c r="C249" s="16">
        <v>38872</v>
      </c>
      <c r="D249" s="15">
        <v>1</v>
      </c>
      <c r="E249" s="15">
        <v>1</v>
      </c>
    </row>
    <row r="250" spans="1:5" x14ac:dyDescent="0.3">
      <c r="A250" s="15" t="s">
        <v>1115</v>
      </c>
      <c r="B250" s="15">
        <v>257</v>
      </c>
      <c r="C250" s="16">
        <v>38872</v>
      </c>
      <c r="D250" s="15">
        <v>0</v>
      </c>
      <c r="E250" s="15">
        <v>0</v>
      </c>
    </row>
    <row r="251" spans="1:5" x14ac:dyDescent="0.3">
      <c r="A251" s="15" t="s">
        <v>532</v>
      </c>
      <c r="B251" s="15">
        <v>258</v>
      </c>
      <c r="C251" s="16">
        <v>38872</v>
      </c>
      <c r="D251" s="15">
        <v>0</v>
      </c>
      <c r="E251" s="15">
        <v>0</v>
      </c>
    </row>
    <row r="252" spans="1:5" x14ac:dyDescent="0.3">
      <c r="A252" s="15" t="s">
        <v>1692</v>
      </c>
      <c r="B252" s="15">
        <v>259</v>
      </c>
      <c r="C252" s="16">
        <v>38872</v>
      </c>
      <c r="D252" s="15">
        <v>0</v>
      </c>
      <c r="E252" s="15">
        <v>0</v>
      </c>
    </row>
    <row r="253" spans="1:5" x14ac:dyDescent="0.3">
      <c r="A253" s="15" t="s">
        <v>419</v>
      </c>
      <c r="B253" s="15">
        <v>260</v>
      </c>
      <c r="C253" s="16">
        <v>38872</v>
      </c>
      <c r="D253" s="15">
        <v>1</v>
      </c>
      <c r="E253" s="15">
        <v>1</v>
      </c>
    </row>
    <row r="254" spans="1:5" x14ac:dyDescent="0.3">
      <c r="A254" s="15" t="s">
        <v>3555</v>
      </c>
      <c r="B254" s="15">
        <v>261</v>
      </c>
      <c r="C254" s="16">
        <v>38872</v>
      </c>
      <c r="D254" s="15">
        <v>0</v>
      </c>
      <c r="E254" s="15">
        <v>0</v>
      </c>
    </row>
    <row r="255" spans="1:5" x14ac:dyDescent="0.3">
      <c r="A255" s="15" t="s">
        <v>3556</v>
      </c>
      <c r="B255" s="15">
        <v>262</v>
      </c>
      <c r="C255" s="16">
        <v>38872</v>
      </c>
      <c r="D255" s="15">
        <v>0</v>
      </c>
      <c r="E255" s="15">
        <v>0</v>
      </c>
    </row>
    <row r="256" spans="1:5" x14ac:dyDescent="0.3">
      <c r="A256" s="15" t="s">
        <v>719</v>
      </c>
      <c r="B256" s="15">
        <v>263</v>
      </c>
      <c r="C256" s="16">
        <v>38872</v>
      </c>
      <c r="D256" s="15">
        <v>0</v>
      </c>
      <c r="E256" s="15">
        <v>0</v>
      </c>
    </row>
    <row r="257" spans="1:5" x14ac:dyDescent="0.3">
      <c r="A257" s="15" t="s">
        <v>1568</v>
      </c>
      <c r="B257" s="15">
        <v>264</v>
      </c>
      <c r="C257" s="16">
        <v>38872</v>
      </c>
      <c r="D257" s="15">
        <v>0</v>
      </c>
      <c r="E257" s="15">
        <v>0</v>
      </c>
    </row>
    <row r="258" spans="1:5" x14ac:dyDescent="0.3">
      <c r="A258" s="15" t="s">
        <v>1993</v>
      </c>
      <c r="B258" s="15">
        <v>265</v>
      </c>
      <c r="C258" s="16">
        <v>38872</v>
      </c>
      <c r="D258" s="15">
        <v>0</v>
      </c>
      <c r="E258" s="15">
        <v>0</v>
      </c>
    </row>
    <row r="259" spans="1:5" x14ac:dyDescent="0.3">
      <c r="A259" s="15" t="s">
        <v>3557</v>
      </c>
      <c r="B259" s="15">
        <v>266</v>
      </c>
      <c r="C259" s="16">
        <v>38872</v>
      </c>
      <c r="D259" s="15">
        <v>0</v>
      </c>
      <c r="E259" s="15">
        <v>0</v>
      </c>
    </row>
    <row r="260" spans="1:5" x14ac:dyDescent="0.3">
      <c r="A260" s="15" t="s">
        <v>3559</v>
      </c>
      <c r="B260" s="15">
        <v>267</v>
      </c>
      <c r="C260" s="16">
        <v>38872</v>
      </c>
      <c r="D260" s="15">
        <v>0</v>
      </c>
      <c r="E260" s="15">
        <v>0</v>
      </c>
    </row>
    <row r="261" spans="1:5" x14ac:dyDescent="0.3">
      <c r="A261" s="15" t="s">
        <v>3560</v>
      </c>
      <c r="B261" s="15">
        <v>268</v>
      </c>
      <c r="C261" s="16">
        <v>38872</v>
      </c>
      <c r="D261" s="15">
        <v>0</v>
      </c>
      <c r="E261" s="15">
        <v>0</v>
      </c>
    </row>
    <row r="262" spans="1:5" x14ac:dyDescent="0.3">
      <c r="A262" s="15" t="s">
        <v>2134</v>
      </c>
      <c r="B262" s="15">
        <v>269</v>
      </c>
      <c r="C262" s="16">
        <v>38872</v>
      </c>
      <c r="D262" s="15">
        <v>0</v>
      </c>
      <c r="E262" s="15">
        <v>0</v>
      </c>
    </row>
    <row r="263" spans="1:5" x14ac:dyDescent="0.3">
      <c r="A263" s="15" t="s">
        <v>743</v>
      </c>
      <c r="B263" s="15">
        <v>270</v>
      </c>
      <c r="C263" s="16">
        <v>38872</v>
      </c>
      <c r="D263" s="15">
        <v>0</v>
      </c>
      <c r="E263" s="15">
        <v>0</v>
      </c>
    </row>
    <row r="264" spans="1:5" x14ac:dyDescent="0.3">
      <c r="A264" s="15" t="s">
        <v>721</v>
      </c>
      <c r="B264" s="15">
        <v>271</v>
      </c>
      <c r="C264" s="16">
        <v>38872</v>
      </c>
      <c r="D264" s="15">
        <v>0</v>
      </c>
      <c r="E264" s="15">
        <v>0</v>
      </c>
    </row>
    <row r="265" spans="1:5" x14ac:dyDescent="0.3">
      <c r="A265" s="15" t="s">
        <v>159</v>
      </c>
      <c r="B265" s="15">
        <v>272</v>
      </c>
      <c r="C265" s="16">
        <v>38872</v>
      </c>
      <c r="D265" s="15">
        <v>2</v>
      </c>
      <c r="E265" s="15">
        <v>1</v>
      </c>
    </row>
    <row r="266" spans="1:5" x14ac:dyDescent="0.3">
      <c r="A266" s="15" t="s">
        <v>1179</v>
      </c>
      <c r="B266" s="15">
        <v>273</v>
      </c>
      <c r="C266" s="16">
        <v>38872</v>
      </c>
      <c r="D266" s="15">
        <v>0</v>
      </c>
      <c r="E266" s="15">
        <v>0</v>
      </c>
    </row>
    <row r="267" spans="1:5" x14ac:dyDescent="0.3">
      <c r="A267" s="15" t="s">
        <v>381</v>
      </c>
      <c r="B267" s="15">
        <v>274</v>
      </c>
      <c r="C267" s="16">
        <v>38872</v>
      </c>
      <c r="D267" s="15">
        <v>0</v>
      </c>
      <c r="E267" s="15">
        <v>0</v>
      </c>
    </row>
    <row r="268" spans="1:5" x14ac:dyDescent="0.3">
      <c r="A268" s="15" t="s">
        <v>683</v>
      </c>
      <c r="B268" s="15">
        <v>275</v>
      </c>
      <c r="C268" s="16">
        <v>38872</v>
      </c>
      <c r="D268" s="15">
        <v>0</v>
      </c>
      <c r="E268" s="15">
        <v>0</v>
      </c>
    </row>
    <row r="269" spans="1:5" x14ac:dyDescent="0.3">
      <c r="A269" s="15" t="s">
        <v>784</v>
      </c>
      <c r="B269" s="15">
        <v>276</v>
      </c>
      <c r="C269" s="16">
        <v>38872</v>
      </c>
      <c r="D269" s="15">
        <v>0</v>
      </c>
      <c r="E269" s="15">
        <v>0</v>
      </c>
    </row>
    <row r="270" spans="1:5" x14ac:dyDescent="0.3">
      <c r="A270" s="15" t="s">
        <v>576</v>
      </c>
      <c r="B270" s="15">
        <v>277</v>
      </c>
      <c r="C270" s="16">
        <v>38872</v>
      </c>
      <c r="D270" s="15">
        <v>0</v>
      </c>
      <c r="E270" s="15">
        <v>0</v>
      </c>
    </row>
    <row r="271" spans="1:5" x14ac:dyDescent="0.3">
      <c r="A271" s="15" t="s">
        <v>637</v>
      </c>
      <c r="B271" s="15">
        <v>278</v>
      </c>
      <c r="C271" s="16">
        <v>38872</v>
      </c>
      <c r="D271" s="15">
        <v>0</v>
      </c>
      <c r="E271" s="15">
        <v>0</v>
      </c>
    </row>
    <row r="272" spans="1:5" x14ac:dyDescent="0.3">
      <c r="A272" s="15" t="s">
        <v>2133</v>
      </c>
      <c r="B272" s="15">
        <v>279</v>
      </c>
      <c r="C272" s="16">
        <v>38872</v>
      </c>
      <c r="D272" s="15">
        <v>0</v>
      </c>
      <c r="E272" s="15">
        <v>0</v>
      </c>
    </row>
    <row r="273" spans="1:5" x14ac:dyDescent="0.3">
      <c r="A273" s="15" t="s">
        <v>493</v>
      </c>
      <c r="B273" s="15">
        <v>280</v>
      </c>
      <c r="C273" s="16">
        <v>38844</v>
      </c>
      <c r="D273" s="15">
        <v>0</v>
      </c>
      <c r="E273" s="15">
        <v>0</v>
      </c>
    </row>
    <row r="274" spans="1:5" x14ac:dyDescent="0.3">
      <c r="A274" s="15" t="s">
        <v>940</v>
      </c>
      <c r="B274" s="15">
        <v>281</v>
      </c>
      <c r="C274" s="16">
        <v>38844</v>
      </c>
      <c r="D274" s="15">
        <v>0</v>
      </c>
      <c r="E274" s="15">
        <v>0</v>
      </c>
    </row>
    <row r="275" spans="1:5" x14ac:dyDescent="0.3">
      <c r="A275" s="15" t="s">
        <v>1324</v>
      </c>
      <c r="B275" s="15">
        <v>282</v>
      </c>
      <c r="C275" s="16">
        <v>38844</v>
      </c>
      <c r="D275" s="15">
        <v>0</v>
      </c>
      <c r="E275" s="15">
        <v>0</v>
      </c>
    </row>
    <row r="276" spans="1:5" x14ac:dyDescent="0.3">
      <c r="A276" s="15" t="s">
        <v>1436</v>
      </c>
      <c r="B276" s="15">
        <v>283</v>
      </c>
      <c r="C276" s="16">
        <v>38844</v>
      </c>
      <c r="D276" s="15">
        <v>0</v>
      </c>
      <c r="E276" s="15">
        <v>0</v>
      </c>
    </row>
    <row r="277" spans="1:5" x14ac:dyDescent="0.3">
      <c r="A277" s="15" t="s">
        <v>1186</v>
      </c>
      <c r="B277" s="15">
        <v>284</v>
      </c>
      <c r="C277" s="16">
        <v>38844</v>
      </c>
      <c r="D277" s="15">
        <v>0</v>
      </c>
      <c r="E277" s="15">
        <v>0</v>
      </c>
    </row>
    <row r="278" spans="1:5" x14ac:dyDescent="0.3">
      <c r="A278" s="15" t="s">
        <v>1708</v>
      </c>
      <c r="B278" s="15">
        <v>285</v>
      </c>
      <c r="C278" s="16">
        <v>38844</v>
      </c>
      <c r="D278" s="15">
        <v>0</v>
      </c>
      <c r="E278" s="15">
        <v>0</v>
      </c>
    </row>
    <row r="279" spans="1:5" x14ac:dyDescent="0.3">
      <c r="A279" s="15" t="s">
        <v>812</v>
      </c>
      <c r="B279" s="15">
        <v>286</v>
      </c>
      <c r="C279" s="16">
        <v>38844</v>
      </c>
      <c r="D279" s="15">
        <v>0</v>
      </c>
      <c r="E279" s="15">
        <v>0</v>
      </c>
    </row>
    <row r="280" spans="1:5" x14ac:dyDescent="0.3">
      <c r="A280" s="15" t="s">
        <v>1117</v>
      </c>
      <c r="B280" s="15">
        <v>287</v>
      </c>
      <c r="C280" s="16">
        <v>38844</v>
      </c>
      <c r="D280" s="15">
        <v>0</v>
      </c>
      <c r="E280" s="15">
        <v>0</v>
      </c>
    </row>
    <row r="281" spans="1:5" x14ac:dyDescent="0.3">
      <c r="A281" s="15" t="s">
        <v>1210</v>
      </c>
      <c r="B281" s="15">
        <v>288</v>
      </c>
      <c r="C281" s="16">
        <v>38844</v>
      </c>
      <c r="D281" s="15">
        <v>0</v>
      </c>
      <c r="E281" s="15">
        <v>0</v>
      </c>
    </row>
    <row r="282" spans="1:5" x14ac:dyDescent="0.3">
      <c r="A282" s="15" t="s">
        <v>942</v>
      </c>
      <c r="B282" s="15">
        <v>289</v>
      </c>
      <c r="C282" s="16">
        <v>38844</v>
      </c>
      <c r="D282" s="15">
        <v>0</v>
      </c>
      <c r="E282" s="15">
        <v>0</v>
      </c>
    </row>
    <row r="283" spans="1:5" x14ac:dyDescent="0.3">
      <c r="A283" s="15" t="s">
        <v>2029</v>
      </c>
      <c r="B283" s="15">
        <v>290</v>
      </c>
      <c r="C283" s="16">
        <v>38844</v>
      </c>
      <c r="D283" s="15">
        <v>0</v>
      </c>
      <c r="E283" s="15">
        <v>0</v>
      </c>
    </row>
    <row r="284" spans="1:5" x14ac:dyDescent="0.3">
      <c r="A284" s="15" t="s">
        <v>3548</v>
      </c>
      <c r="B284" s="15">
        <v>291</v>
      </c>
      <c r="C284" s="16">
        <v>38844</v>
      </c>
      <c r="D284" s="15">
        <v>0</v>
      </c>
      <c r="E284" s="15">
        <v>0</v>
      </c>
    </row>
    <row r="285" spans="1:5" x14ac:dyDescent="0.3">
      <c r="A285" s="15" t="s">
        <v>2016</v>
      </c>
      <c r="B285" s="15">
        <v>292</v>
      </c>
      <c r="C285" s="16">
        <v>38844</v>
      </c>
      <c r="D285" s="15">
        <v>0</v>
      </c>
      <c r="E285" s="15">
        <v>0</v>
      </c>
    </row>
    <row r="286" spans="1:5" x14ac:dyDescent="0.3">
      <c r="A286" s="15" t="s">
        <v>1326</v>
      </c>
      <c r="B286" s="15">
        <v>293</v>
      </c>
      <c r="C286" s="16">
        <v>38844</v>
      </c>
      <c r="D286" s="15">
        <v>0</v>
      </c>
      <c r="E286" s="15">
        <v>0</v>
      </c>
    </row>
    <row r="287" spans="1:5" x14ac:dyDescent="0.3">
      <c r="A287" s="15" t="s">
        <v>715</v>
      </c>
      <c r="B287" s="15">
        <v>294</v>
      </c>
      <c r="C287" s="15" t="s">
        <v>3889</v>
      </c>
      <c r="D287" s="15">
        <v>0</v>
      </c>
      <c r="E287" s="15">
        <v>0</v>
      </c>
    </row>
    <row r="288" spans="1:5" x14ac:dyDescent="0.3">
      <c r="A288" s="15" t="s">
        <v>1131</v>
      </c>
      <c r="B288" s="15">
        <v>295</v>
      </c>
      <c r="C288" s="15" t="s">
        <v>3889</v>
      </c>
      <c r="D288" s="15">
        <v>0</v>
      </c>
      <c r="E288" s="15">
        <v>0</v>
      </c>
    </row>
    <row r="289" spans="1:5" x14ac:dyDescent="0.3">
      <c r="A289" s="15" t="s">
        <v>528</v>
      </c>
      <c r="B289" s="15">
        <v>296</v>
      </c>
      <c r="C289" s="15" t="s">
        <v>3889</v>
      </c>
      <c r="D289" s="15">
        <v>0</v>
      </c>
      <c r="E289" s="15">
        <v>0</v>
      </c>
    </row>
    <row r="290" spans="1:5" x14ac:dyDescent="0.3">
      <c r="A290" s="15" t="s">
        <v>2021</v>
      </c>
      <c r="B290" s="15">
        <v>297</v>
      </c>
      <c r="C290" s="15" t="s">
        <v>3889</v>
      </c>
      <c r="D290" s="15">
        <v>0</v>
      </c>
      <c r="E290" s="15">
        <v>0</v>
      </c>
    </row>
    <row r="291" spans="1:5" x14ac:dyDescent="0.3">
      <c r="A291" s="15" t="s">
        <v>810</v>
      </c>
      <c r="B291" s="15">
        <v>298</v>
      </c>
      <c r="C291" s="15" t="s">
        <v>3889</v>
      </c>
      <c r="D291" s="15">
        <v>0</v>
      </c>
      <c r="E291" s="15">
        <v>0</v>
      </c>
    </row>
    <row r="292" spans="1:5" x14ac:dyDescent="0.3">
      <c r="A292" s="15" t="s">
        <v>1322</v>
      </c>
      <c r="B292" s="15">
        <v>299</v>
      </c>
      <c r="C292" s="15" t="s">
        <v>3889</v>
      </c>
      <c r="D292" s="15">
        <v>0</v>
      </c>
      <c r="E292" s="15">
        <v>0</v>
      </c>
    </row>
    <row r="293" spans="1:5" x14ac:dyDescent="0.3">
      <c r="A293" s="15" t="s">
        <v>834</v>
      </c>
      <c r="B293" s="15">
        <v>300</v>
      </c>
      <c r="C293" s="15" t="s">
        <v>3889</v>
      </c>
      <c r="D293" s="15">
        <v>0</v>
      </c>
      <c r="E293" s="15">
        <v>0</v>
      </c>
    </row>
    <row r="294" spans="1:5" x14ac:dyDescent="0.3">
      <c r="A294" s="15" t="s">
        <v>543</v>
      </c>
      <c r="B294" s="15">
        <v>301</v>
      </c>
      <c r="C294" s="15" t="s">
        <v>3889</v>
      </c>
      <c r="D294" s="15">
        <v>0</v>
      </c>
      <c r="E294" s="15">
        <v>0</v>
      </c>
    </row>
    <row r="295" spans="1:5" x14ac:dyDescent="0.3">
      <c r="A295" s="15" t="s">
        <v>396</v>
      </c>
      <c r="B295" s="15">
        <v>302</v>
      </c>
      <c r="C295" s="15" t="s">
        <v>3889</v>
      </c>
      <c r="D295" s="15">
        <v>2</v>
      </c>
      <c r="E295" s="15">
        <v>1</v>
      </c>
    </row>
    <row r="296" spans="1:5" x14ac:dyDescent="0.3">
      <c r="A296" s="15" t="s">
        <v>1240</v>
      </c>
      <c r="B296" s="15">
        <v>303</v>
      </c>
      <c r="C296" s="15" t="s">
        <v>3889</v>
      </c>
      <c r="D296" s="15">
        <v>0</v>
      </c>
      <c r="E296" s="15">
        <v>0</v>
      </c>
    </row>
    <row r="297" spans="1:5" x14ac:dyDescent="0.3">
      <c r="A297" s="15" t="s">
        <v>2099</v>
      </c>
      <c r="B297" s="15">
        <v>304</v>
      </c>
      <c r="C297" s="15" t="s">
        <v>3889</v>
      </c>
      <c r="D297" s="15">
        <v>0</v>
      </c>
      <c r="E297" s="15">
        <v>0</v>
      </c>
    </row>
    <row r="298" spans="1:5" x14ac:dyDescent="0.3">
      <c r="A298" s="15" t="s">
        <v>2063</v>
      </c>
      <c r="B298" s="15">
        <v>305</v>
      </c>
      <c r="C298" s="15" t="s">
        <v>3889</v>
      </c>
      <c r="D298" s="15">
        <v>0</v>
      </c>
      <c r="E298" s="15">
        <v>0</v>
      </c>
    </row>
    <row r="299" spans="1:5" x14ac:dyDescent="0.3">
      <c r="A299" s="15" t="s">
        <v>629</v>
      </c>
      <c r="B299" s="15">
        <v>306</v>
      </c>
      <c r="C299" s="15" t="s">
        <v>3889</v>
      </c>
      <c r="D299" s="15">
        <v>0</v>
      </c>
      <c r="E299" s="15">
        <v>0</v>
      </c>
    </row>
    <row r="300" spans="1:5" x14ac:dyDescent="0.3">
      <c r="A300" s="15" t="s">
        <v>971</v>
      </c>
      <c r="B300" s="15">
        <v>307</v>
      </c>
      <c r="C300" s="15" t="s">
        <v>3889</v>
      </c>
      <c r="D300" s="15">
        <v>0</v>
      </c>
      <c r="E300" s="15">
        <v>0</v>
      </c>
    </row>
    <row r="301" spans="1:5" x14ac:dyDescent="0.3">
      <c r="A301" s="15" t="s">
        <v>2041</v>
      </c>
      <c r="B301" s="15">
        <v>308</v>
      </c>
      <c r="C301" s="15" t="s">
        <v>3890</v>
      </c>
      <c r="D301" s="15">
        <v>0</v>
      </c>
      <c r="E301" s="15">
        <v>0</v>
      </c>
    </row>
    <row r="302" spans="1:5" x14ac:dyDescent="0.3">
      <c r="A302" s="15" t="s">
        <v>2019</v>
      </c>
      <c r="B302" s="15">
        <v>309</v>
      </c>
      <c r="C302" s="15" t="s">
        <v>3890</v>
      </c>
      <c r="D302" s="15">
        <v>0</v>
      </c>
      <c r="E302" s="15">
        <v>0</v>
      </c>
    </row>
    <row r="303" spans="1:5" x14ac:dyDescent="0.3">
      <c r="A303" s="15" t="s">
        <v>3547</v>
      </c>
      <c r="B303" s="15">
        <v>310</v>
      </c>
      <c r="C303" s="15" t="s">
        <v>3890</v>
      </c>
      <c r="D303" s="15">
        <v>0</v>
      </c>
      <c r="E303" s="15">
        <v>0</v>
      </c>
    </row>
    <row r="304" spans="1:5" x14ac:dyDescent="0.3">
      <c r="A304" s="15" t="s">
        <v>958</v>
      </c>
      <c r="B304" s="15">
        <v>311</v>
      </c>
      <c r="C304" s="15" t="s">
        <v>3890</v>
      </c>
      <c r="D304" s="15">
        <v>0</v>
      </c>
      <c r="E304" s="15">
        <v>0</v>
      </c>
    </row>
    <row r="305" spans="1:5" x14ac:dyDescent="0.3">
      <c r="A305" s="15" t="s">
        <v>903</v>
      </c>
      <c r="B305" s="15">
        <v>312</v>
      </c>
      <c r="C305" s="15" t="s">
        <v>3890</v>
      </c>
      <c r="D305" s="15">
        <v>0</v>
      </c>
      <c r="E305" s="15">
        <v>0</v>
      </c>
    </row>
    <row r="306" spans="1:5" x14ac:dyDescent="0.3">
      <c r="A306" s="15" t="s">
        <v>1063</v>
      </c>
      <c r="B306" s="15">
        <v>313</v>
      </c>
      <c r="C306" s="15" t="s">
        <v>3890</v>
      </c>
      <c r="D306" s="15">
        <v>0</v>
      </c>
      <c r="E306" s="15">
        <v>0</v>
      </c>
    </row>
    <row r="307" spans="1:5" x14ac:dyDescent="0.3">
      <c r="A307" s="15" t="s">
        <v>713</v>
      </c>
      <c r="B307" s="15">
        <v>314</v>
      </c>
      <c r="C307" s="15" t="s">
        <v>3890</v>
      </c>
      <c r="D307" s="15">
        <v>0</v>
      </c>
      <c r="E307" s="15">
        <v>0</v>
      </c>
    </row>
    <row r="308" spans="1:5" x14ac:dyDescent="0.3">
      <c r="A308" s="15" t="s">
        <v>1366</v>
      </c>
      <c r="B308" s="15">
        <v>315</v>
      </c>
      <c r="C308" s="15" t="s">
        <v>3890</v>
      </c>
      <c r="D308" s="15">
        <v>0</v>
      </c>
      <c r="E308" s="15">
        <v>0</v>
      </c>
    </row>
    <row r="309" spans="1:5" x14ac:dyDescent="0.3">
      <c r="A309" s="15" t="s">
        <v>1765</v>
      </c>
      <c r="B309" s="15">
        <v>316</v>
      </c>
      <c r="C309" s="15" t="s">
        <v>3891</v>
      </c>
      <c r="D309" s="15">
        <v>0</v>
      </c>
      <c r="E309" s="15">
        <v>0</v>
      </c>
    </row>
    <row r="310" spans="1:5" x14ac:dyDescent="0.3">
      <c r="A310" s="15" t="s">
        <v>194</v>
      </c>
      <c r="B310" s="15">
        <v>317</v>
      </c>
      <c r="C310" s="15" t="s">
        <v>3891</v>
      </c>
      <c r="D310" s="15">
        <v>0</v>
      </c>
      <c r="E310" s="15">
        <v>0</v>
      </c>
    </row>
    <row r="311" spans="1:5" x14ac:dyDescent="0.3">
      <c r="A311" s="15" t="s">
        <v>3536</v>
      </c>
      <c r="B311" s="15">
        <v>318</v>
      </c>
      <c r="C311" s="15" t="s">
        <v>3891</v>
      </c>
      <c r="D311" s="15">
        <v>0</v>
      </c>
      <c r="E311" s="15">
        <v>0</v>
      </c>
    </row>
    <row r="312" spans="1:5" x14ac:dyDescent="0.3">
      <c r="A312" s="15" t="s">
        <v>3537</v>
      </c>
      <c r="B312" s="15">
        <v>319</v>
      </c>
      <c r="C312" s="15" t="s">
        <v>3891</v>
      </c>
      <c r="D312" s="15">
        <v>0</v>
      </c>
      <c r="E312" s="15">
        <v>0</v>
      </c>
    </row>
    <row r="313" spans="1:5" x14ac:dyDescent="0.3">
      <c r="A313" s="15" t="s">
        <v>3538</v>
      </c>
      <c r="B313" s="15">
        <v>320</v>
      </c>
      <c r="C313" s="15" t="s">
        <v>3891</v>
      </c>
      <c r="D313" s="15">
        <v>0</v>
      </c>
      <c r="E313" s="15">
        <v>0</v>
      </c>
    </row>
    <row r="314" spans="1:5" x14ac:dyDescent="0.3">
      <c r="A314" s="15" t="s">
        <v>2034</v>
      </c>
      <c r="B314" s="15">
        <v>321</v>
      </c>
      <c r="C314" s="15" t="s">
        <v>3891</v>
      </c>
      <c r="D314" s="15">
        <v>0</v>
      </c>
      <c r="E314" s="15">
        <v>0</v>
      </c>
    </row>
    <row r="315" spans="1:5" x14ac:dyDescent="0.3">
      <c r="A315" s="15" t="s">
        <v>3539</v>
      </c>
      <c r="B315" s="15">
        <v>322</v>
      </c>
      <c r="C315" s="15" t="s">
        <v>3891</v>
      </c>
      <c r="D315" s="15">
        <v>0</v>
      </c>
      <c r="E315" s="15">
        <v>0</v>
      </c>
    </row>
    <row r="316" spans="1:5" x14ac:dyDescent="0.3">
      <c r="A316" s="15" t="s">
        <v>339</v>
      </c>
      <c r="B316" s="15">
        <v>323</v>
      </c>
      <c r="C316" s="15" t="s">
        <v>3891</v>
      </c>
      <c r="D316" s="15">
        <v>0</v>
      </c>
      <c r="E316" s="15">
        <v>0</v>
      </c>
    </row>
    <row r="317" spans="1:5" x14ac:dyDescent="0.3">
      <c r="A317" s="15" t="s">
        <v>3540</v>
      </c>
      <c r="B317" s="15">
        <v>324</v>
      </c>
      <c r="C317" s="15" t="s">
        <v>3891</v>
      </c>
      <c r="D317" s="15">
        <v>0</v>
      </c>
      <c r="E317" s="15">
        <v>0</v>
      </c>
    </row>
    <row r="318" spans="1:5" x14ac:dyDescent="0.3">
      <c r="A318" s="15" t="s">
        <v>1348</v>
      </c>
      <c r="B318" s="15">
        <v>325</v>
      </c>
      <c r="C318" s="15" t="s">
        <v>3891</v>
      </c>
      <c r="D318" s="15">
        <v>0</v>
      </c>
      <c r="E318" s="15">
        <v>0</v>
      </c>
    </row>
    <row r="319" spans="1:5" x14ac:dyDescent="0.3">
      <c r="A319" s="15" t="s">
        <v>3542</v>
      </c>
      <c r="B319" s="15">
        <v>326</v>
      </c>
      <c r="C319" s="15" t="s">
        <v>3891</v>
      </c>
      <c r="D319" s="15">
        <v>0</v>
      </c>
      <c r="E319" s="15">
        <v>0</v>
      </c>
    </row>
    <row r="320" spans="1:5" x14ac:dyDescent="0.3">
      <c r="A320" s="15" t="s">
        <v>3543</v>
      </c>
      <c r="B320" s="15">
        <v>327</v>
      </c>
      <c r="C320" s="15" t="s">
        <v>3891</v>
      </c>
      <c r="D320" s="15">
        <v>0</v>
      </c>
      <c r="E320" s="15">
        <v>0</v>
      </c>
    </row>
    <row r="321" spans="1:5" x14ac:dyDescent="0.3">
      <c r="A321" s="15" t="s">
        <v>3544</v>
      </c>
      <c r="B321" s="15">
        <v>328</v>
      </c>
      <c r="C321" s="15" t="s">
        <v>3891</v>
      </c>
      <c r="D321" s="15">
        <v>0</v>
      </c>
      <c r="E321" s="15">
        <v>0</v>
      </c>
    </row>
    <row r="322" spans="1:5" x14ac:dyDescent="0.3">
      <c r="A322" s="15" t="s">
        <v>665</v>
      </c>
      <c r="B322" s="15">
        <v>329</v>
      </c>
      <c r="C322" s="15" t="s">
        <v>3891</v>
      </c>
      <c r="D322" s="15">
        <v>0</v>
      </c>
      <c r="E322" s="15">
        <v>0</v>
      </c>
    </row>
    <row r="323" spans="1:5" x14ac:dyDescent="0.3">
      <c r="A323" s="15" t="s">
        <v>2014</v>
      </c>
      <c r="B323" s="15">
        <v>330</v>
      </c>
      <c r="C323" s="15" t="s">
        <v>3891</v>
      </c>
      <c r="D323" s="15">
        <v>0</v>
      </c>
      <c r="E323" s="15">
        <v>0</v>
      </c>
    </row>
    <row r="324" spans="1:5" x14ac:dyDescent="0.3">
      <c r="A324" s="15" t="s">
        <v>3546</v>
      </c>
      <c r="B324" s="15">
        <v>331</v>
      </c>
      <c r="C324" s="15" t="s">
        <v>3891</v>
      </c>
      <c r="D324" s="15">
        <v>0</v>
      </c>
      <c r="E324" s="15">
        <v>0</v>
      </c>
    </row>
    <row r="325" spans="1:5" x14ac:dyDescent="0.3">
      <c r="A325" s="15" t="s">
        <v>1367</v>
      </c>
      <c r="B325" s="15">
        <v>332</v>
      </c>
      <c r="C325" s="15" t="s">
        <v>3891</v>
      </c>
      <c r="D325" s="15">
        <v>0</v>
      </c>
      <c r="E325" s="15">
        <v>0</v>
      </c>
    </row>
    <row r="326" spans="1:5" x14ac:dyDescent="0.3">
      <c r="A326" s="15" t="s">
        <v>1205</v>
      </c>
      <c r="B326" s="15">
        <v>333</v>
      </c>
      <c r="C326" s="15" t="s">
        <v>3892</v>
      </c>
      <c r="D326" s="15">
        <v>0</v>
      </c>
      <c r="E326" s="15">
        <v>0</v>
      </c>
    </row>
    <row r="327" spans="1:5" x14ac:dyDescent="0.3">
      <c r="A327" s="15" t="s">
        <v>3521</v>
      </c>
      <c r="B327" s="15">
        <v>334</v>
      </c>
      <c r="C327" s="15" t="s">
        <v>3892</v>
      </c>
      <c r="D327" s="15">
        <v>0</v>
      </c>
      <c r="E327" s="15">
        <v>0</v>
      </c>
    </row>
    <row r="328" spans="1:5" x14ac:dyDescent="0.3">
      <c r="A328" s="15" t="s">
        <v>1561</v>
      </c>
      <c r="B328" s="15">
        <v>335</v>
      </c>
      <c r="C328" s="15" t="s">
        <v>3892</v>
      </c>
      <c r="D328" s="15">
        <v>0</v>
      </c>
      <c r="E328" s="15">
        <v>0</v>
      </c>
    </row>
    <row r="329" spans="1:5" x14ac:dyDescent="0.3">
      <c r="A329" s="15" t="s">
        <v>3522</v>
      </c>
      <c r="B329" s="15">
        <v>336</v>
      </c>
      <c r="C329" s="15" t="s">
        <v>3892</v>
      </c>
      <c r="D329" s="15">
        <v>0</v>
      </c>
      <c r="E329" s="15">
        <v>0</v>
      </c>
    </row>
    <row r="330" spans="1:5" x14ac:dyDescent="0.3">
      <c r="A330" s="15" t="s">
        <v>3523</v>
      </c>
      <c r="B330" s="15">
        <v>337</v>
      </c>
      <c r="C330" s="15" t="s">
        <v>3892</v>
      </c>
      <c r="D330" s="15">
        <v>0</v>
      </c>
      <c r="E330" s="15">
        <v>0</v>
      </c>
    </row>
    <row r="331" spans="1:5" x14ac:dyDescent="0.3">
      <c r="A331" s="15" t="s">
        <v>3524</v>
      </c>
      <c r="B331" s="15">
        <v>338</v>
      </c>
      <c r="C331" s="15" t="s">
        <v>3892</v>
      </c>
      <c r="D331" s="15">
        <v>0</v>
      </c>
      <c r="E331" s="15">
        <v>0</v>
      </c>
    </row>
    <row r="332" spans="1:5" x14ac:dyDescent="0.3">
      <c r="A332" s="15" t="s">
        <v>453</v>
      </c>
      <c r="B332" s="15">
        <v>339</v>
      </c>
      <c r="C332" s="15" t="s">
        <v>3892</v>
      </c>
      <c r="D332" s="15">
        <v>0</v>
      </c>
      <c r="E332" s="15">
        <v>0</v>
      </c>
    </row>
    <row r="333" spans="1:5" x14ac:dyDescent="0.3">
      <c r="A333" s="15" t="s">
        <v>238</v>
      </c>
      <c r="B333" s="15">
        <v>340</v>
      </c>
      <c r="C333" s="15" t="s">
        <v>3892</v>
      </c>
      <c r="D333" s="15">
        <v>1</v>
      </c>
      <c r="E333" s="15">
        <v>1</v>
      </c>
    </row>
    <row r="334" spans="1:5" x14ac:dyDescent="0.3">
      <c r="A334" s="15" t="s">
        <v>1394</v>
      </c>
      <c r="B334" s="15">
        <v>341</v>
      </c>
      <c r="C334" s="15" t="s">
        <v>3892</v>
      </c>
      <c r="D334" s="15">
        <v>1</v>
      </c>
      <c r="E334" s="15">
        <v>1</v>
      </c>
    </row>
    <row r="335" spans="1:5" x14ac:dyDescent="0.3">
      <c r="A335" s="15" t="s">
        <v>3525</v>
      </c>
      <c r="B335" s="15">
        <v>342</v>
      </c>
      <c r="C335" s="15" t="s">
        <v>3892</v>
      </c>
      <c r="D335" s="15">
        <v>0</v>
      </c>
      <c r="E335" s="15">
        <v>0</v>
      </c>
    </row>
    <row r="336" spans="1:5" x14ac:dyDescent="0.3">
      <c r="A336" s="15" t="s">
        <v>314</v>
      </c>
      <c r="B336" s="15">
        <v>343</v>
      </c>
      <c r="C336" s="15" t="s">
        <v>3892</v>
      </c>
      <c r="D336" s="15">
        <v>3</v>
      </c>
      <c r="E336" s="15">
        <v>1</v>
      </c>
    </row>
    <row r="337" spans="1:5" x14ac:dyDescent="0.3">
      <c r="A337" s="15" t="s">
        <v>3526</v>
      </c>
      <c r="B337" s="15">
        <v>344</v>
      </c>
      <c r="C337" s="15" t="s">
        <v>3892</v>
      </c>
      <c r="D337" s="15">
        <v>0</v>
      </c>
      <c r="E337" s="15">
        <v>0</v>
      </c>
    </row>
    <row r="338" spans="1:5" x14ac:dyDescent="0.3">
      <c r="A338" s="15" t="s">
        <v>756</v>
      </c>
      <c r="B338" s="15">
        <v>345</v>
      </c>
      <c r="C338" s="15" t="s">
        <v>3892</v>
      </c>
      <c r="D338" s="15">
        <v>0</v>
      </c>
      <c r="E338" s="15">
        <v>0</v>
      </c>
    </row>
    <row r="339" spans="1:5" x14ac:dyDescent="0.3">
      <c r="A339" s="15" t="s">
        <v>1361</v>
      </c>
      <c r="B339" s="15">
        <v>346</v>
      </c>
      <c r="C339" s="15" t="s">
        <v>3892</v>
      </c>
      <c r="D339" s="15">
        <v>1</v>
      </c>
      <c r="E339" s="15">
        <v>1</v>
      </c>
    </row>
    <row r="340" spans="1:5" x14ac:dyDescent="0.3">
      <c r="A340" s="15" t="s">
        <v>3527</v>
      </c>
      <c r="B340" s="15">
        <v>347</v>
      </c>
      <c r="C340" s="15" t="s">
        <v>3892</v>
      </c>
      <c r="D340" s="15">
        <v>0</v>
      </c>
      <c r="E340" s="15">
        <v>0</v>
      </c>
    </row>
    <row r="341" spans="1:5" x14ac:dyDescent="0.3">
      <c r="A341" s="15" t="s">
        <v>3528</v>
      </c>
      <c r="B341" s="15">
        <v>348</v>
      </c>
      <c r="C341" s="15" t="s">
        <v>3892</v>
      </c>
      <c r="D341" s="15">
        <v>0</v>
      </c>
      <c r="E341" s="15">
        <v>0</v>
      </c>
    </row>
    <row r="342" spans="1:5" x14ac:dyDescent="0.3">
      <c r="A342" s="15" t="s">
        <v>1521</v>
      </c>
      <c r="B342" s="15">
        <v>349</v>
      </c>
      <c r="C342" s="15" t="s">
        <v>3892</v>
      </c>
      <c r="D342" s="15">
        <v>0</v>
      </c>
      <c r="E342" s="15">
        <v>0</v>
      </c>
    </row>
    <row r="343" spans="1:5" x14ac:dyDescent="0.3">
      <c r="A343" s="15" t="s">
        <v>3529</v>
      </c>
      <c r="B343" s="15">
        <v>350</v>
      </c>
      <c r="C343" s="15" t="s">
        <v>3892</v>
      </c>
      <c r="D343" s="15">
        <v>0</v>
      </c>
      <c r="E343" s="15">
        <v>0</v>
      </c>
    </row>
    <row r="344" spans="1:5" x14ac:dyDescent="0.3">
      <c r="A344" s="15" t="s">
        <v>3531</v>
      </c>
      <c r="B344" s="15">
        <v>351</v>
      </c>
      <c r="C344" s="15" t="s">
        <v>3892</v>
      </c>
      <c r="D344" s="15">
        <v>0</v>
      </c>
      <c r="E344" s="15">
        <v>0</v>
      </c>
    </row>
    <row r="345" spans="1:5" x14ac:dyDescent="0.3">
      <c r="A345" s="15" t="s">
        <v>751</v>
      </c>
      <c r="B345" s="15">
        <v>352</v>
      </c>
      <c r="C345" s="15" t="s">
        <v>3892</v>
      </c>
      <c r="D345" s="15">
        <v>0</v>
      </c>
      <c r="E345" s="15">
        <v>0</v>
      </c>
    </row>
    <row r="346" spans="1:5" x14ac:dyDescent="0.3">
      <c r="A346" s="15" t="s">
        <v>161</v>
      </c>
      <c r="B346" s="15">
        <v>353</v>
      </c>
      <c r="C346" s="15" t="s">
        <v>3892</v>
      </c>
      <c r="D346" s="15">
        <v>1</v>
      </c>
      <c r="E346" s="15">
        <v>1</v>
      </c>
    </row>
    <row r="347" spans="1:5" x14ac:dyDescent="0.3">
      <c r="A347" s="15" t="s">
        <v>211</v>
      </c>
      <c r="B347" s="15">
        <v>354</v>
      </c>
      <c r="C347" s="15" t="s">
        <v>3892</v>
      </c>
      <c r="D347" s="15">
        <v>0</v>
      </c>
      <c r="E347" s="15">
        <v>0</v>
      </c>
    </row>
    <row r="348" spans="1:5" x14ac:dyDescent="0.3">
      <c r="A348" s="15" t="s">
        <v>3532</v>
      </c>
      <c r="B348" s="15">
        <v>355</v>
      </c>
      <c r="C348" s="15" t="s">
        <v>3892</v>
      </c>
      <c r="D348" s="15">
        <v>0</v>
      </c>
      <c r="E348" s="15">
        <v>0</v>
      </c>
    </row>
    <row r="349" spans="1:5" x14ac:dyDescent="0.3">
      <c r="A349" s="15" t="s">
        <v>3533</v>
      </c>
      <c r="B349" s="15">
        <v>356</v>
      </c>
      <c r="C349" s="15" t="s">
        <v>3892</v>
      </c>
      <c r="D349" s="15">
        <v>0</v>
      </c>
      <c r="E349" s="15">
        <v>0</v>
      </c>
    </row>
    <row r="350" spans="1:5" x14ac:dyDescent="0.3">
      <c r="A350" s="15" t="s">
        <v>1896</v>
      </c>
      <c r="B350" s="15">
        <v>357</v>
      </c>
      <c r="C350" s="15" t="s">
        <v>3893</v>
      </c>
      <c r="D350" s="15">
        <v>1</v>
      </c>
      <c r="E350" s="15">
        <v>1</v>
      </c>
    </row>
    <row r="351" spans="1:5" x14ac:dyDescent="0.3">
      <c r="A351" s="15" t="s">
        <v>3516</v>
      </c>
      <c r="B351" s="15">
        <v>358</v>
      </c>
      <c r="C351" s="15" t="s">
        <v>3894</v>
      </c>
      <c r="D351" s="15">
        <v>0</v>
      </c>
      <c r="E351" s="15">
        <v>0</v>
      </c>
    </row>
    <row r="352" spans="1:5" x14ac:dyDescent="0.3">
      <c r="A352" s="15" t="s">
        <v>3518</v>
      </c>
      <c r="B352" s="15">
        <v>359</v>
      </c>
      <c r="C352" s="15" t="s">
        <v>3894</v>
      </c>
      <c r="D352" s="15">
        <v>0</v>
      </c>
      <c r="E352" s="15">
        <v>0</v>
      </c>
    </row>
    <row r="353" spans="1:5" x14ac:dyDescent="0.3">
      <c r="A353" s="15" t="s">
        <v>3519</v>
      </c>
      <c r="B353" s="15">
        <v>360</v>
      </c>
      <c r="C353" s="15" t="s">
        <v>3894</v>
      </c>
      <c r="D353" s="15">
        <v>0</v>
      </c>
      <c r="E353" s="15">
        <v>0</v>
      </c>
    </row>
    <row r="354" spans="1:5" x14ac:dyDescent="0.3">
      <c r="A354" s="15" t="s">
        <v>121</v>
      </c>
      <c r="B354" s="15">
        <v>361</v>
      </c>
      <c r="C354" s="16">
        <v>39387</v>
      </c>
      <c r="D354" s="15">
        <v>0</v>
      </c>
      <c r="E354" s="15">
        <v>0</v>
      </c>
    </row>
    <row r="355" spans="1:5" x14ac:dyDescent="0.3">
      <c r="A355" s="15" t="s">
        <v>514</v>
      </c>
      <c r="B355" s="15">
        <v>362</v>
      </c>
      <c r="C355" s="16">
        <v>39417</v>
      </c>
      <c r="D355" s="15">
        <v>2</v>
      </c>
      <c r="E355" s="15">
        <v>1</v>
      </c>
    </row>
    <row r="356" spans="1:5" x14ac:dyDescent="0.3">
      <c r="A356" s="15" t="s">
        <v>3500</v>
      </c>
      <c r="B356" s="15">
        <v>363</v>
      </c>
      <c r="C356" s="15" t="s">
        <v>3896</v>
      </c>
      <c r="D356" s="15">
        <v>0</v>
      </c>
      <c r="E356" s="15">
        <v>0</v>
      </c>
    </row>
    <row r="357" spans="1:5" x14ac:dyDescent="0.3">
      <c r="A357" s="15" t="s">
        <v>582</v>
      </c>
      <c r="B357" s="15">
        <v>364</v>
      </c>
      <c r="C357" s="15" t="s">
        <v>3896</v>
      </c>
      <c r="D357" s="15">
        <v>0</v>
      </c>
      <c r="E357" s="15">
        <v>0</v>
      </c>
    </row>
    <row r="358" spans="1:5" x14ac:dyDescent="0.3">
      <c r="A358" s="15" t="s">
        <v>3501</v>
      </c>
      <c r="B358" s="15">
        <v>365</v>
      </c>
      <c r="C358" s="15" t="s">
        <v>3896</v>
      </c>
      <c r="D358" s="15">
        <v>0</v>
      </c>
      <c r="E358" s="15">
        <v>0</v>
      </c>
    </row>
    <row r="359" spans="1:5" x14ac:dyDescent="0.3">
      <c r="A359" s="15" t="s">
        <v>1196</v>
      </c>
      <c r="B359" s="15">
        <v>366</v>
      </c>
      <c r="C359" s="15" t="s">
        <v>3896</v>
      </c>
      <c r="D359" s="15">
        <v>0</v>
      </c>
      <c r="E359" s="15">
        <v>0</v>
      </c>
    </row>
    <row r="360" spans="1:5" x14ac:dyDescent="0.3">
      <c r="A360" s="15" t="s">
        <v>227</v>
      </c>
      <c r="B360" s="15">
        <v>367</v>
      </c>
      <c r="C360" s="15" t="s">
        <v>3896</v>
      </c>
      <c r="D360" s="15">
        <v>0</v>
      </c>
      <c r="E360" s="15">
        <v>0</v>
      </c>
    </row>
    <row r="361" spans="1:5" x14ac:dyDescent="0.3">
      <c r="A361" s="15" t="s">
        <v>938</v>
      </c>
      <c r="B361" s="15">
        <v>368</v>
      </c>
      <c r="C361" s="15" t="s">
        <v>3896</v>
      </c>
      <c r="D361" s="15">
        <v>0</v>
      </c>
      <c r="E361" s="15">
        <v>0</v>
      </c>
    </row>
    <row r="362" spans="1:5" x14ac:dyDescent="0.3">
      <c r="A362" s="15" t="s">
        <v>3502</v>
      </c>
      <c r="B362" s="15">
        <v>369</v>
      </c>
      <c r="C362" s="15" t="s">
        <v>3896</v>
      </c>
      <c r="D362" s="15">
        <v>0</v>
      </c>
      <c r="E362" s="15">
        <v>0</v>
      </c>
    </row>
    <row r="363" spans="1:5" x14ac:dyDescent="0.3">
      <c r="A363" s="15" t="s">
        <v>984</v>
      </c>
      <c r="B363" s="15">
        <v>370</v>
      </c>
      <c r="C363" s="15" t="s">
        <v>3896</v>
      </c>
      <c r="D363" s="15">
        <v>0</v>
      </c>
      <c r="E363" s="15">
        <v>0</v>
      </c>
    </row>
    <row r="364" spans="1:5" x14ac:dyDescent="0.3">
      <c r="A364" s="15" t="s">
        <v>3503</v>
      </c>
      <c r="B364" s="15">
        <v>371</v>
      </c>
      <c r="C364" s="15" t="s">
        <v>3896</v>
      </c>
      <c r="D364" s="15">
        <v>0</v>
      </c>
      <c r="E364" s="15">
        <v>0</v>
      </c>
    </row>
    <row r="365" spans="1:5" x14ac:dyDescent="0.3">
      <c r="A365" s="15" t="s">
        <v>1246</v>
      </c>
      <c r="B365" s="15">
        <v>372</v>
      </c>
      <c r="C365" s="15" t="s">
        <v>3896</v>
      </c>
      <c r="D365" s="15">
        <v>0</v>
      </c>
      <c r="E365" s="15">
        <v>0</v>
      </c>
    </row>
    <row r="366" spans="1:5" x14ac:dyDescent="0.3">
      <c r="A366" s="15" t="s">
        <v>3504</v>
      </c>
      <c r="B366" s="15">
        <v>373</v>
      </c>
      <c r="C366" s="15" t="s">
        <v>3896</v>
      </c>
      <c r="D366" s="15">
        <v>0</v>
      </c>
      <c r="E366" s="15">
        <v>0</v>
      </c>
    </row>
    <row r="367" spans="1:5" x14ac:dyDescent="0.3">
      <c r="A367" s="15" t="s">
        <v>2027</v>
      </c>
      <c r="B367" s="15">
        <v>374</v>
      </c>
      <c r="C367" s="15" t="s">
        <v>3896</v>
      </c>
      <c r="D367" s="15">
        <v>0</v>
      </c>
      <c r="E367" s="15">
        <v>0</v>
      </c>
    </row>
    <row r="368" spans="1:5" x14ac:dyDescent="0.3">
      <c r="A368" s="15" t="s">
        <v>3505</v>
      </c>
      <c r="B368" s="15">
        <v>375</v>
      </c>
      <c r="C368" s="15" t="s">
        <v>3896</v>
      </c>
      <c r="D368" s="15">
        <v>0</v>
      </c>
      <c r="E368" s="15">
        <v>0</v>
      </c>
    </row>
    <row r="369" spans="1:5" x14ac:dyDescent="0.3">
      <c r="A369" s="15" t="s">
        <v>3506</v>
      </c>
      <c r="B369" s="15">
        <v>376</v>
      </c>
      <c r="C369" s="15" t="s">
        <v>3896</v>
      </c>
      <c r="D369" s="15">
        <v>0</v>
      </c>
      <c r="E369" s="15">
        <v>0</v>
      </c>
    </row>
    <row r="370" spans="1:5" x14ac:dyDescent="0.3">
      <c r="A370" s="15" t="s">
        <v>1373</v>
      </c>
      <c r="B370" s="15">
        <v>377</v>
      </c>
      <c r="C370" s="15" t="s">
        <v>3896</v>
      </c>
      <c r="D370" s="15">
        <v>0</v>
      </c>
      <c r="E370" s="15">
        <v>0</v>
      </c>
    </row>
    <row r="371" spans="1:5" x14ac:dyDescent="0.3">
      <c r="A371" s="15" t="s">
        <v>3507</v>
      </c>
      <c r="B371" s="15">
        <v>378</v>
      </c>
      <c r="C371" s="15" t="s">
        <v>3896</v>
      </c>
      <c r="D371" s="15">
        <v>0</v>
      </c>
      <c r="E371" s="15">
        <v>0</v>
      </c>
    </row>
    <row r="372" spans="1:5" x14ac:dyDescent="0.3">
      <c r="A372" s="15" t="s">
        <v>2061</v>
      </c>
      <c r="B372" s="15">
        <v>379</v>
      </c>
      <c r="C372" s="15" t="s">
        <v>3896</v>
      </c>
      <c r="D372" s="15">
        <v>0</v>
      </c>
      <c r="E372" s="15">
        <v>0</v>
      </c>
    </row>
    <row r="373" spans="1:5" x14ac:dyDescent="0.3">
      <c r="A373" s="15" t="s">
        <v>3508</v>
      </c>
      <c r="B373" s="15">
        <v>380</v>
      </c>
      <c r="C373" s="15" t="s">
        <v>3896</v>
      </c>
      <c r="D373" s="15">
        <v>0</v>
      </c>
      <c r="E373" s="15">
        <v>0</v>
      </c>
    </row>
    <row r="374" spans="1:5" x14ac:dyDescent="0.3">
      <c r="A374" s="15" t="s">
        <v>3509</v>
      </c>
      <c r="B374" s="15">
        <v>381</v>
      </c>
      <c r="C374" s="15" t="s">
        <v>3896</v>
      </c>
      <c r="D374" s="15">
        <v>0</v>
      </c>
      <c r="E374" s="15">
        <v>0</v>
      </c>
    </row>
    <row r="375" spans="1:5" x14ac:dyDescent="0.3">
      <c r="A375" s="15" t="s">
        <v>3511</v>
      </c>
      <c r="B375" s="15">
        <v>382</v>
      </c>
      <c r="C375" s="15" t="s">
        <v>3896</v>
      </c>
      <c r="D375" s="15">
        <v>0</v>
      </c>
      <c r="E375" s="15">
        <v>0</v>
      </c>
    </row>
    <row r="376" spans="1:5" x14ac:dyDescent="0.3">
      <c r="A376" s="15" t="s">
        <v>3512</v>
      </c>
      <c r="B376" s="15">
        <v>383</v>
      </c>
      <c r="C376" s="15" t="s">
        <v>3896</v>
      </c>
      <c r="D376" s="15">
        <v>0</v>
      </c>
      <c r="E376" s="15">
        <v>0</v>
      </c>
    </row>
    <row r="377" spans="1:5" x14ac:dyDescent="0.3">
      <c r="A377" s="15" t="s">
        <v>3514</v>
      </c>
      <c r="B377" s="15">
        <v>384</v>
      </c>
      <c r="C377" s="15" t="s">
        <v>3896</v>
      </c>
      <c r="D377" s="15">
        <v>0</v>
      </c>
      <c r="E377" s="15">
        <v>0</v>
      </c>
    </row>
    <row r="378" spans="1:5" x14ac:dyDescent="0.3">
      <c r="A378" s="15" t="s">
        <v>3486</v>
      </c>
      <c r="B378" s="15">
        <v>385</v>
      </c>
      <c r="C378" s="15" t="s">
        <v>3897</v>
      </c>
      <c r="D378" s="15">
        <v>0</v>
      </c>
      <c r="E378" s="15">
        <v>0</v>
      </c>
    </row>
    <row r="379" spans="1:5" x14ac:dyDescent="0.3">
      <c r="A379" s="15" t="s">
        <v>1320</v>
      </c>
      <c r="B379" s="15">
        <v>386</v>
      </c>
      <c r="C379" s="15" t="s">
        <v>3897</v>
      </c>
      <c r="D379" s="15">
        <v>0</v>
      </c>
      <c r="E379" s="15">
        <v>0</v>
      </c>
    </row>
    <row r="380" spans="1:5" x14ac:dyDescent="0.3">
      <c r="A380" s="15" t="s">
        <v>3488</v>
      </c>
      <c r="B380" s="15">
        <v>387</v>
      </c>
      <c r="C380" s="15" t="s">
        <v>3897</v>
      </c>
      <c r="D380" s="15">
        <v>0</v>
      </c>
      <c r="E380" s="15">
        <v>0</v>
      </c>
    </row>
    <row r="381" spans="1:5" x14ac:dyDescent="0.3">
      <c r="A381" s="15" t="s">
        <v>3489</v>
      </c>
      <c r="B381" s="15">
        <v>388</v>
      </c>
      <c r="C381" s="15" t="s">
        <v>3897</v>
      </c>
      <c r="D381" s="15">
        <v>0</v>
      </c>
      <c r="E381" s="15">
        <v>0</v>
      </c>
    </row>
    <row r="382" spans="1:5" x14ac:dyDescent="0.3">
      <c r="A382" s="15" t="s">
        <v>1397</v>
      </c>
      <c r="B382" s="15">
        <v>389</v>
      </c>
      <c r="C382" s="15" t="s">
        <v>3897</v>
      </c>
      <c r="D382" s="15">
        <v>0</v>
      </c>
      <c r="E382" s="15">
        <v>0</v>
      </c>
    </row>
    <row r="383" spans="1:5" x14ac:dyDescent="0.3">
      <c r="A383" s="15" t="s">
        <v>3490</v>
      </c>
      <c r="B383" s="15">
        <v>390</v>
      </c>
      <c r="C383" s="15" t="s">
        <v>3897</v>
      </c>
      <c r="D383" s="15">
        <v>0</v>
      </c>
      <c r="E383" s="15">
        <v>0</v>
      </c>
    </row>
    <row r="384" spans="1:5" x14ac:dyDescent="0.3">
      <c r="A384" s="15" t="s">
        <v>2012</v>
      </c>
      <c r="B384" s="15">
        <v>391</v>
      </c>
      <c r="C384" s="15" t="s">
        <v>3897</v>
      </c>
      <c r="D384" s="15">
        <v>0</v>
      </c>
      <c r="E384" s="15">
        <v>0</v>
      </c>
    </row>
    <row r="385" spans="1:5" x14ac:dyDescent="0.3">
      <c r="A385" s="15" t="s">
        <v>681</v>
      </c>
      <c r="B385" s="15">
        <v>392</v>
      </c>
      <c r="C385" s="15" t="s">
        <v>3897</v>
      </c>
      <c r="D385" s="15">
        <v>0</v>
      </c>
      <c r="E385" s="15">
        <v>0</v>
      </c>
    </row>
    <row r="386" spans="1:5" x14ac:dyDescent="0.3">
      <c r="A386" s="15" t="s">
        <v>3491</v>
      </c>
      <c r="B386" s="15">
        <v>393</v>
      </c>
      <c r="C386" s="15" t="s">
        <v>3897</v>
      </c>
      <c r="D386" s="15">
        <v>0</v>
      </c>
      <c r="E386" s="15">
        <v>0</v>
      </c>
    </row>
    <row r="387" spans="1:5" x14ac:dyDescent="0.3">
      <c r="A387" s="15" t="s">
        <v>3492</v>
      </c>
      <c r="B387" s="15">
        <v>394</v>
      </c>
      <c r="C387" s="15" t="s">
        <v>3897</v>
      </c>
      <c r="D387" s="15">
        <v>0</v>
      </c>
      <c r="E387" s="15">
        <v>0</v>
      </c>
    </row>
    <row r="388" spans="1:5" x14ac:dyDescent="0.3">
      <c r="A388" s="15" t="s">
        <v>3494</v>
      </c>
      <c r="B388" s="15">
        <v>395</v>
      </c>
      <c r="C388" s="15" t="s">
        <v>3897</v>
      </c>
      <c r="D388" s="15">
        <v>0</v>
      </c>
      <c r="E388" s="15">
        <v>0</v>
      </c>
    </row>
    <row r="389" spans="1:5" x14ac:dyDescent="0.3">
      <c r="A389" s="15" t="s">
        <v>1746</v>
      </c>
      <c r="B389" s="15">
        <v>396</v>
      </c>
      <c r="C389" s="15" t="s">
        <v>3897</v>
      </c>
      <c r="D389" s="15">
        <v>0</v>
      </c>
      <c r="E389" s="15">
        <v>0</v>
      </c>
    </row>
    <row r="390" spans="1:5" x14ac:dyDescent="0.3">
      <c r="A390" s="15" t="s">
        <v>3495</v>
      </c>
      <c r="B390" s="15">
        <v>397</v>
      </c>
      <c r="C390" s="15" t="s">
        <v>3897</v>
      </c>
      <c r="D390" s="15">
        <v>0</v>
      </c>
      <c r="E390" s="15">
        <v>0</v>
      </c>
    </row>
    <row r="391" spans="1:5" x14ac:dyDescent="0.3">
      <c r="A391" s="15" t="s">
        <v>3496</v>
      </c>
      <c r="B391" s="15">
        <v>398</v>
      </c>
      <c r="C391" s="15" t="s">
        <v>3897</v>
      </c>
      <c r="D391" s="15">
        <v>0</v>
      </c>
      <c r="E391" s="15">
        <v>0</v>
      </c>
    </row>
    <row r="392" spans="1:5" x14ac:dyDescent="0.3">
      <c r="A392" s="15" t="s">
        <v>3497</v>
      </c>
      <c r="B392" s="15">
        <v>399</v>
      </c>
      <c r="C392" s="15" t="s">
        <v>3897</v>
      </c>
      <c r="D392" s="15">
        <v>0</v>
      </c>
      <c r="E392" s="15">
        <v>0</v>
      </c>
    </row>
    <row r="393" spans="1:5" x14ac:dyDescent="0.3">
      <c r="A393" s="15" t="s">
        <v>967</v>
      </c>
      <c r="B393" s="15">
        <v>400</v>
      </c>
      <c r="C393" s="15" t="s">
        <v>3897</v>
      </c>
      <c r="D393" s="15">
        <v>0</v>
      </c>
      <c r="E393" s="15">
        <v>0</v>
      </c>
    </row>
    <row r="394" spans="1:5" x14ac:dyDescent="0.3">
      <c r="A394" s="15" t="s">
        <v>3498</v>
      </c>
      <c r="B394" s="15">
        <v>401</v>
      </c>
      <c r="C394" s="15" t="s">
        <v>3897</v>
      </c>
      <c r="D394" s="15">
        <v>0</v>
      </c>
      <c r="E394" s="15">
        <v>0</v>
      </c>
    </row>
    <row r="395" spans="1:5" x14ac:dyDescent="0.3">
      <c r="A395" s="15" t="s">
        <v>3499</v>
      </c>
      <c r="B395" s="15">
        <v>402</v>
      </c>
      <c r="C395" s="15" t="s">
        <v>3897</v>
      </c>
      <c r="D395" s="15">
        <v>0</v>
      </c>
      <c r="E395" s="15">
        <v>0</v>
      </c>
    </row>
    <row r="396" spans="1:5" x14ac:dyDescent="0.3">
      <c r="A396" s="15" t="s">
        <v>2109</v>
      </c>
      <c r="B396" s="15">
        <v>403</v>
      </c>
      <c r="C396" s="15" t="s">
        <v>3898</v>
      </c>
      <c r="D396" s="15">
        <v>0</v>
      </c>
      <c r="E396" s="15">
        <v>0</v>
      </c>
    </row>
    <row r="397" spans="1:5" x14ac:dyDescent="0.3">
      <c r="A397" s="15" t="s">
        <v>852</v>
      </c>
      <c r="B397" s="15">
        <v>404</v>
      </c>
      <c r="C397" s="15" t="s">
        <v>3898</v>
      </c>
      <c r="D397" s="15">
        <v>0</v>
      </c>
      <c r="E397" s="15">
        <v>0</v>
      </c>
    </row>
    <row r="398" spans="1:5" x14ac:dyDescent="0.3">
      <c r="A398" s="15" t="s">
        <v>1072</v>
      </c>
      <c r="B398" s="15">
        <v>405</v>
      </c>
      <c r="C398" s="15" t="s">
        <v>3898</v>
      </c>
      <c r="D398" s="15">
        <v>0</v>
      </c>
      <c r="E398" s="15">
        <v>0</v>
      </c>
    </row>
    <row r="399" spans="1:5" x14ac:dyDescent="0.3">
      <c r="A399" s="15" t="s">
        <v>3473</v>
      </c>
      <c r="B399" s="15">
        <v>406</v>
      </c>
      <c r="C399" s="15" t="s">
        <v>3898</v>
      </c>
      <c r="D399" s="15">
        <v>0</v>
      </c>
      <c r="E399" s="15">
        <v>0</v>
      </c>
    </row>
    <row r="400" spans="1:5" x14ac:dyDescent="0.3">
      <c r="A400" s="15" t="s">
        <v>3475</v>
      </c>
      <c r="B400" s="15">
        <v>407</v>
      </c>
      <c r="C400" s="15" t="s">
        <v>3898</v>
      </c>
      <c r="D400" s="15">
        <v>0</v>
      </c>
      <c r="E400" s="15">
        <v>0</v>
      </c>
    </row>
    <row r="401" spans="1:5" x14ac:dyDescent="0.3">
      <c r="A401" s="15" t="s">
        <v>854</v>
      </c>
      <c r="B401" s="15">
        <v>408</v>
      </c>
      <c r="C401" s="15" t="s">
        <v>3898</v>
      </c>
      <c r="D401" s="15">
        <v>1</v>
      </c>
      <c r="E401" s="15">
        <v>1</v>
      </c>
    </row>
    <row r="402" spans="1:5" x14ac:dyDescent="0.3">
      <c r="A402" s="15" t="s">
        <v>3476</v>
      </c>
      <c r="B402" s="15">
        <v>409</v>
      </c>
      <c r="C402" s="15" t="s">
        <v>3898</v>
      </c>
      <c r="D402" s="15">
        <v>0</v>
      </c>
      <c r="E402" s="15">
        <v>0</v>
      </c>
    </row>
    <row r="403" spans="1:5" x14ac:dyDescent="0.3">
      <c r="A403" s="15" t="s">
        <v>3477</v>
      </c>
      <c r="B403" s="15">
        <v>410</v>
      </c>
      <c r="C403" s="15" t="s">
        <v>3898</v>
      </c>
      <c r="D403" s="15">
        <v>0</v>
      </c>
      <c r="E403" s="15">
        <v>0</v>
      </c>
    </row>
    <row r="404" spans="1:5" x14ac:dyDescent="0.3">
      <c r="A404" s="15" t="s">
        <v>1249</v>
      </c>
      <c r="B404" s="15">
        <v>411</v>
      </c>
      <c r="C404" s="15" t="s">
        <v>3898</v>
      </c>
      <c r="D404" s="15">
        <v>0</v>
      </c>
      <c r="E404" s="15">
        <v>0</v>
      </c>
    </row>
    <row r="405" spans="1:5" x14ac:dyDescent="0.3">
      <c r="A405" s="15" t="s">
        <v>3478</v>
      </c>
      <c r="B405" s="15">
        <v>412</v>
      </c>
      <c r="C405" s="15" t="s">
        <v>3898</v>
      </c>
      <c r="D405" s="15">
        <v>0</v>
      </c>
      <c r="E405" s="15">
        <v>0</v>
      </c>
    </row>
    <row r="406" spans="1:5" x14ac:dyDescent="0.3">
      <c r="A406" s="15" t="s">
        <v>1855</v>
      </c>
      <c r="B406" s="15">
        <v>413</v>
      </c>
      <c r="C406" s="15" t="s">
        <v>3898</v>
      </c>
      <c r="D406" s="15">
        <v>1</v>
      </c>
      <c r="E406" s="15">
        <v>1</v>
      </c>
    </row>
    <row r="407" spans="1:5" x14ac:dyDescent="0.3">
      <c r="A407" s="15" t="s">
        <v>3479</v>
      </c>
      <c r="B407" s="15">
        <v>414</v>
      </c>
      <c r="C407" s="15" t="s">
        <v>3898</v>
      </c>
      <c r="D407" s="15">
        <v>0</v>
      </c>
      <c r="E407" s="15">
        <v>0</v>
      </c>
    </row>
    <row r="408" spans="1:5" x14ac:dyDescent="0.3">
      <c r="A408" s="15" t="s">
        <v>3480</v>
      </c>
      <c r="B408" s="15">
        <v>415</v>
      </c>
      <c r="C408" s="15" t="s">
        <v>3898</v>
      </c>
      <c r="D408" s="15">
        <v>0</v>
      </c>
      <c r="E408" s="15">
        <v>0</v>
      </c>
    </row>
    <row r="409" spans="1:5" x14ac:dyDescent="0.3">
      <c r="A409" s="15" t="s">
        <v>1387</v>
      </c>
      <c r="B409" s="15">
        <v>416</v>
      </c>
      <c r="C409" s="15" t="s">
        <v>3898</v>
      </c>
      <c r="D409" s="15">
        <v>0</v>
      </c>
      <c r="E409" s="15">
        <v>0</v>
      </c>
    </row>
    <row r="410" spans="1:5" x14ac:dyDescent="0.3">
      <c r="A410" s="15" t="s">
        <v>3481</v>
      </c>
      <c r="B410" s="15">
        <v>417</v>
      </c>
      <c r="C410" s="15" t="s">
        <v>3898</v>
      </c>
      <c r="D410" s="15">
        <v>0</v>
      </c>
      <c r="E410" s="15">
        <v>0</v>
      </c>
    </row>
    <row r="411" spans="1:5" x14ac:dyDescent="0.3">
      <c r="A411" s="15" t="s">
        <v>3482</v>
      </c>
      <c r="B411" s="15">
        <v>418</v>
      </c>
      <c r="C411" s="15" t="s">
        <v>3898</v>
      </c>
      <c r="D411" s="15">
        <v>0</v>
      </c>
      <c r="E411" s="15">
        <v>0</v>
      </c>
    </row>
    <row r="412" spans="1:5" x14ac:dyDescent="0.3">
      <c r="A412" s="15" t="s">
        <v>3483</v>
      </c>
      <c r="B412" s="15">
        <v>419</v>
      </c>
      <c r="C412" s="15" t="s">
        <v>3898</v>
      </c>
      <c r="D412" s="15">
        <v>0</v>
      </c>
      <c r="E412" s="15">
        <v>0</v>
      </c>
    </row>
    <row r="413" spans="1:5" x14ac:dyDescent="0.3">
      <c r="A413" s="15" t="s">
        <v>3484</v>
      </c>
      <c r="B413" s="15">
        <v>420</v>
      </c>
      <c r="C413" s="15" t="s">
        <v>3898</v>
      </c>
      <c r="D413" s="15">
        <v>0</v>
      </c>
      <c r="E413" s="15">
        <v>0</v>
      </c>
    </row>
    <row r="414" spans="1:5" x14ac:dyDescent="0.3">
      <c r="A414" s="15" t="s">
        <v>1734</v>
      </c>
      <c r="B414" s="15">
        <v>421</v>
      </c>
      <c r="C414" s="15" t="s">
        <v>3898</v>
      </c>
      <c r="D414" s="15">
        <v>1</v>
      </c>
      <c r="E414" s="15">
        <v>1</v>
      </c>
    </row>
    <row r="415" spans="1:5" x14ac:dyDescent="0.3">
      <c r="A415" s="15" t="s">
        <v>281</v>
      </c>
      <c r="B415" s="15">
        <v>422</v>
      </c>
      <c r="C415" s="15" t="s">
        <v>3899</v>
      </c>
      <c r="D415" s="15">
        <v>0</v>
      </c>
      <c r="E415" s="15">
        <v>0</v>
      </c>
    </row>
    <row r="416" spans="1:5" x14ac:dyDescent="0.3">
      <c r="A416" s="15" t="s">
        <v>1377</v>
      </c>
      <c r="B416" s="15">
        <v>423</v>
      </c>
      <c r="C416" s="15" t="s">
        <v>3900</v>
      </c>
      <c r="D416" s="15">
        <v>0</v>
      </c>
      <c r="E416" s="15">
        <v>0</v>
      </c>
    </row>
    <row r="417" spans="1:5" x14ac:dyDescent="0.3">
      <c r="A417" s="15" t="s">
        <v>2000</v>
      </c>
      <c r="B417" s="15">
        <v>424</v>
      </c>
      <c r="C417" s="15" t="s">
        <v>3900</v>
      </c>
      <c r="D417" s="15">
        <v>0</v>
      </c>
      <c r="E417" s="15">
        <v>0</v>
      </c>
    </row>
    <row r="418" spans="1:5" x14ac:dyDescent="0.3">
      <c r="A418" s="15" t="s">
        <v>254</v>
      </c>
      <c r="B418" s="15">
        <v>425</v>
      </c>
      <c r="C418" s="15" t="s">
        <v>3900</v>
      </c>
      <c r="D418" s="15">
        <v>1</v>
      </c>
      <c r="E418" s="15">
        <v>1</v>
      </c>
    </row>
    <row r="419" spans="1:5" x14ac:dyDescent="0.3">
      <c r="A419" s="15" t="s">
        <v>3458</v>
      </c>
      <c r="B419" s="15">
        <v>426</v>
      </c>
      <c r="C419" s="15" t="s">
        <v>3900</v>
      </c>
      <c r="D419" s="15">
        <v>0</v>
      </c>
      <c r="E419" s="15">
        <v>0</v>
      </c>
    </row>
    <row r="420" spans="1:5" x14ac:dyDescent="0.3">
      <c r="A420" s="15" t="s">
        <v>3459</v>
      </c>
      <c r="B420" s="15">
        <v>427</v>
      </c>
      <c r="C420" s="15" t="s">
        <v>3900</v>
      </c>
      <c r="D420" s="15">
        <v>0</v>
      </c>
      <c r="E420" s="15">
        <v>0</v>
      </c>
    </row>
    <row r="421" spans="1:5" x14ac:dyDescent="0.3">
      <c r="A421" s="15" t="s">
        <v>3460</v>
      </c>
      <c r="B421" s="15">
        <v>428</v>
      </c>
      <c r="C421" s="15" t="s">
        <v>3900</v>
      </c>
      <c r="D421" s="15">
        <v>0</v>
      </c>
      <c r="E421" s="15">
        <v>0</v>
      </c>
    </row>
    <row r="422" spans="1:5" x14ac:dyDescent="0.3">
      <c r="A422" s="15" t="s">
        <v>1025</v>
      </c>
      <c r="B422" s="15">
        <v>429</v>
      </c>
      <c r="C422" s="15" t="s">
        <v>3900</v>
      </c>
      <c r="D422" s="15">
        <v>0</v>
      </c>
      <c r="E422" s="15">
        <v>0</v>
      </c>
    </row>
    <row r="423" spans="1:5" x14ac:dyDescent="0.3">
      <c r="A423" s="15" t="s">
        <v>3462</v>
      </c>
      <c r="B423" s="15">
        <v>430</v>
      </c>
      <c r="C423" s="15" t="s">
        <v>3900</v>
      </c>
      <c r="D423" s="15">
        <v>0</v>
      </c>
      <c r="E423" s="15">
        <v>0</v>
      </c>
    </row>
    <row r="424" spans="1:5" x14ac:dyDescent="0.3">
      <c r="A424" s="15" t="s">
        <v>3464</v>
      </c>
      <c r="B424" s="15">
        <v>431</v>
      </c>
      <c r="C424" s="15" t="s">
        <v>3900</v>
      </c>
      <c r="D424" s="15">
        <v>0</v>
      </c>
      <c r="E424" s="15">
        <v>0</v>
      </c>
    </row>
    <row r="425" spans="1:5" x14ac:dyDescent="0.3">
      <c r="A425" s="15" t="s">
        <v>3457</v>
      </c>
      <c r="B425" s="15">
        <v>432</v>
      </c>
      <c r="C425" s="15" t="s">
        <v>3900</v>
      </c>
      <c r="D425" s="15">
        <v>0</v>
      </c>
      <c r="E425" s="15">
        <v>0</v>
      </c>
    </row>
    <row r="426" spans="1:5" x14ac:dyDescent="0.3">
      <c r="A426" s="15" t="s">
        <v>3465</v>
      </c>
      <c r="B426" s="15">
        <v>433</v>
      </c>
      <c r="C426" s="15" t="s">
        <v>3900</v>
      </c>
      <c r="D426" s="15">
        <v>0</v>
      </c>
      <c r="E426" s="15">
        <v>0</v>
      </c>
    </row>
    <row r="427" spans="1:5" x14ac:dyDescent="0.3">
      <c r="A427" s="15" t="s">
        <v>1843</v>
      </c>
      <c r="B427" s="15">
        <v>434</v>
      </c>
      <c r="C427" s="15" t="s">
        <v>3900</v>
      </c>
      <c r="D427" s="15">
        <v>0</v>
      </c>
      <c r="E427" s="15">
        <v>0</v>
      </c>
    </row>
    <row r="428" spans="1:5" x14ac:dyDescent="0.3">
      <c r="A428" s="15" t="s">
        <v>3466</v>
      </c>
      <c r="B428" s="15">
        <v>435</v>
      </c>
      <c r="C428" s="15" t="s">
        <v>3900</v>
      </c>
      <c r="D428" s="15">
        <v>0</v>
      </c>
      <c r="E428" s="15">
        <v>0</v>
      </c>
    </row>
    <row r="429" spans="1:5" x14ac:dyDescent="0.3">
      <c r="A429" s="15" t="s">
        <v>646</v>
      </c>
      <c r="B429" s="15">
        <v>436</v>
      </c>
      <c r="C429" s="15" t="s">
        <v>3900</v>
      </c>
      <c r="D429" s="15">
        <v>1</v>
      </c>
      <c r="E429" s="15">
        <v>1</v>
      </c>
    </row>
    <row r="430" spans="1:5" x14ac:dyDescent="0.3">
      <c r="A430" s="15" t="s">
        <v>1717</v>
      </c>
      <c r="B430" s="15">
        <v>437</v>
      </c>
      <c r="C430" s="15" t="s">
        <v>3900</v>
      </c>
      <c r="D430" s="15">
        <v>1</v>
      </c>
      <c r="E430" s="15">
        <v>1</v>
      </c>
    </row>
    <row r="431" spans="1:5" x14ac:dyDescent="0.3">
      <c r="A431" s="15" t="s">
        <v>3467</v>
      </c>
      <c r="B431" s="15">
        <v>438</v>
      </c>
      <c r="C431" s="15" t="s">
        <v>3900</v>
      </c>
      <c r="D431" s="15">
        <v>0</v>
      </c>
      <c r="E431" s="15">
        <v>0</v>
      </c>
    </row>
    <row r="432" spans="1:5" x14ac:dyDescent="0.3">
      <c r="A432" s="15" t="s">
        <v>3468</v>
      </c>
      <c r="B432" s="15">
        <v>439</v>
      </c>
      <c r="C432" s="15" t="s">
        <v>3900</v>
      </c>
      <c r="D432" s="15">
        <v>0</v>
      </c>
      <c r="E432" s="15">
        <v>0</v>
      </c>
    </row>
    <row r="433" spans="1:5" x14ac:dyDescent="0.3">
      <c r="A433" s="15" t="s">
        <v>3470</v>
      </c>
      <c r="B433" s="15">
        <v>440</v>
      </c>
      <c r="C433" s="15" t="s">
        <v>3900</v>
      </c>
      <c r="D433" s="15">
        <v>0</v>
      </c>
      <c r="E433" s="15">
        <v>0</v>
      </c>
    </row>
    <row r="434" spans="1:5" x14ac:dyDescent="0.3">
      <c r="A434" s="15" t="s">
        <v>2038</v>
      </c>
      <c r="B434" s="15">
        <v>441</v>
      </c>
      <c r="C434" s="15" t="s">
        <v>3900</v>
      </c>
      <c r="D434" s="15">
        <v>0</v>
      </c>
      <c r="E434" s="15">
        <v>0</v>
      </c>
    </row>
    <row r="435" spans="1:5" x14ac:dyDescent="0.3">
      <c r="A435" s="15" t="s">
        <v>3471</v>
      </c>
      <c r="B435" s="15">
        <v>442</v>
      </c>
      <c r="C435" s="15" t="s">
        <v>3900</v>
      </c>
      <c r="D435" s="15">
        <v>0</v>
      </c>
      <c r="E435" s="15">
        <v>0</v>
      </c>
    </row>
    <row r="436" spans="1:5" x14ac:dyDescent="0.3">
      <c r="A436" s="15" t="s">
        <v>680</v>
      </c>
      <c r="B436" s="15">
        <v>443</v>
      </c>
      <c r="C436" s="15" t="s">
        <v>3900</v>
      </c>
      <c r="D436" s="15">
        <v>0</v>
      </c>
      <c r="E436" s="15">
        <v>0</v>
      </c>
    </row>
    <row r="437" spans="1:5" x14ac:dyDescent="0.3">
      <c r="A437" s="15" t="s">
        <v>798</v>
      </c>
      <c r="B437" s="15">
        <v>444</v>
      </c>
      <c r="C437" s="15" t="s">
        <v>3900</v>
      </c>
      <c r="D437" s="15">
        <v>0</v>
      </c>
      <c r="E437" s="15">
        <v>0</v>
      </c>
    </row>
    <row r="438" spans="1:5" x14ac:dyDescent="0.3">
      <c r="A438" s="15" t="s">
        <v>255</v>
      </c>
      <c r="B438" s="15">
        <v>445</v>
      </c>
      <c r="C438" s="15" t="s">
        <v>3901</v>
      </c>
      <c r="D438" s="15">
        <v>1</v>
      </c>
      <c r="E438" s="15">
        <v>1</v>
      </c>
    </row>
    <row r="439" spans="1:5" x14ac:dyDescent="0.3">
      <c r="A439" s="15" t="s">
        <v>678</v>
      </c>
      <c r="B439" s="15">
        <v>446</v>
      </c>
      <c r="C439" s="15" t="s">
        <v>3902</v>
      </c>
      <c r="D439" s="15">
        <v>0</v>
      </c>
      <c r="E439" s="15">
        <v>0</v>
      </c>
    </row>
    <row r="440" spans="1:5" x14ac:dyDescent="0.3">
      <c r="A440" s="15" t="s">
        <v>2076</v>
      </c>
      <c r="B440" s="15">
        <v>447</v>
      </c>
      <c r="C440" s="15" t="s">
        <v>3900</v>
      </c>
      <c r="D440" s="15">
        <v>0</v>
      </c>
      <c r="E440" s="15">
        <v>0</v>
      </c>
    </row>
    <row r="441" spans="1:5" x14ac:dyDescent="0.3">
      <c r="A441" s="15" t="s">
        <v>3456</v>
      </c>
      <c r="B441" s="15">
        <v>448</v>
      </c>
      <c r="C441" s="15" t="s">
        <v>3902</v>
      </c>
      <c r="D441" s="15">
        <v>0</v>
      </c>
      <c r="E441" s="15">
        <v>0</v>
      </c>
    </row>
    <row r="442" spans="1:5" x14ac:dyDescent="0.3">
      <c r="A442" s="15" t="s">
        <v>1715</v>
      </c>
      <c r="B442" s="15">
        <v>449</v>
      </c>
      <c r="C442" s="15" t="s">
        <v>3902</v>
      </c>
      <c r="D442" s="15">
        <v>0</v>
      </c>
      <c r="E442" s="15">
        <v>0</v>
      </c>
    </row>
    <row r="443" spans="1:5" x14ac:dyDescent="0.3">
      <c r="A443" s="15" t="s">
        <v>3443</v>
      </c>
      <c r="B443" s="15">
        <v>450</v>
      </c>
      <c r="C443" s="15" t="s">
        <v>3902</v>
      </c>
      <c r="D443" s="15">
        <v>0</v>
      </c>
      <c r="E443" s="15">
        <v>0</v>
      </c>
    </row>
    <row r="444" spans="1:5" x14ac:dyDescent="0.3">
      <c r="A444" s="15" t="s">
        <v>945</v>
      </c>
      <c r="B444" s="15">
        <v>451</v>
      </c>
      <c r="C444" s="15" t="s">
        <v>3902</v>
      </c>
      <c r="D444" s="15">
        <v>0</v>
      </c>
      <c r="E444" s="15">
        <v>0</v>
      </c>
    </row>
    <row r="445" spans="1:5" x14ac:dyDescent="0.3">
      <c r="A445" s="15" t="s">
        <v>3445</v>
      </c>
      <c r="B445" s="15">
        <v>452</v>
      </c>
      <c r="C445" s="15" t="s">
        <v>3902</v>
      </c>
      <c r="D445" s="15">
        <v>0</v>
      </c>
      <c r="E445" s="15">
        <v>0</v>
      </c>
    </row>
    <row r="446" spans="1:5" x14ac:dyDescent="0.3">
      <c r="A446" s="15" t="s">
        <v>3447</v>
      </c>
      <c r="B446" s="15">
        <v>453</v>
      </c>
      <c r="C446" s="15" t="s">
        <v>3902</v>
      </c>
      <c r="D446" s="15">
        <v>0</v>
      </c>
      <c r="E446" s="15">
        <v>0</v>
      </c>
    </row>
    <row r="447" spans="1:5" x14ac:dyDescent="0.3">
      <c r="A447" s="15" t="s">
        <v>949</v>
      </c>
      <c r="B447" s="15">
        <v>454</v>
      </c>
      <c r="C447" s="15" t="s">
        <v>3902</v>
      </c>
      <c r="D447" s="15">
        <v>0</v>
      </c>
      <c r="E447" s="15">
        <v>0</v>
      </c>
    </row>
    <row r="448" spans="1:5" x14ac:dyDescent="0.3">
      <c r="A448" s="15" t="s">
        <v>2033</v>
      </c>
      <c r="B448" s="15">
        <v>455</v>
      </c>
      <c r="C448" s="15" t="s">
        <v>3902</v>
      </c>
      <c r="D448" s="15">
        <v>0</v>
      </c>
      <c r="E448" s="15">
        <v>0</v>
      </c>
    </row>
    <row r="449" spans="1:5" x14ac:dyDescent="0.3">
      <c r="A449" s="15" t="s">
        <v>3448</v>
      </c>
      <c r="B449" s="15">
        <v>456</v>
      </c>
      <c r="C449" s="15" t="s">
        <v>3902</v>
      </c>
      <c r="D449" s="15">
        <v>0</v>
      </c>
      <c r="E449" s="15">
        <v>0</v>
      </c>
    </row>
    <row r="450" spans="1:5" x14ac:dyDescent="0.3">
      <c r="A450" s="15" t="s">
        <v>2117</v>
      </c>
      <c r="B450" s="15">
        <v>457</v>
      </c>
      <c r="C450" s="15" t="s">
        <v>3902</v>
      </c>
      <c r="D450" s="15">
        <v>0</v>
      </c>
      <c r="E450" s="15">
        <v>0</v>
      </c>
    </row>
    <row r="451" spans="1:5" x14ac:dyDescent="0.3">
      <c r="A451" s="15" t="s">
        <v>3450</v>
      </c>
      <c r="B451" s="15">
        <v>458</v>
      </c>
      <c r="C451" s="15" t="s">
        <v>3902</v>
      </c>
      <c r="D451" s="15">
        <v>0</v>
      </c>
      <c r="E451" s="15">
        <v>0</v>
      </c>
    </row>
    <row r="452" spans="1:5" x14ac:dyDescent="0.3">
      <c r="A452" s="15" t="s">
        <v>3452</v>
      </c>
      <c r="B452" s="15">
        <v>459</v>
      </c>
      <c r="C452" s="15" t="s">
        <v>3902</v>
      </c>
      <c r="D452" s="15">
        <v>0</v>
      </c>
      <c r="E452" s="15">
        <v>0</v>
      </c>
    </row>
    <row r="453" spans="1:5" x14ac:dyDescent="0.3">
      <c r="A453" s="15" t="s">
        <v>3454</v>
      </c>
      <c r="B453" s="15">
        <v>460</v>
      </c>
      <c r="C453" s="15" t="s">
        <v>3902</v>
      </c>
      <c r="D453" s="15">
        <v>0</v>
      </c>
      <c r="E453" s="15">
        <v>0</v>
      </c>
    </row>
    <row r="454" spans="1:5" x14ac:dyDescent="0.3">
      <c r="A454" s="15" t="s">
        <v>1667</v>
      </c>
      <c r="B454" s="15">
        <v>461</v>
      </c>
      <c r="C454" s="15" t="s">
        <v>3902</v>
      </c>
      <c r="D454" s="15">
        <v>0</v>
      </c>
      <c r="E454" s="15">
        <v>0</v>
      </c>
    </row>
    <row r="455" spans="1:5" x14ac:dyDescent="0.3">
      <c r="A455" s="15" t="s">
        <v>3455</v>
      </c>
      <c r="B455" s="15">
        <v>462</v>
      </c>
      <c r="C455" s="15" t="s">
        <v>3902</v>
      </c>
      <c r="D455" s="15">
        <v>0</v>
      </c>
      <c r="E455" s="15">
        <v>0</v>
      </c>
    </row>
    <row r="456" spans="1:5" x14ac:dyDescent="0.3">
      <c r="A456" s="15" t="s">
        <v>517</v>
      </c>
      <c r="B456" s="15">
        <v>463</v>
      </c>
      <c r="C456" s="15" t="s">
        <v>3903</v>
      </c>
      <c r="D456" s="15">
        <v>0</v>
      </c>
      <c r="E456" s="15">
        <v>0</v>
      </c>
    </row>
    <row r="457" spans="1:5" x14ac:dyDescent="0.3">
      <c r="A457" s="15" t="s">
        <v>3430</v>
      </c>
      <c r="B457" s="15">
        <v>464</v>
      </c>
      <c r="C457" s="15" t="s">
        <v>3904</v>
      </c>
      <c r="D457" s="15">
        <v>0</v>
      </c>
      <c r="E457" s="15">
        <v>0</v>
      </c>
    </row>
    <row r="458" spans="1:5" x14ac:dyDescent="0.3">
      <c r="A458" s="15" t="s">
        <v>2124</v>
      </c>
      <c r="B458" s="15">
        <v>465</v>
      </c>
      <c r="C458" s="15" t="s">
        <v>3904</v>
      </c>
      <c r="D458" s="15">
        <v>0</v>
      </c>
      <c r="E458" s="15">
        <v>0</v>
      </c>
    </row>
    <row r="459" spans="1:5" x14ac:dyDescent="0.3">
      <c r="A459" s="15" t="s">
        <v>2112</v>
      </c>
      <c r="B459" s="15">
        <v>466</v>
      </c>
      <c r="C459" s="15" t="s">
        <v>3904</v>
      </c>
      <c r="D459" s="15">
        <v>0</v>
      </c>
      <c r="E459" s="15">
        <v>0</v>
      </c>
    </row>
    <row r="460" spans="1:5" x14ac:dyDescent="0.3">
      <c r="A460" s="15" t="s">
        <v>606</v>
      </c>
      <c r="B460" s="15">
        <v>467</v>
      </c>
      <c r="C460" s="15" t="s">
        <v>3904</v>
      </c>
      <c r="D460" s="15">
        <v>0</v>
      </c>
      <c r="E460" s="15">
        <v>0</v>
      </c>
    </row>
    <row r="461" spans="1:5" x14ac:dyDescent="0.3">
      <c r="A461" s="15" t="s">
        <v>3431</v>
      </c>
      <c r="B461" s="15">
        <v>468</v>
      </c>
      <c r="C461" s="15" t="s">
        <v>3904</v>
      </c>
      <c r="D461" s="15">
        <v>0</v>
      </c>
      <c r="E461" s="15">
        <v>0</v>
      </c>
    </row>
    <row r="462" spans="1:5" x14ac:dyDescent="0.3">
      <c r="A462" s="15" t="s">
        <v>3432</v>
      </c>
      <c r="B462" s="15">
        <v>469</v>
      </c>
      <c r="C462" s="15" t="s">
        <v>3904</v>
      </c>
      <c r="D462" s="15">
        <v>0</v>
      </c>
      <c r="E462" s="15">
        <v>0</v>
      </c>
    </row>
    <row r="463" spans="1:5" x14ac:dyDescent="0.3">
      <c r="A463" s="15" t="s">
        <v>3433</v>
      </c>
      <c r="B463" s="15">
        <v>470</v>
      </c>
      <c r="C463" s="15" t="s">
        <v>3904</v>
      </c>
      <c r="D463" s="15">
        <v>0</v>
      </c>
      <c r="E463" s="15">
        <v>0</v>
      </c>
    </row>
    <row r="464" spans="1:5" x14ac:dyDescent="0.3">
      <c r="A464" s="15" t="s">
        <v>3434</v>
      </c>
      <c r="B464" s="15">
        <v>471</v>
      </c>
      <c r="C464" s="15" t="s">
        <v>3904</v>
      </c>
      <c r="D464" s="15">
        <v>0</v>
      </c>
      <c r="E464" s="15">
        <v>0</v>
      </c>
    </row>
    <row r="465" spans="1:5" x14ac:dyDescent="0.3">
      <c r="A465" s="15" t="s">
        <v>1315</v>
      </c>
      <c r="B465" s="15">
        <v>472</v>
      </c>
      <c r="C465" s="15" t="s">
        <v>3904</v>
      </c>
      <c r="D465" s="15">
        <v>0</v>
      </c>
      <c r="E465" s="15">
        <v>0</v>
      </c>
    </row>
    <row r="466" spans="1:5" x14ac:dyDescent="0.3">
      <c r="A466" s="15" t="s">
        <v>1655</v>
      </c>
      <c r="B466" s="15">
        <v>473</v>
      </c>
      <c r="C466" s="15" t="s">
        <v>3904</v>
      </c>
      <c r="D466" s="15">
        <v>0</v>
      </c>
      <c r="E466" s="15">
        <v>0</v>
      </c>
    </row>
    <row r="467" spans="1:5" x14ac:dyDescent="0.3">
      <c r="A467" s="15" t="s">
        <v>1317</v>
      </c>
      <c r="B467" s="15">
        <v>474</v>
      </c>
      <c r="C467" s="15" t="s">
        <v>3904</v>
      </c>
      <c r="D467" s="15">
        <v>0</v>
      </c>
      <c r="E467" s="15">
        <v>0</v>
      </c>
    </row>
    <row r="468" spans="1:5" x14ac:dyDescent="0.3">
      <c r="A468" s="15" t="s">
        <v>3435</v>
      </c>
      <c r="B468" s="15">
        <v>475</v>
      </c>
      <c r="C468" s="15" t="s">
        <v>3904</v>
      </c>
      <c r="D468" s="15">
        <v>0</v>
      </c>
      <c r="E468" s="15">
        <v>0</v>
      </c>
    </row>
    <row r="469" spans="1:5" x14ac:dyDescent="0.3">
      <c r="A469" s="15" t="s">
        <v>3436</v>
      </c>
      <c r="B469" s="15">
        <v>476</v>
      </c>
      <c r="C469" s="15" t="s">
        <v>3904</v>
      </c>
      <c r="D469" s="15">
        <v>0</v>
      </c>
      <c r="E469" s="15">
        <v>0</v>
      </c>
    </row>
    <row r="470" spans="1:5" x14ac:dyDescent="0.3">
      <c r="A470" s="15" t="s">
        <v>3438</v>
      </c>
      <c r="B470" s="15">
        <v>477</v>
      </c>
      <c r="C470" s="15" t="s">
        <v>3904</v>
      </c>
      <c r="D470" s="15">
        <v>0</v>
      </c>
      <c r="E470" s="15">
        <v>0</v>
      </c>
    </row>
    <row r="471" spans="1:5" x14ac:dyDescent="0.3">
      <c r="A471" s="15" t="s">
        <v>1611</v>
      </c>
      <c r="B471" s="15">
        <v>478</v>
      </c>
      <c r="C471" s="15" t="s">
        <v>3904</v>
      </c>
      <c r="D471" s="15">
        <v>0</v>
      </c>
      <c r="E471" s="15">
        <v>0</v>
      </c>
    </row>
    <row r="472" spans="1:5" x14ac:dyDescent="0.3">
      <c r="A472" s="15" t="s">
        <v>1319</v>
      </c>
      <c r="B472" s="15">
        <v>479</v>
      </c>
      <c r="C472" s="15" t="s">
        <v>3904</v>
      </c>
      <c r="D472" s="15">
        <v>0</v>
      </c>
      <c r="E472" s="15">
        <v>0</v>
      </c>
    </row>
    <row r="473" spans="1:5" x14ac:dyDescent="0.3">
      <c r="A473" s="15" t="s">
        <v>3439</v>
      </c>
      <c r="B473" s="15">
        <v>480</v>
      </c>
      <c r="C473" s="15" t="s">
        <v>3904</v>
      </c>
      <c r="D473" s="15">
        <v>0</v>
      </c>
      <c r="E473" s="15">
        <v>0</v>
      </c>
    </row>
    <row r="474" spans="1:5" x14ac:dyDescent="0.3">
      <c r="A474" s="15" t="s">
        <v>850</v>
      </c>
      <c r="B474" s="15">
        <v>481</v>
      </c>
      <c r="C474" s="15" t="s">
        <v>3904</v>
      </c>
      <c r="D474" s="15">
        <v>0</v>
      </c>
      <c r="E474" s="15">
        <v>0</v>
      </c>
    </row>
    <row r="475" spans="1:5" x14ac:dyDescent="0.3">
      <c r="A475" s="15" t="s">
        <v>3441</v>
      </c>
      <c r="B475" s="15">
        <v>482</v>
      </c>
      <c r="C475" s="15" t="s">
        <v>3904</v>
      </c>
      <c r="D475" s="15">
        <v>0</v>
      </c>
      <c r="E475" s="15">
        <v>0</v>
      </c>
    </row>
    <row r="476" spans="1:5" x14ac:dyDescent="0.3">
      <c r="A476" s="15" t="s">
        <v>2011</v>
      </c>
      <c r="B476" s="15">
        <v>483</v>
      </c>
      <c r="C476" s="15" t="s">
        <v>3904</v>
      </c>
      <c r="D476" s="15">
        <v>0</v>
      </c>
      <c r="E476" s="15">
        <v>0</v>
      </c>
    </row>
    <row r="477" spans="1:5" x14ac:dyDescent="0.3">
      <c r="A477" s="15" t="s">
        <v>3442</v>
      </c>
      <c r="B477" s="15">
        <v>484</v>
      </c>
      <c r="C477" s="15" t="s">
        <v>3904</v>
      </c>
      <c r="D477" s="15">
        <v>0</v>
      </c>
      <c r="E477" s="15">
        <v>0</v>
      </c>
    </row>
    <row r="478" spans="1:5" x14ac:dyDescent="0.3">
      <c r="A478" s="15" t="s">
        <v>1549</v>
      </c>
      <c r="B478" s="15">
        <v>485</v>
      </c>
      <c r="C478" s="15" t="s">
        <v>3905</v>
      </c>
      <c r="D478" s="15">
        <v>0</v>
      </c>
      <c r="E478" s="15">
        <v>0</v>
      </c>
    </row>
    <row r="479" spans="1:5" x14ac:dyDescent="0.3">
      <c r="A479" s="15" t="s">
        <v>1892</v>
      </c>
      <c r="B479" s="15">
        <v>486</v>
      </c>
      <c r="C479" s="15" t="s">
        <v>3905</v>
      </c>
      <c r="D479" s="15">
        <v>0</v>
      </c>
      <c r="E479" s="15">
        <v>0</v>
      </c>
    </row>
    <row r="480" spans="1:5" x14ac:dyDescent="0.3">
      <c r="A480" s="15" t="s">
        <v>3408</v>
      </c>
      <c r="B480" s="15">
        <v>487</v>
      </c>
      <c r="C480" s="15" t="s">
        <v>3906</v>
      </c>
      <c r="D480" s="15">
        <v>0</v>
      </c>
      <c r="E480" s="15">
        <v>0</v>
      </c>
    </row>
    <row r="481" spans="1:5" x14ac:dyDescent="0.3">
      <c r="A481" s="15" t="s">
        <v>3409</v>
      </c>
      <c r="B481" s="15">
        <v>488</v>
      </c>
      <c r="C481" s="15" t="s">
        <v>3906</v>
      </c>
      <c r="D481" s="15">
        <v>0</v>
      </c>
      <c r="E481" s="15">
        <v>0</v>
      </c>
    </row>
    <row r="482" spans="1:5" x14ac:dyDescent="0.3">
      <c r="A482" s="15" t="s">
        <v>3410</v>
      </c>
      <c r="B482" s="15">
        <v>489</v>
      </c>
      <c r="C482" s="15" t="s">
        <v>3906</v>
      </c>
      <c r="D482" s="15">
        <v>0</v>
      </c>
      <c r="E482" s="15">
        <v>0</v>
      </c>
    </row>
    <row r="483" spans="1:5" x14ac:dyDescent="0.3">
      <c r="A483" s="15" t="s">
        <v>3411</v>
      </c>
      <c r="B483" s="15">
        <v>490</v>
      </c>
      <c r="C483" s="15" t="s">
        <v>3906</v>
      </c>
      <c r="D483" s="15">
        <v>0</v>
      </c>
      <c r="E483" s="15">
        <v>0</v>
      </c>
    </row>
    <row r="484" spans="1:5" x14ac:dyDescent="0.3">
      <c r="A484" s="15" t="s">
        <v>3412</v>
      </c>
      <c r="B484" s="15">
        <v>491</v>
      </c>
      <c r="C484" s="15" t="s">
        <v>3906</v>
      </c>
      <c r="D484" s="15">
        <v>0</v>
      </c>
      <c r="E484" s="15">
        <v>0</v>
      </c>
    </row>
    <row r="485" spans="1:5" x14ac:dyDescent="0.3">
      <c r="A485" s="15" t="s">
        <v>3414</v>
      </c>
      <c r="B485" s="15">
        <v>492</v>
      </c>
      <c r="C485" s="15" t="s">
        <v>3906</v>
      </c>
      <c r="D485" s="15">
        <v>0</v>
      </c>
      <c r="E485" s="15">
        <v>0</v>
      </c>
    </row>
    <row r="486" spans="1:5" x14ac:dyDescent="0.3">
      <c r="A486" s="15" t="s">
        <v>1355</v>
      </c>
      <c r="B486" s="15">
        <v>493</v>
      </c>
      <c r="C486" s="15" t="s">
        <v>3906</v>
      </c>
      <c r="D486" s="15">
        <v>0</v>
      </c>
      <c r="E486" s="15">
        <v>0</v>
      </c>
    </row>
    <row r="487" spans="1:5" x14ac:dyDescent="0.3">
      <c r="A487" s="15" t="s">
        <v>3416</v>
      </c>
      <c r="B487" s="15">
        <v>494</v>
      </c>
      <c r="C487" s="15" t="s">
        <v>3906</v>
      </c>
      <c r="D487" s="15">
        <v>0</v>
      </c>
      <c r="E487" s="15">
        <v>0</v>
      </c>
    </row>
    <row r="488" spans="1:5" x14ac:dyDescent="0.3">
      <c r="A488" s="15" t="s">
        <v>3417</v>
      </c>
      <c r="B488" s="15">
        <v>495</v>
      </c>
      <c r="C488" s="15" t="s">
        <v>3906</v>
      </c>
      <c r="D488" s="15">
        <v>0</v>
      </c>
      <c r="E488" s="15">
        <v>0</v>
      </c>
    </row>
    <row r="489" spans="1:5" x14ac:dyDescent="0.3">
      <c r="A489" s="15" t="s">
        <v>1129</v>
      </c>
      <c r="B489" s="15">
        <v>496</v>
      </c>
      <c r="C489" s="15" t="s">
        <v>3906</v>
      </c>
      <c r="D489" s="15">
        <v>0</v>
      </c>
      <c r="E489" s="15">
        <v>0</v>
      </c>
    </row>
    <row r="490" spans="1:5" x14ac:dyDescent="0.3">
      <c r="A490" s="15" t="s">
        <v>3418</v>
      </c>
      <c r="B490" s="15">
        <v>497</v>
      </c>
      <c r="C490" s="15" t="s">
        <v>3906</v>
      </c>
      <c r="D490" s="15">
        <v>0</v>
      </c>
      <c r="E490" s="15">
        <v>0</v>
      </c>
    </row>
    <row r="491" spans="1:5" x14ac:dyDescent="0.3">
      <c r="A491" s="15" t="s">
        <v>3419</v>
      </c>
      <c r="B491" s="15">
        <v>498</v>
      </c>
      <c r="C491" s="16">
        <v>39397</v>
      </c>
      <c r="D491" s="15">
        <v>0</v>
      </c>
      <c r="E491" s="15">
        <v>0</v>
      </c>
    </row>
    <row r="492" spans="1:5" x14ac:dyDescent="0.3">
      <c r="A492" s="15" t="s">
        <v>3421</v>
      </c>
      <c r="B492" s="15">
        <v>499</v>
      </c>
      <c r="C492" s="15" t="s">
        <v>3906</v>
      </c>
      <c r="D492" s="15">
        <v>0</v>
      </c>
      <c r="E492" s="15">
        <v>0</v>
      </c>
    </row>
    <row r="493" spans="1:5" x14ac:dyDescent="0.3">
      <c r="A493" s="15" t="s">
        <v>3423</v>
      </c>
      <c r="B493" s="15">
        <v>500</v>
      </c>
      <c r="C493" s="15" t="s">
        <v>3906</v>
      </c>
      <c r="D493" s="15">
        <v>0</v>
      </c>
      <c r="E493" s="15">
        <v>0</v>
      </c>
    </row>
    <row r="494" spans="1:5" x14ac:dyDescent="0.3">
      <c r="A494" s="15" t="s">
        <v>3424</v>
      </c>
      <c r="B494" s="15">
        <v>501</v>
      </c>
      <c r="C494" s="15" t="s">
        <v>3906</v>
      </c>
      <c r="D494" s="15">
        <v>0</v>
      </c>
      <c r="E494" s="15">
        <v>0</v>
      </c>
    </row>
    <row r="495" spans="1:5" x14ac:dyDescent="0.3">
      <c r="A495" s="15" t="s">
        <v>3425</v>
      </c>
      <c r="B495" s="15">
        <v>502</v>
      </c>
      <c r="C495" s="15" t="s">
        <v>3906</v>
      </c>
      <c r="D495" s="15">
        <v>0</v>
      </c>
      <c r="E495" s="15">
        <v>0</v>
      </c>
    </row>
    <row r="496" spans="1:5" x14ac:dyDescent="0.3">
      <c r="A496" s="15" t="s">
        <v>3426</v>
      </c>
      <c r="B496" s="15">
        <v>503</v>
      </c>
      <c r="C496" s="15" t="s">
        <v>3906</v>
      </c>
      <c r="D496" s="15">
        <v>0</v>
      </c>
      <c r="E496" s="15">
        <v>0</v>
      </c>
    </row>
    <row r="497" spans="1:5" x14ac:dyDescent="0.3">
      <c r="A497" s="15" t="s">
        <v>3427</v>
      </c>
      <c r="B497" s="15">
        <v>504</v>
      </c>
      <c r="C497" s="15" t="s">
        <v>3906</v>
      </c>
      <c r="D497" s="15">
        <v>0</v>
      </c>
      <c r="E497" s="15">
        <v>0</v>
      </c>
    </row>
    <row r="498" spans="1:5" x14ac:dyDescent="0.3">
      <c r="A498" s="15" t="s">
        <v>3428</v>
      </c>
      <c r="B498" s="15">
        <v>505</v>
      </c>
      <c r="C498" s="15" t="s">
        <v>3906</v>
      </c>
      <c r="D498" s="15">
        <v>0</v>
      </c>
      <c r="E498" s="15">
        <v>0</v>
      </c>
    </row>
    <row r="499" spans="1:5" x14ac:dyDescent="0.3">
      <c r="A499" s="15" t="s">
        <v>982</v>
      </c>
      <c r="B499" s="15">
        <v>506</v>
      </c>
      <c r="C499" s="15" t="s">
        <v>3906</v>
      </c>
      <c r="D499" s="15">
        <v>0</v>
      </c>
      <c r="E499" s="15">
        <v>0</v>
      </c>
    </row>
    <row r="500" spans="1:5" x14ac:dyDescent="0.3">
      <c r="A500" s="15" t="s">
        <v>1123</v>
      </c>
      <c r="B500" s="15">
        <v>517</v>
      </c>
      <c r="C500" s="15" t="s">
        <v>3907</v>
      </c>
      <c r="D500" s="15">
        <v>0</v>
      </c>
      <c r="E500" s="15">
        <v>0</v>
      </c>
    </row>
    <row r="501" spans="1:5" x14ac:dyDescent="0.3">
      <c r="A501" s="15" t="s">
        <v>3391</v>
      </c>
      <c r="B501" s="15">
        <v>518</v>
      </c>
      <c r="C501" s="15" t="s">
        <v>3907</v>
      </c>
      <c r="D501" s="15">
        <v>0</v>
      </c>
      <c r="E501" s="15">
        <v>0</v>
      </c>
    </row>
    <row r="502" spans="1:5" x14ac:dyDescent="0.3">
      <c r="A502" s="15" t="s">
        <v>3393</v>
      </c>
      <c r="B502" s="15">
        <v>519</v>
      </c>
      <c r="C502" s="15" t="s">
        <v>3907</v>
      </c>
      <c r="D502" s="15">
        <v>0</v>
      </c>
      <c r="E502" s="15">
        <v>0</v>
      </c>
    </row>
    <row r="503" spans="1:5" x14ac:dyDescent="0.3">
      <c r="A503" s="15" t="s">
        <v>989</v>
      </c>
      <c r="B503" s="15">
        <v>520</v>
      </c>
      <c r="C503" s="15" t="s">
        <v>3907</v>
      </c>
      <c r="D503" s="15">
        <v>0</v>
      </c>
      <c r="E503" s="15">
        <v>0</v>
      </c>
    </row>
    <row r="504" spans="1:5" x14ac:dyDescent="0.3">
      <c r="A504" s="15" t="s">
        <v>302</v>
      </c>
      <c r="B504" s="15">
        <v>521</v>
      </c>
      <c r="C504" s="15" t="s">
        <v>3907</v>
      </c>
      <c r="D504" s="15">
        <v>1</v>
      </c>
      <c r="E504" s="15">
        <v>1</v>
      </c>
    </row>
    <row r="505" spans="1:5" x14ac:dyDescent="0.3">
      <c r="A505" s="15" t="s">
        <v>3394</v>
      </c>
      <c r="B505" s="15">
        <v>522</v>
      </c>
      <c r="C505" s="15" t="s">
        <v>3907</v>
      </c>
      <c r="D505" s="15">
        <v>0</v>
      </c>
      <c r="E505" s="15">
        <v>0</v>
      </c>
    </row>
    <row r="506" spans="1:5" x14ac:dyDescent="0.3">
      <c r="A506" s="15" t="s">
        <v>3396</v>
      </c>
      <c r="B506" s="15">
        <v>523</v>
      </c>
      <c r="C506" s="15" t="s">
        <v>3907</v>
      </c>
      <c r="D506" s="15">
        <v>0</v>
      </c>
      <c r="E506" s="15">
        <v>0</v>
      </c>
    </row>
    <row r="507" spans="1:5" x14ac:dyDescent="0.3">
      <c r="A507" s="15" t="s">
        <v>980</v>
      </c>
      <c r="B507" s="15">
        <v>524</v>
      </c>
      <c r="C507" s="15" t="s">
        <v>3907</v>
      </c>
      <c r="D507" s="15">
        <v>0</v>
      </c>
      <c r="E507" s="15">
        <v>0</v>
      </c>
    </row>
    <row r="508" spans="1:5" x14ac:dyDescent="0.3">
      <c r="A508" s="15" t="s">
        <v>3397</v>
      </c>
      <c r="B508" s="15">
        <v>525</v>
      </c>
      <c r="C508" s="15" t="s">
        <v>3907</v>
      </c>
      <c r="D508" s="15">
        <v>0</v>
      </c>
      <c r="E508" s="15">
        <v>0</v>
      </c>
    </row>
    <row r="509" spans="1:5" x14ac:dyDescent="0.3">
      <c r="A509" s="15" t="s">
        <v>3398</v>
      </c>
      <c r="B509" s="15">
        <v>526</v>
      </c>
      <c r="C509" s="15" t="s">
        <v>3907</v>
      </c>
      <c r="D509" s="15">
        <v>0</v>
      </c>
      <c r="E509" s="15">
        <v>0</v>
      </c>
    </row>
    <row r="510" spans="1:5" x14ac:dyDescent="0.3">
      <c r="A510" s="15" t="s">
        <v>3400</v>
      </c>
      <c r="B510" s="15">
        <v>527</v>
      </c>
      <c r="C510" s="15" t="s">
        <v>3907</v>
      </c>
      <c r="D510" s="15">
        <v>0</v>
      </c>
      <c r="E510" s="15">
        <v>0</v>
      </c>
    </row>
    <row r="511" spans="1:5" x14ac:dyDescent="0.3">
      <c r="A511" s="15" t="s">
        <v>3402</v>
      </c>
      <c r="B511" s="15">
        <v>528</v>
      </c>
      <c r="C511" s="15" t="s">
        <v>3907</v>
      </c>
      <c r="D511" s="15">
        <v>0</v>
      </c>
      <c r="E511" s="15">
        <v>0</v>
      </c>
    </row>
    <row r="512" spans="1:5" x14ac:dyDescent="0.3">
      <c r="A512" s="15" t="s">
        <v>3908</v>
      </c>
      <c r="B512" s="15">
        <v>529</v>
      </c>
      <c r="C512" s="15" t="s">
        <v>3907</v>
      </c>
      <c r="D512" s="15">
        <v>0</v>
      </c>
      <c r="E512" s="15">
        <v>0</v>
      </c>
    </row>
    <row r="513" spans="1:5" x14ac:dyDescent="0.3">
      <c r="A513" s="15" t="s">
        <v>3405</v>
      </c>
      <c r="B513" s="15">
        <v>530</v>
      </c>
      <c r="C513" s="15" t="s">
        <v>3907</v>
      </c>
      <c r="D513" s="15">
        <v>0</v>
      </c>
      <c r="E513" s="15">
        <v>0</v>
      </c>
    </row>
    <row r="514" spans="1:5" x14ac:dyDescent="0.3">
      <c r="A514" s="15" t="s">
        <v>3406</v>
      </c>
      <c r="B514" s="15">
        <v>531</v>
      </c>
      <c r="C514" s="15" t="s">
        <v>3907</v>
      </c>
      <c r="D514" s="15">
        <v>0</v>
      </c>
      <c r="E514" s="15">
        <v>0</v>
      </c>
    </row>
    <row r="515" spans="1:5" x14ac:dyDescent="0.3">
      <c r="A515" s="15" t="s">
        <v>805</v>
      </c>
      <c r="B515" s="15">
        <v>532</v>
      </c>
      <c r="C515" s="15" t="s">
        <v>3907</v>
      </c>
      <c r="D515" s="15">
        <v>0</v>
      </c>
      <c r="E515" s="15">
        <v>0</v>
      </c>
    </row>
    <row r="516" spans="1:5" x14ac:dyDescent="0.3">
      <c r="A516" s="15" t="s">
        <v>3407</v>
      </c>
      <c r="B516" s="15">
        <v>533</v>
      </c>
      <c r="C516" s="15" t="s">
        <v>3907</v>
      </c>
      <c r="D516" s="15">
        <v>0</v>
      </c>
      <c r="E516" s="15">
        <v>0</v>
      </c>
    </row>
    <row r="517" spans="1:5" x14ac:dyDescent="0.3">
      <c r="A517" s="15" t="s">
        <v>1055</v>
      </c>
      <c r="B517" s="15">
        <v>534</v>
      </c>
      <c r="C517" s="15" t="s">
        <v>3907</v>
      </c>
      <c r="D517" s="15">
        <v>0</v>
      </c>
      <c r="E517" s="15">
        <v>0</v>
      </c>
    </row>
    <row r="518" spans="1:5" x14ac:dyDescent="0.3">
      <c r="A518" s="15" t="s">
        <v>1385</v>
      </c>
      <c r="B518" s="15">
        <v>535</v>
      </c>
      <c r="C518" s="15" t="s">
        <v>3907</v>
      </c>
      <c r="D518" s="15">
        <v>0</v>
      </c>
      <c r="E518" s="15">
        <v>0</v>
      </c>
    </row>
    <row r="519" spans="1:5" x14ac:dyDescent="0.3">
      <c r="A519" s="15" t="s">
        <v>677</v>
      </c>
      <c r="B519" s="15">
        <v>536</v>
      </c>
      <c r="C519" s="15" t="s">
        <v>3907</v>
      </c>
      <c r="D519" s="15">
        <v>0</v>
      </c>
      <c r="E519" s="15">
        <v>0</v>
      </c>
    </row>
    <row r="520" spans="1:5" x14ac:dyDescent="0.3">
      <c r="A520" s="15" t="s">
        <v>2071</v>
      </c>
      <c r="B520" s="15">
        <v>537</v>
      </c>
      <c r="C520" s="15" t="s">
        <v>3907</v>
      </c>
      <c r="D520" s="15">
        <v>0</v>
      </c>
      <c r="E520" s="15">
        <v>0</v>
      </c>
    </row>
    <row r="521" spans="1:5" x14ac:dyDescent="0.3">
      <c r="A521" s="15" t="s">
        <v>3370</v>
      </c>
      <c r="B521" s="15">
        <v>539</v>
      </c>
      <c r="C521" s="15" t="s">
        <v>3909</v>
      </c>
      <c r="D521" s="15">
        <v>0</v>
      </c>
      <c r="E521" s="15">
        <v>0</v>
      </c>
    </row>
    <row r="522" spans="1:5" x14ac:dyDescent="0.3">
      <c r="A522" s="15" t="s">
        <v>1312</v>
      </c>
      <c r="B522" s="15">
        <v>540</v>
      </c>
      <c r="C522" s="15" t="s">
        <v>3909</v>
      </c>
      <c r="D522" s="15">
        <v>1</v>
      </c>
      <c r="E522" s="15">
        <v>1</v>
      </c>
    </row>
    <row r="523" spans="1:5" x14ac:dyDescent="0.3">
      <c r="A523" s="15" t="s">
        <v>2105</v>
      </c>
      <c r="B523" s="15">
        <v>541</v>
      </c>
      <c r="C523" s="15" t="s">
        <v>3909</v>
      </c>
      <c r="D523" s="15">
        <v>0</v>
      </c>
      <c r="E523" s="15">
        <v>0</v>
      </c>
    </row>
    <row r="524" spans="1:5" x14ac:dyDescent="0.3">
      <c r="A524" s="15" t="s">
        <v>3374</v>
      </c>
      <c r="B524" s="15">
        <v>542</v>
      </c>
      <c r="C524" s="15" t="s">
        <v>3909</v>
      </c>
      <c r="D524" s="15">
        <v>0</v>
      </c>
      <c r="E524" s="15">
        <v>0</v>
      </c>
    </row>
    <row r="525" spans="1:5" x14ac:dyDescent="0.3">
      <c r="A525" s="15" t="s">
        <v>3376</v>
      </c>
      <c r="B525" s="15">
        <v>543</v>
      </c>
      <c r="C525" s="15" t="s">
        <v>3909</v>
      </c>
      <c r="D525" s="15">
        <v>0</v>
      </c>
      <c r="E525" s="15">
        <v>0</v>
      </c>
    </row>
    <row r="526" spans="1:5" x14ac:dyDescent="0.3">
      <c r="A526" s="15" t="s">
        <v>3372</v>
      </c>
      <c r="B526" s="15">
        <v>544</v>
      </c>
      <c r="C526" s="15" t="s">
        <v>3909</v>
      </c>
      <c r="D526" s="15">
        <v>0</v>
      </c>
      <c r="E526" s="15">
        <v>0</v>
      </c>
    </row>
    <row r="527" spans="1:5" x14ac:dyDescent="0.3">
      <c r="A527" s="15" t="s">
        <v>1264</v>
      </c>
      <c r="B527" s="15">
        <v>545</v>
      </c>
      <c r="C527" s="15" t="s">
        <v>3909</v>
      </c>
      <c r="D527" s="15">
        <v>0</v>
      </c>
      <c r="E527" s="15">
        <v>0</v>
      </c>
    </row>
    <row r="528" spans="1:5" x14ac:dyDescent="0.3">
      <c r="A528" s="15" t="s">
        <v>3377</v>
      </c>
      <c r="B528" s="15">
        <v>546</v>
      </c>
      <c r="C528" s="15" t="s">
        <v>3909</v>
      </c>
      <c r="D528" s="15">
        <v>0</v>
      </c>
      <c r="E528" s="15">
        <v>0</v>
      </c>
    </row>
    <row r="529" spans="1:5" x14ac:dyDescent="0.3">
      <c r="A529" s="15" t="s">
        <v>1251</v>
      </c>
      <c r="B529" s="15">
        <v>547</v>
      </c>
      <c r="C529" s="15" t="s">
        <v>3910</v>
      </c>
      <c r="D529" s="15">
        <v>0</v>
      </c>
      <c r="E529" s="15">
        <v>0</v>
      </c>
    </row>
    <row r="530" spans="1:5" x14ac:dyDescent="0.3">
      <c r="A530" s="15" t="s">
        <v>711</v>
      </c>
      <c r="B530" s="15">
        <v>548</v>
      </c>
      <c r="C530" s="15" t="s">
        <v>3909</v>
      </c>
      <c r="D530" s="15">
        <v>0</v>
      </c>
      <c r="E530" s="15">
        <v>0</v>
      </c>
    </row>
    <row r="531" spans="1:5" x14ac:dyDescent="0.3">
      <c r="A531" s="15" t="s">
        <v>3378</v>
      </c>
      <c r="B531" s="15">
        <v>549</v>
      </c>
      <c r="C531" s="15" t="s">
        <v>3909</v>
      </c>
      <c r="D531" s="15">
        <v>0</v>
      </c>
      <c r="E531" s="15">
        <v>0</v>
      </c>
    </row>
    <row r="532" spans="1:5" x14ac:dyDescent="0.3">
      <c r="A532" s="15" t="s">
        <v>3379</v>
      </c>
      <c r="B532" s="15">
        <v>550</v>
      </c>
      <c r="C532" s="15" t="s">
        <v>3909</v>
      </c>
      <c r="D532" s="15">
        <v>0</v>
      </c>
      <c r="E532" s="15">
        <v>0</v>
      </c>
    </row>
    <row r="533" spans="1:5" x14ac:dyDescent="0.3">
      <c r="A533" s="15" t="s">
        <v>2070</v>
      </c>
      <c r="B533" s="15">
        <v>551</v>
      </c>
      <c r="C533" s="15" t="s">
        <v>3909</v>
      </c>
      <c r="D533" s="15">
        <v>0</v>
      </c>
      <c r="E533" s="15">
        <v>0</v>
      </c>
    </row>
    <row r="534" spans="1:5" x14ac:dyDescent="0.3">
      <c r="A534" s="15" t="s">
        <v>3381</v>
      </c>
      <c r="B534" s="15">
        <v>552</v>
      </c>
      <c r="C534" s="15" t="s">
        <v>3909</v>
      </c>
      <c r="D534" s="15">
        <v>0</v>
      </c>
      <c r="E534" s="15">
        <v>0</v>
      </c>
    </row>
    <row r="535" spans="1:5" x14ac:dyDescent="0.3">
      <c r="A535" s="15" t="s">
        <v>3382</v>
      </c>
      <c r="B535" s="15">
        <v>553</v>
      </c>
      <c r="C535" s="15" t="s">
        <v>3909</v>
      </c>
      <c r="D535" s="15">
        <v>0</v>
      </c>
      <c r="E535" s="15">
        <v>0</v>
      </c>
    </row>
    <row r="536" spans="1:5" x14ac:dyDescent="0.3">
      <c r="A536" s="15" t="s">
        <v>3383</v>
      </c>
      <c r="B536" s="15">
        <v>554</v>
      </c>
      <c r="C536" s="15" t="s">
        <v>3909</v>
      </c>
      <c r="D536" s="15">
        <v>0</v>
      </c>
      <c r="E536" s="15">
        <v>0</v>
      </c>
    </row>
    <row r="537" spans="1:5" x14ac:dyDescent="0.3">
      <c r="A537" s="15" t="s">
        <v>1109</v>
      </c>
      <c r="B537" s="15">
        <v>555</v>
      </c>
      <c r="C537" s="15" t="s">
        <v>3909</v>
      </c>
      <c r="D537" s="15">
        <v>0</v>
      </c>
      <c r="E537" s="15">
        <v>0</v>
      </c>
    </row>
    <row r="538" spans="1:5" x14ac:dyDescent="0.3">
      <c r="A538" s="15" t="s">
        <v>773</v>
      </c>
      <c r="B538" s="15">
        <v>556</v>
      </c>
      <c r="C538" s="15" t="s">
        <v>3909</v>
      </c>
      <c r="D538" s="15">
        <v>0</v>
      </c>
      <c r="E538" s="15">
        <v>0</v>
      </c>
    </row>
    <row r="539" spans="1:5" x14ac:dyDescent="0.3">
      <c r="A539" s="15" t="s">
        <v>1313</v>
      </c>
      <c r="B539" s="15">
        <v>557</v>
      </c>
      <c r="C539" s="15" t="s">
        <v>3909</v>
      </c>
      <c r="D539" s="15">
        <v>0</v>
      </c>
      <c r="E539" s="15">
        <v>0</v>
      </c>
    </row>
    <row r="540" spans="1:5" x14ac:dyDescent="0.3">
      <c r="A540" s="15" t="s">
        <v>3390</v>
      </c>
      <c r="B540" s="15">
        <v>558</v>
      </c>
      <c r="C540" s="15" t="s">
        <v>3909</v>
      </c>
      <c r="D540" s="15">
        <v>0</v>
      </c>
      <c r="E540" s="15">
        <v>0</v>
      </c>
    </row>
    <row r="541" spans="1:5" x14ac:dyDescent="0.3">
      <c r="A541" s="15" t="s">
        <v>3384</v>
      </c>
      <c r="B541" s="15">
        <v>559</v>
      </c>
      <c r="C541" s="15" t="s">
        <v>3909</v>
      </c>
      <c r="D541" s="15">
        <v>0</v>
      </c>
      <c r="E541" s="15">
        <v>0</v>
      </c>
    </row>
    <row r="542" spans="1:5" x14ac:dyDescent="0.3">
      <c r="A542" s="15" t="s">
        <v>3385</v>
      </c>
      <c r="B542" s="15">
        <v>560</v>
      </c>
      <c r="C542" s="15" t="s">
        <v>3909</v>
      </c>
      <c r="D542" s="15">
        <v>0</v>
      </c>
      <c r="E542" s="15">
        <v>0</v>
      </c>
    </row>
    <row r="543" spans="1:5" x14ac:dyDescent="0.3">
      <c r="A543" s="15" t="s">
        <v>3386</v>
      </c>
      <c r="B543" s="15">
        <v>561</v>
      </c>
      <c r="C543" s="15" t="s">
        <v>3909</v>
      </c>
      <c r="D543" s="15">
        <v>0</v>
      </c>
      <c r="E543" s="15">
        <v>0</v>
      </c>
    </row>
    <row r="544" spans="1:5" x14ac:dyDescent="0.3">
      <c r="A544" s="15" t="s">
        <v>3387</v>
      </c>
      <c r="B544" s="15">
        <v>562</v>
      </c>
      <c r="C544" s="15" t="s">
        <v>3909</v>
      </c>
      <c r="D544" s="15">
        <v>0</v>
      </c>
      <c r="E544" s="15">
        <v>0</v>
      </c>
    </row>
    <row r="545" spans="1:5" x14ac:dyDescent="0.3">
      <c r="A545" s="15" t="s">
        <v>3388</v>
      </c>
      <c r="B545" s="15">
        <v>563</v>
      </c>
      <c r="C545" s="15" t="s">
        <v>3909</v>
      </c>
      <c r="D545" s="15">
        <v>0</v>
      </c>
      <c r="E545" s="15">
        <v>0</v>
      </c>
    </row>
    <row r="546" spans="1:5" x14ac:dyDescent="0.3">
      <c r="A546" s="15" t="s">
        <v>3351</v>
      </c>
      <c r="B546" s="15">
        <v>564</v>
      </c>
      <c r="C546" s="15" t="s">
        <v>3911</v>
      </c>
      <c r="D546" s="15">
        <v>0</v>
      </c>
      <c r="E546" s="15">
        <v>0</v>
      </c>
    </row>
    <row r="547" spans="1:5" x14ac:dyDescent="0.3">
      <c r="A547" s="15" t="s">
        <v>3352</v>
      </c>
      <c r="B547" s="15">
        <v>565</v>
      </c>
      <c r="C547" s="15" t="s">
        <v>3911</v>
      </c>
      <c r="D547" s="15">
        <v>0</v>
      </c>
      <c r="E547" s="15">
        <v>0</v>
      </c>
    </row>
    <row r="548" spans="1:5" x14ac:dyDescent="0.3">
      <c r="A548" s="15" t="s">
        <v>3353</v>
      </c>
      <c r="B548" s="15">
        <v>566</v>
      </c>
      <c r="C548" s="15" t="s">
        <v>3911</v>
      </c>
      <c r="D548" s="15">
        <v>0</v>
      </c>
      <c r="E548" s="15">
        <v>0</v>
      </c>
    </row>
    <row r="549" spans="1:5" x14ac:dyDescent="0.3">
      <c r="A549" s="15" t="s">
        <v>3354</v>
      </c>
      <c r="B549" s="15">
        <v>567</v>
      </c>
      <c r="C549" s="15" t="s">
        <v>3911</v>
      </c>
      <c r="D549" s="15">
        <v>0</v>
      </c>
      <c r="E549" s="15">
        <v>0</v>
      </c>
    </row>
    <row r="550" spans="1:5" x14ac:dyDescent="0.3">
      <c r="A550" s="15" t="s">
        <v>1419</v>
      </c>
      <c r="B550" s="15">
        <v>568</v>
      </c>
      <c r="C550" s="15" t="s">
        <v>3911</v>
      </c>
      <c r="D550" s="15">
        <v>0</v>
      </c>
      <c r="E550" s="15">
        <v>0</v>
      </c>
    </row>
    <row r="551" spans="1:5" x14ac:dyDescent="0.3">
      <c r="A551" s="15" t="s">
        <v>3356</v>
      </c>
      <c r="B551" s="15">
        <v>569</v>
      </c>
      <c r="C551" s="15" t="s">
        <v>3911</v>
      </c>
      <c r="D551" s="15">
        <v>0</v>
      </c>
      <c r="E551" s="15">
        <v>0</v>
      </c>
    </row>
    <row r="552" spans="1:5" x14ac:dyDescent="0.3">
      <c r="A552" s="15" t="s">
        <v>3357</v>
      </c>
      <c r="B552" s="15">
        <v>570</v>
      </c>
      <c r="C552" s="15" t="s">
        <v>3911</v>
      </c>
      <c r="D552" s="15">
        <v>0</v>
      </c>
      <c r="E552" s="15">
        <v>0</v>
      </c>
    </row>
    <row r="553" spans="1:5" x14ac:dyDescent="0.3">
      <c r="A553" s="15" t="s">
        <v>3358</v>
      </c>
      <c r="B553" s="15">
        <v>571</v>
      </c>
      <c r="C553" s="15" t="s">
        <v>3911</v>
      </c>
      <c r="D553" s="15">
        <v>0</v>
      </c>
      <c r="E553" s="15">
        <v>0</v>
      </c>
    </row>
    <row r="554" spans="1:5" x14ac:dyDescent="0.3">
      <c r="A554" s="15" t="s">
        <v>3359</v>
      </c>
      <c r="B554" s="15">
        <v>572</v>
      </c>
      <c r="C554" s="15" t="s">
        <v>3911</v>
      </c>
      <c r="D554" s="15">
        <v>0</v>
      </c>
      <c r="E554" s="15">
        <v>0</v>
      </c>
    </row>
    <row r="555" spans="1:5" x14ac:dyDescent="0.3">
      <c r="A555" s="15" t="s">
        <v>3360</v>
      </c>
      <c r="B555" s="15">
        <v>573</v>
      </c>
      <c r="C555" s="15" t="s">
        <v>3911</v>
      </c>
      <c r="D555" s="15">
        <v>0</v>
      </c>
      <c r="E555" s="15">
        <v>0</v>
      </c>
    </row>
    <row r="556" spans="1:5" x14ac:dyDescent="0.3">
      <c r="A556" s="15" t="s">
        <v>1159</v>
      </c>
      <c r="B556" s="15">
        <v>574</v>
      </c>
      <c r="C556" s="15" t="s">
        <v>3911</v>
      </c>
      <c r="D556" s="15">
        <v>0</v>
      </c>
      <c r="E556" s="15">
        <v>0</v>
      </c>
    </row>
    <row r="557" spans="1:5" x14ac:dyDescent="0.3">
      <c r="A557" s="15" t="s">
        <v>3361</v>
      </c>
      <c r="B557" s="15">
        <v>575</v>
      </c>
      <c r="C557" s="15" t="s">
        <v>3911</v>
      </c>
      <c r="D557" s="15">
        <v>0</v>
      </c>
      <c r="E557" s="15">
        <v>0</v>
      </c>
    </row>
    <row r="558" spans="1:5" x14ac:dyDescent="0.3">
      <c r="A558" s="15" t="s">
        <v>3362</v>
      </c>
      <c r="B558" s="15">
        <v>576</v>
      </c>
      <c r="C558" s="15" t="s">
        <v>3911</v>
      </c>
      <c r="D558" s="15">
        <v>0</v>
      </c>
      <c r="E558" s="15">
        <v>0</v>
      </c>
    </row>
    <row r="559" spans="1:5" x14ac:dyDescent="0.3">
      <c r="A559" s="15" t="s">
        <v>3363</v>
      </c>
      <c r="B559" s="15">
        <v>577</v>
      </c>
      <c r="C559" s="15" t="s">
        <v>3911</v>
      </c>
      <c r="D559" s="15">
        <v>0</v>
      </c>
      <c r="E559" s="15">
        <v>0</v>
      </c>
    </row>
    <row r="560" spans="1:5" x14ac:dyDescent="0.3">
      <c r="A560" s="15" t="s">
        <v>3364</v>
      </c>
      <c r="B560" s="15">
        <v>578</v>
      </c>
      <c r="C560" s="15" t="s">
        <v>3911</v>
      </c>
      <c r="D560" s="15">
        <v>0</v>
      </c>
      <c r="E560" s="15">
        <v>0</v>
      </c>
    </row>
    <row r="561" spans="1:5" x14ac:dyDescent="0.3">
      <c r="A561" s="15" t="s">
        <v>3365</v>
      </c>
      <c r="B561" s="15">
        <v>579</v>
      </c>
      <c r="C561" s="15" t="s">
        <v>3911</v>
      </c>
      <c r="D561" s="15">
        <v>0</v>
      </c>
      <c r="E561" s="15">
        <v>0</v>
      </c>
    </row>
    <row r="562" spans="1:5" x14ac:dyDescent="0.3">
      <c r="A562" s="15" t="s">
        <v>3366</v>
      </c>
      <c r="B562" s="15">
        <v>580</v>
      </c>
      <c r="C562" s="15" t="s">
        <v>3911</v>
      </c>
      <c r="D562" s="15">
        <v>0</v>
      </c>
      <c r="E562" s="15">
        <v>0</v>
      </c>
    </row>
    <row r="563" spans="1:5" x14ac:dyDescent="0.3">
      <c r="A563" s="15" t="s">
        <v>3367</v>
      </c>
      <c r="B563" s="15">
        <v>581</v>
      </c>
      <c r="C563" s="15" t="s">
        <v>3911</v>
      </c>
      <c r="D563" s="15">
        <v>0</v>
      </c>
      <c r="E563" s="15">
        <v>0</v>
      </c>
    </row>
    <row r="564" spans="1:5" x14ac:dyDescent="0.3">
      <c r="A564" s="15" t="s">
        <v>3368</v>
      </c>
      <c r="B564" s="15">
        <v>582</v>
      </c>
      <c r="C564" s="15" t="s">
        <v>3911</v>
      </c>
      <c r="D564" s="15">
        <v>0</v>
      </c>
      <c r="E564" s="15">
        <v>0</v>
      </c>
    </row>
    <row r="565" spans="1:5" x14ac:dyDescent="0.3">
      <c r="A565" s="15" t="s">
        <v>3369</v>
      </c>
      <c r="B565" s="15">
        <v>583</v>
      </c>
      <c r="C565" s="15" t="s">
        <v>3911</v>
      </c>
      <c r="D565" s="15">
        <v>0</v>
      </c>
      <c r="E565" s="15">
        <v>0</v>
      </c>
    </row>
    <row r="566" spans="1:5" x14ac:dyDescent="0.3">
      <c r="A566" s="15" t="s">
        <v>1547</v>
      </c>
      <c r="B566" s="15">
        <v>584</v>
      </c>
      <c r="C566" s="16">
        <v>39542</v>
      </c>
      <c r="D566" s="15">
        <v>0</v>
      </c>
      <c r="E566" s="15">
        <v>0</v>
      </c>
    </row>
    <row r="567" spans="1:5" x14ac:dyDescent="0.3">
      <c r="A567" s="15" t="s">
        <v>1867</v>
      </c>
      <c r="B567" s="15">
        <v>586</v>
      </c>
      <c r="C567" s="16">
        <v>39452</v>
      </c>
      <c r="D567" s="15">
        <v>0</v>
      </c>
      <c r="E567" s="15">
        <v>0</v>
      </c>
    </row>
    <row r="568" spans="1:5" x14ac:dyDescent="0.3">
      <c r="A568" s="15" t="s">
        <v>3333</v>
      </c>
      <c r="B568" s="15">
        <v>588</v>
      </c>
      <c r="C568" s="16">
        <v>39452</v>
      </c>
      <c r="D568" s="15">
        <v>0</v>
      </c>
      <c r="E568" s="15">
        <v>0</v>
      </c>
    </row>
    <row r="569" spans="1:5" x14ac:dyDescent="0.3">
      <c r="A569" s="15" t="s">
        <v>3334</v>
      </c>
      <c r="B569" s="15">
        <v>589</v>
      </c>
      <c r="C569" s="16">
        <v>39452</v>
      </c>
      <c r="D569" s="15">
        <v>0</v>
      </c>
      <c r="E569" s="15">
        <v>0</v>
      </c>
    </row>
    <row r="570" spans="1:5" x14ac:dyDescent="0.3">
      <c r="A570" s="15" t="s">
        <v>3335</v>
      </c>
      <c r="B570" s="15">
        <v>590</v>
      </c>
      <c r="C570" s="16">
        <v>39452</v>
      </c>
      <c r="D570" s="15">
        <v>0</v>
      </c>
      <c r="E570" s="15">
        <v>0</v>
      </c>
    </row>
    <row r="571" spans="1:5" x14ac:dyDescent="0.3">
      <c r="A571" s="15" t="s">
        <v>1585</v>
      </c>
      <c r="B571" s="15">
        <v>591</v>
      </c>
      <c r="C571" s="16">
        <v>39452</v>
      </c>
      <c r="D571" s="15">
        <v>0</v>
      </c>
      <c r="E571" s="15">
        <v>0</v>
      </c>
    </row>
    <row r="572" spans="1:5" x14ac:dyDescent="0.3">
      <c r="A572" s="15" t="s">
        <v>3336</v>
      </c>
      <c r="B572" s="15">
        <v>592</v>
      </c>
      <c r="C572" s="16">
        <v>39452</v>
      </c>
      <c r="D572" s="15">
        <v>0</v>
      </c>
      <c r="E572" s="15">
        <v>0</v>
      </c>
    </row>
    <row r="573" spans="1:5" x14ac:dyDescent="0.3">
      <c r="A573" s="15" t="s">
        <v>3337</v>
      </c>
      <c r="B573" s="15">
        <v>593</v>
      </c>
      <c r="C573" s="16">
        <v>39452</v>
      </c>
      <c r="D573" s="15">
        <v>0</v>
      </c>
      <c r="E573" s="15">
        <v>0</v>
      </c>
    </row>
    <row r="574" spans="1:5" x14ac:dyDescent="0.3">
      <c r="A574" s="15" t="s">
        <v>3338</v>
      </c>
      <c r="B574" s="15">
        <v>594</v>
      </c>
      <c r="C574" s="16">
        <v>39452</v>
      </c>
      <c r="D574" s="15">
        <v>0</v>
      </c>
      <c r="E574" s="15">
        <v>0</v>
      </c>
    </row>
    <row r="575" spans="1:5" x14ac:dyDescent="0.3">
      <c r="A575" s="15" t="s">
        <v>3340</v>
      </c>
      <c r="B575" s="15">
        <v>595</v>
      </c>
      <c r="C575" s="16">
        <v>39452</v>
      </c>
      <c r="D575" s="15">
        <v>0</v>
      </c>
      <c r="E575" s="15">
        <v>0</v>
      </c>
    </row>
    <row r="576" spans="1:5" x14ac:dyDescent="0.3">
      <c r="A576" s="15" t="s">
        <v>908</v>
      </c>
      <c r="B576" s="15">
        <v>596</v>
      </c>
      <c r="C576" s="16">
        <v>39452</v>
      </c>
      <c r="D576" s="15">
        <v>0</v>
      </c>
      <c r="E576" s="15">
        <v>0</v>
      </c>
    </row>
    <row r="577" spans="1:5" x14ac:dyDescent="0.3">
      <c r="A577" s="15" t="s">
        <v>3341</v>
      </c>
      <c r="B577" s="15">
        <v>597</v>
      </c>
      <c r="C577" s="16">
        <v>39452</v>
      </c>
      <c r="D577" s="15">
        <v>0</v>
      </c>
      <c r="E577" s="15">
        <v>0</v>
      </c>
    </row>
    <row r="578" spans="1:5" x14ac:dyDescent="0.3">
      <c r="A578" s="15" t="s">
        <v>3343</v>
      </c>
      <c r="B578" s="15">
        <v>598</v>
      </c>
      <c r="C578" s="16">
        <v>39452</v>
      </c>
      <c r="D578" s="15">
        <v>0</v>
      </c>
      <c r="E578" s="15">
        <v>0</v>
      </c>
    </row>
    <row r="579" spans="1:5" x14ac:dyDescent="0.3">
      <c r="A579" s="15" t="s">
        <v>204</v>
      </c>
      <c r="B579" s="15">
        <v>599</v>
      </c>
      <c r="C579" s="16">
        <v>39452</v>
      </c>
      <c r="D579" s="15">
        <v>0</v>
      </c>
      <c r="E579" s="15">
        <v>0</v>
      </c>
    </row>
    <row r="580" spans="1:5" x14ac:dyDescent="0.3">
      <c r="A580" s="15" t="s">
        <v>955</v>
      </c>
      <c r="B580" s="15">
        <v>600</v>
      </c>
      <c r="C580" s="16">
        <v>39452</v>
      </c>
      <c r="D580" s="15">
        <v>0</v>
      </c>
      <c r="E580" s="15">
        <v>0</v>
      </c>
    </row>
    <row r="581" spans="1:5" x14ac:dyDescent="0.3">
      <c r="A581" s="15" t="s">
        <v>1107</v>
      </c>
      <c r="B581" s="15">
        <v>601</v>
      </c>
      <c r="C581" s="16">
        <v>39452</v>
      </c>
      <c r="D581" s="15">
        <v>0</v>
      </c>
      <c r="E581" s="15">
        <v>0</v>
      </c>
    </row>
    <row r="582" spans="1:5" x14ac:dyDescent="0.3">
      <c r="A582" s="15" t="s">
        <v>3345</v>
      </c>
      <c r="B582" s="15">
        <v>602</v>
      </c>
      <c r="C582" s="16">
        <v>39452</v>
      </c>
      <c r="D582" s="15">
        <v>0</v>
      </c>
      <c r="E582" s="15">
        <v>0</v>
      </c>
    </row>
    <row r="583" spans="1:5" x14ac:dyDescent="0.3">
      <c r="A583" s="15" t="s">
        <v>3346</v>
      </c>
      <c r="B583" s="15">
        <v>603</v>
      </c>
      <c r="C583" s="16">
        <v>39452</v>
      </c>
      <c r="D583" s="15">
        <v>0</v>
      </c>
      <c r="E583" s="15">
        <v>0</v>
      </c>
    </row>
    <row r="584" spans="1:5" x14ac:dyDescent="0.3">
      <c r="A584" s="15" t="s">
        <v>102</v>
      </c>
      <c r="B584" s="15">
        <v>604</v>
      </c>
      <c r="C584" s="16">
        <v>39452</v>
      </c>
      <c r="D584" s="15">
        <v>0</v>
      </c>
      <c r="E584" s="15">
        <v>0</v>
      </c>
    </row>
    <row r="585" spans="1:5" x14ac:dyDescent="0.3">
      <c r="A585" s="15" t="s">
        <v>3348</v>
      </c>
      <c r="B585" s="15">
        <v>605</v>
      </c>
      <c r="C585" s="16">
        <v>39452</v>
      </c>
      <c r="D585" s="15">
        <v>0</v>
      </c>
      <c r="E585" s="15">
        <v>0</v>
      </c>
    </row>
    <row r="586" spans="1:5" x14ac:dyDescent="0.3">
      <c r="A586" s="15" t="s">
        <v>3349</v>
      </c>
      <c r="B586" s="15">
        <v>606</v>
      </c>
      <c r="C586" s="16">
        <v>39452</v>
      </c>
      <c r="D586" s="15">
        <v>0</v>
      </c>
      <c r="E586" s="15">
        <v>0</v>
      </c>
    </row>
    <row r="587" spans="1:5" x14ac:dyDescent="0.3">
      <c r="A587" s="15" t="s">
        <v>1425</v>
      </c>
      <c r="B587" s="15">
        <v>607</v>
      </c>
      <c r="C587" s="16">
        <v>39452</v>
      </c>
      <c r="D587" s="15">
        <v>1</v>
      </c>
      <c r="E587" s="15">
        <v>1</v>
      </c>
    </row>
    <row r="588" spans="1:5" x14ac:dyDescent="0.3">
      <c r="A588" s="15" t="s">
        <v>1489</v>
      </c>
      <c r="B588" s="15">
        <v>608</v>
      </c>
      <c r="C588" s="16">
        <v>39604</v>
      </c>
      <c r="D588" s="15">
        <v>0</v>
      </c>
      <c r="E588" s="15">
        <v>0</v>
      </c>
    </row>
    <row r="589" spans="1:5" x14ac:dyDescent="0.3">
      <c r="A589" s="15" t="s">
        <v>330</v>
      </c>
      <c r="B589" s="15">
        <v>610</v>
      </c>
      <c r="C589" s="16">
        <v>39787</v>
      </c>
      <c r="D589" s="15">
        <v>0</v>
      </c>
      <c r="E589" s="15">
        <v>0</v>
      </c>
    </row>
    <row r="590" spans="1:5" x14ac:dyDescent="0.3">
      <c r="A590" s="15" t="s">
        <v>3310</v>
      </c>
      <c r="B590" s="15">
        <v>611</v>
      </c>
      <c r="C590" s="15" t="s">
        <v>3912</v>
      </c>
      <c r="D590" s="15">
        <v>0</v>
      </c>
      <c r="E590" s="15">
        <v>0</v>
      </c>
    </row>
    <row r="591" spans="1:5" x14ac:dyDescent="0.3">
      <c r="A591" s="15" t="s">
        <v>3311</v>
      </c>
      <c r="B591" s="15">
        <v>612</v>
      </c>
      <c r="C591" s="15" t="s">
        <v>3912</v>
      </c>
      <c r="D591" s="15">
        <v>0</v>
      </c>
      <c r="E591" s="15">
        <v>0</v>
      </c>
    </row>
    <row r="592" spans="1:5" x14ac:dyDescent="0.3">
      <c r="A592" s="15" t="s">
        <v>3312</v>
      </c>
      <c r="B592" s="15">
        <v>613</v>
      </c>
      <c r="C592" s="15" t="s">
        <v>3912</v>
      </c>
      <c r="D592" s="15">
        <v>0</v>
      </c>
      <c r="E592" s="15">
        <v>0</v>
      </c>
    </row>
    <row r="593" spans="1:5" x14ac:dyDescent="0.3">
      <c r="A593" s="15" t="s">
        <v>3313</v>
      </c>
      <c r="B593" s="15">
        <v>614</v>
      </c>
      <c r="C593" s="15" t="s">
        <v>3912</v>
      </c>
      <c r="D593" s="15">
        <v>0</v>
      </c>
      <c r="E593" s="15">
        <v>0</v>
      </c>
    </row>
    <row r="594" spans="1:5" x14ac:dyDescent="0.3">
      <c r="A594" s="15" t="s">
        <v>3314</v>
      </c>
      <c r="B594" s="15">
        <v>615</v>
      </c>
      <c r="C594" s="15" t="s">
        <v>3912</v>
      </c>
      <c r="D594" s="15">
        <v>0</v>
      </c>
      <c r="E594" s="15">
        <v>0</v>
      </c>
    </row>
    <row r="595" spans="1:5" x14ac:dyDescent="0.3">
      <c r="A595" s="15" t="s">
        <v>3315</v>
      </c>
      <c r="B595" s="15">
        <v>616</v>
      </c>
      <c r="C595" s="15" t="s">
        <v>3912</v>
      </c>
      <c r="D595" s="15">
        <v>0</v>
      </c>
      <c r="E595" s="15">
        <v>0</v>
      </c>
    </row>
    <row r="596" spans="1:5" x14ac:dyDescent="0.3">
      <c r="A596" s="15" t="s">
        <v>364</v>
      </c>
      <c r="B596" s="15">
        <v>617</v>
      </c>
      <c r="C596" s="15" t="s">
        <v>3912</v>
      </c>
      <c r="D596" s="15">
        <v>2</v>
      </c>
      <c r="E596" s="15">
        <v>1</v>
      </c>
    </row>
    <row r="597" spans="1:5" x14ac:dyDescent="0.3">
      <c r="A597" s="15" t="s">
        <v>2094</v>
      </c>
      <c r="B597" s="15">
        <v>618</v>
      </c>
      <c r="C597" s="15" t="s">
        <v>3912</v>
      </c>
      <c r="D597" s="15">
        <v>0</v>
      </c>
      <c r="E597" s="15">
        <v>0</v>
      </c>
    </row>
    <row r="598" spans="1:5" x14ac:dyDescent="0.3">
      <c r="A598" s="15" t="s">
        <v>1311</v>
      </c>
      <c r="B598" s="15">
        <v>619</v>
      </c>
      <c r="C598" s="15" t="s">
        <v>3912</v>
      </c>
      <c r="D598" s="15">
        <v>1</v>
      </c>
      <c r="E598" s="15">
        <v>1</v>
      </c>
    </row>
    <row r="599" spans="1:5" x14ac:dyDescent="0.3">
      <c r="A599" s="15" t="s">
        <v>3316</v>
      </c>
      <c r="B599" s="15">
        <v>620</v>
      </c>
      <c r="C599" s="15" t="s">
        <v>3912</v>
      </c>
      <c r="D599" s="15">
        <v>0</v>
      </c>
      <c r="E599" s="15">
        <v>0</v>
      </c>
    </row>
    <row r="600" spans="1:5" x14ac:dyDescent="0.3">
      <c r="A600" s="15" t="s">
        <v>2129</v>
      </c>
      <c r="B600" s="15">
        <v>621</v>
      </c>
      <c r="C600" s="15" t="s">
        <v>3912</v>
      </c>
      <c r="D600" s="15">
        <v>0</v>
      </c>
      <c r="E600" s="15">
        <v>0</v>
      </c>
    </row>
    <row r="601" spans="1:5" x14ac:dyDescent="0.3">
      <c r="A601" s="15" t="s">
        <v>3317</v>
      </c>
      <c r="B601" s="15">
        <v>622</v>
      </c>
      <c r="C601" s="15" t="s">
        <v>3912</v>
      </c>
      <c r="D601" s="15">
        <v>0</v>
      </c>
      <c r="E601" s="15">
        <v>0</v>
      </c>
    </row>
    <row r="602" spans="1:5" x14ac:dyDescent="0.3">
      <c r="A602" s="15" t="s">
        <v>2059</v>
      </c>
      <c r="B602" s="15">
        <v>623</v>
      </c>
      <c r="C602" s="15" t="s">
        <v>3912</v>
      </c>
      <c r="D602" s="15">
        <v>0</v>
      </c>
      <c r="E602" s="15">
        <v>0</v>
      </c>
    </row>
    <row r="603" spans="1:5" x14ac:dyDescent="0.3">
      <c r="A603" s="15" t="s">
        <v>3318</v>
      </c>
      <c r="B603" s="15">
        <v>624</v>
      </c>
      <c r="C603" s="15" t="s">
        <v>3912</v>
      </c>
      <c r="D603" s="15">
        <v>0</v>
      </c>
      <c r="E603" s="15">
        <v>0</v>
      </c>
    </row>
    <row r="604" spans="1:5" x14ac:dyDescent="0.3">
      <c r="A604" s="15" t="s">
        <v>3319</v>
      </c>
      <c r="B604" s="15">
        <v>625</v>
      </c>
      <c r="C604" s="15" t="s">
        <v>3912</v>
      </c>
      <c r="D604" s="15">
        <v>0</v>
      </c>
      <c r="E604" s="15">
        <v>0</v>
      </c>
    </row>
    <row r="605" spans="1:5" x14ac:dyDescent="0.3">
      <c r="A605" s="15" t="s">
        <v>3321</v>
      </c>
      <c r="B605" s="15">
        <v>626</v>
      </c>
      <c r="C605" s="15" t="s">
        <v>3912</v>
      </c>
      <c r="D605" s="15">
        <v>0</v>
      </c>
      <c r="E605" s="15">
        <v>0</v>
      </c>
    </row>
    <row r="606" spans="1:5" x14ac:dyDescent="0.3">
      <c r="A606" s="15" t="s">
        <v>3322</v>
      </c>
      <c r="B606" s="15">
        <v>627</v>
      </c>
      <c r="C606" s="15" t="s">
        <v>3912</v>
      </c>
      <c r="D606" s="15">
        <v>0</v>
      </c>
      <c r="E606" s="15">
        <v>0</v>
      </c>
    </row>
    <row r="607" spans="1:5" x14ac:dyDescent="0.3">
      <c r="A607" s="15" t="s">
        <v>3323</v>
      </c>
      <c r="B607" s="15">
        <v>628</v>
      </c>
      <c r="C607" s="15" t="s">
        <v>3912</v>
      </c>
      <c r="D607" s="15">
        <v>0</v>
      </c>
      <c r="E607" s="15">
        <v>0</v>
      </c>
    </row>
    <row r="608" spans="1:5" x14ac:dyDescent="0.3">
      <c r="A608" s="15" t="s">
        <v>3324</v>
      </c>
      <c r="B608" s="15">
        <v>629</v>
      </c>
      <c r="C608" s="15" t="s">
        <v>3912</v>
      </c>
      <c r="D608" s="15">
        <v>0</v>
      </c>
      <c r="E608" s="15">
        <v>0</v>
      </c>
    </row>
    <row r="609" spans="1:5" x14ac:dyDescent="0.3">
      <c r="A609" s="15" t="s">
        <v>3325</v>
      </c>
      <c r="B609" s="15">
        <v>630</v>
      </c>
      <c r="C609" s="15" t="s">
        <v>3912</v>
      </c>
      <c r="D609" s="15">
        <v>0</v>
      </c>
      <c r="E609" s="15">
        <v>0</v>
      </c>
    </row>
    <row r="610" spans="1:5" x14ac:dyDescent="0.3">
      <c r="A610" s="15" t="s">
        <v>3327</v>
      </c>
      <c r="B610" s="15">
        <v>631</v>
      </c>
      <c r="C610" s="15" t="s">
        <v>3912</v>
      </c>
      <c r="D610" s="15">
        <v>0</v>
      </c>
      <c r="E610" s="15">
        <v>0</v>
      </c>
    </row>
    <row r="611" spans="1:5" x14ac:dyDescent="0.3">
      <c r="A611" s="15" t="s">
        <v>3329</v>
      </c>
      <c r="B611" s="15">
        <v>632</v>
      </c>
      <c r="C611" s="15" t="s">
        <v>3912</v>
      </c>
      <c r="D611" s="15">
        <v>0</v>
      </c>
      <c r="E611" s="15">
        <v>0</v>
      </c>
    </row>
    <row r="612" spans="1:5" x14ac:dyDescent="0.3">
      <c r="A612" s="15" t="s">
        <v>3330</v>
      </c>
      <c r="B612" s="15">
        <v>633</v>
      </c>
      <c r="C612" s="15" t="s">
        <v>3912</v>
      </c>
      <c r="D612" s="15">
        <v>0</v>
      </c>
      <c r="E612" s="15">
        <v>0</v>
      </c>
    </row>
    <row r="613" spans="1:5" x14ac:dyDescent="0.3">
      <c r="A613" s="15" t="s">
        <v>3331</v>
      </c>
      <c r="B613" s="15">
        <v>634</v>
      </c>
      <c r="C613" s="15" t="s">
        <v>3912</v>
      </c>
      <c r="D613" s="15">
        <v>0</v>
      </c>
      <c r="E613" s="15">
        <v>0</v>
      </c>
    </row>
    <row r="614" spans="1:5" x14ac:dyDescent="0.3">
      <c r="A614" s="15" t="s">
        <v>3309</v>
      </c>
      <c r="B614" s="15">
        <v>639</v>
      </c>
      <c r="C614" s="16">
        <v>39788</v>
      </c>
      <c r="D614" s="15">
        <v>0</v>
      </c>
      <c r="E614" s="15">
        <v>0</v>
      </c>
    </row>
    <row r="615" spans="1:5" x14ac:dyDescent="0.3">
      <c r="A615" s="15" t="s">
        <v>2009</v>
      </c>
      <c r="B615" s="15">
        <v>640</v>
      </c>
      <c r="C615" s="15" t="s">
        <v>3913</v>
      </c>
      <c r="D615" s="15">
        <v>0</v>
      </c>
      <c r="E615" s="15">
        <v>0</v>
      </c>
    </row>
    <row r="616" spans="1:5" x14ac:dyDescent="0.3">
      <c r="A616" s="15" t="s">
        <v>1429</v>
      </c>
      <c r="B616" s="15">
        <v>641</v>
      </c>
      <c r="C616" s="15" t="s">
        <v>3913</v>
      </c>
      <c r="D616" s="15">
        <v>0</v>
      </c>
      <c r="E616" s="15">
        <v>0</v>
      </c>
    </row>
    <row r="617" spans="1:5" x14ac:dyDescent="0.3">
      <c r="A617" s="15" t="s">
        <v>1433</v>
      </c>
      <c r="B617" s="15">
        <v>642</v>
      </c>
      <c r="C617" s="15" t="s">
        <v>3913</v>
      </c>
      <c r="D617" s="15">
        <v>0</v>
      </c>
      <c r="E617" s="15">
        <v>0</v>
      </c>
    </row>
    <row r="618" spans="1:5" x14ac:dyDescent="0.3">
      <c r="A618" s="15" t="s">
        <v>3286</v>
      </c>
      <c r="B618" s="15">
        <v>643</v>
      </c>
      <c r="C618" s="15" t="s">
        <v>3913</v>
      </c>
      <c r="D618" s="15">
        <v>0</v>
      </c>
      <c r="E618" s="15">
        <v>0</v>
      </c>
    </row>
    <row r="619" spans="1:5" x14ac:dyDescent="0.3">
      <c r="A619" s="15" t="s">
        <v>2040</v>
      </c>
      <c r="B619" s="15">
        <v>644</v>
      </c>
      <c r="C619" s="15" t="s">
        <v>3913</v>
      </c>
      <c r="D619" s="15">
        <v>0</v>
      </c>
      <c r="E619" s="15">
        <v>0</v>
      </c>
    </row>
    <row r="620" spans="1:5" x14ac:dyDescent="0.3">
      <c r="A620" s="15" t="s">
        <v>3288</v>
      </c>
      <c r="B620" s="15">
        <v>645</v>
      </c>
      <c r="C620" s="15" t="s">
        <v>3913</v>
      </c>
      <c r="D620" s="15">
        <v>0</v>
      </c>
      <c r="E620" s="15">
        <v>0</v>
      </c>
    </row>
    <row r="621" spans="1:5" x14ac:dyDescent="0.3">
      <c r="A621" s="15" t="s">
        <v>3289</v>
      </c>
      <c r="B621" s="15">
        <v>646</v>
      </c>
      <c r="C621" s="15" t="s">
        <v>3913</v>
      </c>
      <c r="D621" s="15">
        <v>0</v>
      </c>
      <c r="E621" s="15">
        <v>0</v>
      </c>
    </row>
    <row r="622" spans="1:5" x14ac:dyDescent="0.3">
      <c r="A622" s="15" t="s">
        <v>3291</v>
      </c>
      <c r="B622" s="15">
        <v>647</v>
      </c>
      <c r="C622" s="15" t="s">
        <v>3913</v>
      </c>
      <c r="D622" s="15">
        <v>0</v>
      </c>
      <c r="E622" s="15">
        <v>0</v>
      </c>
    </row>
    <row r="623" spans="1:5" x14ac:dyDescent="0.3">
      <c r="A623" s="15" t="s">
        <v>3293</v>
      </c>
      <c r="B623" s="15">
        <v>648</v>
      </c>
      <c r="C623" s="15" t="s">
        <v>3913</v>
      </c>
      <c r="D623" s="15">
        <v>0</v>
      </c>
      <c r="E623" s="15">
        <v>0</v>
      </c>
    </row>
    <row r="624" spans="1:5" x14ac:dyDescent="0.3">
      <c r="A624" s="15" t="s">
        <v>3292</v>
      </c>
      <c r="B624" s="15">
        <v>649</v>
      </c>
      <c r="C624" s="15" t="s">
        <v>3914</v>
      </c>
      <c r="D624" s="15">
        <v>0</v>
      </c>
      <c r="E624" s="15">
        <v>0</v>
      </c>
    </row>
    <row r="625" spans="1:5" x14ac:dyDescent="0.3">
      <c r="A625" s="15" t="s">
        <v>3299</v>
      </c>
      <c r="B625" s="15">
        <v>650</v>
      </c>
      <c r="C625" s="15" t="s">
        <v>3913</v>
      </c>
      <c r="D625" s="15">
        <v>0</v>
      </c>
      <c r="E625" s="15">
        <v>0</v>
      </c>
    </row>
    <row r="626" spans="1:5" x14ac:dyDescent="0.3">
      <c r="A626" s="15" t="s">
        <v>3298</v>
      </c>
      <c r="B626" s="15">
        <v>651</v>
      </c>
      <c r="C626" s="15" t="s">
        <v>3914</v>
      </c>
      <c r="D626" s="15">
        <v>0</v>
      </c>
      <c r="E626" s="15">
        <v>0</v>
      </c>
    </row>
    <row r="627" spans="1:5" x14ac:dyDescent="0.3">
      <c r="A627" s="15" t="s">
        <v>3290</v>
      </c>
      <c r="B627" s="15">
        <v>652</v>
      </c>
      <c r="C627" s="15" t="s">
        <v>3913</v>
      </c>
      <c r="D627" s="15">
        <v>0</v>
      </c>
      <c r="E627" s="15">
        <v>0</v>
      </c>
    </row>
    <row r="628" spans="1:5" x14ac:dyDescent="0.3">
      <c r="A628" s="15" t="s">
        <v>3294</v>
      </c>
      <c r="B628" s="15">
        <v>653</v>
      </c>
      <c r="C628" s="15" t="s">
        <v>3913</v>
      </c>
      <c r="D628" s="15">
        <v>0</v>
      </c>
      <c r="E628" s="15">
        <v>0</v>
      </c>
    </row>
    <row r="629" spans="1:5" x14ac:dyDescent="0.3">
      <c r="A629" s="15" t="s">
        <v>3295</v>
      </c>
      <c r="B629" s="15">
        <v>654</v>
      </c>
      <c r="C629" s="15" t="s">
        <v>3913</v>
      </c>
      <c r="D629" s="15">
        <v>0</v>
      </c>
      <c r="E629" s="15">
        <v>0</v>
      </c>
    </row>
    <row r="630" spans="1:5" x14ac:dyDescent="0.3">
      <c r="A630" s="15" t="s">
        <v>3296</v>
      </c>
      <c r="B630" s="15">
        <v>655</v>
      </c>
      <c r="C630" s="15" t="s">
        <v>3913</v>
      </c>
      <c r="D630" s="15">
        <v>0</v>
      </c>
      <c r="E630" s="15">
        <v>0</v>
      </c>
    </row>
    <row r="631" spans="1:5" x14ac:dyDescent="0.3">
      <c r="A631" s="15" t="s">
        <v>427</v>
      </c>
      <c r="B631" s="15">
        <v>656</v>
      </c>
      <c r="C631" s="15" t="s">
        <v>3913</v>
      </c>
      <c r="D631" s="15">
        <v>0</v>
      </c>
      <c r="E631" s="15">
        <v>0</v>
      </c>
    </row>
    <row r="632" spans="1:5" x14ac:dyDescent="0.3">
      <c r="A632" s="15" t="s">
        <v>3300</v>
      </c>
      <c r="B632" s="15">
        <v>657</v>
      </c>
      <c r="C632" s="15" t="s">
        <v>3913</v>
      </c>
      <c r="D632" s="15">
        <v>0</v>
      </c>
      <c r="E632" s="15">
        <v>0</v>
      </c>
    </row>
    <row r="633" spans="1:5" x14ac:dyDescent="0.3">
      <c r="A633" s="15" t="s">
        <v>3301</v>
      </c>
      <c r="B633" s="15">
        <v>658</v>
      </c>
      <c r="C633" s="15" t="s">
        <v>3915</v>
      </c>
      <c r="D633" s="15">
        <v>0</v>
      </c>
      <c r="E633" s="15">
        <v>0</v>
      </c>
    </row>
    <row r="634" spans="1:5" x14ac:dyDescent="0.3">
      <c r="A634" s="15" t="s">
        <v>3302</v>
      </c>
      <c r="B634" s="15">
        <v>659</v>
      </c>
      <c r="C634" s="15" t="s">
        <v>3913</v>
      </c>
      <c r="D634" s="15">
        <v>0</v>
      </c>
      <c r="E634" s="15">
        <v>0</v>
      </c>
    </row>
    <row r="635" spans="1:5" x14ac:dyDescent="0.3">
      <c r="A635" s="15" t="s">
        <v>3303</v>
      </c>
      <c r="B635" s="15">
        <v>660</v>
      </c>
      <c r="C635" s="15" t="s">
        <v>3913</v>
      </c>
      <c r="D635" s="15">
        <v>0</v>
      </c>
      <c r="E635" s="15">
        <v>0</v>
      </c>
    </row>
    <row r="636" spans="1:5" x14ac:dyDescent="0.3">
      <c r="A636" s="15" t="s">
        <v>3304</v>
      </c>
      <c r="B636" s="15">
        <v>661</v>
      </c>
      <c r="C636" s="15" t="s">
        <v>3913</v>
      </c>
      <c r="D636" s="15">
        <v>0</v>
      </c>
      <c r="E636" s="15">
        <v>0</v>
      </c>
    </row>
    <row r="637" spans="1:5" x14ac:dyDescent="0.3">
      <c r="A637" s="15" t="s">
        <v>3306</v>
      </c>
      <c r="B637" s="15">
        <v>663</v>
      </c>
      <c r="C637" s="15" t="s">
        <v>3913</v>
      </c>
      <c r="D637" s="15">
        <v>0</v>
      </c>
      <c r="E637" s="15">
        <v>0</v>
      </c>
    </row>
    <row r="638" spans="1:5" x14ac:dyDescent="0.3">
      <c r="A638" s="15" t="s">
        <v>1435</v>
      </c>
      <c r="B638" s="15">
        <v>664</v>
      </c>
      <c r="C638" s="15" t="s">
        <v>3913</v>
      </c>
      <c r="D638" s="15">
        <v>0</v>
      </c>
      <c r="E638" s="15">
        <v>0</v>
      </c>
    </row>
    <row r="639" spans="1:5" x14ac:dyDescent="0.3">
      <c r="A639" s="15" t="s">
        <v>3307</v>
      </c>
      <c r="B639" s="15">
        <v>665</v>
      </c>
      <c r="C639" s="15" t="s">
        <v>3913</v>
      </c>
      <c r="D639" s="15">
        <v>0</v>
      </c>
      <c r="E639" s="15">
        <v>0</v>
      </c>
    </row>
    <row r="640" spans="1:5" x14ac:dyDescent="0.3">
      <c r="A640" s="15" t="s">
        <v>1577</v>
      </c>
      <c r="B640" s="15">
        <v>666</v>
      </c>
      <c r="C640" s="15" t="s">
        <v>3913</v>
      </c>
      <c r="D640" s="15">
        <v>0</v>
      </c>
      <c r="E640" s="15">
        <v>0</v>
      </c>
    </row>
    <row r="641" spans="1:5" x14ac:dyDescent="0.3">
      <c r="A641" s="15" t="s">
        <v>3308</v>
      </c>
      <c r="B641" s="15">
        <v>667</v>
      </c>
      <c r="C641" s="15" t="s">
        <v>3913</v>
      </c>
      <c r="D641" s="15">
        <v>0</v>
      </c>
      <c r="E641" s="15">
        <v>0</v>
      </c>
    </row>
    <row r="642" spans="1:5" x14ac:dyDescent="0.3">
      <c r="A642" s="15" t="s">
        <v>1886</v>
      </c>
      <c r="B642" s="15">
        <v>668</v>
      </c>
      <c r="C642" s="16">
        <v>39485</v>
      </c>
      <c r="D642" s="15">
        <v>0</v>
      </c>
      <c r="E642" s="15">
        <v>0</v>
      </c>
    </row>
    <row r="643" spans="1:5" x14ac:dyDescent="0.3">
      <c r="A643" s="15" t="s">
        <v>645</v>
      </c>
      <c r="B643" s="15">
        <v>669</v>
      </c>
      <c r="C643" s="16">
        <v>39485</v>
      </c>
      <c r="D643" s="15">
        <v>0</v>
      </c>
      <c r="E643" s="15">
        <v>0</v>
      </c>
    </row>
    <row r="644" spans="1:5" x14ac:dyDescent="0.3">
      <c r="A644" s="15" t="s">
        <v>3266</v>
      </c>
      <c r="B644" s="15">
        <v>670</v>
      </c>
      <c r="C644" s="16">
        <v>39576</v>
      </c>
      <c r="D644" s="15">
        <v>0</v>
      </c>
      <c r="E644" s="15">
        <v>0</v>
      </c>
    </row>
    <row r="645" spans="1:5" x14ac:dyDescent="0.3">
      <c r="A645" s="15" t="s">
        <v>3267</v>
      </c>
      <c r="B645" s="15">
        <v>671</v>
      </c>
      <c r="C645" s="16">
        <v>39668</v>
      </c>
      <c r="D645" s="15">
        <v>0</v>
      </c>
      <c r="E645" s="15">
        <v>0</v>
      </c>
    </row>
    <row r="646" spans="1:5" x14ac:dyDescent="0.3">
      <c r="A646" s="15" t="s">
        <v>3268</v>
      </c>
      <c r="B646" s="15">
        <v>672</v>
      </c>
      <c r="C646" s="16">
        <v>39668</v>
      </c>
      <c r="D646" s="15">
        <v>0</v>
      </c>
      <c r="E646" s="15">
        <v>0</v>
      </c>
    </row>
    <row r="647" spans="1:5" x14ac:dyDescent="0.3">
      <c r="A647" s="15" t="s">
        <v>3269</v>
      </c>
      <c r="B647" s="15">
        <v>673</v>
      </c>
      <c r="C647" s="16">
        <v>39668</v>
      </c>
      <c r="D647" s="15">
        <v>0</v>
      </c>
      <c r="E647" s="15">
        <v>0</v>
      </c>
    </row>
    <row r="648" spans="1:5" x14ac:dyDescent="0.3">
      <c r="A648" s="15" t="s">
        <v>3270</v>
      </c>
      <c r="B648" s="15">
        <v>674</v>
      </c>
      <c r="C648" s="16">
        <v>39668</v>
      </c>
      <c r="D648" s="15">
        <v>0</v>
      </c>
      <c r="E648" s="15">
        <v>0</v>
      </c>
    </row>
    <row r="649" spans="1:5" x14ac:dyDescent="0.3">
      <c r="A649" s="15" t="s">
        <v>2008</v>
      </c>
      <c r="B649" s="15">
        <v>675</v>
      </c>
      <c r="C649" s="16">
        <v>39576</v>
      </c>
      <c r="D649" s="15">
        <v>0</v>
      </c>
      <c r="E649" s="15">
        <v>0</v>
      </c>
    </row>
    <row r="650" spans="1:5" x14ac:dyDescent="0.3">
      <c r="A650" s="15" t="s">
        <v>3271</v>
      </c>
      <c r="B650" s="15">
        <v>676</v>
      </c>
      <c r="C650" s="16">
        <v>39668</v>
      </c>
      <c r="D650" s="15">
        <v>0</v>
      </c>
      <c r="E650" s="15">
        <v>0</v>
      </c>
    </row>
    <row r="651" spans="1:5" x14ac:dyDescent="0.3">
      <c r="A651" s="15" t="s">
        <v>3272</v>
      </c>
      <c r="B651" s="15">
        <v>677</v>
      </c>
      <c r="C651" s="16">
        <v>39668</v>
      </c>
      <c r="D651" s="15">
        <v>0</v>
      </c>
      <c r="E651" s="15">
        <v>0</v>
      </c>
    </row>
    <row r="652" spans="1:5" x14ac:dyDescent="0.3">
      <c r="A652" s="15" t="s">
        <v>3274</v>
      </c>
      <c r="B652" s="15">
        <v>678</v>
      </c>
      <c r="C652" s="16">
        <v>39576</v>
      </c>
      <c r="D652" s="15">
        <v>0</v>
      </c>
      <c r="E652" s="15">
        <v>0</v>
      </c>
    </row>
    <row r="653" spans="1:5" x14ac:dyDescent="0.3">
      <c r="A653" s="15" t="s">
        <v>3275</v>
      </c>
      <c r="B653" s="15">
        <v>679</v>
      </c>
      <c r="C653" s="16">
        <v>39668</v>
      </c>
      <c r="D653" s="15">
        <v>0</v>
      </c>
      <c r="E653" s="15">
        <v>0</v>
      </c>
    </row>
    <row r="654" spans="1:5" x14ac:dyDescent="0.3">
      <c r="A654" s="15" t="s">
        <v>3276</v>
      </c>
      <c r="B654" s="15">
        <v>680</v>
      </c>
      <c r="C654" s="16">
        <v>39668</v>
      </c>
      <c r="D654" s="15">
        <v>0</v>
      </c>
      <c r="E654" s="15">
        <v>0</v>
      </c>
    </row>
    <row r="655" spans="1:5" x14ac:dyDescent="0.3">
      <c r="A655" s="15" t="s">
        <v>3277</v>
      </c>
      <c r="B655" s="15">
        <v>681</v>
      </c>
      <c r="C655" s="16">
        <v>39576</v>
      </c>
      <c r="D655" s="15">
        <v>0</v>
      </c>
      <c r="E655" s="15">
        <v>0</v>
      </c>
    </row>
    <row r="656" spans="1:5" x14ac:dyDescent="0.3">
      <c r="A656" s="15" t="s">
        <v>2096</v>
      </c>
      <c r="B656" s="15">
        <v>682</v>
      </c>
      <c r="C656" s="16">
        <v>39668</v>
      </c>
      <c r="D656" s="15">
        <v>0</v>
      </c>
      <c r="E656" s="15">
        <v>0</v>
      </c>
    </row>
    <row r="657" spans="1:5" x14ac:dyDescent="0.3">
      <c r="A657" s="15" t="s">
        <v>3278</v>
      </c>
      <c r="B657" s="15">
        <v>683</v>
      </c>
      <c r="C657" s="16">
        <v>39668</v>
      </c>
      <c r="D657" s="15">
        <v>0</v>
      </c>
      <c r="E657" s="15">
        <v>0</v>
      </c>
    </row>
    <row r="658" spans="1:5" x14ac:dyDescent="0.3">
      <c r="A658" s="15" t="s">
        <v>3279</v>
      </c>
      <c r="B658" s="15">
        <v>684</v>
      </c>
      <c r="C658" s="16">
        <v>39668</v>
      </c>
      <c r="D658" s="15">
        <v>0</v>
      </c>
      <c r="E658" s="15">
        <v>0</v>
      </c>
    </row>
    <row r="659" spans="1:5" x14ac:dyDescent="0.3">
      <c r="A659" s="15" t="s">
        <v>3280</v>
      </c>
      <c r="B659" s="15">
        <v>685</v>
      </c>
      <c r="C659" s="16">
        <v>39576</v>
      </c>
      <c r="D659" s="15">
        <v>0</v>
      </c>
      <c r="E659" s="15">
        <v>0</v>
      </c>
    </row>
    <row r="660" spans="1:5" x14ac:dyDescent="0.3">
      <c r="A660" s="15" t="s">
        <v>3283</v>
      </c>
      <c r="B660" s="15">
        <v>686</v>
      </c>
      <c r="C660" s="16">
        <v>39576</v>
      </c>
      <c r="D660" s="15">
        <v>0</v>
      </c>
      <c r="E660" s="15">
        <v>0</v>
      </c>
    </row>
    <row r="661" spans="1:5" x14ac:dyDescent="0.3">
      <c r="A661" s="15" t="s">
        <v>3284</v>
      </c>
      <c r="B661" s="15">
        <v>687</v>
      </c>
      <c r="C661" s="16">
        <v>39576</v>
      </c>
      <c r="D661" s="15">
        <v>0</v>
      </c>
      <c r="E661" s="15">
        <v>0</v>
      </c>
    </row>
    <row r="662" spans="1:5" x14ac:dyDescent="0.3">
      <c r="A662" s="15" t="s">
        <v>3281</v>
      </c>
      <c r="B662" s="15">
        <v>688</v>
      </c>
      <c r="C662" s="16">
        <v>39576</v>
      </c>
      <c r="D662" s="15">
        <v>0</v>
      </c>
      <c r="E662" s="15">
        <v>0</v>
      </c>
    </row>
    <row r="663" spans="1:5" x14ac:dyDescent="0.3">
      <c r="A663" s="15" t="s">
        <v>3285</v>
      </c>
      <c r="B663" s="15">
        <v>689</v>
      </c>
      <c r="C663" s="16">
        <v>39576</v>
      </c>
      <c r="D663" s="15">
        <v>0</v>
      </c>
      <c r="E663" s="15">
        <v>0</v>
      </c>
    </row>
    <row r="664" spans="1:5" x14ac:dyDescent="0.3">
      <c r="A664" s="15" t="s">
        <v>1532</v>
      </c>
      <c r="B664" s="15">
        <v>690</v>
      </c>
      <c r="C664" s="15" t="s">
        <v>3916</v>
      </c>
      <c r="D664" s="15">
        <v>0</v>
      </c>
      <c r="E664" s="15">
        <v>0</v>
      </c>
    </row>
    <row r="665" spans="1:5" x14ac:dyDescent="0.3">
      <c r="A665" s="15" t="s">
        <v>3255</v>
      </c>
      <c r="B665" s="15">
        <v>691</v>
      </c>
      <c r="C665" s="16">
        <v>39577</v>
      </c>
      <c r="D665" s="15">
        <v>0</v>
      </c>
      <c r="E665" s="15">
        <v>0</v>
      </c>
    </row>
    <row r="666" spans="1:5" x14ac:dyDescent="0.3">
      <c r="A666" s="15" t="s">
        <v>3256</v>
      </c>
      <c r="B666" s="15">
        <v>692</v>
      </c>
      <c r="C666" s="16">
        <v>39577</v>
      </c>
      <c r="D666" s="15">
        <v>0</v>
      </c>
      <c r="E666" s="15">
        <v>0</v>
      </c>
    </row>
    <row r="667" spans="1:5" x14ac:dyDescent="0.3">
      <c r="A667" s="15" t="s">
        <v>3258</v>
      </c>
      <c r="B667" s="15">
        <v>693</v>
      </c>
      <c r="C667" s="16">
        <v>39577</v>
      </c>
      <c r="D667" s="15">
        <v>0</v>
      </c>
      <c r="E667" s="15">
        <v>0</v>
      </c>
    </row>
    <row r="668" spans="1:5" x14ac:dyDescent="0.3">
      <c r="A668" s="15" t="s">
        <v>3259</v>
      </c>
      <c r="B668" s="15">
        <v>694</v>
      </c>
      <c r="C668" s="16">
        <v>39577</v>
      </c>
      <c r="D668" s="15">
        <v>0</v>
      </c>
      <c r="E668" s="15">
        <v>0</v>
      </c>
    </row>
    <row r="669" spans="1:5" x14ac:dyDescent="0.3">
      <c r="A669" s="15" t="s">
        <v>3260</v>
      </c>
      <c r="B669" s="15">
        <v>695</v>
      </c>
      <c r="C669" s="16">
        <v>39577</v>
      </c>
      <c r="D669" s="15">
        <v>0</v>
      </c>
      <c r="E669" s="15">
        <v>0</v>
      </c>
    </row>
    <row r="670" spans="1:5" x14ac:dyDescent="0.3">
      <c r="A670" s="15" t="s">
        <v>3261</v>
      </c>
      <c r="B670" s="15">
        <v>696</v>
      </c>
      <c r="C670" s="16">
        <v>39577</v>
      </c>
      <c r="D670" s="15">
        <v>0</v>
      </c>
      <c r="E670" s="15">
        <v>0</v>
      </c>
    </row>
    <row r="671" spans="1:5" x14ac:dyDescent="0.3">
      <c r="A671" s="15" t="s">
        <v>3262</v>
      </c>
      <c r="B671" s="15">
        <v>697</v>
      </c>
      <c r="C671" s="16">
        <v>39577</v>
      </c>
      <c r="D671" s="15">
        <v>0</v>
      </c>
      <c r="E671" s="15">
        <v>0</v>
      </c>
    </row>
    <row r="672" spans="1:5" x14ac:dyDescent="0.3">
      <c r="A672" s="15" t="s">
        <v>3263</v>
      </c>
      <c r="B672" s="15">
        <v>698</v>
      </c>
      <c r="C672" s="16">
        <v>39577</v>
      </c>
      <c r="D672" s="15">
        <v>0</v>
      </c>
      <c r="E672" s="15">
        <v>0</v>
      </c>
    </row>
    <row r="673" spans="1:5" x14ac:dyDescent="0.3">
      <c r="A673" s="15" t="s">
        <v>3264</v>
      </c>
      <c r="B673" s="15">
        <v>699</v>
      </c>
      <c r="C673" s="16">
        <v>39577</v>
      </c>
      <c r="D673" s="15">
        <v>0</v>
      </c>
      <c r="E673" s="15">
        <v>0</v>
      </c>
    </row>
    <row r="674" spans="1:5" x14ac:dyDescent="0.3">
      <c r="A674" s="15" t="s">
        <v>3265</v>
      </c>
      <c r="B674" s="15">
        <v>700</v>
      </c>
      <c r="C674" s="16">
        <v>39577</v>
      </c>
      <c r="D674" s="15">
        <v>0</v>
      </c>
      <c r="E674" s="15">
        <v>0</v>
      </c>
    </row>
    <row r="675" spans="1:5" x14ac:dyDescent="0.3">
      <c r="A675" s="15" t="s">
        <v>1977</v>
      </c>
      <c r="B675" s="15">
        <v>701</v>
      </c>
      <c r="C675" s="15" t="s">
        <v>3917</v>
      </c>
      <c r="D675" s="15">
        <v>0</v>
      </c>
      <c r="E675" s="15">
        <v>0</v>
      </c>
    </row>
    <row r="676" spans="1:5" x14ac:dyDescent="0.3">
      <c r="A676" s="15" t="s">
        <v>3245</v>
      </c>
      <c r="B676" s="15">
        <v>702</v>
      </c>
      <c r="C676" s="15" t="s">
        <v>3917</v>
      </c>
      <c r="D676" s="15">
        <v>0</v>
      </c>
      <c r="E676" s="15">
        <v>0</v>
      </c>
    </row>
    <row r="677" spans="1:5" x14ac:dyDescent="0.3">
      <c r="A677" s="15" t="s">
        <v>215</v>
      </c>
      <c r="B677" s="15">
        <v>703</v>
      </c>
      <c r="C677" s="15" t="s">
        <v>3917</v>
      </c>
      <c r="D677" s="15">
        <v>1</v>
      </c>
      <c r="E677" s="15">
        <v>1</v>
      </c>
    </row>
    <row r="678" spans="1:5" x14ac:dyDescent="0.3">
      <c r="A678" s="15" t="s">
        <v>827</v>
      </c>
      <c r="B678" s="15">
        <v>704</v>
      </c>
      <c r="C678" s="15" t="s">
        <v>3917</v>
      </c>
      <c r="D678" s="15">
        <v>0</v>
      </c>
      <c r="E678" s="15">
        <v>0</v>
      </c>
    </row>
    <row r="679" spans="1:5" x14ac:dyDescent="0.3">
      <c r="A679" s="15" t="s">
        <v>3251</v>
      </c>
      <c r="B679" s="15">
        <v>705</v>
      </c>
      <c r="C679" s="15" t="s">
        <v>3917</v>
      </c>
      <c r="D679" s="15">
        <v>0</v>
      </c>
      <c r="E679" s="15">
        <v>0</v>
      </c>
    </row>
    <row r="680" spans="1:5" x14ac:dyDescent="0.3">
      <c r="A680" s="15" t="s">
        <v>937</v>
      </c>
      <c r="B680" s="15">
        <v>706</v>
      </c>
      <c r="C680" s="15" t="s">
        <v>3917</v>
      </c>
      <c r="D680" s="15">
        <v>1</v>
      </c>
      <c r="E680" s="15">
        <v>1</v>
      </c>
    </row>
    <row r="681" spans="1:5" x14ac:dyDescent="0.3">
      <c r="A681" s="15" t="s">
        <v>2075</v>
      </c>
      <c r="B681" s="15">
        <v>707</v>
      </c>
      <c r="C681" s="15" t="s">
        <v>3917</v>
      </c>
      <c r="D681" s="15">
        <v>0</v>
      </c>
      <c r="E681" s="15">
        <v>0</v>
      </c>
    </row>
    <row r="682" spans="1:5" x14ac:dyDescent="0.3">
      <c r="A682" s="15" t="s">
        <v>1195</v>
      </c>
      <c r="B682" s="15">
        <v>708</v>
      </c>
      <c r="C682" s="15" t="s">
        <v>3917</v>
      </c>
      <c r="D682" s="15">
        <v>0</v>
      </c>
      <c r="E682" s="15">
        <v>0</v>
      </c>
    </row>
    <row r="683" spans="1:5" x14ac:dyDescent="0.3">
      <c r="A683" s="15" t="s">
        <v>423</v>
      </c>
      <c r="B683" s="15">
        <v>709</v>
      </c>
      <c r="C683" s="15" t="s">
        <v>3917</v>
      </c>
      <c r="D683" s="15">
        <v>0</v>
      </c>
      <c r="E683" s="15">
        <v>0</v>
      </c>
    </row>
    <row r="684" spans="1:5" x14ac:dyDescent="0.3">
      <c r="A684" s="15" t="s">
        <v>3232</v>
      </c>
      <c r="B684" s="15">
        <v>710</v>
      </c>
      <c r="C684" s="15" t="s">
        <v>3917</v>
      </c>
      <c r="D684" s="15">
        <v>0</v>
      </c>
      <c r="E684" s="15">
        <v>0</v>
      </c>
    </row>
    <row r="685" spans="1:5" x14ac:dyDescent="0.3">
      <c r="A685" s="15" t="s">
        <v>3234</v>
      </c>
      <c r="B685" s="15">
        <v>711</v>
      </c>
      <c r="C685" s="15" t="s">
        <v>3917</v>
      </c>
      <c r="D685" s="15">
        <v>0</v>
      </c>
      <c r="E685" s="15">
        <v>0</v>
      </c>
    </row>
    <row r="686" spans="1:5" x14ac:dyDescent="0.3">
      <c r="A686" s="15" t="s">
        <v>3235</v>
      </c>
      <c r="B686" s="15">
        <v>712</v>
      </c>
      <c r="C686" s="15" t="s">
        <v>3917</v>
      </c>
      <c r="D686" s="15">
        <v>0</v>
      </c>
      <c r="E686" s="15">
        <v>0</v>
      </c>
    </row>
    <row r="687" spans="1:5" x14ac:dyDescent="0.3">
      <c r="A687" s="15" t="s">
        <v>3240</v>
      </c>
      <c r="B687" s="15">
        <v>713</v>
      </c>
      <c r="C687" s="15" t="s">
        <v>3917</v>
      </c>
      <c r="D687" s="15">
        <v>0</v>
      </c>
      <c r="E687" s="15">
        <v>0</v>
      </c>
    </row>
    <row r="688" spans="1:5" x14ac:dyDescent="0.3">
      <c r="A688" s="15" t="s">
        <v>3242</v>
      </c>
      <c r="B688" s="15">
        <v>714</v>
      </c>
      <c r="C688" s="15" t="s">
        <v>3917</v>
      </c>
      <c r="D688" s="15">
        <v>0</v>
      </c>
      <c r="E688" s="15">
        <v>0</v>
      </c>
    </row>
    <row r="689" spans="1:5" x14ac:dyDescent="0.3">
      <c r="A689" s="15" t="s">
        <v>3244</v>
      </c>
      <c r="B689" s="15">
        <v>715</v>
      </c>
      <c r="C689" s="15" t="s">
        <v>3917</v>
      </c>
      <c r="D689" s="15">
        <v>0</v>
      </c>
      <c r="E689" s="15">
        <v>0</v>
      </c>
    </row>
    <row r="690" spans="1:5" x14ac:dyDescent="0.3">
      <c r="A690" s="15" t="s">
        <v>3248</v>
      </c>
      <c r="B690" s="15">
        <v>716</v>
      </c>
      <c r="C690" s="15" t="s">
        <v>3917</v>
      </c>
      <c r="D690" s="15">
        <v>0</v>
      </c>
      <c r="E690" s="15">
        <v>0</v>
      </c>
    </row>
    <row r="691" spans="1:5" x14ac:dyDescent="0.3">
      <c r="A691" s="15" t="s">
        <v>3233</v>
      </c>
      <c r="B691" s="15">
        <v>717</v>
      </c>
      <c r="C691" s="15" t="s">
        <v>3917</v>
      </c>
      <c r="D691" s="15">
        <v>0</v>
      </c>
      <c r="E691" s="15">
        <v>0</v>
      </c>
    </row>
    <row r="692" spans="1:5" x14ac:dyDescent="0.3">
      <c r="A692" s="15" t="s">
        <v>3247</v>
      </c>
      <c r="B692" s="15">
        <v>718</v>
      </c>
      <c r="C692" s="15" t="s">
        <v>3917</v>
      </c>
      <c r="D692" s="15">
        <v>0</v>
      </c>
      <c r="E692" s="15">
        <v>0</v>
      </c>
    </row>
    <row r="693" spans="1:5" x14ac:dyDescent="0.3">
      <c r="A693" s="15" t="s">
        <v>3249</v>
      </c>
      <c r="B693" s="15">
        <v>719</v>
      </c>
      <c r="C693" s="15" t="s">
        <v>3917</v>
      </c>
      <c r="D693" s="15">
        <v>0</v>
      </c>
      <c r="E693" s="15">
        <v>0</v>
      </c>
    </row>
    <row r="694" spans="1:5" x14ac:dyDescent="0.3">
      <c r="A694" s="15" t="s">
        <v>3252</v>
      </c>
      <c r="B694" s="15">
        <v>720</v>
      </c>
      <c r="C694" s="15" t="s">
        <v>3917</v>
      </c>
      <c r="D694" s="15">
        <v>0</v>
      </c>
      <c r="E694" s="15">
        <v>0</v>
      </c>
    </row>
    <row r="695" spans="1:5" x14ac:dyDescent="0.3">
      <c r="A695" s="15" t="s">
        <v>782</v>
      </c>
      <c r="B695" s="15">
        <v>721</v>
      </c>
      <c r="C695" s="15" t="s">
        <v>3917</v>
      </c>
      <c r="D695" s="15">
        <v>0</v>
      </c>
      <c r="E695" s="15">
        <v>0</v>
      </c>
    </row>
    <row r="696" spans="1:5" x14ac:dyDescent="0.3">
      <c r="A696" s="15" t="s">
        <v>3236</v>
      </c>
      <c r="B696" s="15">
        <v>722</v>
      </c>
      <c r="C696" s="15" t="s">
        <v>3917</v>
      </c>
      <c r="D696" s="15">
        <v>0</v>
      </c>
      <c r="E696" s="15">
        <v>0</v>
      </c>
    </row>
    <row r="697" spans="1:5" x14ac:dyDescent="0.3">
      <c r="A697" s="15" t="s">
        <v>3237</v>
      </c>
      <c r="B697" s="15">
        <v>723</v>
      </c>
      <c r="C697" s="15" t="s">
        <v>3917</v>
      </c>
      <c r="D697" s="15">
        <v>0</v>
      </c>
      <c r="E697" s="15">
        <v>0</v>
      </c>
    </row>
    <row r="698" spans="1:5" x14ac:dyDescent="0.3">
      <c r="A698" s="15" t="s">
        <v>3238</v>
      </c>
      <c r="B698" s="15">
        <v>724</v>
      </c>
      <c r="C698" s="15" t="s">
        <v>3918</v>
      </c>
      <c r="D698" s="15">
        <v>0</v>
      </c>
      <c r="E698" s="15">
        <v>0</v>
      </c>
    </row>
    <row r="699" spans="1:5" x14ac:dyDescent="0.3">
      <c r="A699" s="15" t="s">
        <v>3250</v>
      </c>
      <c r="B699" s="15">
        <v>725</v>
      </c>
      <c r="C699" s="15" t="s">
        <v>3918</v>
      </c>
      <c r="D699" s="15">
        <v>0</v>
      </c>
      <c r="E699" s="15">
        <v>0</v>
      </c>
    </row>
    <row r="700" spans="1:5" x14ac:dyDescent="0.3">
      <c r="A700" s="15" t="s">
        <v>3253</v>
      </c>
      <c r="B700" s="15">
        <v>726</v>
      </c>
      <c r="C700" s="15" t="s">
        <v>3917</v>
      </c>
      <c r="D700" s="15">
        <v>0</v>
      </c>
      <c r="E700" s="15">
        <v>0</v>
      </c>
    </row>
    <row r="701" spans="1:5" x14ac:dyDescent="0.3">
      <c r="A701" s="15" t="s">
        <v>3254</v>
      </c>
      <c r="B701" s="15">
        <v>727</v>
      </c>
      <c r="C701" s="15" t="s">
        <v>3918</v>
      </c>
      <c r="D701" s="15">
        <v>0</v>
      </c>
      <c r="E701" s="15">
        <v>0</v>
      </c>
    </row>
    <row r="702" spans="1:5" x14ac:dyDescent="0.3">
      <c r="A702" s="15" t="s">
        <v>3243</v>
      </c>
      <c r="B702" s="15">
        <v>728</v>
      </c>
      <c r="C702" s="15" t="s">
        <v>3917</v>
      </c>
      <c r="D702" s="15">
        <v>0</v>
      </c>
      <c r="E702" s="15">
        <v>0</v>
      </c>
    </row>
    <row r="703" spans="1:5" x14ac:dyDescent="0.3">
      <c r="A703" s="15" t="s">
        <v>2004</v>
      </c>
      <c r="B703" s="15">
        <v>729</v>
      </c>
      <c r="C703" s="15" t="s">
        <v>3917</v>
      </c>
      <c r="D703" s="15">
        <v>0</v>
      </c>
      <c r="E703" s="15">
        <v>0</v>
      </c>
    </row>
    <row r="704" spans="1:5" x14ac:dyDescent="0.3">
      <c r="A704" s="15" t="s">
        <v>3227</v>
      </c>
      <c r="B704" s="15">
        <v>730</v>
      </c>
      <c r="C704" s="15" t="s">
        <v>3917</v>
      </c>
      <c r="D704" s="15">
        <v>0</v>
      </c>
      <c r="E704" s="15">
        <v>0</v>
      </c>
    </row>
    <row r="705" spans="1:5" x14ac:dyDescent="0.3">
      <c r="A705" s="15" t="s">
        <v>3231</v>
      </c>
      <c r="B705" s="15">
        <v>731</v>
      </c>
      <c r="C705" s="15" t="s">
        <v>3917</v>
      </c>
      <c r="D705" s="15">
        <v>0</v>
      </c>
      <c r="E705" s="15">
        <v>0</v>
      </c>
    </row>
    <row r="706" spans="1:5" x14ac:dyDescent="0.3">
      <c r="A706" s="15" t="s">
        <v>3223</v>
      </c>
      <c r="B706" s="15">
        <v>732</v>
      </c>
      <c r="C706" s="15" t="s">
        <v>3917</v>
      </c>
      <c r="D706" s="15">
        <v>0</v>
      </c>
      <c r="E706" s="15">
        <v>0</v>
      </c>
    </row>
    <row r="707" spans="1:5" x14ac:dyDescent="0.3">
      <c r="A707" s="15" t="s">
        <v>3224</v>
      </c>
      <c r="B707" s="15">
        <v>733</v>
      </c>
      <c r="C707" s="15" t="s">
        <v>3917</v>
      </c>
      <c r="D707" s="15">
        <v>0</v>
      </c>
      <c r="E707" s="15">
        <v>0</v>
      </c>
    </row>
    <row r="708" spans="1:5" x14ac:dyDescent="0.3">
      <c r="A708" s="15" t="s">
        <v>3225</v>
      </c>
      <c r="B708" s="15">
        <v>734</v>
      </c>
      <c r="C708" s="15" t="s">
        <v>3917</v>
      </c>
      <c r="D708" s="15">
        <v>0</v>
      </c>
      <c r="E708" s="15">
        <v>0</v>
      </c>
    </row>
    <row r="709" spans="1:5" x14ac:dyDescent="0.3">
      <c r="A709" s="15" t="s">
        <v>3226</v>
      </c>
      <c r="B709" s="15">
        <v>735</v>
      </c>
      <c r="C709" s="15" t="s">
        <v>3917</v>
      </c>
      <c r="D709" s="15">
        <v>0</v>
      </c>
      <c r="E709" s="15">
        <v>0</v>
      </c>
    </row>
    <row r="710" spans="1:5" x14ac:dyDescent="0.3">
      <c r="A710" s="15" t="s">
        <v>3228</v>
      </c>
      <c r="B710" s="15">
        <v>736</v>
      </c>
      <c r="C710" s="15" t="s">
        <v>3917</v>
      </c>
      <c r="D710" s="15">
        <v>0</v>
      </c>
      <c r="E710" s="15">
        <v>0</v>
      </c>
    </row>
    <row r="711" spans="1:5" x14ac:dyDescent="0.3">
      <c r="A711" s="15" t="s">
        <v>3229</v>
      </c>
      <c r="B711" s="15">
        <v>737</v>
      </c>
      <c r="C711" s="15" t="s">
        <v>3917</v>
      </c>
      <c r="D711" s="15">
        <v>0</v>
      </c>
      <c r="E711" s="15">
        <v>0</v>
      </c>
    </row>
    <row r="712" spans="1:5" x14ac:dyDescent="0.3">
      <c r="A712" s="15" t="s">
        <v>3230</v>
      </c>
      <c r="B712" s="15">
        <v>738</v>
      </c>
      <c r="C712" s="15" t="s">
        <v>3917</v>
      </c>
      <c r="D712" s="15">
        <v>0</v>
      </c>
      <c r="E712" s="15">
        <v>0</v>
      </c>
    </row>
    <row r="713" spans="1:5" x14ac:dyDescent="0.3">
      <c r="A713" s="15" t="s">
        <v>3213</v>
      </c>
      <c r="B713" s="15">
        <v>740</v>
      </c>
      <c r="C713" s="15" t="s">
        <v>3919</v>
      </c>
      <c r="D713" s="15">
        <v>0</v>
      </c>
      <c r="E713" s="15">
        <v>0</v>
      </c>
    </row>
    <row r="714" spans="1:5" x14ac:dyDescent="0.3">
      <c r="A714" s="15" t="s">
        <v>3215</v>
      </c>
      <c r="B714" s="15">
        <v>741</v>
      </c>
      <c r="C714" s="15" t="s">
        <v>3919</v>
      </c>
      <c r="D714" s="15">
        <v>0</v>
      </c>
      <c r="E714" s="15">
        <v>0</v>
      </c>
    </row>
    <row r="715" spans="1:5" x14ac:dyDescent="0.3">
      <c r="A715" s="15" t="s">
        <v>3216</v>
      </c>
      <c r="B715" s="15">
        <v>742</v>
      </c>
      <c r="C715" s="15" t="s">
        <v>3919</v>
      </c>
      <c r="D715" s="15">
        <v>0</v>
      </c>
      <c r="E715" s="15">
        <v>0</v>
      </c>
    </row>
    <row r="716" spans="1:5" x14ac:dyDescent="0.3">
      <c r="A716" s="15" t="s">
        <v>3217</v>
      </c>
      <c r="B716" s="15">
        <v>743</v>
      </c>
      <c r="C716" s="15" t="s">
        <v>3919</v>
      </c>
      <c r="D716" s="15">
        <v>0</v>
      </c>
      <c r="E716" s="15">
        <v>0</v>
      </c>
    </row>
    <row r="717" spans="1:5" x14ac:dyDescent="0.3">
      <c r="A717" s="15" t="s">
        <v>3218</v>
      </c>
      <c r="B717" s="15">
        <v>744</v>
      </c>
      <c r="C717" s="15" t="s">
        <v>3919</v>
      </c>
      <c r="D717" s="15">
        <v>0</v>
      </c>
      <c r="E717" s="15">
        <v>0</v>
      </c>
    </row>
    <row r="718" spans="1:5" x14ac:dyDescent="0.3">
      <c r="A718" s="15" t="s">
        <v>412</v>
      </c>
      <c r="B718" s="15">
        <v>745</v>
      </c>
      <c r="C718" s="15" t="s">
        <v>3919</v>
      </c>
      <c r="D718" s="15">
        <v>1</v>
      </c>
      <c r="E718" s="15">
        <v>1</v>
      </c>
    </row>
    <row r="719" spans="1:5" x14ac:dyDescent="0.3">
      <c r="A719" s="15" t="s">
        <v>3219</v>
      </c>
      <c r="B719" s="15">
        <v>746</v>
      </c>
      <c r="C719" s="15" t="s">
        <v>3919</v>
      </c>
      <c r="D719" s="15">
        <v>0</v>
      </c>
      <c r="E719" s="15">
        <v>0</v>
      </c>
    </row>
    <row r="720" spans="1:5" x14ac:dyDescent="0.3">
      <c r="A720" s="15" t="s">
        <v>2121</v>
      </c>
      <c r="B720" s="15">
        <v>747</v>
      </c>
      <c r="C720" s="15" t="s">
        <v>3919</v>
      </c>
      <c r="D720" s="15">
        <v>0</v>
      </c>
      <c r="E720" s="15">
        <v>0</v>
      </c>
    </row>
    <row r="721" spans="1:5" x14ac:dyDescent="0.3">
      <c r="A721" s="15" t="s">
        <v>200</v>
      </c>
      <c r="B721" s="15">
        <v>748</v>
      </c>
      <c r="C721" s="15" t="s">
        <v>3919</v>
      </c>
      <c r="D721" s="15">
        <v>0</v>
      </c>
      <c r="E721" s="15">
        <v>0</v>
      </c>
    </row>
    <row r="722" spans="1:5" x14ac:dyDescent="0.3">
      <c r="A722" s="15" t="s">
        <v>3221</v>
      </c>
      <c r="B722" s="15">
        <v>749</v>
      </c>
      <c r="C722" s="15" t="s">
        <v>3919</v>
      </c>
      <c r="D722" s="15">
        <v>0</v>
      </c>
      <c r="E722" s="15">
        <v>0</v>
      </c>
    </row>
    <row r="723" spans="1:5" x14ac:dyDescent="0.3">
      <c r="A723" s="15" t="s">
        <v>3222</v>
      </c>
      <c r="B723" s="15">
        <v>750</v>
      </c>
      <c r="C723" s="15" t="s">
        <v>3919</v>
      </c>
      <c r="D723" s="15">
        <v>0</v>
      </c>
      <c r="E723" s="15">
        <v>0</v>
      </c>
    </row>
    <row r="724" spans="1:5" x14ac:dyDescent="0.3">
      <c r="A724" s="15" t="s">
        <v>889</v>
      </c>
      <c r="B724" s="15">
        <v>751</v>
      </c>
      <c r="C724" s="15" t="s">
        <v>3919</v>
      </c>
      <c r="D724" s="15">
        <v>0</v>
      </c>
      <c r="E724" s="15">
        <v>0</v>
      </c>
    </row>
    <row r="725" spans="1:5" x14ac:dyDescent="0.3">
      <c r="A725" s="15" t="s">
        <v>1428</v>
      </c>
      <c r="B725" s="15">
        <v>752</v>
      </c>
      <c r="C725" s="15" t="s">
        <v>3919</v>
      </c>
      <c r="D725" s="15">
        <v>0</v>
      </c>
      <c r="E725" s="15">
        <v>0</v>
      </c>
    </row>
    <row r="726" spans="1:5" x14ac:dyDescent="0.3">
      <c r="A726" s="15" t="s">
        <v>3199</v>
      </c>
      <c r="B726" s="15">
        <v>754</v>
      </c>
      <c r="C726" s="15" t="s">
        <v>3920</v>
      </c>
      <c r="D726" s="15">
        <v>0</v>
      </c>
      <c r="E726" s="15">
        <v>0</v>
      </c>
    </row>
    <row r="727" spans="1:5" x14ac:dyDescent="0.3">
      <c r="A727" s="15" t="s">
        <v>3201</v>
      </c>
      <c r="B727" s="15">
        <v>755</v>
      </c>
      <c r="C727" s="15" t="s">
        <v>3920</v>
      </c>
      <c r="D727" s="15">
        <v>0</v>
      </c>
      <c r="E727" s="15">
        <v>0</v>
      </c>
    </row>
    <row r="728" spans="1:5" x14ac:dyDescent="0.3">
      <c r="A728" s="15" t="s">
        <v>3203</v>
      </c>
      <c r="B728" s="15">
        <v>756</v>
      </c>
      <c r="C728" s="15" t="s">
        <v>3920</v>
      </c>
      <c r="D728" s="15">
        <v>0</v>
      </c>
      <c r="E728" s="15">
        <v>0</v>
      </c>
    </row>
    <row r="729" spans="1:5" x14ac:dyDescent="0.3">
      <c r="A729" s="15" t="s">
        <v>3204</v>
      </c>
      <c r="B729" s="15">
        <v>757</v>
      </c>
      <c r="C729" s="15" t="s">
        <v>3920</v>
      </c>
      <c r="D729" s="15">
        <v>0</v>
      </c>
      <c r="E729" s="15">
        <v>0</v>
      </c>
    </row>
    <row r="730" spans="1:5" x14ac:dyDescent="0.3">
      <c r="A730" s="15" t="s">
        <v>3205</v>
      </c>
      <c r="B730" s="15">
        <v>758</v>
      </c>
      <c r="C730" s="15" t="s">
        <v>3920</v>
      </c>
      <c r="D730" s="15">
        <v>0</v>
      </c>
      <c r="E730" s="15">
        <v>0</v>
      </c>
    </row>
    <row r="731" spans="1:5" x14ac:dyDescent="0.3">
      <c r="A731" s="15" t="s">
        <v>3207</v>
      </c>
      <c r="B731" s="15">
        <v>759</v>
      </c>
      <c r="C731" s="15" t="s">
        <v>3920</v>
      </c>
      <c r="D731" s="15">
        <v>0</v>
      </c>
      <c r="E731" s="15">
        <v>0</v>
      </c>
    </row>
    <row r="732" spans="1:5" x14ac:dyDescent="0.3">
      <c r="A732" s="15" t="s">
        <v>3208</v>
      </c>
      <c r="B732" s="15">
        <v>760</v>
      </c>
      <c r="C732" s="15" t="s">
        <v>3920</v>
      </c>
      <c r="D732" s="15">
        <v>0</v>
      </c>
      <c r="E732" s="15">
        <v>0</v>
      </c>
    </row>
    <row r="733" spans="1:5" x14ac:dyDescent="0.3">
      <c r="A733" s="15" t="s">
        <v>3209</v>
      </c>
      <c r="B733" s="15">
        <v>761</v>
      </c>
      <c r="C733" s="15" t="s">
        <v>3920</v>
      </c>
      <c r="D733" s="15">
        <v>0</v>
      </c>
      <c r="E733" s="15">
        <v>0</v>
      </c>
    </row>
    <row r="734" spans="1:5" x14ac:dyDescent="0.3">
      <c r="A734" s="15" t="s">
        <v>3210</v>
      </c>
      <c r="B734" s="15">
        <v>762</v>
      </c>
      <c r="C734" s="15" t="s">
        <v>3920</v>
      </c>
      <c r="D734" s="15">
        <v>0</v>
      </c>
      <c r="E734" s="15">
        <v>0</v>
      </c>
    </row>
    <row r="735" spans="1:5" x14ac:dyDescent="0.3">
      <c r="A735" s="15" t="s">
        <v>3211</v>
      </c>
      <c r="B735" s="15">
        <v>763</v>
      </c>
      <c r="C735" s="15" t="s">
        <v>3920</v>
      </c>
      <c r="D735" s="15">
        <v>0</v>
      </c>
      <c r="E735" s="15">
        <v>0</v>
      </c>
    </row>
    <row r="736" spans="1:5" x14ac:dyDescent="0.3">
      <c r="A736" s="15" t="s">
        <v>82</v>
      </c>
      <c r="B736" s="15">
        <v>764</v>
      </c>
      <c r="C736" s="16">
        <v>39703</v>
      </c>
      <c r="D736" s="15">
        <v>0</v>
      </c>
      <c r="E736" s="15">
        <v>0</v>
      </c>
    </row>
    <row r="737" spans="1:5" x14ac:dyDescent="0.3">
      <c r="A737" s="15" t="s">
        <v>3189</v>
      </c>
      <c r="B737" s="15">
        <v>765</v>
      </c>
      <c r="C737" s="16">
        <v>39703</v>
      </c>
      <c r="D737" s="15">
        <v>0</v>
      </c>
      <c r="E737" s="15">
        <v>0</v>
      </c>
    </row>
    <row r="738" spans="1:5" x14ac:dyDescent="0.3">
      <c r="A738" s="15" t="s">
        <v>3190</v>
      </c>
      <c r="B738" s="15">
        <v>766</v>
      </c>
      <c r="C738" s="16">
        <v>39703</v>
      </c>
      <c r="D738" s="15">
        <v>0</v>
      </c>
      <c r="E738" s="15">
        <v>0</v>
      </c>
    </row>
    <row r="739" spans="1:5" x14ac:dyDescent="0.3">
      <c r="A739" s="15" t="s">
        <v>3191</v>
      </c>
      <c r="B739" s="15">
        <v>767</v>
      </c>
      <c r="C739" s="16">
        <v>39703</v>
      </c>
      <c r="D739" s="15">
        <v>0</v>
      </c>
      <c r="E739" s="15">
        <v>0</v>
      </c>
    </row>
    <row r="740" spans="1:5" x14ac:dyDescent="0.3">
      <c r="A740" s="15" t="s">
        <v>1310</v>
      </c>
      <c r="B740" s="15">
        <v>768</v>
      </c>
      <c r="C740" s="16">
        <v>39703</v>
      </c>
      <c r="D740" s="15">
        <v>1</v>
      </c>
      <c r="E740" s="15">
        <v>1</v>
      </c>
    </row>
    <row r="741" spans="1:5" x14ac:dyDescent="0.3">
      <c r="A741" s="15" t="s">
        <v>865</v>
      </c>
      <c r="B741" s="15">
        <v>769</v>
      </c>
      <c r="C741" s="16">
        <v>39703</v>
      </c>
      <c r="D741" s="15">
        <v>1</v>
      </c>
      <c r="E741" s="15">
        <v>1</v>
      </c>
    </row>
    <row r="742" spans="1:5" x14ac:dyDescent="0.3">
      <c r="A742" s="15" t="s">
        <v>2080</v>
      </c>
      <c r="B742" s="15">
        <v>770</v>
      </c>
      <c r="C742" s="16">
        <v>39703</v>
      </c>
      <c r="D742" s="15">
        <v>0</v>
      </c>
      <c r="E742" s="15">
        <v>0</v>
      </c>
    </row>
    <row r="743" spans="1:5" x14ac:dyDescent="0.3">
      <c r="A743" s="15" t="s">
        <v>3182</v>
      </c>
      <c r="B743" s="15">
        <v>771</v>
      </c>
      <c r="C743" s="16">
        <v>39703</v>
      </c>
      <c r="D743" s="15">
        <v>0</v>
      </c>
      <c r="E743" s="15">
        <v>0</v>
      </c>
    </row>
    <row r="744" spans="1:5" x14ac:dyDescent="0.3">
      <c r="A744" s="15" t="s">
        <v>2058</v>
      </c>
      <c r="B744" s="15">
        <v>772</v>
      </c>
      <c r="C744" s="16">
        <v>39703</v>
      </c>
      <c r="D744" s="15">
        <v>0</v>
      </c>
      <c r="E744" s="15">
        <v>0</v>
      </c>
    </row>
    <row r="745" spans="1:5" x14ac:dyDescent="0.3">
      <c r="A745" s="15" t="s">
        <v>149</v>
      </c>
      <c r="B745" s="15">
        <v>773</v>
      </c>
      <c r="C745" s="16">
        <v>39703</v>
      </c>
      <c r="D745" s="15">
        <v>0</v>
      </c>
      <c r="E745" s="15">
        <v>0</v>
      </c>
    </row>
    <row r="746" spans="1:5" x14ac:dyDescent="0.3">
      <c r="A746" s="15" t="s">
        <v>3183</v>
      </c>
      <c r="B746" s="15">
        <v>774</v>
      </c>
      <c r="C746" s="16">
        <v>39703</v>
      </c>
      <c r="D746" s="15">
        <v>0</v>
      </c>
      <c r="E746" s="15">
        <v>0</v>
      </c>
    </row>
    <row r="747" spans="1:5" x14ac:dyDescent="0.3">
      <c r="A747" s="15" t="s">
        <v>3193</v>
      </c>
      <c r="B747" s="15">
        <v>775</v>
      </c>
      <c r="C747" s="16">
        <v>39703</v>
      </c>
      <c r="D747" s="15">
        <v>0</v>
      </c>
      <c r="E747" s="15">
        <v>0</v>
      </c>
    </row>
    <row r="748" spans="1:5" x14ac:dyDescent="0.3">
      <c r="A748" s="15" t="s">
        <v>3184</v>
      </c>
      <c r="B748" s="15">
        <v>776</v>
      </c>
      <c r="C748" s="16">
        <v>39703</v>
      </c>
      <c r="D748" s="15">
        <v>0</v>
      </c>
      <c r="E748" s="15">
        <v>0</v>
      </c>
    </row>
    <row r="749" spans="1:5" x14ac:dyDescent="0.3">
      <c r="A749" s="15" t="s">
        <v>1728</v>
      </c>
      <c r="B749" s="15">
        <v>777</v>
      </c>
      <c r="C749" s="16">
        <v>39703</v>
      </c>
      <c r="D749" s="15">
        <v>0</v>
      </c>
      <c r="E749" s="15">
        <v>0</v>
      </c>
    </row>
    <row r="750" spans="1:5" x14ac:dyDescent="0.3">
      <c r="A750" s="15" t="s">
        <v>218</v>
      </c>
      <c r="B750" s="15">
        <v>778</v>
      </c>
      <c r="C750" s="16">
        <v>39703</v>
      </c>
      <c r="D750" s="15">
        <v>0</v>
      </c>
      <c r="E750" s="15">
        <v>0</v>
      </c>
    </row>
    <row r="751" spans="1:5" x14ac:dyDescent="0.3">
      <c r="A751" s="15" t="s">
        <v>3185</v>
      </c>
      <c r="B751" s="15">
        <v>779</v>
      </c>
      <c r="C751" s="16">
        <v>39703</v>
      </c>
      <c r="D751" s="15">
        <v>0</v>
      </c>
      <c r="E751" s="15">
        <v>0</v>
      </c>
    </row>
    <row r="752" spans="1:5" x14ac:dyDescent="0.3">
      <c r="A752" s="15" t="s">
        <v>3186</v>
      </c>
      <c r="B752" s="15">
        <v>780</v>
      </c>
      <c r="C752" s="16">
        <v>39794</v>
      </c>
      <c r="D752" s="15">
        <v>0</v>
      </c>
      <c r="E752" s="15">
        <v>0</v>
      </c>
    </row>
    <row r="753" spans="1:5" x14ac:dyDescent="0.3">
      <c r="A753" s="15" t="s">
        <v>1417</v>
      </c>
      <c r="B753" s="15">
        <v>781</v>
      </c>
      <c r="C753" s="16">
        <v>39703</v>
      </c>
      <c r="D753" s="15">
        <v>0</v>
      </c>
      <c r="E753" s="15">
        <v>0</v>
      </c>
    </row>
    <row r="754" spans="1:5" x14ac:dyDescent="0.3">
      <c r="A754" s="15" t="s">
        <v>3194</v>
      </c>
      <c r="B754" s="15">
        <v>782</v>
      </c>
      <c r="C754" s="16">
        <v>39703</v>
      </c>
      <c r="D754" s="15">
        <v>0</v>
      </c>
      <c r="E754" s="15">
        <v>0</v>
      </c>
    </row>
    <row r="755" spans="1:5" x14ac:dyDescent="0.3">
      <c r="A755" s="15" t="s">
        <v>3195</v>
      </c>
      <c r="B755" s="15">
        <v>783</v>
      </c>
      <c r="C755" s="16">
        <v>39703</v>
      </c>
      <c r="D755" s="15">
        <v>0</v>
      </c>
      <c r="E755" s="15">
        <v>0</v>
      </c>
    </row>
    <row r="756" spans="1:5" x14ac:dyDescent="0.3">
      <c r="A756" s="15" t="s">
        <v>2069</v>
      </c>
      <c r="B756" s="15">
        <v>784</v>
      </c>
      <c r="C756" s="16">
        <v>39703</v>
      </c>
      <c r="D756" s="15">
        <v>0</v>
      </c>
      <c r="E756" s="15">
        <v>0</v>
      </c>
    </row>
    <row r="757" spans="1:5" x14ac:dyDescent="0.3">
      <c r="A757" s="15" t="s">
        <v>3196</v>
      </c>
      <c r="B757" s="15">
        <v>785</v>
      </c>
      <c r="C757" s="16">
        <v>39703</v>
      </c>
      <c r="D757" s="15">
        <v>0</v>
      </c>
      <c r="E757" s="15">
        <v>0</v>
      </c>
    </row>
    <row r="758" spans="1:5" x14ac:dyDescent="0.3">
      <c r="A758" s="15" t="s">
        <v>1595</v>
      </c>
      <c r="B758" s="15">
        <v>786</v>
      </c>
      <c r="C758" s="16">
        <v>39703</v>
      </c>
      <c r="D758" s="15">
        <v>0</v>
      </c>
      <c r="E758" s="15">
        <v>0</v>
      </c>
    </row>
    <row r="759" spans="1:5" x14ac:dyDescent="0.3">
      <c r="A759" s="15" t="s">
        <v>3197</v>
      </c>
      <c r="B759" s="15">
        <v>787</v>
      </c>
      <c r="C759" s="16">
        <v>39703</v>
      </c>
      <c r="D759" s="15">
        <v>0</v>
      </c>
      <c r="E759" s="15">
        <v>0</v>
      </c>
    </row>
    <row r="760" spans="1:5" x14ac:dyDescent="0.3">
      <c r="A760" s="15" t="s">
        <v>3198</v>
      </c>
      <c r="B760" s="15">
        <v>788</v>
      </c>
      <c r="C760" s="16">
        <v>39703</v>
      </c>
      <c r="D760" s="15">
        <v>0</v>
      </c>
      <c r="E760" s="15">
        <v>0</v>
      </c>
    </row>
    <row r="761" spans="1:5" x14ac:dyDescent="0.3">
      <c r="A761" s="15" t="s">
        <v>800</v>
      </c>
      <c r="B761" s="15">
        <v>789</v>
      </c>
      <c r="C761" s="16">
        <v>39703</v>
      </c>
      <c r="D761" s="15">
        <v>0</v>
      </c>
      <c r="E761" s="15">
        <v>0</v>
      </c>
    </row>
    <row r="762" spans="1:5" x14ac:dyDescent="0.3">
      <c r="A762" s="15" t="s">
        <v>3188</v>
      </c>
      <c r="B762" s="15">
        <v>790</v>
      </c>
      <c r="C762" s="16">
        <v>39703</v>
      </c>
      <c r="D762" s="15">
        <v>0</v>
      </c>
      <c r="E762" s="15">
        <v>0</v>
      </c>
    </row>
    <row r="763" spans="1:5" x14ac:dyDescent="0.3">
      <c r="A763" s="15" t="s">
        <v>2102</v>
      </c>
      <c r="B763" s="15">
        <v>791</v>
      </c>
      <c r="C763" s="16">
        <v>39703</v>
      </c>
      <c r="D763" s="15">
        <v>0</v>
      </c>
      <c r="E763" s="15">
        <v>0</v>
      </c>
    </row>
    <row r="764" spans="1:5" x14ac:dyDescent="0.3">
      <c r="A764" s="15" t="s">
        <v>3921</v>
      </c>
      <c r="B764" s="15">
        <v>793</v>
      </c>
      <c r="C764" s="16">
        <v>39703</v>
      </c>
      <c r="D764" s="15">
        <v>0</v>
      </c>
      <c r="E764" s="15">
        <v>0</v>
      </c>
    </row>
    <row r="765" spans="1:5" x14ac:dyDescent="0.3">
      <c r="A765" s="15" t="s">
        <v>1052</v>
      </c>
      <c r="B765" s="15">
        <v>805</v>
      </c>
      <c r="C765" s="15" t="s">
        <v>3922</v>
      </c>
      <c r="D765" s="15">
        <v>0</v>
      </c>
      <c r="E765" s="15">
        <v>0</v>
      </c>
    </row>
    <row r="766" spans="1:5" x14ac:dyDescent="0.3">
      <c r="A766" s="15" t="s">
        <v>3174</v>
      </c>
      <c r="B766" s="15">
        <v>806</v>
      </c>
      <c r="C766" s="15" t="s">
        <v>3922</v>
      </c>
      <c r="D766" s="15">
        <v>0</v>
      </c>
      <c r="E766" s="15">
        <v>0</v>
      </c>
    </row>
    <row r="767" spans="1:5" x14ac:dyDescent="0.3">
      <c r="A767" s="15" t="s">
        <v>1775</v>
      </c>
      <c r="B767" s="15">
        <v>807</v>
      </c>
      <c r="C767" s="15" t="s">
        <v>3922</v>
      </c>
      <c r="D767" s="15">
        <v>0</v>
      </c>
      <c r="E767" s="15">
        <v>0</v>
      </c>
    </row>
    <row r="768" spans="1:5" x14ac:dyDescent="0.3">
      <c r="A768" s="15" t="s">
        <v>3175</v>
      </c>
      <c r="B768" s="15">
        <v>808</v>
      </c>
      <c r="C768" s="15" t="s">
        <v>3922</v>
      </c>
      <c r="D768" s="15">
        <v>0</v>
      </c>
      <c r="E768" s="15">
        <v>0</v>
      </c>
    </row>
    <row r="769" spans="1:5" x14ac:dyDescent="0.3">
      <c r="A769" s="15" t="s">
        <v>3176</v>
      </c>
      <c r="B769" s="15">
        <v>809</v>
      </c>
      <c r="C769" s="15" t="s">
        <v>3922</v>
      </c>
      <c r="D769" s="15">
        <v>0</v>
      </c>
      <c r="E769" s="15">
        <v>0</v>
      </c>
    </row>
    <row r="770" spans="1:5" x14ac:dyDescent="0.3">
      <c r="A770" s="15" t="s">
        <v>1106</v>
      </c>
      <c r="B770" s="15">
        <v>810</v>
      </c>
      <c r="C770" s="15" t="s">
        <v>3922</v>
      </c>
      <c r="D770" s="15">
        <v>0</v>
      </c>
      <c r="E770" s="15">
        <v>0</v>
      </c>
    </row>
    <row r="771" spans="1:5" x14ac:dyDescent="0.3">
      <c r="A771" s="15" t="s">
        <v>3177</v>
      </c>
      <c r="B771" s="15">
        <v>811</v>
      </c>
      <c r="C771" s="15" t="s">
        <v>3922</v>
      </c>
      <c r="D771" s="15">
        <v>0</v>
      </c>
      <c r="E771" s="15">
        <v>0</v>
      </c>
    </row>
    <row r="772" spans="1:5" x14ac:dyDescent="0.3">
      <c r="A772" s="15" t="s">
        <v>3178</v>
      </c>
      <c r="B772" s="15">
        <v>813</v>
      </c>
      <c r="C772" s="15" t="s">
        <v>3922</v>
      </c>
      <c r="D772" s="15">
        <v>0</v>
      </c>
      <c r="E772" s="15">
        <v>0</v>
      </c>
    </row>
    <row r="773" spans="1:5" x14ac:dyDescent="0.3">
      <c r="A773" s="15" t="s">
        <v>845</v>
      </c>
      <c r="B773" s="15">
        <v>814</v>
      </c>
      <c r="C773" s="15" t="s">
        <v>3922</v>
      </c>
      <c r="D773" s="15">
        <v>0</v>
      </c>
      <c r="E773" s="15">
        <v>0</v>
      </c>
    </row>
    <row r="774" spans="1:5" x14ac:dyDescent="0.3">
      <c r="A774" s="15" t="s">
        <v>1370</v>
      </c>
      <c r="B774" s="15">
        <v>815</v>
      </c>
      <c r="C774" s="15" t="s">
        <v>3922</v>
      </c>
      <c r="D774" s="15">
        <v>0</v>
      </c>
      <c r="E774" s="15">
        <v>0</v>
      </c>
    </row>
    <row r="775" spans="1:5" x14ac:dyDescent="0.3">
      <c r="A775" s="15" t="s">
        <v>675</v>
      </c>
      <c r="B775" s="15">
        <v>816</v>
      </c>
      <c r="C775" s="15" t="s">
        <v>3922</v>
      </c>
      <c r="D775" s="15">
        <v>0</v>
      </c>
      <c r="E775" s="15">
        <v>0</v>
      </c>
    </row>
    <row r="776" spans="1:5" x14ac:dyDescent="0.3">
      <c r="A776" s="15" t="s">
        <v>3180</v>
      </c>
      <c r="B776" s="15">
        <v>817</v>
      </c>
      <c r="C776" s="15" t="s">
        <v>3922</v>
      </c>
      <c r="D776" s="15">
        <v>0</v>
      </c>
      <c r="E776" s="15">
        <v>0</v>
      </c>
    </row>
    <row r="777" spans="1:5" x14ac:dyDescent="0.3">
      <c r="A777" s="15" t="s">
        <v>3181</v>
      </c>
      <c r="B777" s="15">
        <v>818</v>
      </c>
      <c r="C777" s="15" t="s">
        <v>3922</v>
      </c>
      <c r="D777" s="15">
        <v>0</v>
      </c>
      <c r="E777" s="15">
        <v>0</v>
      </c>
    </row>
    <row r="778" spans="1:5" x14ac:dyDescent="0.3">
      <c r="A778" s="15" t="s">
        <v>3169</v>
      </c>
      <c r="B778" s="15">
        <v>819</v>
      </c>
      <c r="C778" s="16">
        <v>40148</v>
      </c>
      <c r="D778" s="15">
        <v>0</v>
      </c>
      <c r="E778" s="15">
        <v>0</v>
      </c>
    </row>
    <row r="779" spans="1:5" x14ac:dyDescent="0.3">
      <c r="A779" s="15" t="s">
        <v>3170</v>
      </c>
      <c r="B779" s="15">
        <v>820</v>
      </c>
      <c r="C779" s="16">
        <v>40148</v>
      </c>
      <c r="D779" s="15">
        <v>0</v>
      </c>
      <c r="E779" s="15">
        <v>0</v>
      </c>
    </row>
    <row r="780" spans="1:5" x14ac:dyDescent="0.3">
      <c r="A780" s="15" t="s">
        <v>3171</v>
      </c>
      <c r="B780" s="15">
        <v>821</v>
      </c>
      <c r="C780" s="16">
        <v>40148</v>
      </c>
      <c r="D780" s="15">
        <v>0</v>
      </c>
      <c r="E780" s="15">
        <v>0</v>
      </c>
    </row>
    <row r="781" spans="1:5" x14ac:dyDescent="0.3">
      <c r="A781" s="15" t="s">
        <v>3172</v>
      </c>
      <c r="B781" s="15">
        <v>822</v>
      </c>
      <c r="C781" s="16">
        <v>40148</v>
      </c>
      <c r="D781" s="15">
        <v>0</v>
      </c>
      <c r="E781" s="15">
        <v>0</v>
      </c>
    </row>
    <row r="782" spans="1:5" x14ac:dyDescent="0.3">
      <c r="A782" s="15" t="s">
        <v>3173</v>
      </c>
      <c r="B782" s="15">
        <v>823</v>
      </c>
      <c r="C782" s="16">
        <v>40148</v>
      </c>
      <c r="D782" s="15">
        <v>0</v>
      </c>
      <c r="E782" s="15">
        <v>0</v>
      </c>
    </row>
    <row r="783" spans="1:5" x14ac:dyDescent="0.3">
      <c r="A783" s="15" t="s">
        <v>970</v>
      </c>
      <c r="B783" s="15">
        <v>828</v>
      </c>
      <c r="C783" s="16">
        <v>39935</v>
      </c>
      <c r="D783" s="15">
        <v>1</v>
      </c>
      <c r="E783" s="15">
        <v>1</v>
      </c>
    </row>
    <row r="784" spans="1:5" x14ac:dyDescent="0.3">
      <c r="A784" s="15" t="s">
        <v>3163</v>
      </c>
      <c r="B784" s="15">
        <v>829</v>
      </c>
      <c r="C784" s="16">
        <v>39935</v>
      </c>
      <c r="D784" s="15">
        <v>0</v>
      </c>
      <c r="E784" s="15">
        <v>0</v>
      </c>
    </row>
    <row r="785" spans="1:5" x14ac:dyDescent="0.3">
      <c r="A785" s="15" t="s">
        <v>875</v>
      </c>
      <c r="B785" s="15">
        <v>830</v>
      </c>
      <c r="C785" s="16">
        <v>39935</v>
      </c>
      <c r="D785" s="15">
        <v>0</v>
      </c>
      <c r="E785" s="15">
        <v>0</v>
      </c>
    </row>
    <row r="786" spans="1:5" x14ac:dyDescent="0.3">
      <c r="A786" s="15" t="s">
        <v>758</v>
      </c>
      <c r="B786" s="15">
        <v>831</v>
      </c>
      <c r="C786" s="16">
        <v>39935</v>
      </c>
      <c r="D786" s="15">
        <v>0</v>
      </c>
      <c r="E786" s="15">
        <v>0</v>
      </c>
    </row>
    <row r="787" spans="1:5" x14ac:dyDescent="0.3">
      <c r="A787" s="15" t="s">
        <v>3164</v>
      </c>
      <c r="B787" s="15">
        <v>832</v>
      </c>
      <c r="C787" s="16">
        <v>39935</v>
      </c>
      <c r="D787" s="15">
        <v>0</v>
      </c>
      <c r="E787" s="15">
        <v>0</v>
      </c>
    </row>
    <row r="788" spans="1:5" x14ac:dyDescent="0.3">
      <c r="A788" s="15" t="s">
        <v>1048</v>
      </c>
      <c r="B788" s="15">
        <v>833</v>
      </c>
      <c r="C788" s="16">
        <v>39935</v>
      </c>
      <c r="D788" s="15">
        <v>0</v>
      </c>
      <c r="E788" s="15">
        <v>0</v>
      </c>
    </row>
    <row r="789" spans="1:5" x14ac:dyDescent="0.3">
      <c r="A789" s="15" t="s">
        <v>786</v>
      </c>
      <c r="B789" s="15">
        <v>834</v>
      </c>
      <c r="C789" s="16">
        <v>39935</v>
      </c>
      <c r="D789" s="15">
        <v>1</v>
      </c>
      <c r="E789" s="15">
        <v>1</v>
      </c>
    </row>
    <row r="790" spans="1:5" x14ac:dyDescent="0.3">
      <c r="A790" s="15" t="s">
        <v>1309</v>
      </c>
      <c r="B790" s="15">
        <v>835</v>
      </c>
      <c r="C790" s="16">
        <v>39935</v>
      </c>
      <c r="D790" s="15">
        <v>0</v>
      </c>
      <c r="E790" s="15">
        <v>0</v>
      </c>
    </row>
    <row r="791" spans="1:5" x14ac:dyDescent="0.3">
      <c r="A791" s="15" t="s">
        <v>3165</v>
      </c>
      <c r="B791" s="15">
        <v>836</v>
      </c>
      <c r="C791" s="16">
        <v>39935</v>
      </c>
      <c r="D791" s="15">
        <v>0</v>
      </c>
      <c r="E791" s="15">
        <v>0</v>
      </c>
    </row>
    <row r="792" spans="1:5" x14ac:dyDescent="0.3">
      <c r="A792" s="15" t="s">
        <v>3166</v>
      </c>
      <c r="B792" s="15">
        <v>837</v>
      </c>
      <c r="C792" s="16">
        <v>39935</v>
      </c>
      <c r="D792" s="15">
        <v>0</v>
      </c>
      <c r="E792" s="15">
        <v>0</v>
      </c>
    </row>
    <row r="793" spans="1:5" x14ac:dyDescent="0.3">
      <c r="A793" s="15" t="s">
        <v>870</v>
      </c>
      <c r="B793" s="15">
        <v>838</v>
      </c>
      <c r="C793" s="16">
        <v>39935</v>
      </c>
      <c r="D793" s="15">
        <v>3</v>
      </c>
      <c r="E793" s="15">
        <v>1</v>
      </c>
    </row>
    <row r="794" spans="1:5" x14ac:dyDescent="0.3">
      <c r="A794" s="15" t="s">
        <v>3167</v>
      </c>
      <c r="B794" s="15">
        <v>839</v>
      </c>
      <c r="C794" s="16">
        <v>39935</v>
      </c>
      <c r="D794" s="15">
        <v>0</v>
      </c>
      <c r="E794" s="15">
        <v>0</v>
      </c>
    </row>
    <row r="795" spans="1:5" x14ac:dyDescent="0.3">
      <c r="A795" s="15" t="s">
        <v>245</v>
      </c>
      <c r="B795" s="15">
        <v>840</v>
      </c>
      <c r="C795" s="16">
        <v>39935</v>
      </c>
      <c r="D795" s="15">
        <v>0</v>
      </c>
      <c r="E795" s="15">
        <v>0</v>
      </c>
    </row>
    <row r="796" spans="1:5" x14ac:dyDescent="0.3">
      <c r="A796" s="15" t="s">
        <v>3168</v>
      </c>
      <c r="B796" s="15">
        <v>841</v>
      </c>
      <c r="C796" s="16">
        <v>39935</v>
      </c>
      <c r="D796" s="15">
        <v>0</v>
      </c>
      <c r="E796" s="15">
        <v>0</v>
      </c>
    </row>
    <row r="797" spans="1:5" x14ac:dyDescent="0.3">
      <c r="A797" s="15" t="s">
        <v>1354</v>
      </c>
      <c r="B797" s="15">
        <v>842</v>
      </c>
      <c r="C797" s="16">
        <v>39935</v>
      </c>
      <c r="D797" s="15">
        <v>0</v>
      </c>
      <c r="E797" s="15">
        <v>0</v>
      </c>
    </row>
    <row r="798" spans="1:5" x14ac:dyDescent="0.3">
      <c r="A798" s="15" t="s">
        <v>3157</v>
      </c>
      <c r="B798" s="15">
        <v>847</v>
      </c>
      <c r="C798" s="15" t="s">
        <v>3923</v>
      </c>
      <c r="D798" s="15">
        <v>0</v>
      </c>
      <c r="E798" s="15">
        <v>0</v>
      </c>
    </row>
    <row r="799" spans="1:5" x14ac:dyDescent="0.3">
      <c r="A799" s="15" t="s">
        <v>3158</v>
      </c>
      <c r="B799" s="15">
        <v>848</v>
      </c>
      <c r="C799" s="15" t="s">
        <v>3923</v>
      </c>
      <c r="D799" s="15">
        <v>0</v>
      </c>
      <c r="E799" s="15">
        <v>0</v>
      </c>
    </row>
    <row r="800" spans="1:5" x14ac:dyDescent="0.3">
      <c r="A800" s="15" t="s">
        <v>3159</v>
      </c>
      <c r="B800" s="15">
        <v>849</v>
      </c>
      <c r="C800" s="15" t="s">
        <v>3923</v>
      </c>
      <c r="D800" s="15">
        <v>0</v>
      </c>
      <c r="E800" s="15">
        <v>0</v>
      </c>
    </row>
    <row r="801" spans="1:5" x14ac:dyDescent="0.3">
      <c r="A801" s="15" t="s">
        <v>3161</v>
      </c>
      <c r="B801" s="15">
        <v>850</v>
      </c>
      <c r="C801" s="15" t="s">
        <v>3923</v>
      </c>
      <c r="D801" s="15">
        <v>0</v>
      </c>
      <c r="E801" s="15">
        <v>0</v>
      </c>
    </row>
    <row r="802" spans="1:5" x14ac:dyDescent="0.3">
      <c r="A802" s="15" t="s">
        <v>3162</v>
      </c>
      <c r="B802" s="15">
        <v>851</v>
      </c>
      <c r="C802" s="15" t="s">
        <v>3923</v>
      </c>
      <c r="D802" s="15">
        <v>0</v>
      </c>
      <c r="E802" s="15">
        <v>0</v>
      </c>
    </row>
    <row r="803" spans="1:5" x14ac:dyDescent="0.3">
      <c r="A803" s="15" t="s">
        <v>3150</v>
      </c>
      <c r="B803" s="15">
        <v>853</v>
      </c>
      <c r="C803" s="16">
        <v>40059</v>
      </c>
      <c r="D803" s="15">
        <v>0</v>
      </c>
      <c r="E803" s="15">
        <v>0</v>
      </c>
    </row>
    <row r="804" spans="1:5" x14ac:dyDescent="0.3">
      <c r="A804" s="15" t="s">
        <v>3151</v>
      </c>
      <c r="B804" s="15">
        <v>854</v>
      </c>
      <c r="C804" s="16">
        <v>40059</v>
      </c>
      <c r="D804" s="15">
        <v>0</v>
      </c>
      <c r="E804" s="15">
        <v>0</v>
      </c>
    </row>
    <row r="805" spans="1:5" x14ac:dyDescent="0.3">
      <c r="A805" s="15" t="s">
        <v>3152</v>
      </c>
      <c r="B805" s="15">
        <v>855</v>
      </c>
      <c r="C805" s="16">
        <v>40059</v>
      </c>
      <c r="D805" s="15">
        <v>0</v>
      </c>
      <c r="E805" s="15">
        <v>0</v>
      </c>
    </row>
    <row r="806" spans="1:5" x14ac:dyDescent="0.3">
      <c r="A806" s="15" t="s">
        <v>3153</v>
      </c>
      <c r="B806" s="15">
        <v>856</v>
      </c>
      <c r="C806" s="16">
        <v>40059</v>
      </c>
      <c r="D806" s="15">
        <v>0</v>
      </c>
      <c r="E806" s="15">
        <v>0</v>
      </c>
    </row>
    <row r="807" spans="1:5" x14ac:dyDescent="0.3">
      <c r="A807" s="15" t="s">
        <v>775</v>
      </c>
      <c r="B807" s="15">
        <v>857</v>
      </c>
      <c r="C807" s="16">
        <v>40059</v>
      </c>
      <c r="D807" s="15">
        <v>0</v>
      </c>
      <c r="E807" s="15">
        <v>0</v>
      </c>
    </row>
    <row r="808" spans="1:5" x14ac:dyDescent="0.3">
      <c r="A808" s="15" t="s">
        <v>3154</v>
      </c>
      <c r="B808" s="15">
        <v>858</v>
      </c>
      <c r="C808" s="16">
        <v>40059</v>
      </c>
      <c r="D808" s="15">
        <v>0</v>
      </c>
      <c r="E808" s="15">
        <v>0</v>
      </c>
    </row>
    <row r="809" spans="1:5" x14ac:dyDescent="0.3">
      <c r="A809" s="15" t="s">
        <v>2114</v>
      </c>
      <c r="B809" s="15">
        <v>859</v>
      </c>
      <c r="C809" s="16">
        <v>40059</v>
      </c>
      <c r="D809" s="15">
        <v>0</v>
      </c>
      <c r="E809" s="15">
        <v>0</v>
      </c>
    </row>
    <row r="810" spans="1:5" x14ac:dyDescent="0.3">
      <c r="A810" s="15" t="s">
        <v>522</v>
      </c>
      <c r="B810" s="15">
        <v>860</v>
      </c>
      <c r="C810" s="16">
        <v>40059</v>
      </c>
      <c r="D810" s="15">
        <v>0</v>
      </c>
      <c r="E810" s="15">
        <v>0</v>
      </c>
    </row>
    <row r="811" spans="1:5" x14ac:dyDescent="0.3">
      <c r="A811" s="15" t="s">
        <v>3156</v>
      </c>
      <c r="B811" s="15">
        <v>861</v>
      </c>
      <c r="C811" s="16">
        <v>40059</v>
      </c>
      <c r="D811" s="15">
        <v>0</v>
      </c>
      <c r="E811" s="15">
        <v>0</v>
      </c>
    </row>
    <row r="812" spans="1:5" x14ac:dyDescent="0.3">
      <c r="A812" s="15" t="s">
        <v>1105</v>
      </c>
      <c r="B812" s="15">
        <v>862</v>
      </c>
      <c r="C812" s="16">
        <v>40059</v>
      </c>
      <c r="D812" s="15">
        <v>0</v>
      </c>
      <c r="E812" s="15">
        <v>0</v>
      </c>
    </row>
    <row r="813" spans="1:5" x14ac:dyDescent="0.3">
      <c r="A813" s="15" t="s">
        <v>2089</v>
      </c>
      <c r="B813" s="15">
        <v>863</v>
      </c>
      <c r="C813" s="16">
        <v>40059</v>
      </c>
      <c r="D813" s="15">
        <v>0</v>
      </c>
      <c r="E813" s="15">
        <v>0</v>
      </c>
    </row>
    <row r="814" spans="1:5" x14ac:dyDescent="0.3">
      <c r="A814" s="15" t="s">
        <v>1345</v>
      </c>
      <c r="B814" s="15">
        <v>866</v>
      </c>
      <c r="C814" s="16">
        <v>40059</v>
      </c>
      <c r="D814" s="15">
        <v>0</v>
      </c>
      <c r="E814" s="15">
        <v>0</v>
      </c>
    </row>
    <row r="815" spans="1:5" x14ac:dyDescent="0.3">
      <c r="A815" s="15" t="s">
        <v>1308</v>
      </c>
      <c r="B815" s="15">
        <v>868</v>
      </c>
      <c r="C815" s="16">
        <v>39968</v>
      </c>
      <c r="D815" s="15">
        <v>0</v>
      </c>
      <c r="E815" s="15">
        <v>0</v>
      </c>
    </row>
    <row r="816" spans="1:5" x14ac:dyDescent="0.3">
      <c r="A816" s="15" t="s">
        <v>3140</v>
      </c>
      <c r="B816" s="15">
        <v>869</v>
      </c>
      <c r="C816" s="16">
        <v>39968</v>
      </c>
      <c r="D816" s="15">
        <v>0</v>
      </c>
      <c r="E816" s="15">
        <v>0</v>
      </c>
    </row>
    <row r="817" spans="1:5" x14ac:dyDescent="0.3">
      <c r="A817" s="15" t="s">
        <v>124</v>
      </c>
      <c r="B817" s="15">
        <v>870</v>
      </c>
      <c r="C817" s="16">
        <v>39968</v>
      </c>
      <c r="D817" s="15">
        <v>1</v>
      </c>
      <c r="E817" s="15">
        <v>1</v>
      </c>
    </row>
    <row r="818" spans="1:5" x14ac:dyDescent="0.3">
      <c r="A818" s="15" t="s">
        <v>3141</v>
      </c>
      <c r="B818" s="15">
        <v>871</v>
      </c>
      <c r="C818" s="16">
        <v>39968</v>
      </c>
      <c r="D818" s="15">
        <v>0</v>
      </c>
      <c r="E818" s="15">
        <v>0</v>
      </c>
    </row>
    <row r="819" spans="1:5" x14ac:dyDescent="0.3">
      <c r="A819" s="15" t="s">
        <v>1732</v>
      </c>
      <c r="B819" s="15">
        <v>872</v>
      </c>
      <c r="C819" s="16">
        <v>39968</v>
      </c>
      <c r="D819" s="15">
        <v>0</v>
      </c>
      <c r="E819" s="15">
        <v>0</v>
      </c>
    </row>
    <row r="820" spans="1:5" x14ac:dyDescent="0.3">
      <c r="A820" s="15" t="s">
        <v>3142</v>
      </c>
      <c r="B820" s="15">
        <v>873</v>
      </c>
      <c r="C820" s="16">
        <v>39968</v>
      </c>
      <c r="D820" s="15">
        <v>0</v>
      </c>
      <c r="E820" s="15">
        <v>0</v>
      </c>
    </row>
    <row r="821" spans="1:5" x14ac:dyDescent="0.3">
      <c r="A821" s="15" t="s">
        <v>3143</v>
      </c>
      <c r="B821" s="15">
        <v>874</v>
      </c>
      <c r="C821" s="16">
        <v>39968</v>
      </c>
      <c r="D821" s="15">
        <v>0</v>
      </c>
      <c r="E821" s="15">
        <v>0</v>
      </c>
    </row>
    <row r="822" spans="1:5" x14ac:dyDescent="0.3">
      <c r="A822" s="15" t="s">
        <v>3144</v>
      </c>
      <c r="B822" s="15">
        <v>875</v>
      </c>
      <c r="C822" s="16">
        <v>39968</v>
      </c>
      <c r="D822" s="15">
        <v>0</v>
      </c>
      <c r="E822" s="15">
        <v>0</v>
      </c>
    </row>
    <row r="823" spans="1:5" x14ac:dyDescent="0.3">
      <c r="A823" s="15" t="s">
        <v>3145</v>
      </c>
      <c r="B823" s="15">
        <v>876</v>
      </c>
      <c r="C823" s="16">
        <v>39968</v>
      </c>
      <c r="D823" s="15">
        <v>0</v>
      </c>
      <c r="E823" s="15">
        <v>0</v>
      </c>
    </row>
    <row r="824" spans="1:5" x14ac:dyDescent="0.3">
      <c r="A824" s="15" t="s">
        <v>3146</v>
      </c>
      <c r="B824" s="15">
        <v>877</v>
      </c>
      <c r="C824" s="16">
        <v>39968</v>
      </c>
      <c r="D824" s="15">
        <v>0</v>
      </c>
      <c r="E824" s="15">
        <v>0</v>
      </c>
    </row>
    <row r="825" spans="1:5" x14ac:dyDescent="0.3">
      <c r="A825" s="15" t="s">
        <v>3147</v>
      </c>
      <c r="B825" s="15">
        <v>878</v>
      </c>
      <c r="C825" s="16">
        <v>39968</v>
      </c>
      <c r="D825" s="15">
        <v>0</v>
      </c>
      <c r="E825" s="15">
        <v>0</v>
      </c>
    </row>
    <row r="826" spans="1:5" x14ac:dyDescent="0.3">
      <c r="A826" s="15" t="s">
        <v>3148</v>
      </c>
      <c r="B826" s="15">
        <v>879</v>
      </c>
      <c r="C826" s="16">
        <v>39968</v>
      </c>
      <c r="D826" s="15">
        <v>0</v>
      </c>
      <c r="E826" s="15">
        <v>0</v>
      </c>
    </row>
    <row r="827" spans="1:5" x14ac:dyDescent="0.3">
      <c r="A827" s="15" t="s">
        <v>321</v>
      </c>
      <c r="B827" s="15">
        <v>883</v>
      </c>
      <c r="C827" s="15" t="s">
        <v>3924</v>
      </c>
      <c r="D827" s="15">
        <v>1</v>
      </c>
      <c r="E827" s="15">
        <v>1</v>
      </c>
    </row>
    <row r="828" spans="1:5" x14ac:dyDescent="0.3">
      <c r="A828" s="15" t="s">
        <v>1676</v>
      </c>
      <c r="B828" s="15">
        <v>884</v>
      </c>
      <c r="C828" s="15" t="s">
        <v>3924</v>
      </c>
      <c r="D828" s="15">
        <v>0</v>
      </c>
      <c r="E828" s="15">
        <v>0</v>
      </c>
    </row>
    <row r="829" spans="1:5" x14ac:dyDescent="0.3">
      <c r="A829" s="15" t="s">
        <v>1660</v>
      </c>
      <c r="B829" s="15">
        <v>885</v>
      </c>
      <c r="C829" s="15" t="s">
        <v>3924</v>
      </c>
      <c r="D829" s="15">
        <v>0</v>
      </c>
      <c r="E829" s="15">
        <v>0</v>
      </c>
    </row>
    <row r="830" spans="1:5" x14ac:dyDescent="0.3">
      <c r="A830" s="15" t="s">
        <v>3137</v>
      </c>
      <c r="B830" s="15">
        <v>886</v>
      </c>
      <c r="C830" s="15" t="s">
        <v>3925</v>
      </c>
      <c r="D830" s="15">
        <v>0</v>
      </c>
      <c r="E830" s="15">
        <v>0</v>
      </c>
    </row>
    <row r="831" spans="1:5" x14ac:dyDescent="0.3">
      <c r="A831" s="15" t="s">
        <v>1416</v>
      </c>
      <c r="B831" s="15">
        <v>887</v>
      </c>
      <c r="C831" s="15" t="s">
        <v>3925</v>
      </c>
      <c r="D831" s="15">
        <v>0</v>
      </c>
      <c r="E831" s="15">
        <v>0</v>
      </c>
    </row>
    <row r="832" spans="1:5" x14ac:dyDescent="0.3">
      <c r="A832" s="15" t="s">
        <v>521</v>
      </c>
      <c r="B832" s="15">
        <v>888</v>
      </c>
      <c r="C832" s="15" t="s">
        <v>3925</v>
      </c>
      <c r="D832" s="15">
        <v>0</v>
      </c>
      <c r="E832" s="15">
        <v>0</v>
      </c>
    </row>
    <row r="833" spans="1:5" x14ac:dyDescent="0.3">
      <c r="A833" s="15" t="s">
        <v>3138</v>
      </c>
      <c r="B833" s="15">
        <v>889</v>
      </c>
      <c r="C833" s="15" t="s">
        <v>3925</v>
      </c>
      <c r="D833" s="15">
        <v>0</v>
      </c>
      <c r="E833" s="15">
        <v>0</v>
      </c>
    </row>
    <row r="834" spans="1:5" x14ac:dyDescent="0.3">
      <c r="A834" s="15" t="s">
        <v>873</v>
      </c>
      <c r="B834" s="15">
        <v>890</v>
      </c>
      <c r="C834" s="15" t="s">
        <v>3925</v>
      </c>
      <c r="D834" s="15">
        <v>0</v>
      </c>
      <c r="E834" s="15">
        <v>0</v>
      </c>
    </row>
    <row r="835" spans="1:5" x14ac:dyDescent="0.3">
      <c r="A835" s="15" t="s">
        <v>2108</v>
      </c>
      <c r="B835" s="15">
        <v>891</v>
      </c>
      <c r="C835" s="15" t="s">
        <v>3925</v>
      </c>
      <c r="D835" s="15">
        <v>0</v>
      </c>
      <c r="E835" s="15">
        <v>0</v>
      </c>
    </row>
    <row r="836" spans="1:5" x14ac:dyDescent="0.3">
      <c r="A836" s="15" t="s">
        <v>935</v>
      </c>
      <c r="B836" s="15">
        <v>892</v>
      </c>
      <c r="C836" s="15" t="s">
        <v>3925</v>
      </c>
      <c r="D836" s="15">
        <v>0</v>
      </c>
      <c r="E836" s="15">
        <v>0</v>
      </c>
    </row>
    <row r="837" spans="1:5" x14ac:dyDescent="0.3">
      <c r="A837" s="15" t="s">
        <v>659</v>
      </c>
      <c r="B837" s="15">
        <v>893</v>
      </c>
      <c r="C837" s="15" t="s">
        <v>3925</v>
      </c>
      <c r="D837" s="15">
        <v>0</v>
      </c>
      <c r="E837" s="15">
        <v>0</v>
      </c>
    </row>
    <row r="838" spans="1:5" x14ac:dyDescent="0.3">
      <c r="A838" s="15" t="s">
        <v>3139</v>
      </c>
      <c r="B838" s="15">
        <v>894</v>
      </c>
      <c r="C838" s="15" t="s">
        <v>3925</v>
      </c>
      <c r="D838" s="15">
        <v>0</v>
      </c>
      <c r="E838" s="15">
        <v>0</v>
      </c>
    </row>
    <row r="839" spans="1:5" x14ac:dyDescent="0.3">
      <c r="A839" s="15" t="s">
        <v>749</v>
      </c>
      <c r="B839" s="15">
        <v>895</v>
      </c>
      <c r="C839" s="16">
        <v>39999</v>
      </c>
      <c r="D839" s="15">
        <v>0</v>
      </c>
      <c r="E839" s="15">
        <v>0</v>
      </c>
    </row>
    <row r="840" spans="1:5" x14ac:dyDescent="0.3">
      <c r="A840" s="15" t="s">
        <v>1481</v>
      </c>
      <c r="B840" s="15">
        <v>896</v>
      </c>
      <c r="C840" s="16">
        <v>39999</v>
      </c>
      <c r="D840" s="15">
        <v>0</v>
      </c>
      <c r="E840" s="15">
        <v>0</v>
      </c>
    </row>
    <row r="841" spans="1:5" x14ac:dyDescent="0.3">
      <c r="A841" s="15" t="s">
        <v>3121</v>
      </c>
      <c r="B841" s="15">
        <v>897</v>
      </c>
      <c r="C841" s="15" t="s">
        <v>3926</v>
      </c>
      <c r="D841" s="15">
        <v>0</v>
      </c>
      <c r="E841" s="15">
        <v>0</v>
      </c>
    </row>
    <row r="842" spans="1:5" x14ac:dyDescent="0.3">
      <c r="A842" s="15" t="s">
        <v>3122</v>
      </c>
      <c r="B842" s="15">
        <v>898</v>
      </c>
      <c r="C842" s="15" t="s">
        <v>3926</v>
      </c>
      <c r="D842" s="15">
        <v>0</v>
      </c>
      <c r="E842" s="15">
        <v>0</v>
      </c>
    </row>
    <row r="843" spans="1:5" x14ac:dyDescent="0.3">
      <c r="A843" s="15" t="s">
        <v>3123</v>
      </c>
      <c r="B843" s="15">
        <v>899</v>
      </c>
      <c r="C843" s="15" t="s">
        <v>3926</v>
      </c>
      <c r="D843" s="15">
        <v>0</v>
      </c>
      <c r="E843" s="15">
        <v>0</v>
      </c>
    </row>
    <row r="844" spans="1:5" x14ac:dyDescent="0.3">
      <c r="A844" s="15" t="s">
        <v>350</v>
      </c>
      <c r="B844" s="15">
        <v>900</v>
      </c>
      <c r="C844" s="15" t="s">
        <v>3926</v>
      </c>
      <c r="D844" s="15">
        <v>0</v>
      </c>
      <c r="E844" s="15">
        <v>0</v>
      </c>
    </row>
    <row r="845" spans="1:5" x14ac:dyDescent="0.3">
      <c r="A845" s="15" t="s">
        <v>578</v>
      </c>
      <c r="B845" s="15">
        <v>901</v>
      </c>
      <c r="C845" s="15" t="s">
        <v>3926</v>
      </c>
      <c r="D845" s="15">
        <v>2</v>
      </c>
      <c r="E845" s="15">
        <v>1</v>
      </c>
    </row>
    <row r="846" spans="1:5" x14ac:dyDescent="0.3">
      <c r="A846" s="15" t="s">
        <v>3124</v>
      </c>
      <c r="B846" s="15">
        <v>902</v>
      </c>
      <c r="C846" s="15" t="s">
        <v>3926</v>
      </c>
      <c r="D846" s="15">
        <v>0</v>
      </c>
      <c r="E846" s="15">
        <v>0</v>
      </c>
    </row>
    <row r="847" spans="1:5" x14ac:dyDescent="0.3">
      <c r="A847" s="15" t="s">
        <v>3125</v>
      </c>
      <c r="B847" s="15">
        <v>903</v>
      </c>
      <c r="C847" s="15" t="s">
        <v>3926</v>
      </c>
      <c r="D847" s="15">
        <v>0</v>
      </c>
      <c r="E847" s="15">
        <v>0</v>
      </c>
    </row>
    <row r="848" spans="1:5" x14ac:dyDescent="0.3">
      <c r="A848" s="15" t="s">
        <v>3126</v>
      </c>
      <c r="B848" s="15">
        <v>904</v>
      </c>
      <c r="C848" s="15" t="s">
        <v>3926</v>
      </c>
      <c r="D848" s="15">
        <v>0</v>
      </c>
      <c r="E848" s="15">
        <v>0</v>
      </c>
    </row>
    <row r="849" spans="1:5" x14ac:dyDescent="0.3">
      <c r="A849" s="15" t="s">
        <v>3127</v>
      </c>
      <c r="B849" s="15">
        <v>905</v>
      </c>
      <c r="C849" s="15" t="s">
        <v>3926</v>
      </c>
      <c r="D849" s="15">
        <v>0</v>
      </c>
      <c r="E849" s="15">
        <v>0</v>
      </c>
    </row>
    <row r="850" spans="1:5" x14ac:dyDescent="0.3">
      <c r="A850" s="15" t="s">
        <v>2025</v>
      </c>
      <c r="B850" s="15">
        <v>906</v>
      </c>
      <c r="C850" s="15" t="s">
        <v>3926</v>
      </c>
      <c r="D850" s="15">
        <v>0</v>
      </c>
      <c r="E850" s="15">
        <v>0</v>
      </c>
    </row>
    <row r="851" spans="1:5" x14ac:dyDescent="0.3">
      <c r="A851" s="15" t="s">
        <v>3128</v>
      </c>
      <c r="B851" s="15">
        <v>907</v>
      </c>
      <c r="C851" s="15" t="s">
        <v>3926</v>
      </c>
      <c r="D851" s="15">
        <v>0</v>
      </c>
      <c r="E851" s="15">
        <v>0</v>
      </c>
    </row>
    <row r="852" spans="1:5" x14ac:dyDescent="0.3">
      <c r="A852" s="15" t="s">
        <v>3129</v>
      </c>
      <c r="B852" s="15">
        <v>908</v>
      </c>
      <c r="C852" s="15" t="s">
        <v>3926</v>
      </c>
      <c r="D852" s="15">
        <v>0</v>
      </c>
      <c r="E852" s="15">
        <v>0</v>
      </c>
    </row>
    <row r="853" spans="1:5" x14ac:dyDescent="0.3">
      <c r="A853" s="15" t="s">
        <v>3130</v>
      </c>
      <c r="B853" s="15">
        <v>909</v>
      </c>
      <c r="C853" s="15" t="s">
        <v>3926</v>
      </c>
      <c r="D853" s="15">
        <v>0</v>
      </c>
      <c r="E853" s="15">
        <v>0</v>
      </c>
    </row>
    <row r="854" spans="1:5" x14ac:dyDescent="0.3">
      <c r="A854" s="15" t="s">
        <v>1991</v>
      </c>
      <c r="B854" s="15">
        <v>910</v>
      </c>
      <c r="C854" s="15" t="s">
        <v>3926</v>
      </c>
      <c r="D854" s="15">
        <v>0</v>
      </c>
      <c r="E854" s="15">
        <v>0</v>
      </c>
    </row>
    <row r="855" spans="1:5" x14ac:dyDescent="0.3">
      <c r="A855" s="15" t="s">
        <v>3131</v>
      </c>
      <c r="B855" s="15">
        <v>911</v>
      </c>
      <c r="C855" s="15" t="s">
        <v>3926</v>
      </c>
      <c r="D855" s="15">
        <v>0</v>
      </c>
      <c r="E855" s="15">
        <v>0</v>
      </c>
    </row>
    <row r="856" spans="1:5" x14ac:dyDescent="0.3">
      <c r="A856" s="15" t="s">
        <v>257</v>
      </c>
      <c r="B856" s="15">
        <v>912</v>
      </c>
      <c r="C856" s="15" t="s">
        <v>3926</v>
      </c>
      <c r="D856" s="15">
        <v>0</v>
      </c>
      <c r="E856" s="15">
        <v>0</v>
      </c>
    </row>
    <row r="857" spans="1:5" x14ac:dyDescent="0.3">
      <c r="A857" s="15" t="s">
        <v>3132</v>
      </c>
      <c r="B857" s="15">
        <v>913</v>
      </c>
      <c r="C857" s="15" t="s">
        <v>3926</v>
      </c>
      <c r="D857" s="15">
        <v>0</v>
      </c>
      <c r="E857" s="15">
        <v>0</v>
      </c>
    </row>
    <row r="858" spans="1:5" x14ac:dyDescent="0.3">
      <c r="A858" s="15" t="s">
        <v>3133</v>
      </c>
      <c r="B858" s="15">
        <v>914</v>
      </c>
      <c r="C858" s="15" t="s">
        <v>3926</v>
      </c>
      <c r="D858" s="15">
        <v>0</v>
      </c>
      <c r="E858" s="15">
        <v>0</v>
      </c>
    </row>
    <row r="859" spans="1:5" x14ac:dyDescent="0.3">
      <c r="A859" s="15" t="s">
        <v>3134</v>
      </c>
      <c r="B859" s="15">
        <v>915</v>
      </c>
      <c r="C859" s="15" t="s">
        <v>3926</v>
      </c>
      <c r="D859" s="15">
        <v>0</v>
      </c>
      <c r="E859" s="15">
        <v>0</v>
      </c>
    </row>
    <row r="860" spans="1:5" x14ac:dyDescent="0.3">
      <c r="A860" s="15" t="s">
        <v>3135</v>
      </c>
      <c r="B860" s="15">
        <v>916</v>
      </c>
      <c r="C860" s="15" t="s">
        <v>3926</v>
      </c>
      <c r="D860" s="15">
        <v>0</v>
      </c>
      <c r="E860" s="15">
        <v>0</v>
      </c>
    </row>
    <row r="861" spans="1:5" x14ac:dyDescent="0.3">
      <c r="A861" s="15" t="s">
        <v>3109</v>
      </c>
      <c r="B861" s="15">
        <v>919</v>
      </c>
      <c r="C861" s="16">
        <v>40062</v>
      </c>
      <c r="D861" s="15">
        <v>0</v>
      </c>
      <c r="E861" s="15">
        <v>0</v>
      </c>
    </row>
    <row r="862" spans="1:5" x14ac:dyDescent="0.3">
      <c r="A862" s="15" t="s">
        <v>3110</v>
      </c>
      <c r="B862" s="15">
        <v>920</v>
      </c>
      <c r="C862" s="16">
        <v>40062</v>
      </c>
      <c r="D862" s="15">
        <v>0</v>
      </c>
      <c r="E862" s="15">
        <v>0</v>
      </c>
    </row>
    <row r="863" spans="1:5" x14ac:dyDescent="0.3">
      <c r="A863" s="15" t="s">
        <v>3111</v>
      </c>
      <c r="B863" s="15">
        <v>921</v>
      </c>
      <c r="C863" s="16">
        <v>40062</v>
      </c>
      <c r="D863" s="15">
        <v>0</v>
      </c>
      <c r="E863" s="15">
        <v>0</v>
      </c>
    </row>
    <row r="864" spans="1:5" x14ac:dyDescent="0.3">
      <c r="A864" s="15" t="s">
        <v>3113</v>
      </c>
      <c r="B864" s="15">
        <v>922</v>
      </c>
      <c r="C864" s="16">
        <v>40062</v>
      </c>
      <c r="D864" s="15">
        <v>0</v>
      </c>
      <c r="E864" s="15">
        <v>0</v>
      </c>
    </row>
    <row r="865" spans="1:5" x14ac:dyDescent="0.3">
      <c r="A865" s="15" t="s">
        <v>3114</v>
      </c>
      <c r="B865" s="15">
        <v>923</v>
      </c>
      <c r="C865" s="16">
        <v>40062</v>
      </c>
      <c r="D865" s="15">
        <v>0</v>
      </c>
      <c r="E865" s="15">
        <v>0</v>
      </c>
    </row>
    <row r="866" spans="1:5" x14ac:dyDescent="0.3">
      <c r="A866" s="15" t="s">
        <v>3115</v>
      </c>
      <c r="B866" s="15">
        <v>924</v>
      </c>
      <c r="C866" s="16">
        <v>40062</v>
      </c>
      <c r="D866" s="15">
        <v>0</v>
      </c>
      <c r="E866" s="15">
        <v>0</v>
      </c>
    </row>
    <row r="867" spans="1:5" x14ac:dyDescent="0.3">
      <c r="A867" s="15" t="s">
        <v>3116</v>
      </c>
      <c r="B867" s="15">
        <v>925</v>
      </c>
      <c r="C867" s="16">
        <v>40062</v>
      </c>
      <c r="D867" s="15">
        <v>0</v>
      </c>
      <c r="E867" s="15">
        <v>0</v>
      </c>
    </row>
    <row r="868" spans="1:5" x14ac:dyDescent="0.3">
      <c r="A868" s="15" t="s">
        <v>3117</v>
      </c>
      <c r="B868" s="15">
        <v>926</v>
      </c>
      <c r="C868" s="16">
        <v>40062</v>
      </c>
      <c r="D868" s="15">
        <v>0</v>
      </c>
      <c r="E868" s="15">
        <v>0</v>
      </c>
    </row>
    <row r="869" spans="1:5" x14ac:dyDescent="0.3">
      <c r="A869" s="15" t="s">
        <v>3119</v>
      </c>
      <c r="B869" s="15">
        <v>927</v>
      </c>
      <c r="C869" s="16">
        <v>40062</v>
      </c>
      <c r="D869" s="15">
        <v>0</v>
      </c>
      <c r="E869" s="15">
        <v>0</v>
      </c>
    </row>
    <row r="870" spans="1:5" x14ac:dyDescent="0.3">
      <c r="A870" s="15" t="s">
        <v>3118</v>
      </c>
      <c r="B870" s="15">
        <v>928</v>
      </c>
      <c r="C870" s="16">
        <v>40062</v>
      </c>
      <c r="D870" s="15">
        <v>0</v>
      </c>
      <c r="E870" s="15">
        <v>0</v>
      </c>
    </row>
    <row r="871" spans="1:5" x14ac:dyDescent="0.3">
      <c r="A871" s="15" t="s">
        <v>309</v>
      </c>
      <c r="B871" s="15">
        <v>929</v>
      </c>
      <c r="C871" s="15" t="s">
        <v>3927</v>
      </c>
      <c r="D871" s="15">
        <v>0</v>
      </c>
      <c r="E871" s="15">
        <v>0</v>
      </c>
    </row>
    <row r="872" spans="1:5" x14ac:dyDescent="0.3">
      <c r="A872" s="15" t="s">
        <v>3092</v>
      </c>
      <c r="B872" s="15">
        <v>932</v>
      </c>
      <c r="C872" s="15" t="s">
        <v>3928</v>
      </c>
      <c r="D872" s="15">
        <v>0</v>
      </c>
      <c r="E872" s="15">
        <v>0</v>
      </c>
    </row>
    <row r="873" spans="1:5" x14ac:dyDescent="0.3">
      <c r="A873" s="15" t="s">
        <v>3094</v>
      </c>
      <c r="B873" s="15">
        <v>933</v>
      </c>
      <c r="C873" s="15" t="s">
        <v>3928</v>
      </c>
      <c r="D873" s="15">
        <v>0</v>
      </c>
      <c r="E873" s="15">
        <v>0</v>
      </c>
    </row>
    <row r="874" spans="1:5" x14ac:dyDescent="0.3">
      <c r="A874" s="15" t="s">
        <v>3095</v>
      </c>
      <c r="B874" s="15">
        <v>934</v>
      </c>
      <c r="C874" s="15" t="s">
        <v>3928</v>
      </c>
      <c r="D874" s="15">
        <v>0</v>
      </c>
      <c r="E874" s="15">
        <v>0</v>
      </c>
    </row>
    <row r="875" spans="1:5" x14ac:dyDescent="0.3">
      <c r="A875" s="15" t="s">
        <v>3096</v>
      </c>
      <c r="B875" s="15">
        <v>935</v>
      </c>
      <c r="C875" s="15" t="s">
        <v>3928</v>
      </c>
      <c r="D875" s="15">
        <v>0</v>
      </c>
      <c r="E875" s="15">
        <v>0</v>
      </c>
    </row>
    <row r="876" spans="1:5" x14ac:dyDescent="0.3">
      <c r="A876" s="15" t="s">
        <v>3097</v>
      </c>
      <c r="B876" s="15">
        <v>936</v>
      </c>
      <c r="C876" s="15" t="s">
        <v>3928</v>
      </c>
      <c r="D876" s="15">
        <v>0</v>
      </c>
      <c r="E876" s="15">
        <v>0</v>
      </c>
    </row>
    <row r="877" spans="1:5" x14ac:dyDescent="0.3">
      <c r="A877" s="15" t="s">
        <v>1042</v>
      </c>
      <c r="B877" s="15">
        <v>937</v>
      </c>
      <c r="C877" s="15" t="s">
        <v>3928</v>
      </c>
      <c r="D877" s="15">
        <v>0</v>
      </c>
      <c r="E877" s="15">
        <v>0</v>
      </c>
    </row>
    <row r="878" spans="1:5" x14ac:dyDescent="0.3">
      <c r="A878" s="15" t="s">
        <v>490</v>
      </c>
      <c r="B878" s="15">
        <v>938</v>
      </c>
      <c r="C878" s="15" t="s">
        <v>3928</v>
      </c>
      <c r="D878" s="15">
        <v>0</v>
      </c>
      <c r="E878" s="15">
        <v>0</v>
      </c>
    </row>
    <row r="879" spans="1:5" x14ac:dyDescent="0.3">
      <c r="A879" s="15" t="s">
        <v>3099</v>
      </c>
      <c r="B879" s="15">
        <v>939</v>
      </c>
      <c r="C879" s="15" t="s">
        <v>3928</v>
      </c>
      <c r="D879" s="15">
        <v>0</v>
      </c>
      <c r="E879" s="15">
        <v>0</v>
      </c>
    </row>
    <row r="880" spans="1:5" x14ac:dyDescent="0.3">
      <c r="A880" s="15" t="s">
        <v>964</v>
      </c>
      <c r="B880" s="15">
        <v>940</v>
      </c>
      <c r="C880" s="15" t="s">
        <v>3928</v>
      </c>
      <c r="D880" s="15">
        <v>0</v>
      </c>
      <c r="E880" s="15">
        <v>0</v>
      </c>
    </row>
    <row r="881" spans="1:5" x14ac:dyDescent="0.3">
      <c r="A881" s="15" t="s">
        <v>3100</v>
      </c>
      <c r="B881" s="15">
        <v>941</v>
      </c>
      <c r="C881" s="15" t="s">
        <v>3928</v>
      </c>
      <c r="D881" s="15">
        <v>0</v>
      </c>
      <c r="E881" s="15">
        <v>0</v>
      </c>
    </row>
    <row r="882" spans="1:5" x14ac:dyDescent="0.3">
      <c r="A882" s="15" t="s">
        <v>587</v>
      </c>
      <c r="B882" s="15">
        <v>942</v>
      </c>
      <c r="C882" s="15" t="s">
        <v>3928</v>
      </c>
      <c r="D882" s="15">
        <v>0</v>
      </c>
      <c r="E882" s="15">
        <v>0</v>
      </c>
    </row>
    <row r="883" spans="1:5" x14ac:dyDescent="0.3">
      <c r="A883" s="15" t="s">
        <v>3101</v>
      </c>
      <c r="B883" s="15">
        <v>943</v>
      </c>
      <c r="C883" s="15" t="s">
        <v>3928</v>
      </c>
      <c r="D883" s="15">
        <v>0</v>
      </c>
      <c r="E883" s="15">
        <v>0</v>
      </c>
    </row>
    <row r="884" spans="1:5" x14ac:dyDescent="0.3">
      <c r="A884" s="15" t="s">
        <v>891</v>
      </c>
      <c r="B884" s="15">
        <v>944</v>
      </c>
      <c r="C884" s="15" t="s">
        <v>3928</v>
      </c>
      <c r="D884" s="15">
        <v>0</v>
      </c>
      <c r="E884" s="15">
        <v>0</v>
      </c>
    </row>
    <row r="885" spans="1:5" x14ac:dyDescent="0.3">
      <c r="A885" s="15" t="s">
        <v>3102</v>
      </c>
      <c r="B885" s="15">
        <v>945</v>
      </c>
      <c r="C885" s="15" t="s">
        <v>3928</v>
      </c>
      <c r="D885" s="15">
        <v>0</v>
      </c>
      <c r="E885" s="15">
        <v>0</v>
      </c>
    </row>
    <row r="886" spans="1:5" x14ac:dyDescent="0.3">
      <c r="A886" s="15" t="s">
        <v>3103</v>
      </c>
      <c r="B886" s="15">
        <v>946</v>
      </c>
      <c r="C886" s="15" t="s">
        <v>3928</v>
      </c>
      <c r="D886" s="15">
        <v>0</v>
      </c>
      <c r="E886" s="15">
        <v>0</v>
      </c>
    </row>
    <row r="887" spans="1:5" x14ac:dyDescent="0.3">
      <c r="A887" s="15" t="s">
        <v>3105</v>
      </c>
      <c r="B887" s="15">
        <v>947</v>
      </c>
      <c r="C887" s="15" t="s">
        <v>3928</v>
      </c>
      <c r="D887" s="15">
        <v>0</v>
      </c>
      <c r="E887" s="15">
        <v>0</v>
      </c>
    </row>
    <row r="888" spans="1:5" x14ac:dyDescent="0.3">
      <c r="A888" s="15" t="s">
        <v>3107</v>
      </c>
      <c r="B888" s="15">
        <v>948</v>
      </c>
      <c r="C888" s="15" t="s">
        <v>3928</v>
      </c>
      <c r="D888" s="15">
        <v>0</v>
      </c>
      <c r="E888" s="15">
        <v>0</v>
      </c>
    </row>
    <row r="889" spans="1:5" x14ac:dyDescent="0.3">
      <c r="A889" s="15" t="s">
        <v>3108</v>
      </c>
      <c r="B889" s="15">
        <v>949</v>
      </c>
      <c r="C889" s="15" t="s">
        <v>3928</v>
      </c>
      <c r="D889" s="15">
        <v>0</v>
      </c>
      <c r="E889" s="15">
        <v>0</v>
      </c>
    </row>
    <row r="890" spans="1:5" x14ac:dyDescent="0.3">
      <c r="A890" s="15" t="s">
        <v>809</v>
      </c>
      <c r="B890" s="15">
        <v>950</v>
      </c>
      <c r="C890" s="15" t="s">
        <v>3928</v>
      </c>
      <c r="D890" s="15">
        <v>0</v>
      </c>
      <c r="E890" s="15">
        <v>0</v>
      </c>
    </row>
    <row r="891" spans="1:5" x14ac:dyDescent="0.3">
      <c r="A891" s="15" t="s">
        <v>1860</v>
      </c>
      <c r="B891" s="15">
        <v>951</v>
      </c>
      <c r="C891" s="15" t="s">
        <v>3928</v>
      </c>
      <c r="D891" s="15">
        <v>0</v>
      </c>
      <c r="E891" s="15">
        <v>0</v>
      </c>
    </row>
    <row r="892" spans="1:5" x14ac:dyDescent="0.3">
      <c r="A892" s="15" t="s">
        <v>2087</v>
      </c>
      <c r="B892" s="15">
        <v>952</v>
      </c>
      <c r="C892" s="15" t="s">
        <v>3928</v>
      </c>
      <c r="D892" s="15">
        <v>0</v>
      </c>
      <c r="E892" s="15">
        <v>0</v>
      </c>
    </row>
    <row r="893" spans="1:5" x14ac:dyDescent="0.3">
      <c r="A893" s="15" t="s">
        <v>689</v>
      </c>
      <c r="B893" s="15">
        <v>956</v>
      </c>
      <c r="C893" s="15" t="s">
        <v>3929</v>
      </c>
      <c r="D893" s="15">
        <v>0</v>
      </c>
      <c r="E893" s="15">
        <v>0</v>
      </c>
    </row>
    <row r="894" spans="1:5" x14ac:dyDescent="0.3">
      <c r="A894" s="15" t="s">
        <v>3085</v>
      </c>
      <c r="B894" s="15">
        <v>957</v>
      </c>
      <c r="C894" s="15" t="s">
        <v>3929</v>
      </c>
      <c r="D894" s="15">
        <v>0</v>
      </c>
      <c r="E894" s="15">
        <v>0</v>
      </c>
    </row>
    <row r="895" spans="1:5" x14ac:dyDescent="0.3">
      <c r="A895" s="15" t="s">
        <v>399</v>
      </c>
      <c r="B895" s="15">
        <v>958</v>
      </c>
      <c r="C895" s="15" t="s">
        <v>3929</v>
      </c>
      <c r="D895" s="15">
        <v>0</v>
      </c>
      <c r="E895" s="15">
        <v>0</v>
      </c>
    </row>
    <row r="896" spans="1:5" x14ac:dyDescent="0.3">
      <c r="A896" s="15" t="s">
        <v>3086</v>
      </c>
      <c r="B896" s="15">
        <v>959</v>
      </c>
      <c r="C896" s="15" t="s">
        <v>3929</v>
      </c>
      <c r="D896" s="15">
        <v>0</v>
      </c>
      <c r="E896" s="15">
        <v>0</v>
      </c>
    </row>
    <row r="897" spans="1:5" x14ac:dyDescent="0.3">
      <c r="A897" s="15" t="s">
        <v>3087</v>
      </c>
      <c r="B897" s="15">
        <v>960</v>
      </c>
      <c r="C897" s="15" t="s">
        <v>3929</v>
      </c>
      <c r="D897" s="15">
        <v>0</v>
      </c>
      <c r="E897" s="15">
        <v>0</v>
      </c>
    </row>
    <row r="898" spans="1:5" x14ac:dyDescent="0.3">
      <c r="A898" s="15" t="s">
        <v>1833</v>
      </c>
      <c r="B898" s="15">
        <v>961</v>
      </c>
      <c r="C898" s="15" t="s">
        <v>3929</v>
      </c>
      <c r="D898" s="15">
        <v>1</v>
      </c>
      <c r="E898" s="15">
        <v>1</v>
      </c>
    </row>
    <row r="899" spans="1:5" x14ac:dyDescent="0.3">
      <c r="A899" s="15" t="s">
        <v>3088</v>
      </c>
      <c r="B899" s="15">
        <v>962</v>
      </c>
      <c r="C899" s="15" t="s">
        <v>3929</v>
      </c>
      <c r="D899" s="15">
        <v>0</v>
      </c>
      <c r="E899" s="15">
        <v>0</v>
      </c>
    </row>
    <row r="900" spans="1:5" x14ac:dyDescent="0.3">
      <c r="A900" s="15" t="s">
        <v>3089</v>
      </c>
      <c r="B900" s="15">
        <v>963</v>
      </c>
      <c r="C900" s="15" t="s">
        <v>3929</v>
      </c>
      <c r="D900" s="15">
        <v>0</v>
      </c>
      <c r="E900" s="15">
        <v>0</v>
      </c>
    </row>
    <row r="901" spans="1:5" x14ac:dyDescent="0.3">
      <c r="A901" s="15" t="s">
        <v>71</v>
      </c>
      <c r="B901" s="15">
        <v>964</v>
      </c>
      <c r="C901" s="15" t="s">
        <v>3929</v>
      </c>
      <c r="D901" s="15">
        <v>1</v>
      </c>
      <c r="E901" s="15">
        <v>1</v>
      </c>
    </row>
    <row r="902" spans="1:5" x14ac:dyDescent="0.3">
      <c r="A902" s="15" t="s">
        <v>934</v>
      </c>
      <c r="B902" s="15">
        <v>965</v>
      </c>
      <c r="C902" s="15" t="s">
        <v>3929</v>
      </c>
      <c r="D902" s="15">
        <v>0</v>
      </c>
      <c r="E902" s="15">
        <v>0</v>
      </c>
    </row>
    <row r="903" spans="1:5" x14ac:dyDescent="0.3">
      <c r="A903" s="15" t="s">
        <v>3090</v>
      </c>
      <c r="B903" s="15">
        <v>966</v>
      </c>
      <c r="C903" s="15" t="s">
        <v>3929</v>
      </c>
      <c r="D903" s="15">
        <v>0</v>
      </c>
      <c r="E903" s="15">
        <v>0</v>
      </c>
    </row>
    <row r="904" spans="1:5" x14ac:dyDescent="0.3">
      <c r="A904" s="15" t="s">
        <v>508</v>
      </c>
      <c r="B904" s="15">
        <v>967</v>
      </c>
      <c r="C904" s="15" t="s">
        <v>3929</v>
      </c>
      <c r="D904" s="15">
        <v>1</v>
      </c>
      <c r="E904" s="15">
        <v>1</v>
      </c>
    </row>
    <row r="905" spans="1:5" x14ac:dyDescent="0.3">
      <c r="A905" s="15" t="s">
        <v>538</v>
      </c>
      <c r="B905" s="15">
        <v>968</v>
      </c>
      <c r="C905" s="15" t="s">
        <v>3929</v>
      </c>
      <c r="D905" s="15">
        <v>0</v>
      </c>
      <c r="E905" s="15">
        <v>0</v>
      </c>
    </row>
    <row r="906" spans="1:5" x14ac:dyDescent="0.3">
      <c r="A906" s="15" t="s">
        <v>887</v>
      </c>
      <c r="B906" s="15">
        <v>969</v>
      </c>
      <c r="C906" s="15" t="s">
        <v>3929</v>
      </c>
      <c r="D906" s="15">
        <v>0</v>
      </c>
      <c r="E906" s="15">
        <v>0</v>
      </c>
    </row>
    <row r="907" spans="1:5" x14ac:dyDescent="0.3">
      <c r="A907" s="15" t="s">
        <v>1306</v>
      </c>
      <c r="B907" s="15">
        <v>970</v>
      </c>
      <c r="C907" s="15" t="s">
        <v>3929</v>
      </c>
      <c r="D907" s="15">
        <v>0</v>
      </c>
      <c r="E907" s="15">
        <v>0</v>
      </c>
    </row>
    <row r="908" spans="1:5" x14ac:dyDescent="0.3">
      <c r="A908" s="15" t="s">
        <v>2007</v>
      </c>
      <c r="B908" s="15">
        <v>971</v>
      </c>
      <c r="C908" s="15" t="s">
        <v>3929</v>
      </c>
      <c r="D908" s="15">
        <v>0</v>
      </c>
      <c r="E908" s="15">
        <v>0</v>
      </c>
    </row>
    <row r="909" spans="1:5" x14ac:dyDescent="0.3">
      <c r="A909" s="15" t="s">
        <v>3091</v>
      </c>
      <c r="B909" s="15">
        <v>972</v>
      </c>
      <c r="C909" s="15" t="s">
        <v>3929</v>
      </c>
      <c r="D909" s="15">
        <v>0</v>
      </c>
      <c r="E909" s="15">
        <v>0</v>
      </c>
    </row>
    <row r="910" spans="1:5" x14ac:dyDescent="0.3">
      <c r="A910" s="15" t="s">
        <v>3075</v>
      </c>
      <c r="B910" s="15">
        <v>976</v>
      </c>
      <c r="C910" s="16">
        <v>39881</v>
      </c>
      <c r="D910" s="15">
        <v>0</v>
      </c>
      <c r="E910" s="15">
        <v>0</v>
      </c>
    </row>
    <row r="911" spans="1:5" x14ac:dyDescent="0.3">
      <c r="A911" s="15" t="s">
        <v>3076</v>
      </c>
      <c r="B911" s="15">
        <v>977</v>
      </c>
      <c r="C911" s="16">
        <v>39881</v>
      </c>
      <c r="D911" s="15">
        <v>0</v>
      </c>
      <c r="E911" s="15">
        <v>0</v>
      </c>
    </row>
    <row r="912" spans="1:5" x14ac:dyDescent="0.3">
      <c r="A912" s="15" t="s">
        <v>3078</v>
      </c>
      <c r="B912" s="15">
        <v>978</v>
      </c>
      <c r="C912" s="16">
        <v>39881</v>
      </c>
      <c r="D912" s="15">
        <v>0</v>
      </c>
      <c r="E912" s="15">
        <v>0</v>
      </c>
    </row>
    <row r="913" spans="1:5" x14ac:dyDescent="0.3">
      <c r="A913" s="15" t="s">
        <v>3079</v>
      </c>
      <c r="B913" s="15">
        <v>979</v>
      </c>
      <c r="C913" s="16">
        <v>39881</v>
      </c>
      <c r="D913" s="15">
        <v>0</v>
      </c>
      <c r="E913" s="15">
        <v>0</v>
      </c>
    </row>
    <row r="914" spans="1:5" x14ac:dyDescent="0.3">
      <c r="A914" s="15" t="s">
        <v>3081</v>
      </c>
      <c r="B914" s="15">
        <v>980</v>
      </c>
      <c r="C914" s="16">
        <v>39881</v>
      </c>
      <c r="D914" s="15">
        <v>0</v>
      </c>
      <c r="E914" s="15">
        <v>0</v>
      </c>
    </row>
    <row r="915" spans="1:5" x14ac:dyDescent="0.3">
      <c r="A915" s="15" t="s">
        <v>3082</v>
      </c>
      <c r="B915" s="15">
        <v>981</v>
      </c>
      <c r="C915" s="16">
        <v>39881</v>
      </c>
      <c r="D915" s="15">
        <v>0</v>
      </c>
      <c r="E915" s="15">
        <v>0</v>
      </c>
    </row>
    <row r="916" spans="1:5" x14ac:dyDescent="0.3">
      <c r="A916" s="15" t="s">
        <v>3083</v>
      </c>
      <c r="B916" s="15">
        <v>982</v>
      </c>
      <c r="C916" s="16">
        <v>39881</v>
      </c>
      <c r="D916" s="15">
        <v>0</v>
      </c>
      <c r="E916" s="15">
        <v>0</v>
      </c>
    </row>
    <row r="917" spans="1:5" x14ac:dyDescent="0.3">
      <c r="A917" s="15" t="s">
        <v>3084</v>
      </c>
      <c r="B917" s="15">
        <v>983</v>
      </c>
      <c r="C917" s="16">
        <v>39881</v>
      </c>
      <c r="D917" s="15">
        <v>0</v>
      </c>
      <c r="E917" s="15">
        <v>0</v>
      </c>
    </row>
    <row r="918" spans="1:5" x14ac:dyDescent="0.3">
      <c r="A918" s="15" t="s">
        <v>933</v>
      </c>
      <c r="B918" s="15">
        <v>985</v>
      </c>
      <c r="C918" s="16">
        <v>40004</v>
      </c>
      <c r="D918" s="15">
        <v>0</v>
      </c>
      <c r="E918" s="15">
        <v>0</v>
      </c>
    </row>
    <row r="919" spans="1:5" x14ac:dyDescent="0.3">
      <c r="A919" s="15" t="s">
        <v>602</v>
      </c>
      <c r="B919" s="15">
        <v>986</v>
      </c>
      <c r="C919" s="16">
        <v>40004</v>
      </c>
      <c r="D919" s="15">
        <v>0</v>
      </c>
      <c r="E919" s="15">
        <v>0</v>
      </c>
    </row>
    <row r="920" spans="1:5" x14ac:dyDescent="0.3">
      <c r="A920" s="15" t="s">
        <v>3071</v>
      </c>
      <c r="B920" s="15">
        <v>987</v>
      </c>
      <c r="C920" s="16">
        <v>40004</v>
      </c>
      <c r="D920" s="15">
        <v>0</v>
      </c>
      <c r="E920" s="15">
        <v>0</v>
      </c>
    </row>
    <row r="921" spans="1:5" x14ac:dyDescent="0.3">
      <c r="A921" s="15" t="s">
        <v>482</v>
      </c>
      <c r="B921" s="15">
        <v>988</v>
      </c>
      <c r="C921" s="16">
        <v>40004</v>
      </c>
      <c r="D921" s="15">
        <v>0</v>
      </c>
      <c r="E921" s="15">
        <v>0</v>
      </c>
    </row>
    <row r="922" spans="1:5" x14ac:dyDescent="0.3">
      <c r="A922" s="15" t="s">
        <v>344</v>
      </c>
      <c r="B922" s="15">
        <v>989</v>
      </c>
      <c r="C922" s="16">
        <v>40004</v>
      </c>
      <c r="D922" s="15">
        <v>0</v>
      </c>
      <c r="E922" s="15">
        <v>0</v>
      </c>
    </row>
    <row r="923" spans="1:5" x14ac:dyDescent="0.3">
      <c r="A923" s="15" t="s">
        <v>474</v>
      </c>
      <c r="B923" s="15">
        <v>990</v>
      </c>
      <c r="C923" s="16">
        <v>40004</v>
      </c>
      <c r="D923" s="15">
        <v>1</v>
      </c>
      <c r="E923" s="15">
        <v>1</v>
      </c>
    </row>
    <row r="924" spans="1:5" x14ac:dyDescent="0.3">
      <c r="A924" s="15" t="s">
        <v>900</v>
      </c>
      <c r="B924" s="15">
        <v>991</v>
      </c>
      <c r="C924" s="16">
        <v>40004</v>
      </c>
      <c r="D924" s="15">
        <v>0</v>
      </c>
      <c r="E924" s="15">
        <v>0</v>
      </c>
    </row>
    <row r="925" spans="1:5" x14ac:dyDescent="0.3">
      <c r="A925" s="15" t="s">
        <v>74</v>
      </c>
      <c r="B925" s="15">
        <v>992</v>
      </c>
      <c r="C925" s="16">
        <v>40004</v>
      </c>
      <c r="D925" s="15">
        <v>0</v>
      </c>
      <c r="E925" s="15">
        <v>0</v>
      </c>
    </row>
    <row r="926" spans="1:5" x14ac:dyDescent="0.3">
      <c r="A926" s="15" t="s">
        <v>632</v>
      </c>
      <c r="B926" s="15">
        <v>993</v>
      </c>
      <c r="C926" s="16">
        <v>40004</v>
      </c>
      <c r="D926" s="15">
        <v>0</v>
      </c>
      <c r="E926" s="15">
        <v>0</v>
      </c>
    </row>
    <row r="927" spans="1:5" x14ac:dyDescent="0.3">
      <c r="A927" s="15" t="s">
        <v>2081</v>
      </c>
      <c r="B927" s="15">
        <v>994</v>
      </c>
      <c r="C927" s="16">
        <v>40004</v>
      </c>
      <c r="D927" s="15">
        <v>0</v>
      </c>
      <c r="E927" s="15">
        <v>0</v>
      </c>
    </row>
    <row r="928" spans="1:5" x14ac:dyDescent="0.3">
      <c r="A928" s="15" t="s">
        <v>1071</v>
      </c>
      <c r="B928" s="15">
        <v>995</v>
      </c>
      <c r="C928" s="16">
        <v>40004</v>
      </c>
      <c r="D928" s="15">
        <v>0</v>
      </c>
      <c r="E928" s="15">
        <v>0</v>
      </c>
    </row>
    <row r="929" spans="1:5" x14ac:dyDescent="0.3">
      <c r="A929" s="15" t="s">
        <v>1225</v>
      </c>
      <c r="B929" s="15">
        <v>996</v>
      </c>
      <c r="C929" s="16">
        <v>40004</v>
      </c>
      <c r="D929" s="15">
        <v>0</v>
      </c>
      <c r="E929" s="15">
        <v>0</v>
      </c>
    </row>
    <row r="930" spans="1:5" x14ac:dyDescent="0.3">
      <c r="A930" s="15" t="s">
        <v>604</v>
      </c>
      <c r="B930" s="15">
        <v>997</v>
      </c>
      <c r="C930" s="16">
        <v>40004</v>
      </c>
      <c r="D930" s="15">
        <v>0</v>
      </c>
      <c r="E930" s="15">
        <v>0</v>
      </c>
    </row>
    <row r="931" spans="1:5" x14ac:dyDescent="0.3">
      <c r="A931" s="15" t="s">
        <v>1158</v>
      </c>
      <c r="B931" s="15">
        <v>998</v>
      </c>
      <c r="C931" s="16">
        <v>40004</v>
      </c>
      <c r="D931" s="15">
        <v>0</v>
      </c>
      <c r="E931" s="15">
        <v>0</v>
      </c>
    </row>
    <row r="932" spans="1:5" x14ac:dyDescent="0.3">
      <c r="A932" s="15" t="s">
        <v>1569</v>
      </c>
      <c r="B932" s="15">
        <v>999</v>
      </c>
      <c r="C932" s="16">
        <v>40004</v>
      </c>
      <c r="D932" s="15">
        <v>0</v>
      </c>
      <c r="E932" s="15">
        <v>0</v>
      </c>
    </row>
    <row r="933" spans="1:5" x14ac:dyDescent="0.3">
      <c r="A933" s="15" t="s">
        <v>2074</v>
      </c>
      <c r="B933" s="15">
        <v>1000</v>
      </c>
      <c r="C933" s="16">
        <v>40004</v>
      </c>
      <c r="D933" s="15">
        <v>0</v>
      </c>
      <c r="E933" s="15">
        <v>0</v>
      </c>
    </row>
    <row r="934" spans="1:5" x14ac:dyDescent="0.3">
      <c r="A934" s="15" t="s">
        <v>3073</v>
      </c>
      <c r="B934" s="15">
        <v>1001</v>
      </c>
      <c r="C934" s="16">
        <v>40004</v>
      </c>
      <c r="D934" s="15">
        <v>0</v>
      </c>
      <c r="E934" s="15">
        <v>0</v>
      </c>
    </row>
    <row r="935" spans="1:5" x14ac:dyDescent="0.3">
      <c r="A935" s="15" t="s">
        <v>592</v>
      </c>
      <c r="B935" s="15">
        <v>1002</v>
      </c>
      <c r="C935" s="16">
        <v>40004</v>
      </c>
      <c r="D935" s="15">
        <v>0</v>
      </c>
      <c r="E935" s="15">
        <v>0</v>
      </c>
    </row>
    <row r="936" spans="1:5" x14ac:dyDescent="0.3">
      <c r="A936" s="15" t="s">
        <v>2057</v>
      </c>
      <c r="B936" s="15">
        <v>1003</v>
      </c>
      <c r="C936" s="16">
        <v>40004</v>
      </c>
      <c r="D936" s="15">
        <v>0</v>
      </c>
      <c r="E936" s="15">
        <v>0</v>
      </c>
    </row>
    <row r="937" spans="1:5" x14ac:dyDescent="0.3">
      <c r="A937" s="15" t="s">
        <v>3074</v>
      </c>
      <c r="B937" s="15">
        <v>1004</v>
      </c>
      <c r="C937" s="16">
        <v>40004</v>
      </c>
      <c r="D937" s="15">
        <v>0</v>
      </c>
      <c r="E937" s="15">
        <v>0</v>
      </c>
    </row>
    <row r="938" spans="1:5" x14ac:dyDescent="0.3">
      <c r="A938" s="15" t="s">
        <v>1065</v>
      </c>
      <c r="B938" s="15">
        <v>1005</v>
      </c>
      <c r="C938" s="16">
        <v>40004</v>
      </c>
      <c r="D938" s="15">
        <v>0</v>
      </c>
      <c r="E938" s="15">
        <v>0</v>
      </c>
    </row>
    <row r="939" spans="1:5" x14ac:dyDescent="0.3">
      <c r="A939" s="15" t="s">
        <v>585</v>
      </c>
      <c r="B939" s="15">
        <v>1006</v>
      </c>
      <c r="C939" s="15" t="s">
        <v>3930</v>
      </c>
      <c r="D939" s="15">
        <v>0</v>
      </c>
      <c r="E939" s="15">
        <v>0</v>
      </c>
    </row>
    <row r="940" spans="1:5" x14ac:dyDescent="0.3">
      <c r="A940" s="15" t="s">
        <v>1253</v>
      </c>
      <c r="B940" s="15">
        <v>1007</v>
      </c>
      <c r="C940" s="15" t="s">
        <v>3930</v>
      </c>
      <c r="D940" s="15">
        <v>0</v>
      </c>
      <c r="E940" s="15">
        <v>0</v>
      </c>
    </row>
    <row r="941" spans="1:5" x14ac:dyDescent="0.3">
      <c r="A941" s="15" t="s">
        <v>3064</v>
      </c>
      <c r="B941" s="15">
        <v>1008</v>
      </c>
      <c r="C941" s="15" t="s">
        <v>3930</v>
      </c>
      <c r="D941" s="15">
        <v>0</v>
      </c>
      <c r="E941" s="15">
        <v>0</v>
      </c>
    </row>
    <row r="942" spans="1:5" x14ac:dyDescent="0.3">
      <c r="A942" s="15" t="s">
        <v>600</v>
      </c>
      <c r="B942" s="15">
        <v>1009</v>
      </c>
      <c r="C942" s="15" t="s">
        <v>3930</v>
      </c>
      <c r="D942" s="15">
        <v>1</v>
      </c>
      <c r="E942" s="15">
        <v>1</v>
      </c>
    </row>
    <row r="943" spans="1:5" x14ac:dyDescent="0.3">
      <c r="A943" s="15" t="s">
        <v>3066</v>
      </c>
      <c r="B943" s="15">
        <v>1010</v>
      </c>
      <c r="C943" s="15" t="s">
        <v>3930</v>
      </c>
      <c r="D943" s="15">
        <v>0</v>
      </c>
      <c r="E943" s="15">
        <v>0</v>
      </c>
    </row>
    <row r="944" spans="1:5" x14ac:dyDescent="0.3">
      <c r="A944" s="15" t="s">
        <v>3067</v>
      </c>
      <c r="B944" s="15">
        <v>1011</v>
      </c>
      <c r="C944" s="15" t="s">
        <v>3930</v>
      </c>
      <c r="D944" s="15">
        <v>0</v>
      </c>
      <c r="E944" s="15">
        <v>0</v>
      </c>
    </row>
    <row r="945" spans="1:5" x14ac:dyDescent="0.3">
      <c r="A945" s="15" t="s">
        <v>3068</v>
      </c>
      <c r="B945" s="15">
        <v>1012</v>
      </c>
      <c r="C945" s="15" t="s">
        <v>3930</v>
      </c>
      <c r="D945" s="15">
        <v>0</v>
      </c>
      <c r="E945" s="15">
        <v>0</v>
      </c>
    </row>
    <row r="946" spans="1:5" x14ac:dyDescent="0.3">
      <c r="A946" s="15" t="s">
        <v>1016</v>
      </c>
      <c r="B946" s="15">
        <v>1013</v>
      </c>
      <c r="C946" s="15" t="s">
        <v>3930</v>
      </c>
      <c r="D946" s="15">
        <v>0</v>
      </c>
      <c r="E946" s="15">
        <v>0</v>
      </c>
    </row>
    <row r="947" spans="1:5" x14ac:dyDescent="0.3">
      <c r="A947" s="15" t="s">
        <v>3070</v>
      </c>
      <c r="B947" s="15">
        <v>1014</v>
      </c>
      <c r="C947" s="15" t="s">
        <v>3930</v>
      </c>
      <c r="D947" s="15">
        <v>0</v>
      </c>
      <c r="E947" s="15">
        <v>0</v>
      </c>
    </row>
    <row r="948" spans="1:5" x14ac:dyDescent="0.3">
      <c r="A948" s="15" t="s">
        <v>1305</v>
      </c>
      <c r="B948" s="15">
        <v>1015</v>
      </c>
      <c r="C948" s="15" t="s">
        <v>3930</v>
      </c>
      <c r="D948" s="15">
        <v>0</v>
      </c>
      <c r="E948" s="15">
        <v>0</v>
      </c>
    </row>
    <row r="949" spans="1:5" x14ac:dyDescent="0.3">
      <c r="A949" s="15" t="s">
        <v>3056</v>
      </c>
      <c r="B949" s="15">
        <v>1016</v>
      </c>
      <c r="C949" s="15" t="s">
        <v>3931</v>
      </c>
      <c r="D949" s="15">
        <v>0</v>
      </c>
      <c r="E949" s="15">
        <v>0</v>
      </c>
    </row>
    <row r="950" spans="1:5" x14ac:dyDescent="0.3">
      <c r="A950" s="15" t="s">
        <v>3057</v>
      </c>
      <c r="B950" s="15">
        <v>1017</v>
      </c>
      <c r="C950" s="15" t="s">
        <v>3931</v>
      </c>
      <c r="D950" s="15">
        <v>0</v>
      </c>
      <c r="E950" s="15">
        <v>0</v>
      </c>
    </row>
    <row r="951" spans="1:5" x14ac:dyDescent="0.3">
      <c r="A951" s="15" t="s">
        <v>1075</v>
      </c>
      <c r="B951" s="15">
        <v>1018</v>
      </c>
      <c r="C951" s="15" t="s">
        <v>3931</v>
      </c>
      <c r="D951" s="15">
        <v>1</v>
      </c>
      <c r="E951" s="15">
        <v>1</v>
      </c>
    </row>
    <row r="952" spans="1:5" x14ac:dyDescent="0.3">
      <c r="A952" s="15" t="s">
        <v>3058</v>
      </c>
      <c r="B952" s="15">
        <v>1019</v>
      </c>
      <c r="C952" s="15" t="s">
        <v>3931</v>
      </c>
      <c r="D952" s="15">
        <v>0</v>
      </c>
      <c r="E952" s="15">
        <v>0</v>
      </c>
    </row>
    <row r="953" spans="1:5" x14ac:dyDescent="0.3">
      <c r="A953" s="15" t="s">
        <v>1037</v>
      </c>
      <c r="B953" s="15">
        <v>1020</v>
      </c>
      <c r="C953" s="15" t="s">
        <v>3931</v>
      </c>
      <c r="D953" s="15">
        <v>0</v>
      </c>
      <c r="E953" s="15">
        <v>0</v>
      </c>
    </row>
    <row r="954" spans="1:5" x14ac:dyDescent="0.3">
      <c r="A954" s="15" t="s">
        <v>572</v>
      </c>
      <c r="B954" s="15">
        <v>1021</v>
      </c>
      <c r="C954" s="15" t="s">
        <v>3931</v>
      </c>
      <c r="D954" s="15">
        <v>0</v>
      </c>
      <c r="E954" s="15">
        <v>0</v>
      </c>
    </row>
    <row r="955" spans="1:5" x14ac:dyDescent="0.3">
      <c r="A955" s="15" t="s">
        <v>3059</v>
      </c>
      <c r="B955" s="15">
        <v>1022</v>
      </c>
      <c r="C955" s="15" t="s">
        <v>3931</v>
      </c>
      <c r="D955" s="15">
        <v>0</v>
      </c>
      <c r="E955" s="15">
        <v>0</v>
      </c>
    </row>
    <row r="956" spans="1:5" x14ac:dyDescent="0.3">
      <c r="A956" s="15" t="s">
        <v>1389</v>
      </c>
      <c r="B956" s="15">
        <v>1023</v>
      </c>
      <c r="C956" s="15" t="s">
        <v>3931</v>
      </c>
      <c r="D956" s="15">
        <v>0</v>
      </c>
      <c r="E956" s="15">
        <v>0</v>
      </c>
    </row>
    <row r="957" spans="1:5" x14ac:dyDescent="0.3">
      <c r="A957" s="15" t="s">
        <v>2093</v>
      </c>
      <c r="B957" s="15">
        <v>1024</v>
      </c>
      <c r="C957" s="15" t="s">
        <v>3931</v>
      </c>
      <c r="D957" s="15">
        <v>0</v>
      </c>
      <c r="E957" s="15">
        <v>0</v>
      </c>
    </row>
    <row r="958" spans="1:5" x14ac:dyDescent="0.3">
      <c r="A958" s="15" t="s">
        <v>3060</v>
      </c>
      <c r="B958" s="15">
        <v>1025</v>
      </c>
      <c r="C958" s="15" t="s">
        <v>3931</v>
      </c>
      <c r="D958" s="15">
        <v>0</v>
      </c>
      <c r="E958" s="15">
        <v>0</v>
      </c>
    </row>
    <row r="959" spans="1:5" x14ac:dyDescent="0.3">
      <c r="A959" s="15" t="s">
        <v>839</v>
      </c>
      <c r="B959" s="15">
        <v>1026</v>
      </c>
      <c r="C959" s="15" t="s">
        <v>3931</v>
      </c>
      <c r="D959" s="15">
        <v>0</v>
      </c>
      <c r="E959" s="15">
        <v>0</v>
      </c>
    </row>
    <row r="960" spans="1:5" x14ac:dyDescent="0.3">
      <c r="A960" s="15" t="s">
        <v>3061</v>
      </c>
      <c r="B960" s="15">
        <v>1027</v>
      </c>
      <c r="C960" s="15" t="s">
        <v>3931</v>
      </c>
      <c r="D960" s="15">
        <v>0</v>
      </c>
      <c r="E960" s="15">
        <v>0</v>
      </c>
    </row>
    <row r="961" spans="1:5" x14ac:dyDescent="0.3">
      <c r="A961" s="15" t="s">
        <v>1303</v>
      </c>
      <c r="B961" s="15">
        <v>1028</v>
      </c>
      <c r="C961" s="15" t="s">
        <v>3931</v>
      </c>
      <c r="D961" s="15">
        <v>0</v>
      </c>
      <c r="E961" s="15">
        <v>0</v>
      </c>
    </row>
    <row r="962" spans="1:5" x14ac:dyDescent="0.3">
      <c r="A962" s="15" t="s">
        <v>598</v>
      </c>
      <c r="B962" s="15">
        <v>1029</v>
      </c>
      <c r="C962" s="15" t="s">
        <v>3931</v>
      </c>
      <c r="D962" s="15">
        <v>0</v>
      </c>
      <c r="E962" s="15">
        <v>0</v>
      </c>
    </row>
    <row r="963" spans="1:5" x14ac:dyDescent="0.3">
      <c r="A963" s="15" t="s">
        <v>3062</v>
      </c>
      <c r="B963" s="15">
        <v>1030</v>
      </c>
      <c r="C963" s="15" t="s">
        <v>3931</v>
      </c>
      <c r="D963" s="15">
        <v>0</v>
      </c>
      <c r="E963" s="15">
        <v>0</v>
      </c>
    </row>
    <row r="964" spans="1:5" x14ac:dyDescent="0.3">
      <c r="A964" s="15" t="s">
        <v>3063</v>
      </c>
      <c r="B964" s="15">
        <v>1031</v>
      </c>
      <c r="C964" s="15" t="s">
        <v>3931</v>
      </c>
      <c r="D964" s="15">
        <v>0</v>
      </c>
      <c r="E964" s="15">
        <v>0</v>
      </c>
    </row>
    <row r="965" spans="1:5" x14ac:dyDescent="0.3">
      <c r="A965" s="15" t="s">
        <v>3038</v>
      </c>
      <c r="B965" s="15">
        <v>1033</v>
      </c>
      <c r="C965" s="15" t="s">
        <v>3932</v>
      </c>
      <c r="D965" s="15">
        <v>0</v>
      </c>
      <c r="E965" s="15">
        <v>0</v>
      </c>
    </row>
    <row r="966" spans="1:5" x14ac:dyDescent="0.3">
      <c r="A966" s="15" t="s">
        <v>3039</v>
      </c>
      <c r="B966" s="15">
        <v>1034</v>
      </c>
      <c r="C966" s="15" t="s">
        <v>3932</v>
      </c>
      <c r="D966" s="15">
        <v>0</v>
      </c>
      <c r="E966" s="15">
        <v>0</v>
      </c>
    </row>
    <row r="967" spans="1:5" x14ac:dyDescent="0.3">
      <c r="A967" s="15" t="s">
        <v>2024</v>
      </c>
      <c r="B967" s="15">
        <v>1035</v>
      </c>
      <c r="C967" s="15" t="s">
        <v>3932</v>
      </c>
      <c r="D967" s="15">
        <v>0</v>
      </c>
      <c r="E967" s="15">
        <v>0</v>
      </c>
    </row>
    <row r="968" spans="1:5" x14ac:dyDescent="0.3">
      <c r="A968" s="15" t="s">
        <v>3041</v>
      </c>
      <c r="B968" s="15">
        <v>1036</v>
      </c>
      <c r="C968" s="15" t="s">
        <v>3932</v>
      </c>
      <c r="D968" s="15">
        <v>0</v>
      </c>
      <c r="E968" s="15">
        <v>0</v>
      </c>
    </row>
    <row r="969" spans="1:5" x14ac:dyDescent="0.3">
      <c r="A969" s="15" t="s">
        <v>3042</v>
      </c>
      <c r="B969" s="15">
        <v>1037</v>
      </c>
      <c r="C969" s="15" t="s">
        <v>3932</v>
      </c>
      <c r="D969" s="15">
        <v>0</v>
      </c>
      <c r="E969" s="15">
        <v>0</v>
      </c>
    </row>
    <row r="970" spans="1:5" x14ac:dyDescent="0.3">
      <c r="A970" s="15" t="s">
        <v>3044</v>
      </c>
      <c r="B970" s="15">
        <v>1039</v>
      </c>
      <c r="C970" s="15" t="s">
        <v>3932</v>
      </c>
      <c r="D970" s="15">
        <v>0</v>
      </c>
      <c r="E970" s="15">
        <v>0</v>
      </c>
    </row>
    <row r="971" spans="1:5" x14ac:dyDescent="0.3">
      <c r="A971" s="15" t="s">
        <v>3045</v>
      </c>
      <c r="B971" s="15">
        <v>1040</v>
      </c>
      <c r="C971" s="15" t="s">
        <v>3932</v>
      </c>
      <c r="D971" s="15">
        <v>0</v>
      </c>
      <c r="E971" s="15">
        <v>0</v>
      </c>
    </row>
    <row r="972" spans="1:5" x14ac:dyDescent="0.3">
      <c r="A972" s="15" t="s">
        <v>1156</v>
      </c>
      <c r="B972" s="15">
        <v>1041</v>
      </c>
      <c r="C972" s="15" t="s">
        <v>3932</v>
      </c>
      <c r="D972" s="15">
        <v>0</v>
      </c>
      <c r="E972" s="15">
        <v>0</v>
      </c>
    </row>
    <row r="973" spans="1:5" x14ac:dyDescent="0.3">
      <c r="A973" s="15" t="s">
        <v>1360</v>
      </c>
      <c r="B973" s="15">
        <v>1042</v>
      </c>
      <c r="C973" s="15" t="s">
        <v>3932</v>
      </c>
      <c r="D973" s="15">
        <v>0</v>
      </c>
      <c r="E973" s="15">
        <v>0</v>
      </c>
    </row>
    <row r="974" spans="1:5" x14ac:dyDescent="0.3">
      <c r="A974" s="15" t="s">
        <v>372</v>
      </c>
      <c r="B974" s="15">
        <v>1043</v>
      </c>
      <c r="C974" s="15" t="s">
        <v>3932</v>
      </c>
      <c r="D974" s="15">
        <v>1</v>
      </c>
      <c r="E974" s="15">
        <v>1</v>
      </c>
    </row>
    <row r="975" spans="1:5" x14ac:dyDescent="0.3">
      <c r="A975" s="15" t="s">
        <v>290</v>
      </c>
      <c r="B975" s="15">
        <v>1044</v>
      </c>
      <c r="C975" s="15" t="s">
        <v>3932</v>
      </c>
      <c r="D975" s="15">
        <v>0</v>
      </c>
      <c r="E975" s="15">
        <v>0</v>
      </c>
    </row>
    <row r="976" spans="1:5" x14ac:dyDescent="0.3">
      <c r="A976" s="15" t="s">
        <v>132</v>
      </c>
      <c r="B976" s="15">
        <v>1045</v>
      </c>
      <c r="C976" s="15" t="s">
        <v>3932</v>
      </c>
      <c r="D976" s="15">
        <v>1</v>
      </c>
      <c r="E976" s="15">
        <v>1</v>
      </c>
    </row>
    <row r="977" spans="1:5" x14ac:dyDescent="0.3">
      <c r="A977" s="15" t="s">
        <v>3046</v>
      </c>
      <c r="B977" s="15">
        <v>1046</v>
      </c>
      <c r="C977" s="15" t="s">
        <v>3932</v>
      </c>
      <c r="D977" s="15">
        <v>0</v>
      </c>
      <c r="E977" s="15">
        <v>0</v>
      </c>
    </row>
    <row r="978" spans="1:5" x14ac:dyDescent="0.3">
      <c r="A978" s="15" t="s">
        <v>3047</v>
      </c>
      <c r="B978" s="15">
        <v>1047</v>
      </c>
      <c r="C978" s="15" t="s">
        <v>3932</v>
      </c>
      <c r="D978" s="15">
        <v>0</v>
      </c>
      <c r="E978" s="15">
        <v>0</v>
      </c>
    </row>
    <row r="979" spans="1:5" x14ac:dyDescent="0.3">
      <c r="A979" s="15" t="s">
        <v>3049</v>
      </c>
      <c r="B979" s="15">
        <v>1048</v>
      </c>
      <c r="C979" s="15" t="s">
        <v>3932</v>
      </c>
      <c r="D979" s="15">
        <v>0</v>
      </c>
      <c r="E979" s="15">
        <v>0</v>
      </c>
    </row>
    <row r="980" spans="1:5" x14ac:dyDescent="0.3">
      <c r="A980" s="15" t="s">
        <v>1444</v>
      </c>
      <c r="B980" s="15">
        <v>1049</v>
      </c>
      <c r="C980" s="15" t="s">
        <v>3932</v>
      </c>
      <c r="D980" s="15">
        <v>0</v>
      </c>
      <c r="E980" s="15">
        <v>0</v>
      </c>
    </row>
    <row r="981" spans="1:5" x14ac:dyDescent="0.3">
      <c r="A981" s="15" t="s">
        <v>3051</v>
      </c>
      <c r="B981" s="15">
        <v>1050</v>
      </c>
      <c r="C981" s="15" t="s">
        <v>3932</v>
      </c>
      <c r="D981" s="15">
        <v>0</v>
      </c>
      <c r="E981" s="15">
        <v>0</v>
      </c>
    </row>
    <row r="982" spans="1:5" x14ac:dyDescent="0.3">
      <c r="A982" s="15" t="s">
        <v>3052</v>
      </c>
      <c r="B982" s="15">
        <v>1051</v>
      </c>
      <c r="C982" s="15" t="s">
        <v>3932</v>
      </c>
      <c r="D982" s="15">
        <v>0</v>
      </c>
      <c r="E982" s="15">
        <v>0</v>
      </c>
    </row>
    <row r="983" spans="1:5" x14ac:dyDescent="0.3">
      <c r="A983" s="15" t="s">
        <v>3053</v>
      </c>
      <c r="B983" s="15">
        <v>1052</v>
      </c>
      <c r="C983" s="15" t="s">
        <v>3932</v>
      </c>
      <c r="D983" s="15">
        <v>0</v>
      </c>
      <c r="E983" s="15">
        <v>0</v>
      </c>
    </row>
    <row r="984" spans="1:5" x14ac:dyDescent="0.3">
      <c r="A984" s="15" t="s">
        <v>1255</v>
      </c>
      <c r="B984" s="15">
        <v>1053</v>
      </c>
      <c r="C984" s="15" t="s">
        <v>3932</v>
      </c>
      <c r="D984" s="15">
        <v>0</v>
      </c>
      <c r="E984" s="15">
        <v>0</v>
      </c>
    </row>
    <row r="985" spans="1:5" x14ac:dyDescent="0.3">
      <c r="A985" s="15" t="s">
        <v>3054</v>
      </c>
      <c r="B985" s="15">
        <v>1054</v>
      </c>
      <c r="C985" s="15" t="s">
        <v>3932</v>
      </c>
      <c r="D985" s="15">
        <v>0</v>
      </c>
      <c r="E985" s="15">
        <v>0</v>
      </c>
    </row>
    <row r="986" spans="1:5" x14ac:dyDescent="0.3">
      <c r="A986" s="15" t="s">
        <v>3055</v>
      </c>
      <c r="B986" s="15">
        <v>1055</v>
      </c>
      <c r="C986" s="15" t="s">
        <v>3932</v>
      </c>
      <c r="D986" s="15">
        <v>0</v>
      </c>
      <c r="E986" s="15">
        <v>0</v>
      </c>
    </row>
    <row r="987" spans="1:5" x14ac:dyDescent="0.3">
      <c r="A987" s="15" t="s">
        <v>969</v>
      </c>
      <c r="B987" s="15">
        <v>1056</v>
      </c>
      <c r="C987" s="15" t="s">
        <v>3932</v>
      </c>
      <c r="D987" s="15">
        <v>0</v>
      </c>
      <c r="E987" s="15">
        <v>0</v>
      </c>
    </row>
    <row r="988" spans="1:5" x14ac:dyDescent="0.3">
      <c r="A988" s="15" t="s">
        <v>3029</v>
      </c>
      <c r="B988" s="15">
        <v>1058</v>
      </c>
      <c r="C988" s="15" t="s">
        <v>3933</v>
      </c>
      <c r="D988" s="15">
        <v>0</v>
      </c>
      <c r="E988" s="15">
        <v>0</v>
      </c>
    </row>
    <row r="989" spans="1:5" x14ac:dyDescent="0.3">
      <c r="A989" s="15" t="s">
        <v>3030</v>
      </c>
      <c r="B989" s="15">
        <v>1059</v>
      </c>
      <c r="C989" s="15" t="s">
        <v>3933</v>
      </c>
      <c r="D989" s="15">
        <v>0</v>
      </c>
      <c r="E989" s="15">
        <v>0</v>
      </c>
    </row>
    <row r="990" spans="1:5" x14ac:dyDescent="0.3">
      <c r="A990" s="15" t="s">
        <v>3031</v>
      </c>
      <c r="B990" s="15">
        <v>1060</v>
      </c>
      <c r="C990" s="15" t="s">
        <v>3933</v>
      </c>
      <c r="D990" s="15">
        <v>0</v>
      </c>
      <c r="E990" s="15">
        <v>0</v>
      </c>
    </row>
    <row r="991" spans="1:5" x14ac:dyDescent="0.3">
      <c r="A991" s="15" t="s">
        <v>574</v>
      </c>
      <c r="B991" s="15">
        <v>1061</v>
      </c>
      <c r="C991" s="15" t="s">
        <v>3933</v>
      </c>
      <c r="D991" s="15">
        <v>0</v>
      </c>
      <c r="E991" s="15">
        <v>0</v>
      </c>
    </row>
    <row r="992" spans="1:5" x14ac:dyDescent="0.3">
      <c r="A992" s="15" t="s">
        <v>3032</v>
      </c>
      <c r="B992" s="15">
        <v>1062</v>
      </c>
      <c r="C992" s="15" t="s">
        <v>3933</v>
      </c>
      <c r="D992" s="15">
        <v>0</v>
      </c>
      <c r="E992" s="15">
        <v>0</v>
      </c>
    </row>
    <row r="993" spans="1:5" x14ac:dyDescent="0.3">
      <c r="A993" s="15" t="s">
        <v>567</v>
      </c>
      <c r="B993" s="15">
        <v>1063</v>
      </c>
      <c r="C993" s="15" t="s">
        <v>3933</v>
      </c>
      <c r="D993" s="15">
        <v>0</v>
      </c>
      <c r="E993" s="15">
        <v>0</v>
      </c>
    </row>
    <row r="994" spans="1:5" x14ac:dyDescent="0.3">
      <c r="A994" s="15" t="s">
        <v>3034</v>
      </c>
      <c r="B994" s="15">
        <v>1064</v>
      </c>
      <c r="C994" s="15" t="s">
        <v>3933</v>
      </c>
      <c r="D994" s="15">
        <v>0</v>
      </c>
      <c r="E994" s="15">
        <v>0</v>
      </c>
    </row>
    <row r="995" spans="1:5" x14ac:dyDescent="0.3">
      <c r="A995" s="15" t="s">
        <v>1344</v>
      </c>
      <c r="B995" s="15">
        <v>1065</v>
      </c>
      <c r="C995" s="15" t="s">
        <v>3933</v>
      </c>
      <c r="D995" s="15">
        <v>0</v>
      </c>
      <c r="E995" s="15">
        <v>0</v>
      </c>
    </row>
    <row r="996" spans="1:5" x14ac:dyDescent="0.3">
      <c r="A996" s="15" t="s">
        <v>1375</v>
      </c>
      <c r="B996" s="15">
        <v>1066</v>
      </c>
      <c r="C996" s="15" t="s">
        <v>3933</v>
      </c>
      <c r="D996" s="15">
        <v>0</v>
      </c>
      <c r="E996" s="15">
        <v>0</v>
      </c>
    </row>
    <row r="997" spans="1:5" x14ac:dyDescent="0.3">
      <c r="A997" s="15" t="s">
        <v>3035</v>
      </c>
      <c r="B997" s="15">
        <v>1067</v>
      </c>
      <c r="C997" s="15" t="s">
        <v>3933</v>
      </c>
      <c r="D997" s="15">
        <v>0</v>
      </c>
      <c r="E997" s="15">
        <v>0</v>
      </c>
    </row>
    <row r="998" spans="1:5" x14ac:dyDescent="0.3">
      <c r="A998" s="15" t="s">
        <v>3036</v>
      </c>
      <c r="B998" s="15">
        <v>1068</v>
      </c>
      <c r="C998" s="15" t="s">
        <v>3933</v>
      </c>
      <c r="D998" s="15">
        <v>0</v>
      </c>
      <c r="E998" s="15">
        <v>0</v>
      </c>
    </row>
    <row r="999" spans="1:5" x14ac:dyDescent="0.3">
      <c r="A999" s="15" t="s">
        <v>1263</v>
      </c>
      <c r="B999" s="15">
        <v>1069</v>
      </c>
      <c r="C999" s="15" t="s">
        <v>3933</v>
      </c>
      <c r="D999" s="15">
        <v>0</v>
      </c>
      <c r="E999" s="15">
        <v>0</v>
      </c>
    </row>
    <row r="1000" spans="1:5" x14ac:dyDescent="0.3">
      <c r="A1000" s="15" t="s">
        <v>3037</v>
      </c>
      <c r="B1000" s="15">
        <v>1070</v>
      </c>
      <c r="C1000" s="15" t="s">
        <v>3933</v>
      </c>
      <c r="D1000" s="15">
        <v>0</v>
      </c>
      <c r="E1000" s="15">
        <v>0</v>
      </c>
    </row>
    <row r="1001" spans="1:5" x14ac:dyDescent="0.3">
      <c r="A1001" s="15" t="s">
        <v>709</v>
      </c>
      <c r="B1001" s="15">
        <v>1071</v>
      </c>
      <c r="C1001" s="15" t="s">
        <v>3933</v>
      </c>
      <c r="D1001" s="15">
        <v>0</v>
      </c>
      <c r="E1001" s="15">
        <v>0</v>
      </c>
    </row>
    <row r="1002" spans="1:5" x14ac:dyDescent="0.3">
      <c r="A1002" s="15" t="s">
        <v>1023</v>
      </c>
      <c r="B1002" s="15">
        <v>1074</v>
      </c>
      <c r="C1002" s="16">
        <v>40240</v>
      </c>
      <c r="D1002" s="15">
        <v>0</v>
      </c>
      <c r="E1002" s="15">
        <v>0</v>
      </c>
    </row>
    <row r="1003" spans="1:5" x14ac:dyDescent="0.3">
      <c r="A1003" s="15" t="s">
        <v>3025</v>
      </c>
      <c r="B1003" s="15">
        <v>1075</v>
      </c>
      <c r="C1003" s="16">
        <v>40240</v>
      </c>
      <c r="D1003" s="15">
        <v>0</v>
      </c>
      <c r="E1003" s="15">
        <v>0</v>
      </c>
    </row>
    <row r="1004" spans="1:5" x14ac:dyDescent="0.3">
      <c r="A1004" s="15" t="s">
        <v>2088</v>
      </c>
      <c r="B1004" s="15">
        <v>1076</v>
      </c>
      <c r="C1004" s="16">
        <v>40240</v>
      </c>
      <c r="D1004" s="15">
        <v>0</v>
      </c>
      <c r="E1004" s="15">
        <v>0</v>
      </c>
    </row>
    <row r="1005" spans="1:5" x14ac:dyDescent="0.3">
      <c r="A1005" s="15" t="s">
        <v>1438</v>
      </c>
      <c r="B1005" s="15">
        <v>1077</v>
      </c>
      <c r="C1005" s="16">
        <v>40240</v>
      </c>
      <c r="D1005" s="15">
        <v>0</v>
      </c>
      <c r="E1005" s="15">
        <v>0</v>
      </c>
    </row>
    <row r="1006" spans="1:5" x14ac:dyDescent="0.3">
      <c r="A1006" s="15" t="s">
        <v>143</v>
      </c>
      <c r="B1006" s="15">
        <v>1078</v>
      </c>
      <c r="C1006" s="16">
        <v>40240</v>
      </c>
      <c r="D1006" s="15">
        <v>0</v>
      </c>
      <c r="E1006" s="15">
        <v>0</v>
      </c>
    </row>
    <row r="1007" spans="1:5" x14ac:dyDescent="0.3">
      <c r="A1007" s="15" t="s">
        <v>3026</v>
      </c>
      <c r="B1007" s="15">
        <v>1079</v>
      </c>
      <c r="C1007" s="16">
        <v>40240</v>
      </c>
      <c r="D1007" s="15">
        <v>0</v>
      </c>
      <c r="E1007" s="15">
        <v>0</v>
      </c>
    </row>
    <row r="1008" spans="1:5" x14ac:dyDescent="0.3">
      <c r="A1008" s="15" t="s">
        <v>2113</v>
      </c>
      <c r="B1008" s="15">
        <v>1080</v>
      </c>
      <c r="C1008" s="16">
        <v>40240</v>
      </c>
      <c r="D1008" s="15">
        <v>0</v>
      </c>
      <c r="E1008" s="15">
        <v>0</v>
      </c>
    </row>
    <row r="1009" spans="1:5" x14ac:dyDescent="0.3">
      <c r="A1009" s="15" t="s">
        <v>3027</v>
      </c>
      <c r="B1009" s="15">
        <v>1081</v>
      </c>
      <c r="C1009" s="16">
        <v>40240</v>
      </c>
      <c r="D1009" s="15">
        <v>0</v>
      </c>
      <c r="E1009" s="15">
        <v>0</v>
      </c>
    </row>
    <row r="1010" spans="1:5" x14ac:dyDescent="0.3">
      <c r="A1010" s="15" t="s">
        <v>1575</v>
      </c>
      <c r="B1010" s="15">
        <v>1082</v>
      </c>
      <c r="C1010" s="16">
        <v>40240</v>
      </c>
      <c r="D1010" s="15">
        <v>0</v>
      </c>
      <c r="E1010" s="15">
        <v>0</v>
      </c>
    </row>
    <row r="1011" spans="1:5" x14ac:dyDescent="0.3">
      <c r="A1011" s="15" t="s">
        <v>3028</v>
      </c>
      <c r="B1011" s="15">
        <v>1083</v>
      </c>
      <c r="C1011" s="16">
        <v>40240</v>
      </c>
      <c r="D1011" s="15">
        <v>0</v>
      </c>
      <c r="E1011" s="15">
        <v>0</v>
      </c>
    </row>
    <row r="1012" spans="1:5" x14ac:dyDescent="0.3">
      <c r="A1012" s="15" t="s">
        <v>137</v>
      </c>
      <c r="B1012" s="15">
        <v>1084</v>
      </c>
      <c r="C1012" s="16">
        <v>40240</v>
      </c>
      <c r="D1012" s="15">
        <v>0</v>
      </c>
      <c r="E1012" s="15">
        <v>0</v>
      </c>
    </row>
    <row r="1013" spans="1:5" x14ac:dyDescent="0.3">
      <c r="A1013" s="15" t="s">
        <v>780</v>
      </c>
      <c r="B1013" s="15">
        <v>1090</v>
      </c>
      <c r="C1013" s="16">
        <v>40213</v>
      </c>
      <c r="D1013" s="15">
        <v>0</v>
      </c>
      <c r="E1013" s="15">
        <v>0</v>
      </c>
    </row>
    <row r="1014" spans="1:5" x14ac:dyDescent="0.3">
      <c r="A1014" s="15" t="s">
        <v>192</v>
      </c>
      <c r="B1014" s="15">
        <v>1091</v>
      </c>
      <c r="C1014" s="16">
        <v>40182</v>
      </c>
      <c r="D1014" s="15">
        <v>0</v>
      </c>
      <c r="E1014" s="15">
        <v>0</v>
      </c>
    </row>
    <row r="1015" spans="1:5" x14ac:dyDescent="0.3">
      <c r="A1015" s="15" t="s">
        <v>3012</v>
      </c>
      <c r="B1015" s="15">
        <v>1092</v>
      </c>
      <c r="C1015" s="16">
        <v>40213</v>
      </c>
      <c r="D1015" s="15">
        <v>0</v>
      </c>
      <c r="E1015" s="15">
        <v>0</v>
      </c>
    </row>
    <row r="1016" spans="1:5" x14ac:dyDescent="0.3">
      <c r="A1016" s="15" t="s">
        <v>3013</v>
      </c>
      <c r="B1016" s="15">
        <v>1093</v>
      </c>
      <c r="C1016" s="16">
        <v>40213</v>
      </c>
      <c r="D1016" s="15">
        <v>0</v>
      </c>
      <c r="E1016" s="15">
        <v>0</v>
      </c>
    </row>
    <row r="1017" spans="1:5" x14ac:dyDescent="0.3">
      <c r="A1017" s="15" t="s">
        <v>3014</v>
      </c>
      <c r="B1017" s="15">
        <v>1094</v>
      </c>
      <c r="C1017" s="16">
        <v>40213</v>
      </c>
      <c r="D1017" s="15">
        <v>0</v>
      </c>
      <c r="E1017" s="15">
        <v>0</v>
      </c>
    </row>
    <row r="1018" spans="1:5" x14ac:dyDescent="0.3">
      <c r="A1018" s="15" t="s">
        <v>2001</v>
      </c>
      <c r="B1018" s="15">
        <v>1095</v>
      </c>
      <c r="C1018" s="16">
        <v>40213</v>
      </c>
      <c r="D1018" s="15">
        <v>0</v>
      </c>
      <c r="E1018" s="15">
        <v>0</v>
      </c>
    </row>
    <row r="1019" spans="1:5" x14ac:dyDescent="0.3">
      <c r="A1019" s="15" t="s">
        <v>2131</v>
      </c>
      <c r="B1019" s="15">
        <v>1096</v>
      </c>
      <c r="C1019" s="16">
        <v>40213</v>
      </c>
      <c r="D1019" s="15">
        <v>0</v>
      </c>
      <c r="E1019" s="15">
        <v>0</v>
      </c>
    </row>
    <row r="1020" spans="1:5" x14ac:dyDescent="0.3">
      <c r="A1020" s="15" t="s">
        <v>1448</v>
      </c>
      <c r="B1020" s="15">
        <v>1097</v>
      </c>
      <c r="C1020" s="16">
        <v>40213</v>
      </c>
      <c r="D1020" s="15">
        <v>0</v>
      </c>
      <c r="E1020" s="15">
        <v>0</v>
      </c>
    </row>
    <row r="1021" spans="1:5" x14ac:dyDescent="0.3">
      <c r="A1021" s="15" t="s">
        <v>3015</v>
      </c>
      <c r="B1021" s="15">
        <v>1098</v>
      </c>
      <c r="C1021" s="16">
        <v>40213</v>
      </c>
      <c r="D1021" s="15">
        <v>0</v>
      </c>
      <c r="E1021" s="15">
        <v>0</v>
      </c>
    </row>
    <row r="1022" spans="1:5" x14ac:dyDescent="0.3">
      <c r="A1022" s="15" t="s">
        <v>1103</v>
      </c>
      <c r="B1022" s="15">
        <v>1099</v>
      </c>
      <c r="C1022" s="16">
        <v>40213</v>
      </c>
      <c r="D1022" s="15">
        <v>0</v>
      </c>
      <c r="E1022" s="15">
        <v>0</v>
      </c>
    </row>
    <row r="1023" spans="1:5" x14ac:dyDescent="0.3">
      <c r="A1023" s="15" t="s">
        <v>1349</v>
      </c>
      <c r="B1023" s="15">
        <v>1100</v>
      </c>
      <c r="C1023" s="16">
        <v>40213</v>
      </c>
      <c r="D1023" s="15">
        <v>0</v>
      </c>
      <c r="E1023" s="15">
        <v>0</v>
      </c>
    </row>
    <row r="1024" spans="1:5" x14ac:dyDescent="0.3">
      <c r="A1024" s="15" t="s">
        <v>3016</v>
      </c>
      <c r="B1024" s="15">
        <v>1101</v>
      </c>
      <c r="C1024" s="16">
        <v>40213</v>
      </c>
      <c r="D1024" s="15">
        <v>0</v>
      </c>
      <c r="E1024" s="15">
        <v>0</v>
      </c>
    </row>
    <row r="1025" spans="1:5" x14ac:dyDescent="0.3">
      <c r="A1025" s="15" t="s">
        <v>3017</v>
      </c>
      <c r="B1025" s="15">
        <v>1102</v>
      </c>
      <c r="C1025" s="16">
        <v>40213</v>
      </c>
      <c r="D1025" s="15">
        <v>0</v>
      </c>
      <c r="E1025" s="15">
        <v>0</v>
      </c>
    </row>
    <row r="1026" spans="1:5" x14ac:dyDescent="0.3">
      <c r="A1026" s="15" t="s">
        <v>3019</v>
      </c>
      <c r="B1026" s="15">
        <v>1103</v>
      </c>
      <c r="C1026" s="16">
        <v>40213</v>
      </c>
      <c r="D1026" s="15">
        <v>0</v>
      </c>
      <c r="E1026" s="15">
        <v>0</v>
      </c>
    </row>
    <row r="1027" spans="1:5" x14ac:dyDescent="0.3">
      <c r="A1027" s="15" t="s">
        <v>963</v>
      </c>
      <c r="B1027" s="15">
        <v>1104</v>
      </c>
      <c r="C1027" s="16">
        <v>40213</v>
      </c>
      <c r="D1027" s="15">
        <v>0</v>
      </c>
      <c r="E1027" s="15">
        <v>0</v>
      </c>
    </row>
    <row r="1028" spans="1:5" x14ac:dyDescent="0.3">
      <c r="A1028" s="15" t="s">
        <v>3020</v>
      </c>
      <c r="B1028" s="15">
        <v>1105</v>
      </c>
      <c r="C1028" s="16">
        <v>40213</v>
      </c>
      <c r="D1028" s="15">
        <v>0</v>
      </c>
      <c r="E1028" s="15">
        <v>0</v>
      </c>
    </row>
    <row r="1029" spans="1:5" x14ac:dyDescent="0.3">
      <c r="A1029" s="15" t="s">
        <v>3021</v>
      </c>
      <c r="B1029" s="15">
        <v>1106</v>
      </c>
      <c r="C1029" s="16">
        <v>40213</v>
      </c>
      <c r="D1029" s="15">
        <v>0</v>
      </c>
      <c r="E1029" s="15">
        <v>0</v>
      </c>
    </row>
    <row r="1030" spans="1:5" x14ac:dyDescent="0.3">
      <c r="A1030" s="15" t="s">
        <v>486</v>
      </c>
      <c r="B1030" s="15">
        <v>1107</v>
      </c>
      <c r="C1030" s="16">
        <v>40213</v>
      </c>
      <c r="D1030" s="15">
        <v>0</v>
      </c>
      <c r="E1030" s="15">
        <v>0</v>
      </c>
    </row>
    <row r="1031" spans="1:5" x14ac:dyDescent="0.3">
      <c r="A1031" s="15" t="s">
        <v>2097</v>
      </c>
      <c r="B1031" s="15">
        <v>1108</v>
      </c>
      <c r="C1031" s="16">
        <v>40213</v>
      </c>
      <c r="D1031" s="15">
        <v>0</v>
      </c>
      <c r="E1031" s="15">
        <v>0</v>
      </c>
    </row>
    <row r="1032" spans="1:5" x14ac:dyDescent="0.3">
      <c r="A1032" s="15" t="s">
        <v>1706</v>
      </c>
      <c r="B1032" s="15">
        <v>1109</v>
      </c>
      <c r="C1032" s="16">
        <v>40213</v>
      </c>
      <c r="D1032" s="15">
        <v>0</v>
      </c>
      <c r="E1032" s="15">
        <v>0</v>
      </c>
    </row>
    <row r="1033" spans="1:5" x14ac:dyDescent="0.3">
      <c r="A1033" s="15" t="s">
        <v>3022</v>
      </c>
      <c r="B1033" s="15">
        <v>1110</v>
      </c>
      <c r="C1033" s="16">
        <v>40213</v>
      </c>
      <c r="D1033" s="15">
        <v>0</v>
      </c>
      <c r="E1033" s="15">
        <v>0</v>
      </c>
    </row>
    <row r="1034" spans="1:5" x14ac:dyDescent="0.3">
      <c r="A1034" s="15" t="s">
        <v>3023</v>
      </c>
      <c r="B1034" s="15">
        <v>1111</v>
      </c>
      <c r="C1034" s="16">
        <v>40213</v>
      </c>
      <c r="D1034" s="15">
        <v>0</v>
      </c>
      <c r="E1034" s="15">
        <v>0</v>
      </c>
    </row>
    <row r="1035" spans="1:5" x14ac:dyDescent="0.3">
      <c r="A1035" s="15" t="s">
        <v>3024</v>
      </c>
      <c r="B1035" s="15">
        <v>1112</v>
      </c>
      <c r="C1035" s="16">
        <v>40213</v>
      </c>
      <c r="D1035" s="15">
        <v>0</v>
      </c>
      <c r="E1035" s="15">
        <v>0</v>
      </c>
    </row>
    <row r="1036" spans="1:5" x14ac:dyDescent="0.3">
      <c r="A1036" s="15" t="s">
        <v>3006</v>
      </c>
      <c r="B1036" s="15">
        <v>1116</v>
      </c>
      <c r="C1036" s="16">
        <v>40273</v>
      </c>
      <c r="D1036" s="15">
        <v>0</v>
      </c>
      <c r="E1036" s="15">
        <v>0</v>
      </c>
    </row>
    <row r="1037" spans="1:5" x14ac:dyDescent="0.3">
      <c r="A1037" s="15" t="s">
        <v>1353</v>
      </c>
      <c r="B1037" s="15">
        <v>1117</v>
      </c>
      <c r="C1037" s="16">
        <v>40273</v>
      </c>
      <c r="D1037" s="15">
        <v>0</v>
      </c>
      <c r="E1037" s="15">
        <v>0</v>
      </c>
    </row>
    <row r="1038" spans="1:5" x14ac:dyDescent="0.3">
      <c r="A1038" s="15" t="s">
        <v>1021</v>
      </c>
      <c r="B1038" s="15">
        <v>1119</v>
      </c>
      <c r="C1038" s="16">
        <v>40273</v>
      </c>
      <c r="D1038" s="15">
        <v>0</v>
      </c>
      <c r="E1038" s="15">
        <v>0</v>
      </c>
    </row>
    <row r="1039" spans="1:5" x14ac:dyDescent="0.3">
      <c r="A1039" s="15" t="s">
        <v>627</v>
      </c>
      <c r="B1039" s="15">
        <v>1120</v>
      </c>
      <c r="C1039" s="16">
        <v>40273</v>
      </c>
      <c r="D1039" s="15">
        <v>0</v>
      </c>
      <c r="E1039" s="15">
        <v>0</v>
      </c>
    </row>
    <row r="1040" spans="1:5" x14ac:dyDescent="0.3">
      <c r="A1040" s="15" t="s">
        <v>3007</v>
      </c>
      <c r="B1040" s="15">
        <v>1121</v>
      </c>
      <c r="C1040" s="16">
        <v>40273</v>
      </c>
      <c r="D1040" s="15">
        <v>0</v>
      </c>
      <c r="E1040" s="15">
        <v>0</v>
      </c>
    </row>
    <row r="1041" spans="1:5" x14ac:dyDescent="0.3">
      <c r="A1041" s="15" t="s">
        <v>535</v>
      </c>
      <c r="B1041" s="15">
        <v>1122</v>
      </c>
      <c r="C1041" s="16">
        <v>40273</v>
      </c>
      <c r="D1041" s="15">
        <v>0</v>
      </c>
      <c r="E1041" s="15">
        <v>0</v>
      </c>
    </row>
    <row r="1042" spans="1:5" x14ac:dyDescent="0.3">
      <c r="A1042" s="15" t="s">
        <v>3009</v>
      </c>
      <c r="B1042" s="15">
        <v>1123</v>
      </c>
      <c r="C1042" s="16">
        <v>40273</v>
      </c>
      <c r="D1042" s="15">
        <v>0</v>
      </c>
      <c r="E1042" s="15">
        <v>0</v>
      </c>
    </row>
    <row r="1043" spans="1:5" x14ac:dyDescent="0.3">
      <c r="A1043" s="15" t="s">
        <v>3011</v>
      </c>
      <c r="B1043" s="15">
        <v>1124</v>
      </c>
      <c r="C1043" s="16">
        <v>40273</v>
      </c>
      <c r="D1043" s="15">
        <v>0</v>
      </c>
      <c r="E1043" s="15">
        <v>0</v>
      </c>
    </row>
    <row r="1044" spans="1:5" x14ac:dyDescent="0.3">
      <c r="A1044" s="15" t="s">
        <v>1392</v>
      </c>
      <c r="B1044" s="15">
        <v>1125</v>
      </c>
      <c r="C1044" s="16">
        <v>40273</v>
      </c>
      <c r="D1044" s="15">
        <v>0</v>
      </c>
      <c r="E1044" s="15">
        <v>0</v>
      </c>
    </row>
    <row r="1045" spans="1:5" x14ac:dyDescent="0.3">
      <c r="A1045" s="15" t="s">
        <v>207</v>
      </c>
      <c r="B1045" s="15">
        <v>1128</v>
      </c>
      <c r="C1045" s="16">
        <v>40334</v>
      </c>
      <c r="D1045" s="15">
        <v>0</v>
      </c>
      <c r="E1045" s="15">
        <v>0</v>
      </c>
    </row>
    <row r="1046" spans="1:5" x14ac:dyDescent="0.3">
      <c r="A1046" s="15" t="s">
        <v>2999</v>
      </c>
      <c r="B1046" s="15">
        <v>1129</v>
      </c>
      <c r="C1046" s="15" t="s">
        <v>3934</v>
      </c>
      <c r="D1046" s="15">
        <v>0</v>
      </c>
      <c r="E1046" s="15">
        <v>0</v>
      </c>
    </row>
    <row r="1047" spans="1:5" x14ac:dyDescent="0.3">
      <c r="A1047" s="15" t="s">
        <v>3000</v>
      </c>
      <c r="B1047" s="15">
        <v>1130</v>
      </c>
      <c r="C1047" s="15" t="s">
        <v>3934</v>
      </c>
      <c r="D1047" s="15">
        <v>0</v>
      </c>
      <c r="E1047" s="15">
        <v>0</v>
      </c>
    </row>
    <row r="1048" spans="1:5" x14ac:dyDescent="0.3">
      <c r="A1048" s="15" t="s">
        <v>337</v>
      </c>
      <c r="B1048" s="15">
        <v>1131</v>
      </c>
      <c r="C1048" s="15" t="s">
        <v>3934</v>
      </c>
      <c r="D1048" s="15">
        <v>1</v>
      </c>
      <c r="E1048" s="15">
        <v>1</v>
      </c>
    </row>
    <row r="1049" spans="1:5" x14ac:dyDescent="0.3">
      <c r="A1049" s="15" t="s">
        <v>3001</v>
      </c>
      <c r="B1049" s="15">
        <v>1132</v>
      </c>
      <c r="C1049" s="15" t="s">
        <v>3934</v>
      </c>
      <c r="D1049" s="15">
        <v>0</v>
      </c>
      <c r="E1049" s="15">
        <v>0</v>
      </c>
    </row>
    <row r="1050" spans="1:5" x14ac:dyDescent="0.3">
      <c r="A1050" s="15" t="s">
        <v>1005</v>
      </c>
      <c r="B1050" s="15">
        <v>1133</v>
      </c>
      <c r="C1050" s="15" t="s">
        <v>3934</v>
      </c>
      <c r="D1050" s="15">
        <v>3</v>
      </c>
      <c r="E1050" s="15">
        <v>1</v>
      </c>
    </row>
    <row r="1051" spans="1:5" x14ac:dyDescent="0.3">
      <c r="A1051" s="15" t="s">
        <v>3002</v>
      </c>
      <c r="B1051" s="15">
        <v>1134</v>
      </c>
      <c r="C1051" s="15" t="s">
        <v>3934</v>
      </c>
      <c r="D1051" s="15">
        <v>0</v>
      </c>
      <c r="E1051" s="15">
        <v>0</v>
      </c>
    </row>
    <row r="1052" spans="1:5" x14ac:dyDescent="0.3">
      <c r="A1052" s="15" t="s">
        <v>3003</v>
      </c>
      <c r="B1052" s="15">
        <v>1135</v>
      </c>
      <c r="C1052" s="15" t="s">
        <v>3934</v>
      </c>
      <c r="D1052" s="15">
        <v>0</v>
      </c>
      <c r="E1052" s="15">
        <v>0</v>
      </c>
    </row>
    <row r="1053" spans="1:5" x14ac:dyDescent="0.3">
      <c r="A1053" s="15" t="s">
        <v>1415</v>
      </c>
      <c r="B1053" s="15">
        <v>1136</v>
      </c>
      <c r="C1053" s="15" t="s">
        <v>3934</v>
      </c>
      <c r="D1053" s="15">
        <v>0</v>
      </c>
      <c r="E1053" s="15">
        <v>0</v>
      </c>
    </row>
    <row r="1054" spans="1:5" x14ac:dyDescent="0.3">
      <c r="A1054" s="15" t="s">
        <v>199</v>
      </c>
      <c r="B1054" s="15">
        <v>1137</v>
      </c>
      <c r="C1054" s="15" t="s">
        <v>3934</v>
      </c>
      <c r="D1054" s="15">
        <v>1</v>
      </c>
      <c r="E1054" s="15">
        <v>1</v>
      </c>
    </row>
    <row r="1055" spans="1:5" x14ac:dyDescent="0.3">
      <c r="A1055" s="15" t="s">
        <v>789</v>
      </c>
      <c r="B1055" s="15">
        <v>1138</v>
      </c>
      <c r="C1055" s="15" t="s">
        <v>3934</v>
      </c>
      <c r="D1055" s="15">
        <v>0</v>
      </c>
      <c r="E1055" s="15">
        <v>0</v>
      </c>
    </row>
    <row r="1056" spans="1:5" x14ac:dyDescent="0.3">
      <c r="A1056" s="15" t="s">
        <v>3004</v>
      </c>
      <c r="B1056" s="15">
        <v>1139</v>
      </c>
      <c r="C1056" s="15" t="s">
        <v>3934</v>
      </c>
      <c r="D1056" s="15">
        <v>0</v>
      </c>
      <c r="E1056" s="15">
        <v>0</v>
      </c>
    </row>
    <row r="1057" spans="1:5" x14ac:dyDescent="0.3">
      <c r="A1057" s="15" t="s">
        <v>2128</v>
      </c>
      <c r="B1057" s="15">
        <v>1140</v>
      </c>
      <c r="C1057" s="15" t="s">
        <v>3934</v>
      </c>
      <c r="D1057" s="15">
        <v>1</v>
      </c>
      <c r="E1057" s="15">
        <v>1</v>
      </c>
    </row>
    <row r="1058" spans="1:5" x14ac:dyDescent="0.3">
      <c r="A1058" s="15" t="s">
        <v>884</v>
      </c>
      <c r="B1058" s="15">
        <v>1141</v>
      </c>
      <c r="C1058" s="15" t="s">
        <v>3934</v>
      </c>
      <c r="D1058" s="15">
        <v>0</v>
      </c>
      <c r="E1058" s="15">
        <v>0</v>
      </c>
    </row>
    <row r="1059" spans="1:5" x14ac:dyDescent="0.3">
      <c r="A1059" s="15" t="s">
        <v>186</v>
      </c>
      <c r="B1059" s="15">
        <v>1142</v>
      </c>
      <c r="C1059" s="15" t="s">
        <v>3934</v>
      </c>
      <c r="D1059" s="15">
        <v>0</v>
      </c>
      <c r="E1059" s="15">
        <v>0</v>
      </c>
    </row>
    <row r="1060" spans="1:5" x14ac:dyDescent="0.3">
      <c r="A1060" s="15" t="s">
        <v>3005</v>
      </c>
      <c r="B1060" s="15">
        <v>1143</v>
      </c>
      <c r="C1060" s="15" t="s">
        <v>3934</v>
      </c>
      <c r="D1060" s="15">
        <v>0</v>
      </c>
      <c r="E1060" s="15">
        <v>0</v>
      </c>
    </row>
    <row r="1061" spans="1:5" x14ac:dyDescent="0.3">
      <c r="A1061" s="15" t="s">
        <v>1743</v>
      </c>
      <c r="B1061" s="15">
        <v>1144</v>
      </c>
      <c r="C1061" s="16">
        <v>40488</v>
      </c>
      <c r="D1061" s="15">
        <v>0</v>
      </c>
      <c r="E1061" s="15">
        <v>0</v>
      </c>
    </row>
    <row r="1062" spans="1:5" x14ac:dyDescent="0.3">
      <c r="A1062" s="15" t="s">
        <v>1990</v>
      </c>
      <c r="B1062" s="15">
        <v>1146</v>
      </c>
      <c r="C1062" s="15" t="s">
        <v>3935</v>
      </c>
      <c r="D1062" s="15">
        <v>0</v>
      </c>
      <c r="E1062" s="15">
        <v>0</v>
      </c>
    </row>
    <row r="1063" spans="1:5" x14ac:dyDescent="0.3">
      <c r="A1063" s="15" t="s">
        <v>415</v>
      </c>
      <c r="B1063" s="15">
        <v>1147</v>
      </c>
      <c r="C1063" s="15" t="s">
        <v>3935</v>
      </c>
      <c r="D1063" s="15">
        <v>0</v>
      </c>
      <c r="E1063" s="15">
        <v>0</v>
      </c>
    </row>
    <row r="1064" spans="1:5" x14ac:dyDescent="0.3">
      <c r="A1064" s="15" t="s">
        <v>326</v>
      </c>
      <c r="B1064" s="15">
        <v>1148</v>
      </c>
      <c r="C1064" s="15" t="s">
        <v>3935</v>
      </c>
      <c r="D1064" s="15">
        <v>1</v>
      </c>
      <c r="E1064" s="15">
        <v>1</v>
      </c>
    </row>
    <row r="1065" spans="1:5" x14ac:dyDescent="0.3">
      <c r="A1065" s="15" t="s">
        <v>2079</v>
      </c>
      <c r="B1065" s="15">
        <v>1149</v>
      </c>
      <c r="C1065" s="15" t="s">
        <v>3935</v>
      </c>
      <c r="D1065" s="15">
        <v>0</v>
      </c>
      <c r="E1065" s="15">
        <v>0</v>
      </c>
    </row>
    <row r="1066" spans="1:5" x14ac:dyDescent="0.3">
      <c r="A1066" s="15" t="s">
        <v>2119</v>
      </c>
      <c r="B1066" s="15">
        <v>1150</v>
      </c>
      <c r="C1066" s="15" t="s">
        <v>3935</v>
      </c>
      <c r="D1066" s="15">
        <v>0</v>
      </c>
      <c r="E1066" s="15">
        <v>0</v>
      </c>
    </row>
    <row r="1067" spans="1:5" x14ac:dyDescent="0.3">
      <c r="A1067" s="15" t="s">
        <v>525</v>
      </c>
      <c r="B1067" s="15">
        <v>1151</v>
      </c>
      <c r="C1067" s="15" t="s">
        <v>3935</v>
      </c>
      <c r="D1067" s="15">
        <v>1</v>
      </c>
      <c r="E1067" s="15">
        <v>1</v>
      </c>
    </row>
    <row r="1068" spans="1:5" x14ac:dyDescent="0.3">
      <c r="A1068" s="15" t="s">
        <v>1788</v>
      </c>
      <c r="B1068" s="15">
        <v>1152</v>
      </c>
      <c r="C1068" s="15" t="s">
        <v>3935</v>
      </c>
      <c r="D1068" s="15">
        <v>0</v>
      </c>
      <c r="E1068" s="15">
        <v>0</v>
      </c>
    </row>
    <row r="1069" spans="1:5" x14ac:dyDescent="0.3">
      <c r="A1069" s="15" t="s">
        <v>1302</v>
      </c>
      <c r="B1069" s="15">
        <v>1153</v>
      </c>
      <c r="C1069" s="15" t="s">
        <v>3936</v>
      </c>
      <c r="D1069" s="15">
        <v>0</v>
      </c>
      <c r="E1069" s="15">
        <v>0</v>
      </c>
    </row>
    <row r="1070" spans="1:5" x14ac:dyDescent="0.3">
      <c r="A1070" s="15" t="s">
        <v>2055</v>
      </c>
      <c r="B1070" s="15">
        <v>1154</v>
      </c>
      <c r="C1070" s="15" t="s">
        <v>3935</v>
      </c>
      <c r="D1070" s="15">
        <v>0</v>
      </c>
      <c r="E1070" s="15">
        <v>0</v>
      </c>
    </row>
    <row r="1071" spans="1:5" x14ac:dyDescent="0.3">
      <c r="A1071" s="15" t="s">
        <v>1714</v>
      </c>
      <c r="B1071" s="15">
        <v>1155</v>
      </c>
      <c r="C1071" s="15" t="s">
        <v>3935</v>
      </c>
      <c r="D1071" s="15">
        <v>0</v>
      </c>
      <c r="E1071" s="15">
        <v>0</v>
      </c>
    </row>
    <row r="1072" spans="1:5" x14ac:dyDescent="0.3">
      <c r="A1072" s="15" t="s">
        <v>931</v>
      </c>
      <c r="B1072" s="15">
        <v>1156</v>
      </c>
      <c r="C1072" s="16">
        <v>40397</v>
      </c>
      <c r="D1072" s="15">
        <v>0</v>
      </c>
      <c r="E1072" s="15">
        <v>0</v>
      </c>
    </row>
    <row r="1073" spans="1:5" x14ac:dyDescent="0.3">
      <c r="A1073" s="15" t="s">
        <v>975</v>
      </c>
      <c r="B1073" s="15">
        <v>1157</v>
      </c>
      <c r="C1073" s="16">
        <v>40397</v>
      </c>
      <c r="D1073" s="15">
        <v>0</v>
      </c>
      <c r="E1073" s="15">
        <v>0</v>
      </c>
    </row>
    <row r="1074" spans="1:5" x14ac:dyDescent="0.3">
      <c r="A1074" s="15" t="s">
        <v>833</v>
      </c>
      <c r="B1074" s="15">
        <v>1158</v>
      </c>
      <c r="C1074" s="16">
        <v>40397</v>
      </c>
      <c r="D1074" s="15">
        <v>0</v>
      </c>
      <c r="E1074" s="15">
        <v>0</v>
      </c>
    </row>
    <row r="1075" spans="1:5" x14ac:dyDescent="0.3">
      <c r="A1075" s="15" t="s">
        <v>692</v>
      </c>
      <c r="B1075" s="15">
        <v>1159</v>
      </c>
      <c r="C1075" s="16">
        <v>40397</v>
      </c>
      <c r="D1075" s="15">
        <v>0</v>
      </c>
      <c r="E1075" s="15">
        <v>0</v>
      </c>
    </row>
    <row r="1076" spans="1:5" x14ac:dyDescent="0.3">
      <c r="A1076" s="15" t="s">
        <v>1207</v>
      </c>
      <c r="B1076" s="15">
        <v>1160</v>
      </c>
      <c r="C1076" s="16">
        <v>40397</v>
      </c>
      <c r="D1076" s="15">
        <v>1</v>
      </c>
      <c r="E1076" s="15">
        <v>1</v>
      </c>
    </row>
    <row r="1077" spans="1:5" x14ac:dyDescent="0.3">
      <c r="A1077" s="15" t="s">
        <v>1062</v>
      </c>
      <c r="B1077" s="15">
        <v>1161</v>
      </c>
      <c r="C1077" s="16">
        <v>40397</v>
      </c>
      <c r="D1077" s="15">
        <v>0</v>
      </c>
      <c r="E1077" s="15">
        <v>0</v>
      </c>
    </row>
    <row r="1078" spans="1:5" x14ac:dyDescent="0.3">
      <c r="A1078" s="15" t="s">
        <v>1861</v>
      </c>
      <c r="B1078" s="15">
        <v>1162</v>
      </c>
      <c r="C1078" s="16">
        <v>40397</v>
      </c>
      <c r="D1078" s="15">
        <v>0</v>
      </c>
      <c r="E1078" s="15">
        <v>0</v>
      </c>
    </row>
    <row r="1079" spans="1:5" x14ac:dyDescent="0.3">
      <c r="A1079" s="15" t="s">
        <v>2988</v>
      </c>
      <c r="B1079" s="15">
        <v>1163</v>
      </c>
      <c r="C1079" s="16">
        <v>40397</v>
      </c>
      <c r="D1079" s="15">
        <v>0</v>
      </c>
      <c r="E1079" s="15">
        <v>0</v>
      </c>
    </row>
    <row r="1080" spans="1:5" x14ac:dyDescent="0.3">
      <c r="A1080" s="15" t="s">
        <v>2989</v>
      </c>
      <c r="B1080" s="15">
        <v>1164</v>
      </c>
      <c r="C1080" s="16">
        <v>40397</v>
      </c>
      <c r="D1080" s="15">
        <v>0</v>
      </c>
      <c r="E1080" s="15">
        <v>0</v>
      </c>
    </row>
    <row r="1081" spans="1:5" x14ac:dyDescent="0.3">
      <c r="A1081" s="15" t="s">
        <v>2990</v>
      </c>
      <c r="B1081" s="15">
        <v>1165</v>
      </c>
      <c r="C1081" s="16">
        <v>40397</v>
      </c>
      <c r="D1081" s="15">
        <v>0</v>
      </c>
      <c r="E1081" s="15">
        <v>0</v>
      </c>
    </row>
    <row r="1082" spans="1:5" x14ac:dyDescent="0.3">
      <c r="A1082" s="15" t="s">
        <v>2991</v>
      </c>
      <c r="B1082" s="15">
        <v>1166</v>
      </c>
      <c r="C1082" s="16">
        <v>40397</v>
      </c>
      <c r="D1082" s="15">
        <v>0</v>
      </c>
      <c r="E1082" s="15">
        <v>0</v>
      </c>
    </row>
    <row r="1083" spans="1:5" x14ac:dyDescent="0.3">
      <c r="A1083" s="15" t="s">
        <v>2992</v>
      </c>
      <c r="B1083" s="15">
        <v>1167</v>
      </c>
      <c r="C1083" s="16">
        <v>40397</v>
      </c>
      <c r="D1083" s="15">
        <v>0</v>
      </c>
      <c r="E1083" s="15">
        <v>0</v>
      </c>
    </row>
    <row r="1084" spans="1:5" x14ac:dyDescent="0.3">
      <c r="A1084" s="15" t="s">
        <v>232</v>
      </c>
      <c r="B1084" s="15">
        <v>1168</v>
      </c>
      <c r="C1084" s="16">
        <v>40397</v>
      </c>
      <c r="D1084" s="15">
        <v>4</v>
      </c>
      <c r="E1084" s="15">
        <v>1</v>
      </c>
    </row>
    <row r="1085" spans="1:5" x14ac:dyDescent="0.3">
      <c r="A1085" s="15" t="s">
        <v>1033</v>
      </c>
      <c r="B1085" s="15">
        <v>1169</v>
      </c>
      <c r="C1085" s="16">
        <v>40397</v>
      </c>
      <c r="D1085" s="15">
        <v>0</v>
      </c>
      <c r="E1085" s="15">
        <v>0</v>
      </c>
    </row>
    <row r="1086" spans="1:5" x14ac:dyDescent="0.3">
      <c r="A1086" s="15" t="s">
        <v>1229</v>
      </c>
      <c r="B1086" s="15">
        <v>1170</v>
      </c>
      <c r="C1086" s="16">
        <v>40397</v>
      </c>
      <c r="D1086" s="15">
        <v>0</v>
      </c>
      <c r="E1086" s="15">
        <v>0</v>
      </c>
    </row>
    <row r="1087" spans="1:5" x14ac:dyDescent="0.3">
      <c r="A1087" s="15" t="s">
        <v>240</v>
      </c>
      <c r="B1087" s="15">
        <v>1171</v>
      </c>
      <c r="C1087" s="16">
        <v>40397</v>
      </c>
      <c r="D1087" s="15">
        <v>0</v>
      </c>
      <c r="E1087" s="15">
        <v>0</v>
      </c>
    </row>
    <row r="1088" spans="1:5" x14ac:dyDescent="0.3">
      <c r="A1088" s="15" t="s">
        <v>1069</v>
      </c>
      <c r="B1088" s="15">
        <v>1172</v>
      </c>
      <c r="C1088" s="16">
        <v>40397</v>
      </c>
      <c r="D1088" s="15">
        <v>0</v>
      </c>
      <c r="E1088" s="15">
        <v>0</v>
      </c>
    </row>
    <row r="1089" spans="1:5" x14ac:dyDescent="0.3">
      <c r="A1089" s="15" t="s">
        <v>2993</v>
      </c>
      <c r="B1089" s="15">
        <v>1173</v>
      </c>
      <c r="C1089" s="16">
        <v>40397</v>
      </c>
      <c r="D1089" s="15">
        <v>0</v>
      </c>
      <c r="E1089" s="15">
        <v>0</v>
      </c>
    </row>
    <row r="1090" spans="1:5" x14ac:dyDescent="0.3">
      <c r="A1090" s="15" t="s">
        <v>2995</v>
      </c>
      <c r="B1090" s="15">
        <v>1174</v>
      </c>
      <c r="C1090" s="16">
        <v>40397</v>
      </c>
      <c r="D1090" s="15">
        <v>0</v>
      </c>
      <c r="E1090" s="15">
        <v>0</v>
      </c>
    </row>
    <row r="1091" spans="1:5" x14ac:dyDescent="0.3">
      <c r="A1091" s="15" t="s">
        <v>2997</v>
      </c>
      <c r="B1091" s="15">
        <v>1175</v>
      </c>
      <c r="C1091" s="16">
        <v>40397</v>
      </c>
      <c r="D1091" s="15">
        <v>0</v>
      </c>
      <c r="E1091" s="15">
        <v>0</v>
      </c>
    </row>
    <row r="1092" spans="1:5" x14ac:dyDescent="0.3">
      <c r="A1092" s="15" t="s">
        <v>1989</v>
      </c>
      <c r="B1092" s="15">
        <v>1176</v>
      </c>
      <c r="C1092" s="16">
        <v>40397</v>
      </c>
      <c r="D1092" s="15">
        <v>0</v>
      </c>
      <c r="E1092" s="15">
        <v>0</v>
      </c>
    </row>
    <row r="1093" spans="1:5" x14ac:dyDescent="0.3">
      <c r="A1093" s="15" t="s">
        <v>2968</v>
      </c>
      <c r="B1093" s="15">
        <v>1177</v>
      </c>
      <c r="C1093" s="16">
        <v>40217</v>
      </c>
      <c r="D1093" s="15">
        <v>0</v>
      </c>
      <c r="E1093" s="15">
        <v>0</v>
      </c>
    </row>
    <row r="1094" spans="1:5" x14ac:dyDescent="0.3">
      <c r="A1094" s="15" t="s">
        <v>2969</v>
      </c>
      <c r="B1094" s="15">
        <v>1178</v>
      </c>
      <c r="C1094" s="16">
        <v>40217</v>
      </c>
      <c r="D1094" s="15">
        <v>0</v>
      </c>
      <c r="E1094" s="15">
        <v>0</v>
      </c>
    </row>
    <row r="1095" spans="1:5" x14ac:dyDescent="0.3">
      <c r="A1095" s="15" t="s">
        <v>1193</v>
      </c>
      <c r="B1095" s="15">
        <v>1179</v>
      </c>
      <c r="C1095" s="16">
        <v>40217</v>
      </c>
      <c r="D1095" s="15">
        <v>0</v>
      </c>
      <c r="E1095" s="15">
        <v>0</v>
      </c>
    </row>
    <row r="1096" spans="1:5" x14ac:dyDescent="0.3">
      <c r="A1096" s="15" t="s">
        <v>2970</v>
      </c>
      <c r="B1096" s="15">
        <v>1180</v>
      </c>
      <c r="C1096" s="16">
        <v>40217</v>
      </c>
      <c r="D1096" s="15">
        <v>0</v>
      </c>
      <c r="E1096" s="15">
        <v>0</v>
      </c>
    </row>
    <row r="1097" spans="1:5" x14ac:dyDescent="0.3">
      <c r="A1097" s="15" t="s">
        <v>1101</v>
      </c>
      <c r="B1097" s="15">
        <v>1181</v>
      </c>
      <c r="C1097" s="16">
        <v>40217</v>
      </c>
      <c r="D1097" s="15">
        <v>0</v>
      </c>
      <c r="E1097" s="15">
        <v>0</v>
      </c>
    </row>
    <row r="1098" spans="1:5" x14ac:dyDescent="0.3">
      <c r="A1098" s="15" t="s">
        <v>2971</v>
      </c>
      <c r="B1098" s="15">
        <v>1182</v>
      </c>
      <c r="C1098" s="16">
        <v>40217</v>
      </c>
      <c r="D1098" s="15">
        <v>0</v>
      </c>
      <c r="E1098" s="15">
        <v>0</v>
      </c>
    </row>
    <row r="1099" spans="1:5" x14ac:dyDescent="0.3">
      <c r="A1099" s="15" t="s">
        <v>952</v>
      </c>
      <c r="B1099" s="15">
        <v>1183</v>
      </c>
      <c r="C1099" s="16">
        <v>40217</v>
      </c>
      <c r="D1099" s="15">
        <v>0</v>
      </c>
      <c r="E1099" s="15">
        <v>0</v>
      </c>
    </row>
    <row r="1100" spans="1:5" x14ac:dyDescent="0.3">
      <c r="A1100" s="15" t="s">
        <v>296</v>
      </c>
      <c r="B1100" s="15">
        <v>1184</v>
      </c>
      <c r="C1100" s="16">
        <v>40217</v>
      </c>
      <c r="D1100" s="15">
        <v>0</v>
      </c>
      <c r="E1100" s="15">
        <v>0</v>
      </c>
    </row>
    <row r="1101" spans="1:5" x14ac:dyDescent="0.3">
      <c r="A1101" s="15" t="s">
        <v>2973</v>
      </c>
      <c r="B1101" s="15">
        <v>1185</v>
      </c>
      <c r="C1101" s="16">
        <v>40217</v>
      </c>
      <c r="D1101" s="15">
        <v>0</v>
      </c>
      <c r="E1101" s="15">
        <v>0</v>
      </c>
    </row>
    <row r="1102" spans="1:5" x14ac:dyDescent="0.3">
      <c r="A1102" s="15" t="s">
        <v>2974</v>
      </c>
      <c r="B1102" s="15">
        <v>1186</v>
      </c>
      <c r="C1102" s="16">
        <v>40217</v>
      </c>
      <c r="D1102" s="15">
        <v>0</v>
      </c>
      <c r="E1102" s="15">
        <v>0</v>
      </c>
    </row>
    <row r="1103" spans="1:5" x14ac:dyDescent="0.3">
      <c r="A1103" s="15" t="s">
        <v>225</v>
      </c>
      <c r="B1103" s="15">
        <v>1187</v>
      </c>
      <c r="C1103" s="16">
        <v>40217</v>
      </c>
      <c r="D1103" s="15">
        <v>2</v>
      </c>
      <c r="E1103" s="15">
        <v>1</v>
      </c>
    </row>
    <row r="1104" spans="1:5" x14ac:dyDescent="0.3">
      <c r="A1104" s="15" t="s">
        <v>2975</v>
      </c>
      <c r="B1104" s="15">
        <v>1188</v>
      </c>
      <c r="C1104" s="16">
        <v>40217</v>
      </c>
      <c r="D1104" s="15">
        <v>0</v>
      </c>
      <c r="E1104" s="15">
        <v>0</v>
      </c>
    </row>
    <row r="1105" spans="1:5" x14ac:dyDescent="0.3">
      <c r="A1105" s="15" t="s">
        <v>1154</v>
      </c>
      <c r="B1105" s="15">
        <v>1189</v>
      </c>
      <c r="C1105" s="16">
        <v>40217</v>
      </c>
      <c r="D1105" s="15">
        <v>0</v>
      </c>
      <c r="E1105" s="15">
        <v>0</v>
      </c>
    </row>
    <row r="1106" spans="1:5" x14ac:dyDescent="0.3">
      <c r="A1106" s="15" t="s">
        <v>2977</v>
      </c>
      <c r="B1106" s="15">
        <v>1190</v>
      </c>
      <c r="C1106" s="16">
        <v>40217</v>
      </c>
      <c r="D1106" s="15">
        <v>0</v>
      </c>
      <c r="E1106" s="15">
        <v>0</v>
      </c>
    </row>
    <row r="1107" spans="1:5" x14ac:dyDescent="0.3">
      <c r="A1107" s="15" t="s">
        <v>2979</v>
      </c>
      <c r="B1107" s="15">
        <v>1191</v>
      </c>
      <c r="C1107" s="16">
        <v>40217</v>
      </c>
      <c r="D1107" s="15">
        <v>0</v>
      </c>
      <c r="E1107" s="15">
        <v>0</v>
      </c>
    </row>
    <row r="1108" spans="1:5" x14ac:dyDescent="0.3">
      <c r="A1108" s="15" t="s">
        <v>2981</v>
      </c>
      <c r="B1108" s="15">
        <v>1192</v>
      </c>
      <c r="C1108" s="16">
        <v>40217</v>
      </c>
      <c r="D1108" s="15">
        <v>0</v>
      </c>
      <c r="E1108" s="15">
        <v>0</v>
      </c>
    </row>
    <row r="1109" spans="1:5" x14ac:dyDescent="0.3">
      <c r="A1109" s="15" t="s">
        <v>2982</v>
      </c>
      <c r="B1109" s="15">
        <v>1193</v>
      </c>
      <c r="C1109" s="16">
        <v>40217</v>
      </c>
      <c r="D1109" s="15">
        <v>0</v>
      </c>
      <c r="E1109" s="15">
        <v>0</v>
      </c>
    </row>
    <row r="1110" spans="1:5" x14ac:dyDescent="0.3">
      <c r="A1110" s="15" t="s">
        <v>1252</v>
      </c>
      <c r="B1110" s="15">
        <v>1194</v>
      </c>
      <c r="C1110" s="16">
        <v>40217</v>
      </c>
      <c r="D1110" s="15">
        <v>0</v>
      </c>
      <c r="E1110" s="15">
        <v>0</v>
      </c>
    </row>
    <row r="1111" spans="1:5" x14ac:dyDescent="0.3">
      <c r="A1111" s="15" t="s">
        <v>2983</v>
      </c>
      <c r="B1111" s="15">
        <v>1195</v>
      </c>
      <c r="C1111" s="16">
        <v>40217</v>
      </c>
      <c r="D1111" s="15">
        <v>0</v>
      </c>
      <c r="E1111" s="15">
        <v>0</v>
      </c>
    </row>
    <row r="1112" spans="1:5" x14ac:dyDescent="0.3">
      <c r="A1112" s="15" t="s">
        <v>2984</v>
      </c>
      <c r="B1112" s="15">
        <v>1196</v>
      </c>
      <c r="C1112" s="16">
        <v>40217</v>
      </c>
      <c r="D1112" s="15">
        <v>0</v>
      </c>
      <c r="E1112" s="15">
        <v>0</v>
      </c>
    </row>
    <row r="1113" spans="1:5" x14ac:dyDescent="0.3">
      <c r="A1113" s="15" t="s">
        <v>2985</v>
      </c>
      <c r="B1113" s="15">
        <v>1197</v>
      </c>
      <c r="C1113" s="16">
        <v>40217</v>
      </c>
      <c r="D1113" s="15">
        <v>0</v>
      </c>
      <c r="E1113" s="15">
        <v>0</v>
      </c>
    </row>
    <row r="1114" spans="1:5" x14ac:dyDescent="0.3">
      <c r="A1114" s="15" t="s">
        <v>2986</v>
      </c>
      <c r="B1114" s="15">
        <v>1198</v>
      </c>
      <c r="C1114" s="16">
        <v>40217</v>
      </c>
      <c r="D1114" s="15">
        <v>0</v>
      </c>
      <c r="E1114" s="15">
        <v>0</v>
      </c>
    </row>
    <row r="1115" spans="1:5" x14ac:dyDescent="0.3">
      <c r="A1115" s="15" t="s">
        <v>2987</v>
      </c>
      <c r="B1115" s="15">
        <v>1199</v>
      </c>
      <c r="C1115" s="16">
        <v>40217</v>
      </c>
      <c r="D1115" s="15">
        <v>0</v>
      </c>
      <c r="E1115" s="15">
        <v>0</v>
      </c>
    </row>
    <row r="1116" spans="1:5" x14ac:dyDescent="0.3">
      <c r="A1116" s="15" t="s">
        <v>91</v>
      </c>
      <c r="B1116" s="15">
        <v>1203</v>
      </c>
      <c r="C1116" s="15" t="s">
        <v>3937</v>
      </c>
      <c r="D1116" s="15">
        <v>0</v>
      </c>
      <c r="E1116" s="15">
        <v>0</v>
      </c>
    </row>
    <row r="1117" spans="1:5" x14ac:dyDescent="0.3">
      <c r="A1117" s="15" t="s">
        <v>1897</v>
      </c>
      <c r="B1117" s="15">
        <v>1204</v>
      </c>
      <c r="C1117" s="15" t="s">
        <v>3937</v>
      </c>
      <c r="D1117" s="15">
        <v>0</v>
      </c>
      <c r="E1117" s="15">
        <v>0</v>
      </c>
    </row>
    <row r="1118" spans="1:5" x14ac:dyDescent="0.3">
      <c r="A1118" s="15" t="s">
        <v>1739</v>
      </c>
      <c r="B1118" s="15">
        <v>1206</v>
      </c>
      <c r="C1118" s="15" t="s">
        <v>3937</v>
      </c>
      <c r="D1118" s="15">
        <v>0</v>
      </c>
      <c r="E1118" s="15">
        <v>0</v>
      </c>
    </row>
    <row r="1119" spans="1:5" x14ac:dyDescent="0.3">
      <c r="A1119" s="15" t="s">
        <v>1511</v>
      </c>
      <c r="B1119" s="15">
        <v>1211</v>
      </c>
      <c r="C1119" s="15" t="s">
        <v>3938</v>
      </c>
      <c r="D1119" s="15">
        <v>0</v>
      </c>
      <c r="E1119" s="15">
        <v>0</v>
      </c>
    </row>
    <row r="1120" spans="1:5" x14ac:dyDescent="0.3">
      <c r="A1120" s="15" t="s">
        <v>2957</v>
      </c>
      <c r="B1120" s="15">
        <v>1212</v>
      </c>
      <c r="C1120" s="15" t="s">
        <v>3939</v>
      </c>
      <c r="D1120" s="15">
        <v>0</v>
      </c>
      <c r="E1120" s="15">
        <v>0</v>
      </c>
    </row>
    <row r="1121" spans="1:5" x14ac:dyDescent="0.3">
      <c r="A1121" s="15" t="s">
        <v>2958</v>
      </c>
      <c r="B1121" s="15">
        <v>1213</v>
      </c>
      <c r="C1121" s="15" t="s">
        <v>3939</v>
      </c>
      <c r="D1121" s="15">
        <v>0</v>
      </c>
      <c r="E1121" s="15">
        <v>0</v>
      </c>
    </row>
    <row r="1122" spans="1:5" x14ac:dyDescent="0.3">
      <c r="A1122" s="15" t="s">
        <v>1412</v>
      </c>
      <c r="B1122" s="15">
        <v>1214</v>
      </c>
      <c r="C1122" s="15" t="s">
        <v>3939</v>
      </c>
      <c r="D1122" s="15">
        <v>1</v>
      </c>
      <c r="E1122" s="15">
        <v>1</v>
      </c>
    </row>
    <row r="1123" spans="1:5" x14ac:dyDescent="0.3">
      <c r="A1123" s="15" t="s">
        <v>2104</v>
      </c>
      <c r="B1123" s="15">
        <v>1215</v>
      </c>
      <c r="C1123" s="15" t="s">
        <v>3939</v>
      </c>
      <c r="D1123" s="15">
        <v>0</v>
      </c>
      <c r="E1123" s="15">
        <v>0</v>
      </c>
    </row>
    <row r="1124" spans="1:5" x14ac:dyDescent="0.3">
      <c r="A1124" s="15" t="s">
        <v>1414</v>
      </c>
      <c r="B1124" s="15">
        <v>1216</v>
      </c>
      <c r="C1124" s="15" t="s">
        <v>3939</v>
      </c>
      <c r="D1124" s="15">
        <v>0</v>
      </c>
      <c r="E1124" s="15">
        <v>0</v>
      </c>
    </row>
    <row r="1125" spans="1:5" x14ac:dyDescent="0.3">
      <c r="A1125" s="15" t="s">
        <v>229</v>
      </c>
      <c r="B1125" s="15">
        <v>1217</v>
      </c>
      <c r="C1125" s="15" t="s">
        <v>3939</v>
      </c>
      <c r="D1125" s="15">
        <v>1</v>
      </c>
      <c r="E1125" s="15">
        <v>1</v>
      </c>
    </row>
    <row r="1126" spans="1:5" x14ac:dyDescent="0.3">
      <c r="A1126" s="15" t="s">
        <v>2959</v>
      </c>
      <c r="B1126" s="15">
        <v>1218</v>
      </c>
      <c r="C1126" s="15" t="s">
        <v>3939</v>
      </c>
      <c r="D1126" s="15">
        <v>0</v>
      </c>
      <c r="E1126" s="15">
        <v>0</v>
      </c>
    </row>
    <row r="1127" spans="1:5" x14ac:dyDescent="0.3">
      <c r="A1127" s="15" t="s">
        <v>2960</v>
      </c>
      <c r="B1127" s="15">
        <v>1219</v>
      </c>
      <c r="C1127" s="15" t="s">
        <v>3939</v>
      </c>
      <c r="D1127" s="15">
        <v>0</v>
      </c>
      <c r="E1127" s="15">
        <v>0</v>
      </c>
    </row>
    <row r="1128" spans="1:5" x14ac:dyDescent="0.3">
      <c r="A1128" s="15" t="s">
        <v>2961</v>
      </c>
      <c r="B1128" s="15">
        <v>1220</v>
      </c>
      <c r="C1128" s="15" t="s">
        <v>3939</v>
      </c>
      <c r="D1128" s="15">
        <v>0</v>
      </c>
      <c r="E1128" s="15">
        <v>0</v>
      </c>
    </row>
    <row r="1129" spans="1:5" x14ac:dyDescent="0.3">
      <c r="A1129" s="15" t="s">
        <v>2962</v>
      </c>
      <c r="B1129" s="15">
        <v>1221</v>
      </c>
      <c r="C1129" s="15" t="s">
        <v>3939</v>
      </c>
      <c r="D1129" s="15">
        <v>0</v>
      </c>
      <c r="E1129" s="15">
        <v>0</v>
      </c>
    </row>
    <row r="1130" spans="1:5" x14ac:dyDescent="0.3">
      <c r="A1130" s="15" t="s">
        <v>1300</v>
      </c>
      <c r="B1130" s="15">
        <v>1222</v>
      </c>
      <c r="C1130" s="15" t="s">
        <v>3939</v>
      </c>
      <c r="D1130" s="15">
        <v>0</v>
      </c>
      <c r="E1130" s="15">
        <v>0</v>
      </c>
    </row>
    <row r="1131" spans="1:5" x14ac:dyDescent="0.3">
      <c r="A1131" s="15" t="s">
        <v>978</v>
      </c>
      <c r="B1131" s="15">
        <v>1223</v>
      </c>
      <c r="C1131" s="15" t="s">
        <v>3939</v>
      </c>
      <c r="D1131" s="15">
        <v>2</v>
      </c>
      <c r="E1131" s="15">
        <v>1</v>
      </c>
    </row>
    <row r="1132" spans="1:5" x14ac:dyDescent="0.3">
      <c r="A1132" s="15" t="s">
        <v>1060</v>
      </c>
      <c r="B1132" s="15">
        <v>1224</v>
      </c>
      <c r="C1132" s="15" t="s">
        <v>3939</v>
      </c>
      <c r="D1132" s="15">
        <v>0</v>
      </c>
      <c r="E1132" s="15">
        <v>0</v>
      </c>
    </row>
    <row r="1133" spans="1:5" x14ac:dyDescent="0.3">
      <c r="A1133" s="15" t="s">
        <v>2963</v>
      </c>
      <c r="B1133" s="15">
        <v>1225</v>
      </c>
      <c r="C1133" s="15" t="s">
        <v>3939</v>
      </c>
      <c r="D1133" s="15">
        <v>0</v>
      </c>
      <c r="E1133" s="15">
        <v>0</v>
      </c>
    </row>
    <row r="1134" spans="1:5" x14ac:dyDescent="0.3">
      <c r="A1134" s="15" t="s">
        <v>1152</v>
      </c>
      <c r="B1134" s="15">
        <v>1226</v>
      </c>
      <c r="C1134" s="15" t="s">
        <v>3939</v>
      </c>
      <c r="D1134" s="15">
        <v>0</v>
      </c>
      <c r="E1134" s="15">
        <v>0</v>
      </c>
    </row>
    <row r="1135" spans="1:5" x14ac:dyDescent="0.3">
      <c r="A1135" s="15" t="s">
        <v>849</v>
      </c>
      <c r="B1135" s="15">
        <v>1227</v>
      </c>
      <c r="C1135" s="15" t="s">
        <v>3939</v>
      </c>
      <c r="D1135" s="15">
        <v>0</v>
      </c>
      <c r="E1135" s="15">
        <v>0</v>
      </c>
    </row>
    <row r="1136" spans="1:5" x14ac:dyDescent="0.3">
      <c r="A1136" s="15" t="s">
        <v>2964</v>
      </c>
      <c r="B1136" s="15">
        <v>1228</v>
      </c>
      <c r="C1136" s="15" t="s">
        <v>3939</v>
      </c>
      <c r="D1136" s="15">
        <v>0</v>
      </c>
      <c r="E1136" s="15">
        <v>0</v>
      </c>
    </row>
    <row r="1137" spans="1:5" x14ac:dyDescent="0.3">
      <c r="A1137" s="15" t="s">
        <v>2965</v>
      </c>
      <c r="B1137" s="15">
        <v>1229</v>
      </c>
      <c r="C1137" s="15" t="s">
        <v>3939</v>
      </c>
      <c r="D1137" s="15">
        <v>0</v>
      </c>
      <c r="E1137" s="15">
        <v>0</v>
      </c>
    </row>
    <row r="1138" spans="1:5" x14ac:dyDescent="0.3">
      <c r="A1138" s="15" t="s">
        <v>2967</v>
      </c>
      <c r="B1138" s="15">
        <v>1230</v>
      </c>
      <c r="C1138" s="15" t="s">
        <v>3939</v>
      </c>
      <c r="D1138" s="15">
        <v>0</v>
      </c>
      <c r="E1138" s="15">
        <v>0</v>
      </c>
    </row>
    <row r="1139" spans="1:5" x14ac:dyDescent="0.3">
      <c r="A1139" s="15" t="s">
        <v>2956</v>
      </c>
      <c r="B1139" s="15">
        <v>1231</v>
      </c>
      <c r="C1139" s="15" t="s">
        <v>3939</v>
      </c>
      <c r="D1139" s="15">
        <v>0</v>
      </c>
      <c r="E1139" s="15">
        <v>0</v>
      </c>
    </row>
    <row r="1140" spans="1:5" x14ac:dyDescent="0.3">
      <c r="A1140" s="15" t="s">
        <v>505</v>
      </c>
      <c r="B1140" s="15">
        <v>1232</v>
      </c>
      <c r="C1140" s="15" t="s">
        <v>3939</v>
      </c>
      <c r="D1140" s="15">
        <v>0</v>
      </c>
      <c r="E1140" s="15">
        <v>0</v>
      </c>
    </row>
    <row r="1141" spans="1:5" x14ac:dyDescent="0.3">
      <c r="A1141" s="15" t="s">
        <v>674</v>
      </c>
      <c r="B1141" s="15">
        <v>1233</v>
      </c>
      <c r="C1141" s="15" t="s">
        <v>3939</v>
      </c>
      <c r="D1141" s="15">
        <v>0</v>
      </c>
      <c r="E1141" s="15">
        <v>0</v>
      </c>
    </row>
    <row r="1142" spans="1:5" x14ac:dyDescent="0.3">
      <c r="A1142" s="15" t="s">
        <v>643</v>
      </c>
      <c r="B1142" s="15">
        <v>1246</v>
      </c>
      <c r="C1142" s="15" t="s">
        <v>3940</v>
      </c>
      <c r="D1142" s="15">
        <v>0</v>
      </c>
      <c r="E1142" s="15">
        <v>0</v>
      </c>
    </row>
    <row r="1143" spans="1:5" x14ac:dyDescent="0.3">
      <c r="A1143" s="15" t="s">
        <v>1352</v>
      </c>
      <c r="B1143" s="15">
        <v>1248</v>
      </c>
      <c r="C1143" s="15" t="s">
        <v>3940</v>
      </c>
      <c r="D1143" s="15">
        <v>0</v>
      </c>
      <c r="E1143" s="15">
        <v>0</v>
      </c>
    </row>
    <row r="1144" spans="1:5" x14ac:dyDescent="0.3">
      <c r="A1144" s="15" t="s">
        <v>2948</v>
      </c>
      <c r="B1144" s="15">
        <v>1249</v>
      </c>
      <c r="C1144" s="15" t="s">
        <v>3940</v>
      </c>
      <c r="D1144" s="15">
        <v>0</v>
      </c>
      <c r="E1144" s="15">
        <v>0</v>
      </c>
    </row>
    <row r="1145" spans="1:5" x14ac:dyDescent="0.3">
      <c r="A1145" s="15" t="s">
        <v>2949</v>
      </c>
      <c r="B1145" s="15">
        <v>1250</v>
      </c>
      <c r="C1145" s="15" t="s">
        <v>3940</v>
      </c>
      <c r="D1145" s="15">
        <v>0</v>
      </c>
      <c r="E1145" s="15">
        <v>0</v>
      </c>
    </row>
    <row r="1146" spans="1:5" x14ac:dyDescent="0.3">
      <c r="A1146" s="15" t="s">
        <v>2947</v>
      </c>
      <c r="B1146" s="15">
        <v>1251</v>
      </c>
      <c r="C1146" s="15" t="s">
        <v>3940</v>
      </c>
      <c r="D1146" s="15">
        <v>0</v>
      </c>
      <c r="E1146" s="15">
        <v>0</v>
      </c>
    </row>
    <row r="1147" spans="1:5" x14ac:dyDescent="0.3">
      <c r="A1147" s="15" t="s">
        <v>409</v>
      </c>
      <c r="B1147" s="15">
        <v>1253</v>
      </c>
      <c r="C1147" s="15" t="s">
        <v>3940</v>
      </c>
      <c r="D1147" s="15">
        <v>2</v>
      </c>
      <c r="E1147" s="15">
        <v>1</v>
      </c>
    </row>
    <row r="1148" spans="1:5" x14ac:dyDescent="0.3">
      <c r="A1148" s="15" t="s">
        <v>2950</v>
      </c>
      <c r="B1148" s="15">
        <v>1254</v>
      </c>
      <c r="C1148" s="15" t="s">
        <v>3940</v>
      </c>
      <c r="D1148" s="15">
        <v>0</v>
      </c>
      <c r="E1148" s="15">
        <v>0</v>
      </c>
    </row>
    <row r="1149" spans="1:5" x14ac:dyDescent="0.3">
      <c r="A1149" s="15" t="s">
        <v>2951</v>
      </c>
      <c r="B1149" s="15">
        <v>1255</v>
      </c>
      <c r="C1149" s="15" t="s">
        <v>3940</v>
      </c>
      <c r="D1149" s="15">
        <v>0</v>
      </c>
      <c r="E1149" s="15">
        <v>0</v>
      </c>
    </row>
    <row r="1150" spans="1:5" x14ac:dyDescent="0.3">
      <c r="A1150" s="15" t="s">
        <v>1262</v>
      </c>
      <c r="B1150" s="15">
        <v>1256</v>
      </c>
      <c r="C1150" s="15" t="s">
        <v>3940</v>
      </c>
      <c r="D1150" s="15">
        <v>0</v>
      </c>
      <c r="E1150" s="15">
        <v>0</v>
      </c>
    </row>
    <row r="1151" spans="1:5" x14ac:dyDescent="0.3">
      <c r="A1151" s="15" t="s">
        <v>1842</v>
      </c>
      <c r="B1151" s="15">
        <v>1257</v>
      </c>
      <c r="C1151" s="15" t="s">
        <v>3941</v>
      </c>
      <c r="D1151" s="15">
        <v>0</v>
      </c>
      <c r="E1151" s="15">
        <v>0</v>
      </c>
    </row>
    <row r="1152" spans="1:5" x14ac:dyDescent="0.3">
      <c r="A1152" s="15" t="s">
        <v>2952</v>
      </c>
      <c r="B1152" s="15">
        <v>1258</v>
      </c>
      <c r="C1152" s="15" t="s">
        <v>3940</v>
      </c>
      <c r="D1152" s="15">
        <v>0</v>
      </c>
      <c r="E1152" s="15">
        <v>0</v>
      </c>
    </row>
    <row r="1153" spans="1:5" x14ac:dyDescent="0.3">
      <c r="A1153" s="15" t="s">
        <v>1447</v>
      </c>
      <c r="B1153" s="15">
        <v>1259</v>
      </c>
      <c r="C1153" s="15" t="s">
        <v>3940</v>
      </c>
      <c r="D1153" s="15">
        <v>0</v>
      </c>
      <c r="E1153" s="15">
        <v>0</v>
      </c>
    </row>
    <row r="1154" spans="1:5" x14ac:dyDescent="0.3">
      <c r="A1154" s="15" t="s">
        <v>526</v>
      </c>
      <c r="B1154" s="15">
        <v>1260</v>
      </c>
      <c r="C1154" s="15" t="s">
        <v>3940</v>
      </c>
      <c r="D1154" s="15">
        <v>1</v>
      </c>
      <c r="E1154" s="15">
        <v>1</v>
      </c>
    </row>
    <row r="1155" spans="1:5" x14ac:dyDescent="0.3">
      <c r="A1155" s="15" t="s">
        <v>1073</v>
      </c>
      <c r="B1155" s="15">
        <v>1261</v>
      </c>
      <c r="C1155" s="15" t="s">
        <v>3940</v>
      </c>
      <c r="D1155" s="15">
        <v>0</v>
      </c>
      <c r="E1155" s="15">
        <v>0</v>
      </c>
    </row>
    <row r="1156" spans="1:5" x14ac:dyDescent="0.3">
      <c r="A1156" s="15" t="s">
        <v>2953</v>
      </c>
      <c r="B1156" s="15">
        <v>1262</v>
      </c>
      <c r="C1156" s="15" t="s">
        <v>3940</v>
      </c>
      <c r="D1156" s="15">
        <v>0</v>
      </c>
      <c r="E1156" s="15">
        <v>0</v>
      </c>
    </row>
    <row r="1157" spans="1:5" x14ac:dyDescent="0.3">
      <c r="A1157" s="15" t="s">
        <v>2955</v>
      </c>
      <c r="B1157" s="15">
        <v>1263</v>
      </c>
      <c r="C1157" s="15" t="s">
        <v>3940</v>
      </c>
      <c r="D1157" s="15">
        <v>0</v>
      </c>
      <c r="E1157" s="15">
        <v>0</v>
      </c>
    </row>
    <row r="1158" spans="1:5" x14ac:dyDescent="0.3">
      <c r="A1158" s="15" t="s">
        <v>1411</v>
      </c>
      <c r="B1158" s="15">
        <v>1264</v>
      </c>
      <c r="C1158" s="15" t="s">
        <v>3940</v>
      </c>
      <c r="D1158" s="15">
        <v>0</v>
      </c>
      <c r="E1158" s="15">
        <v>0</v>
      </c>
    </row>
    <row r="1159" spans="1:5" x14ac:dyDescent="0.3">
      <c r="A1159" s="15" t="s">
        <v>1841</v>
      </c>
      <c r="B1159" s="15">
        <v>1265</v>
      </c>
      <c r="C1159" s="15" t="s">
        <v>3940</v>
      </c>
      <c r="D1159" s="15">
        <v>0</v>
      </c>
      <c r="E1159" s="15">
        <v>0</v>
      </c>
    </row>
    <row r="1160" spans="1:5" x14ac:dyDescent="0.3">
      <c r="A1160" s="15" t="s">
        <v>202</v>
      </c>
      <c r="B1160" s="15">
        <v>1271</v>
      </c>
      <c r="C1160" s="15" t="s">
        <v>3942</v>
      </c>
      <c r="D1160" s="15">
        <v>0</v>
      </c>
      <c r="E1160" s="15">
        <v>0</v>
      </c>
    </row>
    <row r="1161" spans="1:5" x14ac:dyDescent="0.3">
      <c r="A1161" s="15" t="s">
        <v>625</v>
      </c>
      <c r="B1161" s="15">
        <v>1272</v>
      </c>
      <c r="C1161" s="15" t="s">
        <v>3942</v>
      </c>
      <c r="D1161" s="15">
        <v>1</v>
      </c>
      <c r="E1161" s="15">
        <v>1</v>
      </c>
    </row>
    <row r="1162" spans="1:5" x14ac:dyDescent="0.3">
      <c r="A1162" s="15" t="s">
        <v>1113</v>
      </c>
      <c r="B1162" s="15">
        <v>1273</v>
      </c>
      <c r="C1162" s="15" t="s">
        <v>3942</v>
      </c>
      <c r="D1162" s="15">
        <v>0</v>
      </c>
      <c r="E1162" s="15">
        <v>0</v>
      </c>
    </row>
    <row r="1163" spans="1:5" x14ac:dyDescent="0.3">
      <c r="A1163" s="15" t="s">
        <v>801</v>
      </c>
      <c r="B1163" s="15">
        <v>1274</v>
      </c>
      <c r="C1163" s="15" t="s">
        <v>3942</v>
      </c>
      <c r="D1163" s="15">
        <v>0</v>
      </c>
      <c r="E1163" s="15">
        <v>0</v>
      </c>
    </row>
    <row r="1164" spans="1:5" x14ac:dyDescent="0.3">
      <c r="A1164" s="15" t="s">
        <v>2933</v>
      </c>
      <c r="B1164" s="15">
        <v>1275</v>
      </c>
      <c r="C1164" s="15" t="s">
        <v>3942</v>
      </c>
      <c r="D1164" s="15">
        <v>0</v>
      </c>
      <c r="E1164" s="15">
        <v>0</v>
      </c>
    </row>
    <row r="1165" spans="1:5" x14ac:dyDescent="0.3">
      <c r="A1165" s="15" t="s">
        <v>1587</v>
      </c>
      <c r="B1165" s="15">
        <v>1276</v>
      </c>
      <c r="C1165" s="15" t="s">
        <v>3942</v>
      </c>
      <c r="D1165" s="15">
        <v>0</v>
      </c>
      <c r="E1165" s="15">
        <v>0</v>
      </c>
    </row>
    <row r="1166" spans="1:5" x14ac:dyDescent="0.3">
      <c r="A1166" s="15" t="s">
        <v>763</v>
      </c>
      <c r="B1166" s="15">
        <v>1277</v>
      </c>
      <c r="C1166" s="15" t="s">
        <v>3942</v>
      </c>
      <c r="D1166" s="15">
        <v>0</v>
      </c>
      <c r="E1166" s="15">
        <v>0</v>
      </c>
    </row>
    <row r="1167" spans="1:5" x14ac:dyDescent="0.3">
      <c r="A1167" s="15" t="s">
        <v>520</v>
      </c>
      <c r="B1167" s="15">
        <v>1278</v>
      </c>
      <c r="C1167" s="15" t="s">
        <v>3942</v>
      </c>
      <c r="D1167" s="15">
        <v>0</v>
      </c>
      <c r="E1167" s="15">
        <v>0</v>
      </c>
    </row>
    <row r="1168" spans="1:5" x14ac:dyDescent="0.3">
      <c r="A1168" s="15" t="s">
        <v>233</v>
      </c>
      <c r="B1168" s="15">
        <v>1279</v>
      </c>
      <c r="C1168" s="15" t="s">
        <v>3942</v>
      </c>
      <c r="D1168" s="15">
        <v>0</v>
      </c>
      <c r="E1168" s="15">
        <v>0</v>
      </c>
    </row>
    <row r="1169" spans="1:5" x14ac:dyDescent="0.3">
      <c r="A1169" s="15" t="s">
        <v>1084</v>
      </c>
      <c r="B1169" s="15">
        <v>1280</v>
      </c>
      <c r="C1169" s="15" t="s">
        <v>3942</v>
      </c>
      <c r="D1169" s="15">
        <v>0</v>
      </c>
      <c r="E1169" s="15">
        <v>0</v>
      </c>
    </row>
    <row r="1170" spans="1:5" x14ac:dyDescent="0.3">
      <c r="A1170" s="15" t="s">
        <v>2054</v>
      </c>
      <c r="B1170" s="15">
        <v>1281</v>
      </c>
      <c r="C1170" s="15" t="s">
        <v>3942</v>
      </c>
      <c r="D1170" s="15">
        <v>0</v>
      </c>
      <c r="E1170" s="15">
        <v>0</v>
      </c>
    </row>
    <row r="1171" spans="1:5" x14ac:dyDescent="0.3">
      <c r="A1171" s="15" t="s">
        <v>1227</v>
      </c>
      <c r="B1171" s="15">
        <v>1282</v>
      </c>
      <c r="C1171" s="15" t="s">
        <v>3942</v>
      </c>
      <c r="D1171" s="15">
        <v>0</v>
      </c>
      <c r="E1171" s="15">
        <v>0</v>
      </c>
    </row>
    <row r="1172" spans="1:5" x14ac:dyDescent="0.3">
      <c r="A1172" s="15" t="s">
        <v>1046</v>
      </c>
      <c r="B1172" s="15">
        <v>1283</v>
      </c>
      <c r="C1172" s="15" t="s">
        <v>3942</v>
      </c>
      <c r="D1172" s="15">
        <v>0</v>
      </c>
      <c r="E1172" s="15">
        <v>0</v>
      </c>
    </row>
    <row r="1173" spans="1:5" x14ac:dyDescent="0.3">
      <c r="A1173" s="15" t="s">
        <v>251</v>
      </c>
      <c r="B1173" s="15">
        <v>1284</v>
      </c>
      <c r="C1173" s="15" t="s">
        <v>3942</v>
      </c>
      <c r="D1173" s="15">
        <v>1</v>
      </c>
      <c r="E1173" s="15">
        <v>1</v>
      </c>
    </row>
    <row r="1174" spans="1:5" x14ac:dyDescent="0.3">
      <c r="A1174" s="15" t="s">
        <v>1044</v>
      </c>
      <c r="B1174" s="15">
        <v>1285</v>
      </c>
      <c r="C1174" s="15" t="s">
        <v>3942</v>
      </c>
      <c r="D1174" s="15">
        <v>0</v>
      </c>
      <c r="E1174" s="15">
        <v>0</v>
      </c>
    </row>
    <row r="1175" spans="1:5" x14ac:dyDescent="0.3">
      <c r="A1175" s="15" t="s">
        <v>617</v>
      </c>
      <c r="B1175" s="15">
        <v>1286</v>
      </c>
      <c r="C1175" s="15" t="s">
        <v>3942</v>
      </c>
      <c r="D1175" s="15">
        <v>0</v>
      </c>
      <c r="E1175" s="15">
        <v>0</v>
      </c>
    </row>
    <row r="1176" spans="1:5" x14ac:dyDescent="0.3">
      <c r="A1176" s="15" t="s">
        <v>2934</v>
      </c>
      <c r="B1176" s="15">
        <v>1287</v>
      </c>
      <c r="C1176" s="15" t="s">
        <v>3942</v>
      </c>
      <c r="D1176" s="15">
        <v>0</v>
      </c>
      <c r="E1176" s="15">
        <v>0</v>
      </c>
    </row>
    <row r="1177" spans="1:5" x14ac:dyDescent="0.3">
      <c r="A1177" s="15" t="s">
        <v>2936</v>
      </c>
      <c r="B1177" s="15">
        <v>1288</v>
      </c>
      <c r="C1177" s="15" t="s">
        <v>3942</v>
      </c>
      <c r="D1177" s="15">
        <v>0</v>
      </c>
      <c r="E1177" s="15">
        <v>0</v>
      </c>
    </row>
    <row r="1178" spans="1:5" x14ac:dyDescent="0.3">
      <c r="A1178" s="15" t="s">
        <v>2938</v>
      </c>
      <c r="B1178" s="15">
        <v>1289</v>
      </c>
      <c r="C1178" s="15" t="s">
        <v>3942</v>
      </c>
      <c r="D1178" s="15">
        <v>0</v>
      </c>
      <c r="E1178" s="15">
        <v>0</v>
      </c>
    </row>
    <row r="1179" spans="1:5" x14ac:dyDescent="0.3">
      <c r="A1179" s="15" t="s">
        <v>898</v>
      </c>
      <c r="B1179" s="15">
        <v>1290</v>
      </c>
      <c r="C1179" s="15" t="s">
        <v>3942</v>
      </c>
      <c r="D1179" s="15">
        <v>0</v>
      </c>
      <c r="E1179" s="15">
        <v>0</v>
      </c>
    </row>
    <row r="1180" spans="1:5" x14ac:dyDescent="0.3">
      <c r="A1180" s="15" t="s">
        <v>1248</v>
      </c>
      <c r="B1180" s="15">
        <v>1291</v>
      </c>
      <c r="C1180" s="15" t="s">
        <v>3942</v>
      </c>
      <c r="D1180" s="15">
        <v>0</v>
      </c>
      <c r="E1180" s="15">
        <v>0</v>
      </c>
    </row>
    <row r="1181" spans="1:5" x14ac:dyDescent="0.3">
      <c r="A1181" s="15" t="s">
        <v>1298</v>
      </c>
      <c r="B1181" s="15">
        <v>1292</v>
      </c>
      <c r="C1181" s="15" t="s">
        <v>3942</v>
      </c>
      <c r="D1181" s="15">
        <v>1</v>
      </c>
      <c r="E1181" s="15">
        <v>1</v>
      </c>
    </row>
    <row r="1182" spans="1:5" x14ac:dyDescent="0.3">
      <c r="A1182" s="15" t="s">
        <v>1299</v>
      </c>
      <c r="B1182" s="15">
        <v>1293</v>
      </c>
      <c r="C1182" s="15" t="s">
        <v>3942</v>
      </c>
      <c r="D1182" s="15">
        <v>0</v>
      </c>
      <c r="E1182" s="15">
        <v>0</v>
      </c>
    </row>
    <row r="1183" spans="1:5" x14ac:dyDescent="0.3">
      <c r="A1183" s="15" t="s">
        <v>1184</v>
      </c>
      <c r="B1183" s="15">
        <v>1294</v>
      </c>
      <c r="C1183" s="15" t="s">
        <v>3942</v>
      </c>
      <c r="D1183" s="15">
        <v>0</v>
      </c>
      <c r="E1183" s="15">
        <v>0</v>
      </c>
    </row>
    <row r="1184" spans="1:5" x14ac:dyDescent="0.3">
      <c r="A1184" s="15" t="s">
        <v>2939</v>
      </c>
      <c r="B1184" s="15">
        <v>1295</v>
      </c>
      <c r="C1184" s="15" t="s">
        <v>3942</v>
      </c>
      <c r="D1184" s="15">
        <v>0</v>
      </c>
      <c r="E1184" s="15">
        <v>0</v>
      </c>
    </row>
    <row r="1185" spans="1:5" x14ac:dyDescent="0.3">
      <c r="A1185" s="15" t="s">
        <v>2940</v>
      </c>
      <c r="B1185" s="15">
        <v>1296</v>
      </c>
      <c r="C1185" s="15" t="s">
        <v>3942</v>
      </c>
      <c r="D1185" s="15">
        <v>0</v>
      </c>
      <c r="E1185" s="15">
        <v>0</v>
      </c>
    </row>
    <row r="1186" spans="1:5" x14ac:dyDescent="0.3">
      <c r="A1186" s="15" t="s">
        <v>2941</v>
      </c>
      <c r="B1186" s="15">
        <v>1297</v>
      </c>
      <c r="C1186" s="15" t="s">
        <v>3942</v>
      </c>
      <c r="D1186" s="15">
        <v>0</v>
      </c>
      <c r="E1186" s="15">
        <v>0</v>
      </c>
    </row>
    <row r="1187" spans="1:5" x14ac:dyDescent="0.3">
      <c r="A1187" s="15" t="s">
        <v>2942</v>
      </c>
      <c r="B1187" s="15">
        <v>1298</v>
      </c>
      <c r="C1187" s="15" t="s">
        <v>3942</v>
      </c>
      <c r="D1187" s="15">
        <v>0</v>
      </c>
      <c r="E1187" s="15">
        <v>0</v>
      </c>
    </row>
    <row r="1188" spans="1:5" x14ac:dyDescent="0.3">
      <c r="A1188" s="15" t="s">
        <v>2945</v>
      </c>
      <c r="B1188" s="15">
        <v>1299</v>
      </c>
      <c r="C1188" s="15" t="s">
        <v>3942</v>
      </c>
      <c r="D1188" s="15">
        <v>0</v>
      </c>
      <c r="E1188" s="15">
        <v>0</v>
      </c>
    </row>
    <row r="1189" spans="1:5" x14ac:dyDescent="0.3">
      <c r="A1189" s="15" t="s">
        <v>2943</v>
      </c>
      <c r="B1189" s="15">
        <v>1300</v>
      </c>
      <c r="C1189" s="15" t="s">
        <v>3942</v>
      </c>
      <c r="D1189" s="15">
        <v>0</v>
      </c>
      <c r="E1189" s="15">
        <v>0</v>
      </c>
    </row>
    <row r="1190" spans="1:5" x14ac:dyDescent="0.3">
      <c r="A1190" s="15" t="s">
        <v>2926</v>
      </c>
      <c r="B1190" s="15">
        <v>1301</v>
      </c>
      <c r="C1190" s="15" t="s">
        <v>3943</v>
      </c>
      <c r="D1190" s="15">
        <v>0</v>
      </c>
      <c r="E1190" s="15">
        <v>0</v>
      </c>
    </row>
    <row r="1191" spans="1:5" x14ac:dyDescent="0.3">
      <c r="A1191" s="15" t="s">
        <v>2005</v>
      </c>
      <c r="B1191" s="15">
        <v>1302</v>
      </c>
      <c r="C1191" s="15" t="s">
        <v>3943</v>
      </c>
      <c r="D1191" s="15">
        <v>0</v>
      </c>
      <c r="E1191" s="15">
        <v>0</v>
      </c>
    </row>
    <row r="1192" spans="1:5" x14ac:dyDescent="0.3">
      <c r="A1192" s="15" t="s">
        <v>2927</v>
      </c>
      <c r="B1192" s="15">
        <v>1303</v>
      </c>
      <c r="C1192" s="15" t="s">
        <v>3943</v>
      </c>
      <c r="D1192" s="15">
        <v>0</v>
      </c>
      <c r="E1192" s="15">
        <v>0</v>
      </c>
    </row>
    <row r="1193" spans="1:5" x14ac:dyDescent="0.3">
      <c r="A1193" s="15" t="s">
        <v>2929</v>
      </c>
      <c r="B1193" s="15">
        <v>1304</v>
      </c>
      <c r="C1193" s="15" t="s">
        <v>3943</v>
      </c>
      <c r="D1193" s="15">
        <v>0</v>
      </c>
      <c r="E1193" s="15">
        <v>0</v>
      </c>
    </row>
    <row r="1194" spans="1:5" x14ac:dyDescent="0.3">
      <c r="A1194" s="15" t="s">
        <v>1356</v>
      </c>
      <c r="B1194" s="15">
        <v>1305</v>
      </c>
      <c r="C1194" s="15" t="s">
        <v>3943</v>
      </c>
      <c r="D1194" s="15">
        <v>0</v>
      </c>
      <c r="E1194" s="15">
        <v>0</v>
      </c>
    </row>
    <row r="1195" spans="1:5" x14ac:dyDescent="0.3">
      <c r="A1195" s="15" t="s">
        <v>1297</v>
      </c>
      <c r="B1195" s="15">
        <v>1306</v>
      </c>
      <c r="C1195" s="15" t="s">
        <v>3943</v>
      </c>
      <c r="D1195" s="15">
        <v>0</v>
      </c>
      <c r="E1195" s="15">
        <v>0</v>
      </c>
    </row>
    <row r="1196" spans="1:5" x14ac:dyDescent="0.3">
      <c r="A1196" s="15" t="s">
        <v>1150</v>
      </c>
      <c r="B1196" s="15">
        <v>1307</v>
      </c>
      <c r="C1196" s="15" t="s">
        <v>3943</v>
      </c>
      <c r="D1196" s="15">
        <v>0</v>
      </c>
      <c r="E1196" s="15">
        <v>0</v>
      </c>
    </row>
    <row r="1197" spans="1:5" x14ac:dyDescent="0.3">
      <c r="A1197" s="15" t="s">
        <v>2053</v>
      </c>
      <c r="B1197" s="15">
        <v>1308</v>
      </c>
      <c r="C1197" s="15" t="s">
        <v>3943</v>
      </c>
      <c r="D1197" s="15">
        <v>0</v>
      </c>
      <c r="E1197" s="15">
        <v>0</v>
      </c>
    </row>
    <row r="1198" spans="1:5" x14ac:dyDescent="0.3">
      <c r="A1198" s="15" t="s">
        <v>2930</v>
      </c>
      <c r="B1198" s="15">
        <v>1309</v>
      </c>
      <c r="C1198" s="15" t="s">
        <v>3943</v>
      </c>
      <c r="D1198" s="15">
        <v>0</v>
      </c>
      <c r="E1198" s="15">
        <v>0</v>
      </c>
    </row>
    <row r="1199" spans="1:5" x14ac:dyDescent="0.3">
      <c r="A1199" s="15" t="s">
        <v>1741</v>
      </c>
      <c r="B1199" s="15">
        <v>1310</v>
      </c>
      <c r="C1199" s="15" t="s">
        <v>3943</v>
      </c>
      <c r="D1199" s="15">
        <v>0</v>
      </c>
      <c r="E1199" s="15">
        <v>0</v>
      </c>
    </row>
    <row r="1200" spans="1:5" x14ac:dyDescent="0.3">
      <c r="A1200" s="15" t="s">
        <v>1701</v>
      </c>
      <c r="B1200" s="15">
        <v>1311</v>
      </c>
      <c r="C1200" s="15" t="s">
        <v>3943</v>
      </c>
      <c r="D1200" s="15">
        <v>0</v>
      </c>
      <c r="E1200" s="15">
        <v>0</v>
      </c>
    </row>
    <row r="1201" spans="1:5" x14ac:dyDescent="0.3">
      <c r="A1201" s="15" t="s">
        <v>1151</v>
      </c>
      <c r="B1201" s="15">
        <v>1312</v>
      </c>
      <c r="C1201" s="15" t="s">
        <v>3943</v>
      </c>
      <c r="D1201" s="15">
        <v>0</v>
      </c>
      <c r="E1201" s="15">
        <v>0</v>
      </c>
    </row>
    <row r="1202" spans="1:5" x14ac:dyDescent="0.3">
      <c r="A1202" s="15" t="s">
        <v>2086</v>
      </c>
      <c r="B1202" s="15">
        <v>1313</v>
      </c>
      <c r="C1202" s="15" t="s">
        <v>3943</v>
      </c>
      <c r="D1202" s="15">
        <v>0</v>
      </c>
      <c r="E1202" s="15">
        <v>0</v>
      </c>
    </row>
    <row r="1203" spans="1:5" x14ac:dyDescent="0.3">
      <c r="A1203" s="15" t="s">
        <v>2932</v>
      </c>
      <c r="B1203" s="15">
        <v>1314</v>
      </c>
      <c r="C1203" s="15" t="s">
        <v>3943</v>
      </c>
      <c r="D1203" s="15">
        <v>0</v>
      </c>
      <c r="E1203" s="15">
        <v>0</v>
      </c>
    </row>
    <row r="1204" spans="1:5" x14ac:dyDescent="0.3">
      <c r="A1204" s="15" t="s">
        <v>1384</v>
      </c>
      <c r="B1204" s="15">
        <v>1315</v>
      </c>
      <c r="C1204" s="15" t="s">
        <v>3943</v>
      </c>
      <c r="D1204" s="15">
        <v>0</v>
      </c>
      <c r="E1204" s="15">
        <v>0</v>
      </c>
    </row>
    <row r="1205" spans="1:5" x14ac:dyDescent="0.3">
      <c r="A1205" s="15" t="s">
        <v>2914</v>
      </c>
      <c r="B1205" s="15">
        <v>1322</v>
      </c>
      <c r="C1205" s="15" t="s">
        <v>3944</v>
      </c>
      <c r="D1205" s="15">
        <v>0</v>
      </c>
      <c r="E1205" s="15">
        <v>0</v>
      </c>
    </row>
    <row r="1206" spans="1:5" x14ac:dyDescent="0.3">
      <c r="A1206" s="15" t="s">
        <v>1566</v>
      </c>
      <c r="B1206" s="15">
        <v>1323</v>
      </c>
      <c r="C1206" s="15" t="s">
        <v>3944</v>
      </c>
      <c r="D1206" s="15">
        <v>0</v>
      </c>
      <c r="E1206" s="15">
        <v>0</v>
      </c>
    </row>
    <row r="1207" spans="1:5" x14ac:dyDescent="0.3">
      <c r="A1207" s="15" t="s">
        <v>2916</v>
      </c>
      <c r="B1207" s="15">
        <v>1324</v>
      </c>
      <c r="C1207" s="15" t="s">
        <v>3944</v>
      </c>
      <c r="D1207" s="15">
        <v>0</v>
      </c>
      <c r="E1207" s="15">
        <v>0</v>
      </c>
    </row>
    <row r="1208" spans="1:5" x14ac:dyDescent="0.3">
      <c r="A1208" s="15" t="s">
        <v>2917</v>
      </c>
      <c r="B1208" s="15">
        <v>1325</v>
      </c>
      <c r="C1208" s="15" t="s">
        <v>3944</v>
      </c>
      <c r="D1208" s="15">
        <v>0</v>
      </c>
      <c r="E1208" s="15">
        <v>0</v>
      </c>
    </row>
    <row r="1209" spans="1:5" x14ac:dyDescent="0.3">
      <c r="A1209" s="15" t="s">
        <v>2918</v>
      </c>
      <c r="B1209" s="15">
        <v>1326</v>
      </c>
      <c r="C1209" s="15" t="s">
        <v>3944</v>
      </c>
      <c r="D1209" s="15">
        <v>0</v>
      </c>
      <c r="E1209" s="15">
        <v>0</v>
      </c>
    </row>
    <row r="1210" spans="1:5" x14ac:dyDescent="0.3">
      <c r="A1210" s="15" t="s">
        <v>707</v>
      </c>
      <c r="B1210" s="15">
        <v>1327</v>
      </c>
      <c r="C1210" s="15" t="s">
        <v>3944</v>
      </c>
      <c r="D1210" s="15">
        <v>0</v>
      </c>
      <c r="E1210" s="15">
        <v>0</v>
      </c>
    </row>
    <row r="1211" spans="1:5" x14ac:dyDescent="0.3">
      <c r="A1211" s="15" t="s">
        <v>2919</v>
      </c>
      <c r="B1211" s="15">
        <v>1328</v>
      </c>
      <c r="C1211" s="15" t="s">
        <v>3944</v>
      </c>
      <c r="D1211" s="15">
        <v>0</v>
      </c>
      <c r="E1211" s="15">
        <v>0</v>
      </c>
    </row>
    <row r="1212" spans="1:5" x14ac:dyDescent="0.3">
      <c r="A1212" s="15" t="s">
        <v>2920</v>
      </c>
      <c r="B1212" s="15">
        <v>1329</v>
      </c>
      <c r="C1212" s="15" t="s">
        <v>3944</v>
      </c>
      <c r="D1212" s="15">
        <v>0</v>
      </c>
      <c r="E1212" s="15">
        <v>0</v>
      </c>
    </row>
    <row r="1213" spans="1:5" x14ac:dyDescent="0.3">
      <c r="A1213" s="15" t="s">
        <v>1917</v>
      </c>
      <c r="B1213" s="15">
        <v>1330</v>
      </c>
      <c r="C1213" s="15" t="s">
        <v>3944</v>
      </c>
      <c r="D1213" s="15">
        <v>0</v>
      </c>
      <c r="E1213" s="15">
        <v>0</v>
      </c>
    </row>
    <row r="1214" spans="1:5" x14ac:dyDescent="0.3">
      <c r="A1214" s="15" t="s">
        <v>2051</v>
      </c>
      <c r="B1214" s="15">
        <v>1331</v>
      </c>
      <c r="C1214" s="15" t="s">
        <v>3944</v>
      </c>
      <c r="D1214" s="15">
        <v>0</v>
      </c>
      <c r="E1214" s="15">
        <v>0</v>
      </c>
    </row>
    <row r="1215" spans="1:5" x14ac:dyDescent="0.3">
      <c r="A1215" s="15" t="s">
        <v>2921</v>
      </c>
      <c r="B1215" s="15">
        <v>1332</v>
      </c>
      <c r="C1215" s="15" t="s">
        <v>3944</v>
      </c>
      <c r="D1215" s="15">
        <v>0</v>
      </c>
      <c r="E1215" s="15">
        <v>0</v>
      </c>
    </row>
    <row r="1216" spans="1:5" x14ac:dyDescent="0.3">
      <c r="A1216" s="15" t="s">
        <v>2123</v>
      </c>
      <c r="B1216" s="15">
        <v>1333</v>
      </c>
      <c r="C1216" s="15" t="s">
        <v>3944</v>
      </c>
      <c r="D1216" s="15">
        <v>0</v>
      </c>
      <c r="E1216" s="15">
        <v>0</v>
      </c>
    </row>
    <row r="1217" spans="1:5" x14ac:dyDescent="0.3">
      <c r="A1217" s="15" t="s">
        <v>649</v>
      </c>
      <c r="B1217" s="15">
        <v>1334</v>
      </c>
      <c r="C1217" s="15" t="s">
        <v>3944</v>
      </c>
      <c r="D1217" s="15">
        <v>0</v>
      </c>
      <c r="E1217" s="15">
        <v>0</v>
      </c>
    </row>
    <row r="1218" spans="1:5" x14ac:dyDescent="0.3">
      <c r="A1218" s="15" t="s">
        <v>1242</v>
      </c>
      <c r="B1218" s="15">
        <v>1335</v>
      </c>
      <c r="C1218" s="15" t="s">
        <v>3944</v>
      </c>
      <c r="D1218" s="15">
        <v>0</v>
      </c>
      <c r="E1218" s="15">
        <v>0</v>
      </c>
    </row>
    <row r="1219" spans="1:5" x14ac:dyDescent="0.3">
      <c r="A1219" s="15" t="s">
        <v>2923</v>
      </c>
      <c r="B1219" s="15">
        <v>1336</v>
      </c>
      <c r="C1219" s="15" t="s">
        <v>3944</v>
      </c>
      <c r="D1219" s="15">
        <v>0</v>
      </c>
      <c r="E1219" s="15">
        <v>0</v>
      </c>
    </row>
    <row r="1220" spans="1:5" x14ac:dyDescent="0.3">
      <c r="A1220" s="15" t="s">
        <v>760</v>
      </c>
      <c r="B1220" s="15">
        <v>1337</v>
      </c>
      <c r="C1220" s="15" t="s">
        <v>3944</v>
      </c>
      <c r="D1220" s="15">
        <v>0</v>
      </c>
      <c r="E1220" s="15">
        <v>0</v>
      </c>
    </row>
    <row r="1221" spans="1:5" x14ac:dyDescent="0.3">
      <c r="A1221" s="15" t="s">
        <v>747</v>
      </c>
      <c r="B1221" s="15">
        <v>1338</v>
      </c>
      <c r="C1221" s="15" t="s">
        <v>3944</v>
      </c>
      <c r="D1221" s="15">
        <v>0</v>
      </c>
      <c r="E1221" s="15">
        <v>0</v>
      </c>
    </row>
    <row r="1222" spans="1:5" x14ac:dyDescent="0.3">
      <c r="A1222" s="15" t="s">
        <v>1840</v>
      </c>
      <c r="B1222" s="15">
        <v>1339</v>
      </c>
      <c r="C1222" s="15" t="s">
        <v>3944</v>
      </c>
      <c r="D1222" s="15">
        <v>0</v>
      </c>
      <c r="E1222" s="15">
        <v>0</v>
      </c>
    </row>
    <row r="1223" spans="1:5" x14ac:dyDescent="0.3">
      <c r="A1223" s="15" t="s">
        <v>2924</v>
      </c>
      <c r="B1223" s="15">
        <v>1340</v>
      </c>
      <c r="C1223" s="15" t="s">
        <v>3944</v>
      </c>
      <c r="D1223" s="15">
        <v>0</v>
      </c>
      <c r="E1223" s="15">
        <v>0</v>
      </c>
    </row>
    <row r="1224" spans="1:5" x14ac:dyDescent="0.3">
      <c r="A1224" s="15" t="s">
        <v>2077</v>
      </c>
      <c r="B1224" s="15">
        <v>1341</v>
      </c>
      <c r="C1224" s="15" t="s">
        <v>3944</v>
      </c>
      <c r="D1224" s="15">
        <v>0</v>
      </c>
      <c r="E1224" s="15">
        <v>0</v>
      </c>
    </row>
    <row r="1225" spans="1:5" x14ac:dyDescent="0.3">
      <c r="A1225" s="15" t="s">
        <v>953</v>
      </c>
      <c r="B1225" s="15">
        <v>1342</v>
      </c>
      <c r="C1225" s="15" t="s">
        <v>3944</v>
      </c>
      <c r="D1225" s="15">
        <v>0</v>
      </c>
      <c r="E1225" s="15">
        <v>0</v>
      </c>
    </row>
    <row r="1226" spans="1:5" x14ac:dyDescent="0.3">
      <c r="A1226" s="15" t="s">
        <v>2925</v>
      </c>
      <c r="B1226" s="15">
        <v>1343</v>
      </c>
      <c r="C1226" s="15" t="s">
        <v>3944</v>
      </c>
      <c r="D1226" s="15">
        <v>0</v>
      </c>
      <c r="E1226" s="15">
        <v>0</v>
      </c>
    </row>
    <row r="1227" spans="1:5" x14ac:dyDescent="0.3">
      <c r="A1227" s="15" t="s">
        <v>2922</v>
      </c>
      <c r="B1227" s="15">
        <v>1345</v>
      </c>
      <c r="C1227" s="15" t="s">
        <v>3944</v>
      </c>
      <c r="D1227" s="15">
        <v>0</v>
      </c>
      <c r="E1227" s="15">
        <v>0</v>
      </c>
    </row>
    <row r="1228" spans="1:5" x14ac:dyDescent="0.3">
      <c r="A1228" s="15" t="s">
        <v>888</v>
      </c>
      <c r="B1228" s="15">
        <v>1346</v>
      </c>
      <c r="C1228" s="16">
        <v>40667</v>
      </c>
      <c r="D1228" s="15">
        <v>0</v>
      </c>
      <c r="E1228" s="15">
        <v>0</v>
      </c>
    </row>
    <row r="1229" spans="1:5" x14ac:dyDescent="0.3">
      <c r="A1229" s="15" t="s">
        <v>2903</v>
      </c>
      <c r="B1229" s="15">
        <v>1348</v>
      </c>
      <c r="C1229" s="15" t="s">
        <v>3945</v>
      </c>
      <c r="D1229" s="15">
        <v>0</v>
      </c>
      <c r="E1229" s="15">
        <v>0</v>
      </c>
    </row>
    <row r="1230" spans="1:5" x14ac:dyDescent="0.3">
      <c r="A1230" s="15" t="s">
        <v>2049</v>
      </c>
      <c r="B1230" s="15">
        <v>1349</v>
      </c>
      <c r="C1230" s="15" t="s">
        <v>3945</v>
      </c>
      <c r="D1230" s="15">
        <v>0</v>
      </c>
      <c r="E1230" s="15">
        <v>0</v>
      </c>
    </row>
    <row r="1231" spans="1:5" x14ac:dyDescent="0.3">
      <c r="A1231" s="15" t="s">
        <v>1032</v>
      </c>
      <c r="B1231" s="15">
        <v>1350</v>
      </c>
      <c r="C1231" s="15" t="s">
        <v>3945</v>
      </c>
      <c r="D1231" s="15">
        <v>0</v>
      </c>
      <c r="E1231" s="15">
        <v>0</v>
      </c>
    </row>
    <row r="1232" spans="1:5" x14ac:dyDescent="0.3">
      <c r="A1232" s="15" t="s">
        <v>2904</v>
      </c>
      <c r="B1232" s="15">
        <v>1351</v>
      </c>
      <c r="C1232" s="15" t="s">
        <v>3945</v>
      </c>
      <c r="D1232" s="15">
        <v>0</v>
      </c>
      <c r="E1232" s="15">
        <v>0</v>
      </c>
    </row>
    <row r="1233" spans="1:5" x14ac:dyDescent="0.3">
      <c r="A1233" s="15" t="s">
        <v>2913</v>
      </c>
      <c r="B1233" s="15">
        <v>1352</v>
      </c>
      <c r="C1233" s="15" t="s">
        <v>3945</v>
      </c>
      <c r="D1233" s="15">
        <v>0</v>
      </c>
      <c r="E1233" s="15">
        <v>0</v>
      </c>
    </row>
    <row r="1234" spans="1:5" x14ac:dyDescent="0.3">
      <c r="A1234" s="15" t="s">
        <v>2905</v>
      </c>
      <c r="B1234" s="15">
        <v>1353</v>
      </c>
      <c r="C1234" s="15" t="s">
        <v>3945</v>
      </c>
      <c r="D1234" s="15">
        <v>0</v>
      </c>
      <c r="E1234" s="15">
        <v>0</v>
      </c>
    </row>
    <row r="1235" spans="1:5" x14ac:dyDescent="0.3">
      <c r="A1235" s="15" t="s">
        <v>2906</v>
      </c>
      <c r="B1235" s="15">
        <v>1354</v>
      </c>
      <c r="C1235" s="15" t="s">
        <v>3945</v>
      </c>
      <c r="D1235" s="15">
        <v>0</v>
      </c>
      <c r="E1235" s="15">
        <v>0</v>
      </c>
    </row>
    <row r="1236" spans="1:5" x14ac:dyDescent="0.3">
      <c r="A1236" s="15" t="s">
        <v>691</v>
      </c>
      <c r="B1236" s="15">
        <v>1355</v>
      </c>
      <c r="C1236" s="15" t="s">
        <v>3945</v>
      </c>
      <c r="D1236" s="15">
        <v>0</v>
      </c>
      <c r="E1236" s="15">
        <v>0</v>
      </c>
    </row>
    <row r="1237" spans="1:5" x14ac:dyDescent="0.3">
      <c r="A1237" s="15" t="s">
        <v>1149</v>
      </c>
      <c r="B1237" s="15">
        <v>1356</v>
      </c>
      <c r="C1237" s="15" t="s">
        <v>3945</v>
      </c>
      <c r="D1237" s="15">
        <v>0</v>
      </c>
      <c r="E1237" s="15">
        <v>0</v>
      </c>
    </row>
    <row r="1238" spans="1:5" x14ac:dyDescent="0.3">
      <c r="A1238" s="15" t="s">
        <v>98</v>
      </c>
      <c r="B1238" s="15">
        <v>1357</v>
      </c>
      <c r="C1238" s="15" t="s">
        <v>3945</v>
      </c>
      <c r="D1238" s="15">
        <v>1</v>
      </c>
      <c r="E1238" s="15">
        <v>1</v>
      </c>
    </row>
    <row r="1239" spans="1:5" x14ac:dyDescent="0.3">
      <c r="A1239" s="15" t="s">
        <v>2907</v>
      </c>
      <c r="B1239" s="15">
        <v>1358</v>
      </c>
      <c r="C1239" s="15" t="s">
        <v>3945</v>
      </c>
      <c r="D1239" s="15">
        <v>0</v>
      </c>
      <c r="E1239" s="15">
        <v>0</v>
      </c>
    </row>
    <row r="1240" spans="1:5" x14ac:dyDescent="0.3">
      <c r="A1240" s="15" t="s">
        <v>929</v>
      </c>
      <c r="B1240" s="15">
        <v>1359</v>
      </c>
      <c r="C1240" s="15" t="s">
        <v>3945</v>
      </c>
      <c r="D1240" s="15">
        <v>0</v>
      </c>
      <c r="E1240" s="15">
        <v>0</v>
      </c>
    </row>
    <row r="1241" spans="1:5" x14ac:dyDescent="0.3">
      <c r="A1241" s="15" t="s">
        <v>49</v>
      </c>
      <c r="B1241" s="15">
        <v>1360</v>
      </c>
      <c r="C1241" s="15" t="s">
        <v>3945</v>
      </c>
      <c r="D1241" s="15">
        <v>1</v>
      </c>
      <c r="E1241" s="15">
        <v>1</v>
      </c>
    </row>
    <row r="1242" spans="1:5" x14ac:dyDescent="0.3">
      <c r="A1242" s="15" t="s">
        <v>2909</v>
      </c>
      <c r="B1242" s="15">
        <v>1361</v>
      </c>
      <c r="C1242" s="15" t="s">
        <v>3945</v>
      </c>
      <c r="D1242" s="15">
        <v>0</v>
      </c>
      <c r="E1242" s="15">
        <v>0</v>
      </c>
    </row>
    <row r="1243" spans="1:5" x14ac:dyDescent="0.3">
      <c r="A1243" s="15" t="s">
        <v>1014</v>
      </c>
      <c r="B1243" s="15">
        <v>1362</v>
      </c>
      <c r="C1243" s="15" t="s">
        <v>3945</v>
      </c>
      <c r="D1243" s="15">
        <v>0</v>
      </c>
      <c r="E1243" s="15">
        <v>0</v>
      </c>
    </row>
    <row r="1244" spans="1:5" x14ac:dyDescent="0.3">
      <c r="A1244" s="15" t="s">
        <v>2911</v>
      </c>
      <c r="B1244" s="15">
        <v>1363</v>
      </c>
      <c r="C1244" s="15" t="s">
        <v>3945</v>
      </c>
      <c r="D1244" s="15">
        <v>0</v>
      </c>
      <c r="E1244" s="15">
        <v>0</v>
      </c>
    </row>
    <row r="1245" spans="1:5" x14ac:dyDescent="0.3">
      <c r="A1245" s="15" t="s">
        <v>1369</v>
      </c>
      <c r="B1245" s="15">
        <v>1364</v>
      </c>
      <c r="C1245" s="15" t="s">
        <v>3945</v>
      </c>
      <c r="D1245" s="15">
        <v>0</v>
      </c>
      <c r="E1245" s="15">
        <v>0</v>
      </c>
    </row>
    <row r="1246" spans="1:5" x14ac:dyDescent="0.3">
      <c r="A1246" s="15" t="s">
        <v>407</v>
      </c>
      <c r="B1246" s="15">
        <v>1365</v>
      </c>
      <c r="C1246" s="15" t="s">
        <v>3945</v>
      </c>
      <c r="D1246" s="15">
        <v>1</v>
      </c>
      <c r="E1246" s="15">
        <v>1</v>
      </c>
    </row>
    <row r="1247" spans="1:5" x14ac:dyDescent="0.3">
      <c r="A1247" s="15" t="s">
        <v>1372</v>
      </c>
      <c r="B1247" s="15">
        <v>1366</v>
      </c>
      <c r="C1247" s="15" t="s">
        <v>3945</v>
      </c>
      <c r="D1247" s="15">
        <v>0</v>
      </c>
      <c r="E1247" s="15">
        <v>0</v>
      </c>
    </row>
    <row r="1248" spans="1:5" x14ac:dyDescent="0.3">
      <c r="A1248" s="15" t="s">
        <v>2912</v>
      </c>
      <c r="B1248" s="15">
        <v>1367</v>
      </c>
      <c r="C1248" s="15" t="s">
        <v>3945</v>
      </c>
      <c r="D1248" s="15">
        <v>0</v>
      </c>
      <c r="E1248" s="15">
        <v>0</v>
      </c>
    </row>
    <row r="1249" spans="1:5" x14ac:dyDescent="0.3">
      <c r="A1249" s="15" t="s">
        <v>447</v>
      </c>
      <c r="B1249" s="15">
        <v>1368</v>
      </c>
      <c r="C1249" s="15" t="s">
        <v>3945</v>
      </c>
      <c r="D1249" s="15">
        <v>0</v>
      </c>
      <c r="E1249" s="15">
        <v>0</v>
      </c>
    </row>
    <row r="1250" spans="1:5" x14ac:dyDescent="0.3">
      <c r="A1250" s="15" t="s">
        <v>1973</v>
      </c>
      <c r="B1250" s="15">
        <v>1369</v>
      </c>
      <c r="C1250" s="15" t="s">
        <v>3945</v>
      </c>
      <c r="D1250" s="15">
        <v>0</v>
      </c>
      <c r="E1250" s="15">
        <v>0</v>
      </c>
    </row>
    <row r="1251" spans="1:5" x14ac:dyDescent="0.3">
      <c r="A1251" s="15" t="s">
        <v>2879</v>
      </c>
      <c r="B1251" s="15">
        <v>1372</v>
      </c>
      <c r="C1251" s="15" t="s">
        <v>3946</v>
      </c>
      <c r="D1251" s="15">
        <v>0</v>
      </c>
      <c r="E1251" s="15">
        <v>0</v>
      </c>
    </row>
    <row r="1252" spans="1:5" x14ac:dyDescent="0.3">
      <c r="A1252" s="15" t="s">
        <v>1383</v>
      </c>
      <c r="B1252" s="15">
        <v>1373</v>
      </c>
      <c r="C1252" s="15" t="s">
        <v>3946</v>
      </c>
      <c r="D1252" s="15">
        <v>0</v>
      </c>
      <c r="E1252" s="15">
        <v>0</v>
      </c>
    </row>
    <row r="1253" spans="1:5" x14ac:dyDescent="0.3">
      <c r="A1253" s="15" t="s">
        <v>2880</v>
      </c>
      <c r="B1253" s="15">
        <v>1374</v>
      </c>
      <c r="C1253" s="15" t="s">
        <v>3946</v>
      </c>
      <c r="D1253" s="15">
        <v>0</v>
      </c>
      <c r="E1253" s="15">
        <v>0</v>
      </c>
    </row>
    <row r="1254" spans="1:5" x14ac:dyDescent="0.3">
      <c r="A1254" s="15" t="s">
        <v>2881</v>
      </c>
      <c r="B1254" s="15">
        <v>1375</v>
      </c>
      <c r="C1254" s="15" t="s">
        <v>3946</v>
      </c>
      <c r="D1254" s="15">
        <v>0</v>
      </c>
      <c r="E1254" s="15">
        <v>0</v>
      </c>
    </row>
    <row r="1255" spans="1:5" x14ac:dyDescent="0.3">
      <c r="A1255" s="15" t="s">
        <v>1295</v>
      </c>
      <c r="B1255" s="15">
        <v>1376</v>
      </c>
      <c r="C1255" s="15" t="s">
        <v>3946</v>
      </c>
      <c r="D1255" s="15">
        <v>0</v>
      </c>
      <c r="E1255" s="15">
        <v>0</v>
      </c>
    </row>
    <row r="1256" spans="1:5" x14ac:dyDescent="0.3">
      <c r="A1256" s="15" t="s">
        <v>2882</v>
      </c>
      <c r="B1256" s="15">
        <v>1377</v>
      </c>
      <c r="C1256" s="15" t="s">
        <v>3946</v>
      </c>
      <c r="D1256" s="15">
        <v>0</v>
      </c>
      <c r="E1256" s="15">
        <v>0</v>
      </c>
    </row>
    <row r="1257" spans="1:5" x14ac:dyDescent="0.3">
      <c r="A1257" s="15" t="s">
        <v>440</v>
      </c>
      <c r="B1257" s="15">
        <v>1378</v>
      </c>
      <c r="C1257" s="15" t="s">
        <v>3946</v>
      </c>
      <c r="D1257" s="15">
        <v>0</v>
      </c>
      <c r="E1257" s="15">
        <v>0</v>
      </c>
    </row>
    <row r="1258" spans="1:5" x14ac:dyDescent="0.3">
      <c r="A1258" s="15" t="s">
        <v>2884</v>
      </c>
      <c r="B1258" s="15">
        <v>1379</v>
      </c>
      <c r="C1258" s="15" t="s">
        <v>3947</v>
      </c>
      <c r="D1258" s="15">
        <v>0</v>
      </c>
      <c r="E1258" s="15">
        <v>0</v>
      </c>
    </row>
    <row r="1259" spans="1:5" x14ac:dyDescent="0.3">
      <c r="A1259" s="15" t="s">
        <v>2885</v>
      </c>
      <c r="B1259" s="15">
        <v>1380</v>
      </c>
      <c r="C1259" s="15" t="s">
        <v>3946</v>
      </c>
      <c r="D1259" s="15">
        <v>0</v>
      </c>
      <c r="E1259" s="15">
        <v>0</v>
      </c>
    </row>
    <row r="1260" spans="1:5" x14ac:dyDescent="0.3">
      <c r="A1260" s="15" t="s">
        <v>2886</v>
      </c>
      <c r="B1260" s="15">
        <v>1381</v>
      </c>
      <c r="C1260" s="15" t="s">
        <v>3948</v>
      </c>
      <c r="D1260" s="15">
        <v>0</v>
      </c>
      <c r="E1260" s="15">
        <v>0</v>
      </c>
    </row>
    <row r="1261" spans="1:5" x14ac:dyDescent="0.3">
      <c r="A1261" s="15" t="s">
        <v>1188</v>
      </c>
      <c r="B1261" s="15">
        <v>1382</v>
      </c>
      <c r="C1261" s="15" t="s">
        <v>3949</v>
      </c>
      <c r="D1261" s="15">
        <v>0</v>
      </c>
      <c r="E1261" s="15">
        <v>0</v>
      </c>
    </row>
    <row r="1262" spans="1:5" x14ac:dyDescent="0.3">
      <c r="A1262" s="15" t="s">
        <v>2887</v>
      </c>
      <c r="B1262" s="15">
        <v>1383</v>
      </c>
      <c r="C1262" s="15" t="s">
        <v>3950</v>
      </c>
      <c r="D1262" s="15">
        <v>0</v>
      </c>
      <c r="E1262" s="15">
        <v>0</v>
      </c>
    </row>
    <row r="1263" spans="1:5" x14ac:dyDescent="0.3">
      <c r="A1263" s="15" t="s">
        <v>478</v>
      </c>
      <c r="B1263" s="15">
        <v>1384</v>
      </c>
      <c r="C1263" s="15" t="s">
        <v>3946</v>
      </c>
      <c r="D1263" s="15">
        <v>1</v>
      </c>
      <c r="E1263" s="15">
        <v>1</v>
      </c>
    </row>
    <row r="1264" spans="1:5" x14ac:dyDescent="0.3">
      <c r="A1264" s="15" t="s">
        <v>2890</v>
      </c>
      <c r="B1264" s="15">
        <v>1385</v>
      </c>
      <c r="C1264" s="15" t="s">
        <v>3947</v>
      </c>
      <c r="D1264" s="15">
        <v>0</v>
      </c>
      <c r="E1264" s="15">
        <v>0</v>
      </c>
    </row>
    <row r="1265" spans="1:5" x14ac:dyDescent="0.3">
      <c r="A1265" s="15" t="s">
        <v>2891</v>
      </c>
      <c r="B1265" s="15">
        <v>1386</v>
      </c>
      <c r="C1265" s="15" t="s">
        <v>3946</v>
      </c>
      <c r="D1265" s="15">
        <v>0</v>
      </c>
      <c r="E1265" s="15">
        <v>0</v>
      </c>
    </row>
    <row r="1266" spans="1:5" x14ac:dyDescent="0.3">
      <c r="A1266" s="15" t="s">
        <v>2893</v>
      </c>
      <c r="B1266" s="15">
        <v>1387</v>
      </c>
      <c r="C1266" s="15" t="s">
        <v>3946</v>
      </c>
      <c r="D1266" s="15">
        <v>0</v>
      </c>
      <c r="E1266" s="15">
        <v>0</v>
      </c>
    </row>
    <row r="1267" spans="1:5" x14ac:dyDescent="0.3">
      <c r="A1267" s="15" t="s">
        <v>1998</v>
      </c>
      <c r="B1267" s="15">
        <v>1388</v>
      </c>
      <c r="C1267" s="15" t="s">
        <v>3946</v>
      </c>
      <c r="D1267" s="15">
        <v>1</v>
      </c>
      <c r="E1267" s="15">
        <v>1</v>
      </c>
    </row>
    <row r="1268" spans="1:5" x14ac:dyDescent="0.3">
      <c r="A1268" s="15" t="s">
        <v>2894</v>
      </c>
      <c r="B1268" s="15">
        <v>1389</v>
      </c>
      <c r="C1268" s="15" t="s">
        <v>3946</v>
      </c>
      <c r="D1268" s="15">
        <v>0</v>
      </c>
      <c r="E1268" s="15">
        <v>0</v>
      </c>
    </row>
    <row r="1269" spans="1:5" x14ac:dyDescent="0.3">
      <c r="A1269" s="15" t="s">
        <v>2892</v>
      </c>
      <c r="B1269" s="15">
        <v>1390</v>
      </c>
      <c r="C1269" s="15" t="s">
        <v>3947</v>
      </c>
      <c r="D1269" s="15">
        <v>0</v>
      </c>
      <c r="E1269" s="15">
        <v>0</v>
      </c>
    </row>
    <row r="1270" spans="1:5" x14ac:dyDescent="0.3">
      <c r="A1270" s="15" t="s">
        <v>2895</v>
      </c>
      <c r="B1270" s="15">
        <v>1392</v>
      </c>
      <c r="C1270" s="15" t="s">
        <v>3946</v>
      </c>
      <c r="D1270" s="15">
        <v>0</v>
      </c>
      <c r="E1270" s="15">
        <v>0</v>
      </c>
    </row>
    <row r="1271" spans="1:5" x14ac:dyDescent="0.3">
      <c r="A1271" s="15" t="s">
        <v>2897</v>
      </c>
      <c r="B1271" s="15">
        <v>1393</v>
      </c>
      <c r="C1271" s="15" t="s">
        <v>3947</v>
      </c>
      <c r="D1271" s="15">
        <v>0</v>
      </c>
      <c r="E1271" s="15">
        <v>0</v>
      </c>
    </row>
    <row r="1272" spans="1:5" x14ac:dyDescent="0.3">
      <c r="A1272" s="15" t="s">
        <v>2898</v>
      </c>
      <c r="B1272" s="15">
        <v>1394</v>
      </c>
      <c r="C1272" s="15" t="s">
        <v>3946</v>
      </c>
      <c r="D1272" s="15">
        <v>0</v>
      </c>
      <c r="E1272" s="15">
        <v>0</v>
      </c>
    </row>
    <row r="1273" spans="1:5" x14ac:dyDescent="0.3">
      <c r="A1273" s="15" t="s">
        <v>610</v>
      </c>
      <c r="B1273" s="15">
        <v>1395</v>
      </c>
      <c r="C1273" s="15" t="s">
        <v>3946</v>
      </c>
      <c r="D1273" s="15">
        <v>0</v>
      </c>
      <c r="E1273" s="15">
        <v>0</v>
      </c>
    </row>
    <row r="1274" spans="1:5" x14ac:dyDescent="0.3">
      <c r="A1274" s="15" t="s">
        <v>2899</v>
      </c>
      <c r="B1274" s="15">
        <v>1396</v>
      </c>
      <c r="C1274" s="15" t="s">
        <v>3948</v>
      </c>
      <c r="D1274" s="15">
        <v>0</v>
      </c>
      <c r="E1274" s="15">
        <v>0</v>
      </c>
    </row>
    <row r="1275" spans="1:5" x14ac:dyDescent="0.3">
      <c r="A1275" s="15" t="s">
        <v>502</v>
      </c>
      <c r="B1275" s="15">
        <v>1397</v>
      </c>
      <c r="C1275" s="15" t="s">
        <v>3946</v>
      </c>
      <c r="D1275" s="15">
        <v>1</v>
      </c>
      <c r="E1275" s="15">
        <v>1</v>
      </c>
    </row>
    <row r="1276" spans="1:5" x14ac:dyDescent="0.3">
      <c r="A1276" s="15" t="s">
        <v>2900</v>
      </c>
      <c r="B1276" s="15">
        <v>1398</v>
      </c>
      <c r="C1276" s="15" t="s">
        <v>3946</v>
      </c>
      <c r="D1276" s="15">
        <v>0</v>
      </c>
      <c r="E1276" s="15">
        <v>0</v>
      </c>
    </row>
    <row r="1277" spans="1:5" x14ac:dyDescent="0.3">
      <c r="A1277" s="15" t="s">
        <v>2901</v>
      </c>
      <c r="B1277" s="15">
        <v>1399</v>
      </c>
      <c r="C1277" s="15" t="s">
        <v>3946</v>
      </c>
      <c r="D1277" s="15">
        <v>0</v>
      </c>
      <c r="E1277" s="15">
        <v>0</v>
      </c>
    </row>
    <row r="1278" spans="1:5" x14ac:dyDescent="0.3">
      <c r="A1278" s="15" t="s">
        <v>2902</v>
      </c>
      <c r="B1278" s="15">
        <v>1400</v>
      </c>
      <c r="C1278" s="15" t="s">
        <v>3946</v>
      </c>
      <c r="D1278" s="15">
        <v>0</v>
      </c>
      <c r="E1278" s="15">
        <v>0</v>
      </c>
    </row>
    <row r="1279" spans="1:5" x14ac:dyDescent="0.3">
      <c r="A1279" s="15" t="s">
        <v>3305</v>
      </c>
      <c r="B1279" s="15">
        <v>1401</v>
      </c>
      <c r="C1279" s="15" t="s">
        <v>3951</v>
      </c>
      <c r="D1279" s="15">
        <v>0</v>
      </c>
      <c r="E1279" s="15">
        <v>0</v>
      </c>
    </row>
    <row r="1280" spans="1:5" x14ac:dyDescent="0.3">
      <c r="A1280" s="15" t="s">
        <v>110</v>
      </c>
      <c r="B1280" s="15">
        <v>1402</v>
      </c>
      <c r="C1280" s="15" t="s">
        <v>3880</v>
      </c>
      <c r="D1280" s="15">
        <v>0</v>
      </c>
      <c r="E1280" s="15">
        <v>0</v>
      </c>
    </row>
    <row r="1281" spans="1:5" x14ac:dyDescent="0.3">
      <c r="A1281" s="15" t="s">
        <v>1857</v>
      </c>
      <c r="B1281" s="15">
        <v>1404</v>
      </c>
      <c r="C1281" s="15" t="s">
        <v>3952</v>
      </c>
      <c r="D1281" s="15">
        <v>0</v>
      </c>
      <c r="E1281" s="15">
        <v>0</v>
      </c>
    </row>
    <row r="1282" spans="1:5" x14ac:dyDescent="0.3">
      <c r="A1282" s="15" t="s">
        <v>3953</v>
      </c>
      <c r="B1282" s="15">
        <v>1405</v>
      </c>
      <c r="C1282" s="15" t="s">
        <v>3952</v>
      </c>
      <c r="D1282" s="15">
        <v>0</v>
      </c>
      <c r="E1282" s="15">
        <v>0</v>
      </c>
    </row>
    <row r="1283" spans="1:5" x14ac:dyDescent="0.3">
      <c r="A1283" s="15" t="s">
        <v>2836</v>
      </c>
      <c r="B1283" s="15">
        <v>1406</v>
      </c>
      <c r="C1283" s="15" t="s">
        <v>3952</v>
      </c>
      <c r="D1283" s="15">
        <v>0</v>
      </c>
      <c r="E1283" s="15">
        <v>0</v>
      </c>
    </row>
    <row r="1284" spans="1:5" x14ac:dyDescent="0.3">
      <c r="A1284" s="15" t="s">
        <v>1987</v>
      </c>
      <c r="B1284" s="15">
        <v>1407</v>
      </c>
      <c r="C1284" s="15" t="s">
        <v>3952</v>
      </c>
      <c r="D1284" s="15">
        <v>0</v>
      </c>
      <c r="E1284" s="15">
        <v>0</v>
      </c>
    </row>
    <row r="1285" spans="1:5" x14ac:dyDescent="0.3">
      <c r="A1285" s="15" t="s">
        <v>3954</v>
      </c>
      <c r="B1285" s="15">
        <v>1408</v>
      </c>
      <c r="C1285" s="15" t="s">
        <v>3952</v>
      </c>
      <c r="D1285" s="15">
        <v>0</v>
      </c>
      <c r="E1285" s="15">
        <v>0</v>
      </c>
    </row>
    <row r="1286" spans="1:5" x14ac:dyDescent="0.3">
      <c r="A1286" s="15" t="s">
        <v>1609</v>
      </c>
      <c r="B1286" s="15">
        <v>1409</v>
      </c>
      <c r="C1286" s="15" t="s">
        <v>3952</v>
      </c>
      <c r="D1286" s="15">
        <v>0</v>
      </c>
      <c r="E1286" s="15">
        <v>0</v>
      </c>
    </row>
    <row r="1287" spans="1:5" x14ac:dyDescent="0.3">
      <c r="A1287" s="15" t="s">
        <v>2067</v>
      </c>
      <c r="B1287" s="15">
        <v>1410</v>
      </c>
      <c r="C1287" s="15" t="s">
        <v>3952</v>
      </c>
      <c r="D1287" s="15">
        <v>0</v>
      </c>
      <c r="E1287" s="15">
        <v>0</v>
      </c>
    </row>
    <row r="1288" spans="1:5" x14ac:dyDescent="0.3">
      <c r="A1288" s="15" t="s">
        <v>2838</v>
      </c>
      <c r="B1288" s="15">
        <v>1411</v>
      </c>
      <c r="C1288" s="15" t="s">
        <v>3952</v>
      </c>
      <c r="D1288" s="15">
        <v>0</v>
      </c>
      <c r="E1288" s="15">
        <v>0</v>
      </c>
    </row>
    <row r="1289" spans="1:5" x14ac:dyDescent="0.3">
      <c r="A1289" s="15" t="s">
        <v>2839</v>
      </c>
      <c r="B1289" s="15">
        <v>1412</v>
      </c>
      <c r="C1289" s="15" t="s">
        <v>3952</v>
      </c>
      <c r="D1289" s="15">
        <v>0</v>
      </c>
      <c r="E1289" s="15">
        <v>0</v>
      </c>
    </row>
    <row r="1290" spans="1:5" x14ac:dyDescent="0.3">
      <c r="A1290" s="15" t="s">
        <v>1639</v>
      </c>
      <c r="B1290" s="15">
        <v>1413</v>
      </c>
      <c r="C1290" s="15" t="s">
        <v>3952</v>
      </c>
      <c r="D1290" s="15">
        <v>0</v>
      </c>
      <c r="E1290" s="15">
        <v>0</v>
      </c>
    </row>
    <row r="1291" spans="1:5" x14ac:dyDescent="0.3">
      <c r="A1291" s="15" t="s">
        <v>2840</v>
      </c>
      <c r="B1291" s="15">
        <v>1414</v>
      </c>
      <c r="C1291" s="15" t="s">
        <v>3952</v>
      </c>
      <c r="D1291" s="15">
        <v>0</v>
      </c>
      <c r="E1291" s="15">
        <v>0</v>
      </c>
    </row>
    <row r="1292" spans="1:5" x14ac:dyDescent="0.3">
      <c r="A1292" s="15" t="s">
        <v>2841</v>
      </c>
      <c r="B1292" s="15">
        <v>1415</v>
      </c>
      <c r="C1292" s="15" t="s">
        <v>3952</v>
      </c>
      <c r="D1292" s="15">
        <v>0</v>
      </c>
      <c r="E1292" s="15">
        <v>0</v>
      </c>
    </row>
    <row r="1293" spans="1:5" x14ac:dyDescent="0.3">
      <c r="A1293" s="15" t="s">
        <v>2842</v>
      </c>
      <c r="B1293" s="15">
        <v>1416</v>
      </c>
      <c r="C1293" s="15" t="s">
        <v>3952</v>
      </c>
      <c r="D1293" s="15">
        <v>0</v>
      </c>
      <c r="E1293" s="15">
        <v>0</v>
      </c>
    </row>
    <row r="1294" spans="1:5" x14ac:dyDescent="0.3">
      <c r="A1294" s="15" t="s">
        <v>2843</v>
      </c>
      <c r="B1294" s="15">
        <v>1417</v>
      </c>
      <c r="C1294" s="15" t="s">
        <v>3952</v>
      </c>
      <c r="D1294" s="15">
        <v>0</v>
      </c>
      <c r="E1294" s="15">
        <v>0</v>
      </c>
    </row>
    <row r="1295" spans="1:5" x14ac:dyDescent="0.3">
      <c r="A1295" s="15" t="s">
        <v>2844</v>
      </c>
      <c r="B1295" s="15">
        <v>1418</v>
      </c>
      <c r="C1295" s="15" t="s">
        <v>3952</v>
      </c>
      <c r="D1295" s="15">
        <v>0</v>
      </c>
      <c r="E1295" s="15">
        <v>0</v>
      </c>
    </row>
    <row r="1296" spans="1:5" x14ac:dyDescent="0.3">
      <c r="A1296" s="15" t="s">
        <v>390</v>
      </c>
      <c r="B1296" s="15">
        <v>1419</v>
      </c>
      <c r="C1296" s="15" t="s">
        <v>3952</v>
      </c>
      <c r="D1296" s="15">
        <v>0</v>
      </c>
      <c r="E1296" s="15">
        <v>0</v>
      </c>
    </row>
    <row r="1297" spans="1:5" x14ac:dyDescent="0.3">
      <c r="A1297" s="15" t="s">
        <v>2845</v>
      </c>
      <c r="B1297" s="15">
        <v>1420</v>
      </c>
      <c r="C1297" s="15" t="s">
        <v>3952</v>
      </c>
      <c r="D1297" s="15">
        <v>0</v>
      </c>
      <c r="E1297" s="15">
        <v>0</v>
      </c>
    </row>
    <row r="1298" spans="1:5" x14ac:dyDescent="0.3">
      <c r="A1298" s="15" t="s">
        <v>2849</v>
      </c>
      <c r="B1298" s="15">
        <v>1421</v>
      </c>
      <c r="C1298" s="15" t="s">
        <v>3952</v>
      </c>
      <c r="D1298" s="15">
        <v>0</v>
      </c>
      <c r="E1298" s="15">
        <v>0</v>
      </c>
    </row>
    <row r="1299" spans="1:5" x14ac:dyDescent="0.3">
      <c r="A1299" s="15" t="s">
        <v>2846</v>
      </c>
      <c r="B1299" s="15">
        <v>1422</v>
      </c>
      <c r="C1299" s="15" t="s">
        <v>3952</v>
      </c>
      <c r="D1299" s="15">
        <v>0</v>
      </c>
      <c r="E1299" s="15">
        <v>0</v>
      </c>
    </row>
    <row r="1300" spans="1:5" x14ac:dyDescent="0.3">
      <c r="A1300" s="15" t="s">
        <v>2847</v>
      </c>
      <c r="B1300" s="15">
        <v>1423</v>
      </c>
      <c r="C1300" s="15" t="s">
        <v>3952</v>
      </c>
      <c r="D1300" s="15">
        <v>0</v>
      </c>
      <c r="E1300" s="15">
        <v>0</v>
      </c>
    </row>
    <row r="1301" spans="1:5" x14ac:dyDescent="0.3">
      <c r="A1301" s="15" t="s">
        <v>2848</v>
      </c>
      <c r="B1301" s="15">
        <v>1424</v>
      </c>
      <c r="C1301" s="15" t="s">
        <v>3952</v>
      </c>
      <c r="D1301" s="15">
        <v>0</v>
      </c>
      <c r="E1301" s="15">
        <v>0</v>
      </c>
    </row>
    <row r="1302" spans="1:5" x14ac:dyDescent="0.3">
      <c r="A1302" s="15" t="s">
        <v>1784</v>
      </c>
      <c r="B1302" s="15">
        <v>1425</v>
      </c>
      <c r="C1302" s="15" t="s">
        <v>3952</v>
      </c>
      <c r="D1302" s="15">
        <v>0</v>
      </c>
      <c r="E1302" s="15">
        <v>0</v>
      </c>
    </row>
    <row r="1303" spans="1:5" x14ac:dyDescent="0.3">
      <c r="A1303" s="15" t="s">
        <v>2852</v>
      </c>
      <c r="B1303" s="15">
        <v>1426</v>
      </c>
      <c r="C1303" s="15" t="s">
        <v>3952</v>
      </c>
      <c r="D1303" s="15">
        <v>0</v>
      </c>
      <c r="E1303" s="15">
        <v>0</v>
      </c>
    </row>
    <row r="1304" spans="1:5" x14ac:dyDescent="0.3">
      <c r="A1304" s="15" t="s">
        <v>2853</v>
      </c>
      <c r="B1304" s="15">
        <v>1427</v>
      </c>
      <c r="C1304" s="15" t="s">
        <v>3952</v>
      </c>
      <c r="D1304" s="15">
        <v>0</v>
      </c>
      <c r="E1304" s="15">
        <v>0</v>
      </c>
    </row>
    <row r="1305" spans="1:5" x14ac:dyDescent="0.3">
      <c r="A1305" s="15" t="s">
        <v>2854</v>
      </c>
      <c r="B1305" s="15">
        <v>1428</v>
      </c>
      <c r="C1305" s="15" t="s">
        <v>3952</v>
      </c>
      <c r="D1305" s="15">
        <v>0</v>
      </c>
      <c r="E1305" s="15">
        <v>0</v>
      </c>
    </row>
    <row r="1306" spans="1:5" x14ac:dyDescent="0.3">
      <c r="A1306" s="15" t="s">
        <v>705</v>
      </c>
      <c r="B1306" s="15">
        <v>1429</v>
      </c>
      <c r="C1306" s="15" t="s">
        <v>3952</v>
      </c>
      <c r="D1306" s="15">
        <v>0</v>
      </c>
      <c r="E1306" s="15">
        <v>0</v>
      </c>
    </row>
    <row r="1307" spans="1:5" x14ac:dyDescent="0.3">
      <c r="A1307" s="15" t="s">
        <v>2855</v>
      </c>
      <c r="B1307" s="15">
        <v>1430</v>
      </c>
      <c r="C1307" s="15" t="s">
        <v>3952</v>
      </c>
      <c r="D1307" s="15">
        <v>0</v>
      </c>
      <c r="E1307" s="15">
        <v>0</v>
      </c>
    </row>
    <row r="1308" spans="1:5" x14ac:dyDescent="0.3">
      <c r="A1308" s="15" t="s">
        <v>2857</v>
      </c>
      <c r="B1308" s="15">
        <v>1431</v>
      </c>
      <c r="C1308" s="15" t="s">
        <v>3952</v>
      </c>
      <c r="D1308" s="15">
        <v>0</v>
      </c>
      <c r="E1308" s="15">
        <v>0</v>
      </c>
    </row>
    <row r="1309" spans="1:5" x14ac:dyDescent="0.3">
      <c r="A1309" s="15" t="s">
        <v>2874</v>
      </c>
      <c r="B1309" s="15">
        <v>1432</v>
      </c>
      <c r="C1309" s="15" t="s">
        <v>3952</v>
      </c>
      <c r="D1309" s="15">
        <v>0</v>
      </c>
      <c r="E1309" s="15">
        <v>0</v>
      </c>
    </row>
    <row r="1310" spans="1:5" x14ac:dyDescent="0.3">
      <c r="A1310" s="15" t="s">
        <v>546</v>
      </c>
      <c r="B1310" s="15">
        <v>1433</v>
      </c>
      <c r="C1310" s="15" t="s">
        <v>3952</v>
      </c>
      <c r="D1310" s="15">
        <v>1</v>
      </c>
      <c r="E1310" s="15">
        <v>1</v>
      </c>
    </row>
    <row r="1311" spans="1:5" x14ac:dyDescent="0.3">
      <c r="A1311" s="15" t="s">
        <v>2860</v>
      </c>
      <c r="B1311" s="15">
        <v>1434</v>
      </c>
      <c r="C1311" s="15" t="s">
        <v>3952</v>
      </c>
      <c r="D1311" s="15">
        <v>0</v>
      </c>
      <c r="E1311" s="15">
        <v>0</v>
      </c>
    </row>
    <row r="1312" spans="1:5" x14ac:dyDescent="0.3">
      <c r="A1312" s="15" t="s">
        <v>2861</v>
      </c>
      <c r="B1312" s="15">
        <v>1435</v>
      </c>
      <c r="C1312" s="15" t="s">
        <v>3952</v>
      </c>
      <c r="D1312" s="15">
        <v>0</v>
      </c>
      <c r="E1312" s="15">
        <v>0</v>
      </c>
    </row>
    <row r="1313" spans="1:5" x14ac:dyDescent="0.3">
      <c r="A1313" s="15" t="s">
        <v>2862</v>
      </c>
      <c r="B1313" s="15">
        <v>1436</v>
      </c>
      <c r="C1313" s="15" t="s">
        <v>3952</v>
      </c>
      <c r="D1313" s="15">
        <v>0</v>
      </c>
      <c r="E1313" s="15">
        <v>0</v>
      </c>
    </row>
    <row r="1314" spans="1:5" x14ac:dyDescent="0.3">
      <c r="A1314" s="15" t="s">
        <v>2863</v>
      </c>
      <c r="B1314" s="15">
        <v>1437</v>
      </c>
      <c r="C1314" s="15" t="s">
        <v>3952</v>
      </c>
      <c r="D1314" s="15">
        <v>0</v>
      </c>
      <c r="E1314" s="15">
        <v>0</v>
      </c>
    </row>
    <row r="1315" spans="1:5" x14ac:dyDescent="0.3">
      <c r="A1315" s="15" t="s">
        <v>2859</v>
      </c>
      <c r="B1315" s="15">
        <v>1438</v>
      </c>
      <c r="C1315" s="15" t="s">
        <v>3952</v>
      </c>
      <c r="D1315" s="15">
        <v>0</v>
      </c>
      <c r="E1315" s="15">
        <v>0</v>
      </c>
    </row>
    <row r="1316" spans="1:5" x14ac:dyDescent="0.3">
      <c r="A1316" s="15" t="s">
        <v>105</v>
      </c>
      <c r="B1316" s="15">
        <v>1439</v>
      </c>
      <c r="C1316" s="15" t="s">
        <v>3952</v>
      </c>
      <c r="D1316" s="15">
        <v>0</v>
      </c>
      <c r="E1316" s="15">
        <v>0</v>
      </c>
    </row>
    <row r="1317" spans="1:5" x14ac:dyDescent="0.3">
      <c r="A1317" s="15" t="s">
        <v>2865</v>
      </c>
      <c r="B1317" s="15">
        <v>1440</v>
      </c>
      <c r="C1317" s="15" t="s">
        <v>3952</v>
      </c>
      <c r="D1317" s="15">
        <v>0</v>
      </c>
      <c r="E1317" s="15">
        <v>0</v>
      </c>
    </row>
    <row r="1318" spans="1:5" x14ac:dyDescent="0.3">
      <c r="A1318" s="15" t="s">
        <v>2867</v>
      </c>
      <c r="B1318" s="15">
        <v>1441</v>
      </c>
      <c r="C1318" s="15" t="s">
        <v>3952</v>
      </c>
      <c r="D1318" s="15">
        <v>0</v>
      </c>
      <c r="E1318" s="15">
        <v>0</v>
      </c>
    </row>
    <row r="1319" spans="1:5" x14ac:dyDescent="0.3">
      <c r="A1319" s="15" t="s">
        <v>512</v>
      </c>
      <c r="B1319" s="15">
        <v>1442</v>
      </c>
      <c r="C1319" s="15" t="s">
        <v>3952</v>
      </c>
      <c r="D1319" s="15">
        <v>0</v>
      </c>
      <c r="E1319" s="15">
        <v>0</v>
      </c>
    </row>
    <row r="1320" spans="1:5" x14ac:dyDescent="0.3">
      <c r="A1320" s="15" t="s">
        <v>2868</v>
      </c>
      <c r="B1320" s="15">
        <v>1443</v>
      </c>
      <c r="C1320" s="15" t="s">
        <v>3952</v>
      </c>
      <c r="D1320" s="15">
        <v>0</v>
      </c>
      <c r="E1320" s="15">
        <v>0</v>
      </c>
    </row>
    <row r="1321" spans="1:5" x14ac:dyDescent="0.3">
      <c r="A1321" s="15" t="s">
        <v>2869</v>
      </c>
      <c r="B1321" s="15">
        <v>1445</v>
      </c>
      <c r="C1321" s="15" t="s">
        <v>3952</v>
      </c>
      <c r="D1321" s="15">
        <v>0</v>
      </c>
      <c r="E1321" s="15">
        <v>0</v>
      </c>
    </row>
    <row r="1322" spans="1:5" x14ac:dyDescent="0.3">
      <c r="A1322" s="15" t="s">
        <v>2870</v>
      </c>
      <c r="B1322" s="15">
        <v>1446</v>
      </c>
      <c r="C1322" s="15" t="s">
        <v>3952</v>
      </c>
      <c r="D1322" s="15">
        <v>0</v>
      </c>
      <c r="E1322" s="15">
        <v>0</v>
      </c>
    </row>
    <row r="1323" spans="1:5" x14ac:dyDescent="0.3">
      <c r="A1323" s="15" t="s">
        <v>2871</v>
      </c>
      <c r="B1323" s="15">
        <v>1447</v>
      </c>
      <c r="C1323" s="15" t="s">
        <v>3952</v>
      </c>
      <c r="D1323" s="15">
        <v>0</v>
      </c>
      <c r="E1323" s="15">
        <v>0</v>
      </c>
    </row>
    <row r="1324" spans="1:5" x14ac:dyDescent="0.3">
      <c r="A1324" s="15" t="s">
        <v>2872</v>
      </c>
      <c r="B1324" s="15">
        <v>1448</v>
      </c>
      <c r="C1324" s="15" t="s">
        <v>3952</v>
      </c>
      <c r="D1324" s="15">
        <v>0</v>
      </c>
      <c r="E1324" s="15">
        <v>0</v>
      </c>
    </row>
    <row r="1325" spans="1:5" x14ac:dyDescent="0.3">
      <c r="A1325" s="15" t="s">
        <v>2873</v>
      </c>
      <c r="B1325" s="15">
        <v>1449</v>
      </c>
      <c r="C1325" s="15" t="s">
        <v>3952</v>
      </c>
      <c r="D1325" s="15">
        <v>0</v>
      </c>
      <c r="E1325" s="15">
        <v>0</v>
      </c>
    </row>
    <row r="1326" spans="1:5" x14ac:dyDescent="0.3">
      <c r="A1326" s="15" t="s">
        <v>844</v>
      </c>
      <c r="B1326" s="15">
        <v>1450</v>
      </c>
      <c r="C1326" s="15" t="s">
        <v>3952</v>
      </c>
      <c r="D1326" s="15">
        <v>0</v>
      </c>
      <c r="E1326" s="15">
        <v>0</v>
      </c>
    </row>
    <row r="1327" spans="1:5" x14ac:dyDescent="0.3">
      <c r="A1327" s="15" t="s">
        <v>1050</v>
      </c>
      <c r="B1327" s="15">
        <v>1451</v>
      </c>
      <c r="C1327" s="15" t="s">
        <v>3952</v>
      </c>
      <c r="D1327" s="15">
        <v>0</v>
      </c>
      <c r="E1327" s="15">
        <v>0</v>
      </c>
    </row>
    <row r="1328" spans="1:5" x14ac:dyDescent="0.3">
      <c r="A1328" s="15" t="s">
        <v>2126</v>
      </c>
      <c r="B1328" s="15">
        <v>1452</v>
      </c>
      <c r="C1328" s="15" t="s">
        <v>3952</v>
      </c>
      <c r="D1328" s="15">
        <v>0</v>
      </c>
      <c r="E1328" s="15">
        <v>0</v>
      </c>
    </row>
    <row r="1329" spans="1:5" x14ac:dyDescent="0.3">
      <c r="A1329" s="15" t="s">
        <v>1381</v>
      </c>
      <c r="B1329" s="15">
        <v>1453</v>
      </c>
      <c r="C1329" s="15" t="s">
        <v>3952</v>
      </c>
      <c r="D1329" s="15">
        <v>0</v>
      </c>
      <c r="E1329" s="15">
        <v>0</v>
      </c>
    </row>
    <row r="1330" spans="1:5" x14ac:dyDescent="0.3">
      <c r="A1330" s="15" t="s">
        <v>2875</v>
      </c>
      <c r="B1330" s="15">
        <v>1454</v>
      </c>
      <c r="C1330" s="15" t="s">
        <v>3952</v>
      </c>
      <c r="D1330" s="15">
        <v>0</v>
      </c>
      <c r="E1330" s="15">
        <v>0</v>
      </c>
    </row>
    <row r="1331" spans="1:5" x14ac:dyDescent="0.3">
      <c r="A1331" s="15" t="s">
        <v>2864</v>
      </c>
      <c r="B1331" s="15">
        <v>1455</v>
      </c>
      <c r="C1331" s="15" t="s">
        <v>3952</v>
      </c>
      <c r="D1331" s="15">
        <v>0</v>
      </c>
      <c r="E1331" s="15">
        <v>0</v>
      </c>
    </row>
    <row r="1332" spans="1:5" x14ac:dyDescent="0.3">
      <c r="A1332" s="15" t="s">
        <v>2877</v>
      </c>
      <c r="B1332" s="15">
        <v>1456</v>
      </c>
      <c r="C1332" s="15" t="s">
        <v>3952</v>
      </c>
      <c r="D1332" s="15">
        <v>0</v>
      </c>
      <c r="E1332" s="15">
        <v>0</v>
      </c>
    </row>
    <row r="1333" spans="1:5" x14ac:dyDescent="0.3">
      <c r="A1333" s="15" t="s">
        <v>2878</v>
      </c>
      <c r="B1333" s="15">
        <v>1457</v>
      </c>
      <c r="C1333" s="15" t="s">
        <v>3952</v>
      </c>
      <c r="D1333" s="15">
        <v>0</v>
      </c>
      <c r="E1333" s="15">
        <v>0</v>
      </c>
    </row>
    <row r="1334" spans="1:5" x14ac:dyDescent="0.3">
      <c r="A1334" s="15" t="s">
        <v>1169</v>
      </c>
      <c r="B1334" s="15">
        <v>1458</v>
      </c>
      <c r="C1334" s="15" t="s">
        <v>3952</v>
      </c>
      <c r="D1334" s="15">
        <v>0</v>
      </c>
      <c r="E1334" s="15">
        <v>0</v>
      </c>
    </row>
    <row r="1335" spans="1:5" x14ac:dyDescent="0.3">
      <c r="A1335" s="15" t="s">
        <v>1592</v>
      </c>
      <c r="B1335" s="15">
        <v>1463</v>
      </c>
      <c r="C1335" s="16">
        <v>40883</v>
      </c>
      <c r="D1335" s="15">
        <v>0</v>
      </c>
      <c r="E1335" s="15">
        <v>0</v>
      </c>
    </row>
    <row r="1336" spans="1:5" x14ac:dyDescent="0.3">
      <c r="A1336" s="15" t="s">
        <v>2823</v>
      </c>
      <c r="B1336" s="15">
        <v>1464</v>
      </c>
      <c r="C1336" s="16">
        <v>40883</v>
      </c>
      <c r="D1336" s="15">
        <v>0</v>
      </c>
      <c r="E1336" s="15">
        <v>0</v>
      </c>
    </row>
    <row r="1337" spans="1:5" x14ac:dyDescent="0.3">
      <c r="A1337" s="15" t="s">
        <v>1030</v>
      </c>
      <c r="B1337" s="15">
        <v>1465</v>
      </c>
      <c r="C1337" s="16">
        <v>40883</v>
      </c>
      <c r="D1337" s="15">
        <v>0</v>
      </c>
      <c r="E1337" s="15">
        <v>0</v>
      </c>
    </row>
    <row r="1338" spans="1:5" x14ac:dyDescent="0.3">
      <c r="A1338" s="15" t="s">
        <v>2824</v>
      </c>
      <c r="B1338" s="15">
        <v>1466</v>
      </c>
      <c r="C1338" s="16">
        <v>40883</v>
      </c>
      <c r="D1338" s="15">
        <v>0</v>
      </c>
      <c r="E1338" s="15">
        <v>0</v>
      </c>
    </row>
    <row r="1339" spans="1:5" x14ac:dyDescent="0.3">
      <c r="A1339" s="15" t="s">
        <v>1581</v>
      </c>
      <c r="B1339" s="15">
        <v>1467</v>
      </c>
      <c r="C1339" s="16">
        <v>40883</v>
      </c>
      <c r="D1339" s="15">
        <v>0</v>
      </c>
      <c r="E1339" s="15">
        <v>0</v>
      </c>
    </row>
    <row r="1340" spans="1:5" x14ac:dyDescent="0.3">
      <c r="A1340" s="15" t="s">
        <v>2825</v>
      </c>
      <c r="B1340" s="15">
        <v>1468</v>
      </c>
      <c r="C1340" s="16">
        <v>40883</v>
      </c>
      <c r="D1340" s="15">
        <v>0</v>
      </c>
      <c r="E1340" s="15">
        <v>0</v>
      </c>
    </row>
    <row r="1341" spans="1:5" x14ac:dyDescent="0.3">
      <c r="A1341" s="15" t="s">
        <v>2826</v>
      </c>
      <c r="B1341" s="15">
        <v>1469</v>
      </c>
      <c r="C1341" s="16">
        <v>40883</v>
      </c>
      <c r="D1341" s="15">
        <v>0</v>
      </c>
      <c r="E1341" s="15">
        <v>0</v>
      </c>
    </row>
    <row r="1342" spans="1:5" x14ac:dyDescent="0.3">
      <c r="A1342" s="15" t="s">
        <v>2827</v>
      </c>
      <c r="B1342" s="15">
        <v>1470</v>
      </c>
      <c r="C1342" s="16">
        <v>40883</v>
      </c>
      <c r="D1342" s="15">
        <v>0</v>
      </c>
      <c r="E1342" s="15">
        <v>0</v>
      </c>
    </row>
    <row r="1343" spans="1:5" x14ac:dyDescent="0.3">
      <c r="A1343" s="15" t="s">
        <v>2046</v>
      </c>
      <c r="B1343" s="15">
        <v>1471</v>
      </c>
      <c r="C1343" s="16">
        <v>40883</v>
      </c>
      <c r="D1343" s="15">
        <v>0</v>
      </c>
      <c r="E1343" s="15">
        <v>0</v>
      </c>
    </row>
    <row r="1344" spans="1:5" x14ac:dyDescent="0.3">
      <c r="A1344" s="15" t="s">
        <v>1099</v>
      </c>
      <c r="B1344" s="15">
        <v>1472</v>
      </c>
      <c r="C1344" s="16">
        <v>40883</v>
      </c>
      <c r="D1344" s="15">
        <v>0</v>
      </c>
      <c r="E1344" s="15">
        <v>0</v>
      </c>
    </row>
    <row r="1345" spans="1:5" x14ac:dyDescent="0.3">
      <c r="A1345" s="15" t="s">
        <v>2829</v>
      </c>
      <c r="B1345" s="15">
        <v>1474</v>
      </c>
      <c r="C1345" s="16">
        <v>40883</v>
      </c>
      <c r="D1345" s="15">
        <v>0</v>
      </c>
      <c r="E1345" s="15">
        <v>0</v>
      </c>
    </row>
    <row r="1346" spans="1:5" x14ac:dyDescent="0.3">
      <c r="A1346" s="15" t="s">
        <v>2047</v>
      </c>
      <c r="B1346" s="15">
        <v>1475</v>
      </c>
      <c r="C1346" s="16">
        <v>40883</v>
      </c>
      <c r="D1346" s="15">
        <v>0</v>
      </c>
      <c r="E1346" s="15">
        <v>0</v>
      </c>
    </row>
    <row r="1347" spans="1:5" x14ac:dyDescent="0.3">
      <c r="A1347" s="15" t="s">
        <v>843</v>
      </c>
      <c r="B1347" s="15">
        <v>1476</v>
      </c>
      <c r="C1347" s="16">
        <v>40883</v>
      </c>
      <c r="D1347" s="15">
        <v>1</v>
      </c>
      <c r="E1347" s="15">
        <v>1</v>
      </c>
    </row>
    <row r="1348" spans="1:5" x14ac:dyDescent="0.3">
      <c r="A1348" s="15" t="s">
        <v>2830</v>
      </c>
      <c r="B1348" s="15">
        <v>1477</v>
      </c>
      <c r="C1348" s="16">
        <v>40883</v>
      </c>
      <c r="D1348" s="15">
        <v>0</v>
      </c>
      <c r="E1348" s="15">
        <v>0</v>
      </c>
    </row>
    <row r="1349" spans="1:5" x14ac:dyDescent="0.3">
      <c r="A1349" s="15" t="s">
        <v>510</v>
      </c>
      <c r="B1349" s="15">
        <v>1478</v>
      </c>
      <c r="C1349" s="16">
        <v>40883</v>
      </c>
      <c r="D1349" s="15">
        <v>1</v>
      </c>
      <c r="E1349" s="15">
        <v>1</v>
      </c>
    </row>
    <row r="1350" spans="1:5" x14ac:dyDescent="0.3">
      <c r="A1350" s="15" t="s">
        <v>294</v>
      </c>
      <c r="B1350" s="15">
        <v>1479</v>
      </c>
      <c r="C1350" s="16">
        <v>40883</v>
      </c>
      <c r="D1350" s="15">
        <v>0</v>
      </c>
      <c r="E1350" s="15">
        <v>0</v>
      </c>
    </row>
    <row r="1351" spans="1:5" x14ac:dyDescent="0.3">
      <c r="A1351" s="15" t="s">
        <v>596</v>
      </c>
      <c r="B1351" s="15">
        <v>1480</v>
      </c>
      <c r="C1351" s="16">
        <v>40883</v>
      </c>
      <c r="D1351" s="15">
        <v>0</v>
      </c>
      <c r="E1351" s="15">
        <v>0</v>
      </c>
    </row>
    <row r="1352" spans="1:5" x14ac:dyDescent="0.3">
      <c r="A1352" s="15" t="s">
        <v>332</v>
      </c>
      <c r="B1352" s="15">
        <v>1481</v>
      </c>
      <c r="C1352" s="16">
        <v>40883</v>
      </c>
      <c r="D1352" s="15">
        <v>1</v>
      </c>
      <c r="E1352" s="15">
        <v>1</v>
      </c>
    </row>
    <row r="1353" spans="1:5" x14ac:dyDescent="0.3">
      <c r="A1353" s="15" t="s">
        <v>2048</v>
      </c>
      <c r="B1353" s="15">
        <v>1482</v>
      </c>
      <c r="C1353" s="16">
        <v>40883</v>
      </c>
      <c r="D1353" s="15">
        <v>0</v>
      </c>
      <c r="E1353" s="15">
        <v>0</v>
      </c>
    </row>
    <row r="1354" spans="1:5" x14ac:dyDescent="0.3">
      <c r="A1354" s="15" t="s">
        <v>1189</v>
      </c>
      <c r="B1354" s="15">
        <v>1483</v>
      </c>
      <c r="C1354" s="16">
        <v>40883</v>
      </c>
      <c r="D1354" s="15">
        <v>0</v>
      </c>
      <c r="E1354" s="15">
        <v>0</v>
      </c>
    </row>
    <row r="1355" spans="1:5" x14ac:dyDescent="0.3">
      <c r="A1355" s="15" t="s">
        <v>2831</v>
      </c>
      <c r="B1355" s="15">
        <v>1484</v>
      </c>
      <c r="C1355" s="16">
        <v>40883</v>
      </c>
      <c r="D1355" s="15">
        <v>0</v>
      </c>
      <c r="E1355" s="15">
        <v>0</v>
      </c>
    </row>
    <row r="1356" spans="1:5" x14ac:dyDescent="0.3">
      <c r="A1356" s="15" t="s">
        <v>2793</v>
      </c>
      <c r="B1356" s="15">
        <v>1488</v>
      </c>
      <c r="C1356" s="16">
        <v>40794</v>
      </c>
      <c r="D1356" s="15">
        <v>0</v>
      </c>
      <c r="E1356" s="15">
        <v>0</v>
      </c>
    </row>
    <row r="1357" spans="1:5" x14ac:dyDescent="0.3">
      <c r="A1357" s="15" t="s">
        <v>2794</v>
      </c>
      <c r="B1357" s="15">
        <v>1489</v>
      </c>
      <c r="C1357" s="16">
        <v>40794</v>
      </c>
      <c r="D1357" s="15">
        <v>0</v>
      </c>
      <c r="E1357" s="15">
        <v>0</v>
      </c>
    </row>
    <row r="1358" spans="1:5" x14ac:dyDescent="0.3">
      <c r="A1358" s="15" t="s">
        <v>2795</v>
      </c>
      <c r="B1358" s="15">
        <v>1490</v>
      </c>
      <c r="C1358" s="16">
        <v>40794</v>
      </c>
      <c r="D1358" s="15">
        <v>0</v>
      </c>
      <c r="E1358" s="15">
        <v>0</v>
      </c>
    </row>
    <row r="1359" spans="1:5" x14ac:dyDescent="0.3">
      <c r="A1359" s="15" t="s">
        <v>2807</v>
      </c>
      <c r="B1359" s="15">
        <v>1491</v>
      </c>
      <c r="C1359" s="16">
        <v>40794</v>
      </c>
      <c r="D1359" s="15">
        <v>0</v>
      </c>
      <c r="E1359" s="15">
        <v>0</v>
      </c>
    </row>
    <row r="1360" spans="1:5" x14ac:dyDescent="0.3">
      <c r="A1360" s="15" t="s">
        <v>1291</v>
      </c>
      <c r="B1360" s="15">
        <v>1492</v>
      </c>
      <c r="C1360" s="16">
        <v>40794</v>
      </c>
      <c r="D1360" s="15">
        <v>0</v>
      </c>
      <c r="E1360" s="15">
        <v>0</v>
      </c>
    </row>
    <row r="1361" spans="1:5" x14ac:dyDescent="0.3">
      <c r="A1361" s="15" t="s">
        <v>2092</v>
      </c>
      <c r="B1361" s="15">
        <v>1493</v>
      </c>
      <c r="C1361" s="16">
        <v>40794</v>
      </c>
      <c r="D1361" s="15">
        <v>0</v>
      </c>
      <c r="E1361" s="15">
        <v>0</v>
      </c>
    </row>
    <row r="1362" spans="1:5" x14ac:dyDescent="0.3">
      <c r="A1362" s="15" t="s">
        <v>1187</v>
      </c>
      <c r="B1362" s="15">
        <v>1494</v>
      </c>
      <c r="C1362" s="16">
        <v>40794</v>
      </c>
      <c r="D1362" s="15">
        <v>0</v>
      </c>
      <c r="E1362" s="15">
        <v>0</v>
      </c>
    </row>
    <row r="1363" spans="1:5" x14ac:dyDescent="0.3">
      <c r="A1363" s="15" t="s">
        <v>927</v>
      </c>
      <c r="B1363" s="15">
        <v>1495</v>
      </c>
      <c r="C1363" s="16">
        <v>40794</v>
      </c>
      <c r="D1363" s="15">
        <v>0</v>
      </c>
      <c r="E1363" s="15">
        <v>0</v>
      </c>
    </row>
    <row r="1364" spans="1:5" x14ac:dyDescent="0.3">
      <c r="A1364" s="15" t="s">
        <v>2796</v>
      </c>
      <c r="B1364" s="15">
        <v>1496</v>
      </c>
      <c r="C1364" s="16">
        <v>40794</v>
      </c>
      <c r="D1364" s="15">
        <v>0</v>
      </c>
      <c r="E1364" s="15">
        <v>0</v>
      </c>
    </row>
    <row r="1365" spans="1:5" x14ac:dyDescent="0.3">
      <c r="A1365" s="15" t="s">
        <v>2797</v>
      </c>
      <c r="B1365" s="15">
        <v>1497</v>
      </c>
      <c r="C1365" s="16">
        <v>40794</v>
      </c>
      <c r="D1365" s="15">
        <v>0</v>
      </c>
      <c r="E1365" s="15">
        <v>0</v>
      </c>
    </row>
    <row r="1366" spans="1:5" x14ac:dyDescent="0.3">
      <c r="A1366" s="15" t="s">
        <v>2808</v>
      </c>
      <c r="B1366" s="15">
        <v>1498</v>
      </c>
      <c r="C1366" s="16">
        <v>40794</v>
      </c>
      <c r="D1366" s="15">
        <v>0</v>
      </c>
      <c r="E1366" s="15">
        <v>0</v>
      </c>
    </row>
    <row r="1367" spans="1:5" x14ac:dyDescent="0.3">
      <c r="A1367" s="15" t="s">
        <v>1013</v>
      </c>
      <c r="B1367" s="15">
        <v>1499</v>
      </c>
      <c r="C1367" s="16">
        <v>40794</v>
      </c>
      <c r="D1367" s="15">
        <v>0</v>
      </c>
      <c r="E1367" s="15">
        <v>0</v>
      </c>
    </row>
    <row r="1368" spans="1:5" x14ac:dyDescent="0.3">
      <c r="A1368" s="15" t="s">
        <v>1293</v>
      </c>
      <c r="B1368" s="15">
        <v>1500</v>
      </c>
      <c r="C1368" s="16">
        <v>40794</v>
      </c>
      <c r="D1368" s="15">
        <v>0</v>
      </c>
      <c r="E1368" s="15">
        <v>0</v>
      </c>
    </row>
    <row r="1369" spans="1:5" x14ac:dyDescent="0.3">
      <c r="A1369" s="15" t="s">
        <v>2810</v>
      </c>
      <c r="B1369" s="15">
        <v>1501</v>
      </c>
      <c r="C1369" s="16">
        <v>40794</v>
      </c>
      <c r="D1369" s="15">
        <v>0</v>
      </c>
      <c r="E1369" s="15">
        <v>0</v>
      </c>
    </row>
    <row r="1370" spans="1:5" x14ac:dyDescent="0.3">
      <c r="A1370" s="15" t="s">
        <v>883</v>
      </c>
      <c r="B1370" s="15">
        <v>1502</v>
      </c>
      <c r="C1370" s="16">
        <v>40794</v>
      </c>
      <c r="D1370" s="15">
        <v>0</v>
      </c>
      <c r="E1370" s="15">
        <v>0</v>
      </c>
    </row>
    <row r="1371" spans="1:5" x14ac:dyDescent="0.3">
      <c r="A1371" s="15" t="s">
        <v>864</v>
      </c>
      <c r="B1371" s="15">
        <v>1503</v>
      </c>
      <c r="C1371" s="16">
        <v>40794</v>
      </c>
      <c r="D1371" s="15">
        <v>0</v>
      </c>
      <c r="E1371" s="15">
        <v>0</v>
      </c>
    </row>
    <row r="1372" spans="1:5" x14ac:dyDescent="0.3">
      <c r="A1372" s="15" t="s">
        <v>2798</v>
      </c>
      <c r="B1372" s="15">
        <v>1504</v>
      </c>
      <c r="C1372" s="16">
        <v>40794</v>
      </c>
      <c r="D1372" s="15">
        <v>0</v>
      </c>
      <c r="E1372" s="15">
        <v>0</v>
      </c>
    </row>
    <row r="1373" spans="1:5" x14ac:dyDescent="0.3">
      <c r="A1373" s="15" t="s">
        <v>2812</v>
      </c>
      <c r="B1373" s="15">
        <v>1505</v>
      </c>
      <c r="C1373" s="16">
        <v>40794</v>
      </c>
      <c r="D1373" s="15">
        <v>0</v>
      </c>
      <c r="E1373" s="15">
        <v>0</v>
      </c>
    </row>
    <row r="1374" spans="1:5" x14ac:dyDescent="0.3">
      <c r="A1374" s="15" t="s">
        <v>2813</v>
      </c>
      <c r="B1374" s="15">
        <v>1506</v>
      </c>
      <c r="C1374" s="16">
        <v>40794</v>
      </c>
      <c r="D1374" s="15">
        <v>0</v>
      </c>
      <c r="E1374" s="15">
        <v>0</v>
      </c>
    </row>
    <row r="1375" spans="1:5" x14ac:dyDescent="0.3">
      <c r="A1375" s="15" t="s">
        <v>2799</v>
      </c>
      <c r="B1375" s="15">
        <v>1507</v>
      </c>
      <c r="C1375" s="16">
        <v>40794</v>
      </c>
      <c r="D1375" s="15">
        <v>0</v>
      </c>
      <c r="E1375" s="15">
        <v>0</v>
      </c>
    </row>
    <row r="1376" spans="1:5" x14ac:dyDescent="0.3">
      <c r="A1376" s="15" t="s">
        <v>2814</v>
      </c>
      <c r="B1376" s="15">
        <v>1508</v>
      </c>
      <c r="C1376" s="16">
        <v>40794</v>
      </c>
      <c r="D1376" s="15">
        <v>0</v>
      </c>
      <c r="E1376" s="15">
        <v>0</v>
      </c>
    </row>
    <row r="1377" spans="1:5" x14ac:dyDescent="0.3">
      <c r="A1377" s="15" t="s">
        <v>462</v>
      </c>
      <c r="B1377" s="15">
        <v>1509</v>
      </c>
      <c r="C1377" s="16">
        <v>40794</v>
      </c>
      <c r="D1377" s="15">
        <v>0</v>
      </c>
      <c r="E1377" s="15">
        <v>0</v>
      </c>
    </row>
    <row r="1378" spans="1:5" x14ac:dyDescent="0.3">
      <c r="A1378" s="15" t="s">
        <v>2800</v>
      </c>
      <c r="B1378" s="15">
        <v>1510</v>
      </c>
      <c r="C1378" s="16">
        <v>40794</v>
      </c>
      <c r="D1378" s="15">
        <v>0</v>
      </c>
      <c r="E1378" s="15">
        <v>0</v>
      </c>
    </row>
    <row r="1379" spans="1:5" x14ac:dyDescent="0.3">
      <c r="A1379" s="15" t="s">
        <v>2815</v>
      </c>
      <c r="B1379" s="15">
        <v>1511</v>
      </c>
      <c r="C1379" s="16">
        <v>40794</v>
      </c>
      <c r="D1379" s="15">
        <v>0</v>
      </c>
      <c r="E1379" s="15">
        <v>0</v>
      </c>
    </row>
    <row r="1380" spans="1:5" x14ac:dyDescent="0.3">
      <c r="A1380" s="15" t="s">
        <v>1574</v>
      </c>
      <c r="B1380" s="15">
        <v>1512</v>
      </c>
      <c r="C1380" s="16">
        <v>40794</v>
      </c>
      <c r="D1380" s="15">
        <v>0</v>
      </c>
      <c r="E1380" s="15">
        <v>0</v>
      </c>
    </row>
    <row r="1381" spans="1:5" x14ac:dyDescent="0.3">
      <c r="A1381" s="15" t="s">
        <v>2801</v>
      </c>
      <c r="B1381" s="15">
        <v>1513</v>
      </c>
      <c r="C1381" s="16">
        <v>40794</v>
      </c>
      <c r="D1381" s="15">
        <v>0</v>
      </c>
      <c r="E1381" s="15">
        <v>0</v>
      </c>
    </row>
    <row r="1382" spans="1:5" x14ac:dyDescent="0.3">
      <c r="A1382" s="15" t="s">
        <v>1351</v>
      </c>
      <c r="B1382" s="15">
        <v>1514</v>
      </c>
      <c r="C1382" s="16">
        <v>40794</v>
      </c>
      <c r="D1382" s="15">
        <v>1</v>
      </c>
      <c r="E1382" s="15">
        <v>1</v>
      </c>
    </row>
    <row r="1383" spans="1:5" x14ac:dyDescent="0.3">
      <c r="A1383" s="15" t="s">
        <v>2115</v>
      </c>
      <c r="B1383" s="15">
        <v>1515</v>
      </c>
      <c r="C1383" s="16">
        <v>40794</v>
      </c>
      <c r="D1383" s="15">
        <v>1</v>
      </c>
      <c r="E1383" s="15">
        <v>1</v>
      </c>
    </row>
    <row r="1384" spans="1:5" x14ac:dyDescent="0.3">
      <c r="A1384" s="15" t="s">
        <v>2802</v>
      </c>
      <c r="B1384" s="15">
        <v>1516</v>
      </c>
      <c r="C1384" s="16">
        <v>40794</v>
      </c>
      <c r="D1384" s="15">
        <v>0</v>
      </c>
      <c r="E1384" s="15">
        <v>0</v>
      </c>
    </row>
    <row r="1385" spans="1:5" x14ac:dyDescent="0.3">
      <c r="A1385" s="15" t="s">
        <v>992</v>
      </c>
      <c r="B1385" s="15">
        <v>1517</v>
      </c>
      <c r="C1385" s="16">
        <v>40794</v>
      </c>
      <c r="D1385" s="15">
        <v>0</v>
      </c>
      <c r="E1385" s="15">
        <v>0</v>
      </c>
    </row>
    <row r="1386" spans="1:5" x14ac:dyDescent="0.3">
      <c r="A1386" s="15" t="s">
        <v>495</v>
      </c>
      <c r="B1386" s="15">
        <v>1518</v>
      </c>
      <c r="C1386" s="16">
        <v>40794</v>
      </c>
      <c r="D1386" s="15">
        <v>0</v>
      </c>
      <c r="E1386" s="15">
        <v>0</v>
      </c>
    </row>
    <row r="1387" spans="1:5" x14ac:dyDescent="0.3">
      <c r="A1387" s="15" t="s">
        <v>2817</v>
      </c>
      <c r="B1387" s="15">
        <v>1519</v>
      </c>
      <c r="C1387" s="16">
        <v>40794</v>
      </c>
      <c r="D1387" s="15">
        <v>0</v>
      </c>
      <c r="E1387" s="15">
        <v>0</v>
      </c>
    </row>
    <row r="1388" spans="1:5" x14ac:dyDescent="0.3">
      <c r="A1388" s="15" t="s">
        <v>2804</v>
      </c>
      <c r="B1388" s="15">
        <v>1520</v>
      </c>
      <c r="C1388" s="16">
        <v>40794</v>
      </c>
      <c r="D1388" s="15">
        <v>0</v>
      </c>
      <c r="E1388" s="15">
        <v>0</v>
      </c>
    </row>
    <row r="1389" spans="1:5" x14ac:dyDescent="0.3">
      <c r="A1389" s="15" t="s">
        <v>213</v>
      </c>
      <c r="B1389" s="15">
        <v>1521</v>
      </c>
      <c r="C1389" s="16">
        <v>40794</v>
      </c>
      <c r="D1389" s="15">
        <v>1</v>
      </c>
      <c r="E1389" s="15">
        <v>1</v>
      </c>
    </row>
    <row r="1390" spans="1:5" x14ac:dyDescent="0.3">
      <c r="A1390" s="15" t="s">
        <v>2818</v>
      </c>
      <c r="B1390" s="15">
        <v>1522</v>
      </c>
      <c r="C1390" s="16">
        <v>40794</v>
      </c>
      <c r="D1390" s="15">
        <v>0</v>
      </c>
      <c r="E1390" s="15">
        <v>0</v>
      </c>
    </row>
    <row r="1391" spans="1:5" x14ac:dyDescent="0.3">
      <c r="A1391" s="15" t="s">
        <v>2805</v>
      </c>
      <c r="B1391" s="15">
        <v>1523</v>
      </c>
      <c r="C1391" s="16">
        <v>40794</v>
      </c>
      <c r="D1391" s="15">
        <v>0</v>
      </c>
      <c r="E1391" s="15">
        <v>0</v>
      </c>
    </row>
    <row r="1392" spans="1:5" x14ac:dyDescent="0.3">
      <c r="A1392" s="15" t="s">
        <v>2806</v>
      </c>
      <c r="B1392" s="15">
        <v>1524</v>
      </c>
      <c r="C1392" s="16">
        <v>40794</v>
      </c>
      <c r="D1392" s="15">
        <v>0</v>
      </c>
      <c r="E1392" s="15">
        <v>0</v>
      </c>
    </row>
    <row r="1393" spans="1:5" x14ac:dyDescent="0.3">
      <c r="A1393" s="15" t="s">
        <v>913</v>
      </c>
      <c r="B1393" s="15">
        <v>1525</v>
      </c>
      <c r="C1393" s="16">
        <v>40794</v>
      </c>
      <c r="D1393" s="15">
        <v>0</v>
      </c>
      <c r="E1393" s="15">
        <v>0</v>
      </c>
    </row>
    <row r="1394" spans="1:5" x14ac:dyDescent="0.3">
      <c r="A1394" s="15" t="s">
        <v>279</v>
      </c>
      <c r="B1394" s="15">
        <v>1526</v>
      </c>
      <c r="C1394" s="16">
        <v>40794</v>
      </c>
      <c r="D1394" s="15">
        <v>0</v>
      </c>
      <c r="E1394" s="15">
        <v>0</v>
      </c>
    </row>
    <row r="1395" spans="1:5" x14ac:dyDescent="0.3">
      <c r="A1395" s="15" t="s">
        <v>455</v>
      </c>
      <c r="B1395" s="15">
        <v>1527</v>
      </c>
      <c r="C1395" s="16">
        <v>40794</v>
      </c>
      <c r="D1395" s="15">
        <v>0</v>
      </c>
      <c r="E1395" s="15">
        <v>0</v>
      </c>
    </row>
    <row r="1396" spans="1:5" x14ac:dyDescent="0.3">
      <c r="A1396" s="15" t="s">
        <v>2820</v>
      </c>
      <c r="B1396" s="15">
        <v>1528</v>
      </c>
      <c r="C1396" s="16">
        <v>40794</v>
      </c>
      <c r="D1396" s="15">
        <v>0</v>
      </c>
      <c r="E1396" s="15">
        <v>0</v>
      </c>
    </row>
    <row r="1397" spans="1:5" x14ac:dyDescent="0.3">
      <c r="A1397" s="15" t="s">
        <v>2821</v>
      </c>
      <c r="B1397" s="15">
        <v>1529</v>
      </c>
      <c r="C1397" s="16">
        <v>40794</v>
      </c>
      <c r="D1397" s="15">
        <v>0</v>
      </c>
      <c r="E1397" s="15">
        <v>0</v>
      </c>
    </row>
    <row r="1398" spans="1:5" x14ac:dyDescent="0.3">
      <c r="A1398" s="15" t="s">
        <v>2822</v>
      </c>
      <c r="B1398" s="15">
        <v>1530</v>
      </c>
      <c r="C1398" s="16">
        <v>40794</v>
      </c>
      <c r="D1398" s="15">
        <v>0</v>
      </c>
      <c r="E1398" s="15">
        <v>0</v>
      </c>
    </row>
    <row r="1399" spans="1:5" x14ac:dyDescent="0.3">
      <c r="A1399" s="15" t="s">
        <v>2809</v>
      </c>
      <c r="B1399" s="15">
        <v>1531</v>
      </c>
      <c r="C1399" s="16">
        <v>40794</v>
      </c>
      <c r="D1399" s="15">
        <v>0</v>
      </c>
      <c r="E1399" s="15">
        <v>0</v>
      </c>
    </row>
    <row r="1400" spans="1:5" x14ac:dyDescent="0.3">
      <c r="A1400" s="15" t="s">
        <v>807</v>
      </c>
      <c r="B1400" s="15">
        <v>1532</v>
      </c>
      <c r="C1400" s="16">
        <v>40794</v>
      </c>
      <c r="D1400" s="15">
        <v>0</v>
      </c>
      <c r="E1400" s="15">
        <v>0</v>
      </c>
    </row>
    <row r="1401" spans="1:5" x14ac:dyDescent="0.3">
      <c r="A1401" s="15" t="s">
        <v>1260</v>
      </c>
      <c r="B1401" s="15">
        <v>1533</v>
      </c>
      <c r="C1401" s="16">
        <v>40794</v>
      </c>
      <c r="D1401" s="15">
        <v>0</v>
      </c>
      <c r="E1401" s="15">
        <v>0</v>
      </c>
    </row>
    <row r="1402" spans="1:5" x14ac:dyDescent="0.3">
      <c r="A1402" s="15" t="s">
        <v>1719</v>
      </c>
      <c r="B1402" s="15">
        <v>1534</v>
      </c>
      <c r="C1402" s="16">
        <v>40794</v>
      </c>
      <c r="D1402" s="15">
        <v>0</v>
      </c>
      <c r="E1402" s="15">
        <v>0</v>
      </c>
    </row>
    <row r="1403" spans="1:5" x14ac:dyDescent="0.3">
      <c r="A1403" s="15" t="s">
        <v>2811</v>
      </c>
      <c r="B1403" s="15">
        <v>1535</v>
      </c>
      <c r="C1403" s="16">
        <v>40794</v>
      </c>
      <c r="D1403" s="15">
        <v>0</v>
      </c>
      <c r="E1403" s="15">
        <v>0</v>
      </c>
    </row>
    <row r="1404" spans="1:5" x14ac:dyDescent="0.3">
      <c r="A1404" s="15" t="s">
        <v>472</v>
      </c>
      <c r="B1404" s="15">
        <v>1536</v>
      </c>
      <c r="C1404" s="16">
        <v>40794</v>
      </c>
      <c r="D1404" s="15">
        <v>0</v>
      </c>
      <c r="E1404" s="15">
        <v>0</v>
      </c>
    </row>
    <row r="1405" spans="1:5" x14ac:dyDescent="0.3">
      <c r="A1405" s="15" t="s">
        <v>1097</v>
      </c>
      <c r="B1405" s="15">
        <v>1537</v>
      </c>
      <c r="C1405" s="16">
        <v>40794</v>
      </c>
      <c r="D1405" s="15">
        <v>0</v>
      </c>
      <c r="E1405" s="15">
        <v>0</v>
      </c>
    </row>
    <row r="1406" spans="1:5" x14ac:dyDescent="0.3">
      <c r="A1406" s="15" t="s">
        <v>1769</v>
      </c>
      <c r="B1406" s="15">
        <v>1538</v>
      </c>
      <c r="C1406" s="16">
        <v>40794</v>
      </c>
      <c r="D1406" s="15">
        <v>0</v>
      </c>
      <c r="E1406" s="15">
        <v>0</v>
      </c>
    </row>
    <row r="1407" spans="1:5" x14ac:dyDescent="0.3">
      <c r="A1407" s="15" t="s">
        <v>2816</v>
      </c>
      <c r="B1407" s="15">
        <v>1539</v>
      </c>
      <c r="C1407" s="16">
        <v>40794</v>
      </c>
      <c r="D1407" s="15">
        <v>0</v>
      </c>
      <c r="E1407" s="15">
        <v>0</v>
      </c>
    </row>
    <row r="1408" spans="1:5" x14ac:dyDescent="0.3">
      <c r="A1408" s="15" t="s">
        <v>1884</v>
      </c>
      <c r="B1408" s="15">
        <v>1542</v>
      </c>
      <c r="C1408" s="16">
        <v>40797</v>
      </c>
      <c r="D1408" s="15">
        <v>0</v>
      </c>
      <c r="E1408" s="15">
        <v>0</v>
      </c>
    </row>
    <row r="1409" spans="1:5" x14ac:dyDescent="0.3">
      <c r="A1409" s="15" t="s">
        <v>2775</v>
      </c>
      <c r="B1409" s="15">
        <v>1543</v>
      </c>
      <c r="C1409" s="16">
        <v>40797</v>
      </c>
      <c r="D1409" s="15">
        <v>0</v>
      </c>
      <c r="E1409" s="15">
        <v>0</v>
      </c>
    </row>
    <row r="1410" spans="1:5" x14ac:dyDescent="0.3">
      <c r="A1410" s="15" t="s">
        <v>2776</v>
      </c>
      <c r="B1410" s="15">
        <v>1544</v>
      </c>
      <c r="C1410" s="16">
        <v>40797</v>
      </c>
      <c r="D1410" s="15">
        <v>0</v>
      </c>
      <c r="E1410" s="15">
        <v>0</v>
      </c>
    </row>
    <row r="1411" spans="1:5" x14ac:dyDescent="0.3">
      <c r="A1411" s="15" t="s">
        <v>2777</v>
      </c>
      <c r="B1411" s="15">
        <v>1545</v>
      </c>
      <c r="C1411" s="16">
        <v>40797</v>
      </c>
      <c r="D1411" s="15">
        <v>0</v>
      </c>
      <c r="E1411" s="15">
        <v>0</v>
      </c>
    </row>
    <row r="1412" spans="1:5" x14ac:dyDescent="0.3">
      <c r="A1412" s="15" t="s">
        <v>2779</v>
      </c>
      <c r="B1412" s="15">
        <v>1546</v>
      </c>
      <c r="C1412" s="16">
        <v>40797</v>
      </c>
      <c r="D1412" s="15">
        <v>0</v>
      </c>
      <c r="E1412" s="15">
        <v>0</v>
      </c>
    </row>
    <row r="1413" spans="1:5" x14ac:dyDescent="0.3">
      <c r="A1413" s="15" t="s">
        <v>2780</v>
      </c>
      <c r="B1413" s="15">
        <v>1547</v>
      </c>
      <c r="C1413" s="16">
        <v>40797</v>
      </c>
      <c r="D1413" s="15">
        <v>0</v>
      </c>
      <c r="E1413" s="15">
        <v>0</v>
      </c>
    </row>
    <row r="1414" spans="1:5" x14ac:dyDescent="0.3">
      <c r="A1414" s="15" t="s">
        <v>2781</v>
      </c>
      <c r="B1414" s="15">
        <v>1548</v>
      </c>
      <c r="C1414" s="16">
        <v>40797</v>
      </c>
      <c r="D1414" s="15">
        <v>0</v>
      </c>
      <c r="E1414" s="15">
        <v>0</v>
      </c>
    </row>
    <row r="1415" spans="1:5" x14ac:dyDescent="0.3">
      <c r="A1415" s="15" t="s">
        <v>298</v>
      </c>
      <c r="B1415" s="15">
        <v>1549</v>
      </c>
      <c r="C1415" s="16">
        <v>40797</v>
      </c>
      <c r="D1415" s="15">
        <v>0</v>
      </c>
      <c r="E1415" s="15">
        <v>0</v>
      </c>
    </row>
    <row r="1416" spans="1:5" x14ac:dyDescent="0.3">
      <c r="A1416" s="15" t="s">
        <v>1147</v>
      </c>
      <c r="B1416" s="15">
        <v>1550</v>
      </c>
      <c r="C1416" s="16">
        <v>40797</v>
      </c>
      <c r="D1416" s="15">
        <v>0</v>
      </c>
      <c r="E1416" s="15">
        <v>0</v>
      </c>
    </row>
    <row r="1417" spans="1:5" x14ac:dyDescent="0.3">
      <c r="A1417" s="15" t="s">
        <v>777</v>
      </c>
      <c r="B1417" s="15">
        <v>1551</v>
      </c>
      <c r="C1417" s="16">
        <v>40797</v>
      </c>
      <c r="D1417" s="15">
        <v>0</v>
      </c>
      <c r="E1417" s="15">
        <v>0</v>
      </c>
    </row>
    <row r="1418" spans="1:5" x14ac:dyDescent="0.3">
      <c r="A1418" s="15" t="s">
        <v>2782</v>
      </c>
      <c r="B1418" s="15">
        <v>1552</v>
      </c>
      <c r="C1418" s="16">
        <v>40797</v>
      </c>
      <c r="D1418" s="15">
        <v>0</v>
      </c>
      <c r="E1418" s="15">
        <v>0</v>
      </c>
    </row>
    <row r="1419" spans="1:5" x14ac:dyDescent="0.3">
      <c r="A1419" s="15" t="s">
        <v>2784</v>
      </c>
      <c r="B1419" s="15">
        <v>1553</v>
      </c>
      <c r="C1419" s="16">
        <v>40797</v>
      </c>
      <c r="D1419" s="15">
        <v>0</v>
      </c>
      <c r="E1419" s="15">
        <v>0</v>
      </c>
    </row>
    <row r="1420" spans="1:5" x14ac:dyDescent="0.3">
      <c r="A1420" s="15" t="s">
        <v>2785</v>
      </c>
      <c r="B1420" s="15">
        <v>1554</v>
      </c>
      <c r="C1420" s="16">
        <v>40797</v>
      </c>
      <c r="D1420" s="15">
        <v>0</v>
      </c>
      <c r="E1420" s="15">
        <v>0</v>
      </c>
    </row>
    <row r="1421" spans="1:5" x14ac:dyDescent="0.3">
      <c r="A1421" s="15" t="s">
        <v>1289</v>
      </c>
      <c r="B1421" s="15">
        <v>1555</v>
      </c>
      <c r="C1421" s="16">
        <v>40797</v>
      </c>
      <c r="D1421" s="15">
        <v>0</v>
      </c>
      <c r="E1421" s="15">
        <v>0</v>
      </c>
    </row>
    <row r="1422" spans="1:5" x14ac:dyDescent="0.3">
      <c r="A1422" s="15" t="s">
        <v>2786</v>
      </c>
      <c r="B1422" s="15">
        <v>1556</v>
      </c>
      <c r="C1422" s="16">
        <v>40797</v>
      </c>
      <c r="D1422" s="15">
        <v>0</v>
      </c>
      <c r="E1422" s="15">
        <v>0</v>
      </c>
    </row>
    <row r="1423" spans="1:5" x14ac:dyDescent="0.3">
      <c r="A1423" s="15" t="s">
        <v>2787</v>
      </c>
      <c r="B1423" s="15">
        <v>1557</v>
      </c>
      <c r="C1423" s="16">
        <v>40797</v>
      </c>
      <c r="D1423" s="15">
        <v>0</v>
      </c>
      <c r="E1423" s="15">
        <v>0</v>
      </c>
    </row>
    <row r="1424" spans="1:5" x14ac:dyDescent="0.3">
      <c r="A1424" s="15" t="s">
        <v>2132</v>
      </c>
      <c r="B1424" s="15">
        <v>1558</v>
      </c>
      <c r="C1424" s="16">
        <v>40797</v>
      </c>
      <c r="D1424" s="15">
        <v>0</v>
      </c>
      <c r="E1424" s="15">
        <v>0</v>
      </c>
    </row>
    <row r="1425" spans="1:5" x14ac:dyDescent="0.3">
      <c r="A1425" s="15" t="s">
        <v>2788</v>
      </c>
      <c r="B1425" s="15">
        <v>1559</v>
      </c>
      <c r="C1425" s="16">
        <v>40797</v>
      </c>
      <c r="D1425" s="15">
        <v>0</v>
      </c>
      <c r="E1425" s="15">
        <v>0</v>
      </c>
    </row>
    <row r="1426" spans="1:5" x14ac:dyDescent="0.3">
      <c r="A1426" s="15" t="s">
        <v>624</v>
      </c>
      <c r="B1426" s="15">
        <v>1560</v>
      </c>
      <c r="C1426" s="16">
        <v>40797</v>
      </c>
      <c r="D1426" s="15">
        <v>0</v>
      </c>
      <c r="E1426" s="15">
        <v>0</v>
      </c>
    </row>
    <row r="1427" spans="1:5" x14ac:dyDescent="0.3">
      <c r="A1427" s="15" t="s">
        <v>2789</v>
      </c>
      <c r="B1427" s="15">
        <v>1561</v>
      </c>
      <c r="C1427" s="16">
        <v>40797</v>
      </c>
      <c r="D1427" s="15">
        <v>0</v>
      </c>
      <c r="E1427" s="15">
        <v>0</v>
      </c>
    </row>
    <row r="1428" spans="1:5" x14ac:dyDescent="0.3">
      <c r="A1428" s="15" t="s">
        <v>2790</v>
      </c>
      <c r="B1428" s="15">
        <v>1562</v>
      </c>
      <c r="C1428" s="16">
        <v>40797</v>
      </c>
      <c r="D1428" s="15">
        <v>0</v>
      </c>
      <c r="E1428" s="15">
        <v>0</v>
      </c>
    </row>
    <row r="1429" spans="1:5" x14ac:dyDescent="0.3">
      <c r="A1429" s="15" t="s">
        <v>896</v>
      </c>
      <c r="B1429" s="15">
        <v>1563</v>
      </c>
      <c r="C1429" s="16">
        <v>40797</v>
      </c>
      <c r="D1429" s="15">
        <v>0</v>
      </c>
      <c r="E1429" s="15">
        <v>0</v>
      </c>
    </row>
    <row r="1430" spans="1:5" x14ac:dyDescent="0.3">
      <c r="A1430" s="15" t="s">
        <v>1148</v>
      </c>
      <c r="B1430" s="15">
        <v>1564</v>
      </c>
      <c r="C1430" s="16">
        <v>40797</v>
      </c>
      <c r="D1430" s="15">
        <v>0</v>
      </c>
      <c r="E1430" s="15">
        <v>0</v>
      </c>
    </row>
    <row r="1431" spans="1:5" x14ac:dyDescent="0.3">
      <c r="A1431" s="15" t="s">
        <v>2084</v>
      </c>
      <c r="B1431" s="15">
        <v>1565</v>
      </c>
      <c r="C1431" s="16">
        <v>40797</v>
      </c>
      <c r="D1431" s="15">
        <v>0</v>
      </c>
      <c r="E1431" s="15">
        <v>0</v>
      </c>
    </row>
    <row r="1432" spans="1:5" x14ac:dyDescent="0.3">
      <c r="A1432" s="15" t="s">
        <v>653</v>
      </c>
      <c r="B1432" s="15">
        <v>1566</v>
      </c>
      <c r="C1432" s="16">
        <v>40797</v>
      </c>
      <c r="D1432" s="15">
        <v>0</v>
      </c>
      <c r="E1432" s="15">
        <v>0</v>
      </c>
    </row>
    <row r="1433" spans="1:5" x14ac:dyDescent="0.3">
      <c r="A1433" s="15" t="s">
        <v>2791</v>
      </c>
      <c r="B1433" s="15">
        <v>1567</v>
      </c>
      <c r="C1433" s="16">
        <v>40797</v>
      </c>
      <c r="D1433" s="15">
        <v>0</v>
      </c>
      <c r="E1433" s="15">
        <v>0</v>
      </c>
    </row>
    <row r="1434" spans="1:5" x14ac:dyDescent="0.3">
      <c r="A1434" s="15" t="s">
        <v>2792</v>
      </c>
      <c r="B1434" s="15">
        <v>1568</v>
      </c>
      <c r="C1434" s="16">
        <v>40797</v>
      </c>
      <c r="D1434" s="15">
        <v>0</v>
      </c>
      <c r="E1434" s="15">
        <v>0</v>
      </c>
    </row>
    <row r="1435" spans="1:5" x14ac:dyDescent="0.3">
      <c r="A1435" s="15" t="s">
        <v>451</v>
      </c>
      <c r="B1435" s="15">
        <v>1569</v>
      </c>
      <c r="C1435" s="16">
        <v>40797</v>
      </c>
      <c r="D1435" s="15">
        <v>0</v>
      </c>
      <c r="E1435" s="15">
        <v>0</v>
      </c>
    </row>
    <row r="1436" spans="1:5" x14ac:dyDescent="0.3">
      <c r="A1436" s="15" t="s">
        <v>278</v>
      </c>
      <c r="B1436" s="15">
        <v>1572</v>
      </c>
      <c r="C1436" s="15" t="s">
        <v>3955</v>
      </c>
      <c r="D1436" s="15">
        <v>0</v>
      </c>
      <c r="E1436" s="15">
        <v>0</v>
      </c>
    </row>
    <row r="1437" spans="1:5" x14ac:dyDescent="0.3">
      <c r="A1437" s="15" t="s">
        <v>277</v>
      </c>
      <c r="B1437" s="15">
        <v>1573</v>
      </c>
      <c r="C1437" s="15" t="s">
        <v>3955</v>
      </c>
      <c r="D1437" s="15">
        <v>0</v>
      </c>
      <c r="E1437" s="15">
        <v>0</v>
      </c>
    </row>
    <row r="1438" spans="1:5" x14ac:dyDescent="0.3">
      <c r="A1438" s="15" t="s">
        <v>1470</v>
      </c>
      <c r="B1438" s="15">
        <v>1575</v>
      </c>
      <c r="C1438" s="15" t="s">
        <v>3956</v>
      </c>
      <c r="D1438" s="15">
        <v>0</v>
      </c>
      <c r="E1438" s="15">
        <v>0</v>
      </c>
    </row>
    <row r="1439" spans="1:5" x14ac:dyDescent="0.3">
      <c r="A1439" s="15" t="s">
        <v>242</v>
      </c>
      <c r="B1439" s="15">
        <v>1578</v>
      </c>
      <c r="C1439" s="15" t="s">
        <v>3957</v>
      </c>
      <c r="D1439" s="15">
        <v>0</v>
      </c>
      <c r="E1439" s="15">
        <v>0</v>
      </c>
    </row>
    <row r="1440" spans="1:5" x14ac:dyDescent="0.3">
      <c r="A1440" s="15" t="s">
        <v>2767</v>
      </c>
      <c r="B1440" s="15">
        <v>1579</v>
      </c>
      <c r="C1440" s="15" t="s">
        <v>3957</v>
      </c>
      <c r="D1440" s="15">
        <v>0</v>
      </c>
      <c r="E1440" s="15">
        <v>0</v>
      </c>
    </row>
    <row r="1441" spans="1:5" x14ac:dyDescent="0.3">
      <c r="A1441" s="15" t="s">
        <v>1803</v>
      </c>
      <c r="B1441" s="15">
        <v>1580</v>
      </c>
      <c r="C1441" s="15" t="s">
        <v>3957</v>
      </c>
      <c r="D1441" s="15">
        <v>0</v>
      </c>
      <c r="E1441" s="15">
        <v>0</v>
      </c>
    </row>
    <row r="1442" spans="1:5" x14ac:dyDescent="0.3">
      <c r="A1442" s="15" t="s">
        <v>1999</v>
      </c>
      <c r="B1442" s="15">
        <v>1581</v>
      </c>
      <c r="C1442" s="15" t="s">
        <v>3957</v>
      </c>
      <c r="D1442" s="15">
        <v>0</v>
      </c>
      <c r="E1442" s="15">
        <v>0</v>
      </c>
    </row>
    <row r="1443" spans="1:5" x14ac:dyDescent="0.3">
      <c r="A1443" s="15" t="s">
        <v>1285</v>
      </c>
      <c r="B1443" s="15">
        <v>1582</v>
      </c>
      <c r="C1443" s="15" t="s">
        <v>3957</v>
      </c>
      <c r="D1443" s="15">
        <v>0</v>
      </c>
      <c r="E1443" s="15">
        <v>0</v>
      </c>
    </row>
    <row r="1444" spans="1:5" x14ac:dyDescent="0.3">
      <c r="A1444" s="15" t="s">
        <v>1763</v>
      </c>
      <c r="B1444" s="15">
        <v>1583</v>
      </c>
      <c r="C1444" s="15" t="s">
        <v>3957</v>
      </c>
      <c r="D1444" s="15">
        <v>0</v>
      </c>
      <c r="E1444" s="15">
        <v>0</v>
      </c>
    </row>
    <row r="1445" spans="1:5" x14ac:dyDescent="0.3">
      <c r="A1445" s="15" t="s">
        <v>1181</v>
      </c>
      <c r="B1445" s="15">
        <v>1584</v>
      </c>
      <c r="C1445" s="15" t="s">
        <v>3957</v>
      </c>
      <c r="D1445" s="15">
        <v>0</v>
      </c>
      <c r="E1445" s="15">
        <v>0</v>
      </c>
    </row>
    <row r="1446" spans="1:5" x14ac:dyDescent="0.3">
      <c r="A1446" s="15" t="s">
        <v>1751</v>
      </c>
      <c r="B1446" s="15">
        <v>1585</v>
      </c>
      <c r="C1446" s="15" t="s">
        <v>3957</v>
      </c>
      <c r="D1446" s="15">
        <v>0</v>
      </c>
      <c r="E1446" s="15">
        <v>0</v>
      </c>
    </row>
    <row r="1447" spans="1:5" x14ac:dyDescent="0.3">
      <c r="A1447" s="15" t="s">
        <v>2770</v>
      </c>
      <c r="B1447" s="15">
        <v>1586</v>
      </c>
      <c r="C1447" s="15" t="s">
        <v>3957</v>
      </c>
      <c r="D1447" s="15">
        <v>0</v>
      </c>
      <c r="E1447" s="15">
        <v>0</v>
      </c>
    </row>
    <row r="1448" spans="1:5" x14ac:dyDescent="0.3">
      <c r="A1448" s="15" t="s">
        <v>612</v>
      </c>
      <c r="B1448" s="15">
        <v>1587</v>
      </c>
      <c r="C1448" s="15" t="s">
        <v>3957</v>
      </c>
      <c r="D1448" s="15">
        <v>0</v>
      </c>
      <c r="E1448" s="15">
        <v>0</v>
      </c>
    </row>
    <row r="1449" spans="1:5" x14ac:dyDescent="0.3">
      <c r="A1449" s="15" t="s">
        <v>973</v>
      </c>
      <c r="B1449" s="15">
        <v>1588</v>
      </c>
      <c r="C1449" s="15" t="s">
        <v>3957</v>
      </c>
      <c r="D1449" s="15">
        <v>0</v>
      </c>
      <c r="E1449" s="15">
        <v>0</v>
      </c>
    </row>
    <row r="1450" spans="1:5" x14ac:dyDescent="0.3">
      <c r="A1450" s="15" t="s">
        <v>1238</v>
      </c>
      <c r="B1450" s="15">
        <v>1589</v>
      </c>
      <c r="C1450" s="15" t="s">
        <v>3957</v>
      </c>
      <c r="D1450" s="15">
        <v>0</v>
      </c>
      <c r="E1450" s="15">
        <v>0</v>
      </c>
    </row>
    <row r="1451" spans="1:5" x14ac:dyDescent="0.3">
      <c r="A1451" s="15" t="s">
        <v>917</v>
      </c>
      <c r="B1451" s="15">
        <v>1590</v>
      </c>
      <c r="C1451" s="15" t="s">
        <v>3957</v>
      </c>
      <c r="D1451" s="15">
        <v>0</v>
      </c>
      <c r="E1451" s="15">
        <v>0</v>
      </c>
    </row>
    <row r="1452" spans="1:5" x14ac:dyDescent="0.3">
      <c r="A1452" s="15" t="s">
        <v>2120</v>
      </c>
      <c r="B1452" s="15">
        <v>1591</v>
      </c>
      <c r="C1452" s="15" t="s">
        <v>3957</v>
      </c>
      <c r="D1452" s="15">
        <v>0</v>
      </c>
      <c r="E1452" s="15">
        <v>0</v>
      </c>
    </row>
    <row r="1453" spans="1:5" x14ac:dyDescent="0.3">
      <c r="A1453" s="15" t="s">
        <v>1287</v>
      </c>
      <c r="B1453" s="15">
        <v>1592</v>
      </c>
      <c r="C1453" s="15" t="s">
        <v>3957</v>
      </c>
      <c r="D1453" s="15">
        <v>0</v>
      </c>
      <c r="E1453" s="15">
        <v>0</v>
      </c>
    </row>
    <row r="1454" spans="1:5" x14ac:dyDescent="0.3">
      <c r="A1454" s="15" t="s">
        <v>1178</v>
      </c>
      <c r="B1454" s="15">
        <v>1593</v>
      </c>
      <c r="C1454" s="15" t="s">
        <v>3957</v>
      </c>
      <c r="D1454" s="15">
        <v>0</v>
      </c>
      <c r="E1454" s="15">
        <v>0</v>
      </c>
    </row>
    <row r="1455" spans="1:5" x14ac:dyDescent="0.3">
      <c r="A1455" s="15" t="s">
        <v>2771</v>
      </c>
      <c r="B1455" s="15">
        <v>1594</v>
      </c>
      <c r="C1455" s="15" t="s">
        <v>3957</v>
      </c>
      <c r="D1455" s="15">
        <v>0</v>
      </c>
      <c r="E1455" s="15">
        <v>0</v>
      </c>
    </row>
    <row r="1456" spans="1:5" x14ac:dyDescent="0.3">
      <c r="A1456" s="15" t="s">
        <v>1365</v>
      </c>
      <c r="B1456" s="15">
        <v>1595</v>
      </c>
      <c r="C1456" s="15" t="s">
        <v>3957</v>
      </c>
      <c r="D1456" s="15">
        <v>0</v>
      </c>
      <c r="E1456" s="15">
        <v>0</v>
      </c>
    </row>
    <row r="1457" spans="1:5" x14ac:dyDescent="0.3">
      <c r="A1457" s="15" t="s">
        <v>2003</v>
      </c>
      <c r="B1457" s="15">
        <v>1596</v>
      </c>
      <c r="C1457" s="15" t="s">
        <v>3957</v>
      </c>
      <c r="D1457" s="15">
        <v>0</v>
      </c>
      <c r="E1457" s="15">
        <v>0</v>
      </c>
    </row>
    <row r="1458" spans="1:5" x14ac:dyDescent="0.3">
      <c r="A1458" s="15" t="s">
        <v>977</v>
      </c>
      <c r="B1458" s="15">
        <v>1597</v>
      </c>
      <c r="C1458" s="15" t="s">
        <v>3957</v>
      </c>
      <c r="D1458" s="15">
        <v>0</v>
      </c>
      <c r="E1458" s="15">
        <v>0</v>
      </c>
    </row>
    <row r="1459" spans="1:5" x14ac:dyDescent="0.3">
      <c r="A1459" s="15" t="s">
        <v>644</v>
      </c>
      <c r="B1459" s="15">
        <v>1598</v>
      </c>
      <c r="C1459" s="15" t="s">
        <v>3957</v>
      </c>
      <c r="D1459" s="15">
        <v>0</v>
      </c>
      <c r="E1459" s="15">
        <v>0</v>
      </c>
    </row>
    <row r="1460" spans="1:5" x14ac:dyDescent="0.3">
      <c r="A1460" s="15" t="s">
        <v>2773</v>
      </c>
      <c r="B1460" s="15">
        <v>1599</v>
      </c>
      <c r="C1460" s="15" t="s">
        <v>3957</v>
      </c>
      <c r="D1460" s="15">
        <v>0</v>
      </c>
      <c r="E1460" s="15">
        <v>0</v>
      </c>
    </row>
    <row r="1461" spans="1:5" x14ac:dyDescent="0.3">
      <c r="A1461" s="15" t="s">
        <v>976</v>
      </c>
      <c r="B1461" s="15">
        <v>1600</v>
      </c>
      <c r="C1461" s="15" t="s">
        <v>3957</v>
      </c>
      <c r="D1461" s="15">
        <v>0</v>
      </c>
      <c r="E1461" s="15">
        <v>0</v>
      </c>
    </row>
    <row r="1462" spans="1:5" x14ac:dyDescent="0.3">
      <c r="A1462" s="15" t="s">
        <v>673</v>
      </c>
      <c r="B1462" s="15">
        <v>1601</v>
      </c>
      <c r="C1462" s="15" t="s">
        <v>3957</v>
      </c>
      <c r="D1462" s="15">
        <v>0</v>
      </c>
      <c r="E1462" s="15">
        <v>0</v>
      </c>
    </row>
    <row r="1463" spans="1:5" x14ac:dyDescent="0.3">
      <c r="A1463" s="15" t="s">
        <v>2073</v>
      </c>
      <c r="B1463" s="15">
        <v>1602</v>
      </c>
      <c r="C1463" s="15" t="s">
        <v>3957</v>
      </c>
      <c r="D1463" s="15">
        <v>0</v>
      </c>
      <c r="E1463" s="15">
        <v>0</v>
      </c>
    </row>
    <row r="1464" spans="1:5" x14ac:dyDescent="0.3">
      <c r="A1464" s="15" t="s">
        <v>1866</v>
      </c>
      <c r="B1464" s="15">
        <v>1605</v>
      </c>
      <c r="C1464" s="15" t="s">
        <v>3958</v>
      </c>
      <c r="D1464" s="15">
        <v>0</v>
      </c>
      <c r="E1464" s="15">
        <v>0</v>
      </c>
    </row>
    <row r="1465" spans="1:5" x14ac:dyDescent="0.3">
      <c r="A1465" s="15" t="s">
        <v>2772</v>
      </c>
      <c r="B1465" s="15">
        <v>1607</v>
      </c>
      <c r="C1465" s="15" t="s">
        <v>3959</v>
      </c>
      <c r="D1465" s="15">
        <v>0</v>
      </c>
      <c r="E1465" s="15">
        <v>0</v>
      </c>
    </row>
    <row r="1466" spans="1:5" x14ac:dyDescent="0.3">
      <c r="A1466" s="15" t="s">
        <v>2832</v>
      </c>
      <c r="B1466" s="15">
        <v>1608</v>
      </c>
      <c r="C1466" s="15" t="s">
        <v>3960</v>
      </c>
      <c r="D1466" s="15">
        <v>0</v>
      </c>
      <c r="E1466" s="15">
        <v>0</v>
      </c>
    </row>
    <row r="1467" spans="1:5" x14ac:dyDescent="0.3">
      <c r="A1467" s="15" t="s">
        <v>2768</v>
      </c>
      <c r="B1467" s="15">
        <v>1609</v>
      </c>
      <c r="C1467" s="15" t="s">
        <v>3961</v>
      </c>
      <c r="D1467" s="15">
        <v>0</v>
      </c>
      <c r="E1467" s="15">
        <v>0</v>
      </c>
    </row>
    <row r="1468" spans="1:5" x14ac:dyDescent="0.3">
      <c r="A1468" s="15" t="s">
        <v>655</v>
      </c>
      <c r="B1468" s="15">
        <v>1610</v>
      </c>
      <c r="C1468" s="15" t="s">
        <v>3962</v>
      </c>
      <c r="D1468" s="15">
        <v>0</v>
      </c>
      <c r="E1468" s="15">
        <v>0</v>
      </c>
    </row>
    <row r="1469" spans="1:5" x14ac:dyDescent="0.3">
      <c r="A1469" s="15" t="s">
        <v>1220</v>
      </c>
      <c r="B1469" s="15">
        <v>1611</v>
      </c>
      <c r="C1469" s="15" t="s">
        <v>3963</v>
      </c>
      <c r="D1469" s="15">
        <v>0</v>
      </c>
      <c r="E1469" s="15">
        <v>0</v>
      </c>
    </row>
    <row r="1470" spans="1:5" x14ac:dyDescent="0.3">
      <c r="A1470" s="15" t="s">
        <v>2803</v>
      </c>
      <c r="B1470" s="15">
        <v>1612</v>
      </c>
      <c r="C1470" s="16">
        <v>40794</v>
      </c>
      <c r="D1470" s="15">
        <v>0</v>
      </c>
      <c r="E1470" s="15">
        <v>0</v>
      </c>
    </row>
    <row r="1471" spans="1:5" x14ac:dyDescent="0.3">
      <c r="A1471" s="15" t="s">
        <v>2850</v>
      </c>
      <c r="B1471" s="15">
        <v>1613</v>
      </c>
      <c r="C1471" s="15" t="s">
        <v>3960</v>
      </c>
      <c r="D1471" s="15">
        <v>0</v>
      </c>
      <c r="E1471" s="15">
        <v>0</v>
      </c>
    </row>
    <row r="1472" spans="1:5" x14ac:dyDescent="0.3">
      <c r="A1472" s="15" t="s">
        <v>2828</v>
      </c>
      <c r="B1472" s="15">
        <v>1614</v>
      </c>
      <c r="C1472" s="15" t="s">
        <v>3964</v>
      </c>
      <c r="D1472" s="15">
        <v>0</v>
      </c>
      <c r="E1472" s="15">
        <v>0</v>
      </c>
    </row>
    <row r="1473" spans="1:5" x14ac:dyDescent="0.3">
      <c r="A1473" s="15" t="s">
        <v>2774</v>
      </c>
      <c r="B1473" s="15">
        <v>1615</v>
      </c>
      <c r="C1473" s="15" t="s">
        <v>3961</v>
      </c>
      <c r="D1473" s="15">
        <v>0</v>
      </c>
      <c r="E1473" s="15">
        <v>0</v>
      </c>
    </row>
    <row r="1474" spans="1:5" x14ac:dyDescent="0.3">
      <c r="A1474" s="15" t="s">
        <v>2888</v>
      </c>
      <c r="B1474" s="15">
        <v>1616</v>
      </c>
      <c r="C1474" s="15" t="s">
        <v>3965</v>
      </c>
      <c r="D1474" s="15">
        <v>0</v>
      </c>
      <c r="E1474" s="15">
        <v>0</v>
      </c>
    </row>
    <row r="1475" spans="1:5" x14ac:dyDescent="0.3">
      <c r="A1475" s="15" t="s">
        <v>2889</v>
      </c>
      <c r="B1475" s="15">
        <v>1617</v>
      </c>
      <c r="C1475" s="15" t="s">
        <v>3965</v>
      </c>
      <c r="D1475" s="15">
        <v>0</v>
      </c>
      <c r="E1475" s="15">
        <v>0</v>
      </c>
    </row>
    <row r="1476" spans="1:5" x14ac:dyDescent="0.3">
      <c r="A1476" s="15" t="s">
        <v>1614</v>
      </c>
      <c r="B1476" s="15">
        <v>1618</v>
      </c>
      <c r="C1476" s="15" t="s">
        <v>3965</v>
      </c>
      <c r="D1476" s="15">
        <v>0</v>
      </c>
      <c r="E1476" s="15">
        <v>0</v>
      </c>
    </row>
    <row r="1477" spans="1:5" x14ac:dyDescent="0.3">
      <c r="A1477" s="15" t="s">
        <v>1191</v>
      </c>
      <c r="B1477" s="15">
        <v>1619</v>
      </c>
      <c r="C1477" s="16">
        <v>40763</v>
      </c>
      <c r="D1477" s="15">
        <v>0</v>
      </c>
      <c r="E1477" s="15">
        <v>0</v>
      </c>
    </row>
    <row r="1478" spans="1:5" x14ac:dyDescent="0.3">
      <c r="A1478" s="15" t="s">
        <v>885</v>
      </c>
      <c r="B1478" s="15">
        <v>1620</v>
      </c>
      <c r="C1478" s="16">
        <v>40941</v>
      </c>
      <c r="D1478" s="15">
        <v>0</v>
      </c>
      <c r="E1478" s="15">
        <v>0</v>
      </c>
    </row>
    <row r="1479" spans="1:5" x14ac:dyDescent="0.3">
      <c r="A1479" s="15" t="s">
        <v>1704</v>
      </c>
      <c r="B1479" s="15">
        <v>1621</v>
      </c>
      <c r="C1479" s="16">
        <v>40941</v>
      </c>
      <c r="D1479" s="15">
        <v>0</v>
      </c>
      <c r="E1479" s="15">
        <v>0</v>
      </c>
    </row>
    <row r="1480" spans="1:5" x14ac:dyDescent="0.3">
      <c r="A1480" s="15" t="s">
        <v>2750</v>
      </c>
      <c r="B1480" s="15">
        <v>1622</v>
      </c>
      <c r="C1480" s="16">
        <v>40941</v>
      </c>
      <c r="D1480" s="15">
        <v>0</v>
      </c>
      <c r="E1480" s="15">
        <v>0</v>
      </c>
    </row>
    <row r="1481" spans="1:5" x14ac:dyDescent="0.3">
      <c r="A1481" s="15" t="s">
        <v>580</v>
      </c>
      <c r="B1481" s="15">
        <v>1623</v>
      </c>
      <c r="C1481" s="16">
        <v>40941</v>
      </c>
      <c r="D1481" s="15">
        <v>0</v>
      </c>
      <c r="E1481" s="15">
        <v>0</v>
      </c>
    </row>
    <row r="1482" spans="1:5" x14ac:dyDescent="0.3">
      <c r="A1482" s="15" t="s">
        <v>1395</v>
      </c>
      <c r="B1482" s="15">
        <v>1624</v>
      </c>
      <c r="C1482" s="16">
        <v>40941</v>
      </c>
      <c r="D1482" s="15">
        <v>0</v>
      </c>
      <c r="E1482" s="15">
        <v>0</v>
      </c>
    </row>
    <row r="1483" spans="1:5" x14ac:dyDescent="0.3">
      <c r="A1483" s="15" t="s">
        <v>500</v>
      </c>
      <c r="B1483" s="15">
        <v>1625</v>
      </c>
      <c r="C1483" s="16">
        <v>40941</v>
      </c>
      <c r="D1483" s="15">
        <v>0</v>
      </c>
      <c r="E1483" s="15">
        <v>0</v>
      </c>
    </row>
    <row r="1484" spans="1:5" x14ac:dyDescent="0.3">
      <c r="A1484" s="15" t="s">
        <v>2107</v>
      </c>
      <c r="B1484" s="15">
        <v>1626</v>
      </c>
      <c r="C1484" s="16">
        <v>40941</v>
      </c>
      <c r="D1484" s="15">
        <v>0</v>
      </c>
      <c r="E1484" s="15">
        <v>0</v>
      </c>
    </row>
    <row r="1485" spans="1:5" x14ac:dyDescent="0.3">
      <c r="A1485" s="15" t="s">
        <v>2751</v>
      </c>
      <c r="B1485" s="15">
        <v>1627</v>
      </c>
      <c r="C1485" s="16">
        <v>40941</v>
      </c>
      <c r="D1485" s="15">
        <v>0</v>
      </c>
      <c r="E1485" s="15">
        <v>0</v>
      </c>
    </row>
    <row r="1486" spans="1:5" x14ac:dyDescent="0.3">
      <c r="A1486" s="15" t="s">
        <v>1401</v>
      </c>
      <c r="B1486" s="15">
        <v>1628</v>
      </c>
      <c r="C1486" s="16">
        <v>40941</v>
      </c>
      <c r="D1486" s="15">
        <v>0</v>
      </c>
      <c r="E1486" s="15">
        <v>0</v>
      </c>
    </row>
    <row r="1487" spans="1:5" x14ac:dyDescent="0.3">
      <c r="A1487" s="15" t="s">
        <v>2752</v>
      </c>
      <c r="B1487" s="15">
        <v>1629</v>
      </c>
      <c r="C1487" s="16">
        <v>40941</v>
      </c>
      <c r="D1487" s="15">
        <v>0</v>
      </c>
      <c r="E1487" s="15">
        <v>0</v>
      </c>
    </row>
    <row r="1488" spans="1:5" x14ac:dyDescent="0.3">
      <c r="A1488" s="15" t="s">
        <v>1127</v>
      </c>
      <c r="B1488" s="15">
        <v>1630</v>
      </c>
      <c r="C1488" s="16">
        <v>40941</v>
      </c>
      <c r="D1488" s="15">
        <v>0</v>
      </c>
      <c r="E1488" s="15">
        <v>0</v>
      </c>
    </row>
    <row r="1489" spans="1:5" x14ac:dyDescent="0.3">
      <c r="A1489" s="15" t="s">
        <v>425</v>
      </c>
      <c r="B1489" s="15">
        <v>1631</v>
      </c>
      <c r="C1489" s="16">
        <v>40941</v>
      </c>
      <c r="D1489" s="15">
        <v>0</v>
      </c>
      <c r="E1489" s="15">
        <v>0</v>
      </c>
    </row>
    <row r="1490" spans="1:5" x14ac:dyDescent="0.3">
      <c r="A1490" s="15" t="s">
        <v>1804</v>
      </c>
      <c r="B1490" s="15">
        <v>1632</v>
      </c>
      <c r="C1490" s="16">
        <v>40941</v>
      </c>
      <c r="D1490" s="15">
        <v>0</v>
      </c>
      <c r="E1490" s="15">
        <v>0</v>
      </c>
    </row>
    <row r="1491" spans="1:5" x14ac:dyDescent="0.3">
      <c r="A1491" s="15" t="s">
        <v>2753</v>
      </c>
      <c r="B1491" s="15">
        <v>1633</v>
      </c>
      <c r="C1491" s="16">
        <v>40941</v>
      </c>
      <c r="D1491" s="15">
        <v>0</v>
      </c>
      <c r="E1491" s="15">
        <v>0</v>
      </c>
    </row>
    <row r="1492" spans="1:5" x14ac:dyDescent="0.3">
      <c r="A1492" s="15" t="s">
        <v>1121</v>
      </c>
      <c r="B1492" s="15">
        <v>1634</v>
      </c>
      <c r="C1492" s="16">
        <v>40941</v>
      </c>
      <c r="D1492" s="15">
        <v>0</v>
      </c>
      <c r="E1492" s="15">
        <v>0</v>
      </c>
    </row>
    <row r="1493" spans="1:5" x14ac:dyDescent="0.3">
      <c r="A1493" s="15" t="s">
        <v>189</v>
      </c>
      <c r="B1493" s="15">
        <v>1635</v>
      </c>
      <c r="C1493" s="16">
        <v>40941</v>
      </c>
      <c r="D1493" s="15">
        <v>0</v>
      </c>
      <c r="E1493" s="15">
        <v>0</v>
      </c>
    </row>
    <row r="1494" spans="1:5" x14ac:dyDescent="0.3">
      <c r="A1494" s="15" t="s">
        <v>771</v>
      </c>
      <c r="B1494" s="15">
        <v>1636</v>
      </c>
      <c r="C1494" s="16">
        <v>40941</v>
      </c>
      <c r="D1494" s="15">
        <v>0</v>
      </c>
      <c r="E1494" s="15">
        <v>0</v>
      </c>
    </row>
    <row r="1495" spans="1:5" x14ac:dyDescent="0.3">
      <c r="A1495" s="15" t="s">
        <v>2754</v>
      </c>
      <c r="B1495" s="15">
        <v>1637</v>
      </c>
      <c r="C1495" s="16">
        <v>40941</v>
      </c>
      <c r="D1495" s="15">
        <v>0</v>
      </c>
      <c r="E1495" s="15">
        <v>0</v>
      </c>
    </row>
    <row r="1496" spans="1:5" x14ac:dyDescent="0.3">
      <c r="A1496" s="15" t="s">
        <v>925</v>
      </c>
      <c r="B1496" s="15">
        <v>1638</v>
      </c>
      <c r="C1496" s="16">
        <v>40941</v>
      </c>
      <c r="D1496" s="15">
        <v>0</v>
      </c>
      <c r="E1496" s="15">
        <v>0</v>
      </c>
    </row>
    <row r="1497" spans="1:5" x14ac:dyDescent="0.3">
      <c r="A1497" s="15" t="s">
        <v>2755</v>
      </c>
      <c r="B1497" s="15">
        <v>1639</v>
      </c>
      <c r="C1497" s="16">
        <v>40941</v>
      </c>
      <c r="D1497" s="15">
        <v>0</v>
      </c>
      <c r="E1497" s="15">
        <v>0</v>
      </c>
    </row>
    <row r="1498" spans="1:5" x14ac:dyDescent="0.3">
      <c r="A1498" s="15" t="s">
        <v>1085</v>
      </c>
      <c r="B1498" s="15">
        <v>1640</v>
      </c>
      <c r="C1498" s="16">
        <v>40941</v>
      </c>
      <c r="D1498" s="15">
        <v>1</v>
      </c>
      <c r="E1498" s="15">
        <v>1</v>
      </c>
    </row>
    <row r="1499" spans="1:5" x14ac:dyDescent="0.3">
      <c r="A1499" s="15" t="s">
        <v>2756</v>
      </c>
      <c r="B1499" s="15">
        <v>1641</v>
      </c>
      <c r="C1499" s="16">
        <v>40941</v>
      </c>
      <c r="D1499" s="15">
        <v>0</v>
      </c>
      <c r="E1499" s="15">
        <v>0</v>
      </c>
    </row>
    <row r="1500" spans="1:5" x14ac:dyDescent="0.3">
      <c r="A1500" s="15" t="s">
        <v>2757</v>
      </c>
      <c r="B1500" s="15">
        <v>1642</v>
      </c>
      <c r="C1500" s="16">
        <v>40941</v>
      </c>
      <c r="D1500" s="15">
        <v>0</v>
      </c>
      <c r="E1500" s="15">
        <v>0</v>
      </c>
    </row>
    <row r="1501" spans="1:5" x14ac:dyDescent="0.3">
      <c r="A1501" s="15" t="s">
        <v>2758</v>
      </c>
      <c r="B1501" s="15">
        <v>1643</v>
      </c>
      <c r="C1501" s="16">
        <v>40941</v>
      </c>
      <c r="D1501" s="15">
        <v>0</v>
      </c>
      <c r="E1501" s="15">
        <v>0</v>
      </c>
    </row>
    <row r="1502" spans="1:5" x14ac:dyDescent="0.3">
      <c r="A1502" s="15" t="s">
        <v>2759</v>
      </c>
      <c r="B1502" s="15">
        <v>1644</v>
      </c>
      <c r="C1502" s="16">
        <v>40941</v>
      </c>
      <c r="D1502" s="15">
        <v>0</v>
      </c>
      <c r="E1502" s="15">
        <v>0</v>
      </c>
    </row>
    <row r="1503" spans="1:5" x14ac:dyDescent="0.3">
      <c r="A1503" s="15" t="s">
        <v>292</v>
      </c>
      <c r="B1503" s="15">
        <v>1645</v>
      </c>
      <c r="C1503" s="16">
        <v>40941</v>
      </c>
      <c r="D1503" s="15">
        <v>1</v>
      </c>
      <c r="E1503" s="15">
        <v>1</v>
      </c>
    </row>
    <row r="1504" spans="1:5" x14ac:dyDescent="0.3">
      <c r="A1504" s="15" t="s">
        <v>1379</v>
      </c>
      <c r="B1504" s="15">
        <v>1646</v>
      </c>
      <c r="C1504" s="16">
        <v>40941</v>
      </c>
      <c r="D1504" s="15">
        <v>0</v>
      </c>
      <c r="E1504" s="15">
        <v>0</v>
      </c>
    </row>
    <row r="1505" spans="1:5" x14ac:dyDescent="0.3">
      <c r="A1505" s="15" t="s">
        <v>2760</v>
      </c>
      <c r="B1505" s="15">
        <v>1647</v>
      </c>
      <c r="C1505" s="16">
        <v>40941</v>
      </c>
      <c r="D1505" s="15">
        <v>0</v>
      </c>
      <c r="E1505" s="15">
        <v>0</v>
      </c>
    </row>
    <row r="1506" spans="1:5" x14ac:dyDescent="0.3">
      <c r="A1506" s="15" t="s">
        <v>796</v>
      </c>
      <c r="B1506" s="15">
        <v>1648</v>
      </c>
      <c r="C1506" s="16">
        <v>40941</v>
      </c>
      <c r="D1506" s="15">
        <v>0</v>
      </c>
      <c r="E1506" s="15">
        <v>0</v>
      </c>
    </row>
    <row r="1507" spans="1:5" x14ac:dyDescent="0.3">
      <c r="A1507" s="15" t="s">
        <v>2762</v>
      </c>
      <c r="B1507" s="15">
        <v>1649</v>
      </c>
      <c r="C1507" s="16">
        <v>40941</v>
      </c>
      <c r="D1507" s="15">
        <v>0</v>
      </c>
      <c r="E1507" s="15">
        <v>0</v>
      </c>
    </row>
    <row r="1508" spans="1:5" x14ac:dyDescent="0.3">
      <c r="A1508" s="15" t="s">
        <v>1284</v>
      </c>
      <c r="B1508" s="15">
        <v>1650</v>
      </c>
      <c r="C1508" s="16">
        <v>40941</v>
      </c>
      <c r="D1508" s="15">
        <v>0</v>
      </c>
      <c r="E1508" s="15">
        <v>0</v>
      </c>
    </row>
    <row r="1509" spans="1:5" x14ac:dyDescent="0.3">
      <c r="A1509" s="15" t="s">
        <v>2763</v>
      </c>
      <c r="B1509" s="15">
        <v>1651</v>
      </c>
      <c r="C1509" s="16">
        <v>40941</v>
      </c>
      <c r="D1509" s="15">
        <v>0</v>
      </c>
      <c r="E1509" s="15">
        <v>0</v>
      </c>
    </row>
    <row r="1510" spans="1:5" x14ac:dyDescent="0.3">
      <c r="A1510" s="15" t="s">
        <v>386</v>
      </c>
      <c r="B1510" s="15">
        <v>1652</v>
      </c>
      <c r="C1510" s="16">
        <v>40941</v>
      </c>
      <c r="D1510" s="15">
        <v>0</v>
      </c>
      <c r="E1510" s="15">
        <v>0</v>
      </c>
    </row>
    <row r="1511" spans="1:5" x14ac:dyDescent="0.3">
      <c r="A1511" s="15" t="s">
        <v>2764</v>
      </c>
      <c r="B1511" s="15">
        <v>1653</v>
      </c>
      <c r="C1511" s="16">
        <v>40941</v>
      </c>
      <c r="D1511" s="15">
        <v>0</v>
      </c>
      <c r="E1511" s="15">
        <v>0</v>
      </c>
    </row>
    <row r="1512" spans="1:5" x14ac:dyDescent="0.3">
      <c r="A1512" s="15" t="s">
        <v>2765</v>
      </c>
      <c r="B1512" s="15">
        <v>1654</v>
      </c>
      <c r="C1512" s="16">
        <v>40941</v>
      </c>
      <c r="D1512" s="15">
        <v>0</v>
      </c>
      <c r="E1512" s="15">
        <v>0</v>
      </c>
    </row>
    <row r="1513" spans="1:5" x14ac:dyDescent="0.3">
      <c r="A1513" s="15" t="s">
        <v>2766</v>
      </c>
      <c r="B1513" s="15">
        <v>1655</v>
      </c>
      <c r="C1513" s="16">
        <v>40941</v>
      </c>
      <c r="D1513" s="15">
        <v>0</v>
      </c>
      <c r="E1513" s="15">
        <v>0</v>
      </c>
    </row>
    <row r="1514" spans="1:5" x14ac:dyDescent="0.3">
      <c r="A1514" s="15" t="s">
        <v>1723</v>
      </c>
      <c r="B1514" s="15">
        <v>1661</v>
      </c>
      <c r="C1514" s="16">
        <v>40941</v>
      </c>
      <c r="D1514" s="15">
        <v>0</v>
      </c>
      <c r="E1514" s="15">
        <v>0</v>
      </c>
    </row>
    <row r="1515" spans="1:5" x14ac:dyDescent="0.3">
      <c r="A1515" s="15" t="s">
        <v>1202</v>
      </c>
      <c r="B1515" s="15">
        <v>1664</v>
      </c>
      <c r="C1515" s="16">
        <v>40941</v>
      </c>
      <c r="D1515" s="15">
        <v>0</v>
      </c>
      <c r="E1515" s="15">
        <v>0</v>
      </c>
    </row>
    <row r="1516" spans="1:5" x14ac:dyDescent="0.3">
      <c r="A1516" s="15" t="s">
        <v>1657</v>
      </c>
      <c r="B1516" s="15">
        <v>1665</v>
      </c>
      <c r="C1516" s="15" t="s">
        <v>3966</v>
      </c>
      <c r="D1516" s="15">
        <v>0</v>
      </c>
      <c r="E1516" s="15">
        <v>0</v>
      </c>
    </row>
    <row r="1517" spans="1:5" x14ac:dyDescent="0.3">
      <c r="A1517" s="15" t="s">
        <v>2732</v>
      </c>
      <c r="B1517" s="15">
        <v>1666</v>
      </c>
      <c r="C1517" s="15" t="s">
        <v>3966</v>
      </c>
      <c r="D1517" s="15">
        <v>0</v>
      </c>
      <c r="E1517" s="15">
        <v>0</v>
      </c>
    </row>
    <row r="1518" spans="1:5" x14ac:dyDescent="0.3">
      <c r="A1518" s="15" t="s">
        <v>2731</v>
      </c>
      <c r="B1518" s="15">
        <v>1667</v>
      </c>
      <c r="C1518" s="15" t="s">
        <v>3966</v>
      </c>
      <c r="D1518" s="15">
        <v>0</v>
      </c>
      <c r="E1518" s="15">
        <v>0</v>
      </c>
    </row>
    <row r="1519" spans="1:5" x14ac:dyDescent="0.3">
      <c r="A1519" s="15" t="s">
        <v>2733</v>
      </c>
      <c r="B1519" s="15">
        <v>1668</v>
      </c>
      <c r="C1519" s="15" t="s">
        <v>3966</v>
      </c>
      <c r="D1519" s="15">
        <v>0</v>
      </c>
      <c r="E1519" s="15">
        <v>0</v>
      </c>
    </row>
    <row r="1520" spans="1:5" x14ac:dyDescent="0.3">
      <c r="A1520" s="15" t="s">
        <v>2735</v>
      </c>
      <c r="B1520" s="15">
        <v>1669</v>
      </c>
      <c r="C1520" s="15" t="s">
        <v>3966</v>
      </c>
      <c r="D1520" s="15">
        <v>0</v>
      </c>
      <c r="E1520" s="15">
        <v>0</v>
      </c>
    </row>
    <row r="1521" spans="1:5" x14ac:dyDescent="0.3">
      <c r="A1521" s="15" t="s">
        <v>648</v>
      </c>
      <c r="B1521" s="15">
        <v>1670</v>
      </c>
      <c r="C1521" s="15" t="s">
        <v>3966</v>
      </c>
      <c r="D1521" s="15">
        <v>0</v>
      </c>
      <c r="E1521" s="15">
        <v>0</v>
      </c>
    </row>
    <row r="1522" spans="1:5" x14ac:dyDescent="0.3">
      <c r="A1522" s="15" t="s">
        <v>2736</v>
      </c>
      <c r="B1522" s="15">
        <v>1671</v>
      </c>
      <c r="C1522" s="15" t="s">
        <v>3966</v>
      </c>
      <c r="D1522" s="15">
        <v>0</v>
      </c>
      <c r="E1522" s="15">
        <v>0</v>
      </c>
    </row>
    <row r="1523" spans="1:5" x14ac:dyDescent="0.3">
      <c r="A1523" s="15" t="s">
        <v>2737</v>
      </c>
      <c r="B1523" s="15">
        <v>1672</v>
      </c>
      <c r="C1523" s="15" t="s">
        <v>3966</v>
      </c>
      <c r="D1523" s="15">
        <v>0</v>
      </c>
      <c r="E1523" s="15">
        <v>0</v>
      </c>
    </row>
    <row r="1524" spans="1:5" x14ac:dyDescent="0.3">
      <c r="A1524" s="15" t="s">
        <v>1774</v>
      </c>
      <c r="B1524" s="15">
        <v>1673</v>
      </c>
      <c r="C1524" s="15" t="s">
        <v>3966</v>
      </c>
      <c r="D1524" s="15">
        <v>0</v>
      </c>
      <c r="E1524" s="15">
        <v>0</v>
      </c>
    </row>
    <row r="1525" spans="1:5" x14ac:dyDescent="0.3">
      <c r="A1525" s="15" t="s">
        <v>445</v>
      </c>
      <c r="B1525" s="15">
        <v>1674</v>
      </c>
      <c r="C1525" s="15" t="s">
        <v>3966</v>
      </c>
      <c r="D1525" s="15">
        <v>0</v>
      </c>
      <c r="E1525" s="15">
        <v>0</v>
      </c>
    </row>
    <row r="1526" spans="1:5" x14ac:dyDescent="0.3">
      <c r="A1526" s="15" t="s">
        <v>115</v>
      </c>
      <c r="B1526" s="15">
        <v>1675</v>
      </c>
      <c r="C1526" s="15" t="s">
        <v>3966</v>
      </c>
      <c r="D1526" s="15">
        <v>0</v>
      </c>
      <c r="E1526" s="15">
        <v>0</v>
      </c>
    </row>
    <row r="1527" spans="1:5" x14ac:dyDescent="0.3">
      <c r="A1527" s="15" t="s">
        <v>2738</v>
      </c>
      <c r="B1527" s="15">
        <v>1676</v>
      </c>
      <c r="C1527" s="15" t="s">
        <v>3966</v>
      </c>
      <c r="D1527" s="15">
        <v>0</v>
      </c>
      <c r="E1527" s="15">
        <v>0</v>
      </c>
    </row>
    <row r="1528" spans="1:5" x14ac:dyDescent="0.3">
      <c r="A1528" s="15" t="s">
        <v>1145</v>
      </c>
      <c r="B1528" s="15">
        <v>1677</v>
      </c>
      <c r="C1528" s="15" t="s">
        <v>3966</v>
      </c>
      <c r="D1528" s="15">
        <v>0</v>
      </c>
      <c r="E1528" s="15">
        <v>0</v>
      </c>
    </row>
    <row r="1529" spans="1:5" x14ac:dyDescent="0.3">
      <c r="A1529" s="15" t="s">
        <v>2739</v>
      </c>
      <c r="B1529" s="15">
        <v>1678</v>
      </c>
      <c r="C1529" s="15" t="s">
        <v>3966</v>
      </c>
      <c r="D1529" s="15">
        <v>0</v>
      </c>
      <c r="E1529" s="15">
        <v>0</v>
      </c>
    </row>
    <row r="1530" spans="1:5" x14ac:dyDescent="0.3">
      <c r="A1530" s="15" t="s">
        <v>1942</v>
      </c>
      <c r="B1530" s="15">
        <v>1679</v>
      </c>
      <c r="C1530" s="15" t="s">
        <v>3966</v>
      </c>
      <c r="D1530" s="15">
        <v>0</v>
      </c>
      <c r="E1530" s="15">
        <v>0</v>
      </c>
    </row>
    <row r="1531" spans="1:5" x14ac:dyDescent="0.3">
      <c r="A1531" s="15" t="s">
        <v>1923</v>
      </c>
      <c r="B1531" s="15">
        <v>1680</v>
      </c>
      <c r="C1531" s="15" t="s">
        <v>3966</v>
      </c>
      <c r="D1531" s="15">
        <v>0</v>
      </c>
      <c r="E1531" s="15">
        <v>0</v>
      </c>
    </row>
    <row r="1532" spans="1:5" x14ac:dyDescent="0.3">
      <c r="A1532" s="15" t="s">
        <v>530</v>
      </c>
      <c r="B1532" s="15">
        <v>1681</v>
      </c>
      <c r="C1532" s="15" t="s">
        <v>3966</v>
      </c>
      <c r="D1532" s="15">
        <v>0</v>
      </c>
      <c r="E1532" s="15">
        <v>0</v>
      </c>
    </row>
    <row r="1533" spans="1:5" x14ac:dyDescent="0.3">
      <c r="A1533" s="15" t="s">
        <v>2740</v>
      </c>
      <c r="B1533" s="15">
        <v>1682</v>
      </c>
      <c r="C1533" s="15" t="s">
        <v>3966</v>
      </c>
      <c r="D1533" s="15">
        <v>0</v>
      </c>
      <c r="E1533" s="15">
        <v>0</v>
      </c>
    </row>
    <row r="1534" spans="1:5" x14ac:dyDescent="0.3">
      <c r="A1534" s="15" t="s">
        <v>2741</v>
      </c>
      <c r="B1534" s="15">
        <v>1683</v>
      </c>
      <c r="C1534" s="15" t="s">
        <v>3966</v>
      </c>
      <c r="D1534" s="15">
        <v>0</v>
      </c>
      <c r="E1534" s="15">
        <v>0</v>
      </c>
    </row>
    <row r="1535" spans="1:5" x14ac:dyDescent="0.3">
      <c r="A1535" s="15" t="s">
        <v>2743</v>
      </c>
      <c r="B1535" s="15">
        <v>1684</v>
      </c>
      <c r="C1535" s="15" t="s">
        <v>3966</v>
      </c>
      <c r="D1535" s="15">
        <v>0</v>
      </c>
      <c r="E1535" s="15">
        <v>0</v>
      </c>
    </row>
    <row r="1536" spans="1:5" x14ac:dyDescent="0.3">
      <c r="A1536" s="15" t="s">
        <v>1208</v>
      </c>
      <c r="B1536" s="15">
        <v>1685</v>
      </c>
      <c r="C1536" s="15" t="s">
        <v>3966</v>
      </c>
      <c r="D1536" s="15">
        <v>0</v>
      </c>
      <c r="E1536" s="15">
        <v>0</v>
      </c>
    </row>
    <row r="1537" spans="1:5" x14ac:dyDescent="0.3">
      <c r="A1537" s="15" t="s">
        <v>300</v>
      </c>
      <c r="B1537" s="15">
        <v>1686</v>
      </c>
      <c r="C1537" s="15" t="s">
        <v>3966</v>
      </c>
      <c r="D1537" s="15">
        <v>0</v>
      </c>
      <c r="E1537" s="15">
        <v>0</v>
      </c>
    </row>
    <row r="1538" spans="1:5" x14ac:dyDescent="0.3">
      <c r="A1538" s="15" t="s">
        <v>2090</v>
      </c>
      <c r="B1538" s="15">
        <v>1687</v>
      </c>
      <c r="C1538" s="15" t="s">
        <v>3966</v>
      </c>
      <c r="D1538" s="15">
        <v>0</v>
      </c>
      <c r="E1538" s="15">
        <v>0</v>
      </c>
    </row>
    <row r="1539" spans="1:5" x14ac:dyDescent="0.3">
      <c r="A1539" s="15" t="s">
        <v>2744</v>
      </c>
      <c r="B1539" s="15">
        <v>1688</v>
      </c>
      <c r="C1539" s="15" t="s">
        <v>3966</v>
      </c>
      <c r="D1539" s="15">
        <v>0</v>
      </c>
      <c r="E1539" s="15">
        <v>0</v>
      </c>
    </row>
    <row r="1540" spans="1:5" x14ac:dyDescent="0.3">
      <c r="A1540" s="15" t="s">
        <v>220</v>
      </c>
      <c r="B1540" s="15">
        <v>1689</v>
      </c>
      <c r="C1540" s="15" t="s">
        <v>3966</v>
      </c>
      <c r="D1540" s="15">
        <v>0</v>
      </c>
      <c r="E1540" s="15">
        <v>0</v>
      </c>
    </row>
    <row r="1541" spans="1:5" x14ac:dyDescent="0.3">
      <c r="A1541" s="15" t="s">
        <v>2745</v>
      </c>
      <c r="B1541" s="15">
        <v>1690</v>
      </c>
      <c r="C1541" s="15" t="s">
        <v>3966</v>
      </c>
      <c r="D1541" s="15">
        <v>0</v>
      </c>
      <c r="E1541" s="15">
        <v>0</v>
      </c>
    </row>
    <row r="1542" spans="1:5" x14ac:dyDescent="0.3">
      <c r="A1542" s="15" t="s">
        <v>923</v>
      </c>
      <c r="B1542" s="15">
        <v>1691</v>
      </c>
      <c r="C1542" s="15" t="s">
        <v>3966</v>
      </c>
      <c r="D1542" s="15">
        <v>0</v>
      </c>
      <c r="E1542" s="15">
        <v>0</v>
      </c>
    </row>
    <row r="1543" spans="1:5" x14ac:dyDescent="0.3">
      <c r="A1543" s="15" t="s">
        <v>2746</v>
      </c>
      <c r="B1543" s="15">
        <v>1692</v>
      </c>
      <c r="C1543" s="15" t="s">
        <v>3966</v>
      </c>
      <c r="D1543" s="15">
        <v>0</v>
      </c>
      <c r="E1543" s="15">
        <v>0</v>
      </c>
    </row>
    <row r="1544" spans="1:5" x14ac:dyDescent="0.3">
      <c r="A1544" s="15" t="s">
        <v>2747</v>
      </c>
      <c r="B1544" s="15">
        <v>1693</v>
      </c>
      <c r="C1544" s="15" t="s">
        <v>3966</v>
      </c>
      <c r="D1544" s="15">
        <v>0</v>
      </c>
      <c r="E1544" s="15">
        <v>0</v>
      </c>
    </row>
    <row r="1545" spans="1:5" x14ac:dyDescent="0.3">
      <c r="A1545" s="15" t="s">
        <v>2748</v>
      </c>
      <c r="B1545" s="15">
        <v>1694</v>
      </c>
      <c r="C1545" s="15" t="s">
        <v>3966</v>
      </c>
      <c r="D1545" s="15">
        <v>0</v>
      </c>
      <c r="E1545" s="15">
        <v>0</v>
      </c>
    </row>
    <row r="1546" spans="1:5" x14ac:dyDescent="0.3">
      <c r="A1546" s="15" t="s">
        <v>498</v>
      </c>
      <c r="B1546" s="15">
        <v>1695</v>
      </c>
      <c r="C1546" s="15" t="s">
        <v>3966</v>
      </c>
      <c r="D1546" s="15">
        <v>0</v>
      </c>
      <c r="E1546" s="15">
        <v>0</v>
      </c>
    </row>
    <row r="1547" spans="1:5" x14ac:dyDescent="0.3">
      <c r="A1547" s="15" t="s">
        <v>1283</v>
      </c>
      <c r="B1547" s="15">
        <v>1696</v>
      </c>
      <c r="C1547" s="15" t="s">
        <v>3966</v>
      </c>
      <c r="D1547" s="15">
        <v>0</v>
      </c>
      <c r="E1547" s="15">
        <v>0</v>
      </c>
    </row>
    <row r="1548" spans="1:5" x14ac:dyDescent="0.3">
      <c r="A1548" s="15" t="s">
        <v>376</v>
      </c>
      <c r="B1548" s="15">
        <v>1698</v>
      </c>
      <c r="C1548" s="16">
        <v>40941</v>
      </c>
      <c r="D1548" s="15">
        <v>1</v>
      </c>
      <c r="E1548" s="15">
        <v>1</v>
      </c>
    </row>
    <row r="1549" spans="1:5" x14ac:dyDescent="0.3">
      <c r="A1549" s="15" t="s">
        <v>2724</v>
      </c>
      <c r="B1549" s="15">
        <v>1699</v>
      </c>
      <c r="C1549" s="16">
        <v>40941</v>
      </c>
      <c r="D1549" s="15">
        <v>0</v>
      </c>
      <c r="E1549" s="15">
        <v>0</v>
      </c>
    </row>
    <row r="1550" spans="1:5" x14ac:dyDescent="0.3">
      <c r="A1550" s="15" t="s">
        <v>2725</v>
      </c>
      <c r="B1550" s="15">
        <v>1700</v>
      </c>
      <c r="C1550" s="16">
        <v>40675</v>
      </c>
      <c r="D1550" s="15">
        <v>0</v>
      </c>
      <c r="E1550" s="15">
        <v>0</v>
      </c>
    </row>
    <row r="1551" spans="1:5" x14ac:dyDescent="0.3">
      <c r="A1551" s="15" t="s">
        <v>196</v>
      </c>
      <c r="B1551" s="15">
        <v>1701</v>
      </c>
      <c r="C1551" s="16">
        <v>40941</v>
      </c>
      <c r="D1551" s="15">
        <v>1</v>
      </c>
      <c r="E1551" s="15">
        <v>1</v>
      </c>
    </row>
    <row r="1552" spans="1:5" x14ac:dyDescent="0.3">
      <c r="A1552" s="15" t="s">
        <v>1881</v>
      </c>
      <c r="B1552" s="15">
        <v>1702</v>
      </c>
      <c r="C1552" s="16">
        <v>40941</v>
      </c>
      <c r="D1552" s="15">
        <v>0</v>
      </c>
      <c r="E1552" s="15">
        <v>0</v>
      </c>
    </row>
    <row r="1553" spans="1:5" x14ac:dyDescent="0.3">
      <c r="A1553" s="15" t="s">
        <v>1143</v>
      </c>
      <c r="B1553" s="15">
        <v>1703</v>
      </c>
      <c r="C1553" s="16">
        <v>40941</v>
      </c>
      <c r="D1553" s="15">
        <v>0</v>
      </c>
      <c r="E1553" s="15">
        <v>0</v>
      </c>
    </row>
    <row r="1554" spans="1:5" x14ac:dyDescent="0.3">
      <c r="A1554" s="15" t="s">
        <v>1371</v>
      </c>
      <c r="B1554" s="15">
        <v>1704</v>
      </c>
      <c r="C1554" s="16">
        <v>40941</v>
      </c>
      <c r="D1554" s="15">
        <v>0</v>
      </c>
      <c r="E1554" s="15">
        <v>0</v>
      </c>
    </row>
    <row r="1555" spans="1:5" x14ac:dyDescent="0.3">
      <c r="A1555" s="15" t="s">
        <v>1702</v>
      </c>
      <c r="B1555" s="15">
        <v>1705</v>
      </c>
      <c r="C1555" s="16">
        <v>40941</v>
      </c>
      <c r="D1555" s="15">
        <v>0</v>
      </c>
      <c r="E1555" s="15">
        <v>0</v>
      </c>
    </row>
    <row r="1556" spans="1:5" x14ac:dyDescent="0.3">
      <c r="A1556" s="15" t="s">
        <v>169</v>
      </c>
      <c r="B1556" s="15">
        <v>1706</v>
      </c>
      <c r="C1556" s="16">
        <v>40941</v>
      </c>
      <c r="D1556" s="15">
        <v>1</v>
      </c>
      <c r="E1556" s="15">
        <v>1</v>
      </c>
    </row>
    <row r="1557" spans="1:5" x14ac:dyDescent="0.3">
      <c r="A1557" s="15" t="s">
        <v>1985</v>
      </c>
      <c r="B1557" s="15">
        <v>1707</v>
      </c>
      <c r="C1557" s="16">
        <v>40941</v>
      </c>
      <c r="D1557" s="15">
        <v>0</v>
      </c>
      <c r="E1557" s="15">
        <v>0</v>
      </c>
    </row>
    <row r="1558" spans="1:5" x14ac:dyDescent="0.3">
      <c r="A1558" s="15" t="s">
        <v>366</v>
      </c>
      <c r="B1558" s="15">
        <v>1708</v>
      </c>
      <c r="C1558" s="16">
        <v>40941</v>
      </c>
      <c r="D1558" s="15">
        <v>0</v>
      </c>
      <c r="E1558" s="15">
        <v>0</v>
      </c>
    </row>
    <row r="1559" spans="1:5" x14ac:dyDescent="0.3">
      <c r="A1559" s="15" t="s">
        <v>1599</v>
      </c>
      <c r="B1559" s="15">
        <v>1709</v>
      </c>
      <c r="C1559" s="16">
        <v>40941</v>
      </c>
      <c r="D1559" s="15">
        <v>0</v>
      </c>
      <c r="E1559" s="15">
        <v>0</v>
      </c>
    </row>
    <row r="1560" spans="1:5" x14ac:dyDescent="0.3">
      <c r="A1560" s="15" t="s">
        <v>1832</v>
      </c>
      <c r="B1560" s="15">
        <v>1710</v>
      </c>
      <c r="C1560" s="16">
        <v>40941</v>
      </c>
      <c r="D1560" s="15">
        <v>0</v>
      </c>
      <c r="E1560" s="15">
        <v>0</v>
      </c>
    </row>
    <row r="1561" spans="1:5" x14ac:dyDescent="0.3">
      <c r="A1561" s="15" t="s">
        <v>2727</v>
      </c>
      <c r="B1561" s="15">
        <v>1711</v>
      </c>
      <c r="C1561" s="16">
        <v>40941</v>
      </c>
      <c r="D1561" s="15">
        <v>0</v>
      </c>
      <c r="E1561" s="15">
        <v>0</v>
      </c>
    </row>
    <row r="1562" spans="1:5" x14ac:dyDescent="0.3">
      <c r="A1562" s="15" t="s">
        <v>2728</v>
      </c>
      <c r="B1562" s="15">
        <v>1712</v>
      </c>
      <c r="C1562" s="16">
        <v>40941</v>
      </c>
      <c r="D1562" s="15">
        <v>0</v>
      </c>
      <c r="E1562" s="15">
        <v>0</v>
      </c>
    </row>
    <row r="1563" spans="1:5" x14ac:dyDescent="0.3">
      <c r="A1563" s="15" t="s">
        <v>2729</v>
      </c>
      <c r="B1563" s="15">
        <v>1713</v>
      </c>
      <c r="C1563" s="16">
        <v>40941</v>
      </c>
      <c r="D1563" s="15">
        <v>0</v>
      </c>
      <c r="E1563" s="15">
        <v>0</v>
      </c>
    </row>
    <row r="1564" spans="1:5" x14ac:dyDescent="0.3">
      <c r="A1564" s="15" t="s">
        <v>661</v>
      </c>
      <c r="B1564" s="15">
        <v>1715</v>
      </c>
      <c r="C1564" s="16">
        <v>40941</v>
      </c>
      <c r="D1564" s="15">
        <v>0</v>
      </c>
      <c r="E1564" s="15">
        <v>0</v>
      </c>
    </row>
    <row r="1565" spans="1:5" x14ac:dyDescent="0.3">
      <c r="A1565" s="15" t="s">
        <v>2730</v>
      </c>
      <c r="B1565" s="15">
        <v>1716</v>
      </c>
      <c r="C1565" s="16">
        <v>40941</v>
      </c>
      <c r="D1565" s="15">
        <v>0</v>
      </c>
      <c r="E1565" s="15">
        <v>0</v>
      </c>
    </row>
    <row r="1566" spans="1:5" x14ac:dyDescent="0.3">
      <c r="A1566" s="15" t="s">
        <v>752</v>
      </c>
      <c r="B1566" s="15">
        <v>1717</v>
      </c>
      <c r="C1566" s="16">
        <v>40941</v>
      </c>
      <c r="D1566" s="15">
        <v>0</v>
      </c>
      <c r="E1566" s="15">
        <v>0</v>
      </c>
    </row>
    <row r="1567" spans="1:5" x14ac:dyDescent="0.3">
      <c r="A1567" s="15" t="s">
        <v>456</v>
      </c>
      <c r="B1567" s="15">
        <v>1718</v>
      </c>
      <c r="C1567" s="16">
        <v>40941</v>
      </c>
      <c r="D1567" s="15">
        <v>0</v>
      </c>
      <c r="E1567" s="15">
        <v>0</v>
      </c>
    </row>
    <row r="1568" spans="1:5" x14ac:dyDescent="0.3">
      <c r="A1568" s="15" t="s">
        <v>1019</v>
      </c>
      <c r="B1568" s="15">
        <v>1719</v>
      </c>
      <c r="C1568" s="16">
        <v>40941</v>
      </c>
      <c r="D1568" s="15">
        <v>0</v>
      </c>
      <c r="E1568" s="15">
        <v>0</v>
      </c>
    </row>
    <row r="1569" spans="1:5" x14ac:dyDescent="0.3">
      <c r="A1569" s="15" t="s">
        <v>635</v>
      </c>
      <c r="B1569" s="15">
        <v>1720</v>
      </c>
      <c r="C1569" s="16">
        <v>40941</v>
      </c>
      <c r="D1569" s="15">
        <v>0</v>
      </c>
      <c r="E1569" s="15">
        <v>0</v>
      </c>
    </row>
    <row r="1570" spans="1:5" x14ac:dyDescent="0.3">
      <c r="A1570" s="15" t="s">
        <v>2710</v>
      </c>
      <c r="B1570" s="15">
        <v>1723</v>
      </c>
      <c r="C1570" s="15" t="s">
        <v>3967</v>
      </c>
      <c r="D1570" s="15">
        <v>0</v>
      </c>
      <c r="E1570" s="15">
        <v>0</v>
      </c>
    </row>
    <row r="1571" spans="1:5" x14ac:dyDescent="0.3">
      <c r="A1571" s="15" t="s">
        <v>2711</v>
      </c>
      <c r="B1571" s="15">
        <v>1724</v>
      </c>
      <c r="C1571" s="15" t="s">
        <v>3967</v>
      </c>
      <c r="D1571" s="15">
        <v>0</v>
      </c>
      <c r="E1571" s="15">
        <v>0</v>
      </c>
    </row>
    <row r="1572" spans="1:5" x14ac:dyDescent="0.3">
      <c r="A1572" s="15" t="s">
        <v>2712</v>
      </c>
      <c r="B1572" s="15">
        <v>1725</v>
      </c>
      <c r="C1572" s="15" t="s">
        <v>3967</v>
      </c>
      <c r="D1572" s="15">
        <v>0</v>
      </c>
      <c r="E1572" s="15">
        <v>0</v>
      </c>
    </row>
    <row r="1573" spans="1:5" x14ac:dyDescent="0.3">
      <c r="A1573" s="15" t="s">
        <v>2713</v>
      </c>
      <c r="B1573" s="15">
        <v>1726</v>
      </c>
      <c r="C1573" s="15" t="s">
        <v>3967</v>
      </c>
      <c r="D1573" s="15">
        <v>0</v>
      </c>
      <c r="E1573" s="15">
        <v>0</v>
      </c>
    </row>
    <row r="1574" spans="1:5" x14ac:dyDescent="0.3">
      <c r="A1574" s="15" t="s">
        <v>2714</v>
      </c>
      <c r="B1574" s="15">
        <v>1727</v>
      </c>
      <c r="C1574" s="15" t="s">
        <v>3967</v>
      </c>
      <c r="D1574" s="15">
        <v>0</v>
      </c>
      <c r="E1574" s="15">
        <v>0</v>
      </c>
    </row>
    <row r="1575" spans="1:5" x14ac:dyDescent="0.3">
      <c r="A1575" s="15" t="s">
        <v>524</v>
      </c>
      <c r="B1575" s="15">
        <v>1728</v>
      </c>
      <c r="C1575" s="15" t="s">
        <v>3967</v>
      </c>
      <c r="D1575" s="15">
        <v>1</v>
      </c>
      <c r="E1575" s="15">
        <v>1</v>
      </c>
    </row>
    <row r="1576" spans="1:5" x14ac:dyDescent="0.3">
      <c r="A1576" s="15" t="s">
        <v>2715</v>
      </c>
      <c r="B1576" s="15">
        <v>1729</v>
      </c>
      <c r="C1576" s="15" t="s">
        <v>3967</v>
      </c>
      <c r="D1576" s="15">
        <v>0</v>
      </c>
      <c r="E1576" s="15">
        <v>0</v>
      </c>
    </row>
    <row r="1577" spans="1:5" x14ac:dyDescent="0.3">
      <c r="A1577" s="15" t="s">
        <v>363</v>
      </c>
      <c r="B1577" s="15">
        <v>1730</v>
      </c>
      <c r="C1577" s="15" t="s">
        <v>3967</v>
      </c>
      <c r="D1577" s="15">
        <v>0</v>
      </c>
      <c r="E1577" s="15">
        <v>0</v>
      </c>
    </row>
    <row r="1578" spans="1:5" x14ac:dyDescent="0.3">
      <c r="A1578" s="15" t="s">
        <v>2717</v>
      </c>
      <c r="B1578" s="15">
        <v>1731</v>
      </c>
      <c r="C1578" s="15" t="s">
        <v>3967</v>
      </c>
      <c r="D1578" s="15">
        <v>0</v>
      </c>
      <c r="E1578" s="15">
        <v>0</v>
      </c>
    </row>
    <row r="1579" spans="1:5" x14ac:dyDescent="0.3">
      <c r="A1579" s="15" t="s">
        <v>2718</v>
      </c>
      <c r="B1579" s="15">
        <v>1732</v>
      </c>
      <c r="C1579" s="15" t="s">
        <v>3967</v>
      </c>
      <c r="D1579" s="15">
        <v>0</v>
      </c>
      <c r="E1579" s="15">
        <v>0</v>
      </c>
    </row>
    <row r="1580" spans="1:5" x14ac:dyDescent="0.3">
      <c r="A1580" s="15" t="s">
        <v>560</v>
      </c>
      <c r="B1580" s="15">
        <v>1733</v>
      </c>
      <c r="C1580" s="15" t="s">
        <v>3967</v>
      </c>
      <c r="D1580" s="15">
        <v>0</v>
      </c>
      <c r="E1580" s="15">
        <v>0</v>
      </c>
    </row>
    <row r="1581" spans="1:5" x14ac:dyDescent="0.3">
      <c r="A1581" s="15" t="s">
        <v>2719</v>
      </c>
      <c r="B1581" s="15">
        <v>1734</v>
      </c>
      <c r="C1581" s="15" t="s">
        <v>3967</v>
      </c>
      <c r="D1581" s="15">
        <v>0</v>
      </c>
      <c r="E1581" s="15">
        <v>0</v>
      </c>
    </row>
    <row r="1582" spans="1:5" x14ac:dyDescent="0.3">
      <c r="A1582" s="15" t="s">
        <v>2721</v>
      </c>
      <c r="B1582" s="15">
        <v>1735</v>
      </c>
      <c r="C1582" s="15" t="s">
        <v>3967</v>
      </c>
      <c r="D1582" s="15">
        <v>0</v>
      </c>
      <c r="E1582" s="15">
        <v>0</v>
      </c>
    </row>
    <row r="1583" spans="1:5" x14ac:dyDescent="0.3">
      <c r="A1583" s="15" t="s">
        <v>2723</v>
      </c>
      <c r="B1583" s="15">
        <v>1736</v>
      </c>
      <c r="C1583" s="15" t="s">
        <v>3967</v>
      </c>
      <c r="D1583" s="15">
        <v>0</v>
      </c>
      <c r="E1583" s="15">
        <v>0</v>
      </c>
    </row>
    <row r="1584" spans="1:5" x14ac:dyDescent="0.3">
      <c r="A1584" s="15" t="s">
        <v>411</v>
      </c>
      <c r="B1584" s="15">
        <v>1738</v>
      </c>
      <c r="C1584" s="16">
        <v>40944</v>
      </c>
      <c r="D1584" s="15">
        <v>1</v>
      </c>
      <c r="E1584" s="15">
        <v>1</v>
      </c>
    </row>
    <row r="1585" spans="1:5" x14ac:dyDescent="0.3">
      <c r="A1585" s="15" t="s">
        <v>1750</v>
      </c>
      <c r="B1585" s="15">
        <v>1739</v>
      </c>
      <c r="C1585" s="16">
        <v>41218</v>
      </c>
      <c r="D1585" s="15">
        <v>0</v>
      </c>
      <c r="E1585" s="15">
        <v>0</v>
      </c>
    </row>
    <row r="1586" spans="1:5" x14ac:dyDescent="0.3">
      <c r="A1586" s="15" t="s">
        <v>2695</v>
      </c>
      <c r="B1586" s="15">
        <v>1740</v>
      </c>
      <c r="C1586" s="16">
        <v>41219</v>
      </c>
      <c r="D1586" s="15">
        <v>0</v>
      </c>
      <c r="E1586" s="15">
        <v>0</v>
      </c>
    </row>
    <row r="1587" spans="1:5" x14ac:dyDescent="0.3">
      <c r="A1587" s="15" t="s">
        <v>623</v>
      </c>
      <c r="B1587" s="15">
        <v>1741</v>
      </c>
      <c r="C1587" s="16">
        <v>41219</v>
      </c>
      <c r="D1587" s="15">
        <v>1</v>
      </c>
      <c r="E1587" s="15">
        <v>1</v>
      </c>
    </row>
    <row r="1588" spans="1:5" x14ac:dyDescent="0.3">
      <c r="A1588" s="15" t="s">
        <v>2082</v>
      </c>
      <c r="B1588" s="15">
        <v>1742</v>
      </c>
      <c r="C1588" s="16">
        <v>41219</v>
      </c>
      <c r="D1588" s="15">
        <v>0</v>
      </c>
      <c r="E1588" s="15">
        <v>0</v>
      </c>
    </row>
    <row r="1589" spans="1:5" x14ac:dyDescent="0.3">
      <c r="A1589" s="15" t="s">
        <v>1695</v>
      </c>
      <c r="B1589" s="15">
        <v>1743</v>
      </c>
      <c r="C1589" s="16">
        <v>41219</v>
      </c>
      <c r="D1589" s="15">
        <v>0</v>
      </c>
      <c r="E1589" s="15">
        <v>0</v>
      </c>
    </row>
    <row r="1590" spans="1:5" x14ac:dyDescent="0.3">
      <c r="A1590" s="15" t="s">
        <v>1176</v>
      </c>
      <c r="B1590" s="15">
        <v>1744</v>
      </c>
      <c r="C1590" s="16">
        <v>41219</v>
      </c>
      <c r="D1590" s="15">
        <v>0</v>
      </c>
      <c r="E1590" s="15">
        <v>0</v>
      </c>
    </row>
    <row r="1591" spans="1:5" x14ac:dyDescent="0.3">
      <c r="A1591" s="15" t="s">
        <v>2697</v>
      </c>
      <c r="B1591" s="15">
        <v>1745</v>
      </c>
      <c r="C1591" s="16">
        <v>41219</v>
      </c>
      <c r="D1591" s="15">
        <v>0</v>
      </c>
      <c r="E1591" s="15">
        <v>0</v>
      </c>
    </row>
    <row r="1592" spans="1:5" x14ac:dyDescent="0.3">
      <c r="A1592" s="15" t="s">
        <v>1870</v>
      </c>
      <c r="B1592" s="15">
        <v>1746</v>
      </c>
      <c r="C1592" s="16">
        <v>41219</v>
      </c>
      <c r="D1592" s="15">
        <v>0</v>
      </c>
      <c r="E1592" s="15">
        <v>0</v>
      </c>
    </row>
    <row r="1593" spans="1:5" x14ac:dyDescent="0.3">
      <c r="A1593" s="15" t="s">
        <v>1431</v>
      </c>
      <c r="B1593" s="15">
        <v>1747</v>
      </c>
      <c r="C1593" s="16">
        <v>41219</v>
      </c>
      <c r="D1593" s="15">
        <v>0</v>
      </c>
      <c r="E1593" s="15">
        <v>0</v>
      </c>
    </row>
    <row r="1594" spans="1:5" x14ac:dyDescent="0.3">
      <c r="A1594" s="15" t="s">
        <v>1141</v>
      </c>
      <c r="B1594" s="15">
        <v>1748</v>
      </c>
      <c r="C1594" s="16">
        <v>41219</v>
      </c>
      <c r="D1594" s="15">
        <v>0</v>
      </c>
      <c r="E1594" s="15">
        <v>0</v>
      </c>
    </row>
    <row r="1595" spans="1:5" x14ac:dyDescent="0.3">
      <c r="A1595" s="15" t="s">
        <v>2698</v>
      </c>
      <c r="B1595" s="15">
        <v>1749</v>
      </c>
      <c r="C1595" s="16">
        <v>41219</v>
      </c>
      <c r="D1595" s="15">
        <v>0</v>
      </c>
      <c r="E1595" s="15">
        <v>0</v>
      </c>
    </row>
    <row r="1596" spans="1:5" x14ac:dyDescent="0.3">
      <c r="A1596" s="15" t="s">
        <v>173</v>
      </c>
      <c r="B1596" s="15">
        <v>1750</v>
      </c>
      <c r="C1596" s="16">
        <v>41219</v>
      </c>
      <c r="D1596" s="15">
        <v>0</v>
      </c>
      <c r="E1596" s="15">
        <v>0</v>
      </c>
    </row>
    <row r="1597" spans="1:5" x14ac:dyDescent="0.3">
      <c r="A1597" s="15" t="s">
        <v>484</v>
      </c>
      <c r="B1597" s="15">
        <v>1751</v>
      </c>
      <c r="C1597" s="16">
        <v>41219</v>
      </c>
      <c r="D1597" s="15">
        <v>0</v>
      </c>
      <c r="E1597" s="15">
        <v>0</v>
      </c>
    </row>
    <row r="1598" spans="1:5" x14ac:dyDescent="0.3">
      <c r="A1598" s="15" t="s">
        <v>1342</v>
      </c>
      <c r="B1598" s="15">
        <v>1752</v>
      </c>
      <c r="C1598" s="16">
        <v>41219</v>
      </c>
      <c r="D1598" s="15">
        <v>0</v>
      </c>
      <c r="E1598" s="15">
        <v>0</v>
      </c>
    </row>
    <row r="1599" spans="1:5" x14ac:dyDescent="0.3">
      <c r="A1599" s="15" t="s">
        <v>2700</v>
      </c>
      <c r="B1599" s="15">
        <v>1753</v>
      </c>
      <c r="C1599" s="16">
        <v>41219</v>
      </c>
      <c r="D1599" s="15">
        <v>0</v>
      </c>
      <c r="E1599" s="15">
        <v>0</v>
      </c>
    </row>
    <row r="1600" spans="1:5" x14ac:dyDescent="0.3">
      <c r="A1600" s="15" t="s">
        <v>2701</v>
      </c>
      <c r="B1600" s="15">
        <v>1754</v>
      </c>
      <c r="C1600" s="16">
        <v>41219</v>
      </c>
      <c r="D1600" s="15">
        <v>0</v>
      </c>
      <c r="E1600" s="15">
        <v>0</v>
      </c>
    </row>
    <row r="1601" spans="1:5" x14ac:dyDescent="0.3">
      <c r="A1601" s="15" t="s">
        <v>862</v>
      </c>
      <c r="B1601" s="15">
        <v>1755</v>
      </c>
      <c r="C1601" s="16">
        <v>41219</v>
      </c>
      <c r="D1601" s="15">
        <v>0</v>
      </c>
      <c r="E1601" s="15">
        <v>0</v>
      </c>
    </row>
    <row r="1602" spans="1:5" x14ac:dyDescent="0.3">
      <c r="A1602" s="15" t="s">
        <v>767</v>
      </c>
      <c r="B1602" s="15">
        <v>1756</v>
      </c>
      <c r="C1602" s="16">
        <v>41219</v>
      </c>
      <c r="D1602" s="15">
        <v>0</v>
      </c>
      <c r="E1602" s="15">
        <v>0</v>
      </c>
    </row>
    <row r="1603" spans="1:5" x14ac:dyDescent="0.3">
      <c r="A1603" s="15" t="s">
        <v>2699</v>
      </c>
      <c r="B1603" s="15">
        <v>1763</v>
      </c>
      <c r="C1603" s="16">
        <v>41219</v>
      </c>
      <c r="D1603" s="15">
        <v>0</v>
      </c>
      <c r="E1603" s="15">
        <v>0</v>
      </c>
    </row>
    <row r="1604" spans="1:5" x14ac:dyDescent="0.3">
      <c r="A1604" s="15" t="s">
        <v>2703</v>
      </c>
      <c r="B1604" s="15">
        <v>1764</v>
      </c>
      <c r="C1604" s="15" t="s">
        <v>3968</v>
      </c>
      <c r="D1604" s="15">
        <v>0</v>
      </c>
      <c r="E1604" s="15">
        <v>0</v>
      </c>
    </row>
    <row r="1605" spans="1:5" x14ac:dyDescent="0.3">
      <c r="A1605" s="15" t="s">
        <v>357</v>
      </c>
      <c r="B1605" s="15">
        <v>1765</v>
      </c>
      <c r="C1605" s="15" t="s">
        <v>3968</v>
      </c>
      <c r="D1605" s="15">
        <v>0</v>
      </c>
      <c r="E1605" s="15">
        <v>0</v>
      </c>
    </row>
    <row r="1606" spans="1:5" x14ac:dyDescent="0.3">
      <c r="A1606" s="15" t="s">
        <v>2045</v>
      </c>
      <c r="B1606" s="15">
        <v>1766</v>
      </c>
      <c r="C1606" s="15" t="s">
        <v>3968</v>
      </c>
      <c r="D1606" s="15">
        <v>0</v>
      </c>
      <c r="E1606" s="15">
        <v>0</v>
      </c>
    </row>
    <row r="1607" spans="1:5" x14ac:dyDescent="0.3">
      <c r="A1607" s="15" t="s">
        <v>671</v>
      </c>
      <c r="B1607" s="15">
        <v>1767</v>
      </c>
      <c r="C1607" s="15" t="s">
        <v>3968</v>
      </c>
      <c r="D1607" s="15">
        <v>0</v>
      </c>
      <c r="E1607" s="15">
        <v>0</v>
      </c>
    </row>
    <row r="1608" spans="1:5" x14ac:dyDescent="0.3">
      <c r="A1608" s="15" t="s">
        <v>997</v>
      </c>
      <c r="B1608" s="15">
        <v>1768</v>
      </c>
      <c r="C1608" s="15" t="s">
        <v>3968</v>
      </c>
      <c r="D1608" s="15">
        <v>0</v>
      </c>
      <c r="E1608" s="15">
        <v>0</v>
      </c>
    </row>
    <row r="1609" spans="1:5" x14ac:dyDescent="0.3">
      <c r="A1609" s="15" t="s">
        <v>304</v>
      </c>
      <c r="B1609" s="15">
        <v>1769</v>
      </c>
      <c r="C1609" s="15" t="s">
        <v>3968</v>
      </c>
      <c r="D1609" s="15">
        <v>0</v>
      </c>
      <c r="E1609" s="15">
        <v>0</v>
      </c>
    </row>
    <row r="1610" spans="1:5" x14ac:dyDescent="0.3">
      <c r="A1610" s="15" t="s">
        <v>2707</v>
      </c>
      <c r="B1610" s="15">
        <v>1770</v>
      </c>
      <c r="C1610" s="15" t="s">
        <v>3968</v>
      </c>
      <c r="D1610" s="15">
        <v>0</v>
      </c>
      <c r="E1610" s="15">
        <v>0</v>
      </c>
    </row>
    <row r="1611" spans="1:5" x14ac:dyDescent="0.3">
      <c r="A1611" s="15" t="s">
        <v>506</v>
      </c>
      <c r="B1611" s="15">
        <v>1771</v>
      </c>
      <c r="C1611" s="15" t="s">
        <v>3968</v>
      </c>
      <c r="D1611" s="15">
        <v>0</v>
      </c>
      <c r="E1611" s="15">
        <v>0</v>
      </c>
    </row>
    <row r="1612" spans="1:5" x14ac:dyDescent="0.3">
      <c r="A1612" s="15" t="s">
        <v>2704</v>
      </c>
      <c r="B1612" s="15">
        <v>1772</v>
      </c>
      <c r="C1612" s="15" t="s">
        <v>3968</v>
      </c>
      <c r="D1612" s="15">
        <v>0</v>
      </c>
      <c r="E1612" s="15">
        <v>0</v>
      </c>
    </row>
    <row r="1613" spans="1:5" x14ac:dyDescent="0.3">
      <c r="A1613" s="15" t="s">
        <v>860</v>
      </c>
      <c r="B1613" s="15">
        <v>1773</v>
      </c>
      <c r="C1613" s="15" t="s">
        <v>3968</v>
      </c>
      <c r="D1613" s="15">
        <v>0</v>
      </c>
      <c r="E1613" s="15">
        <v>0</v>
      </c>
    </row>
    <row r="1614" spans="1:5" x14ac:dyDescent="0.3">
      <c r="A1614" s="15" t="s">
        <v>769</v>
      </c>
      <c r="B1614" s="15">
        <v>1774</v>
      </c>
      <c r="C1614" s="15" t="s">
        <v>3968</v>
      </c>
      <c r="D1614" s="15">
        <v>0</v>
      </c>
      <c r="E1614" s="15">
        <v>0</v>
      </c>
    </row>
    <row r="1615" spans="1:5" x14ac:dyDescent="0.3">
      <c r="A1615" s="15" t="s">
        <v>2705</v>
      </c>
      <c r="B1615" s="15">
        <v>1775</v>
      </c>
      <c r="C1615" s="15" t="s">
        <v>3968</v>
      </c>
      <c r="D1615" s="15">
        <v>0</v>
      </c>
      <c r="E1615" s="15">
        <v>0</v>
      </c>
    </row>
    <row r="1616" spans="1:5" x14ac:dyDescent="0.3">
      <c r="A1616" s="15" t="s">
        <v>271</v>
      </c>
      <c r="B1616" s="15">
        <v>1776</v>
      </c>
      <c r="C1616" s="15" t="s">
        <v>3968</v>
      </c>
      <c r="D1616" s="15">
        <v>0</v>
      </c>
      <c r="E1616" s="15">
        <v>0</v>
      </c>
    </row>
    <row r="1617" spans="1:5" x14ac:dyDescent="0.3">
      <c r="A1617" s="15" t="s">
        <v>791</v>
      </c>
      <c r="B1617" s="15">
        <v>1777</v>
      </c>
      <c r="C1617" s="15" t="s">
        <v>3968</v>
      </c>
      <c r="D1617" s="15">
        <v>0</v>
      </c>
      <c r="E1617" s="15">
        <v>0</v>
      </c>
    </row>
    <row r="1618" spans="1:5" x14ac:dyDescent="0.3">
      <c r="A1618" s="15" t="s">
        <v>1390</v>
      </c>
      <c r="B1618" s="15">
        <v>1778</v>
      </c>
      <c r="C1618" s="15" t="s">
        <v>3968</v>
      </c>
      <c r="D1618" s="15">
        <v>0</v>
      </c>
      <c r="E1618" s="15">
        <v>0</v>
      </c>
    </row>
    <row r="1619" spans="1:5" x14ac:dyDescent="0.3">
      <c r="A1619" s="15" t="s">
        <v>1363</v>
      </c>
      <c r="B1619" s="15">
        <v>1780</v>
      </c>
      <c r="C1619" s="15" t="s">
        <v>3969</v>
      </c>
      <c r="D1619" s="15">
        <v>0</v>
      </c>
      <c r="E1619" s="15">
        <v>0</v>
      </c>
    </row>
    <row r="1620" spans="1:5" x14ac:dyDescent="0.3">
      <c r="A1620" s="15" t="s">
        <v>1281</v>
      </c>
      <c r="B1620" s="15">
        <v>1781</v>
      </c>
      <c r="C1620" s="15" t="s">
        <v>3969</v>
      </c>
      <c r="D1620" s="15">
        <v>0</v>
      </c>
      <c r="E1620" s="15">
        <v>0</v>
      </c>
    </row>
    <row r="1621" spans="1:5" x14ac:dyDescent="0.3">
      <c r="A1621" s="15" t="s">
        <v>2681</v>
      </c>
      <c r="B1621" s="15">
        <v>1782</v>
      </c>
      <c r="C1621" s="15" t="s">
        <v>3969</v>
      </c>
      <c r="D1621" s="15">
        <v>0</v>
      </c>
      <c r="E1621" s="15">
        <v>0</v>
      </c>
    </row>
    <row r="1622" spans="1:5" x14ac:dyDescent="0.3">
      <c r="A1622" s="15" t="s">
        <v>1528</v>
      </c>
      <c r="B1622" s="15">
        <v>1783</v>
      </c>
      <c r="C1622" s="15" t="s">
        <v>3970</v>
      </c>
      <c r="D1622" s="15">
        <v>0</v>
      </c>
      <c r="E1622" s="15">
        <v>0</v>
      </c>
    </row>
    <row r="1623" spans="1:5" x14ac:dyDescent="0.3">
      <c r="A1623" s="15" t="s">
        <v>429</v>
      </c>
      <c r="B1623" s="15">
        <v>1784</v>
      </c>
      <c r="C1623" s="15" t="s">
        <v>3969</v>
      </c>
      <c r="D1623" s="15">
        <v>0</v>
      </c>
      <c r="E1623" s="15">
        <v>0</v>
      </c>
    </row>
    <row r="1624" spans="1:5" x14ac:dyDescent="0.3">
      <c r="A1624" s="15" t="s">
        <v>378</v>
      </c>
      <c r="B1624" s="15">
        <v>1785</v>
      </c>
      <c r="C1624" s="15" t="s">
        <v>3969</v>
      </c>
      <c r="D1624" s="15">
        <v>1</v>
      </c>
      <c r="E1624" s="15">
        <v>1</v>
      </c>
    </row>
    <row r="1625" spans="1:5" x14ac:dyDescent="0.3">
      <c r="A1625" s="15" t="s">
        <v>431</v>
      </c>
      <c r="B1625" s="15">
        <v>1786</v>
      </c>
      <c r="C1625" s="15" t="s">
        <v>3969</v>
      </c>
      <c r="D1625" s="15">
        <v>0</v>
      </c>
      <c r="E1625" s="15">
        <v>0</v>
      </c>
    </row>
    <row r="1626" spans="1:5" x14ac:dyDescent="0.3">
      <c r="A1626" s="15" t="s">
        <v>1245</v>
      </c>
      <c r="B1626" s="15">
        <v>1787</v>
      </c>
      <c r="C1626" s="15" t="s">
        <v>3969</v>
      </c>
      <c r="D1626" s="15">
        <v>0</v>
      </c>
      <c r="E1626" s="15">
        <v>0</v>
      </c>
    </row>
    <row r="1627" spans="1:5" x14ac:dyDescent="0.3">
      <c r="A1627" s="15" t="s">
        <v>837</v>
      </c>
      <c r="B1627" s="15">
        <v>1788</v>
      </c>
      <c r="C1627" s="15" t="s">
        <v>3969</v>
      </c>
      <c r="D1627" s="15">
        <v>0</v>
      </c>
      <c r="E1627" s="15">
        <v>0</v>
      </c>
    </row>
    <row r="1628" spans="1:5" x14ac:dyDescent="0.3">
      <c r="A1628" s="15" t="s">
        <v>921</v>
      </c>
      <c r="B1628" s="15">
        <v>1789</v>
      </c>
      <c r="C1628" s="15" t="s">
        <v>3969</v>
      </c>
      <c r="D1628" s="15">
        <v>0</v>
      </c>
      <c r="E1628" s="15">
        <v>0</v>
      </c>
    </row>
    <row r="1629" spans="1:5" x14ac:dyDescent="0.3">
      <c r="A1629" s="15" t="s">
        <v>2682</v>
      </c>
      <c r="B1629" s="15">
        <v>1790</v>
      </c>
      <c r="C1629" s="15" t="s">
        <v>3969</v>
      </c>
      <c r="D1629" s="15">
        <v>0</v>
      </c>
      <c r="E1629" s="15">
        <v>0</v>
      </c>
    </row>
    <row r="1630" spans="1:5" x14ac:dyDescent="0.3">
      <c r="A1630" s="15" t="s">
        <v>2683</v>
      </c>
      <c r="B1630" s="15">
        <v>1791</v>
      </c>
      <c r="C1630" s="15" t="s">
        <v>3969</v>
      </c>
      <c r="D1630" s="15">
        <v>0</v>
      </c>
      <c r="E1630" s="15">
        <v>0</v>
      </c>
    </row>
    <row r="1631" spans="1:5" x14ac:dyDescent="0.3">
      <c r="A1631" s="15" t="s">
        <v>847</v>
      </c>
      <c r="B1631" s="15">
        <v>1792</v>
      </c>
      <c r="C1631" s="15" t="s">
        <v>3969</v>
      </c>
      <c r="D1631" s="15">
        <v>0</v>
      </c>
      <c r="E1631" s="15">
        <v>0</v>
      </c>
    </row>
    <row r="1632" spans="1:5" x14ac:dyDescent="0.3">
      <c r="A1632" s="15" t="s">
        <v>1059</v>
      </c>
      <c r="B1632" s="15">
        <v>1793</v>
      </c>
      <c r="C1632" s="15" t="s">
        <v>3969</v>
      </c>
      <c r="D1632" s="15">
        <v>0</v>
      </c>
      <c r="E1632" s="15">
        <v>0</v>
      </c>
    </row>
    <row r="1633" spans="1:5" x14ac:dyDescent="0.3">
      <c r="A1633" s="15" t="s">
        <v>2684</v>
      </c>
      <c r="B1633" s="15">
        <v>1794</v>
      </c>
      <c r="C1633" s="15" t="s">
        <v>3969</v>
      </c>
      <c r="D1633" s="15">
        <v>0</v>
      </c>
      <c r="E1633" s="15">
        <v>0</v>
      </c>
    </row>
    <row r="1634" spans="1:5" x14ac:dyDescent="0.3">
      <c r="A1634" s="15" t="s">
        <v>2685</v>
      </c>
      <c r="B1634" s="15">
        <v>1795</v>
      </c>
      <c r="C1634" s="15" t="s">
        <v>3969</v>
      </c>
      <c r="D1634" s="15">
        <v>0</v>
      </c>
      <c r="E1634" s="15">
        <v>0</v>
      </c>
    </row>
    <row r="1635" spans="1:5" x14ac:dyDescent="0.3">
      <c r="A1635" s="15" t="s">
        <v>987</v>
      </c>
      <c r="B1635" s="15">
        <v>1796</v>
      </c>
      <c r="C1635" s="15" t="s">
        <v>3969</v>
      </c>
      <c r="D1635" s="15">
        <v>0</v>
      </c>
      <c r="E1635" s="15">
        <v>0</v>
      </c>
    </row>
    <row r="1636" spans="1:5" x14ac:dyDescent="0.3">
      <c r="A1636" s="15" t="s">
        <v>2686</v>
      </c>
      <c r="B1636" s="15">
        <v>1797</v>
      </c>
      <c r="C1636" s="15" t="s">
        <v>3969</v>
      </c>
      <c r="D1636" s="15">
        <v>0</v>
      </c>
      <c r="E1636" s="15">
        <v>0</v>
      </c>
    </row>
    <row r="1637" spans="1:5" x14ac:dyDescent="0.3">
      <c r="A1637" s="15" t="s">
        <v>703</v>
      </c>
      <c r="B1637" s="15">
        <v>1798</v>
      </c>
      <c r="C1637" s="15" t="s">
        <v>3969</v>
      </c>
      <c r="D1637" s="15">
        <v>0</v>
      </c>
      <c r="E1637" s="15">
        <v>0</v>
      </c>
    </row>
    <row r="1638" spans="1:5" x14ac:dyDescent="0.3">
      <c r="A1638" s="15" t="s">
        <v>2687</v>
      </c>
      <c r="B1638" s="15">
        <v>1799</v>
      </c>
      <c r="C1638" s="15" t="s">
        <v>3969</v>
      </c>
      <c r="D1638" s="15">
        <v>0</v>
      </c>
      <c r="E1638" s="15">
        <v>0</v>
      </c>
    </row>
    <row r="1639" spans="1:5" x14ac:dyDescent="0.3">
      <c r="A1639" s="15" t="s">
        <v>2688</v>
      </c>
      <c r="B1639" s="15">
        <v>1800</v>
      </c>
      <c r="C1639" s="15" t="s">
        <v>3969</v>
      </c>
      <c r="D1639" s="15">
        <v>0</v>
      </c>
      <c r="E1639" s="15">
        <v>0</v>
      </c>
    </row>
    <row r="1640" spans="1:5" x14ac:dyDescent="0.3">
      <c r="A1640" s="15" t="s">
        <v>319</v>
      </c>
      <c r="B1640" s="15">
        <v>1801</v>
      </c>
      <c r="C1640" s="15" t="s">
        <v>3969</v>
      </c>
      <c r="D1640" s="15">
        <v>1</v>
      </c>
      <c r="E1640" s="15">
        <v>1</v>
      </c>
    </row>
    <row r="1641" spans="1:5" x14ac:dyDescent="0.3">
      <c r="A1641" s="15" t="s">
        <v>2689</v>
      </c>
      <c r="B1641" s="15">
        <v>1802</v>
      </c>
      <c r="C1641" s="15" t="s">
        <v>3969</v>
      </c>
      <c r="D1641" s="15">
        <v>0</v>
      </c>
      <c r="E1641" s="15">
        <v>0</v>
      </c>
    </row>
    <row r="1642" spans="1:5" x14ac:dyDescent="0.3">
      <c r="A1642" s="15" t="s">
        <v>270</v>
      </c>
      <c r="B1642" s="15">
        <v>1803</v>
      </c>
      <c r="C1642" s="15" t="s">
        <v>3969</v>
      </c>
      <c r="D1642" s="15">
        <v>0</v>
      </c>
      <c r="E1642" s="15">
        <v>0</v>
      </c>
    </row>
    <row r="1643" spans="1:5" x14ac:dyDescent="0.3">
      <c r="A1643" s="15" t="s">
        <v>2690</v>
      </c>
      <c r="B1643" s="15">
        <v>1804</v>
      </c>
      <c r="C1643" s="15" t="s">
        <v>3969</v>
      </c>
      <c r="D1643" s="15">
        <v>0</v>
      </c>
      <c r="E1643" s="15">
        <v>0</v>
      </c>
    </row>
    <row r="1644" spans="1:5" x14ac:dyDescent="0.3">
      <c r="A1644" s="15" t="s">
        <v>2691</v>
      </c>
      <c r="B1644" s="15">
        <v>1805</v>
      </c>
      <c r="C1644" s="15" t="s">
        <v>3969</v>
      </c>
      <c r="D1644" s="15">
        <v>0</v>
      </c>
      <c r="E1644" s="15">
        <v>0</v>
      </c>
    </row>
    <row r="1645" spans="1:5" x14ac:dyDescent="0.3">
      <c r="A1645" s="15" t="s">
        <v>2693</v>
      </c>
      <c r="B1645" s="15">
        <v>1806</v>
      </c>
      <c r="C1645" s="15" t="s">
        <v>3969</v>
      </c>
      <c r="D1645" s="15">
        <v>0</v>
      </c>
      <c r="E1645" s="15">
        <v>0</v>
      </c>
    </row>
    <row r="1646" spans="1:5" x14ac:dyDescent="0.3">
      <c r="A1646" s="15" t="s">
        <v>404</v>
      </c>
      <c r="B1646" s="15">
        <v>1807</v>
      </c>
      <c r="C1646" s="15" t="s">
        <v>3969</v>
      </c>
      <c r="D1646" s="15">
        <v>0</v>
      </c>
      <c r="E1646" s="15">
        <v>0</v>
      </c>
    </row>
    <row r="1647" spans="1:5" x14ac:dyDescent="0.3">
      <c r="A1647" s="15" t="s">
        <v>2668</v>
      </c>
      <c r="B1647" s="15">
        <v>1809</v>
      </c>
      <c r="C1647" s="15" t="s">
        <v>3970</v>
      </c>
      <c r="D1647" s="15">
        <v>0</v>
      </c>
      <c r="E1647" s="15">
        <v>0</v>
      </c>
    </row>
    <row r="1648" spans="1:5" x14ac:dyDescent="0.3">
      <c r="A1648" s="15" t="s">
        <v>1011</v>
      </c>
      <c r="B1648" s="15">
        <v>1810</v>
      </c>
      <c r="C1648" s="15" t="s">
        <v>3970</v>
      </c>
      <c r="D1648" s="15">
        <v>0</v>
      </c>
      <c r="E1648" s="15">
        <v>0</v>
      </c>
    </row>
    <row r="1649" spans="1:5" x14ac:dyDescent="0.3">
      <c r="A1649" s="15" t="s">
        <v>1572</v>
      </c>
      <c r="B1649" s="15">
        <v>1811</v>
      </c>
      <c r="C1649" s="15" t="s">
        <v>3970</v>
      </c>
      <c r="D1649" s="15">
        <v>0</v>
      </c>
      <c r="E1649" s="15">
        <v>0</v>
      </c>
    </row>
    <row r="1650" spans="1:5" x14ac:dyDescent="0.3">
      <c r="A1650" s="15" t="s">
        <v>2669</v>
      </c>
      <c r="B1650" s="15">
        <v>1812</v>
      </c>
      <c r="C1650" s="15" t="s">
        <v>3970</v>
      </c>
      <c r="D1650" s="15">
        <v>0</v>
      </c>
      <c r="E1650" s="15">
        <v>0</v>
      </c>
    </row>
    <row r="1651" spans="1:5" x14ac:dyDescent="0.3">
      <c r="A1651" s="15" t="s">
        <v>1399</v>
      </c>
      <c r="B1651" s="15">
        <v>1813</v>
      </c>
      <c r="C1651" s="15" t="s">
        <v>3970</v>
      </c>
      <c r="D1651" s="15">
        <v>0</v>
      </c>
      <c r="E1651" s="15">
        <v>0</v>
      </c>
    </row>
    <row r="1652" spans="1:5" x14ac:dyDescent="0.3">
      <c r="A1652" s="15" t="s">
        <v>1405</v>
      </c>
      <c r="B1652" s="15">
        <v>1814</v>
      </c>
      <c r="C1652" s="15" t="s">
        <v>3970</v>
      </c>
      <c r="D1652" s="15">
        <v>0</v>
      </c>
      <c r="E1652" s="15">
        <v>0</v>
      </c>
    </row>
    <row r="1653" spans="1:5" x14ac:dyDescent="0.3">
      <c r="A1653" s="15" t="s">
        <v>2670</v>
      </c>
      <c r="B1653" s="15">
        <v>1815</v>
      </c>
      <c r="C1653" s="15" t="s">
        <v>3970</v>
      </c>
      <c r="D1653" s="15">
        <v>0</v>
      </c>
      <c r="E1653" s="15">
        <v>0</v>
      </c>
    </row>
    <row r="1654" spans="1:5" x14ac:dyDescent="0.3">
      <c r="A1654" s="15" t="s">
        <v>1935</v>
      </c>
      <c r="B1654" s="15">
        <v>1816</v>
      </c>
      <c r="C1654" s="15" t="s">
        <v>3970</v>
      </c>
      <c r="D1654" s="15">
        <v>0</v>
      </c>
      <c r="E1654" s="15">
        <v>0</v>
      </c>
    </row>
    <row r="1655" spans="1:5" x14ac:dyDescent="0.3">
      <c r="A1655" s="15" t="s">
        <v>1682</v>
      </c>
      <c r="B1655" s="15">
        <v>1817</v>
      </c>
      <c r="C1655" s="15" t="s">
        <v>3970</v>
      </c>
      <c r="D1655" s="15">
        <v>0</v>
      </c>
      <c r="E1655" s="15">
        <v>0</v>
      </c>
    </row>
    <row r="1656" spans="1:5" x14ac:dyDescent="0.3">
      <c r="A1656" s="15" t="s">
        <v>2671</v>
      </c>
      <c r="B1656" s="15">
        <v>1818</v>
      </c>
      <c r="C1656" s="15" t="s">
        <v>3970</v>
      </c>
      <c r="D1656" s="15">
        <v>0</v>
      </c>
      <c r="E1656" s="15">
        <v>0</v>
      </c>
    </row>
    <row r="1657" spans="1:5" x14ac:dyDescent="0.3">
      <c r="A1657" s="15" t="s">
        <v>283</v>
      </c>
      <c r="B1657" s="15">
        <v>1819</v>
      </c>
      <c r="C1657" s="15" t="s">
        <v>3970</v>
      </c>
      <c r="D1657" s="15">
        <v>1</v>
      </c>
      <c r="E1657" s="15">
        <v>1</v>
      </c>
    </row>
    <row r="1658" spans="1:5" x14ac:dyDescent="0.3">
      <c r="A1658" s="15" t="s">
        <v>2673</v>
      </c>
      <c r="B1658" s="15">
        <v>1820</v>
      </c>
      <c r="C1658" s="15" t="s">
        <v>3970</v>
      </c>
      <c r="D1658" s="15">
        <v>0</v>
      </c>
      <c r="E1658" s="15">
        <v>0</v>
      </c>
    </row>
    <row r="1659" spans="1:5" x14ac:dyDescent="0.3">
      <c r="A1659" s="15" t="s">
        <v>1341</v>
      </c>
      <c r="B1659" s="15">
        <v>1821</v>
      </c>
      <c r="C1659" s="15" t="s">
        <v>3970</v>
      </c>
      <c r="D1659" s="15">
        <v>0</v>
      </c>
      <c r="E1659" s="15">
        <v>0</v>
      </c>
    </row>
    <row r="1660" spans="1:5" x14ac:dyDescent="0.3">
      <c r="A1660" s="15" t="s">
        <v>2674</v>
      </c>
      <c r="B1660" s="15">
        <v>1822</v>
      </c>
      <c r="C1660" s="15" t="s">
        <v>3970</v>
      </c>
      <c r="D1660" s="15">
        <v>0</v>
      </c>
      <c r="E1660" s="15">
        <v>0</v>
      </c>
    </row>
    <row r="1661" spans="1:5" x14ac:dyDescent="0.3">
      <c r="A1661" s="15" t="s">
        <v>1172</v>
      </c>
      <c r="B1661" s="15">
        <v>1823</v>
      </c>
      <c r="C1661" s="15" t="s">
        <v>3970</v>
      </c>
      <c r="D1661" s="15">
        <v>0</v>
      </c>
      <c r="E1661" s="15">
        <v>0</v>
      </c>
    </row>
    <row r="1662" spans="1:5" x14ac:dyDescent="0.3">
      <c r="A1662" s="15" t="s">
        <v>63</v>
      </c>
      <c r="B1662" s="15">
        <v>1824</v>
      </c>
      <c r="C1662" s="15" t="s">
        <v>3970</v>
      </c>
      <c r="D1662" s="15">
        <v>1</v>
      </c>
      <c r="E1662" s="15">
        <v>1</v>
      </c>
    </row>
    <row r="1663" spans="1:5" x14ac:dyDescent="0.3">
      <c r="A1663" s="15" t="s">
        <v>487</v>
      </c>
      <c r="B1663" s="15">
        <v>1825</v>
      </c>
      <c r="C1663" s="15" t="s">
        <v>3970</v>
      </c>
      <c r="D1663" s="15">
        <v>0</v>
      </c>
      <c r="E1663" s="15">
        <v>0</v>
      </c>
    </row>
    <row r="1664" spans="1:5" x14ac:dyDescent="0.3">
      <c r="A1664" s="15" t="s">
        <v>2675</v>
      </c>
      <c r="B1664" s="15">
        <v>1826</v>
      </c>
      <c r="C1664" s="15" t="s">
        <v>3970</v>
      </c>
      <c r="D1664" s="15">
        <v>0</v>
      </c>
      <c r="E1664" s="15">
        <v>0</v>
      </c>
    </row>
    <row r="1665" spans="1:5" x14ac:dyDescent="0.3">
      <c r="A1665" s="15" t="s">
        <v>2676</v>
      </c>
      <c r="B1665" s="15">
        <v>1827</v>
      </c>
      <c r="C1665" s="15" t="s">
        <v>3970</v>
      </c>
      <c r="D1665" s="15">
        <v>0</v>
      </c>
      <c r="E1665" s="15">
        <v>0</v>
      </c>
    </row>
    <row r="1666" spans="1:5" x14ac:dyDescent="0.3">
      <c r="A1666" s="15" t="s">
        <v>2677</v>
      </c>
      <c r="B1666" s="15">
        <v>1828</v>
      </c>
      <c r="C1666" s="15" t="s">
        <v>3970</v>
      </c>
      <c r="D1666" s="15">
        <v>0</v>
      </c>
      <c r="E1666" s="15">
        <v>0</v>
      </c>
    </row>
    <row r="1667" spans="1:5" x14ac:dyDescent="0.3">
      <c r="A1667" s="15" t="s">
        <v>1971</v>
      </c>
      <c r="B1667" s="15">
        <v>1829</v>
      </c>
      <c r="C1667" s="15" t="s">
        <v>3970</v>
      </c>
      <c r="D1667" s="15">
        <v>0</v>
      </c>
      <c r="E1667" s="15">
        <v>0</v>
      </c>
    </row>
    <row r="1668" spans="1:5" x14ac:dyDescent="0.3">
      <c r="A1668" s="15" t="s">
        <v>1949</v>
      </c>
      <c r="B1668" s="15">
        <v>1830</v>
      </c>
      <c r="C1668" s="15" t="s">
        <v>3970</v>
      </c>
      <c r="D1668" s="15">
        <v>0</v>
      </c>
      <c r="E1668" s="15">
        <v>0</v>
      </c>
    </row>
    <row r="1669" spans="1:5" x14ac:dyDescent="0.3">
      <c r="A1669" s="15" t="s">
        <v>1912</v>
      </c>
      <c r="B1669" s="15">
        <v>1831</v>
      </c>
      <c r="C1669" s="15" t="s">
        <v>3970</v>
      </c>
      <c r="D1669" s="15">
        <v>0</v>
      </c>
      <c r="E1669" s="15">
        <v>0</v>
      </c>
    </row>
    <row r="1670" spans="1:5" x14ac:dyDescent="0.3">
      <c r="A1670" s="15" t="s">
        <v>2680</v>
      </c>
      <c r="B1670" s="15">
        <v>1832</v>
      </c>
      <c r="C1670" s="15" t="s">
        <v>3970</v>
      </c>
      <c r="D1670" s="15">
        <v>0</v>
      </c>
      <c r="E1670" s="15">
        <v>0</v>
      </c>
    </row>
    <row r="1671" spans="1:5" x14ac:dyDescent="0.3">
      <c r="A1671" s="15" t="s">
        <v>2679</v>
      </c>
      <c r="B1671" s="15">
        <v>1833</v>
      </c>
      <c r="C1671" s="15" t="s">
        <v>3970</v>
      </c>
      <c r="D1671" s="15">
        <v>0</v>
      </c>
      <c r="E1671" s="15">
        <v>0</v>
      </c>
    </row>
    <row r="1672" spans="1:5" x14ac:dyDescent="0.3">
      <c r="A1672" s="15" t="s">
        <v>118</v>
      </c>
      <c r="B1672" s="15">
        <v>1834</v>
      </c>
      <c r="C1672" s="15" t="s">
        <v>3970</v>
      </c>
      <c r="D1672" s="15">
        <v>0</v>
      </c>
      <c r="E1672" s="15">
        <v>0</v>
      </c>
    </row>
    <row r="1673" spans="1:5" x14ac:dyDescent="0.3">
      <c r="A1673" s="15" t="s">
        <v>1877</v>
      </c>
      <c r="B1673" s="15">
        <v>1838</v>
      </c>
      <c r="C1673" s="15" t="s">
        <v>3971</v>
      </c>
      <c r="D1673" s="15">
        <v>0</v>
      </c>
      <c r="E1673" s="15">
        <v>0</v>
      </c>
    </row>
    <row r="1674" spans="1:5" x14ac:dyDescent="0.3">
      <c r="A1674" s="15" t="s">
        <v>1409</v>
      </c>
      <c r="B1674" s="15">
        <v>1843</v>
      </c>
      <c r="C1674" s="15" t="s">
        <v>3972</v>
      </c>
      <c r="D1674" s="15">
        <v>0</v>
      </c>
      <c r="E1674" s="15">
        <v>0</v>
      </c>
    </row>
    <row r="1675" spans="1:5" x14ac:dyDescent="0.3">
      <c r="A1675" s="15" t="s">
        <v>2644</v>
      </c>
      <c r="B1675" s="15">
        <v>1844</v>
      </c>
      <c r="C1675" s="15" t="s">
        <v>3972</v>
      </c>
      <c r="D1675" s="15">
        <v>0</v>
      </c>
      <c r="E1675" s="15">
        <v>0</v>
      </c>
    </row>
    <row r="1676" spans="1:5" x14ac:dyDescent="0.3">
      <c r="A1676" s="15" t="s">
        <v>3973</v>
      </c>
      <c r="B1676" s="15">
        <v>1845</v>
      </c>
      <c r="C1676" s="15" t="s">
        <v>3972</v>
      </c>
      <c r="D1676" s="15">
        <v>0</v>
      </c>
      <c r="E1676" s="15">
        <v>0</v>
      </c>
    </row>
    <row r="1677" spans="1:5" x14ac:dyDescent="0.3">
      <c r="A1677" s="15" t="s">
        <v>2645</v>
      </c>
      <c r="B1677" s="15">
        <v>1846</v>
      </c>
      <c r="C1677" s="15" t="s">
        <v>3972</v>
      </c>
      <c r="D1677" s="15">
        <v>0</v>
      </c>
      <c r="E1677" s="15">
        <v>0</v>
      </c>
    </row>
    <row r="1678" spans="1:5" x14ac:dyDescent="0.3">
      <c r="A1678" s="15" t="s">
        <v>2647</v>
      </c>
      <c r="B1678" s="15">
        <v>1847</v>
      </c>
      <c r="C1678" s="15" t="s">
        <v>3972</v>
      </c>
      <c r="D1678" s="15">
        <v>0</v>
      </c>
      <c r="E1678" s="15">
        <v>0</v>
      </c>
    </row>
    <row r="1679" spans="1:5" x14ac:dyDescent="0.3">
      <c r="A1679" s="15" t="s">
        <v>2649</v>
      </c>
      <c r="B1679" s="15">
        <v>1848</v>
      </c>
      <c r="C1679" s="15" t="s">
        <v>3972</v>
      </c>
      <c r="D1679" s="15">
        <v>0</v>
      </c>
      <c r="E1679" s="15">
        <v>0</v>
      </c>
    </row>
    <row r="1680" spans="1:5" x14ac:dyDescent="0.3">
      <c r="A1680" s="15" t="s">
        <v>128</v>
      </c>
      <c r="B1680" s="15">
        <v>1849</v>
      </c>
      <c r="C1680" s="15" t="s">
        <v>3972</v>
      </c>
      <c r="D1680" s="15">
        <v>0</v>
      </c>
      <c r="E1680" s="15">
        <v>0</v>
      </c>
    </row>
    <row r="1681" spans="1:5" x14ac:dyDescent="0.3">
      <c r="A1681" s="15" t="s">
        <v>1400</v>
      </c>
      <c r="B1681" s="15">
        <v>1850</v>
      </c>
      <c r="C1681" s="15" t="s">
        <v>3972</v>
      </c>
      <c r="D1681" s="15">
        <v>0</v>
      </c>
      <c r="E1681" s="15">
        <v>0</v>
      </c>
    </row>
    <row r="1682" spans="1:5" x14ac:dyDescent="0.3">
      <c r="A1682" s="15" t="s">
        <v>2651</v>
      </c>
      <c r="B1682" s="15">
        <v>1851</v>
      </c>
      <c r="C1682" s="15" t="s">
        <v>3972</v>
      </c>
      <c r="D1682" s="15">
        <v>0</v>
      </c>
      <c r="E1682" s="15">
        <v>0</v>
      </c>
    </row>
    <row r="1683" spans="1:5" x14ac:dyDescent="0.3">
      <c r="A1683" s="15" t="s">
        <v>2650</v>
      </c>
      <c r="B1683" s="15">
        <v>1852</v>
      </c>
      <c r="C1683" s="15" t="s">
        <v>3972</v>
      </c>
      <c r="D1683" s="15">
        <v>0</v>
      </c>
      <c r="E1683" s="15">
        <v>0</v>
      </c>
    </row>
    <row r="1684" spans="1:5" x14ac:dyDescent="0.3">
      <c r="A1684" s="15" t="s">
        <v>792</v>
      </c>
      <c r="B1684" s="15">
        <v>1853</v>
      </c>
      <c r="C1684" s="15" t="s">
        <v>3972</v>
      </c>
      <c r="D1684" s="15">
        <v>0</v>
      </c>
      <c r="E1684" s="15">
        <v>0</v>
      </c>
    </row>
    <row r="1685" spans="1:5" x14ac:dyDescent="0.3">
      <c r="A1685" s="15" t="s">
        <v>2652</v>
      </c>
      <c r="B1685" s="15">
        <v>1854</v>
      </c>
      <c r="C1685" s="15" t="s">
        <v>3972</v>
      </c>
      <c r="D1685" s="15">
        <v>0</v>
      </c>
      <c r="E1685" s="15">
        <v>0</v>
      </c>
    </row>
    <row r="1686" spans="1:5" x14ac:dyDescent="0.3">
      <c r="A1686" s="15" t="s">
        <v>184</v>
      </c>
      <c r="B1686" s="15">
        <v>1855</v>
      </c>
      <c r="C1686" s="15" t="s">
        <v>3972</v>
      </c>
      <c r="D1686" s="15">
        <v>2</v>
      </c>
      <c r="E1686" s="15">
        <v>1</v>
      </c>
    </row>
    <row r="1687" spans="1:5" x14ac:dyDescent="0.3">
      <c r="A1687" s="15" t="s">
        <v>1733</v>
      </c>
      <c r="B1687" s="15">
        <v>1856</v>
      </c>
      <c r="C1687" s="15" t="s">
        <v>3972</v>
      </c>
      <c r="D1687" s="15">
        <v>0</v>
      </c>
      <c r="E1687" s="15">
        <v>0</v>
      </c>
    </row>
    <row r="1688" spans="1:5" x14ac:dyDescent="0.3">
      <c r="A1688" s="15" t="s">
        <v>2653</v>
      </c>
      <c r="B1688" s="15">
        <v>1857</v>
      </c>
      <c r="C1688" s="15" t="s">
        <v>3972</v>
      </c>
      <c r="D1688" s="15">
        <v>0</v>
      </c>
      <c r="E1688" s="15">
        <v>0</v>
      </c>
    </row>
    <row r="1689" spans="1:5" x14ac:dyDescent="0.3">
      <c r="A1689" s="15" t="s">
        <v>2654</v>
      </c>
      <c r="B1689" s="15">
        <v>1858</v>
      </c>
      <c r="C1689" s="15" t="s">
        <v>3972</v>
      </c>
      <c r="D1689" s="15">
        <v>0</v>
      </c>
      <c r="E1689" s="15">
        <v>0</v>
      </c>
    </row>
    <row r="1690" spans="1:5" x14ac:dyDescent="0.3">
      <c r="A1690" s="15" t="s">
        <v>2656</v>
      </c>
      <c r="B1690" s="15">
        <v>1859</v>
      </c>
      <c r="C1690" s="15" t="s">
        <v>3972</v>
      </c>
      <c r="D1690" s="15">
        <v>0</v>
      </c>
      <c r="E1690" s="15">
        <v>0</v>
      </c>
    </row>
    <row r="1691" spans="1:5" x14ac:dyDescent="0.3">
      <c r="A1691" s="15" t="s">
        <v>2657</v>
      </c>
      <c r="B1691" s="15">
        <v>1860</v>
      </c>
      <c r="C1691" s="15" t="s">
        <v>3972</v>
      </c>
      <c r="D1691" s="15">
        <v>0</v>
      </c>
      <c r="E1691" s="15">
        <v>0</v>
      </c>
    </row>
    <row r="1692" spans="1:5" x14ac:dyDescent="0.3">
      <c r="A1692" s="15" t="s">
        <v>2658</v>
      </c>
      <c r="B1692" s="15">
        <v>1861</v>
      </c>
      <c r="C1692" s="15" t="s">
        <v>3972</v>
      </c>
      <c r="D1692" s="15">
        <v>0</v>
      </c>
      <c r="E1692" s="15">
        <v>0</v>
      </c>
    </row>
    <row r="1693" spans="1:5" x14ac:dyDescent="0.3">
      <c r="A1693" s="15" t="s">
        <v>2659</v>
      </c>
      <c r="B1693" s="15">
        <v>1862</v>
      </c>
      <c r="C1693" s="15" t="s">
        <v>3972</v>
      </c>
      <c r="D1693" s="15">
        <v>0</v>
      </c>
      <c r="E1693" s="15">
        <v>0</v>
      </c>
    </row>
    <row r="1694" spans="1:5" x14ac:dyDescent="0.3">
      <c r="A1694" s="15" t="s">
        <v>2660</v>
      </c>
      <c r="B1694" s="15">
        <v>1863</v>
      </c>
      <c r="C1694" s="15" t="s">
        <v>3972</v>
      </c>
      <c r="D1694" s="15">
        <v>0</v>
      </c>
      <c r="E1694" s="15">
        <v>0</v>
      </c>
    </row>
    <row r="1695" spans="1:5" x14ac:dyDescent="0.3">
      <c r="A1695" s="15" t="s">
        <v>1831</v>
      </c>
      <c r="B1695" s="15">
        <v>1864</v>
      </c>
      <c r="C1695" s="15" t="s">
        <v>3972</v>
      </c>
      <c r="D1695" s="15">
        <v>0</v>
      </c>
      <c r="E1695" s="15">
        <v>0</v>
      </c>
    </row>
    <row r="1696" spans="1:5" x14ac:dyDescent="0.3">
      <c r="A1696" s="15" t="s">
        <v>1081</v>
      </c>
      <c r="B1696" s="15">
        <v>1865</v>
      </c>
      <c r="C1696" s="15" t="s">
        <v>3972</v>
      </c>
      <c r="D1696" s="15">
        <v>0</v>
      </c>
      <c r="E1696" s="15">
        <v>0</v>
      </c>
    </row>
    <row r="1697" spans="1:5" x14ac:dyDescent="0.3">
      <c r="A1697" s="15" t="s">
        <v>2662</v>
      </c>
      <c r="B1697" s="15">
        <v>1866</v>
      </c>
      <c r="C1697" s="15" t="s">
        <v>3972</v>
      </c>
      <c r="D1697" s="15">
        <v>0</v>
      </c>
      <c r="E1697" s="15">
        <v>0</v>
      </c>
    </row>
    <row r="1698" spans="1:5" x14ac:dyDescent="0.3">
      <c r="A1698" s="15" t="s">
        <v>285</v>
      </c>
      <c r="B1698" s="15">
        <v>1867</v>
      </c>
      <c r="C1698" s="15" t="s">
        <v>3972</v>
      </c>
      <c r="D1698" s="15">
        <v>0</v>
      </c>
      <c r="E1698" s="15">
        <v>0</v>
      </c>
    </row>
    <row r="1699" spans="1:5" x14ac:dyDescent="0.3">
      <c r="A1699" s="15" t="s">
        <v>2643</v>
      </c>
      <c r="B1699" s="15">
        <v>1868</v>
      </c>
      <c r="C1699" s="15" t="s">
        <v>3972</v>
      </c>
      <c r="D1699" s="15">
        <v>0</v>
      </c>
      <c r="E1699" s="15">
        <v>0</v>
      </c>
    </row>
    <row r="1700" spans="1:5" x14ac:dyDescent="0.3">
      <c r="A1700" s="15" t="s">
        <v>1887</v>
      </c>
      <c r="B1700" s="15">
        <v>1869</v>
      </c>
      <c r="C1700" s="15" t="s">
        <v>3972</v>
      </c>
      <c r="D1700" s="15">
        <v>0</v>
      </c>
      <c r="E1700" s="15">
        <v>0</v>
      </c>
    </row>
    <row r="1701" spans="1:5" x14ac:dyDescent="0.3">
      <c r="A1701" s="15" t="s">
        <v>1875</v>
      </c>
      <c r="B1701" s="15">
        <v>1870</v>
      </c>
      <c r="C1701" s="15" t="s">
        <v>3972</v>
      </c>
      <c r="D1701" s="15">
        <v>0</v>
      </c>
      <c r="E1701" s="15">
        <v>0</v>
      </c>
    </row>
    <row r="1702" spans="1:5" x14ac:dyDescent="0.3">
      <c r="A1702" s="15" t="s">
        <v>77</v>
      </c>
      <c r="B1702" s="15">
        <v>1871</v>
      </c>
      <c r="C1702" s="15" t="s">
        <v>3974</v>
      </c>
      <c r="D1702" s="15">
        <v>1</v>
      </c>
      <c r="E1702" s="15">
        <v>1</v>
      </c>
    </row>
    <row r="1703" spans="1:5" x14ac:dyDescent="0.3">
      <c r="A1703" s="15" t="s">
        <v>2663</v>
      </c>
      <c r="B1703" s="15">
        <v>1872</v>
      </c>
      <c r="C1703" s="15" t="s">
        <v>3972</v>
      </c>
      <c r="D1703" s="15">
        <v>0</v>
      </c>
      <c r="E1703" s="15">
        <v>0</v>
      </c>
    </row>
    <row r="1704" spans="1:5" x14ac:dyDescent="0.3">
      <c r="A1704" s="15" t="s">
        <v>130</v>
      </c>
      <c r="B1704" s="15">
        <v>1873</v>
      </c>
      <c r="C1704" s="15" t="s">
        <v>3972</v>
      </c>
      <c r="D1704" s="15">
        <v>0</v>
      </c>
      <c r="E1704" s="15">
        <v>0</v>
      </c>
    </row>
    <row r="1705" spans="1:5" x14ac:dyDescent="0.3">
      <c r="A1705" s="15" t="s">
        <v>2664</v>
      </c>
      <c r="B1705" s="15">
        <v>1874</v>
      </c>
      <c r="C1705" s="15" t="s">
        <v>3972</v>
      </c>
      <c r="D1705" s="15">
        <v>0</v>
      </c>
      <c r="E1705" s="15">
        <v>0</v>
      </c>
    </row>
    <row r="1706" spans="1:5" x14ac:dyDescent="0.3">
      <c r="A1706" s="15" t="s">
        <v>1359</v>
      </c>
      <c r="B1706" s="15">
        <v>1875</v>
      </c>
      <c r="C1706" s="15" t="s">
        <v>3972</v>
      </c>
      <c r="D1706" s="15">
        <v>0</v>
      </c>
      <c r="E1706" s="15">
        <v>0</v>
      </c>
    </row>
    <row r="1707" spans="1:5" x14ac:dyDescent="0.3">
      <c r="A1707" s="15" t="s">
        <v>2665</v>
      </c>
      <c r="B1707" s="15">
        <v>1876</v>
      </c>
      <c r="C1707" s="15" t="s">
        <v>3972</v>
      </c>
      <c r="D1707" s="15">
        <v>0</v>
      </c>
      <c r="E1707" s="15">
        <v>0</v>
      </c>
    </row>
    <row r="1708" spans="1:5" x14ac:dyDescent="0.3">
      <c r="A1708" s="15" t="s">
        <v>2667</v>
      </c>
      <c r="B1708" s="15">
        <v>1877</v>
      </c>
      <c r="C1708" s="15" t="s">
        <v>3972</v>
      </c>
      <c r="D1708" s="15">
        <v>0</v>
      </c>
      <c r="E1708" s="15">
        <v>0</v>
      </c>
    </row>
    <row r="1709" spans="1:5" x14ac:dyDescent="0.3">
      <c r="A1709" s="15" t="s">
        <v>2618</v>
      </c>
      <c r="B1709" s="15">
        <v>1882</v>
      </c>
      <c r="C1709" s="16">
        <v>41254</v>
      </c>
      <c r="D1709" s="15">
        <v>0</v>
      </c>
      <c r="E1709" s="15">
        <v>0</v>
      </c>
    </row>
    <row r="1710" spans="1:5" x14ac:dyDescent="0.3">
      <c r="A1710" s="15" t="s">
        <v>1859</v>
      </c>
      <c r="B1710" s="15">
        <v>1883</v>
      </c>
      <c r="C1710" s="16">
        <v>41254</v>
      </c>
      <c r="D1710" s="15">
        <v>0</v>
      </c>
      <c r="E1710" s="15">
        <v>0</v>
      </c>
    </row>
    <row r="1711" spans="1:5" x14ac:dyDescent="0.3">
      <c r="A1711" s="15" t="s">
        <v>2620</v>
      </c>
      <c r="B1711" s="15">
        <v>1884</v>
      </c>
      <c r="C1711" s="16">
        <v>41254</v>
      </c>
      <c r="D1711" s="15">
        <v>0</v>
      </c>
      <c r="E1711" s="15">
        <v>0</v>
      </c>
    </row>
    <row r="1712" spans="1:5" x14ac:dyDescent="0.3">
      <c r="A1712" s="15" t="s">
        <v>2621</v>
      </c>
      <c r="B1712" s="15">
        <v>1885</v>
      </c>
      <c r="C1712" s="16">
        <v>41254</v>
      </c>
      <c r="D1712" s="15">
        <v>0</v>
      </c>
      <c r="E1712" s="15">
        <v>0</v>
      </c>
    </row>
    <row r="1713" spans="1:5" x14ac:dyDescent="0.3">
      <c r="A1713" s="15" t="s">
        <v>698</v>
      </c>
      <c r="B1713" s="15">
        <v>1886</v>
      </c>
      <c r="C1713" s="15" t="s">
        <v>3975</v>
      </c>
      <c r="D1713" s="15">
        <v>0</v>
      </c>
      <c r="E1713" s="15">
        <v>0</v>
      </c>
    </row>
    <row r="1714" spans="1:5" x14ac:dyDescent="0.3">
      <c r="A1714" s="15" t="s">
        <v>823</v>
      </c>
      <c r="B1714" s="15">
        <v>1887</v>
      </c>
      <c r="C1714" s="16">
        <v>41254</v>
      </c>
      <c r="D1714" s="15">
        <v>0</v>
      </c>
      <c r="E1714" s="15">
        <v>0</v>
      </c>
    </row>
    <row r="1715" spans="1:5" x14ac:dyDescent="0.3">
      <c r="A1715" s="15" t="s">
        <v>2623</v>
      </c>
      <c r="B1715" s="15">
        <v>1888</v>
      </c>
      <c r="C1715" s="16">
        <v>41254</v>
      </c>
      <c r="D1715" s="15">
        <v>0</v>
      </c>
      <c r="E1715" s="15">
        <v>0</v>
      </c>
    </row>
    <row r="1716" spans="1:5" x14ac:dyDescent="0.3">
      <c r="A1716" s="15" t="s">
        <v>2625</v>
      </c>
      <c r="B1716" s="15">
        <v>1889</v>
      </c>
      <c r="C1716" s="16">
        <v>41254</v>
      </c>
      <c r="D1716" s="15">
        <v>0</v>
      </c>
      <c r="E1716" s="15">
        <v>0</v>
      </c>
    </row>
    <row r="1717" spans="1:5" x14ac:dyDescent="0.3">
      <c r="A1717" s="15" t="s">
        <v>702</v>
      </c>
      <c r="B1717" s="15">
        <v>1890</v>
      </c>
      <c r="C1717" s="16">
        <v>41254</v>
      </c>
      <c r="D1717" s="15">
        <v>0</v>
      </c>
      <c r="E1717" s="15">
        <v>0</v>
      </c>
    </row>
    <row r="1718" spans="1:5" x14ac:dyDescent="0.3">
      <c r="A1718" s="15" t="s">
        <v>1773</v>
      </c>
      <c r="B1718" s="15">
        <v>1891</v>
      </c>
      <c r="C1718" s="16">
        <v>41254</v>
      </c>
      <c r="D1718" s="15">
        <v>0</v>
      </c>
      <c r="E1718" s="15">
        <v>0</v>
      </c>
    </row>
    <row r="1719" spans="1:5" x14ac:dyDescent="0.3">
      <c r="A1719" s="15" t="s">
        <v>2626</v>
      </c>
      <c r="B1719" s="15">
        <v>1892</v>
      </c>
      <c r="C1719" s="16">
        <v>41254</v>
      </c>
      <c r="D1719" s="15">
        <v>0</v>
      </c>
      <c r="E1719" s="15">
        <v>0</v>
      </c>
    </row>
    <row r="1720" spans="1:5" x14ac:dyDescent="0.3">
      <c r="A1720" s="15" t="s">
        <v>2627</v>
      </c>
      <c r="B1720" s="15">
        <v>1893</v>
      </c>
      <c r="C1720" s="16">
        <v>41224</v>
      </c>
      <c r="D1720" s="15">
        <v>0</v>
      </c>
      <c r="E1720" s="15">
        <v>0</v>
      </c>
    </row>
    <row r="1721" spans="1:5" x14ac:dyDescent="0.3">
      <c r="A1721" s="15" t="s">
        <v>1744</v>
      </c>
      <c r="B1721" s="15">
        <v>1894</v>
      </c>
      <c r="C1721" s="16">
        <v>41254</v>
      </c>
      <c r="D1721" s="15">
        <v>0</v>
      </c>
      <c r="E1721" s="15">
        <v>0</v>
      </c>
    </row>
    <row r="1722" spans="1:5" x14ac:dyDescent="0.3">
      <c r="A1722" s="15" t="s">
        <v>1579</v>
      </c>
      <c r="B1722" s="15">
        <v>1895</v>
      </c>
      <c r="C1722" s="16">
        <v>41254</v>
      </c>
      <c r="D1722" s="15">
        <v>0</v>
      </c>
      <c r="E1722" s="15">
        <v>0</v>
      </c>
    </row>
    <row r="1723" spans="1:5" x14ac:dyDescent="0.3">
      <c r="A1723" s="15" t="s">
        <v>2628</v>
      </c>
      <c r="B1723" s="15">
        <v>1896</v>
      </c>
      <c r="C1723" s="16">
        <v>41254</v>
      </c>
      <c r="D1723" s="15">
        <v>0</v>
      </c>
      <c r="E1723" s="15">
        <v>0</v>
      </c>
    </row>
    <row r="1724" spans="1:5" x14ac:dyDescent="0.3">
      <c r="A1724" s="15" t="s">
        <v>2642</v>
      </c>
      <c r="B1724" s="15">
        <v>1897</v>
      </c>
      <c r="C1724" s="16">
        <v>41224</v>
      </c>
      <c r="D1724" s="15">
        <v>0</v>
      </c>
      <c r="E1724" s="15">
        <v>0</v>
      </c>
    </row>
    <row r="1725" spans="1:5" x14ac:dyDescent="0.3">
      <c r="A1725" s="15" t="s">
        <v>2629</v>
      </c>
      <c r="B1725" s="15">
        <v>1898</v>
      </c>
      <c r="C1725" s="16">
        <v>41224</v>
      </c>
      <c r="D1725" s="15">
        <v>0</v>
      </c>
      <c r="E1725" s="15">
        <v>0</v>
      </c>
    </row>
    <row r="1726" spans="1:5" x14ac:dyDescent="0.3">
      <c r="A1726" s="15" t="s">
        <v>2631</v>
      </c>
      <c r="B1726" s="15">
        <v>1899</v>
      </c>
      <c r="C1726" s="16">
        <v>41224</v>
      </c>
      <c r="D1726" s="15">
        <v>0</v>
      </c>
      <c r="E1726" s="15">
        <v>0</v>
      </c>
    </row>
    <row r="1727" spans="1:5" x14ac:dyDescent="0.3">
      <c r="A1727" s="15" t="s">
        <v>2632</v>
      </c>
      <c r="B1727" s="15">
        <v>1900</v>
      </c>
      <c r="C1727" s="16">
        <v>41224</v>
      </c>
      <c r="D1727" s="15">
        <v>0</v>
      </c>
      <c r="E1727" s="15">
        <v>0</v>
      </c>
    </row>
    <row r="1728" spans="1:5" x14ac:dyDescent="0.3">
      <c r="A1728" s="15" t="s">
        <v>2633</v>
      </c>
      <c r="B1728" s="15">
        <v>1901</v>
      </c>
      <c r="C1728" s="16">
        <v>41254</v>
      </c>
      <c r="D1728" s="15">
        <v>0</v>
      </c>
      <c r="E1728" s="15">
        <v>0</v>
      </c>
    </row>
    <row r="1729" spans="1:5" x14ac:dyDescent="0.3">
      <c r="A1729" s="15" t="s">
        <v>476</v>
      </c>
      <c r="B1729" s="15">
        <v>1902</v>
      </c>
      <c r="C1729" s="16">
        <v>41254</v>
      </c>
      <c r="D1729" s="15">
        <v>0</v>
      </c>
      <c r="E1729" s="15">
        <v>0</v>
      </c>
    </row>
    <row r="1730" spans="1:5" x14ac:dyDescent="0.3">
      <c r="A1730" s="15" t="s">
        <v>825</v>
      </c>
      <c r="B1730" s="15">
        <v>1903</v>
      </c>
      <c r="C1730" s="16">
        <v>41254</v>
      </c>
      <c r="D1730" s="15">
        <v>0</v>
      </c>
      <c r="E1730" s="15">
        <v>0</v>
      </c>
    </row>
    <row r="1731" spans="1:5" x14ac:dyDescent="0.3">
      <c r="A1731" s="15" t="s">
        <v>2634</v>
      </c>
      <c r="B1731" s="15">
        <v>1904</v>
      </c>
      <c r="C1731" s="16">
        <v>41254</v>
      </c>
      <c r="D1731" s="15">
        <v>0</v>
      </c>
      <c r="E1731" s="15">
        <v>0</v>
      </c>
    </row>
    <row r="1732" spans="1:5" x14ac:dyDescent="0.3">
      <c r="A1732" s="15" t="s">
        <v>2635</v>
      </c>
      <c r="B1732" s="15">
        <v>1905</v>
      </c>
      <c r="C1732" s="16">
        <v>41254</v>
      </c>
      <c r="D1732" s="15">
        <v>0</v>
      </c>
      <c r="E1732" s="15">
        <v>0</v>
      </c>
    </row>
    <row r="1733" spans="1:5" x14ac:dyDescent="0.3">
      <c r="A1733" s="15" t="s">
        <v>1077</v>
      </c>
      <c r="B1733" s="15">
        <v>1906</v>
      </c>
      <c r="C1733" s="16">
        <v>41224</v>
      </c>
      <c r="D1733" s="15">
        <v>0</v>
      </c>
      <c r="E1733" s="15">
        <v>0</v>
      </c>
    </row>
    <row r="1734" spans="1:5" x14ac:dyDescent="0.3">
      <c r="A1734" s="15" t="s">
        <v>2636</v>
      </c>
      <c r="B1734" s="15">
        <v>1907</v>
      </c>
      <c r="C1734" s="16">
        <v>41224</v>
      </c>
      <c r="D1734" s="15">
        <v>0</v>
      </c>
      <c r="E1734" s="15">
        <v>0</v>
      </c>
    </row>
    <row r="1735" spans="1:5" x14ac:dyDescent="0.3">
      <c r="A1735" s="15" t="s">
        <v>1778</v>
      </c>
      <c r="B1735" s="15">
        <v>1908</v>
      </c>
      <c r="C1735" s="16">
        <v>41224</v>
      </c>
      <c r="D1735" s="15">
        <v>0</v>
      </c>
      <c r="E1735" s="15">
        <v>0</v>
      </c>
    </row>
    <row r="1736" spans="1:5" x14ac:dyDescent="0.3">
      <c r="A1736" s="15" t="s">
        <v>1862</v>
      </c>
      <c r="B1736" s="15">
        <v>1909</v>
      </c>
      <c r="C1736" s="16">
        <v>41254</v>
      </c>
      <c r="D1736" s="15">
        <v>3</v>
      </c>
      <c r="E1736" s="15">
        <v>1</v>
      </c>
    </row>
    <row r="1737" spans="1:5" x14ac:dyDescent="0.3">
      <c r="A1737" s="15" t="s">
        <v>2638</v>
      </c>
      <c r="B1737" s="15">
        <v>1910</v>
      </c>
      <c r="C1737" s="16">
        <v>41254</v>
      </c>
      <c r="D1737" s="15">
        <v>0</v>
      </c>
      <c r="E1737" s="15">
        <v>0</v>
      </c>
    </row>
    <row r="1738" spans="1:5" x14ac:dyDescent="0.3">
      <c r="A1738" s="15" t="s">
        <v>222</v>
      </c>
      <c r="B1738" s="15">
        <v>1911</v>
      </c>
      <c r="C1738" s="16">
        <v>41254</v>
      </c>
      <c r="D1738" s="15">
        <v>0</v>
      </c>
      <c r="E1738" s="15">
        <v>0</v>
      </c>
    </row>
    <row r="1739" spans="1:5" x14ac:dyDescent="0.3">
      <c r="A1739" s="15" t="s">
        <v>222</v>
      </c>
      <c r="B1739" s="15">
        <v>1912</v>
      </c>
      <c r="C1739" s="16">
        <v>41254</v>
      </c>
      <c r="D1739" s="15">
        <v>0</v>
      </c>
      <c r="E1739" s="15">
        <v>0</v>
      </c>
    </row>
    <row r="1740" spans="1:5" x14ac:dyDescent="0.3">
      <c r="A1740" s="15" t="s">
        <v>1087</v>
      </c>
      <c r="B1740" s="15">
        <v>1913</v>
      </c>
      <c r="C1740" s="16">
        <v>41254</v>
      </c>
      <c r="D1740" s="15">
        <v>0</v>
      </c>
      <c r="E1740" s="15">
        <v>0</v>
      </c>
    </row>
    <row r="1741" spans="1:5" x14ac:dyDescent="0.3">
      <c r="A1741" s="15" t="s">
        <v>2641</v>
      </c>
      <c r="B1741" s="15">
        <v>1914</v>
      </c>
      <c r="C1741" s="16">
        <v>41254</v>
      </c>
      <c r="D1741" s="15">
        <v>0</v>
      </c>
      <c r="E1741" s="15">
        <v>0</v>
      </c>
    </row>
    <row r="1742" spans="1:5" x14ac:dyDescent="0.3">
      <c r="A1742" s="15" t="s">
        <v>1780</v>
      </c>
      <c r="B1742" s="15">
        <v>1915</v>
      </c>
      <c r="C1742" s="16">
        <v>41254</v>
      </c>
      <c r="D1742" s="15">
        <v>0</v>
      </c>
      <c r="E1742" s="15">
        <v>0</v>
      </c>
    </row>
    <row r="1743" spans="1:5" x14ac:dyDescent="0.3">
      <c r="A1743" s="15" t="s">
        <v>41</v>
      </c>
      <c r="B1743" s="15">
        <v>1916</v>
      </c>
      <c r="C1743" s="16">
        <v>41254</v>
      </c>
      <c r="D1743" s="15">
        <v>0</v>
      </c>
      <c r="E1743" s="15">
        <v>0</v>
      </c>
    </row>
    <row r="1744" spans="1:5" x14ac:dyDescent="0.3">
      <c r="A1744" s="15" t="s">
        <v>1929</v>
      </c>
      <c r="B1744" s="15">
        <v>1917</v>
      </c>
      <c r="C1744" s="16">
        <v>41254</v>
      </c>
      <c r="D1744" s="15">
        <v>0</v>
      </c>
      <c r="E1744" s="15">
        <v>0</v>
      </c>
    </row>
    <row r="1745" spans="1:5" x14ac:dyDescent="0.3">
      <c r="A1745" s="15" t="s">
        <v>94</v>
      </c>
      <c r="B1745" s="15">
        <v>1921</v>
      </c>
      <c r="C1745" s="16">
        <v>41255</v>
      </c>
      <c r="D1745" s="15">
        <v>2</v>
      </c>
      <c r="E1745" s="15">
        <v>1</v>
      </c>
    </row>
    <row r="1746" spans="1:5" x14ac:dyDescent="0.3">
      <c r="A1746" s="15" t="s">
        <v>1982</v>
      </c>
      <c r="B1746" s="15">
        <v>1922</v>
      </c>
      <c r="C1746" s="15" t="s">
        <v>3976</v>
      </c>
      <c r="D1746" s="15">
        <v>0</v>
      </c>
      <c r="E1746" s="15">
        <v>0</v>
      </c>
    </row>
    <row r="1747" spans="1:5" x14ac:dyDescent="0.3">
      <c r="A1747" s="15" t="s">
        <v>579</v>
      </c>
      <c r="B1747" s="15">
        <v>1923</v>
      </c>
      <c r="C1747" s="15" t="s">
        <v>3976</v>
      </c>
      <c r="D1747" s="15">
        <v>0</v>
      </c>
      <c r="E1747" s="15">
        <v>0</v>
      </c>
    </row>
    <row r="1748" spans="1:5" x14ac:dyDescent="0.3">
      <c r="A1748" s="15" t="s">
        <v>1508</v>
      </c>
      <c r="B1748" s="15">
        <v>1924</v>
      </c>
      <c r="C1748" s="16">
        <v>41334</v>
      </c>
      <c r="D1748" s="15">
        <v>0</v>
      </c>
      <c r="E1748" s="15">
        <v>0</v>
      </c>
    </row>
    <row r="1749" spans="1:5" x14ac:dyDescent="0.3">
      <c r="A1749" s="15" t="s">
        <v>821</v>
      </c>
      <c r="B1749" s="15">
        <v>1926</v>
      </c>
      <c r="C1749" s="15" t="s">
        <v>3977</v>
      </c>
      <c r="D1749" s="15">
        <v>0</v>
      </c>
      <c r="E1749" s="15">
        <v>0</v>
      </c>
    </row>
    <row r="1750" spans="1:5" x14ac:dyDescent="0.3">
      <c r="A1750" s="15" t="s">
        <v>1404</v>
      </c>
      <c r="B1750" s="15">
        <v>1927</v>
      </c>
      <c r="C1750" s="15" t="s">
        <v>3977</v>
      </c>
      <c r="D1750" s="15">
        <v>0</v>
      </c>
      <c r="E1750" s="15">
        <v>0</v>
      </c>
    </row>
    <row r="1751" spans="1:5" x14ac:dyDescent="0.3">
      <c r="A1751" s="15" t="s">
        <v>2595</v>
      </c>
      <c r="B1751" s="15">
        <v>1928</v>
      </c>
      <c r="C1751" s="15" t="s">
        <v>3977</v>
      </c>
      <c r="D1751" s="15">
        <v>0</v>
      </c>
      <c r="E1751" s="15">
        <v>0</v>
      </c>
    </row>
    <row r="1752" spans="1:5" x14ac:dyDescent="0.3">
      <c r="A1752" s="15" t="s">
        <v>2597</v>
      </c>
      <c r="B1752" s="15">
        <v>1929</v>
      </c>
      <c r="C1752" s="15" t="s">
        <v>3977</v>
      </c>
      <c r="D1752" s="15">
        <v>0</v>
      </c>
      <c r="E1752" s="15">
        <v>0</v>
      </c>
    </row>
    <row r="1753" spans="1:5" x14ac:dyDescent="0.3">
      <c r="A1753" s="15" t="s">
        <v>831</v>
      </c>
      <c r="B1753" s="15">
        <v>1930</v>
      </c>
      <c r="C1753" s="15" t="s">
        <v>3977</v>
      </c>
      <c r="D1753" s="15">
        <v>0</v>
      </c>
      <c r="E1753" s="15">
        <v>0</v>
      </c>
    </row>
    <row r="1754" spans="1:5" x14ac:dyDescent="0.3">
      <c r="A1754" s="15" t="s">
        <v>85</v>
      </c>
      <c r="B1754" s="15">
        <v>1931</v>
      </c>
      <c r="C1754" s="15" t="s">
        <v>3977</v>
      </c>
      <c r="D1754" s="15">
        <v>0</v>
      </c>
      <c r="E1754" s="15">
        <v>0</v>
      </c>
    </row>
    <row r="1755" spans="1:5" x14ac:dyDescent="0.3">
      <c r="A1755" s="15" t="s">
        <v>2598</v>
      </c>
      <c r="B1755" s="15">
        <v>1932</v>
      </c>
      <c r="C1755" s="15" t="s">
        <v>3977</v>
      </c>
      <c r="D1755" s="15">
        <v>0</v>
      </c>
      <c r="E1755" s="15">
        <v>0</v>
      </c>
    </row>
    <row r="1756" spans="1:5" x14ac:dyDescent="0.3">
      <c r="A1756" s="15" t="s">
        <v>247</v>
      </c>
      <c r="B1756" s="15">
        <v>1933</v>
      </c>
      <c r="C1756" s="15" t="s">
        <v>3977</v>
      </c>
      <c r="D1756" s="15">
        <v>0</v>
      </c>
      <c r="E1756" s="15">
        <v>0</v>
      </c>
    </row>
    <row r="1757" spans="1:5" x14ac:dyDescent="0.3">
      <c r="A1757" s="15" t="s">
        <v>2601</v>
      </c>
      <c r="B1757" s="15">
        <v>1934</v>
      </c>
      <c r="C1757" s="15" t="s">
        <v>3977</v>
      </c>
      <c r="D1757" s="15">
        <v>0</v>
      </c>
      <c r="E1757" s="15">
        <v>0</v>
      </c>
    </row>
    <row r="1758" spans="1:5" x14ac:dyDescent="0.3">
      <c r="A1758" s="15" t="s">
        <v>1827</v>
      </c>
      <c r="B1758" s="15">
        <v>1935</v>
      </c>
      <c r="C1758" s="15" t="s">
        <v>3977</v>
      </c>
      <c r="D1758" s="15">
        <v>0</v>
      </c>
      <c r="E1758" s="15">
        <v>0</v>
      </c>
    </row>
    <row r="1759" spans="1:5" x14ac:dyDescent="0.3">
      <c r="A1759" s="15" t="s">
        <v>286</v>
      </c>
      <c r="B1759" s="15">
        <v>1936</v>
      </c>
      <c r="C1759" s="15" t="s">
        <v>3977</v>
      </c>
      <c r="D1759" s="15">
        <v>0</v>
      </c>
      <c r="E1759" s="15">
        <v>0</v>
      </c>
    </row>
    <row r="1760" spans="1:5" x14ac:dyDescent="0.3">
      <c r="A1760" s="15" t="s">
        <v>842</v>
      </c>
      <c r="B1760" s="15">
        <v>1937</v>
      </c>
      <c r="C1760" s="15" t="s">
        <v>3977</v>
      </c>
      <c r="D1760" s="15">
        <v>0</v>
      </c>
      <c r="E1760" s="15">
        <v>0</v>
      </c>
    </row>
    <row r="1761" spans="1:5" x14ac:dyDescent="0.3">
      <c r="A1761" s="15" t="s">
        <v>2604</v>
      </c>
      <c r="B1761" s="15">
        <v>1938</v>
      </c>
      <c r="C1761" s="15" t="s">
        <v>3977</v>
      </c>
      <c r="D1761" s="15">
        <v>0</v>
      </c>
      <c r="E1761" s="15">
        <v>0</v>
      </c>
    </row>
    <row r="1762" spans="1:5" x14ac:dyDescent="0.3">
      <c r="A1762" s="15" t="s">
        <v>2606</v>
      </c>
      <c r="B1762" s="15">
        <v>1939</v>
      </c>
      <c r="C1762" s="15" t="s">
        <v>3977</v>
      </c>
      <c r="D1762" s="15">
        <v>0</v>
      </c>
      <c r="E1762" s="15">
        <v>0</v>
      </c>
    </row>
    <row r="1763" spans="1:5" x14ac:dyDescent="0.3">
      <c r="A1763" s="15" t="s">
        <v>2615</v>
      </c>
      <c r="B1763" s="15">
        <v>1940</v>
      </c>
      <c r="C1763" s="15" t="s">
        <v>3977</v>
      </c>
      <c r="D1763" s="15">
        <v>0</v>
      </c>
      <c r="E1763" s="15">
        <v>0</v>
      </c>
    </row>
    <row r="1764" spans="1:5" x14ac:dyDescent="0.3">
      <c r="A1764" s="15" t="s">
        <v>2608</v>
      </c>
      <c r="B1764" s="15">
        <v>1941</v>
      </c>
      <c r="C1764" s="15" t="s">
        <v>3977</v>
      </c>
      <c r="D1764" s="15">
        <v>0</v>
      </c>
      <c r="E1764" s="15">
        <v>0</v>
      </c>
    </row>
    <row r="1765" spans="1:5" x14ac:dyDescent="0.3">
      <c r="A1765" s="15" t="s">
        <v>1396</v>
      </c>
      <c r="B1765" s="15">
        <v>1942</v>
      </c>
      <c r="C1765" s="15" t="s">
        <v>3977</v>
      </c>
      <c r="D1765" s="15">
        <v>0</v>
      </c>
      <c r="E1765" s="15">
        <v>0</v>
      </c>
    </row>
    <row r="1766" spans="1:5" x14ac:dyDescent="0.3">
      <c r="A1766" s="15" t="s">
        <v>1010</v>
      </c>
      <c r="B1766" s="15">
        <v>1943</v>
      </c>
      <c r="C1766" s="15" t="s">
        <v>3977</v>
      </c>
      <c r="D1766" s="15">
        <v>1</v>
      </c>
      <c r="E1766" s="15">
        <v>1</v>
      </c>
    </row>
    <row r="1767" spans="1:5" x14ac:dyDescent="0.3">
      <c r="A1767" s="15" t="s">
        <v>1792</v>
      </c>
      <c r="B1767" s="15">
        <v>1944</v>
      </c>
      <c r="C1767" s="15" t="s">
        <v>3977</v>
      </c>
      <c r="D1767" s="15">
        <v>0</v>
      </c>
      <c r="E1767" s="15">
        <v>0</v>
      </c>
    </row>
    <row r="1768" spans="1:5" x14ac:dyDescent="0.3">
      <c r="A1768" s="15" t="s">
        <v>2609</v>
      </c>
      <c r="B1768" s="15">
        <v>1945</v>
      </c>
      <c r="C1768" s="15" t="s">
        <v>3977</v>
      </c>
      <c r="D1768" s="15">
        <v>0</v>
      </c>
      <c r="E1768" s="15">
        <v>0</v>
      </c>
    </row>
    <row r="1769" spans="1:5" x14ac:dyDescent="0.3">
      <c r="A1769" s="15" t="s">
        <v>2610</v>
      </c>
      <c r="B1769" s="15">
        <v>1947</v>
      </c>
      <c r="C1769" s="15" t="s">
        <v>3977</v>
      </c>
      <c r="D1769" s="15">
        <v>0</v>
      </c>
      <c r="E1769" s="15">
        <v>0</v>
      </c>
    </row>
    <row r="1770" spans="1:5" x14ac:dyDescent="0.3">
      <c r="A1770" s="15" t="s">
        <v>1096</v>
      </c>
      <c r="B1770" s="15">
        <v>1948</v>
      </c>
      <c r="C1770" s="15" t="s">
        <v>3977</v>
      </c>
      <c r="D1770" s="15">
        <v>0</v>
      </c>
      <c r="E1770" s="15">
        <v>0</v>
      </c>
    </row>
    <row r="1771" spans="1:5" x14ac:dyDescent="0.3">
      <c r="A1771" s="15" t="s">
        <v>2611</v>
      </c>
      <c r="B1771" s="15">
        <v>1949</v>
      </c>
      <c r="C1771" s="15" t="s">
        <v>3977</v>
      </c>
      <c r="D1771" s="15">
        <v>0</v>
      </c>
      <c r="E1771" s="15">
        <v>0</v>
      </c>
    </row>
    <row r="1772" spans="1:5" x14ac:dyDescent="0.3">
      <c r="A1772" s="15" t="s">
        <v>2613</v>
      </c>
      <c r="B1772" s="15">
        <v>1950</v>
      </c>
      <c r="C1772" s="15" t="s">
        <v>3977</v>
      </c>
      <c r="D1772" s="15">
        <v>0</v>
      </c>
      <c r="E1772" s="15">
        <v>0</v>
      </c>
    </row>
    <row r="1773" spans="1:5" x14ac:dyDescent="0.3">
      <c r="A1773" s="15" t="s">
        <v>1035</v>
      </c>
      <c r="B1773" s="15">
        <v>1951</v>
      </c>
      <c r="C1773" s="15" t="s">
        <v>3977</v>
      </c>
      <c r="D1773" s="15">
        <v>0</v>
      </c>
      <c r="E1773" s="15">
        <v>0</v>
      </c>
    </row>
    <row r="1774" spans="1:5" x14ac:dyDescent="0.3">
      <c r="A1774" s="15" t="s">
        <v>2614</v>
      </c>
      <c r="B1774" s="15">
        <v>1952</v>
      </c>
      <c r="C1774" s="15" t="s">
        <v>3977</v>
      </c>
      <c r="D1774" s="15">
        <v>0</v>
      </c>
      <c r="E1774" s="15">
        <v>0</v>
      </c>
    </row>
    <row r="1775" spans="1:5" x14ac:dyDescent="0.3">
      <c r="A1775" s="15" t="s">
        <v>1911</v>
      </c>
      <c r="B1775" s="15">
        <v>1953</v>
      </c>
      <c r="C1775" s="15" t="s">
        <v>3977</v>
      </c>
      <c r="D1775" s="15">
        <v>0</v>
      </c>
      <c r="E1775" s="15">
        <v>0</v>
      </c>
    </row>
    <row r="1776" spans="1:5" x14ac:dyDescent="0.3">
      <c r="A1776" s="15" t="s">
        <v>1801</v>
      </c>
      <c r="B1776" s="15">
        <v>1954</v>
      </c>
      <c r="C1776" s="15" t="s">
        <v>3977</v>
      </c>
      <c r="D1776" s="15">
        <v>0</v>
      </c>
      <c r="E1776" s="15">
        <v>0</v>
      </c>
    </row>
    <row r="1777" spans="1:5" x14ac:dyDescent="0.3">
      <c r="A1777" s="15" t="s">
        <v>1407</v>
      </c>
      <c r="B1777" s="15">
        <v>1956</v>
      </c>
      <c r="C1777" s="15" t="s">
        <v>3977</v>
      </c>
      <c r="D1777" s="15">
        <v>0</v>
      </c>
      <c r="E1777" s="15">
        <v>0</v>
      </c>
    </row>
    <row r="1778" spans="1:5" x14ac:dyDescent="0.3">
      <c r="A1778" s="15" t="s">
        <v>2617</v>
      </c>
      <c r="B1778" s="15">
        <v>1957</v>
      </c>
      <c r="C1778" s="15" t="s">
        <v>3977</v>
      </c>
      <c r="D1778" s="15">
        <v>0</v>
      </c>
      <c r="E1778" s="15">
        <v>0</v>
      </c>
    </row>
    <row r="1779" spans="1:5" x14ac:dyDescent="0.3">
      <c r="A1779" s="15" t="s">
        <v>2603</v>
      </c>
      <c r="B1779" s="15">
        <v>1963</v>
      </c>
      <c r="C1779" s="15" t="s">
        <v>3977</v>
      </c>
      <c r="D1779" s="15">
        <v>0</v>
      </c>
      <c r="E1779" s="15">
        <v>0</v>
      </c>
    </row>
    <row r="1780" spans="1:5" x14ac:dyDescent="0.3">
      <c r="A1780" s="15" t="s">
        <v>1093</v>
      </c>
      <c r="B1780" s="15">
        <v>1968</v>
      </c>
      <c r="C1780" s="15" t="s">
        <v>3978</v>
      </c>
      <c r="D1780" s="15">
        <v>0</v>
      </c>
      <c r="E1780" s="15">
        <v>0</v>
      </c>
    </row>
    <row r="1781" spans="1:5" x14ac:dyDescent="0.3">
      <c r="A1781" s="15" t="s">
        <v>1909</v>
      </c>
      <c r="B1781" s="15">
        <v>1969</v>
      </c>
      <c r="C1781" s="15" t="s">
        <v>3978</v>
      </c>
      <c r="D1781" s="15">
        <v>0</v>
      </c>
      <c r="E1781" s="15">
        <v>0</v>
      </c>
    </row>
    <row r="1782" spans="1:5" x14ac:dyDescent="0.3">
      <c r="A1782" s="15" t="s">
        <v>1094</v>
      </c>
      <c r="B1782" s="15">
        <v>1970</v>
      </c>
      <c r="C1782" s="15" t="s">
        <v>3978</v>
      </c>
      <c r="D1782" s="15">
        <v>0</v>
      </c>
      <c r="E1782" s="15">
        <v>0</v>
      </c>
    </row>
    <row r="1783" spans="1:5" x14ac:dyDescent="0.3">
      <c r="A1783" s="15" t="s">
        <v>2589</v>
      </c>
      <c r="B1783" s="15">
        <v>1971</v>
      </c>
      <c r="C1783" s="15" t="s">
        <v>3978</v>
      </c>
      <c r="D1783" s="15">
        <v>0</v>
      </c>
      <c r="E1783" s="15">
        <v>0</v>
      </c>
    </row>
    <row r="1784" spans="1:5" x14ac:dyDescent="0.3">
      <c r="A1784" s="15" t="s">
        <v>1446</v>
      </c>
      <c r="B1784" s="15">
        <v>1972</v>
      </c>
      <c r="C1784" s="15" t="s">
        <v>3978</v>
      </c>
      <c r="D1784" s="15">
        <v>0</v>
      </c>
      <c r="E1784" s="15">
        <v>0</v>
      </c>
    </row>
    <row r="1785" spans="1:5" x14ac:dyDescent="0.3">
      <c r="A1785" s="15" t="s">
        <v>1767</v>
      </c>
      <c r="B1785" s="15">
        <v>1973</v>
      </c>
      <c r="C1785" s="15" t="s">
        <v>3979</v>
      </c>
      <c r="D1785" s="15">
        <v>0</v>
      </c>
      <c r="E1785" s="15">
        <v>0</v>
      </c>
    </row>
    <row r="1786" spans="1:5" x14ac:dyDescent="0.3">
      <c r="A1786" s="15" t="s">
        <v>2590</v>
      </c>
      <c r="B1786" s="15">
        <v>1974</v>
      </c>
      <c r="C1786" s="15" t="s">
        <v>3978</v>
      </c>
      <c r="D1786" s="15">
        <v>0</v>
      </c>
      <c r="E1786" s="15">
        <v>0</v>
      </c>
    </row>
    <row r="1787" spans="1:5" x14ac:dyDescent="0.3">
      <c r="A1787" s="15" t="s">
        <v>2591</v>
      </c>
      <c r="B1787" s="15">
        <v>1975</v>
      </c>
      <c r="C1787" s="15" t="s">
        <v>3978</v>
      </c>
      <c r="D1787" s="15">
        <v>0</v>
      </c>
      <c r="E1787" s="15">
        <v>0</v>
      </c>
    </row>
    <row r="1788" spans="1:5" x14ac:dyDescent="0.3">
      <c r="A1788" s="15" t="s">
        <v>741</v>
      </c>
      <c r="B1788" s="15">
        <v>1976</v>
      </c>
      <c r="C1788" s="15" t="s">
        <v>3978</v>
      </c>
      <c r="D1788" s="15">
        <v>0</v>
      </c>
      <c r="E1788" s="15">
        <v>0</v>
      </c>
    </row>
    <row r="1789" spans="1:5" x14ac:dyDescent="0.3">
      <c r="A1789" s="15" t="s">
        <v>1666</v>
      </c>
      <c r="B1789" s="15">
        <v>1977</v>
      </c>
      <c r="C1789" s="15" t="s">
        <v>3978</v>
      </c>
      <c r="D1789" s="15">
        <v>0</v>
      </c>
      <c r="E1789" s="15">
        <v>0</v>
      </c>
    </row>
    <row r="1790" spans="1:5" x14ac:dyDescent="0.3">
      <c r="A1790" s="15" t="s">
        <v>259</v>
      </c>
      <c r="B1790" s="15">
        <v>1978</v>
      </c>
      <c r="C1790" s="15" t="s">
        <v>3978</v>
      </c>
      <c r="D1790" s="15">
        <v>1</v>
      </c>
      <c r="E1790" s="15">
        <v>1</v>
      </c>
    </row>
    <row r="1791" spans="1:5" x14ac:dyDescent="0.3">
      <c r="A1791" s="15" t="s">
        <v>1928</v>
      </c>
      <c r="B1791" s="15">
        <v>1979</v>
      </c>
      <c r="C1791" s="15" t="s">
        <v>3978</v>
      </c>
      <c r="D1791" s="15">
        <v>0</v>
      </c>
      <c r="E1791" s="15">
        <v>0</v>
      </c>
    </row>
    <row r="1792" spans="1:5" x14ac:dyDescent="0.3">
      <c r="A1792" s="15" t="s">
        <v>1008</v>
      </c>
      <c r="B1792" s="15">
        <v>1980</v>
      </c>
      <c r="C1792" s="15" t="s">
        <v>3978</v>
      </c>
      <c r="D1792" s="15">
        <v>0</v>
      </c>
      <c r="E1792" s="15">
        <v>0</v>
      </c>
    </row>
    <row r="1793" spans="1:5" x14ac:dyDescent="0.3">
      <c r="A1793" s="15" t="s">
        <v>328</v>
      </c>
      <c r="B1793" s="15">
        <v>1981</v>
      </c>
      <c r="C1793" s="15" t="s">
        <v>3978</v>
      </c>
      <c r="D1793" s="15">
        <v>0</v>
      </c>
      <c r="E1793" s="15">
        <v>0</v>
      </c>
    </row>
    <row r="1794" spans="1:5" x14ac:dyDescent="0.3">
      <c r="A1794" s="15" t="s">
        <v>151</v>
      </c>
      <c r="B1794" s="15">
        <v>1982</v>
      </c>
      <c r="C1794" s="15" t="s">
        <v>3978</v>
      </c>
      <c r="D1794" s="15">
        <v>0</v>
      </c>
      <c r="E1794" s="15">
        <v>0</v>
      </c>
    </row>
    <row r="1795" spans="1:5" x14ac:dyDescent="0.3">
      <c r="A1795" s="15" t="s">
        <v>1440</v>
      </c>
      <c r="B1795" s="15">
        <v>1983</v>
      </c>
      <c r="C1795" s="15" t="s">
        <v>3978</v>
      </c>
      <c r="D1795" s="15">
        <v>0</v>
      </c>
      <c r="E1795" s="15">
        <v>0</v>
      </c>
    </row>
    <row r="1796" spans="1:5" x14ac:dyDescent="0.3">
      <c r="A1796" s="15" t="s">
        <v>1257</v>
      </c>
      <c r="B1796" s="15">
        <v>1984</v>
      </c>
      <c r="C1796" s="15" t="s">
        <v>3978</v>
      </c>
      <c r="D1796" s="15">
        <v>0</v>
      </c>
      <c r="E1796" s="15">
        <v>0</v>
      </c>
    </row>
    <row r="1797" spans="1:5" x14ac:dyDescent="0.3">
      <c r="A1797" s="15" t="s">
        <v>2593</v>
      </c>
      <c r="B1797" s="15">
        <v>1985</v>
      </c>
      <c r="C1797" s="15" t="s">
        <v>3978</v>
      </c>
      <c r="D1797" s="15">
        <v>0</v>
      </c>
      <c r="E1797" s="15">
        <v>0</v>
      </c>
    </row>
    <row r="1798" spans="1:5" x14ac:dyDescent="0.3">
      <c r="A1798" s="15" t="s">
        <v>2594</v>
      </c>
      <c r="B1798" s="15">
        <v>1986</v>
      </c>
      <c r="C1798" s="15" t="s">
        <v>3978</v>
      </c>
      <c r="D1798" s="15">
        <v>0</v>
      </c>
      <c r="E1798" s="15">
        <v>0</v>
      </c>
    </row>
    <row r="1799" spans="1:5" x14ac:dyDescent="0.3">
      <c r="A1799" s="15" t="s">
        <v>134</v>
      </c>
      <c r="B1799" s="15">
        <v>1987</v>
      </c>
      <c r="C1799" s="15" t="s">
        <v>3978</v>
      </c>
      <c r="D1799" s="15">
        <v>0</v>
      </c>
      <c r="E1799" s="15">
        <v>0</v>
      </c>
    </row>
    <row r="1800" spans="1:5" x14ac:dyDescent="0.3">
      <c r="A1800" s="15" t="s">
        <v>621</v>
      </c>
      <c r="B1800" s="15">
        <v>1991</v>
      </c>
      <c r="C1800" s="15" t="s">
        <v>3980</v>
      </c>
      <c r="D1800" s="15">
        <v>1</v>
      </c>
      <c r="E1800" s="15">
        <v>1</v>
      </c>
    </row>
    <row r="1801" spans="1:5" x14ac:dyDescent="0.3">
      <c r="A1801" s="15" t="s">
        <v>2573</v>
      </c>
      <c r="B1801" s="15">
        <v>1992</v>
      </c>
      <c r="C1801" s="15" t="s">
        <v>3980</v>
      </c>
      <c r="D1801" s="15">
        <v>0</v>
      </c>
      <c r="E1801" s="15">
        <v>0</v>
      </c>
    </row>
    <row r="1802" spans="1:5" x14ac:dyDescent="0.3">
      <c r="A1802" s="15" t="s">
        <v>2574</v>
      </c>
      <c r="B1802" s="15">
        <v>1993</v>
      </c>
      <c r="C1802" s="15" t="s">
        <v>3980</v>
      </c>
      <c r="D1802" s="15">
        <v>0</v>
      </c>
      <c r="E1802" s="15">
        <v>0</v>
      </c>
    </row>
    <row r="1803" spans="1:5" x14ac:dyDescent="0.3">
      <c r="A1803" s="15" t="s">
        <v>383</v>
      </c>
      <c r="B1803" s="15">
        <v>1994</v>
      </c>
      <c r="C1803" s="15" t="s">
        <v>3981</v>
      </c>
      <c r="D1803" s="15">
        <v>1</v>
      </c>
      <c r="E1803" s="15">
        <v>1</v>
      </c>
    </row>
    <row r="1804" spans="1:5" x14ac:dyDescent="0.3">
      <c r="A1804" s="15" t="s">
        <v>2575</v>
      </c>
      <c r="B1804" s="15">
        <v>1995</v>
      </c>
      <c r="C1804" s="15" t="s">
        <v>3980</v>
      </c>
      <c r="D1804" s="15">
        <v>0</v>
      </c>
      <c r="E1804" s="15">
        <v>0</v>
      </c>
    </row>
    <row r="1805" spans="1:5" x14ac:dyDescent="0.3">
      <c r="A1805" s="15" t="s">
        <v>2577</v>
      </c>
      <c r="B1805" s="15">
        <v>1996</v>
      </c>
      <c r="C1805" s="15" t="s">
        <v>3980</v>
      </c>
      <c r="D1805" s="15">
        <v>0</v>
      </c>
      <c r="E1805" s="15">
        <v>0</v>
      </c>
    </row>
    <row r="1806" spans="1:5" x14ac:dyDescent="0.3">
      <c r="A1806" s="15" t="s">
        <v>1944</v>
      </c>
      <c r="B1806" s="15">
        <v>1997</v>
      </c>
      <c r="C1806" s="15" t="s">
        <v>3981</v>
      </c>
      <c r="D1806" s="15">
        <v>0</v>
      </c>
      <c r="E1806" s="15">
        <v>0</v>
      </c>
    </row>
    <row r="1807" spans="1:5" x14ac:dyDescent="0.3">
      <c r="A1807" s="15" t="s">
        <v>2578</v>
      </c>
      <c r="B1807" s="15">
        <v>1998</v>
      </c>
      <c r="C1807" s="15" t="s">
        <v>3980</v>
      </c>
      <c r="D1807" s="15">
        <v>0</v>
      </c>
      <c r="E1807" s="15">
        <v>0</v>
      </c>
    </row>
    <row r="1808" spans="1:5" x14ac:dyDescent="0.3">
      <c r="A1808" s="15" t="s">
        <v>1948</v>
      </c>
      <c r="B1808" s="15">
        <v>1999</v>
      </c>
      <c r="C1808" s="15" t="s">
        <v>3980</v>
      </c>
      <c r="D1808" s="15">
        <v>0</v>
      </c>
      <c r="E1808" s="15">
        <v>0</v>
      </c>
    </row>
    <row r="1809" spans="1:5" x14ac:dyDescent="0.3">
      <c r="A1809" s="15" t="s">
        <v>872</v>
      </c>
      <c r="B1809" s="15">
        <v>2000</v>
      </c>
      <c r="C1809" s="15" t="s">
        <v>3980</v>
      </c>
      <c r="D1809" s="15">
        <v>0</v>
      </c>
      <c r="E1809" s="15">
        <v>0</v>
      </c>
    </row>
    <row r="1810" spans="1:5" x14ac:dyDescent="0.3">
      <c r="A1810" s="15" t="s">
        <v>2579</v>
      </c>
      <c r="B1810" s="15">
        <v>2001</v>
      </c>
      <c r="C1810" s="15" t="s">
        <v>3980</v>
      </c>
      <c r="D1810" s="15">
        <v>0</v>
      </c>
      <c r="E1810" s="15">
        <v>0</v>
      </c>
    </row>
    <row r="1811" spans="1:5" x14ac:dyDescent="0.3">
      <c r="A1811" s="15" t="s">
        <v>2580</v>
      </c>
      <c r="B1811" s="15">
        <v>2002</v>
      </c>
      <c r="C1811" s="15" t="s">
        <v>3981</v>
      </c>
      <c r="D1811" s="15">
        <v>0</v>
      </c>
      <c r="E1811" s="15">
        <v>0</v>
      </c>
    </row>
    <row r="1812" spans="1:5" x14ac:dyDescent="0.3">
      <c r="A1812" s="15" t="s">
        <v>2581</v>
      </c>
      <c r="B1812" s="15">
        <v>2003</v>
      </c>
      <c r="C1812" s="15" t="s">
        <v>3980</v>
      </c>
      <c r="D1812" s="15">
        <v>0</v>
      </c>
      <c r="E1812" s="15">
        <v>0</v>
      </c>
    </row>
    <row r="1813" spans="1:5" x14ac:dyDescent="0.3">
      <c r="A1813" s="15" t="s">
        <v>2582</v>
      </c>
      <c r="B1813" s="15">
        <v>2004</v>
      </c>
      <c r="C1813" s="15" t="s">
        <v>3980</v>
      </c>
      <c r="D1813" s="15">
        <v>0</v>
      </c>
      <c r="E1813" s="15">
        <v>0</v>
      </c>
    </row>
    <row r="1814" spans="1:5" x14ac:dyDescent="0.3">
      <c r="A1814" s="15" t="s">
        <v>2584</v>
      </c>
      <c r="B1814" s="15">
        <v>2005</v>
      </c>
      <c r="C1814" s="15" t="s">
        <v>3980</v>
      </c>
      <c r="D1814" s="15">
        <v>0</v>
      </c>
      <c r="E1814" s="15">
        <v>0</v>
      </c>
    </row>
    <row r="1815" spans="1:5" x14ac:dyDescent="0.3">
      <c r="A1815" s="15" t="s">
        <v>2585</v>
      </c>
      <c r="B1815" s="15">
        <v>2006</v>
      </c>
      <c r="C1815" s="15" t="s">
        <v>3980</v>
      </c>
      <c r="D1815" s="15">
        <v>0</v>
      </c>
      <c r="E1815" s="15">
        <v>0</v>
      </c>
    </row>
    <row r="1816" spans="1:5" x14ac:dyDescent="0.3">
      <c r="A1816" s="15" t="s">
        <v>1891</v>
      </c>
      <c r="B1816" s="15">
        <v>2007</v>
      </c>
      <c r="C1816" s="15" t="s">
        <v>3980</v>
      </c>
      <c r="D1816" s="15">
        <v>0</v>
      </c>
      <c r="E1816" s="15">
        <v>0</v>
      </c>
    </row>
    <row r="1817" spans="1:5" x14ac:dyDescent="0.3">
      <c r="A1817" s="15" t="s">
        <v>2586</v>
      </c>
      <c r="B1817" s="15">
        <v>2008</v>
      </c>
      <c r="C1817" s="15" t="s">
        <v>3980</v>
      </c>
      <c r="D1817" s="15">
        <v>0</v>
      </c>
      <c r="E1817" s="15">
        <v>0</v>
      </c>
    </row>
    <row r="1818" spans="1:5" x14ac:dyDescent="0.3">
      <c r="A1818" s="15" t="s">
        <v>2587</v>
      </c>
      <c r="B1818" s="15">
        <v>2009</v>
      </c>
      <c r="C1818" s="15" t="s">
        <v>3980</v>
      </c>
      <c r="D1818" s="15">
        <v>0</v>
      </c>
      <c r="E1818" s="15">
        <v>0</v>
      </c>
    </row>
    <row r="1819" spans="1:5" x14ac:dyDescent="0.3">
      <c r="A1819" s="15" t="s">
        <v>2588</v>
      </c>
      <c r="B1819" s="15">
        <v>2010</v>
      </c>
      <c r="C1819" s="15" t="s">
        <v>3980</v>
      </c>
      <c r="D1819" s="15">
        <v>0</v>
      </c>
      <c r="E1819" s="15">
        <v>0</v>
      </c>
    </row>
    <row r="1820" spans="1:5" x14ac:dyDescent="0.3">
      <c r="A1820" s="15" t="s">
        <v>819</v>
      </c>
      <c r="B1820" s="15">
        <v>2011</v>
      </c>
      <c r="C1820" s="15" t="s">
        <v>3980</v>
      </c>
      <c r="D1820" s="15">
        <v>0</v>
      </c>
      <c r="E1820" s="15">
        <v>0</v>
      </c>
    </row>
    <row r="1821" spans="1:5" x14ac:dyDescent="0.3">
      <c r="A1821" s="15" t="s">
        <v>2568</v>
      </c>
      <c r="B1821" s="15">
        <v>2013</v>
      </c>
      <c r="C1821" s="15" t="s">
        <v>3982</v>
      </c>
      <c r="D1821" s="15">
        <v>0</v>
      </c>
      <c r="E1821" s="15">
        <v>0</v>
      </c>
    </row>
    <row r="1822" spans="1:5" x14ac:dyDescent="0.3">
      <c r="A1822" s="15" t="s">
        <v>669</v>
      </c>
      <c r="B1822" s="15">
        <v>2014</v>
      </c>
      <c r="C1822" s="15" t="s">
        <v>3982</v>
      </c>
      <c r="D1822" s="15">
        <v>0</v>
      </c>
      <c r="E1822" s="15">
        <v>0</v>
      </c>
    </row>
    <row r="1823" spans="1:5" x14ac:dyDescent="0.3">
      <c r="A1823" s="15" t="s">
        <v>2569</v>
      </c>
      <c r="B1823" s="15">
        <v>2015</v>
      </c>
      <c r="C1823" s="15" t="s">
        <v>3982</v>
      </c>
      <c r="D1823" s="15">
        <v>0</v>
      </c>
      <c r="E1823" s="15">
        <v>0</v>
      </c>
    </row>
    <row r="1824" spans="1:5" x14ac:dyDescent="0.3">
      <c r="A1824" s="15" t="s">
        <v>657</v>
      </c>
      <c r="B1824" s="15">
        <v>2016</v>
      </c>
      <c r="C1824" s="15" t="s">
        <v>3982</v>
      </c>
      <c r="D1824" s="15">
        <v>0</v>
      </c>
      <c r="E1824" s="15">
        <v>0</v>
      </c>
    </row>
    <row r="1825" spans="1:5" x14ac:dyDescent="0.3">
      <c r="A1825" s="15" t="s">
        <v>1947</v>
      </c>
      <c r="B1825" s="15">
        <v>2017</v>
      </c>
      <c r="C1825" s="15" t="s">
        <v>3982</v>
      </c>
      <c r="D1825" s="15">
        <v>0</v>
      </c>
      <c r="E1825" s="15">
        <v>0</v>
      </c>
    </row>
    <row r="1826" spans="1:5" x14ac:dyDescent="0.3">
      <c r="A1826" s="15" t="s">
        <v>2570</v>
      </c>
      <c r="B1826" s="15">
        <v>2018</v>
      </c>
      <c r="C1826" s="15" t="s">
        <v>3982</v>
      </c>
      <c r="D1826" s="15">
        <v>0</v>
      </c>
      <c r="E1826" s="15">
        <v>0</v>
      </c>
    </row>
    <row r="1827" spans="1:5" x14ac:dyDescent="0.3">
      <c r="A1827" s="15" t="s">
        <v>421</v>
      </c>
      <c r="B1827" s="15">
        <v>2019</v>
      </c>
      <c r="C1827" s="15" t="s">
        <v>3982</v>
      </c>
      <c r="D1827" s="15">
        <v>0</v>
      </c>
      <c r="E1827" s="15">
        <v>0</v>
      </c>
    </row>
    <row r="1828" spans="1:5" x14ac:dyDescent="0.3">
      <c r="A1828" s="15" t="s">
        <v>1280</v>
      </c>
      <c r="B1828" s="15">
        <v>2020</v>
      </c>
      <c r="C1828" s="15" t="s">
        <v>3982</v>
      </c>
      <c r="D1828" s="15">
        <v>0</v>
      </c>
      <c r="E1828" s="15">
        <v>0</v>
      </c>
    </row>
    <row r="1829" spans="1:5" x14ac:dyDescent="0.3">
      <c r="A1829" s="15" t="s">
        <v>1346</v>
      </c>
      <c r="B1829" s="15">
        <v>2021</v>
      </c>
      <c r="C1829" s="15" t="s">
        <v>3982</v>
      </c>
      <c r="D1829" s="15">
        <v>0</v>
      </c>
      <c r="E1829" s="15">
        <v>0</v>
      </c>
    </row>
    <row r="1830" spans="1:5" x14ac:dyDescent="0.3">
      <c r="A1830" s="15" t="s">
        <v>467</v>
      </c>
      <c r="B1830" s="15">
        <v>2022</v>
      </c>
      <c r="C1830" s="15" t="s">
        <v>3982</v>
      </c>
      <c r="D1830" s="15">
        <v>0</v>
      </c>
      <c r="E1830" s="15">
        <v>0</v>
      </c>
    </row>
    <row r="1831" spans="1:5" x14ac:dyDescent="0.3">
      <c r="A1831" s="15" t="s">
        <v>2571</v>
      </c>
      <c r="B1831" s="15">
        <v>2023</v>
      </c>
      <c r="C1831" s="15" t="s">
        <v>3982</v>
      </c>
      <c r="D1831" s="15">
        <v>0</v>
      </c>
      <c r="E1831" s="15">
        <v>0</v>
      </c>
    </row>
    <row r="1832" spans="1:5" x14ac:dyDescent="0.3">
      <c r="A1832" s="15" t="s">
        <v>267</v>
      </c>
      <c r="B1832" s="15">
        <v>2028</v>
      </c>
      <c r="C1832" s="15" t="s">
        <v>3983</v>
      </c>
      <c r="D1832" s="15">
        <v>0</v>
      </c>
      <c r="E1832" s="15">
        <v>0</v>
      </c>
    </row>
    <row r="1833" spans="1:5" x14ac:dyDescent="0.3">
      <c r="A1833" s="15" t="s">
        <v>2558</v>
      </c>
      <c r="B1833" s="15">
        <v>2029</v>
      </c>
      <c r="C1833" s="15" t="s">
        <v>3983</v>
      </c>
      <c r="D1833" s="15">
        <v>0</v>
      </c>
      <c r="E1833" s="15">
        <v>0</v>
      </c>
    </row>
    <row r="1834" spans="1:5" x14ac:dyDescent="0.3">
      <c r="A1834" s="15" t="s">
        <v>1139</v>
      </c>
      <c r="B1834" s="15">
        <v>2030</v>
      </c>
      <c r="C1834" s="15" t="s">
        <v>3983</v>
      </c>
      <c r="D1834" s="15">
        <v>0</v>
      </c>
      <c r="E1834" s="15">
        <v>0</v>
      </c>
    </row>
    <row r="1835" spans="1:5" x14ac:dyDescent="0.3">
      <c r="A1835" s="15" t="s">
        <v>1908</v>
      </c>
      <c r="B1835" s="15">
        <v>2031</v>
      </c>
      <c r="C1835" s="15" t="s">
        <v>3983</v>
      </c>
      <c r="D1835" s="15">
        <v>0</v>
      </c>
      <c r="E1835" s="15">
        <v>0</v>
      </c>
    </row>
    <row r="1836" spans="1:5" x14ac:dyDescent="0.3">
      <c r="A1836" s="15" t="s">
        <v>1756</v>
      </c>
      <c r="B1836" s="15">
        <v>2032</v>
      </c>
      <c r="C1836" s="15" t="s">
        <v>3983</v>
      </c>
      <c r="D1836" s="15">
        <v>0</v>
      </c>
      <c r="E1836" s="15">
        <v>0</v>
      </c>
    </row>
    <row r="1837" spans="1:5" x14ac:dyDescent="0.3">
      <c r="A1837" s="15" t="s">
        <v>1047</v>
      </c>
      <c r="B1837" s="15">
        <v>2033</v>
      </c>
      <c r="C1837" s="15" t="s">
        <v>3983</v>
      </c>
      <c r="D1837" s="15">
        <v>0</v>
      </c>
      <c r="E1837" s="15">
        <v>0</v>
      </c>
    </row>
    <row r="1838" spans="1:5" x14ac:dyDescent="0.3">
      <c r="A1838" s="15" t="s">
        <v>1007</v>
      </c>
      <c r="B1838" s="15">
        <v>2034</v>
      </c>
      <c r="C1838" s="15" t="s">
        <v>3983</v>
      </c>
      <c r="D1838" s="15">
        <v>0</v>
      </c>
      <c r="E1838" s="15">
        <v>0</v>
      </c>
    </row>
    <row r="1839" spans="1:5" x14ac:dyDescent="0.3">
      <c r="A1839" s="15" t="s">
        <v>818</v>
      </c>
      <c r="B1839" s="15">
        <v>2035</v>
      </c>
      <c r="C1839" s="15" t="s">
        <v>3983</v>
      </c>
      <c r="D1839" s="15">
        <v>0</v>
      </c>
      <c r="E1839" s="15">
        <v>0</v>
      </c>
    </row>
    <row r="1840" spans="1:5" x14ac:dyDescent="0.3">
      <c r="A1840" s="15" t="s">
        <v>2559</v>
      </c>
      <c r="B1840" s="15">
        <v>2036</v>
      </c>
      <c r="C1840" s="15" t="s">
        <v>3983</v>
      </c>
      <c r="D1840" s="15">
        <v>0</v>
      </c>
      <c r="E1840" s="15">
        <v>0</v>
      </c>
    </row>
    <row r="1841" spans="1:5" x14ac:dyDescent="0.3">
      <c r="A1841" s="15" t="s">
        <v>373</v>
      </c>
      <c r="B1841" s="15">
        <v>2037</v>
      </c>
      <c r="C1841" s="15" t="s">
        <v>3983</v>
      </c>
      <c r="D1841" s="15">
        <v>0</v>
      </c>
      <c r="E1841" s="15">
        <v>0</v>
      </c>
    </row>
    <row r="1842" spans="1:5" x14ac:dyDescent="0.3">
      <c r="A1842" s="15" t="s">
        <v>2560</v>
      </c>
      <c r="B1842" s="15">
        <v>2038</v>
      </c>
      <c r="C1842" s="15" t="s">
        <v>3983</v>
      </c>
      <c r="D1842" s="15">
        <v>0</v>
      </c>
      <c r="E1842" s="15">
        <v>0</v>
      </c>
    </row>
    <row r="1843" spans="1:5" x14ac:dyDescent="0.3">
      <c r="A1843" s="15" t="s">
        <v>2561</v>
      </c>
      <c r="B1843" s="15">
        <v>2039</v>
      </c>
      <c r="C1843" s="15" t="s">
        <v>3983</v>
      </c>
      <c r="D1843" s="15">
        <v>0</v>
      </c>
      <c r="E1843" s="15">
        <v>0</v>
      </c>
    </row>
    <row r="1844" spans="1:5" x14ac:dyDescent="0.3">
      <c r="A1844" s="15" t="s">
        <v>2562</v>
      </c>
      <c r="B1844" s="15">
        <v>2044</v>
      </c>
      <c r="C1844" s="15" t="s">
        <v>3984</v>
      </c>
      <c r="D1844" s="15">
        <v>0</v>
      </c>
      <c r="E1844" s="15">
        <v>0</v>
      </c>
    </row>
    <row r="1845" spans="1:5" x14ac:dyDescent="0.3">
      <c r="A1845" s="15" t="s">
        <v>2563</v>
      </c>
      <c r="B1845" s="15">
        <v>2045</v>
      </c>
      <c r="C1845" s="15" t="s">
        <v>3985</v>
      </c>
      <c r="D1845" s="15">
        <v>0</v>
      </c>
      <c r="E1845" s="15">
        <v>0</v>
      </c>
    </row>
    <row r="1846" spans="1:5" x14ac:dyDescent="0.3">
      <c r="A1846" s="15" t="s">
        <v>1930</v>
      </c>
      <c r="B1846" s="15">
        <v>2046</v>
      </c>
      <c r="C1846" s="15" t="s">
        <v>3985</v>
      </c>
      <c r="D1846" s="15">
        <v>0</v>
      </c>
      <c r="E1846" s="15">
        <v>0</v>
      </c>
    </row>
    <row r="1847" spans="1:5" x14ac:dyDescent="0.3">
      <c r="A1847" s="15" t="s">
        <v>829</v>
      </c>
      <c r="B1847" s="15">
        <v>2047</v>
      </c>
      <c r="C1847" s="15" t="s">
        <v>3985</v>
      </c>
      <c r="D1847" s="15">
        <v>0</v>
      </c>
      <c r="E1847" s="15">
        <v>0</v>
      </c>
    </row>
    <row r="1848" spans="1:5" x14ac:dyDescent="0.3">
      <c r="A1848" s="15" t="s">
        <v>2566</v>
      </c>
      <c r="B1848" s="15">
        <v>2048</v>
      </c>
      <c r="C1848" s="15" t="s">
        <v>3985</v>
      </c>
      <c r="D1848" s="15">
        <v>0</v>
      </c>
      <c r="E1848" s="15">
        <v>0</v>
      </c>
    </row>
    <row r="1849" spans="1:5" x14ac:dyDescent="0.3">
      <c r="A1849" s="15" t="s">
        <v>112</v>
      </c>
      <c r="B1849" s="15">
        <v>2049</v>
      </c>
      <c r="C1849" s="15" t="s">
        <v>3985</v>
      </c>
      <c r="D1849" s="15">
        <v>0</v>
      </c>
      <c r="E1849" s="15">
        <v>0</v>
      </c>
    </row>
    <row r="1850" spans="1:5" x14ac:dyDescent="0.3">
      <c r="A1850" s="15" t="s">
        <v>1772</v>
      </c>
      <c r="B1850" s="15">
        <v>2050</v>
      </c>
      <c r="C1850" s="15" t="s">
        <v>3985</v>
      </c>
      <c r="D1850" s="15">
        <v>0</v>
      </c>
      <c r="E1850" s="15">
        <v>0</v>
      </c>
    </row>
    <row r="1851" spans="1:5" x14ac:dyDescent="0.3">
      <c r="A1851" s="15" t="s">
        <v>893</v>
      </c>
      <c r="B1851" s="15">
        <v>2051</v>
      </c>
      <c r="C1851" s="15" t="s">
        <v>3985</v>
      </c>
      <c r="D1851" s="15">
        <v>0</v>
      </c>
      <c r="E1851" s="15">
        <v>0</v>
      </c>
    </row>
    <row r="1852" spans="1:5" x14ac:dyDescent="0.3">
      <c r="A1852" s="15" t="s">
        <v>391</v>
      </c>
      <c r="B1852" s="15">
        <v>2052</v>
      </c>
      <c r="C1852" s="15" t="s">
        <v>3985</v>
      </c>
      <c r="D1852" s="15">
        <v>0</v>
      </c>
      <c r="E1852" s="15">
        <v>0</v>
      </c>
    </row>
    <row r="1853" spans="1:5" x14ac:dyDescent="0.3">
      <c r="A1853" s="15" t="s">
        <v>1823</v>
      </c>
      <c r="B1853" s="15">
        <v>2053</v>
      </c>
      <c r="C1853" s="15" t="s">
        <v>3985</v>
      </c>
      <c r="D1853" s="15">
        <v>0</v>
      </c>
      <c r="E1853" s="15">
        <v>0</v>
      </c>
    </row>
    <row r="1854" spans="1:5" x14ac:dyDescent="0.3">
      <c r="A1854" s="15" t="s">
        <v>2567</v>
      </c>
      <c r="B1854" s="15">
        <v>2055</v>
      </c>
      <c r="C1854" s="15" t="s">
        <v>3985</v>
      </c>
      <c r="D1854" s="15">
        <v>0</v>
      </c>
      <c r="E1854" s="15">
        <v>0</v>
      </c>
    </row>
    <row r="1855" spans="1:5" x14ac:dyDescent="0.3">
      <c r="A1855" s="15" t="s">
        <v>2111</v>
      </c>
      <c r="B1855" s="15">
        <v>2056</v>
      </c>
      <c r="C1855" s="15" t="s">
        <v>3985</v>
      </c>
      <c r="D1855" s="15">
        <v>0</v>
      </c>
      <c r="E1855" s="15">
        <v>0</v>
      </c>
    </row>
    <row r="1856" spans="1:5" x14ac:dyDescent="0.3">
      <c r="A1856" s="15" t="s">
        <v>316</v>
      </c>
      <c r="B1856" s="15">
        <v>2057</v>
      </c>
      <c r="C1856" s="15" t="s">
        <v>3985</v>
      </c>
      <c r="D1856" s="15">
        <v>0</v>
      </c>
      <c r="E1856" s="15">
        <v>0</v>
      </c>
    </row>
    <row r="1857" spans="1:5" x14ac:dyDescent="0.3">
      <c r="A1857" s="15" t="s">
        <v>1932</v>
      </c>
      <c r="B1857" s="15">
        <v>2058</v>
      </c>
      <c r="C1857" s="15" t="s">
        <v>3985</v>
      </c>
      <c r="D1857" s="15">
        <v>0</v>
      </c>
      <c r="E1857" s="15">
        <v>0</v>
      </c>
    </row>
    <row r="1858" spans="1:5" x14ac:dyDescent="0.3">
      <c r="A1858" s="15" t="s">
        <v>1820</v>
      </c>
      <c r="B1858" s="15">
        <v>2059</v>
      </c>
      <c r="C1858" s="15" t="s">
        <v>3985</v>
      </c>
      <c r="D1858" s="15">
        <v>0</v>
      </c>
      <c r="E1858" s="15">
        <v>0</v>
      </c>
    </row>
    <row r="1859" spans="1:5" x14ac:dyDescent="0.3">
      <c r="A1859" s="15" t="s">
        <v>267</v>
      </c>
      <c r="B1859" s="15">
        <v>2060</v>
      </c>
      <c r="C1859" s="15" t="s">
        <v>3985</v>
      </c>
      <c r="D1859" s="15">
        <v>0</v>
      </c>
      <c r="E1859" s="15">
        <v>0</v>
      </c>
    </row>
    <row r="1860" spans="1:5" x14ac:dyDescent="0.3">
      <c r="A1860" s="15" t="s">
        <v>1627</v>
      </c>
      <c r="B1860" s="15">
        <v>2070</v>
      </c>
      <c r="C1860" s="16">
        <v>41433</v>
      </c>
      <c r="D1860" s="15">
        <v>2</v>
      </c>
      <c r="E1860" s="15">
        <v>1</v>
      </c>
    </row>
    <row r="1861" spans="1:5" x14ac:dyDescent="0.3">
      <c r="A1861" s="15" t="s">
        <v>2524</v>
      </c>
      <c r="B1861" s="15">
        <v>2073</v>
      </c>
      <c r="C1861" s="15" t="s">
        <v>3986</v>
      </c>
      <c r="D1861" s="15">
        <v>0</v>
      </c>
      <c r="E1861" s="15">
        <v>0</v>
      </c>
    </row>
    <row r="1862" spans="1:5" x14ac:dyDescent="0.3">
      <c r="A1862" s="15" t="s">
        <v>2526</v>
      </c>
      <c r="B1862" s="15">
        <v>2074</v>
      </c>
      <c r="C1862" s="15" t="s">
        <v>3986</v>
      </c>
      <c r="D1862" s="15">
        <v>0</v>
      </c>
      <c r="E1862" s="15">
        <v>0</v>
      </c>
    </row>
    <row r="1863" spans="1:5" x14ac:dyDescent="0.3">
      <c r="A1863" s="15" t="s">
        <v>816</v>
      </c>
      <c r="B1863" s="15">
        <v>2075</v>
      </c>
      <c r="C1863" s="15" t="s">
        <v>3986</v>
      </c>
      <c r="D1863" s="15">
        <v>0</v>
      </c>
      <c r="E1863" s="15">
        <v>0</v>
      </c>
    </row>
    <row r="1864" spans="1:5" x14ac:dyDescent="0.3">
      <c r="A1864" s="15" t="s">
        <v>2528</v>
      </c>
      <c r="B1864" s="15">
        <v>2076</v>
      </c>
      <c r="C1864" s="15" t="s">
        <v>3986</v>
      </c>
      <c r="D1864" s="15">
        <v>0</v>
      </c>
      <c r="E1864" s="15">
        <v>0</v>
      </c>
    </row>
    <row r="1865" spans="1:5" x14ac:dyDescent="0.3">
      <c r="A1865" s="15" t="s">
        <v>2530</v>
      </c>
      <c r="B1865" s="15">
        <v>2077</v>
      </c>
      <c r="C1865" s="15" t="s">
        <v>3986</v>
      </c>
      <c r="D1865" s="15">
        <v>0</v>
      </c>
      <c r="E1865" s="15">
        <v>0</v>
      </c>
    </row>
    <row r="1866" spans="1:5" x14ac:dyDescent="0.3">
      <c r="A1866" s="15" t="s">
        <v>2532</v>
      </c>
      <c r="B1866" s="15">
        <v>2078</v>
      </c>
      <c r="C1866" s="15" t="s">
        <v>3986</v>
      </c>
      <c r="D1866" s="15">
        <v>0</v>
      </c>
      <c r="E1866" s="15">
        <v>0</v>
      </c>
    </row>
    <row r="1867" spans="1:5" x14ac:dyDescent="0.3">
      <c r="A1867" s="15" t="s">
        <v>2534</v>
      </c>
      <c r="B1867" s="15">
        <v>2079</v>
      </c>
      <c r="C1867" s="15" t="s">
        <v>3986</v>
      </c>
      <c r="D1867" s="15">
        <v>0</v>
      </c>
      <c r="E1867" s="15">
        <v>0</v>
      </c>
    </row>
    <row r="1868" spans="1:5" x14ac:dyDescent="0.3">
      <c r="A1868" s="15" t="s">
        <v>2536</v>
      </c>
      <c r="B1868" s="15">
        <v>2080</v>
      </c>
      <c r="C1868" s="15" t="s">
        <v>3986</v>
      </c>
      <c r="D1868" s="15">
        <v>0</v>
      </c>
      <c r="E1868" s="15">
        <v>0</v>
      </c>
    </row>
    <row r="1869" spans="1:5" x14ac:dyDescent="0.3">
      <c r="A1869" s="15" t="s">
        <v>2537</v>
      </c>
      <c r="B1869" s="15">
        <v>2081</v>
      </c>
      <c r="C1869" s="15" t="s">
        <v>3986</v>
      </c>
      <c r="D1869" s="15">
        <v>0</v>
      </c>
      <c r="E1869" s="15">
        <v>0</v>
      </c>
    </row>
    <row r="1870" spans="1:5" x14ac:dyDescent="0.3">
      <c r="A1870" s="15" t="s">
        <v>1522</v>
      </c>
      <c r="B1870" s="15">
        <v>2082</v>
      </c>
      <c r="C1870" s="15" t="s">
        <v>3986</v>
      </c>
      <c r="D1870" s="15">
        <v>0</v>
      </c>
      <c r="E1870" s="15">
        <v>0</v>
      </c>
    </row>
    <row r="1871" spans="1:5" x14ac:dyDescent="0.3">
      <c r="A1871" s="15" t="s">
        <v>2539</v>
      </c>
      <c r="B1871" s="15">
        <v>2083</v>
      </c>
      <c r="C1871" s="15" t="s">
        <v>3986</v>
      </c>
      <c r="D1871" s="15">
        <v>0</v>
      </c>
      <c r="E1871" s="15">
        <v>0</v>
      </c>
    </row>
    <row r="1872" spans="1:5" x14ac:dyDescent="0.3">
      <c r="A1872" s="15" t="s">
        <v>2538</v>
      </c>
      <c r="B1872" s="15">
        <v>2084</v>
      </c>
      <c r="C1872" s="15" t="s">
        <v>3986</v>
      </c>
      <c r="D1872" s="15">
        <v>0</v>
      </c>
      <c r="E1872" s="15">
        <v>0</v>
      </c>
    </row>
    <row r="1873" spans="1:5" x14ac:dyDescent="0.3">
      <c r="A1873" s="15" t="s">
        <v>2540</v>
      </c>
      <c r="B1873" s="15">
        <v>2085</v>
      </c>
      <c r="C1873" s="15" t="s">
        <v>3986</v>
      </c>
      <c r="D1873" s="15">
        <v>0</v>
      </c>
      <c r="E1873" s="15">
        <v>0</v>
      </c>
    </row>
    <row r="1874" spans="1:5" x14ac:dyDescent="0.3">
      <c r="A1874" s="15" t="s">
        <v>2541</v>
      </c>
      <c r="B1874" s="15">
        <v>2086</v>
      </c>
      <c r="C1874" s="15" t="s">
        <v>3986</v>
      </c>
      <c r="D1874" s="15">
        <v>0</v>
      </c>
      <c r="E1874" s="15">
        <v>0</v>
      </c>
    </row>
    <row r="1875" spans="1:5" x14ac:dyDescent="0.3">
      <c r="A1875" s="15" t="s">
        <v>2543</v>
      </c>
      <c r="B1875" s="15">
        <v>2087</v>
      </c>
      <c r="C1875" s="15" t="s">
        <v>3986</v>
      </c>
      <c r="D1875" s="15">
        <v>0</v>
      </c>
      <c r="E1875" s="15">
        <v>0</v>
      </c>
    </row>
    <row r="1876" spans="1:5" x14ac:dyDescent="0.3">
      <c r="A1876" s="15" t="s">
        <v>2545</v>
      </c>
      <c r="B1876" s="15">
        <v>2088</v>
      </c>
      <c r="C1876" s="15" t="s">
        <v>3986</v>
      </c>
      <c r="D1876" s="15">
        <v>0</v>
      </c>
      <c r="E1876" s="15">
        <v>0</v>
      </c>
    </row>
    <row r="1877" spans="1:5" x14ac:dyDescent="0.3">
      <c r="A1877" s="15" t="s">
        <v>1126</v>
      </c>
      <c r="B1877" s="15">
        <v>2089</v>
      </c>
      <c r="C1877" s="15" t="s">
        <v>3986</v>
      </c>
      <c r="D1877" s="15">
        <v>0</v>
      </c>
      <c r="E1877" s="15">
        <v>0</v>
      </c>
    </row>
    <row r="1878" spans="1:5" x14ac:dyDescent="0.3">
      <c r="A1878" s="15" t="s">
        <v>2547</v>
      </c>
      <c r="B1878" s="15">
        <v>2090</v>
      </c>
      <c r="C1878" s="15" t="s">
        <v>3986</v>
      </c>
      <c r="D1878" s="15">
        <v>0</v>
      </c>
      <c r="E1878" s="15">
        <v>0</v>
      </c>
    </row>
    <row r="1879" spans="1:5" x14ac:dyDescent="0.3">
      <c r="A1879" s="15" t="s">
        <v>1092</v>
      </c>
      <c r="B1879" s="15">
        <v>2091</v>
      </c>
      <c r="C1879" s="15" t="s">
        <v>3986</v>
      </c>
      <c r="D1879" s="15">
        <v>0</v>
      </c>
      <c r="E1879" s="15">
        <v>0</v>
      </c>
    </row>
    <row r="1880" spans="1:5" x14ac:dyDescent="0.3">
      <c r="A1880" s="15" t="s">
        <v>2548</v>
      </c>
      <c r="B1880" s="15">
        <v>2092</v>
      </c>
      <c r="C1880" s="15" t="s">
        <v>3986</v>
      </c>
      <c r="D1880" s="15">
        <v>0</v>
      </c>
      <c r="E1880" s="15">
        <v>0</v>
      </c>
    </row>
    <row r="1881" spans="1:5" x14ac:dyDescent="0.3">
      <c r="A1881" s="15" t="s">
        <v>1951</v>
      </c>
      <c r="B1881" s="15">
        <v>2093</v>
      </c>
      <c r="C1881" s="15" t="s">
        <v>3986</v>
      </c>
      <c r="D1881" s="15">
        <v>0</v>
      </c>
      <c r="E1881" s="15">
        <v>0</v>
      </c>
    </row>
    <row r="1882" spans="1:5" x14ac:dyDescent="0.3">
      <c r="A1882" s="15" t="s">
        <v>700</v>
      </c>
      <c r="B1882" s="15">
        <v>2094</v>
      </c>
      <c r="C1882" s="15" t="s">
        <v>3986</v>
      </c>
      <c r="D1882" s="15">
        <v>0</v>
      </c>
      <c r="E1882" s="15">
        <v>0</v>
      </c>
    </row>
    <row r="1883" spans="1:5" x14ac:dyDescent="0.3">
      <c r="A1883" s="15" t="s">
        <v>1621</v>
      </c>
      <c r="B1883" s="15">
        <v>2095</v>
      </c>
      <c r="C1883" s="15" t="s">
        <v>3986</v>
      </c>
      <c r="D1883" s="15">
        <v>0</v>
      </c>
      <c r="E1883" s="15">
        <v>0</v>
      </c>
    </row>
    <row r="1884" spans="1:5" x14ac:dyDescent="0.3">
      <c r="A1884" s="15" t="s">
        <v>2550</v>
      </c>
      <c r="B1884" s="15">
        <v>2096</v>
      </c>
      <c r="C1884" s="15" t="s">
        <v>3986</v>
      </c>
      <c r="D1884" s="15">
        <v>0</v>
      </c>
      <c r="E1884" s="15">
        <v>0</v>
      </c>
    </row>
    <row r="1885" spans="1:5" x14ac:dyDescent="0.3">
      <c r="A1885" s="15" t="s">
        <v>2552</v>
      </c>
      <c r="B1885" s="15">
        <v>2097</v>
      </c>
      <c r="C1885" s="15" t="s">
        <v>3986</v>
      </c>
      <c r="D1885" s="15">
        <v>0</v>
      </c>
      <c r="E1885" s="15">
        <v>0</v>
      </c>
    </row>
    <row r="1886" spans="1:5" x14ac:dyDescent="0.3">
      <c r="A1886" s="15" t="s">
        <v>2554</v>
      </c>
      <c r="B1886" s="15">
        <v>2098</v>
      </c>
      <c r="C1886" s="15" t="s">
        <v>3986</v>
      </c>
      <c r="D1886" s="15">
        <v>0</v>
      </c>
      <c r="E1886" s="15">
        <v>0</v>
      </c>
    </row>
    <row r="1887" spans="1:5" x14ac:dyDescent="0.3">
      <c r="A1887" s="15" t="s">
        <v>2556</v>
      </c>
      <c r="B1887" s="15">
        <v>2099</v>
      </c>
      <c r="C1887" s="15" t="s">
        <v>3986</v>
      </c>
      <c r="D1887" s="15">
        <v>0</v>
      </c>
      <c r="E1887" s="15">
        <v>0</v>
      </c>
    </row>
    <row r="1888" spans="1:5" x14ac:dyDescent="0.3">
      <c r="A1888" s="15" t="s">
        <v>1729</v>
      </c>
      <c r="B1888" s="15">
        <v>2100</v>
      </c>
      <c r="C1888" s="15" t="s">
        <v>3986</v>
      </c>
      <c r="D1888" s="15">
        <v>0</v>
      </c>
      <c r="E1888" s="15">
        <v>0</v>
      </c>
    </row>
    <row r="1889" spans="1:5" x14ac:dyDescent="0.3">
      <c r="A1889" s="15" t="s">
        <v>275</v>
      </c>
      <c r="B1889" s="15">
        <v>2103</v>
      </c>
      <c r="C1889" s="15" t="s">
        <v>3987</v>
      </c>
      <c r="D1889" s="15">
        <v>1</v>
      </c>
      <c r="E1889" s="15">
        <v>1</v>
      </c>
    </row>
    <row r="1890" spans="1:5" x14ac:dyDescent="0.3">
      <c r="A1890" s="15" t="s">
        <v>1494</v>
      </c>
      <c r="B1890" s="15">
        <v>2104</v>
      </c>
      <c r="C1890" s="15" t="s">
        <v>3987</v>
      </c>
      <c r="D1890" s="15">
        <v>1</v>
      </c>
      <c r="E1890" s="15">
        <v>1</v>
      </c>
    </row>
    <row r="1891" spans="1:5" x14ac:dyDescent="0.3">
      <c r="A1891" s="15" t="s">
        <v>2517</v>
      </c>
      <c r="B1891" s="15">
        <v>2106</v>
      </c>
      <c r="C1891" s="16">
        <v>41556</v>
      </c>
      <c r="D1891" s="15">
        <v>0</v>
      </c>
      <c r="E1891" s="15">
        <v>0</v>
      </c>
    </row>
    <row r="1892" spans="1:5" x14ac:dyDescent="0.3">
      <c r="A1892" s="15" t="s">
        <v>2519</v>
      </c>
      <c r="B1892" s="15">
        <v>2107</v>
      </c>
      <c r="C1892" s="16">
        <v>41556</v>
      </c>
      <c r="D1892" s="15">
        <v>0</v>
      </c>
      <c r="E1892" s="15">
        <v>0</v>
      </c>
    </row>
    <row r="1893" spans="1:5" x14ac:dyDescent="0.3">
      <c r="A1893" s="15" t="s">
        <v>1962</v>
      </c>
      <c r="B1893" s="15">
        <v>2108</v>
      </c>
      <c r="C1893" s="16">
        <v>41556</v>
      </c>
      <c r="D1893" s="15">
        <v>0</v>
      </c>
      <c r="E1893" s="15">
        <v>0</v>
      </c>
    </row>
    <row r="1894" spans="1:5" x14ac:dyDescent="0.3">
      <c r="A1894" s="15" t="s">
        <v>1770</v>
      </c>
      <c r="B1894" s="15">
        <v>2109</v>
      </c>
      <c r="C1894" s="16">
        <v>41556</v>
      </c>
      <c r="D1894" s="15">
        <v>0</v>
      </c>
      <c r="E1894" s="15">
        <v>0</v>
      </c>
    </row>
    <row r="1895" spans="1:5" x14ac:dyDescent="0.3">
      <c r="A1895" s="15" t="s">
        <v>634</v>
      </c>
      <c r="B1895" s="15">
        <v>2110</v>
      </c>
      <c r="C1895" s="16">
        <v>41587</v>
      </c>
      <c r="D1895" s="15">
        <v>0</v>
      </c>
      <c r="E1895" s="15">
        <v>0</v>
      </c>
    </row>
    <row r="1896" spans="1:5" x14ac:dyDescent="0.3">
      <c r="A1896" s="15" t="s">
        <v>590</v>
      </c>
      <c r="B1896" s="15">
        <v>2111</v>
      </c>
      <c r="C1896" s="16">
        <v>41556</v>
      </c>
      <c r="D1896" s="15">
        <v>0</v>
      </c>
      <c r="E1896" s="15">
        <v>0</v>
      </c>
    </row>
    <row r="1897" spans="1:5" x14ac:dyDescent="0.3">
      <c r="A1897" s="15" t="s">
        <v>1981</v>
      </c>
      <c r="B1897" s="15">
        <v>2112</v>
      </c>
      <c r="C1897" s="16">
        <v>41556</v>
      </c>
      <c r="D1897" s="15">
        <v>0</v>
      </c>
      <c r="E1897" s="15">
        <v>0</v>
      </c>
    </row>
    <row r="1898" spans="1:5" x14ac:dyDescent="0.3">
      <c r="A1898" s="15" t="s">
        <v>2520</v>
      </c>
      <c r="B1898" s="15">
        <v>2113</v>
      </c>
      <c r="C1898" s="16">
        <v>41556</v>
      </c>
      <c r="D1898" s="15">
        <v>0</v>
      </c>
      <c r="E1898" s="15">
        <v>0</v>
      </c>
    </row>
    <row r="1899" spans="1:5" x14ac:dyDescent="0.3">
      <c r="A1899" s="15" t="s">
        <v>2521</v>
      </c>
      <c r="B1899" s="15">
        <v>2114</v>
      </c>
      <c r="C1899" s="16">
        <v>41556</v>
      </c>
      <c r="D1899" s="15">
        <v>0</v>
      </c>
      <c r="E1899" s="15">
        <v>0</v>
      </c>
    </row>
    <row r="1900" spans="1:5" x14ac:dyDescent="0.3">
      <c r="A1900" s="15" t="s">
        <v>1234</v>
      </c>
      <c r="B1900" s="15">
        <v>2115</v>
      </c>
      <c r="C1900" s="16">
        <v>41556</v>
      </c>
      <c r="D1900" s="15">
        <v>0</v>
      </c>
      <c r="E1900" s="15">
        <v>0</v>
      </c>
    </row>
    <row r="1901" spans="1:5" x14ac:dyDescent="0.3">
      <c r="A1901" s="15" t="s">
        <v>961</v>
      </c>
      <c r="B1901" s="15">
        <v>2116</v>
      </c>
      <c r="C1901" s="16">
        <v>41556</v>
      </c>
      <c r="D1901" s="15">
        <v>0</v>
      </c>
      <c r="E1901" s="15">
        <v>0</v>
      </c>
    </row>
    <row r="1902" spans="1:5" x14ac:dyDescent="0.3">
      <c r="A1902" s="15" t="s">
        <v>694</v>
      </c>
      <c r="B1902" s="15">
        <v>2117</v>
      </c>
      <c r="C1902" s="16">
        <v>41556</v>
      </c>
      <c r="D1902" s="15">
        <v>0</v>
      </c>
      <c r="E1902" s="15">
        <v>0</v>
      </c>
    </row>
    <row r="1903" spans="1:5" x14ac:dyDescent="0.3">
      <c r="A1903" s="15" t="s">
        <v>1753</v>
      </c>
      <c r="B1903" s="15">
        <v>2118</v>
      </c>
      <c r="C1903" s="16">
        <v>41556</v>
      </c>
      <c r="D1903" s="15">
        <v>0</v>
      </c>
      <c r="E1903" s="15">
        <v>0</v>
      </c>
    </row>
    <row r="1904" spans="1:5" x14ac:dyDescent="0.3">
      <c r="A1904" s="15" t="s">
        <v>2522</v>
      </c>
      <c r="B1904" s="15">
        <v>2119</v>
      </c>
      <c r="C1904" s="16">
        <v>41556</v>
      </c>
      <c r="D1904" s="15">
        <v>0</v>
      </c>
      <c r="E1904" s="15">
        <v>0</v>
      </c>
    </row>
    <row r="1905" spans="1:5" x14ac:dyDescent="0.3">
      <c r="A1905" s="15" t="s">
        <v>1737</v>
      </c>
      <c r="B1905" s="15">
        <v>2120</v>
      </c>
      <c r="C1905" s="16">
        <v>41556</v>
      </c>
      <c r="D1905" s="15">
        <v>0</v>
      </c>
      <c r="E1905" s="15">
        <v>0</v>
      </c>
    </row>
    <row r="1906" spans="1:5" x14ac:dyDescent="0.3">
      <c r="A1906" s="15" t="s">
        <v>1976</v>
      </c>
      <c r="B1906" s="15">
        <v>2121</v>
      </c>
      <c r="C1906" s="16">
        <v>41556</v>
      </c>
      <c r="D1906" s="15">
        <v>0</v>
      </c>
      <c r="E1906" s="15">
        <v>0</v>
      </c>
    </row>
    <row r="1907" spans="1:5" x14ac:dyDescent="0.3">
      <c r="A1907" s="15" t="s">
        <v>1029</v>
      </c>
      <c r="B1907" s="15">
        <v>2122</v>
      </c>
      <c r="C1907" s="16">
        <v>41556</v>
      </c>
      <c r="D1907" s="15">
        <v>0</v>
      </c>
      <c r="E1907" s="15">
        <v>0</v>
      </c>
    </row>
    <row r="1908" spans="1:5" x14ac:dyDescent="0.3">
      <c r="A1908" s="15" t="s">
        <v>1236</v>
      </c>
      <c r="B1908" s="15">
        <v>2123</v>
      </c>
      <c r="C1908" s="16">
        <v>41556</v>
      </c>
      <c r="D1908" s="15">
        <v>0</v>
      </c>
      <c r="E1908" s="15">
        <v>0</v>
      </c>
    </row>
    <row r="1909" spans="1:5" x14ac:dyDescent="0.3">
      <c r="A1909" s="15" t="s">
        <v>2523</v>
      </c>
      <c r="B1909" s="15">
        <v>2124</v>
      </c>
      <c r="C1909" s="16">
        <v>41556</v>
      </c>
      <c r="D1909" s="15">
        <v>0</v>
      </c>
      <c r="E1909" s="15">
        <v>0</v>
      </c>
    </row>
    <row r="1910" spans="1:5" x14ac:dyDescent="0.3">
      <c r="A1910" s="15" t="s">
        <v>1825</v>
      </c>
      <c r="B1910" s="15">
        <v>2127</v>
      </c>
      <c r="C1910" s="15" t="s">
        <v>3986</v>
      </c>
      <c r="D1910" s="15">
        <v>0</v>
      </c>
      <c r="E1910" s="15">
        <v>0</v>
      </c>
    </row>
    <row r="1911" spans="1:5" x14ac:dyDescent="0.3">
      <c r="A1911" s="15" t="s">
        <v>1837</v>
      </c>
      <c r="B1911" s="15">
        <v>2128</v>
      </c>
      <c r="C1911" s="15" t="s">
        <v>3940</v>
      </c>
      <c r="D1911" s="15">
        <v>0</v>
      </c>
      <c r="E1911" s="15">
        <v>0</v>
      </c>
    </row>
    <row r="1912" spans="1:5" x14ac:dyDescent="0.3">
      <c r="A1912" s="15" t="s">
        <v>1758</v>
      </c>
      <c r="B1912" s="15">
        <v>2130</v>
      </c>
      <c r="C1912" s="16">
        <v>40675</v>
      </c>
      <c r="D1912" s="15">
        <v>0</v>
      </c>
      <c r="E1912" s="15">
        <v>0</v>
      </c>
    </row>
    <row r="1913" spans="1:5" x14ac:dyDescent="0.3">
      <c r="A1913" s="15" t="s">
        <v>3043</v>
      </c>
      <c r="B1913" s="15">
        <v>2131</v>
      </c>
      <c r="C1913" s="15" t="s">
        <v>3988</v>
      </c>
      <c r="D1913" s="15">
        <v>0</v>
      </c>
      <c r="E1913" s="15">
        <v>0</v>
      </c>
    </row>
    <row r="1914" spans="1:5" x14ac:dyDescent="0.3">
      <c r="A1914" s="15" t="s">
        <v>1514</v>
      </c>
      <c r="B1914" s="15">
        <v>2132</v>
      </c>
      <c r="C1914" s="15" t="s">
        <v>3989</v>
      </c>
      <c r="D1914" s="15">
        <v>0</v>
      </c>
      <c r="E1914" s="15">
        <v>0</v>
      </c>
    </row>
    <row r="1915" spans="1:5" x14ac:dyDescent="0.3">
      <c r="A1915" s="15" t="s">
        <v>3239</v>
      </c>
      <c r="B1915" s="15">
        <v>2133</v>
      </c>
      <c r="C1915" s="15" t="s">
        <v>3990</v>
      </c>
      <c r="D1915" s="15">
        <v>0</v>
      </c>
      <c r="E1915" s="15">
        <v>0</v>
      </c>
    </row>
    <row r="1916" spans="1:5" x14ac:dyDescent="0.3">
      <c r="A1916" s="15" t="s">
        <v>2708</v>
      </c>
      <c r="B1916" s="15">
        <v>2134</v>
      </c>
      <c r="C1916" s="16">
        <v>40943</v>
      </c>
      <c r="D1916" s="15">
        <v>0</v>
      </c>
      <c r="E1916" s="15">
        <v>0</v>
      </c>
    </row>
    <row r="1917" spans="1:5" x14ac:dyDescent="0.3">
      <c r="A1917" s="15" t="s">
        <v>2600</v>
      </c>
      <c r="B1917" s="15">
        <v>2137</v>
      </c>
      <c r="C1917" s="15" t="s">
        <v>3991</v>
      </c>
      <c r="D1917" s="15">
        <v>0</v>
      </c>
      <c r="E1917" s="15">
        <v>0</v>
      </c>
    </row>
    <row r="1918" spans="1:5" x14ac:dyDescent="0.3">
      <c r="A1918" s="15" t="s">
        <v>2851</v>
      </c>
      <c r="B1918" s="15">
        <v>2138</v>
      </c>
      <c r="C1918" s="15" t="s">
        <v>3960</v>
      </c>
      <c r="D1918" s="15">
        <v>0</v>
      </c>
      <c r="E1918" s="15">
        <v>0</v>
      </c>
    </row>
    <row r="1919" spans="1:5" x14ac:dyDescent="0.3">
      <c r="A1919" s="15" t="s">
        <v>2599</v>
      </c>
      <c r="B1919" s="15">
        <v>2139</v>
      </c>
      <c r="C1919" s="15" t="s">
        <v>3991</v>
      </c>
      <c r="D1919" s="15">
        <v>0</v>
      </c>
      <c r="E1919" s="15">
        <v>0</v>
      </c>
    </row>
    <row r="1920" spans="1:5" x14ac:dyDescent="0.3">
      <c r="A1920" s="15" t="s">
        <v>2726</v>
      </c>
      <c r="B1920" s="15">
        <v>2141</v>
      </c>
      <c r="C1920" s="16">
        <v>40941</v>
      </c>
      <c r="D1920" s="15">
        <v>0</v>
      </c>
      <c r="E1920" s="15">
        <v>0</v>
      </c>
    </row>
    <row r="1921" spans="1:5" x14ac:dyDescent="0.3">
      <c r="A1921" s="15" t="s">
        <v>1006</v>
      </c>
      <c r="B1921" s="15">
        <v>2142</v>
      </c>
      <c r="C1921" s="16">
        <v>41343</v>
      </c>
      <c r="D1921" s="15">
        <v>0</v>
      </c>
      <c r="E1921" s="15">
        <v>0</v>
      </c>
    </row>
    <row r="1922" spans="1:5" x14ac:dyDescent="0.3">
      <c r="A1922" s="15" t="s">
        <v>1622</v>
      </c>
      <c r="B1922" s="15">
        <v>2143</v>
      </c>
      <c r="C1922" s="16">
        <v>41343</v>
      </c>
      <c r="D1922" s="15">
        <v>0</v>
      </c>
      <c r="E1922" s="15">
        <v>0</v>
      </c>
    </row>
    <row r="1923" spans="1:5" x14ac:dyDescent="0.3">
      <c r="A1923" s="15" t="s">
        <v>2499</v>
      </c>
      <c r="B1923" s="15">
        <v>2144</v>
      </c>
      <c r="C1923" s="16">
        <v>41343</v>
      </c>
      <c r="D1923" s="15">
        <v>0</v>
      </c>
      <c r="E1923" s="15">
        <v>0</v>
      </c>
    </row>
    <row r="1924" spans="1:5" x14ac:dyDescent="0.3">
      <c r="A1924" s="15" t="s">
        <v>2500</v>
      </c>
      <c r="B1924" s="15">
        <v>2145</v>
      </c>
      <c r="C1924" s="16">
        <v>41343</v>
      </c>
      <c r="D1924" s="15">
        <v>0</v>
      </c>
      <c r="E1924" s="15">
        <v>0</v>
      </c>
    </row>
    <row r="1925" spans="1:5" x14ac:dyDescent="0.3">
      <c r="A1925" s="15" t="s">
        <v>2502</v>
      </c>
      <c r="B1925" s="15">
        <v>2146</v>
      </c>
      <c r="C1925" s="16">
        <v>41343</v>
      </c>
      <c r="D1925" s="15">
        <v>0</v>
      </c>
      <c r="E1925" s="15">
        <v>0</v>
      </c>
    </row>
    <row r="1926" spans="1:5" x14ac:dyDescent="0.3">
      <c r="A1926" s="15" t="s">
        <v>960</v>
      </c>
      <c r="B1926" s="15">
        <v>2147</v>
      </c>
      <c r="C1926" s="16">
        <v>41343</v>
      </c>
      <c r="D1926" s="15">
        <v>0</v>
      </c>
      <c r="E1926" s="15">
        <v>0</v>
      </c>
    </row>
    <row r="1927" spans="1:5" x14ac:dyDescent="0.3">
      <c r="A1927" s="15" t="s">
        <v>3992</v>
      </c>
      <c r="B1927" s="15">
        <v>2148</v>
      </c>
      <c r="C1927" s="16">
        <v>41343</v>
      </c>
      <c r="D1927" s="15">
        <v>0</v>
      </c>
      <c r="E1927" s="15">
        <v>0</v>
      </c>
    </row>
    <row r="1928" spans="1:5" x14ac:dyDescent="0.3">
      <c r="A1928" s="15" t="s">
        <v>1171</v>
      </c>
      <c r="B1928" s="15">
        <v>2149</v>
      </c>
      <c r="C1928" s="16">
        <v>41343</v>
      </c>
      <c r="D1928" s="15">
        <v>0</v>
      </c>
      <c r="E1928" s="15">
        <v>0</v>
      </c>
    </row>
    <row r="1929" spans="1:5" x14ac:dyDescent="0.3">
      <c r="A1929" s="15" t="s">
        <v>2504</v>
      </c>
      <c r="B1929" s="15">
        <v>2150</v>
      </c>
      <c r="C1929" s="16">
        <v>41343</v>
      </c>
      <c r="D1929" s="15">
        <v>0</v>
      </c>
      <c r="E1929" s="15">
        <v>0</v>
      </c>
    </row>
    <row r="1930" spans="1:5" x14ac:dyDescent="0.3">
      <c r="A1930" s="15" t="s">
        <v>1869</v>
      </c>
      <c r="B1930" s="15">
        <v>2151</v>
      </c>
      <c r="C1930" s="16">
        <v>41343</v>
      </c>
      <c r="D1930" s="15">
        <v>1</v>
      </c>
      <c r="E1930" s="15">
        <v>1</v>
      </c>
    </row>
    <row r="1931" spans="1:5" x14ac:dyDescent="0.3">
      <c r="A1931" s="15" t="s">
        <v>2505</v>
      </c>
      <c r="B1931" s="15">
        <v>2152</v>
      </c>
      <c r="C1931" s="16">
        <v>41343</v>
      </c>
      <c r="D1931" s="15">
        <v>0</v>
      </c>
      <c r="E1931" s="15">
        <v>0</v>
      </c>
    </row>
    <row r="1932" spans="1:5" x14ac:dyDescent="0.3">
      <c r="A1932" s="15" t="s">
        <v>1938</v>
      </c>
      <c r="B1932" s="15">
        <v>2153</v>
      </c>
      <c r="C1932" s="16">
        <v>41343</v>
      </c>
      <c r="D1932" s="15">
        <v>0</v>
      </c>
      <c r="E1932" s="15">
        <v>0</v>
      </c>
    </row>
    <row r="1933" spans="1:5" x14ac:dyDescent="0.3">
      <c r="A1933" s="15" t="s">
        <v>1232</v>
      </c>
      <c r="B1933" s="15">
        <v>2154</v>
      </c>
      <c r="C1933" s="16">
        <v>41343</v>
      </c>
      <c r="D1933" s="15">
        <v>0</v>
      </c>
      <c r="E1933" s="15">
        <v>0</v>
      </c>
    </row>
    <row r="1934" spans="1:5" x14ac:dyDescent="0.3">
      <c r="A1934" s="15" t="s">
        <v>2507</v>
      </c>
      <c r="B1934" s="15">
        <v>2155</v>
      </c>
      <c r="C1934" s="16">
        <v>41343</v>
      </c>
      <c r="D1934" s="15">
        <v>0</v>
      </c>
      <c r="E1934" s="15">
        <v>0</v>
      </c>
    </row>
    <row r="1935" spans="1:5" x14ac:dyDescent="0.3">
      <c r="A1935" s="15" t="s">
        <v>2509</v>
      </c>
      <c r="B1935" s="15">
        <v>2156</v>
      </c>
      <c r="C1935" s="16">
        <v>41343</v>
      </c>
      <c r="D1935" s="15">
        <v>0</v>
      </c>
      <c r="E1935" s="15">
        <v>0</v>
      </c>
    </row>
    <row r="1936" spans="1:5" x14ac:dyDescent="0.3">
      <c r="A1936" s="15" t="s">
        <v>1915</v>
      </c>
      <c r="B1936" s="15">
        <v>2157</v>
      </c>
      <c r="C1936" s="16">
        <v>41343</v>
      </c>
      <c r="D1936" s="15">
        <v>0</v>
      </c>
      <c r="E1936" s="15">
        <v>0</v>
      </c>
    </row>
    <row r="1937" spans="1:5" x14ac:dyDescent="0.3">
      <c r="A1937" s="15" t="s">
        <v>1091</v>
      </c>
      <c r="B1937" s="15">
        <v>2158</v>
      </c>
      <c r="C1937" s="16">
        <v>41343</v>
      </c>
      <c r="D1937" s="15">
        <v>0</v>
      </c>
      <c r="E1937" s="15">
        <v>0</v>
      </c>
    </row>
    <row r="1938" spans="1:5" x14ac:dyDescent="0.3">
      <c r="A1938" s="15" t="s">
        <v>1818</v>
      </c>
      <c r="B1938" s="15">
        <v>2159</v>
      </c>
      <c r="C1938" s="16">
        <v>41343</v>
      </c>
      <c r="D1938" s="15">
        <v>0</v>
      </c>
      <c r="E1938" s="15">
        <v>0</v>
      </c>
    </row>
    <row r="1939" spans="1:5" x14ac:dyDescent="0.3">
      <c r="A1939" s="15" t="s">
        <v>2511</v>
      </c>
      <c r="B1939" s="15">
        <v>2160</v>
      </c>
      <c r="C1939" s="16">
        <v>41343</v>
      </c>
      <c r="D1939" s="15">
        <v>0</v>
      </c>
      <c r="E1939" s="15">
        <v>0</v>
      </c>
    </row>
    <row r="1940" spans="1:5" x14ac:dyDescent="0.3">
      <c r="A1940" s="15" t="s">
        <v>2513</v>
      </c>
      <c r="B1940" s="15">
        <v>2161</v>
      </c>
      <c r="C1940" s="16">
        <v>41343</v>
      </c>
      <c r="D1940" s="15">
        <v>0</v>
      </c>
      <c r="E1940" s="15">
        <v>0</v>
      </c>
    </row>
    <row r="1941" spans="1:5" x14ac:dyDescent="0.3">
      <c r="A1941" s="15" t="s">
        <v>3993</v>
      </c>
      <c r="B1941" s="15">
        <v>2162</v>
      </c>
      <c r="C1941" s="16">
        <v>41343</v>
      </c>
      <c r="D1941" s="15">
        <v>0</v>
      </c>
      <c r="E1941" s="15">
        <v>0</v>
      </c>
    </row>
    <row r="1942" spans="1:5" x14ac:dyDescent="0.3">
      <c r="A1942" s="15" t="s">
        <v>1079</v>
      </c>
      <c r="B1942" s="15">
        <v>2163</v>
      </c>
      <c r="C1942" s="16">
        <v>41343</v>
      </c>
      <c r="D1942" s="15">
        <v>0</v>
      </c>
      <c r="E1942" s="15">
        <v>0</v>
      </c>
    </row>
    <row r="1943" spans="1:5" x14ac:dyDescent="0.3">
      <c r="A1943" s="15" t="s">
        <v>2515</v>
      </c>
      <c r="B1943" s="15">
        <v>2164</v>
      </c>
      <c r="C1943" s="16">
        <v>41343</v>
      </c>
      <c r="D1943" s="15">
        <v>0</v>
      </c>
      <c r="E1943" s="15">
        <v>0</v>
      </c>
    </row>
    <row r="1944" spans="1:5" x14ac:dyDescent="0.3">
      <c r="A1944" s="15" t="s">
        <v>2476</v>
      </c>
      <c r="B1944" s="15">
        <v>2172</v>
      </c>
      <c r="C1944" s="15" t="s">
        <v>3994</v>
      </c>
      <c r="D1944" s="15">
        <v>0</v>
      </c>
      <c r="E1944" s="15">
        <v>0</v>
      </c>
    </row>
    <row r="1945" spans="1:5" x14ac:dyDescent="0.3">
      <c r="A1945" s="15" t="s">
        <v>1468</v>
      </c>
      <c r="B1945" s="15">
        <v>2173</v>
      </c>
      <c r="C1945" s="15" t="s">
        <v>3995</v>
      </c>
      <c r="D1945" s="15">
        <v>0</v>
      </c>
      <c r="E1945" s="15">
        <v>0</v>
      </c>
    </row>
    <row r="1946" spans="1:5" x14ac:dyDescent="0.3">
      <c r="A1946" s="15" t="s">
        <v>787</v>
      </c>
      <c r="B1946" s="15">
        <v>2174</v>
      </c>
      <c r="C1946" s="15" t="s">
        <v>3994</v>
      </c>
      <c r="D1946" s="15">
        <v>0</v>
      </c>
      <c r="E1946" s="15">
        <v>0</v>
      </c>
    </row>
    <row r="1947" spans="1:5" x14ac:dyDescent="0.3">
      <c r="A1947" s="15" t="s">
        <v>80</v>
      </c>
      <c r="B1947" s="15">
        <v>2175</v>
      </c>
      <c r="C1947" s="15" t="s">
        <v>3994</v>
      </c>
      <c r="D1947" s="15">
        <v>0</v>
      </c>
      <c r="E1947" s="15">
        <v>0</v>
      </c>
    </row>
    <row r="1948" spans="1:5" x14ac:dyDescent="0.3">
      <c r="A1948" s="15" t="s">
        <v>2477</v>
      </c>
      <c r="B1948" s="15">
        <v>2176</v>
      </c>
      <c r="C1948" s="15" t="s">
        <v>3994</v>
      </c>
      <c r="D1948" s="15">
        <v>0</v>
      </c>
      <c r="E1948" s="15">
        <v>0</v>
      </c>
    </row>
    <row r="1949" spans="1:5" x14ac:dyDescent="0.3">
      <c r="A1949" s="15" t="s">
        <v>1273</v>
      </c>
      <c r="B1949" s="15">
        <v>2177</v>
      </c>
      <c r="C1949" s="15" t="s">
        <v>3994</v>
      </c>
      <c r="D1949" s="15">
        <v>0</v>
      </c>
      <c r="E1949" s="15">
        <v>0</v>
      </c>
    </row>
    <row r="1950" spans="1:5" x14ac:dyDescent="0.3">
      <c r="A1950" s="15" t="s">
        <v>1813</v>
      </c>
      <c r="B1950" s="15">
        <v>2178</v>
      </c>
      <c r="C1950" s="15" t="s">
        <v>3994</v>
      </c>
      <c r="D1950" s="15">
        <v>0</v>
      </c>
      <c r="E1950" s="15">
        <v>0</v>
      </c>
    </row>
    <row r="1951" spans="1:5" x14ac:dyDescent="0.3">
      <c r="A1951" s="15" t="s">
        <v>1653</v>
      </c>
      <c r="B1951" s="15">
        <v>2179</v>
      </c>
      <c r="C1951" s="15" t="s">
        <v>3994</v>
      </c>
      <c r="D1951" s="15">
        <v>0</v>
      </c>
      <c r="E1951" s="15">
        <v>0</v>
      </c>
    </row>
    <row r="1952" spans="1:5" x14ac:dyDescent="0.3">
      <c r="A1952" s="15" t="s">
        <v>398</v>
      </c>
      <c r="B1952" s="15">
        <v>2180</v>
      </c>
      <c r="C1952" s="15" t="s">
        <v>3994</v>
      </c>
      <c r="D1952" s="15">
        <v>2</v>
      </c>
      <c r="E1952" s="15">
        <v>1</v>
      </c>
    </row>
    <row r="1953" spans="1:5" x14ac:dyDescent="0.3">
      <c r="A1953" s="15" t="s">
        <v>2478</v>
      </c>
      <c r="B1953" s="15">
        <v>2181</v>
      </c>
      <c r="C1953" s="15" t="s">
        <v>3994</v>
      </c>
      <c r="D1953" s="15">
        <v>0</v>
      </c>
      <c r="E1953" s="15">
        <v>0</v>
      </c>
    </row>
    <row r="1954" spans="1:5" x14ac:dyDescent="0.3">
      <c r="A1954" s="15" t="s">
        <v>433</v>
      </c>
      <c r="B1954" s="15">
        <v>2182</v>
      </c>
      <c r="C1954" s="15" t="s">
        <v>3994</v>
      </c>
      <c r="D1954" s="15">
        <v>0</v>
      </c>
      <c r="E1954" s="15">
        <v>0</v>
      </c>
    </row>
    <row r="1955" spans="1:5" x14ac:dyDescent="0.3">
      <c r="A1955" s="15" t="s">
        <v>1890</v>
      </c>
      <c r="B1955" s="15">
        <v>2184</v>
      </c>
      <c r="C1955" s="15" t="s">
        <v>3994</v>
      </c>
      <c r="D1955" s="15">
        <v>0</v>
      </c>
      <c r="E1955" s="15">
        <v>0</v>
      </c>
    </row>
    <row r="1956" spans="1:5" x14ac:dyDescent="0.3">
      <c r="A1956" s="15" t="s">
        <v>2480</v>
      </c>
      <c r="B1956" s="15">
        <v>2185</v>
      </c>
      <c r="C1956" s="15" t="s">
        <v>3994</v>
      </c>
      <c r="D1956" s="15">
        <v>0</v>
      </c>
      <c r="E1956" s="15">
        <v>0</v>
      </c>
    </row>
    <row r="1957" spans="1:5" x14ac:dyDescent="0.3">
      <c r="A1957" s="15" t="s">
        <v>1626</v>
      </c>
      <c r="B1957" s="15">
        <v>2186</v>
      </c>
      <c r="C1957" s="15" t="s">
        <v>3994</v>
      </c>
      <c r="D1957" s="15">
        <v>0</v>
      </c>
      <c r="E1957" s="15">
        <v>0</v>
      </c>
    </row>
    <row r="1958" spans="1:5" x14ac:dyDescent="0.3">
      <c r="A1958" s="15" t="s">
        <v>1934</v>
      </c>
      <c r="B1958" s="15">
        <v>2187</v>
      </c>
      <c r="C1958" s="15" t="s">
        <v>3994</v>
      </c>
      <c r="D1958" s="15">
        <v>0</v>
      </c>
      <c r="E1958" s="15">
        <v>0</v>
      </c>
    </row>
    <row r="1959" spans="1:5" x14ac:dyDescent="0.3">
      <c r="A1959" s="15" t="s">
        <v>488</v>
      </c>
      <c r="B1959" s="15">
        <v>2189</v>
      </c>
      <c r="C1959" s="15" t="s">
        <v>3994</v>
      </c>
      <c r="D1959" s="15">
        <v>0</v>
      </c>
      <c r="E1959" s="15">
        <v>0</v>
      </c>
    </row>
    <row r="1960" spans="1:5" x14ac:dyDescent="0.3">
      <c r="A1960" s="15" t="s">
        <v>2482</v>
      </c>
      <c r="B1960" s="15">
        <v>2190</v>
      </c>
      <c r="C1960" s="15" t="s">
        <v>3994</v>
      </c>
      <c r="D1960" s="15">
        <v>0</v>
      </c>
      <c r="E1960" s="15">
        <v>0</v>
      </c>
    </row>
    <row r="1961" spans="1:5" x14ac:dyDescent="0.3">
      <c r="A1961" s="15" t="s">
        <v>1562</v>
      </c>
      <c r="B1961" s="15">
        <v>2191</v>
      </c>
      <c r="C1961" s="15" t="s">
        <v>3994</v>
      </c>
      <c r="D1961" s="15">
        <v>0</v>
      </c>
      <c r="E1961" s="15">
        <v>0</v>
      </c>
    </row>
    <row r="1962" spans="1:5" x14ac:dyDescent="0.3">
      <c r="A1962" s="15" t="s">
        <v>2483</v>
      </c>
      <c r="B1962" s="15">
        <v>2192</v>
      </c>
      <c r="C1962" s="15" t="s">
        <v>3994</v>
      </c>
      <c r="D1962" s="15">
        <v>0</v>
      </c>
      <c r="E1962" s="15">
        <v>0</v>
      </c>
    </row>
    <row r="1963" spans="1:5" x14ac:dyDescent="0.3">
      <c r="A1963" s="15" t="s">
        <v>2484</v>
      </c>
      <c r="B1963" s="15">
        <v>2193</v>
      </c>
      <c r="C1963" s="15" t="s">
        <v>3994</v>
      </c>
      <c r="D1963" s="15">
        <v>0</v>
      </c>
      <c r="E1963" s="15">
        <v>0</v>
      </c>
    </row>
    <row r="1964" spans="1:5" x14ac:dyDescent="0.3">
      <c r="A1964" s="15" t="s">
        <v>1648</v>
      </c>
      <c r="B1964" s="15">
        <v>2194</v>
      </c>
      <c r="C1964" s="15" t="s">
        <v>3994</v>
      </c>
      <c r="D1964" s="15">
        <v>1</v>
      </c>
      <c r="E1964" s="15">
        <v>1</v>
      </c>
    </row>
    <row r="1965" spans="1:5" x14ac:dyDescent="0.3">
      <c r="A1965" s="15" t="s">
        <v>1956</v>
      </c>
      <c r="B1965" s="15">
        <v>2195</v>
      </c>
      <c r="C1965" s="15" t="s">
        <v>3994</v>
      </c>
      <c r="D1965" s="15">
        <v>0</v>
      </c>
      <c r="E1965" s="15">
        <v>0</v>
      </c>
    </row>
    <row r="1966" spans="1:5" x14ac:dyDescent="0.3">
      <c r="A1966" s="15" t="s">
        <v>1637</v>
      </c>
      <c r="B1966" s="15">
        <v>2196</v>
      </c>
      <c r="C1966" s="15" t="s">
        <v>3994</v>
      </c>
      <c r="D1966" s="15">
        <v>0</v>
      </c>
      <c r="E1966" s="15">
        <v>0</v>
      </c>
    </row>
    <row r="1967" spans="1:5" x14ac:dyDescent="0.3">
      <c r="A1967" s="15" t="s">
        <v>1924</v>
      </c>
      <c r="B1967" s="15">
        <v>2197</v>
      </c>
      <c r="C1967" s="15" t="s">
        <v>3994</v>
      </c>
      <c r="D1967" s="15">
        <v>0</v>
      </c>
      <c r="E1967" s="15">
        <v>0</v>
      </c>
    </row>
    <row r="1968" spans="1:5" x14ac:dyDescent="0.3">
      <c r="A1968" s="15" t="s">
        <v>2486</v>
      </c>
      <c r="B1968" s="15">
        <v>2198</v>
      </c>
      <c r="C1968" s="15" t="s">
        <v>3994</v>
      </c>
      <c r="D1968" s="15">
        <v>0</v>
      </c>
      <c r="E1968" s="15">
        <v>0</v>
      </c>
    </row>
    <row r="1969" spans="1:5" x14ac:dyDescent="0.3">
      <c r="A1969" s="15" t="s">
        <v>631</v>
      </c>
      <c r="B1969" s="15">
        <v>2199</v>
      </c>
      <c r="C1969" s="15" t="s">
        <v>3994</v>
      </c>
      <c r="D1969" s="15">
        <v>0</v>
      </c>
      <c r="E1969" s="15">
        <v>0</v>
      </c>
    </row>
    <row r="1970" spans="1:5" x14ac:dyDescent="0.3">
      <c r="A1970" s="15" t="s">
        <v>2481</v>
      </c>
      <c r="B1970" s="15">
        <v>2201</v>
      </c>
      <c r="C1970" s="15" t="s">
        <v>3994</v>
      </c>
      <c r="D1970" s="15">
        <v>0</v>
      </c>
      <c r="E1970" s="15">
        <v>0</v>
      </c>
    </row>
    <row r="1971" spans="1:5" x14ac:dyDescent="0.3">
      <c r="A1971" s="15" t="s">
        <v>1954</v>
      </c>
      <c r="B1971" s="15">
        <v>2202</v>
      </c>
      <c r="C1971" s="15" t="s">
        <v>3994</v>
      </c>
      <c r="D1971" s="15">
        <v>0</v>
      </c>
      <c r="E1971" s="15">
        <v>0</v>
      </c>
    </row>
    <row r="1972" spans="1:5" x14ac:dyDescent="0.3">
      <c r="A1972" s="15" t="s">
        <v>1647</v>
      </c>
      <c r="B1972" s="15">
        <v>2203</v>
      </c>
      <c r="C1972" s="15" t="s">
        <v>3994</v>
      </c>
      <c r="D1972" s="15">
        <v>0</v>
      </c>
      <c r="E1972" s="15">
        <v>0</v>
      </c>
    </row>
    <row r="1973" spans="1:5" x14ac:dyDescent="0.3">
      <c r="A1973" s="15" t="s">
        <v>1224</v>
      </c>
      <c r="B1973" s="15">
        <v>2204</v>
      </c>
      <c r="C1973" s="15" t="s">
        <v>3994</v>
      </c>
      <c r="D1973" s="15">
        <v>0</v>
      </c>
      <c r="E1973" s="15">
        <v>0</v>
      </c>
    </row>
    <row r="1974" spans="1:5" x14ac:dyDescent="0.3">
      <c r="A1974" s="15" t="s">
        <v>1275</v>
      </c>
      <c r="B1974" s="15">
        <v>2205</v>
      </c>
      <c r="C1974" s="15" t="s">
        <v>3996</v>
      </c>
      <c r="D1974" s="15">
        <v>0</v>
      </c>
      <c r="E1974" s="15">
        <v>0</v>
      </c>
    </row>
    <row r="1975" spans="1:5" x14ac:dyDescent="0.3">
      <c r="A1975" s="15" t="s">
        <v>67</v>
      </c>
      <c r="B1975" s="15">
        <v>2206</v>
      </c>
      <c r="C1975" s="15" t="s">
        <v>3994</v>
      </c>
      <c r="D1975" s="15">
        <v>0</v>
      </c>
      <c r="E1975" s="15">
        <v>0</v>
      </c>
    </row>
    <row r="1976" spans="1:5" x14ac:dyDescent="0.3">
      <c r="A1976" s="15" t="s">
        <v>1276</v>
      </c>
      <c r="B1976" s="15">
        <v>2207</v>
      </c>
      <c r="C1976" s="15" t="s">
        <v>3994</v>
      </c>
      <c r="D1976" s="15">
        <v>0</v>
      </c>
      <c r="E1976" s="15">
        <v>0</v>
      </c>
    </row>
    <row r="1977" spans="1:5" x14ac:dyDescent="0.3">
      <c r="A1977" s="15" t="s">
        <v>1640</v>
      </c>
      <c r="B1977" s="15">
        <v>2208</v>
      </c>
      <c r="C1977" s="15" t="s">
        <v>3994</v>
      </c>
      <c r="D1977" s="15">
        <v>0</v>
      </c>
      <c r="E1977" s="15">
        <v>0</v>
      </c>
    </row>
    <row r="1978" spans="1:5" x14ac:dyDescent="0.3">
      <c r="A1978" s="15" t="s">
        <v>1278</v>
      </c>
      <c r="B1978" s="15">
        <v>2209</v>
      </c>
      <c r="C1978" s="15" t="s">
        <v>3994</v>
      </c>
      <c r="D1978" s="15">
        <v>0</v>
      </c>
      <c r="E1978" s="15">
        <v>0</v>
      </c>
    </row>
    <row r="1979" spans="1:5" x14ac:dyDescent="0.3">
      <c r="A1979" s="15" t="s">
        <v>2488</v>
      </c>
      <c r="B1979" s="15">
        <v>2210</v>
      </c>
      <c r="C1979" s="15" t="s">
        <v>3994</v>
      </c>
      <c r="D1979" s="15">
        <v>0</v>
      </c>
      <c r="E1979" s="15">
        <v>0</v>
      </c>
    </row>
    <row r="1980" spans="1:5" x14ac:dyDescent="0.3">
      <c r="A1980" s="15" t="s">
        <v>1945</v>
      </c>
      <c r="B1980" s="15">
        <v>2211</v>
      </c>
      <c r="C1980" s="15" t="s">
        <v>3994</v>
      </c>
      <c r="D1980" s="15">
        <v>0</v>
      </c>
      <c r="E1980" s="15">
        <v>0</v>
      </c>
    </row>
    <row r="1981" spans="1:5" x14ac:dyDescent="0.3">
      <c r="A1981" s="15" t="s">
        <v>1906</v>
      </c>
      <c r="B1981" s="15">
        <v>2212</v>
      </c>
      <c r="C1981" s="15" t="s">
        <v>3994</v>
      </c>
      <c r="D1981" s="15">
        <v>0</v>
      </c>
      <c r="E1981" s="15">
        <v>0</v>
      </c>
    </row>
    <row r="1982" spans="1:5" x14ac:dyDescent="0.3">
      <c r="A1982" s="15" t="s">
        <v>996</v>
      </c>
      <c r="B1982" s="15">
        <v>2213</v>
      </c>
      <c r="C1982" s="15" t="s">
        <v>3994</v>
      </c>
      <c r="D1982" s="15">
        <v>0</v>
      </c>
      <c r="E1982" s="15">
        <v>0</v>
      </c>
    </row>
    <row r="1983" spans="1:5" x14ac:dyDescent="0.3">
      <c r="A1983" s="15" t="s">
        <v>2490</v>
      </c>
      <c r="B1983" s="15">
        <v>2214</v>
      </c>
      <c r="C1983" s="15" t="s">
        <v>3994</v>
      </c>
      <c r="D1983" s="15">
        <v>0</v>
      </c>
      <c r="E1983" s="15">
        <v>0</v>
      </c>
    </row>
    <row r="1984" spans="1:5" x14ac:dyDescent="0.3">
      <c r="A1984" s="15" t="s">
        <v>2492</v>
      </c>
      <c r="B1984" s="15">
        <v>2215</v>
      </c>
      <c r="C1984" s="15" t="s">
        <v>3994</v>
      </c>
      <c r="D1984" s="15">
        <v>0</v>
      </c>
      <c r="E1984" s="15">
        <v>0</v>
      </c>
    </row>
    <row r="1985" spans="1:5" x14ac:dyDescent="0.3">
      <c r="A1985" s="15" t="s">
        <v>2494</v>
      </c>
      <c r="B1985" s="15">
        <v>2216</v>
      </c>
      <c r="C1985" s="15" t="s">
        <v>3994</v>
      </c>
      <c r="D1985" s="15">
        <v>0</v>
      </c>
      <c r="E1985" s="15">
        <v>0</v>
      </c>
    </row>
    <row r="1986" spans="1:5" x14ac:dyDescent="0.3">
      <c r="A1986" s="15" t="s">
        <v>2496</v>
      </c>
      <c r="B1986" s="15">
        <v>2217</v>
      </c>
      <c r="C1986" s="15" t="s">
        <v>3994</v>
      </c>
      <c r="D1986" s="15">
        <v>0</v>
      </c>
      <c r="E1986" s="15">
        <v>0</v>
      </c>
    </row>
    <row r="1987" spans="1:5" x14ac:dyDescent="0.3">
      <c r="A1987" s="15" t="s">
        <v>1926</v>
      </c>
      <c r="B1987" s="15">
        <v>2218</v>
      </c>
      <c r="C1987" s="15" t="s">
        <v>3994</v>
      </c>
      <c r="D1987" s="15">
        <v>0</v>
      </c>
      <c r="E1987" s="15">
        <v>0</v>
      </c>
    </row>
    <row r="1988" spans="1:5" x14ac:dyDescent="0.3">
      <c r="A1988" s="15" t="s">
        <v>311</v>
      </c>
      <c r="B1988" s="15">
        <v>2219</v>
      </c>
      <c r="C1988" s="15" t="s">
        <v>3994</v>
      </c>
      <c r="D1988" s="15">
        <v>0</v>
      </c>
      <c r="E1988" s="15">
        <v>0</v>
      </c>
    </row>
    <row r="1989" spans="1:5" x14ac:dyDescent="0.3">
      <c r="A1989" s="15" t="s">
        <v>2497</v>
      </c>
      <c r="B1989" s="15">
        <v>2220</v>
      </c>
      <c r="C1989" s="15" t="s">
        <v>3994</v>
      </c>
      <c r="D1989" s="15">
        <v>0</v>
      </c>
      <c r="E1989" s="15">
        <v>0</v>
      </c>
    </row>
    <row r="1990" spans="1:5" x14ac:dyDescent="0.3">
      <c r="A1990" s="15" t="s">
        <v>1979</v>
      </c>
      <c r="B1990" s="15">
        <v>2230</v>
      </c>
      <c r="C1990" s="15" t="s">
        <v>3994</v>
      </c>
      <c r="D1990" s="15">
        <v>0</v>
      </c>
      <c r="E1990" s="15">
        <v>0</v>
      </c>
    </row>
    <row r="1991" spans="1:5" x14ac:dyDescent="0.3">
      <c r="A1991" s="15" t="s">
        <v>371</v>
      </c>
      <c r="B1991" s="15">
        <v>2231</v>
      </c>
      <c r="C1991" s="16">
        <v>41883</v>
      </c>
      <c r="D1991" s="15">
        <v>1</v>
      </c>
      <c r="E1991" s="15">
        <v>1</v>
      </c>
    </row>
    <row r="1992" spans="1:5" x14ac:dyDescent="0.3">
      <c r="A1992" s="15" t="s">
        <v>2468</v>
      </c>
      <c r="B1992" s="15">
        <v>2232</v>
      </c>
      <c r="C1992" s="15" t="s">
        <v>3997</v>
      </c>
      <c r="D1992" s="15">
        <v>0</v>
      </c>
      <c r="E1992" s="15">
        <v>0</v>
      </c>
    </row>
    <row r="1993" spans="1:5" x14ac:dyDescent="0.3">
      <c r="A1993" s="15" t="s">
        <v>1893</v>
      </c>
      <c r="B1993" s="15">
        <v>2233</v>
      </c>
      <c r="C1993" s="15" t="s">
        <v>3997</v>
      </c>
      <c r="D1993" s="15">
        <v>0</v>
      </c>
      <c r="E1993" s="15">
        <v>0</v>
      </c>
    </row>
    <row r="1994" spans="1:5" x14ac:dyDescent="0.3">
      <c r="A1994" s="15" t="s">
        <v>2470</v>
      </c>
      <c r="B1994" s="15">
        <v>2234</v>
      </c>
      <c r="C1994" s="15" t="s">
        <v>3997</v>
      </c>
      <c r="D1994" s="15">
        <v>0</v>
      </c>
      <c r="E1994" s="15">
        <v>0</v>
      </c>
    </row>
    <row r="1995" spans="1:5" x14ac:dyDescent="0.3">
      <c r="A1995" s="15" t="s">
        <v>1858</v>
      </c>
      <c r="B1995" s="15">
        <v>2235</v>
      </c>
      <c r="C1995" s="15" t="s">
        <v>3997</v>
      </c>
      <c r="D1995" s="15">
        <v>1</v>
      </c>
      <c r="E1995" s="15">
        <v>1</v>
      </c>
    </row>
    <row r="1996" spans="1:5" x14ac:dyDescent="0.3">
      <c r="A1996" s="15" t="s">
        <v>2471</v>
      </c>
      <c r="B1996" s="15">
        <v>2236</v>
      </c>
      <c r="C1996" s="15" t="s">
        <v>3997</v>
      </c>
      <c r="D1996" s="15">
        <v>0</v>
      </c>
      <c r="E1996" s="15">
        <v>0</v>
      </c>
    </row>
    <row r="1997" spans="1:5" x14ac:dyDescent="0.3">
      <c r="A1997" s="15" t="s">
        <v>1057</v>
      </c>
      <c r="B1997" s="15">
        <v>2237</v>
      </c>
      <c r="C1997" s="15" t="s">
        <v>3997</v>
      </c>
      <c r="D1997" s="15">
        <v>0</v>
      </c>
      <c r="E1997" s="15">
        <v>0</v>
      </c>
    </row>
    <row r="1998" spans="1:5" x14ac:dyDescent="0.3">
      <c r="A1998" s="15" t="s">
        <v>1650</v>
      </c>
      <c r="B1998" s="15">
        <v>2238</v>
      </c>
      <c r="C1998" s="15" t="s">
        <v>3997</v>
      </c>
      <c r="D1998" s="15">
        <v>0</v>
      </c>
      <c r="E1998" s="15">
        <v>0</v>
      </c>
    </row>
    <row r="1999" spans="1:5" x14ac:dyDescent="0.3">
      <c r="A1999" s="15" t="s">
        <v>1270</v>
      </c>
      <c r="B1999" s="15">
        <v>2239</v>
      </c>
      <c r="C1999" s="15" t="s">
        <v>3997</v>
      </c>
      <c r="D1999" s="15">
        <v>0</v>
      </c>
      <c r="E1999" s="15">
        <v>0</v>
      </c>
    </row>
    <row r="2000" spans="1:5" x14ac:dyDescent="0.3">
      <c r="A2000" s="15" t="s">
        <v>1812</v>
      </c>
      <c r="B2000" s="15">
        <v>2240</v>
      </c>
      <c r="C2000" s="15" t="s">
        <v>3997</v>
      </c>
      <c r="D2000" s="15">
        <v>0</v>
      </c>
      <c r="E2000" s="15">
        <v>0</v>
      </c>
    </row>
    <row r="2001" spans="1:5" x14ac:dyDescent="0.3">
      <c r="A2001" s="15" t="s">
        <v>1805</v>
      </c>
      <c r="B2001" s="15">
        <v>2241</v>
      </c>
      <c r="C2001" s="15" t="s">
        <v>3997</v>
      </c>
      <c r="D2001" s="15">
        <v>0</v>
      </c>
      <c r="E2001" s="15">
        <v>0</v>
      </c>
    </row>
    <row r="2002" spans="1:5" x14ac:dyDescent="0.3">
      <c r="A2002" s="15" t="s">
        <v>1937</v>
      </c>
      <c r="B2002" s="15">
        <v>2242</v>
      </c>
      <c r="C2002" s="15" t="s">
        <v>3997</v>
      </c>
      <c r="D2002" s="15">
        <v>0</v>
      </c>
      <c r="E2002" s="15">
        <v>0</v>
      </c>
    </row>
    <row r="2003" spans="1:5" x14ac:dyDescent="0.3">
      <c r="A2003" s="15" t="s">
        <v>1762</v>
      </c>
      <c r="B2003" s="15">
        <v>2243</v>
      </c>
      <c r="C2003" s="15" t="s">
        <v>3997</v>
      </c>
      <c r="D2003" s="15">
        <v>0</v>
      </c>
      <c r="E2003" s="15">
        <v>0</v>
      </c>
    </row>
    <row r="2004" spans="1:5" x14ac:dyDescent="0.3">
      <c r="A2004" s="15" t="s">
        <v>1137</v>
      </c>
      <c r="B2004" s="15">
        <v>2244</v>
      </c>
      <c r="C2004" s="15" t="s">
        <v>3997</v>
      </c>
      <c r="D2004" s="15">
        <v>0</v>
      </c>
      <c r="E2004" s="15">
        <v>0</v>
      </c>
    </row>
    <row r="2005" spans="1:5" x14ac:dyDescent="0.3">
      <c r="A2005" s="15" t="s">
        <v>2472</v>
      </c>
      <c r="B2005" s="15">
        <v>2245</v>
      </c>
      <c r="C2005" s="15" t="s">
        <v>3997</v>
      </c>
      <c r="D2005" s="15">
        <v>0</v>
      </c>
      <c r="E2005" s="15">
        <v>0</v>
      </c>
    </row>
    <row r="2006" spans="1:5" x14ac:dyDescent="0.3">
      <c r="A2006" s="15" t="s">
        <v>2473</v>
      </c>
      <c r="B2006" s="15">
        <v>2246</v>
      </c>
      <c r="C2006" s="15" t="s">
        <v>3997</v>
      </c>
      <c r="D2006" s="15">
        <v>0</v>
      </c>
      <c r="E2006" s="15">
        <v>0</v>
      </c>
    </row>
    <row r="2007" spans="1:5" x14ac:dyDescent="0.3">
      <c r="A2007" s="15" t="s">
        <v>2474</v>
      </c>
      <c r="B2007" s="15">
        <v>2247</v>
      </c>
      <c r="C2007" s="15" t="s">
        <v>3997</v>
      </c>
      <c r="D2007" s="15">
        <v>0</v>
      </c>
      <c r="E2007" s="15">
        <v>0</v>
      </c>
    </row>
    <row r="2008" spans="1:5" x14ac:dyDescent="0.3">
      <c r="A2008" s="15" t="s">
        <v>2475</v>
      </c>
      <c r="B2008" s="15">
        <v>2248</v>
      </c>
      <c r="C2008" s="15" t="s">
        <v>3997</v>
      </c>
      <c r="D2008" s="15">
        <v>0</v>
      </c>
      <c r="E2008" s="15">
        <v>0</v>
      </c>
    </row>
    <row r="2009" spans="1:5" x14ac:dyDescent="0.3">
      <c r="A2009" s="15" t="s">
        <v>1410</v>
      </c>
      <c r="B2009" s="15">
        <v>2249</v>
      </c>
      <c r="C2009" s="15" t="s">
        <v>3997</v>
      </c>
      <c r="D2009" s="15">
        <v>0</v>
      </c>
      <c r="E2009" s="15">
        <v>0</v>
      </c>
    </row>
    <row r="2010" spans="1:5" x14ac:dyDescent="0.3">
      <c r="A2010" s="15" t="s">
        <v>1271</v>
      </c>
      <c r="B2010" s="15">
        <v>2250</v>
      </c>
      <c r="C2010" s="15" t="s">
        <v>3997</v>
      </c>
      <c r="D2010" s="15">
        <v>0</v>
      </c>
      <c r="E2010" s="15">
        <v>0</v>
      </c>
    </row>
    <row r="2011" spans="1:5" x14ac:dyDescent="0.3">
      <c r="A2011" s="15" t="s">
        <v>1959</v>
      </c>
      <c r="B2011" s="15">
        <v>2251</v>
      </c>
      <c r="C2011" s="15" t="s">
        <v>3997</v>
      </c>
      <c r="D2011" s="15">
        <v>0</v>
      </c>
      <c r="E2011" s="15">
        <v>0</v>
      </c>
    </row>
    <row r="2012" spans="1:5" x14ac:dyDescent="0.3">
      <c r="A2012" s="15" t="s">
        <v>651</v>
      </c>
      <c r="B2012" s="15">
        <v>2252</v>
      </c>
      <c r="C2012" s="15" t="s">
        <v>3997</v>
      </c>
      <c r="D2012" s="15">
        <v>0</v>
      </c>
      <c r="E2012" s="15">
        <v>0</v>
      </c>
    </row>
    <row r="2013" spans="1:5" x14ac:dyDescent="0.3">
      <c r="A2013" s="15" t="s">
        <v>1017</v>
      </c>
      <c r="B2013" s="15">
        <v>2253</v>
      </c>
      <c r="C2013" s="15" t="s">
        <v>3997</v>
      </c>
      <c r="D2013" s="15">
        <v>0</v>
      </c>
      <c r="E2013" s="15">
        <v>0</v>
      </c>
    </row>
    <row r="2014" spans="1:5" x14ac:dyDescent="0.3">
      <c r="A2014" s="15" t="s">
        <v>1002</v>
      </c>
      <c r="B2014" s="15">
        <v>2254</v>
      </c>
      <c r="C2014" s="15" t="s">
        <v>3997</v>
      </c>
      <c r="D2014" s="15">
        <v>0</v>
      </c>
      <c r="E2014" s="15">
        <v>0</v>
      </c>
    </row>
    <row r="2015" spans="1:5" x14ac:dyDescent="0.3">
      <c r="A2015" s="15" t="s">
        <v>2460</v>
      </c>
      <c r="B2015" s="15">
        <v>2258</v>
      </c>
      <c r="C2015" s="16">
        <v>41761</v>
      </c>
      <c r="D2015" s="15">
        <v>0</v>
      </c>
      <c r="E2015" s="15">
        <v>0</v>
      </c>
    </row>
    <row r="2016" spans="1:5" x14ac:dyDescent="0.3">
      <c r="A2016" s="15" t="s">
        <v>2462</v>
      </c>
      <c r="B2016" s="15">
        <v>2259</v>
      </c>
      <c r="C2016" s="16">
        <v>41761</v>
      </c>
      <c r="D2016" s="15">
        <v>0</v>
      </c>
      <c r="E2016" s="15">
        <v>0</v>
      </c>
    </row>
    <row r="2017" spans="1:5" x14ac:dyDescent="0.3">
      <c r="A2017" s="15" t="s">
        <v>1779</v>
      </c>
      <c r="B2017" s="15">
        <v>2260</v>
      </c>
      <c r="C2017" s="16">
        <v>41761</v>
      </c>
      <c r="D2017" s="15">
        <v>0</v>
      </c>
      <c r="E2017" s="15">
        <v>0</v>
      </c>
    </row>
    <row r="2018" spans="1:5" x14ac:dyDescent="0.3">
      <c r="A2018" s="15" t="s">
        <v>1793</v>
      </c>
      <c r="B2018" s="15">
        <v>2261</v>
      </c>
      <c r="C2018" s="16">
        <v>41761</v>
      </c>
      <c r="D2018" s="15">
        <v>0</v>
      </c>
      <c r="E2018" s="15">
        <v>0</v>
      </c>
    </row>
    <row r="2019" spans="1:5" x14ac:dyDescent="0.3">
      <c r="A2019" s="15" t="s">
        <v>1865</v>
      </c>
      <c r="B2019" s="15">
        <v>2262</v>
      </c>
      <c r="C2019" s="16">
        <v>41761</v>
      </c>
      <c r="D2019" s="15">
        <v>0</v>
      </c>
      <c r="E2019" s="15">
        <v>0</v>
      </c>
    </row>
    <row r="2020" spans="1:5" x14ac:dyDescent="0.3">
      <c r="A2020" s="15" t="s">
        <v>1752</v>
      </c>
      <c r="B2020" s="15">
        <v>2263</v>
      </c>
      <c r="C2020" s="16">
        <v>41761</v>
      </c>
      <c r="D2020" s="15">
        <v>1</v>
      </c>
      <c r="E2020" s="15">
        <v>1</v>
      </c>
    </row>
    <row r="2021" spans="1:5" x14ac:dyDescent="0.3">
      <c r="A2021" s="15" t="s">
        <v>1927</v>
      </c>
      <c r="B2021" s="15">
        <v>2264</v>
      </c>
      <c r="C2021" s="16">
        <v>41761</v>
      </c>
      <c r="D2021" s="15">
        <v>0</v>
      </c>
      <c r="E2021" s="15">
        <v>0</v>
      </c>
    </row>
    <row r="2022" spans="1:5" x14ac:dyDescent="0.3">
      <c r="A2022" s="15" t="s">
        <v>667</v>
      </c>
      <c r="B2022" s="15">
        <v>2265</v>
      </c>
      <c r="C2022" s="16">
        <v>41761</v>
      </c>
      <c r="D2022" s="15">
        <v>0</v>
      </c>
      <c r="E2022" s="15">
        <v>0</v>
      </c>
    </row>
    <row r="2023" spans="1:5" x14ac:dyDescent="0.3">
      <c r="A2023" s="15" t="s">
        <v>951</v>
      </c>
      <c r="B2023" s="15">
        <v>2266</v>
      </c>
      <c r="C2023" s="16">
        <v>41761</v>
      </c>
      <c r="D2023" s="15">
        <v>0</v>
      </c>
      <c r="E2023" s="15">
        <v>0</v>
      </c>
    </row>
    <row r="2024" spans="1:5" x14ac:dyDescent="0.3">
      <c r="A2024" s="15" t="s">
        <v>619</v>
      </c>
      <c r="B2024" s="15">
        <v>2268</v>
      </c>
      <c r="C2024" s="16">
        <v>41761</v>
      </c>
      <c r="D2024" s="15">
        <v>1</v>
      </c>
      <c r="E2024" s="15">
        <v>1</v>
      </c>
    </row>
    <row r="2025" spans="1:5" x14ac:dyDescent="0.3">
      <c r="A2025" s="15" t="s">
        <v>1755</v>
      </c>
      <c r="B2025" s="15">
        <v>2269</v>
      </c>
      <c r="C2025" s="16">
        <v>41761</v>
      </c>
      <c r="D2025" s="15">
        <v>0</v>
      </c>
      <c r="E2025" s="15">
        <v>0</v>
      </c>
    </row>
    <row r="2026" spans="1:5" x14ac:dyDescent="0.3">
      <c r="A2026" s="15" t="s">
        <v>745</v>
      </c>
      <c r="B2026" s="15">
        <v>2270</v>
      </c>
      <c r="C2026" s="16">
        <v>41761</v>
      </c>
      <c r="D2026" s="15">
        <v>0</v>
      </c>
      <c r="E2026" s="15">
        <v>0</v>
      </c>
    </row>
    <row r="2027" spans="1:5" x14ac:dyDescent="0.3">
      <c r="A2027" s="15" t="s">
        <v>867</v>
      </c>
      <c r="B2027" s="15">
        <v>2271</v>
      </c>
      <c r="C2027" s="16">
        <v>41761</v>
      </c>
      <c r="D2027" s="15">
        <v>0</v>
      </c>
      <c r="E2027" s="15">
        <v>0</v>
      </c>
    </row>
    <row r="2028" spans="1:5" x14ac:dyDescent="0.3">
      <c r="A2028" s="15" t="s">
        <v>2464</v>
      </c>
      <c r="B2028" s="15">
        <v>2272</v>
      </c>
      <c r="C2028" s="16">
        <v>41761</v>
      </c>
      <c r="D2028" s="15">
        <v>0</v>
      </c>
      <c r="E2028" s="15">
        <v>0</v>
      </c>
    </row>
    <row r="2029" spans="1:5" x14ac:dyDescent="0.3">
      <c r="A2029" s="15" t="s">
        <v>877</v>
      </c>
      <c r="B2029" s="15">
        <v>2273</v>
      </c>
      <c r="C2029" s="16">
        <v>41761</v>
      </c>
      <c r="D2029" s="15">
        <v>0</v>
      </c>
      <c r="E2029" s="15">
        <v>0</v>
      </c>
    </row>
    <row r="2030" spans="1:5" x14ac:dyDescent="0.3">
      <c r="A2030" s="15" t="s">
        <v>2466</v>
      </c>
      <c r="B2030" s="15">
        <v>2274</v>
      </c>
      <c r="C2030" s="16">
        <v>41761</v>
      </c>
      <c r="D2030" s="15">
        <v>0</v>
      </c>
      <c r="E2030" s="15">
        <v>0</v>
      </c>
    </row>
    <row r="2031" spans="1:5" x14ac:dyDescent="0.3">
      <c r="A2031" s="15" t="s">
        <v>1879</v>
      </c>
      <c r="B2031" s="15">
        <v>2275</v>
      </c>
      <c r="C2031" s="16">
        <v>41761</v>
      </c>
      <c r="D2031" s="15">
        <v>0</v>
      </c>
      <c r="E2031" s="15">
        <v>0</v>
      </c>
    </row>
    <row r="2032" spans="1:5" x14ac:dyDescent="0.3">
      <c r="A2032" s="15" t="s">
        <v>1214</v>
      </c>
      <c r="B2032" s="15">
        <v>2276</v>
      </c>
      <c r="C2032" s="16">
        <v>41761</v>
      </c>
      <c r="D2032" s="15">
        <v>0</v>
      </c>
      <c r="E2032" s="15">
        <v>0</v>
      </c>
    </row>
    <row r="2033" spans="1:5" x14ac:dyDescent="0.3">
      <c r="A2033" s="15" t="s">
        <v>1940</v>
      </c>
      <c r="B2033" s="15">
        <v>2279</v>
      </c>
      <c r="C2033" s="15" t="s">
        <v>3998</v>
      </c>
      <c r="D2033" s="15">
        <v>0</v>
      </c>
      <c r="E2033" s="15">
        <v>0</v>
      </c>
    </row>
    <row r="2034" spans="1:5" x14ac:dyDescent="0.3">
      <c r="A2034" s="15" t="s">
        <v>2439</v>
      </c>
      <c r="B2034" s="15">
        <v>2280</v>
      </c>
      <c r="C2034" s="15" t="s">
        <v>3998</v>
      </c>
      <c r="D2034" s="15">
        <v>0</v>
      </c>
      <c r="E2034" s="15">
        <v>0</v>
      </c>
    </row>
    <row r="2035" spans="1:5" x14ac:dyDescent="0.3">
      <c r="A2035" s="15" t="s">
        <v>1984</v>
      </c>
      <c r="B2035" s="15">
        <v>2281</v>
      </c>
      <c r="C2035" s="15" t="s">
        <v>3998</v>
      </c>
      <c r="D2035" s="15">
        <v>0</v>
      </c>
      <c r="E2035" s="15">
        <v>0</v>
      </c>
    </row>
    <row r="2036" spans="1:5" x14ac:dyDescent="0.3">
      <c r="A2036" s="15" t="s">
        <v>2441</v>
      </c>
      <c r="B2036" s="15">
        <v>2282</v>
      </c>
      <c r="C2036" s="15" t="s">
        <v>3998</v>
      </c>
      <c r="D2036" s="15">
        <v>0</v>
      </c>
      <c r="E2036" s="15">
        <v>0</v>
      </c>
    </row>
    <row r="2037" spans="1:5" x14ac:dyDescent="0.3">
      <c r="A2037" s="15" t="s">
        <v>1975</v>
      </c>
      <c r="B2037" s="15">
        <v>2283</v>
      </c>
      <c r="C2037" s="15" t="s">
        <v>3998</v>
      </c>
      <c r="D2037" s="15">
        <v>0</v>
      </c>
      <c r="E2037" s="15">
        <v>0</v>
      </c>
    </row>
    <row r="2038" spans="1:5" x14ac:dyDescent="0.3">
      <c r="A2038" s="15" t="s">
        <v>1952</v>
      </c>
      <c r="B2038" s="15">
        <v>2284</v>
      </c>
      <c r="C2038" s="15" t="s">
        <v>3998</v>
      </c>
      <c r="D2038" s="15">
        <v>0</v>
      </c>
      <c r="E2038" s="15">
        <v>0</v>
      </c>
    </row>
    <row r="2039" spans="1:5" x14ac:dyDescent="0.3">
      <c r="A2039" s="15" t="s">
        <v>2443</v>
      </c>
      <c r="B2039" s="15">
        <v>2285</v>
      </c>
      <c r="C2039" s="15" t="s">
        <v>3998</v>
      </c>
      <c r="D2039" s="15">
        <v>0</v>
      </c>
      <c r="E2039" s="15">
        <v>0</v>
      </c>
    </row>
    <row r="2040" spans="1:5" x14ac:dyDescent="0.3">
      <c r="A2040" s="15" t="s">
        <v>1757</v>
      </c>
      <c r="B2040" s="15">
        <v>2286</v>
      </c>
      <c r="C2040" s="15" t="s">
        <v>3998</v>
      </c>
      <c r="D2040" s="15">
        <v>0</v>
      </c>
      <c r="E2040" s="15">
        <v>0</v>
      </c>
    </row>
    <row r="2041" spans="1:5" x14ac:dyDescent="0.3">
      <c r="A2041" s="15" t="s">
        <v>1641</v>
      </c>
      <c r="B2041" s="15">
        <v>2287</v>
      </c>
      <c r="C2041" s="15" t="s">
        <v>3998</v>
      </c>
      <c r="D2041" s="15">
        <v>0</v>
      </c>
      <c r="E2041" s="15">
        <v>0</v>
      </c>
    </row>
    <row r="2042" spans="1:5" x14ac:dyDescent="0.3">
      <c r="A2042" s="15" t="s">
        <v>2445</v>
      </c>
      <c r="B2042" s="15">
        <v>2288</v>
      </c>
      <c r="C2042" s="15" t="s">
        <v>3998</v>
      </c>
      <c r="D2042" s="15">
        <v>0</v>
      </c>
      <c r="E2042" s="15">
        <v>0</v>
      </c>
    </row>
    <row r="2043" spans="1:5" x14ac:dyDescent="0.3">
      <c r="A2043" s="15" t="s">
        <v>1269</v>
      </c>
      <c r="B2043" s="15">
        <v>2289</v>
      </c>
      <c r="C2043" s="15" t="s">
        <v>3998</v>
      </c>
      <c r="D2043" s="15">
        <v>0</v>
      </c>
      <c r="E2043" s="15">
        <v>0</v>
      </c>
    </row>
    <row r="2044" spans="1:5" x14ac:dyDescent="0.3">
      <c r="A2044" s="15" t="s">
        <v>2448</v>
      </c>
      <c r="B2044" s="15">
        <v>2290</v>
      </c>
      <c r="C2044" s="15" t="s">
        <v>3998</v>
      </c>
      <c r="D2044" s="15">
        <v>0</v>
      </c>
      <c r="E2044" s="15">
        <v>0</v>
      </c>
    </row>
    <row r="2045" spans="1:5" x14ac:dyDescent="0.3">
      <c r="A2045" s="15" t="s">
        <v>1740</v>
      </c>
      <c r="B2045" s="15">
        <v>2291</v>
      </c>
      <c r="C2045" s="15" t="s">
        <v>3998</v>
      </c>
      <c r="D2045" s="15">
        <v>1</v>
      </c>
      <c r="E2045" s="15">
        <v>1</v>
      </c>
    </row>
    <row r="2046" spans="1:5" x14ac:dyDescent="0.3">
      <c r="A2046" s="15" t="s">
        <v>1203</v>
      </c>
      <c r="B2046" s="15">
        <v>2292</v>
      </c>
      <c r="C2046" s="15" t="s">
        <v>3998</v>
      </c>
      <c r="D2046" s="15">
        <v>0</v>
      </c>
      <c r="E2046" s="15">
        <v>0</v>
      </c>
    </row>
    <row r="2047" spans="1:5" x14ac:dyDescent="0.3">
      <c r="A2047" s="15" t="s">
        <v>2450</v>
      </c>
      <c r="B2047" s="15">
        <v>2293</v>
      </c>
      <c r="C2047" s="15" t="s">
        <v>3998</v>
      </c>
      <c r="D2047" s="15">
        <v>0</v>
      </c>
      <c r="E2047" s="15">
        <v>0</v>
      </c>
    </row>
    <row r="2048" spans="1:5" x14ac:dyDescent="0.3">
      <c r="A2048" s="15" t="s">
        <v>1630</v>
      </c>
      <c r="B2048" s="15">
        <v>2294</v>
      </c>
      <c r="C2048" s="15" t="s">
        <v>3998</v>
      </c>
      <c r="D2048" s="15">
        <v>0</v>
      </c>
      <c r="E2048" s="15">
        <v>0</v>
      </c>
    </row>
    <row r="2049" spans="1:5" x14ac:dyDescent="0.3">
      <c r="A2049" s="15" t="s">
        <v>2451</v>
      </c>
      <c r="B2049" s="15">
        <v>2295</v>
      </c>
      <c r="C2049" s="15" t="s">
        <v>3998</v>
      </c>
      <c r="D2049" s="15">
        <v>0</v>
      </c>
      <c r="E2049" s="15">
        <v>0</v>
      </c>
    </row>
    <row r="2050" spans="1:5" x14ac:dyDescent="0.3">
      <c r="A2050" s="15" t="s">
        <v>571</v>
      </c>
      <c r="B2050" s="15">
        <v>2296</v>
      </c>
      <c r="C2050" s="15" t="s">
        <v>3998</v>
      </c>
      <c r="D2050" s="15">
        <v>0</v>
      </c>
      <c r="E2050" s="15">
        <v>0</v>
      </c>
    </row>
    <row r="2051" spans="1:5" x14ac:dyDescent="0.3">
      <c r="A2051" s="15" t="s">
        <v>919</v>
      </c>
      <c r="B2051" s="15">
        <v>2297</v>
      </c>
      <c r="C2051" s="15" t="s">
        <v>3998</v>
      </c>
      <c r="D2051" s="15">
        <v>0</v>
      </c>
      <c r="E2051" s="15">
        <v>0</v>
      </c>
    </row>
    <row r="2052" spans="1:5" x14ac:dyDescent="0.3">
      <c r="A2052" s="15" t="s">
        <v>2453</v>
      </c>
      <c r="B2052" s="15">
        <v>2298</v>
      </c>
      <c r="C2052" s="15" t="s">
        <v>3998</v>
      </c>
      <c r="D2052" s="15">
        <v>0</v>
      </c>
      <c r="E2052" s="15">
        <v>0</v>
      </c>
    </row>
    <row r="2053" spans="1:5" x14ac:dyDescent="0.3">
      <c r="A2053" s="15" t="s">
        <v>1882</v>
      </c>
      <c r="B2053" s="15">
        <v>2299</v>
      </c>
      <c r="C2053" s="15" t="s">
        <v>3998</v>
      </c>
      <c r="D2053" s="15">
        <v>0</v>
      </c>
      <c r="E2053" s="15">
        <v>0</v>
      </c>
    </row>
    <row r="2054" spans="1:5" x14ac:dyDescent="0.3">
      <c r="A2054" s="15" t="s">
        <v>1946</v>
      </c>
      <c r="B2054" s="15">
        <v>2300</v>
      </c>
      <c r="C2054" s="15" t="s">
        <v>3998</v>
      </c>
      <c r="D2054" s="15">
        <v>0</v>
      </c>
      <c r="E2054" s="15">
        <v>0</v>
      </c>
    </row>
    <row r="2055" spans="1:5" x14ac:dyDescent="0.3">
      <c r="A2055" s="15" t="s">
        <v>2455</v>
      </c>
      <c r="B2055" s="15">
        <v>2301</v>
      </c>
      <c r="C2055" s="15" t="s">
        <v>3998</v>
      </c>
      <c r="D2055" s="15">
        <v>0</v>
      </c>
      <c r="E2055" s="15">
        <v>0</v>
      </c>
    </row>
    <row r="2056" spans="1:5" x14ac:dyDescent="0.3">
      <c r="A2056" s="15" t="s">
        <v>1004</v>
      </c>
      <c r="B2056" s="15">
        <v>2302</v>
      </c>
      <c r="C2056" s="15" t="s">
        <v>3998</v>
      </c>
      <c r="D2056" s="15">
        <v>0</v>
      </c>
      <c r="E2056" s="15">
        <v>0</v>
      </c>
    </row>
    <row r="2057" spans="1:5" x14ac:dyDescent="0.3">
      <c r="A2057" s="15" t="s">
        <v>1802</v>
      </c>
      <c r="B2057" s="15">
        <v>2303</v>
      </c>
      <c r="C2057" s="15" t="s">
        <v>3998</v>
      </c>
      <c r="D2057" s="15">
        <v>0</v>
      </c>
      <c r="E2057" s="15">
        <v>0</v>
      </c>
    </row>
    <row r="2058" spans="1:5" x14ac:dyDescent="0.3">
      <c r="A2058" s="15" t="s">
        <v>2456</v>
      </c>
      <c r="B2058" s="15">
        <v>2304</v>
      </c>
      <c r="C2058" s="15" t="s">
        <v>3998</v>
      </c>
      <c r="D2058" s="15">
        <v>0</v>
      </c>
      <c r="E2058" s="15">
        <v>0</v>
      </c>
    </row>
    <row r="2059" spans="1:5" x14ac:dyDescent="0.3">
      <c r="A2059" s="15" t="s">
        <v>1607</v>
      </c>
      <c r="B2059" s="15">
        <v>2305</v>
      </c>
      <c r="C2059" s="15" t="s">
        <v>3998</v>
      </c>
      <c r="D2059" s="15">
        <v>0</v>
      </c>
      <c r="E2059" s="15">
        <v>0</v>
      </c>
    </row>
    <row r="2060" spans="1:5" x14ac:dyDescent="0.3">
      <c r="A2060" s="15" t="s">
        <v>2458</v>
      </c>
      <c r="B2060" s="15">
        <v>2306</v>
      </c>
      <c r="C2060" s="15" t="s">
        <v>3998</v>
      </c>
      <c r="D2060" s="15">
        <v>0</v>
      </c>
      <c r="E2060" s="15">
        <v>0</v>
      </c>
    </row>
    <row r="2061" spans="1:5" x14ac:dyDescent="0.3">
      <c r="A2061" s="15" t="s">
        <v>2447</v>
      </c>
      <c r="B2061" s="15">
        <v>2309</v>
      </c>
      <c r="C2061" s="15" t="s">
        <v>3998</v>
      </c>
      <c r="D2061" s="15">
        <v>0</v>
      </c>
      <c r="E2061" s="15">
        <v>0</v>
      </c>
    </row>
    <row r="2062" spans="1:5" x14ac:dyDescent="0.3">
      <c r="A2062" s="15" t="s">
        <v>1651</v>
      </c>
      <c r="B2062" s="15">
        <v>2310</v>
      </c>
      <c r="C2062" s="15" t="s">
        <v>3999</v>
      </c>
      <c r="D2062" s="15">
        <v>0</v>
      </c>
      <c r="E2062" s="15">
        <v>0</v>
      </c>
    </row>
    <row r="2063" spans="1:5" x14ac:dyDescent="0.3">
      <c r="A2063" s="15" t="s">
        <v>2414</v>
      </c>
      <c r="B2063" s="15">
        <v>2311</v>
      </c>
      <c r="C2063" s="15" t="s">
        <v>3999</v>
      </c>
      <c r="D2063" s="15">
        <v>0</v>
      </c>
      <c r="E2063" s="15">
        <v>0</v>
      </c>
    </row>
    <row r="2064" spans="1:5" x14ac:dyDescent="0.3">
      <c r="A2064" s="15" t="s">
        <v>1878</v>
      </c>
      <c r="B2064" s="15">
        <v>2312</v>
      </c>
      <c r="C2064" s="15" t="s">
        <v>3999</v>
      </c>
      <c r="D2064" s="15">
        <v>0</v>
      </c>
      <c r="E2064" s="15">
        <v>0</v>
      </c>
    </row>
    <row r="2065" spans="1:5" x14ac:dyDescent="0.3">
      <c r="A2065" s="15" t="s">
        <v>2416</v>
      </c>
      <c r="B2065" s="15">
        <v>2313</v>
      </c>
      <c r="C2065" s="15" t="s">
        <v>3999</v>
      </c>
      <c r="D2065" s="15">
        <v>0</v>
      </c>
      <c r="E2065" s="15">
        <v>0</v>
      </c>
    </row>
    <row r="2066" spans="1:5" x14ac:dyDescent="0.3">
      <c r="A2066" s="15" t="s">
        <v>2418</v>
      </c>
      <c r="B2066" s="15">
        <v>2314</v>
      </c>
      <c r="C2066" s="15" t="s">
        <v>3999</v>
      </c>
      <c r="D2066" s="15">
        <v>0</v>
      </c>
      <c r="E2066" s="15">
        <v>0</v>
      </c>
    </row>
    <row r="2067" spans="1:5" x14ac:dyDescent="0.3">
      <c r="A2067" s="15" t="s">
        <v>1808</v>
      </c>
      <c r="B2067" s="15">
        <v>2315</v>
      </c>
      <c r="C2067" s="15" t="s">
        <v>3999</v>
      </c>
      <c r="D2067" s="15">
        <v>0</v>
      </c>
      <c r="E2067" s="15">
        <v>0</v>
      </c>
    </row>
    <row r="2068" spans="1:5" x14ac:dyDescent="0.3">
      <c r="A2068" s="15" t="s">
        <v>1135</v>
      </c>
      <c r="B2068" s="15">
        <v>2316</v>
      </c>
      <c r="C2068" s="15" t="s">
        <v>3999</v>
      </c>
      <c r="D2068" s="15">
        <v>0</v>
      </c>
      <c r="E2068" s="15">
        <v>0</v>
      </c>
    </row>
    <row r="2069" spans="1:5" x14ac:dyDescent="0.3">
      <c r="A2069" s="15" t="s">
        <v>1913</v>
      </c>
      <c r="B2069" s="15">
        <v>2317</v>
      </c>
      <c r="C2069" s="15" t="s">
        <v>3999</v>
      </c>
      <c r="D2069" s="15">
        <v>0</v>
      </c>
      <c r="E2069" s="15">
        <v>0</v>
      </c>
    </row>
    <row r="2070" spans="1:5" x14ac:dyDescent="0.3">
      <c r="A2070" s="15" t="s">
        <v>2419</v>
      </c>
      <c r="B2070" s="15">
        <v>2318</v>
      </c>
      <c r="C2070" s="15" t="s">
        <v>3999</v>
      </c>
      <c r="D2070" s="15">
        <v>0</v>
      </c>
      <c r="E2070" s="15">
        <v>0</v>
      </c>
    </row>
    <row r="2071" spans="1:5" x14ac:dyDescent="0.3">
      <c r="A2071" s="15" t="s">
        <v>2434</v>
      </c>
      <c r="B2071" s="15">
        <v>2319</v>
      </c>
      <c r="C2071" s="15" t="s">
        <v>3999</v>
      </c>
      <c r="D2071" s="15">
        <v>0</v>
      </c>
      <c r="E2071" s="15">
        <v>0</v>
      </c>
    </row>
    <row r="2072" spans="1:5" x14ac:dyDescent="0.3">
      <c r="A2072" s="15" t="s">
        <v>1620</v>
      </c>
      <c r="B2072" s="15">
        <v>2320</v>
      </c>
      <c r="C2072" s="15" t="s">
        <v>3999</v>
      </c>
      <c r="D2072" s="15">
        <v>0</v>
      </c>
      <c r="E2072" s="15">
        <v>0</v>
      </c>
    </row>
    <row r="2073" spans="1:5" x14ac:dyDescent="0.3">
      <c r="A2073" s="15" t="s">
        <v>2420</v>
      </c>
      <c r="B2073" s="15">
        <v>2321</v>
      </c>
      <c r="C2073" s="15" t="s">
        <v>3999</v>
      </c>
      <c r="D2073" s="15">
        <v>0</v>
      </c>
      <c r="E2073" s="15">
        <v>0</v>
      </c>
    </row>
    <row r="2074" spans="1:5" x14ac:dyDescent="0.3">
      <c r="A2074" s="15" t="s">
        <v>2422</v>
      </c>
      <c r="B2074" s="15">
        <v>2322</v>
      </c>
      <c r="C2074" s="15" t="s">
        <v>3999</v>
      </c>
      <c r="D2074" s="15">
        <v>0</v>
      </c>
      <c r="E2074" s="15">
        <v>0</v>
      </c>
    </row>
    <row r="2075" spans="1:5" x14ac:dyDescent="0.3">
      <c r="A2075" s="15" t="s">
        <v>438</v>
      </c>
      <c r="B2075" s="15">
        <v>2323</v>
      </c>
      <c r="C2075" s="15" t="s">
        <v>3999</v>
      </c>
      <c r="D2075" s="15">
        <v>0</v>
      </c>
      <c r="E2075" s="15">
        <v>0</v>
      </c>
    </row>
    <row r="2076" spans="1:5" x14ac:dyDescent="0.3">
      <c r="A2076" s="15" t="s">
        <v>2423</v>
      </c>
      <c r="B2076" s="15">
        <v>2324</v>
      </c>
      <c r="C2076" s="15" t="s">
        <v>3999</v>
      </c>
      <c r="D2076" s="15">
        <v>0</v>
      </c>
      <c r="E2076" s="15">
        <v>0</v>
      </c>
    </row>
    <row r="2077" spans="1:5" x14ac:dyDescent="0.3">
      <c r="A2077" s="15" t="s">
        <v>1764</v>
      </c>
      <c r="B2077" s="15">
        <v>2325</v>
      </c>
      <c r="C2077" s="15" t="s">
        <v>3999</v>
      </c>
      <c r="D2077" s="15">
        <v>0</v>
      </c>
      <c r="E2077" s="15">
        <v>0</v>
      </c>
    </row>
    <row r="2078" spans="1:5" x14ac:dyDescent="0.3">
      <c r="A2078" s="15" t="s">
        <v>2424</v>
      </c>
      <c r="B2078" s="15">
        <v>2326</v>
      </c>
      <c r="C2078" s="15" t="s">
        <v>3999</v>
      </c>
      <c r="D2078" s="15">
        <v>0</v>
      </c>
      <c r="E2078" s="15">
        <v>0</v>
      </c>
    </row>
    <row r="2079" spans="1:5" x14ac:dyDescent="0.3">
      <c r="A2079" s="15" t="s">
        <v>2425</v>
      </c>
      <c r="B2079" s="15">
        <v>2327</v>
      </c>
      <c r="C2079" s="15" t="s">
        <v>3999</v>
      </c>
      <c r="D2079" s="15">
        <v>0</v>
      </c>
      <c r="E2079" s="15">
        <v>0</v>
      </c>
    </row>
    <row r="2080" spans="1:5" x14ac:dyDescent="0.3">
      <c r="A2080" s="15" t="s">
        <v>1480</v>
      </c>
      <c r="B2080" s="15">
        <v>2328</v>
      </c>
      <c r="C2080" s="15" t="s">
        <v>3999</v>
      </c>
      <c r="D2080" s="15">
        <v>0</v>
      </c>
      <c r="E2080" s="15">
        <v>0</v>
      </c>
    </row>
    <row r="2081" spans="1:5" x14ac:dyDescent="0.3">
      <c r="A2081" s="15" t="s">
        <v>2427</v>
      </c>
      <c r="B2081" s="15">
        <v>2329</v>
      </c>
      <c r="C2081" s="15" t="s">
        <v>3999</v>
      </c>
      <c r="D2081" s="15">
        <v>0</v>
      </c>
      <c r="E2081" s="15">
        <v>0</v>
      </c>
    </row>
    <row r="2082" spans="1:5" x14ac:dyDescent="0.3">
      <c r="A2082" s="15" t="s">
        <v>2429</v>
      </c>
      <c r="B2082" s="15">
        <v>2330</v>
      </c>
      <c r="C2082" s="15" t="s">
        <v>3999</v>
      </c>
      <c r="D2082" s="15">
        <v>0</v>
      </c>
      <c r="E2082" s="15">
        <v>0</v>
      </c>
    </row>
    <row r="2083" spans="1:5" x14ac:dyDescent="0.3">
      <c r="A2083" s="15" t="s">
        <v>2430</v>
      </c>
      <c r="B2083" s="15">
        <v>2331</v>
      </c>
      <c r="C2083" s="15" t="s">
        <v>3999</v>
      </c>
      <c r="D2083" s="15">
        <v>0</v>
      </c>
      <c r="E2083" s="15">
        <v>0</v>
      </c>
    </row>
    <row r="2084" spans="1:5" x14ac:dyDescent="0.3">
      <c r="A2084" s="15" t="s">
        <v>1800</v>
      </c>
      <c r="B2084" s="15">
        <v>2332</v>
      </c>
      <c r="C2084" s="15" t="s">
        <v>3999</v>
      </c>
      <c r="D2084" s="15">
        <v>0</v>
      </c>
      <c r="E2084" s="15">
        <v>0</v>
      </c>
    </row>
    <row r="2085" spans="1:5" x14ac:dyDescent="0.3">
      <c r="A2085" s="15" t="s">
        <v>778</v>
      </c>
      <c r="B2085" s="15">
        <v>2333</v>
      </c>
      <c r="C2085" s="15" t="s">
        <v>3999</v>
      </c>
      <c r="D2085" s="15">
        <v>0</v>
      </c>
      <c r="E2085" s="15">
        <v>0</v>
      </c>
    </row>
    <row r="2086" spans="1:5" x14ac:dyDescent="0.3">
      <c r="A2086" s="15" t="s">
        <v>2432</v>
      </c>
      <c r="B2086" s="15">
        <v>2334</v>
      </c>
      <c r="C2086" s="15" t="s">
        <v>3999</v>
      </c>
      <c r="D2086" s="15">
        <v>0</v>
      </c>
      <c r="E2086" s="15">
        <v>0</v>
      </c>
    </row>
    <row r="2087" spans="1:5" x14ac:dyDescent="0.3">
      <c r="A2087" s="15" t="s">
        <v>2433</v>
      </c>
      <c r="B2087" s="15">
        <v>2335</v>
      </c>
      <c r="C2087" s="15" t="s">
        <v>3999</v>
      </c>
      <c r="D2087" s="15">
        <v>0</v>
      </c>
      <c r="E2087" s="15">
        <v>0</v>
      </c>
    </row>
    <row r="2088" spans="1:5" x14ac:dyDescent="0.3">
      <c r="A2088" s="15" t="s">
        <v>1955</v>
      </c>
      <c r="B2088" s="15">
        <v>2336</v>
      </c>
      <c r="C2088" s="15" t="s">
        <v>3999</v>
      </c>
      <c r="D2088" s="15">
        <v>0</v>
      </c>
      <c r="E2088" s="15">
        <v>0</v>
      </c>
    </row>
    <row r="2089" spans="1:5" x14ac:dyDescent="0.3">
      <c r="A2089" s="15" t="s">
        <v>1083</v>
      </c>
      <c r="B2089" s="15">
        <v>2337</v>
      </c>
      <c r="C2089" s="15" t="s">
        <v>3999</v>
      </c>
      <c r="D2089" s="15">
        <v>0</v>
      </c>
      <c r="E2089" s="15">
        <v>0</v>
      </c>
    </row>
    <row r="2090" spans="1:5" x14ac:dyDescent="0.3">
      <c r="A2090" s="15" t="s">
        <v>2436</v>
      </c>
      <c r="B2090" s="15">
        <v>2338</v>
      </c>
      <c r="C2090" s="15" t="s">
        <v>3999</v>
      </c>
      <c r="D2090" s="15">
        <v>0</v>
      </c>
      <c r="E2090" s="15">
        <v>0</v>
      </c>
    </row>
    <row r="2091" spans="1:5" x14ac:dyDescent="0.3">
      <c r="A2091" s="15" t="s">
        <v>288</v>
      </c>
      <c r="B2091" s="15">
        <v>2339</v>
      </c>
      <c r="C2091" s="15" t="s">
        <v>3999</v>
      </c>
      <c r="D2091" s="15">
        <v>0</v>
      </c>
      <c r="E2091" s="15">
        <v>0</v>
      </c>
    </row>
    <row r="2092" spans="1:5" x14ac:dyDescent="0.3">
      <c r="A2092" s="15" t="s">
        <v>2438</v>
      </c>
      <c r="B2092" s="15">
        <v>2340</v>
      </c>
      <c r="C2092" s="15" t="s">
        <v>3999</v>
      </c>
      <c r="D2092" s="15">
        <v>0</v>
      </c>
      <c r="E2092" s="15">
        <v>0</v>
      </c>
    </row>
    <row r="2093" spans="1:5" x14ac:dyDescent="0.3">
      <c r="A2093" s="15" t="s">
        <v>1090</v>
      </c>
      <c r="B2093" s="15">
        <v>2341</v>
      </c>
      <c r="C2093" s="15" t="s">
        <v>3999</v>
      </c>
      <c r="D2093" s="15">
        <v>0</v>
      </c>
      <c r="E2093" s="15">
        <v>0</v>
      </c>
    </row>
    <row r="2094" spans="1:5" x14ac:dyDescent="0.3">
      <c r="A2094" s="15" t="s">
        <v>307</v>
      </c>
      <c r="B2094" s="15">
        <v>2343</v>
      </c>
      <c r="C2094" s="16">
        <v>39118</v>
      </c>
      <c r="D2094" s="15">
        <v>0</v>
      </c>
      <c r="E2094" s="15">
        <v>0</v>
      </c>
    </row>
    <row r="2095" spans="1:5" x14ac:dyDescent="0.3">
      <c r="A2095" s="15" t="s">
        <v>1978</v>
      </c>
      <c r="B2095" s="15">
        <v>2345</v>
      </c>
      <c r="C2095" s="16">
        <v>41284</v>
      </c>
      <c r="D2095" s="15">
        <v>0</v>
      </c>
      <c r="E2095" s="15">
        <v>0</v>
      </c>
    </row>
    <row r="2096" spans="1:5" x14ac:dyDescent="0.3">
      <c r="A2096" s="15" t="s">
        <v>1617</v>
      </c>
      <c r="B2096" s="15">
        <v>2346</v>
      </c>
      <c r="C2096" s="16">
        <v>41676</v>
      </c>
      <c r="D2096" s="15">
        <v>0</v>
      </c>
      <c r="E2096" s="15">
        <v>0</v>
      </c>
    </row>
    <row r="2097" spans="1:5" x14ac:dyDescent="0.3">
      <c r="A2097" s="15" t="s">
        <v>1524</v>
      </c>
      <c r="B2097" s="15">
        <v>2347</v>
      </c>
      <c r="C2097" s="16">
        <v>41676</v>
      </c>
      <c r="D2097" s="15">
        <v>0</v>
      </c>
      <c r="E2097" s="15">
        <v>0</v>
      </c>
    </row>
    <row r="2098" spans="1:5" x14ac:dyDescent="0.3">
      <c r="A2098" s="15" t="s">
        <v>2404</v>
      </c>
      <c r="B2098" s="15">
        <v>2348</v>
      </c>
      <c r="C2098" s="16">
        <v>41676</v>
      </c>
      <c r="D2098" s="15">
        <v>0</v>
      </c>
      <c r="E2098" s="15">
        <v>0</v>
      </c>
    </row>
    <row r="2099" spans="1:5" x14ac:dyDescent="0.3">
      <c r="A2099" s="15" t="s">
        <v>1267</v>
      </c>
      <c r="B2099" s="15">
        <v>2349</v>
      </c>
      <c r="C2099" s="16">
        <v>41676</v>
      </c>
      <c r="D2099" s="15">
        <v>0</v>
      </c>
      <c r="E2099" s="15">
        <v>0</v>
      </c>
    </row>
    <row r="2100" spans="1:5" x14ac:dyDescent="0.3">
      <c r="A2100" s="15" t="s">
        <v>2405</v>
      </c>
      <c r="B2100" s="15">
        <v>2350</v>
      </c>
      <c r="C2100" s="16">
        <v>41676</v>
      </c>
      <c r="D2100" s="15">
        <v>0</v>
      </c>
      <c r="E2100" s="15">
        <v>0</v>
      </c>
    </row>
    <row r="2101" spans="1:5" x14ac:dyDescent="0.3">
      <c r="A2101" s="15" t="s">
        <v>1807</v>
      </c>
      <c r="B2101" s="15">
        <v>2351</v>
      </c>
      <c r="C2101" s="16">
        <v>41676</v>
      </c>
      <c r="D2101" s="15">
        <v>0</v>
      </c>
      <c r="E2101" s="15">
        <v>0</v>
      </c>
    </row>
    <row r="2102" spans="1:5" x14ac:dyDescent="0.3">
      <c r="A2102" s="15" t="s">
        <v>1608</v>
      </c>
      <c r="B2102" s="15">
        <v>2352</v>
      </c>
      <c r="C2102" s="16">
        <v>41676</v>
      </c>
      <c r="D2102" s="15">
        <v>0</v>
      </c>
      <c r="E2102" s="15">
        <v>0</v>
      </c>
    </row>
    <row r="2103" spans="1:5" x14ac:dyDescent="0.3">
      <c r="A2103" s="15" t="s">
        <v>1636</v>
      </c>
      <c r="B2103" s="15">
        <v>2353</v>
      </c>
      <c r="C2103" s="16">
        <v>41676</v>
      </c>
      <c r="D2103" s="15">
        <v>0</v>
      </c>
      <c r="E2103" s="15">
        <v>0</v>
      </c>
    </row>
    <row r="2104" spans="1:5" x14ac:dyDescent="0.3">
      <c r="A2104" s="15" t="s">
        <v>1661</v>
      </c>
      <c r="B2104" s="15">
        <v>2354</v>
      </c>
      <c r="C2104" s="16">
        <v>41676</v>
      </c>
      <c r="D2104" s="15">
        <v>0</v>
      </c>
      <c r="E2104" s="15">
        <v>0</v>
      </c>
    </row>
    <row r="2105" spans="1:5" x14ac:dyDescent="0.3">
      <c r="A2105" s="15" t="s">
        <v>1583</v>
      </c>
      <c r="B2105" s="15">
        <v>2355</v>
      </c>
      <c r="C2105" s="16">
        <v>41676</v>
      </c>
      <c r="D2105" s="15">
        <v>0</v>
      </c>
      <c r="E2105" s="15">
        <v>0</v>
      </c>
    </row>
    <row r="2106" spans="1:5" x14ac:dyDescent="0.3">
      <c r="A2106" s="15" t="s">
        <v>2408</v>
      </c>
      <c r="B2106" s="15">
        <v>2356</v>
      </c>
      <c r="C2106" s="16">
        <v>41676</v>
      </c>
      <c r="D2106" s="15">
        <v>0</v>
      </c>
      <c r="E2106" s="15">
        <v>0</v>
      </c>
    </row>
    <row r="2107" spans="1:5" x14ac:dyDescent="0.3">
      <c r="A2107" s="15" t="s">
        <v>1894</v>
      </c>
      <c r="B2107" s="15">
        <v>2357</v>
      </c>
      <c r="C2107" s="16">
        <v>41676</v>
      </c>
      <c r="D2107" s="15">
        <v>0</v>
      </c>
      <c r="E2107" s="15">
        <v>0</v>
      </c>
    </row>
    <row r="2108" spans="1:5" x14ac:dyDescent="0.3">
      <c r="A2108" s="15" t="s">
        <v>1936</v>
      </c>
      <c r="B2108" s="15">
        <v>2358</v>
      </c>
      <c r="C2108" s="16">
        <v>41676</v>
      </c>
      <c r="D2108" s="15">
        <v>0</v>
      </c>
      <c r="E2108" s="15">
        <v>0</v>
      </c>
    </row>
    <row r="2109" spans="1:5" x14ac:dyDescent="0.3">
      <c r="A2109" s="15" t="s">
        <v>2409</v>
      </c>
      <c r="B2109" s="15">
        <v>2359</v>
      </c>
      <c r="C2109" s="16">
        <v>41676</v>
      </c>
      <c r="D2109" s="15">
        <v>0</v>
      </c>
      <c r="E2109" s="15">
        <v>0</v>
      </c>
    </row>
    <row r="2110" spans="1:5" x14ac:dyDescent="0.3">
      <c r="A2110" s="15" t="s">
        <v>1231</v>
      </c>
      <c r="B2110" s="15">
        <v>2360</v>
      </c>
      <c r="C2110" s="16">
        <v>41676</v>
      </c>
      <c r="D2110" s="15">
        <v>0</v>
      </c>
      <c r="E2110" s="15">
        <v>0</v>
      </c>
    </row>
    <row r="2111" spans="1:5" x14ac:dyDescent="0.3">
      <c r="A2111" s="15" t="s">
        <v>2407</v>
      </c>
      <c r="B2111" s="15">
        <v>2361</v>
      </c>
      <c r="C2111" s="16">
        <v>41676</v>
      </c>
      <c r="D2111" s="15">
        <v>0</v>
      </c>
      <c r="E2111" s="15">
        <v>0</v>
      </c>
    </row>
    <row r="2112" spans="1:5" x14ac:dyDescent="0.3">
      <c r="A2112" s="15" t="s">
        <v>2410</v>
      </c>
      <c r="B2112" s="15">
        <v>2362</v>
      </c>
      <c r="C2112" s="16">
        <v>41676</v>
      </c>
      <c r="D2112" s="15">
        <v>0</v>
      </c>
      <c r="E2112" s="15">
        <v>0</v>
      </c>
    </row>
    <row r="2113" spans="1:5" x14ac:dyDescent="0.3">
      <c r="A2113" s="15" t="s">
        <v>1941</v>
      </c>
      <c r="B2113" s="15">
        <v>2363</v>
      </c>
      <c r="C2113" s="16">
        <v>41676</v>
      </c>
      <c r="D2113" s="15">
        <v>0</v>
      </c>
      <c r="E2113" s="15">
        <v>0</v>
      </c>
    </row>
    <row r="2114" spans="1:5" x14ac:dyDescent="0.3">
      <c r="A2114" s="15" t="s">
        <v>2412</v>
      </c>
      <c r="B2114" s="15">
        <v>2364</v>
      </c>
      <c r="C2114" s="16">
        <v>41676</v>
      </c>
      <c r="D2114" s="15">
        <v>0</v>
      </c>
      <c r="E2114" s="15">
        <v>0</v>
      </c>
    </row>
    <row r="2115" spans="1:5" x14ac:dyDescent="0.3">
      <c r="A2115" s="15" t="s">
        <v>1463</v>
      </c>
      <c r="B2115" s="15">
        <v>2365</v>
      </c>
      <c r="C2115" s="16">
        <v>41676</v>
      </c>
      <c r="D2115" s="15">
        <v>0</v>
      </c>
      <c r="E2115" s="15">
        <v>0</v>
      </c>
    </row>
    <row r="2116" spans="1:5" x14ac:dyDescent="0.3">
      <c r="A2116" s="15" t="s">
        <v>1482</v>
      </c>
      <c r="B2116" s="15">
        <v>2370</v>
      </c>
      <c r="C2116" s="15" t="s">
        <v>4000</v>
      </c>
      <c r="D2116" s="15">
        <v>4</v>
      </c>
      <c r="E2116" s="15">
        <v>1</v>
      </c>
    </row>
    <row r="2117" spans="1:5" x14ac:dyDescent="0.3">
      <c r="A2117" s="15" t="s">
        <v>2385</v>
      </c>
      <c r="B2117" s="15">
        <v>2371</v>
      </c>
      <c r="C2117" s="16">
        <v>41827</v>
      </c>
      <c r="D2117" s="15">
        <v>0</v>
      </c>
      <c r="E2117" s="15">
        <v>0</v>
      </c>
    </row>
    <row r="2118" spans="1:5" x14ac:dyDescent="0.3">
      <c r="A2118" s="15" t="s">
        <v>1618</v>
      </c>
      <c r="B2118" s="15">
        <v>2372</v>
      </c>
      <c r="C2118" s="16">
        <v>41827</v>
      </c>
      <c r="D2118" s="15">
        <v>0</v>
      </c>
      <c r="E2118" s="15">
        <v>0</v>
      </c>
    </row>
    <row r="2119" spans="1:5" x14ac:dyDescent="0.3">
      <c r="A2119" s="15" t="s">
        <v>1593</v>
      </c>
      <c r="B2119" s="15">
        <v>2373</v>
      </c>
      <c r="C2119" s="16">
        <v>41827</v>
      </c>
      <c r="D2119" s="15">
        <v>0</v>
      </c>
      <c r="E2119" s="15">
        <v>0</v>
      </c>
    </row>
    <row r="2120" spans="1:5" x14ac:dyDescent="0.3">
      <c r="A2120" s="15" t="s">
        <v>2387</v>
      </c>
      <c r="B2120" s="15">
        <v>2374</v>
      </c>
      <c r="C2120" s="16">
        <v>41827</v>
      </c>
      <c r="D2120" s="15">
        <v>0</v>
      </c>
      <c r="E2120" s="15">
        <v>0</v>
      </c>
    </row>
    <row r="2121" spans="1:5" x14ac:dyDescent="0.3">
      <c r="A2121" s="15" t="s">
        <v>1553</v>
      </c>
      <c r="B2121" s="15">
        <v>2375</v>
      </c>
      <c r="C2121" s="16">
        <v>41827</v>
      </c>
      <c r="D2121" s="15">
        <v>0</v>
      </c>
      <c r="E2121" s="15">
        <v>0</v>
      </c>
    </row>
    <row r="2122" spans="1:5" x14ac:dyDescent="0.3">
      <c r="A2122" s="15" t="s">
        <v>2388</v>
      </c>
      <c r="B2122" s="15">
        <v>2376</v>
      </c>
      <c r="C2122" s="16">
        <v>41827</v>
      </c>
      <c r="D2122" s="15">
        <v>0</v>
      </c>
      <c r="E2122" s="15">
        <v>0</v>
      </c>
    </row>
    <row r="2123" spans="1:5" x14ac:dyDescent="0.3">
      <c r="A2123" s="15" t="s">
        <v>2390</v>
      </c>
      <c r="B2123" s="15">
        <v>2377</v>
      </c>
      <c r="C2123" s="16">
        <v>41827</v>
      </c>
      <c r="D2123" s="15">
        <v>0</v>
      </c>
      <c r="E2123" s="15">
        <v>0</v>
      </c>
    </row>
    <row r="2124" spans="1:5" x14ac:dyDescent="0.3">
      <c r="A2124" s="15" t="s">
        <v>1535</v>
      </c>
      <c r="B2124" s="15">
        <v>2378</v>
      </c>
      <c r="C2124" s="16">
        <v>41827</v>
      </c>
      <c r="D2124" s="15">
        <v>0</v>
      </c>
      <c r="E2124" s="15">
        <v>0</v>
      </c>
    </row>
    <row r="2125" spans="1:5" x14ac:dyDescent="0.3">
      <c r="A2125" s="15" t="s">
        <v>1950</v>
      </c>
      <c r="B2125" s="15">
        <v>2379</v>
      </c>
      <c r="C2125" s="16">
        <v>41827</v>
      </c>
      <c r="D2125" s="15">
        <v>0</v>
      </c>
      <c r="E2125" s="15">
        <v>0</v>
      </c>
    </row>
    <row r="2126" spans="1:5" x14ac:dyDescent="0.3">
      <c r="A2126" s="15" t="s">
        <v>2392</v>
      </c>
      <c r="B2126" s="15">
        <v>2380</v>
      </c>
      <c r="C2126" s="16">
        <v>41827</v>
      </c>
      <c r="D2126" s="15">
        <v>0</v>
      </c>
      <c r="E2126" s="15">
        <v>0</v>
      </c>
    </row>
    <row r="2127" spans="1:5" x14ac:dyDescent="0.3">
      <c r="A2127" s="15" t="s">
        <v>1799</v>
      </c>
      <c r="B2127" s="15">
        <v>2381</v>
      </c>
      <c r="C2127" s="16">
        <v>41827</v>
      </c>
      <c r="D2127" s="15">
        <v>0</v>
      </c>
      <c r="E2127" s="15">
        <v>0</v>
      </c>
    </row>
    <row r="2128" spans="1:5" x14ac:dyDescent="0.3">
      <c r="A2128" s="15" t="s">
        <v>2393</v>
      </c>
      <c r="B2128" s="15">
        <v>2382</v>
      </c>
      <c r="C2128" s="16">
        <v>41827</v>
      </c>
      <c r="D2128" s="15">
        <v>0</v>
      </c>
      <c r="E2128" s="15">
        <v>0</v>
      </c>
    </row>
    <row r="2129" spans="1:5" x14ac:dyDescent="0.3">
      <c r="A2129" s="15" t="s">
        <v>2395</v>
      </c>
      <c r="B2129" s="15">
        <v>2383</v>
      </c>
      <c r="C2129" s="16">
        <v>41827</v>
      </c>
      <c r="D2129" s="15">
        <v>0</v>
      </c>
      <c r="E2129" s="15">
        <v>0</v>
      </c>
    </row>
    <row r="2130" spans="1:5" x14ac:dyDescent="0.3">
      <c r="A2130" s="15" t="s">
        <v>1466</v>
      </c>
      <c r="B2130" s="15">
        <v>2384</v>
      </c>
      <c r="C2130" s="16">
        <v>41827</v>
      </c>
      <c r="D2130" s="15">
        <v>0</v>
      </c>
      <c r="E2130" s="15">
        <v>0</v>
      </c>
    </row>
    <row r="2131" spans="1:5" x14ac:dyDescent="0.3">
      <c r="A2131" s="15" t="s">
        <v>2396</v>
      </c>
      <c r="B2131" s="15">
        <v>2385</v>
      </c>
      <c r="C2131" s="16">
        <v>41827</v>
      </c>
      <c r="D2131" s="15">
        <v>0</v>
      </c>
      <c r="E2131" s="15">
        <v>0</v>
      </c>
    </row>
    <row r="2132" spans="1:5" x14ac:dyDescent="0.3">
      <c r="A2132" s="15" t="s">
        <v>559</v>
      </c>
      <c r="B2132" s="15">
        <v>2386</v>
      </c>
      <c r="C2132" s="16">
        <v>41827</v>
      </c>
      <c r="D2132" s="15">
        <v>0</v>
      </c>
      <c r="E2132" s="15">
        <v>0</v>
      </c>
    </row>
    <row r="2133" spans="1:5" x14ac:dyDescent="0.3">
      <c r="A2133" s="15" t="s">
        <v>2397</v>
      </c>
      <c r="B2133" s="15">
        <v>2387</v>
      </c>
      <c r="C2133" s="16">
        <v>41827</v>
      </c>
      <c r="D2133" s="15">
        <v>0</v>
      </c>
      <c r="E2133" s="15">
        <v>0</v>
      </c>
    </row>
    <row r="2134" spans="1:5" x14ac:dyDescent="0.3">
      <c r="A2134" s="15" t="s">
        <v>1980</v>
      </c>
      <c r="B2134" s="15">
        <v>2388</v>
      </c>
      <c r="C2134" s="16">
        <v>41827</v>
      </c>
      <c r="D2134" s="15">
        <v>0</v>
      </c>
      <c r="E2134" s="15">
        <v>0</v>
      </c>
    </row>
    <row r="2135" spans="1:5" x14ac:dyDescent="0.3">
      <c r="A2135" s="15" t="s">
        <v>2398</v>
      </c>
      <c r="B2135" s="15">
        <v>2389</v>
      </c>
      <c r="C2135" s="16">
        <v>41827</v>
      </c>
      <c r="D2135" s="15">
        <v>0</v>
      </c>
      <c r="E2135" s="15">
        <v>0</v>
      </c>
    </row>
    <row r="2136" spans="1:5" x14ac:dyDescent="0.3">
      <c r="A2136" s="15" t="s">
        <v>370</v>
      </c>
      <c r="B2136" s="15">
        <v>2390</v>
      </c>
      <c r="C2136" s="16">
        <v>41827</v>
      </c>
      <c r="D2136" s="15">
        <v>0</v>
      </c>
      <c r="E2136" s="15">
        <v>0</v>
      </c>
    </row>
    <row r="2137" spans="1:5" x14ac:dyDescent="0.3">
      <c r="A2137" s="15" t="s">
        <v>1760</v>
      </c>
      <c r="B2137" s="15">
        <v>2391</v>
      </c>
      <c r="C2137" s="16">
        <v>41827</v>
      </c>
      <c r="D2137" s="15">
        <v>1</v>
      </c>
      <c r="E2137" s="15">
        <v>1</v>
      </c>
    </row>
    <row r="2138" spans="1:5" x14ac:dyDescent="0.3">
      <c r="A2138" s="15" t="s">
        <v>2401</v>
      </c>
      <c r="B2138" s="15">
        <v>2392</v>
      </c>
      <c r="C2138" s="16">
        <v>41827</v>
      </c>
      <c r="D2138" s="15">
        <v>0</v>
      </c>
      <c r="E2138" s="15">
        <v>0</v>
      </c>
    </row>
    <row r="2139" spans="1:5" x14ac:dyDescent="0.3">
      <c r="A2139" s="15" t="s">
        <v>1918</v>
      </c>
      <c r="B2139" s="15">
        <v>2393</v>
      </c>
      <c r="C2139" s="16">
        <v>41827</v>
      </c>
      <c r="D2139" s="15">
        <v>0</v>
      </c>
      <c r="E2139" s="15">
        <v>0</v>
      </c>
    </row>
    <row r="2140" spans="1:5" x14ac:dyDescent="0.3">
      <c r="A2140" s="15" t="s">
        <v>2403</v>
      </c>
      <c r="B2140" s="15">
        <v>2394</v>
      </c>
      <c r="C2140" s="16">
        <v>41827</v>
      </c>
      <c r="D2140" s="15">
        <v>0</v>
      </c>
      <c r="E2140" s="15">
        <v>0</v>
      </c>
    </row>
    <row r="2141" spans="1:5" x14ac:dyDescent="0.3">
      <c r="A2141" s="15" t="s">
        <v>2399</v>
      </c>
      <c r="B2141" s="15">
        <v>2395</v>
      </c>
      <c r="C2141" s="16">
        <v>41827</v>
      </c>
      <c r="D2141" s="15">
        <v>0</v>
      </c>
      <c r="E2141" s="15">
        <v>0</v>
      </c>
    </row>
    <row r="2142" spans="1:5" x14ac:dyDescent="0.3">
      <c r="A2142" s="15" t="s">
        <v>2377</v>
      </c>
      <c r="B2142" s="15">
        <v>2399</v>
      </c>
      <c r="C2142" s="15" t="s">
        <v>4001</v>
      </c>
      <c r="D2142" s="15">
        <v>0</v>
      </c>
      <c r="E2142" s="15">
        <v>0</v>
      </c>
    </row>
    <row r="2143" spans="1:5" x14ac:dyDescent="0.3">
      <c r="A2143" s="15" t="s">
        <v>2379</v>
      </c>
      <c r="B2143" s="15">
        <v>2400</v>
      </c>
      <c r="C2143" s="15" t="s">
        <v>4001</v>
      </c>
      <c r="D2143" s="15">
        <v>0</v>
      </c>
      <c r="E2143" s="15">
        <v>0</v>
      </c>
    </row>
    <row r="2144" spans="1:5" x14ac:dyDescent="0.3">
      <c r="A2144" s="15" t="s">
        <v>1501</v>
      </c>
      <c r="B2144" s="15">
        <v>2401</v>
      </c>
      <c r="C2144" s="15" t="s">
        <v>4001</v>
      </c>
      <c r="D2144" s="15">
        <v>0</v>
      </c>
      <c r="E2144" s="15">
        <v>0</v>
      </c>
    </row>
    <row r="2145" spans="1:5" x14ac:dyDescent="0.3">
      <c r="A2145" s="15" t="s">
        <v>2380</v>
      </c>
      <c r="B2145" s="15">
        <v>2402</v>
      </c>
      <c r="C2145" s="15" t="s">
        <v>4001</v>
      </c>
      <c r="D2145" s="15">
        <v>0</v>
      </c>
      <c r="E2145" s="15">
        <v>0</v>
      </c>
    </row>
    <row r="2146" spans="1:5" x14ac:dyDescent="0.3">
      <c r="A2146" s="15" t="s">
        <v>1049</v>
      </c>
      <c r="B2146" s="15">
        <v>2403</v>
      </c>
      <c r="C2146" s="15" t="s">
        <v>4001</v>
      </c>
      <c r="D2146" s="15">
        <v>0</v>
      </c>
      <c r="E2146" s="15">
        <v>0</v>
      </c>
    </row>
    <row r="2147" spans="1:5" x14ac:dyDescent="0.3">
      <c r="A2147" s="15" t="s">
        <v>1519</v>
      </c>
      <c r="B2147" s="15">
        <v>2404</v>
      </c>
      <c r="C2147" s="15" t="s">
        <v>4001</v>
      </c>
      <c r="D2147" s="15">
        <v>0</v>
      </c>
      <c r="E2147" s="15">
        <v>0</v>
      </c>
    </row>
    <row r="2148" spans="1:5" x14ac:dyDescent="0.3">
      <c r="A2148" s="15" t="s">
        <v>1529</v>
      </c>
      <c r="B2148" s="15">
        <v>2405</v>
      </c>
      <c r="C2148" s="15" t="s">
        <v>4001</v>
      </c>
      <c r="D2148" s="15">
        <v>0</v>
      </c>
      <c r="E2148" s="15">
        <v>0</v>
      </c>
    </row>
    <row r="2149" spans="1:5" x14ac:dyDescent="0.3">
      <c r="A2149" s="15" t="s">
        <v>1663</v>
      </c>
      <c r="B2149" s="15">
        <v>2406</v>
      </c>
      <c r="C2149" s="15" t="s">
        <v>4001</v>
      </c>
      <c r="D2149" s="15">
        <v>0</v>
      </c>
      <c r="E2149" s="15">
        <v>0</v>
      </c>
    </row>
    <row r="2150" spans="1:5" x14ac:dyDescent="0.3">
      <c r="A2150" s="15" t="s">
        <v>2381</v>
      </c>
      <c r="B2150" s="15">
        <v>2407</v>
      </c>
      <c r="C2150" s="15" t="s">
        <v>4001</v>
      </c>
      <c r="D2150" s="15">
        <v>0</v>
      </c>
      <c r="E2150" s="15">
        <v>0</v>
      </c>
    </row>
    <row r="2151" spans="1:5" x14ac:dyDescent="0.3">
      <c r="A2151" s="15" t="s">
        <v>1088</v>
      </c>
      <c r="B2151" s="15">
        <v>2408</v>
      </c>
      <c r="C2151" s="15" t="s">
        <v>4001</v>
      </c>
      <c r="D2151" s="15">
        <v>0</v>
      </c>
      <c r="E2151" s="15">
        <v>0</v>
      </c>
    </row>
    <row r="2152" spans="1:5" x14ac:dyDescent="0.3">
      <c r="A2152" s="15" t="s">
        <v>2382</v>
      </c>
      <c r="B2152" s="15">
        <v>2409</v>
      </c>
      <c r="C2152" s="15" t="s">
        <v>4001</v>
      </c>
      <c r="D2152" s="15">
        <v>0</v>
      </c>
      <c r="E2152" s="15">
        <v>0</v>
      </c>
    </row>
    <row r="2153" spans="1:5" x14ac:dyDescent="0.3">
      <c r="A2153" s="15" t="s">
        <v>1889</v>
      </c>
      <c r="B2153" s="15">
        <v>2410</v>
      </c>
      <c r="C2153" s="15" t="s">
        <v>4001</v>
      </c>
      <c r="D2153" s="15">
        <v>0</v>
      </c>
      <c r="E2153" s="15">
        <v>0</v>
      </c>
    </row>
    <row r="2154" spans="1:5" x14ac:dyDescent="0.3">
      <c r="A2154" s="15" t="s">
        <v>1597</v>
      </c>
      <c r="B2154" s="15">
        <v>2411</v>
      </c>
      <c r="C2154" s="15" t="s">
        <v>4001</v>
      </c>
      <c r="D2154" s="15">
        <v>0</v>
      </c>
      <c r="E2154" s="15">
        <v>0</v>
      </c>
    </row>
    <row r="2155" spans="1:5" x14ac:dyDescent="0.3">
      <c r="A2155" s="15" t="s">
        <v>2383</v>
      </c>
      <c r="B2155" s="15">
        <v>2412</v>
      </c>
      <c r="C2155" s="15" t="s">
        <v>4001</v>
      </c>
      <c r="D2155" s="15">
        <v>0</v>
      </c>
      <c r="E2155" s="15">
        <v>0</v>
      </c>
    </row>
    <row r="2156" spans="1:5" x14ac:dyDescent="0.3">
      <c r="A2156" s="15" t="s">
        <v>1461</v>
      </c>
      <c r="B2156" s="15">
        <v>2413</v>
      </c>
      <c r="C2156" s="15" t="s">
        <v>4001</v>
      </c>
      <c r="D2156" s="15">
        <v>1</v>
      </c>
      <c r="E2156" s="15">
        <v>1</v>
      </c>
    </row>
    <row r="2157" spans="1:5" x14ac:dyDescent="0.3">
      <c r="A2157" s="15" t="s">
        <v>1554</v>
      </c>
      <c r="B2157" s="15">
        <v>2415</v>
      </c>
      <c r="C2157" s="15" t="s">
        <v>4002</v>
      </c>
      <c r="D2157" s="15">
        <v>0</v>
      </c>
      <c r="E2157" s="15">
        <v>0</v>
      </c>
    </row>
    <row r="2158" spans="1:5" x14ac:dyDescent="0.3">
      <c r="A2158" s="15" t="s">
        <v>1974</v>
      </c>
      <c r="B2158" s="15">
        <v>2416</v>
      </c>
      <c r="C2158" s="15" t="s">
        <v>4003</v>
      </c>
      <c r="D2158" s="15">
        <v>0</v>
      </c>
      <c r="E2158" s="15">
        <v>0</v>
      </c>
    </row>
    <row r="2159" spans="1:5" x14ac:dyDescent="0.3">
      <c r="A2159" s="15" t="s">
        <v>1806</v>
      </c>
      <c r="B2159" s="15">
        <v>2417</v>
      </c>
      <c r="C2159" s="15" t="s">
        <v>4003</v>
      </c>
      <c r="D2159" s="15">
        <v>0</v>
      </c>
      <c r="E2159" s="15">
        <v>0</v>
      </c>
    </row>
    <row r="2160" spans="1:5" x14ac:dyDescent="0.3">
      <c r="A2160" s="15" t="s">
        <v>1919</v>
      </c>
      <c r="B2160" s="15">
        <v>2418</v>
      </c>
      <c r="C2160" s="15" t="s">
        <v>4003</v>
      </c>
      <c r="D2160" s="15">
        <v>0</v>
      </c>
      <c r="E2160" s="15">
        <v>0</v>
      </c>
    </row>
    <row r="2161" spans="1:5" x14ac:dyDescent="0.3">
      <c r="A2161" s="15" t="s">
        <v>234</v>
      </c>
      <c r="B2161" s="15">
        <v>2419</v>
      </c>
      <c r="C2161" s="15" t="s">
        <v>4003</v>
      </c>
      <c r="D2161" s="15">
        <v>0</v>
      </c>
      <c r="E2161" s="15">
        <v>0</v>
      </c>
    </row>
    <row r="2162" spans="1:5" x14ac:dyDescent="0.3">
      <c r="A2162" s="15" t="s">
        <v>2364</v>
      </c>
      <c r="B2162" s="15">
        <v>2420</v>
      </c>
      <c r="C2162" s="15" t="s">
        <v>4003</v>
      </c>
      <c r="D2162" s="15">
        <v>0</v>
      </c>
      <c r="E2162" s="15">
        <v>0</v>
      </c>
    </row>
    <row r="2163" spans="1:5" x14ac:dyDescent="0.3">
      <c r="A2163" s="15" t="s">
        <v>1888</v>
      </c>
      <c r="B2163" s="15">
        <v>2421</v>
      </c>
      <c r="C2163" s="15" t="s">
        <v>4003</v>
      </c>
      <c r="D2163" s="15">
        <v>0</v>
      </c>
      <c r="E2163" s="15">
        <v>0</v>
      </c>
    </row>
    <row r="2164" spans="1:5" x14ac:dyDescent="0.3">
      <c r="A2164" s="15" t="s">
        <v>1963</v>
      </c>
      <c r="B2164" s="15">
        <v>2423</v>
      </c>
      <c r="C2164" s="15" t="s">
        <v>4003</v>
      </c>
      <c r="D2164" s="15">
        <v>0</v>
      </c>
      <c r="E2164" s="15">
        <v>0</v>
      </c>
    </row>
    <row r="2165" spans="1:5" x14ac:dyDescent="0.3">
      <c r="A2165" s="15" t="s">
        <v>2366</v>
      </c>
      <c r="B2165" s="15">
        <v>2424</v>
      </c>
      <c r="C2165" s="15" t="s">
        <v>4003</v>
      </c>
      <c r="D2165" s="15">
        <v>0</v>
      </c>
      <c r="E2165" s="15">
        <v>0</v>
      </c>
    </row>
    <row r="2166" spans="1:5" x14ac:dyDescent="0.3">
      <c r="A2166" s="15" t="s">
        <v>2367</v>
      </c>
      <c r="B2166" s="15">
        <v>2425</v>
      </c>
      <c r="C2166" s="15" t="s">
        <v>4003</v>
      </c>
      <c r="D2166" s="15">
        <v>0</v>
      </c>
      <c r="E2166" s="15">
        <v>0</v>
      </c>
    </row>
    <row r="2167" spans="1:5" x14ac:dyDescent="0.3">
      <c r="A2167" s="15" t="s">
        <v>460</v>
      </c>
      <c r="B2167" s="15">
        <v>2426</v>
      </c>
      <c r="C2167" s="15" t="s">
        <v>4003</v>
      </c>
      <c r="D2167" s="15">
        <v>0</v>
      </c>
      <c r="E2167" s="15">
        <v>0</v>
      </c>
    </row>
    <row r="2168" spans="1:5" x14ac:dyDescent="0.3">
      <c r="A2168" s="15" t="s">
        <v>1904</v>
      </c>
      <c r="B2168" s="15">
        <v>2427</v>
      </c>
      <c r="C2168" s="15" t="s">
        <v>4003</v>
      </c>
      <c r="D2168" s="15">
        <v>0</v>
      </c>
      <c r="E2168" s="15">
        <v>0</v>
      </c>
    </row>
    <row r="2169" spans="1:5" x14ac:dyDescent="0.3">
      <c r="A2169" s="15" t="s">
        <v>2368</v>
      </c>
      <c r="B2169" s="15">
        <v>2428</v>
      </c>
      <c r="C2169" s="15" t="s">
        <v>4003</v>
      </c>
      <c r="D2169" s="15">
        <v>0</v>
      </c>
      <c r="E2169" s="15">
        <v>0</v>
      </c>
    </row>
    <row r="2170" spans="1:5" x14ac:dyDescent="0.3">
      <c r="A2170" s="15" t="s">
        <v>2370</v>
      </c>
      <c r="B2170" s="15">
        <v>2429</v>
      </c>
      <c r="C2170" s="15" t="s">
        <v>4003</v>
      </c>
      <c r="D2170" s="15">
        <v>0</v>
      </c>
      <c r="E2170" s="15">
        <v>0</v>
      </c>
    </row>
    <row r="2171" spans="1:5" x14ac:dyDescent="0.3">
      <c r="A2171" s="15" t="s">
        <v>1645</v>
      </c>
      <c r="B2171" s="15">
        <v>2430</v>
      </c>
      <c r="C2171" s="15" t="s">
        <v>4003</v>
      </c>
      <c r="D2171" s="15">
        <v>0</v>
      </c>
      <c r="E2171" s="15">
        <v>0</v>
      </c>
    </row>
    <row r="2172" spans="1:5" x14ac:dyDescent="0.3">
      <c r="A2172" s="15" t="s">
        <v>2372</v>
      </c>
      <c r="B2172" s="15">
        <v>2431</v>
      </c>
      <c r="C2172" s="15" t="s">
        <v>4003</v>
      </c>
      <c r="D2172" s="15">
        <v>0</v>
      </c>
      <c r="E2172" s="15">
        <v>0</v>
      </c>
    </row>
    <row r="2173" spans="1:5" x14ac:dyDescent="0.3">
      <c r="A2173" s="15" t="s">
        <v>1464</v>
      </c>
      <c r="B2173" s="15">
        <v>2432</v>
      </c>
      <c r="C2173" s="15" t="s">
        <v>4003</v>
      </c>
      <c r="D2173" s="15">
        <v>1</v>
      </c>
      <c r="E2173" s="15">
        <v>1</v>
      </c>
    </row>
    <row r="2174" spans="1:5" x14ac:dyDescent="0.3">
      <c r="A2174" s="15" t="s">
        <v>2373</v>
      </c>
      <c r="B2174" s="15">
        <v>2433</v>
      </c>
      <c r="C2174" s="15" t="s">
        <v>4003</v>
      </c>
      <c r="D2174" s="15">
        <v>0</v>
      </c>
      <c r="E2174" s="15">
        <v>0</v>
      </c>
    </row>
    <row r="2175" spans="1:5" x14ac:dyDescent="0.3">
      <c r="A2175" s="15" t="s">
        <v>1797</v>
      </c>
      <c r="B2175" s="15">
        <v>2434</v>
      </c>
      <c r="C2175" s="15" t="s">
        <v>4003</v>
      </c>
      <c r="D2175" s="15">
        <v>0</v>
      </c>
      <c r="E2175" s="15">
        <v>0</v>
      </c>
    </row>
    <row r="2176" spans="1:5" x14ac:dyDescent="0.3">
      <c r="A2176" s="15" t="s">
        <v>1810</v>
      </c>
      <c r="B2176" s="15">
        <v>2435</v>
      </c>
      <c r="C2176" s="15" t="s">
        <v>4003</v>
      </c>
      <c r="D2176" s="15">
        <v>0</v>
      </c>
      <c r="E2176" s="15">
        <v>0</v>
      </c>
    </row>
    <row r="2177" spans="1:5" x14ac:dyDescent="0.3">
      <c r="A2177" s="15" t="s">
        <v>1516</v>
      </c>
      <c r="B2177" s="15">
        <v>2436</v>
      </c>
      <c r="C2177" s="15" t="s">
        <v>4003</v>
      </c>
      <c r="D2177" s="15">
        <v>0</v>
      </c>
      <c r="E2177" s="15">
        <v>0</v>
      </c>
    </row>
    <row r="2178" spans="1:5" x14ac:dyDescent="0.3">
      <c r="A2178" s="15" t="s">
        <v>1265</v>
      </c>
      <c r="B2178" s="15">
        <v>2437</v>
      </c>
      <c r="C2178" s="15" t="s">
        <v>4003</v>
      </c>
      <c r="D2178" s="15">
        <v>0</v>
      </c>
      <c r="E2178" s="15">
        <v>0</v>
      </c>
    </row>
    <row r="2179" spans="1:5" x14ac:dyDescent="0.3">
      <c r="A2179" s="15" t="s">
        <v>2375</v>
      </c>
      <c r="B2179" s="15">
        <v>2438</v>
      </c>
      <c r="C2179" s="15" t="s">
        <v>4003</v>
      </c>
      <c r="D2179" s="15">
        <v>0</v>
      </c>
      <c r="E2179" s="15">
        <v>0</v>
      </c>
    </row>
    <row r="2180" spans="1:5" x14ac:dyDescent="0.3">
      <c r="A2180" s="15" t="s">
        <v>2341</v>
      </c>
      <c r="B2180" s="15">
        <v>2439</v>
      </c>
      <c r="C2180" s="15" t="s">
        <v>4004</v>
      </c>
      <c r="D2180" s="15">
        <v>0</v>
      </c>
      <c r="E2180" s="15">
        <v>0</v>
      </c>
    </row>
    <row r="2181" spans="1:5" x14ac:dyDescent="0.3">
      <c r="A2181" s="15" t="s">
        <v>2342</v>
      </c>
      <c r="B2181" s="15">
        <v>2440</v>
      </c>
      <c r="C2181" s="15" t="s">
        <v>4004</v>
      </c>
      <c r="D2181" s="15">
        <v>0</v>
      </c>
      <c r="E2181" s="15">
        <v>0</v>
      </c>
    </row>
    <row r="2182" spans="1:5" x14ac:dyDescent="0.3">
      <c r="A2182" s="15" t="s">
        <v>2343</v>
      </c>
      <c r="B2182" s="15">
        <v>2441</v>
      </c>
      <c r="C2182" s="15" t="s">
        <v>4004</v>
      </c>
      <c r="D2182" s="15">
        <v>0</v>
      </c>
      <c r="E2182" s="15">
        <v>0</v>
      </c>
    </row>
    <row r="2183" spans="1:5" x14ac:dyDescent="0.3">
      <c r="A2183" s="15" t="s">
        <v>1900</v>
      </c>
      <c r="B2183" s="15">
        <v>2442</v>
      </c>
      <c r="C2183" s="15" t="s">
        <v>4004</v>
      </c>
      <c r="D2183" s="15">
        <v>0</v>
      </c>
      <c r="E2183" s="15">
        <v>0</v>
      </c>
    </row>
    <row r="2184" spans="1:5" x14ac:dyDescent="0.3">
      <c r="A2184" s="15" t="s">
        <v>2344</v>
      </c>
      <c r="B2184" s="15">
        <v>2443</v>
      </c>
      <c r="C2184" s="15" t="s">
        <v>4005</v>
      </c>
      <c r="D2184" s="15">
        <v>0</v>
      </c>
      <c r="E2184" s="15">
        <v>0</v>
      </c>
    </row>
    <row r="2185" spans="1:5" x14ac:dyDescent="0.3">
      <c r="A2185" s="15" t="s">
        <v>2346</v>
      </c>
      <c r="B2185" s="15">
        <v>2445</v>
      </c>
      <c r="C2185" s="15" t="s">
        <v>4004</v>
      </c>
      <c r="D2185" s="15">
        <v>0</v>
      </c>
      <c r="E2185" s="15">
        <v>0</v>
      </c>
    </row>
    <row r="2186" spans="1:5" x14ac:dyDescent="0.3">
      <c r="A2186" s="15" t="s">
        <v>2347</v>
      </c>
      <c r="B2186" s="15">
        <v>2446</v>
      </c>
      <c r="C2186" s="15" t="s">
        <v>4004</v>
      </c>
      <c r="D2186" s="15">
        <v>0</v>
      </c>
      <c r="E2186" s="15">
        <v>0</v>
      </c>
    </row>
    <row r="2187" spans="1:5" x14ac:dyDescent="0.3">
      <c r="A2187" s="15" t="s">
        <v>2349</v>
      </c>
      <c r="B2187" s="15">
        <v>2447</v>
      </c>
      <c r="C2187" s="15" t="s">
        <v>4004</v>
      </c>
      <c r="D2187" s="15">
        <v>0</v>
      </c>
      <c r="E2187" s="15">
        <v>0</v>
      </c>
    </row>
    <row r="2188" spans="1:5" x14ac:dyDescent="0.3">
      <c r="A2188" s="15" t="s">
        <v>2350</v>
      </c>
      <c r="B2188" s="15">
        <v>2448</v>
      </c>
      <c r="C2188" s="15" t="s">
        <v>4004</v>
      </c>
      <c r="D2188" s="15">
        <v>0</v>
      </c>
      <c r="E2188" s="15">
        <v>0</v>
      </c>
    </row>
    <row r="2189" spans="1:5" x14ac:dyDescent="0.3">
      <c r="A2189" s="15" t="s">
        <v>1902</v>
      </c>
      <c r="B2189" s="15">
        <v>2449</v>
      </c>
      <c r="C2189" s="15" t="s">
        <v>4004</v>
      </c>
      <c r="D2189" s="15">
        <v>0</v>
      </c>
      <c r="E2189" s="15">
        <v>0</v>
      </c>
    </row>
    <row r="2190" spans="1:5" x14ac:dyDescent="0.3">
      <c r="A2190" s="15" t="s">
        <v>1635</v>
      </c>
      <c r="B2190" s="15">
        <v>2450</v>
      </c>
      <c r="C2190" s="15" t="s">
        <v>4004</v>
      </c>
      <c r="D2190" s="15">
        <v>0</v>
      </c>
      <c r="E2190" s="15">
        <v>0</v>
      </c>
    </row>
    <row r="2191" spans="1:5" x14ac:dyDescent="0.3">
      <c r="A2191" s="15" t="s">
        <v>1476</v>
      </c>
      <c r="B2191" s="15">
        <v>2451</v>
      </c>
      <c r="C2191" s="15" t="s">
        <v>4004</v>
      </c>
      <c r="D2191" s="15">
        <v>0</v>
      </c>
      <c r="E2191" s="15">
        <v>0</v>
      </c>
    </row>
    <row r="2192" spans="1:5" x14ac:dyDescent="0.3">
      <c r="A2192" s="15" t="s">
        <v>2351</v>
      </c>
      <c r="B2192" s="15">
        <v>2452</v>
      </c>
      <c r="C2192" s="15" t="s">
        <v>4004</v>
      </c>
      <c r="D2192" s="15">
        <v>0</v>
      </c>
      <c r="E2192" s="15">
        <v>0</v>
      </c>
    </row>
    <row r="2193" spans="1:5" x14ac:dyDescent="0.3">
      <c r="A2193" s="15" t="s">
        <v>1485</v>
      </c>
      <c r="B2193" s="15">
        <v>2453</v>
      </c>
      <c r="C2193" s="15" t="s">
        <v>4004</v>
      </c>
      <c r="D2193" s="15">
        <v>0</v>
      </c>
      <c r="E2193" s="15">
        <v>0</v>
      </c>
    </row>
    <row r="2194" spans="1:5" x14ac:dyDescent="0.3">
      <c r="A2194" s="15" t="s">
        <v>2353</v>
      </c>
      <c r="B2194" s="15">
        <v>2454</v>
      </c>
      <c r="C2194" s="15" t="s">
        <v>4004</v>
      </c>
      <c r="D2194" s="15">
        <v>0</v>
      </c>
      <c r="E2194" s="15">
        <v>0</v>
      </c>
    </row>
    <row r="2195" spans="1:5" x14ac:dyDescent="0.3">
      <c r="A2195" s="15" t="s">
        <v>1898</v>
      </c>
      <c r="B2195" s="15">
        <v>2455</v>
      </c>
      <c r="C2195" s="15" t="s">
        <v>4004</v>
      </c>
      <c r="D2195" s="15">
        <v>0</v>
      </c>
      <c r="E2195" s="15">
        <v>0</v>
      </c>
    </row>
    <row r="2196" spans="1:5" x14ac:dyDescent="0.3">
      <c r="A2196" s="15" t="s">
        <v>274</v>
      </c>
      <c r="B2196" s="15">
        <v>2456</v>
      </c>
      <c r="C2196" s="15" t="s">
        <v>4004</v>
      </c>
      <c r="D2196" s="15">
        <v>0</v>
      </c>
      <c r="E2196" s="15">
        <v>0</v>
      </c>
    </row>
    <row r="2197" spans="1:5" x14ac:dyDescent="0.3">
      <c r="A2197" s="15" t="s">
        <v>2354</v>
      </c>
      <c r="B2197" s="15">
        <v>2457</v>
      </c>
      <c r="C2197" s="15" t="s">
        <v>4004</v>
      </c>
      <c r="D2197" s="15">
        <v>0</v>
      </c>
      <c r="E2197" s="15">
        <v>0</v>
      </c>
    </row>
    <row r="2198" spans="1:5" x14ac:dyDescent="0.3">
      <c r="A2198" s="15" t="s">
        <v>1506</v>
      </c>
      <c r="B2198" s="15">
        <v>2458</v>
      </c>
      <c r="C2198" s="15" t="s">
        <v>4004</v>
      </c>
      <c r="D2198" s="15">
        <v>0</v>
      </c>
      <c r="E2198" s="15">
        <v>0</v>
      </c>
    </row>
    <row r="2199" spans="1:5" x14ac:dyDescent="0.3">
      <c r="A2199" s="15" t="s">
        <v>1876</v>
      </c>
      <c r="B2199" s="15">
        <v>2459</v>
      </c>
      <c r="C2199" s="15" t="s">
        <v>4004</v>
      </c>
      <c r="D2199" s="15">
        <v>0</v>
      </c>
      <c r="E2199" s="15">
        <v>0</v>
      </c>
    </row>
    <row r="2200" spans="1:5" x14ac:dyDescent="0.3">
      <c r="A2200" s="15" t="s">
        <v>1552</v>
      </c>
      <c r="B2200" s="15">
        <v>2460</v>
      </c>
      <c r="C2200" s="15" t="s">
        <v>4004</v>
      </c>
      <c r="D2200" s="15">
        <v>0</v>
      </c>
      <c r="E2200" s="15">
        <v>0</v>
      </c>
    </row>
    <row r="2201" spans="1:5" x14ac:dyDescent="0.3">
      <c r="A2201" s="15" t="s">
        <v>2356</v>
      </c>
      <c r="B2201" s="15">
        <v>2461</v>
      </c>
      <c r="C2201" s="15" t="s">
        <v>4004</v>
      </c>
      <c r="D2201" s="15">
        <v>0</v>
      </c>
      <c r="E2201" s="15">
        <v>0</v>
      </c>
    </row>
    <row r="2202" spans="1:5" x14ac:dyDescent="0.3">
      <c r="A2202" s="15" t="s">
        <v>2358</v>
      </c>
      <c r="B2202" s="15">
        <v>2462</v>
      </c>
      <c r="C2202" s="15" t="s">
        <v>4004</v>
      </c>
      <c r="D2202" s="15">
        <v>0</v>
      </c>
      <c r="E2202" s="15">
        <v>0</v>
      </c>
    </row>
    <row r="2203" spans="1:5" x14ac:dyDescent="0.3">
      <c r="A2203" s="15" t="s">
        <v>2360</v>
      </c>
      <c r="B2203" s="15">
        <v>2463</v>
      </c>
      <c r="C2203" s="15" t="s">
        <v>4004</v>
      </c>
      <c r="D2203" s="15">
        <v>0</v>
      </c>
      <c r="E2203" s="15">
        <v>0</v>
      </c>
    </row>
    <row r="2204" spans="1:5" x14ac:dyDescent="0.3">
      <c r="A2204" s="15" t="s">
        <v>1629</v>
      </c>
      <c r="B2204" s="15">
        <v>2464</v>
      </c>
      <c r="C2204" s="15" t="s">
        <v>4004</v>
      </c>
      <c r="D2204" s="15">
        <v>0</v>
      </c>
      <c r="E2204" s="15">
        <v>0</v>
      </c>
    </row>
    <row r="2205" spans="1:5" x14ac:dyDescent="0.3">
      <c r="A2205" s="15" t="s">
        <v>1809</v>
      </c>
      <c r="B2205" s="15">
        <v>2465</v>
      </c>
      <c r="C2205" s="15" t="s">
        <v>4004</v>
      </c>
      <c r="D2205" s="15">
        <v>0</v>
      </c>
      <c r="E2205" s="15">
        <v>0</v>
      </c>
    </row>
    <row r="2206" spans="1:5" x14ac:dyDescent="0.3">
      <c r="A2206" s="15" t="s">
        <v>2361</v>
      </c>
      <c r="B2206" s="15">
        <v>2466</v>
      </c>
      <c r="C2206" s="15" t="s">
        <v>4004</v>
      </c>
      <c r="D2206" s="15">
        <v>0</v>
      </c>
      <c r="E2206" s="15">
        <v>0</v>
      </c>
    </row>
    <row r="2207" spans="1:5" x14ac:dyDescent="0.3">
      <c r="A2207" s="15" t="s">
        <v>2362</v>
      </c>
      <c r="B2207" s="15">
        <v>2467</v>
      </c>
      <c r="C2207" s="15" t="s">
        <v>4004</v>
      </c>
      <c r="D2207" s="15">
        <v>0</v>
      </c>
      <c r="E2207" s="15">
        <v>0</v>
      </c>
    </row>
    <row r="2208" spans="1:5" x14ac:dyDescent="0.3">
      <c r="A2208" s="15" t="s">
        <v>1496</v>
      </c>
      <c r="B2208" s="15">
        <v>2468</v>
      </c>
      <c r="C2208" s="15" t="s">
        <v>4004</v>
      </c>
      <c r="D2208" s="15">
        <v>0</v>
      </c>
      <c r="E2208" s="15">
        <v>0</v>
      </c>
    </row>
    <row r="2209" spans="1:5" x14ac:dyDescent="0.3">
      <c r="A2209" s="15" t="s">
        <v>1548</v>
      </c>
      <c r="B2209" s="15">
        <v>2478</v>
      </c>
      <c r="C2209" s="16">
        <v>41710</v>
      </c>
      <c r="D2209" s="15">
        <v>0</v>
      </c>
      <c r="E2209" s="15">
        <v>0</v>
      </c>
    </row>
    <row r="2210" spans="1:5" x14ac:dyDescent="0.3">
      <c r="A2210" s="15" t="s">
        <v>323</v>
      </c>
      <c r="B2210" s="15">
        <v>2479</v>
      </c>
      <c r="C2210" s="16">
        <v>41710</v>
      </c>
      <c r="D2210" s="15">
        <v>0</v>
      </c>
      <c r="E2210" s="15">
        <v>0</v>
      </c>
    </row>
    <row r="2211" spans="1:5" x14ac:dyDescent="0.3">
      <c r="A2211" s="15" t="s">
        <v>2308</v>
      </c>
      <c r="B2211" s="15">
        <v>2480</v>
      </c>
      <c r="C2211" s="16">
        <v>41710</v>
      </c>
      <c r="D2211" s="15">
        <v>0</v>
      </c>
      <c r="E2211" s="15">
        <v>0</v>
      </c>
    </row>
    <row r="2212" spans="1:5" x14ac:dyDescent="0.3">
      <c r="A2212" s="15" t="s">
        <v>2310</v>
      </c>
      <c r="B2212" s="15">
        <v>2481</v>
      </c>
      <c r="C2212" s="16">
        <v>41710</v>
      </c>
      <c r="D2212" s="15">
        <v>0</v>
      </c>
      <c r="E2212" s="15">
        <v>0</v>
      </c>
    </row>
    <row r="2213" spans="1:5" x14ac:dyDescent="0.3">
      <c r="A2213" s="15" t="s">
        <v>2311</v>
      </c>
      <c r="B2213" s="15">
        <v>2482</v>
      </c>
      <c r="C2213" s="16">
        <v>41710</v>
      </c>
      <c r="D2213" s="15">
        <v>0</v>
      </c>
      <c r="E2213" s="15">
        <v>0</v>
      </c>
    </row>
    <row r="2214" spans="1:5" x14ac:dyDescent="0.3">
      <c r="A2214" s="15" t="s">
        <v>1452</v>
      </c>
      <c r="B2214" s="15">
        <v>2483</v>
      </c>
      <c r="C2214" s="16">
        <v>41710</v>
      </c>
      <c r="D2214" s="15">
        <v>0</v>
      </c>
      <c r="E2214" s="15">
        <v>0</v>
      </c>
    </row>
    <row r="2215" spans="1:5" x14ac:dyDescent="0.3">
      <c r="A2215" s="15" t="s">
        <v>2313</v>
      </c>
      <c r="B2215" s="15">
        <v>2484</v>
      </c>
      <c r="C2215" s="16">
        <v>41710</v>
      </c>
      <c r="D2215" s="15">
        <v>0</v>
      </c>
      <c r="E2215" s="15">
        <v>0</v>
      </c>
    </row>
    <row r="2216" spans="1:5" x14ac:dyDescent="0.3">
      <c r="A2216" s="15" t="s">
        <v>1624</v>
      </c>
      <c r="B2216" s="15">
        <v>2485</v>
      </c>
      <c r="C2216" s="16">
        <v>41710</v>
      </c>
      <c r="D2216" s="15">
        <v>0</v>
      </c>
      <c r="E2216" s="15">
        <v>0</v>
      </c>
    </row>
    <row r="2217" spans="1:5" x14ac:dyDescent="0.3">
      <c r="A2217" s="15" t="s">
        <v>1643</v>
      </c>
      <c r="B2217" s="15">
        <v>2486</v>
      </c>
      <c r="C2217" s="16">
        <v>41710</v>
      </c>
      <c r="D2217" s="15">
        <v>0</v>
      </c>
      <c r="E2217" s="15">
        <v>0</v>
      </c>
    </row>
    <row r="2218" spans="1:5" x14ac:dyDescent="0.3">
      <c r="A2218" s="15" t="s">
        <v>1654</v>
      </c>
      <c r="B2218" s="15">
        <v>2487</v>
      </c>
      <c r="C2218" s="16">
        <v>41710</v>
      </c>
      <c r="D2218" s="15">
        <v>0</v>
      </c>
      <c r="E2218" s="15">
        <v>0</v>
      </c>
    </row>
    <row r="2219" spans="1:5" x14ac:dyDescent="0.3">
      <c r="A2219" s="15" t="s">
        <v>2314</v>
      </c>
      <c r="B2219" s="15">
        <v>2488</v>
      </c>
      <c r="C2219" s="16">
        <v>41710</v>
      </c>
      <c r="D2219" s="15">
        <v>0</v>
      </c>
      <c r="E2219" s="15">
        <v>0</v>
      </c>
    </row>
    <row r="2220" spans="1:5" x14ac:dyDescent="0.3">
      <c r="A2220" s="15" t="s">
        <v>1175</v>
      </c>
      <c r="B2220" s="15">
        <v>2489</v>
      </c>
      <c r="C2220" s="16">
        <v>41710</v>
      </c>
      <c r="D2220" s="15">
        <v>0</v>
      </c>
      <c r="E2220" s="15">
        <v>0</v>
      </c>
    </row>
    <row r="2221" spans="1:5" x14ac:dyDescent="0.3">
      <c r="A2221" s="15" t="s">
        <v>1868</v>
      </c>
      <c r="B2221" s="15">
        <v>2490</v>
      </c>
      <c r="C2221" s="16">
        <v>41710</v>
      </c>
      <c r="D2221" s="15">
        <v>0</v>
      </c>
      <c r="E2221" s="15">
        <v>0</v>
      </c>
    </row>
    <row r="2222" spans="1:5" x14ac:dyDescent="0.3">
      <c r="A2222" s="15" t="s">
        <v>458</v>
      </c>
      <c r="B2222" s="15">
        <v>2491</v>
      </c>
      <c r="C2222" s="16">
        <v>41710</v>
      </c>
      <c r="D2222" s="15">
        <v>0</v>
      </c>
      <c r="E2222" s="15">
        <v>0</v>
      </c>
    </row>
    <row r="2223" spans="1:5" x14ac:dyDescent="0.3">
      <c r="A2223" s="15" t="s">
        <v>2316</v>
      </c>
      <c r="B2223" s="15">
        <v>2492</v>
      </c>
      <c r="C2223" s="16">
        <v>41710</v>
      </c>
      <c r="D2223" s="15">
        <v>0</v>
      </c>
      <c r="E2223" s="15">
        <v>0</v>
      </c>
    </row>
    <row r="2224" spans="1:5" x14ac:dyDescent="0.3">
      <c r="A2224" s="15" t="s">
        <v>1484</v>
      </c>
      <c r="B2224" s="15">
        <v>2493</v>
      </c>
      <c r="C2224" s="16">
        <v>41710</v>
      </c>
      <c r="D2224" s="15">
        <v>0</v>
      </c>
      <c r="E2224" s="15">
        <v>0</v>
      </c>
    </row>
    <row r="2225" spans="1:5" x14ac:dyDescent="0.3">
      <c r="A2225" s="15" t="s">
        <v>1517</v>
      </c>
      <c r="B2225" s="15">
        <v>2494</v>
      </c>
      <c r="C2225" s="16">
        <v>41710</v>
      </c>
      <c r="D2225" s="15">
        <v>0</v>
      </c>
      <c r="E2225" s="15">
        <v>0</v>
      </c>
    </row>
    <row r="2226" spans="1:5" x14ac:dyDescent="0.3">
      <c r="A2226" s="15" t="s">
        <v>2318</v>
      </c>
      <c r="B2226" s="15">
        <v>2495</v>
      </c>
      <c r="C2226" s="16">
        <v>41710</v>
      </c>
      <c r="D2226" s="15">
        <v>0</v>
      </c>
      <c r="E2226" s="15">
        <v>0</v>
      </c>
    </row>
    <row r="2227" spans="1:5" x14ac:dyDescent="0.3">
      <c r="A2227" s="15" t="s">
        <v>2320</v>
      </c>
      <c r="B2227" s="15">
        <v>2496</v>
      </c>
      <c r="C2227" s="16">
        <v>41710</v>
      </c>
      <c r="D2227" s="15">
        <v>0</v>
      </c>
      <c r="E2227" s="15">
        <v>0</v>
      </c>
    </row>
    <row r="2228" spans="1:5" x14ac:dyDescent="0.3">
      <c r="A2228" s="15" t="s">
        <v>2321</v>
      </c>
      <c r="B2228" s="15">
        <v>2497</v>
      </c>
      <c r="C2228" s="16">
        <v>41710</v>
      </c>
      <c r="D2228" s="15">
        <v>0</v>
      </c>
      <c r="E2228" s="15">
        <v>0</v>
      </c>
    </row>
    <row r="2229" spans="1:5" x14ac:dyDescent="0.3">
      <c r="A2229" s="15" t="s">
        <v>2323</v>
      </c>
      <c r="B2229" s="15">
        <v>2498</v>
      </c>
      <c r="C2229" s="16">
        <v>41710</v>
      </c>
      <c r="D2229" s="15">
        <v>0</v>
      </c>
      <c r="E2229" s="15">
        <v>0</v>
      </c>
    </row>
    <row r="2230" spans="1:5" x14ac:dyDescent="0.3">
      <c r="A2230" s="15" t="s">
        <v>2325</v>
      </c>
      <c r="B2230" s="15">
        <v>2499</v>
      </c>
      <c r="C2230" s="16">
        <v>41710</v>
      </c>
      <c r="D2230" s="15">
        <v>0</v>
      </c>
      <c r="E2230" s="15">
        <v>0</v>
      </c>
    </row>
    <row r="2231" spans="1:5" x14ac:dyDescent="0.3">
      <c r="A2231" s="15" t="s">
        <v>1824</v>
      </c>
      <c r="B2231" s="15">
        <v>2500</v>
      </c>
      <c r="C2231" s="16">
        <v>41710</v>
      </c>
      <c r="D2231" s="15">
        <v>0</v>
      </c>
      <c r="E2231" s="15">
        <v>0</v>
      </c>
    </row>
    <row r="2232" spans="1:5" x14ac:dyDescent="0.3">
      <c r="A2232" s="15" t="s">
        <v>2326</v>
      </c>
      <c r="B2232" s="15">
        <v>2501</v>
      </c>
      <c r="C2232" s="16">
        <v>41710</v>
      </c>
      <c r="D2232" s="15">
        <v>0</v>
      </c>
      <c r="E2232" s="15">
        <v>0</v>
      </c>
    </row>
    <row r="2233" spans="1:5" x14ac:dyDescent="0.3">
      <c r="A2233" s="15" t="s">
        <v>1492</v>
      </c>
      <c r="B2233" s="15">
        <v>2502</v>
      </c>
      <c r="C2233" s="16">
        <v>41710</v>
      </c>
      <c r="D2233" s="15">
        <v>0</v>
      </c>
      <c r="E2233" s="15">
        <v>0</v>
      </c>
    </row>
    <row r="2234" spans="1:5" x14ac:dyDescent="0.3">
      <c r="A2234" s="15" t="s">
        <v>2327</v>
      </c>
      <c r="B2234" s="15">
        <v>2503</v>
      </c>
      <c r="C2234" s="16">
        <v>41710</v>
      </c>
      <c r="D2234" s="15">
        <v>0</v>
      </c>
      <c r="E2234" s="15">
        <v>0</v>
      </c>
    </row>
    <row r="2235" spans="1:5" x14ac:dyDescent="0.3">
      <c r="A2235" s="15" t="s">
        <v>2329</v>
      </c>
      <c r="B2235" s="15">
        <v>2504</v>
      </c>
      <c r="C2235" s="16">
        <v>41710</v>
      </c>
      <c r="D2235" s="15">
        <v>0</v>
      </c>
      <c r="E2235" s="15">
        <v>0</v>
      </c>
    </row>
    <row r="2236" spans="1:5" x14ac:dyDescent="0.3">
      <c r="A2236" s="15" t="s">
        <v>1811</v>
      </c>
      <c r="B2236" s="15">
        <v>2505</v>
      </c>
      <c r="C2236" s="16">
        <v>41710</v>
      </c>
      <c r="D2236" s="15">
        <v>0</v>
      </c>
      <c r="E2236" s="15">
        <v>0</v>
      </c>
    </row>
    <row r="2237" spans="1:5" x14ac:dyDescent="0.3">
      <c r="A2237" s="15" t="s">
        <v>2331</v>
      </c>
      <c r="B2237" s="15">
        <v>2506</v>
      </c>
      <c r="C2237" s="16">
        <v>41710</v>
      </c>
      <c r="D2237" s="15">
        <v>0</v>
      </c>
      <c r="E2237" s="15">
        <v>0</v>
      </c>
    </row>
    <row r="2238" spans="1:5" x14ac:dyDescent="0.3">
      <c r="A2238" s="15" t="s">
        <v>53</v>
      </c>
      <c r="B2238" s="15">
        <v>2507</v>
      </c>
      <c r="C2238" s="16">
        <v>41710</v>
      </c>
      <c r="D2238" s="15">
        <v>0</v>
      </c>
      <c r="E2238" s="15">
        <v>0</v>
      </c>
    </row>
    <row r="2239" spans="1:5" x14ac:dyDescent="0.3">
      <c r="A2239" s="15" t="s">
        <v>2333</v>
      </c>
      <c r="B2239" s="15">
        <v>2508</v>
      </c>
      <c r="C2239" s="16">
        <v>41710</v>
      </c>
      <c r="D2239" s="15">
        <v>0</v>
      </c>
      <c r="E2239" s="15">
        <v>0</v>
      </c>
    </row>
    <row r="2240" spans="1:5" x14ac:dyDescent="0.3">
      <c r="A2240" s="15" t="s">
        <v>2335</v>
      </c>
      <c r="B2240" s="15">
        <v>2509</v>
      </c>
      <c r="C2240" s="16">
        <v>41710</v>
      </c>
      <c r="D2240" s="15">
        <v>0</v>
      </c>
      <c r="E2240" s="15">
        <v>0</v>
      </c>
    </row>
    <row r="2241" spans="1:5" x14ac:dyDescent="0.3">
      <c r="A2241" s="15" t="s">
        <v>2337</v>
      </c>
      <c r="B2241" s="15">
        <v>2510</v>
      </c>
      <c r="C2241" s="16">
        <v>41710</v>
      </c>
      <c r="D2241" s="15">
        <v>0</v>
      </c>
      <c r="E2241" s="15">
        <v>0</v>
      </c>
    </row>
    <row r="2242" spans="1:5" x14ac:dyDescent="0.3">
      <c r="A2242" s="15" t="s">
        <v>1795</v>
      </c>
      <c r="B2242" s="15">
        <v>2511</v>
      </c>
      <c r="C2242" s="16">
        <v>41710</v>
      </c>
      <c r="D2242" s="15">
        <v>0</v>
      </c>
      <c r="E2242" s="15">
        <v>0</v>
      </c>
    </row>
    <row r="2243" spans="1:5" x14ac:dyDescent="0.3">
      <c r="A2243" s="15" t="s">
        <v>2338</v>
      </c>
      <c r="B2243" s="15">
        <v>2512</v>
      </c>
      <c r="C2243" s="16">
        <v>41710</v>
      </c>
      <c r="D2243" s="15">
        <v>0</v>
      </c>
      <c r="E2243" s="15">
        <v>0</v>
      </c>
    </row>
    <row r="2244" spans="1:5" x14ac:dyDescent="0.3">
      <c r="A2244" s="15" t="s">
        <v>2340</v>
      </c>
      <c r="B2244" s="15">
        <v>2513</v>
      </c>
      <c r="C2244" s="16">
        <v>41710</v>
      </c>
      <c r="D2244" s="15">
        <v>0</v>
      </c>
      <c r="E2244" s="15">
        <v>0</v>
      </c>
    </row>
    <row r="2245" spans="1:5" x14ac:dyDescent="0.3">
      <c r="A2245" s="15" t="s">
        <v>1000</v>
      </c>
      <c r="B2245" s="15">
        <v>2514</v>
      </c>
      <c r="C2245" s="16">
        <v>41710</v>
      </c>
      <c r="D2245" s="15">
        <v>0</v>
      </c>
      <c r="E2245" s="15">
        <v>0</v>
      </c>
    </row>
    <row r="2246" spans="1:5" x14ac:dyDescent="0.3">
      <c r="A2246" s="15" t="s">
        <v>550</v>
      </c>
      <c r="B2246" s="15">
        <v>2520</v>
      </c>
      <c r="C2246" s="15" t="s">
        <v>4006</v>
      </c>
      <c r="D2246" s="15">
        <v>0</v>
      </c>
      <c r="E2246" s="15">
        <v>0</v>
      </c>
    </row>
    <row r="2247" spans="1:5" x14ac:dyDescent="0.3">
      <c r="A2247" s="15" t="s">
        <v>2297</v>
      </c>
      <c r="B2247" s="15">
        <v>2521</v>
      </c>
      <c r="C2247" s="15" t="s">
        <v>4006</v>
      </c>
      <c r="D2247" s="15">
        <v>0</v>
      </c>
      <c r="E2247" s="15">
        <v>0</v>
      </c>
    </row>
    <row r="2248" spans="1:5" x14ac:dyDescent="0.3">
      <c r="A2248" s="15" t="s">
        <v>2299</v>
      </c>
      <c r="B2248" s="15">
        <v>2522</v>
      </c>
      <c r="C2248" s="15" t="s">
        <v>4006</v>
      </c>
      <c r="D2248" s="15">
        <v>0</v>
      </c>
      <c r="E2248" s="15">
        <v>0</v>
      </c>
    </row>
    <row r="2249" spans="1:5" x14ac:dyDescent="0.3">
      <c r="A2249" s="15" t="s">
        <v>1537</v>
      </c>
      <c r="B2249" s="15">
        <v>2523</v>
      </c>
      <c r="C2249" s="15" t="s">
        <v>4006</v>
      </c>
      <c r="D2249" s="15">
        <v>0</v>
      </c>
      <c r="E2249" s="15">
        <v>0</v>
      </c>
    </row>
    <row r="2250" spans="1:5" x14ac:dyDescent="0.3">
      <c r="A2250" s="15" t="s">
        <v>2068</v>
      </c>
      <c r="B2250" s="15">
        <v>2524</v>
      </c>
      <c r="C2250" s="15" t="s">
        <v>4006</v>
      </c>
      <c r="D2250" s="15">
        <v>0</v>
      </c>
      <c r="E2250" s="15">
        <v>0</v>
      </c>
    </row>
    <row r="2251" spans="1:5" x14ac:dyDescent="0.3">
      <c r="A2251" s="15" t="s">
        <v>1616</v>
      </c>
      <c r="B2251" s="15">
        <v>2525</v>
      </c>
      <c r="C2251" s="15" t="s">
        <v>4006</v>
      </c>
      <c r="D2251" s="15">
        <v>0</v>
      </c>
      <c r="E2251" s="15">
        <v>0</v>
      </c>
    </row>
    <row r="2252" spans="1:5" x14ac:dyDescent="0.3">
      <c r="A2252" s="15" t="s">
        <v>1518</v>
      </c>
      <c r="B2252" s="15">
        <v>2526</v>
      </c>
      <c r="C2252" s="15" t="s">
        <v>4006</v>
      </c>
      <c r="D2252" s="15">
        <v>0</v>
      </c>
      <c r="E2252" s="15">
        <v>0</v>
      </c>
    </row>
    <row r="2253" spans="1:5" x14ac:dyDescent="0.3">
      <c r="A2253" s="15" t="s">
        <v>1475</v>
      </c>
      <c r="B2253" s="15">
        <v>2527</v>
      </c>
      <c r="C2253" s="15" t="s">
        <v>4006</v>
      </c>
      <c r="D2253" s="15">
        <v>0</v>
      </c>
      <c r="E2253" s="15">
        <v>0</v>
      </c>
    </row>
    <row r="2254" spans="1:5" x14ac:dyDescent="0.3">
      <c r="A2254" s="15" t="s">
        <v>1819</v>
      </c>
      <c r="B2254" s="15">
        <v>2528</v>
      </c>
      <c r="C2254" s="15" t="s">
        <v>4006</v>
      </c>
      <c r="D2254" s="15">
        <v>0</v>
      </c>
      <c r="E2254" s="15">
        <v>0</v>
      </c>
    </row>
    <row r="2255" spans="1:5" x14ac:dyDescent="0.3">
      <c r="A2255" s="15" t="s">
        <v>2300</v>
      </c>
      <c r="B2255" s="15">
        <v>2529</v>
      </c>
      <c r="C2255" s="15" t="s">
        <v>4006</v>
      </c>
      <c r="D2255" s="15">
        <v>0</v>
      </c>
      <c r="E2255" s="15">
        <v>0</v>
      </c>
    </row>
    <row r="2256" spans="1:5" x14ac:dyDescent="0.3">
      <c r="A2256" s="15" t="s">
        <v>1533</v>
      </c>
      <c r="B2256" s="15">
        <v>2530</v>
      </c>
      <c r="C2256" s="15" t="s">
        <v>4006</v>
      </c>
      <c r="D2256" s="15">
        <v>0</v>
      </c>
      <c r="E2256" s="15">
        <v>0</v>
      </c>
    </row>
    <row r="2257" spans="1:5" x14ac:dyDescent="0.3">
      <c r="A2257" s="15" t="s">
        <v>2302</v>
      </c>
      <c r="B2257" s="15">
        <v>2531</v>
      </c>
      <c r="C2257" s="15" t="s">
        <v>4006</v>
      </c>
      <c r="D2257" s="15">
        <v>0</v>
      </c>
      <c r="E2257" s="15">
        <v>0</v>
      </c>
    </row>
    <row r="2258" spans="1:5" x14ac:dyDescent="0.3">
      <c r="A2258" s="15" t="s">
        <v>1634</v>
      </c>
      <c r="B2258" s="15">
        <v>2532</v>
      </c>
      <c r="C2258" s="15" t="s">
        <v>4006</v>
      </c>
      <c r="D2258" s="15">
        <v>0</v>
      </c>
      <c r="E2258" s="15">
        <v>0</v>
      </c>
    </row>
    <row r="2259" spans="1:5" x14ac:dyDescent="0.3">
      <c r="A2259" s="15" t="s">
        <v>1526</v>
      </c>
      <c r="B2259" s="15">
        <v>2533</v>
      </c>
      <c r="C2259" s="15" t="s">
        <v>4006</v>
      </c>
      <c r="D2259" s="15">
        <v>0</v>
      </c>
      <c r="E2259" s="15">
        <v>0</v>
      </c>
    </row>
    <row r="2260" spans="1:5" x14ac:dyDescent="0.3">
      <c r="A2260" s="15" t="s">
        <v>2303</v>
      </c>
      <c r="B2260" s="15">
        <v>2535</v>
      </c>
      <c r="C2260" s="15" t="s">
        <v>4006</v>
      </c>
      <c r="D2260" s="15">
        <v>0</v>
      </c>
      <c r="E2260" s="15">
        <v>0</v>
      </c>
    </row>
    <row r="2261" spans="1:5" x14ac:dyDescent="0.3">
      <c r="A2261" s="15" t="s">
        <v>554</v>
      </c>
      <c r="B2261" s="15">
        <v>2536</v>
      </c>
      <c r="C2261" s="15" t="s">
        <v>4006</v>
      </c>
      <c r="D2261" s="15">
        <v>1</v>
      </c>
      <c r="E2261" s="15">
        <v>1</v>
      </c>
    </row>
    <row r="2262" spans="1:5" x14ac:dyDescent="0.3">
      <c r="A2262" s="15" t="s">
        <v>1358</v>
      </c>
      <c r="B2262" s="15">
        <v>2537</v>
      </c>
      <c r="C2262" s="15" t="s">
        <v>4006</v>
      </c>
      <c r="D2262" s="15">
        <v>0</v>
      </c>
      <c r="E2262" s="15">
        <v>0</v>
      </c>
    </row>
    <row r="2263" spans="1:5" x14ac:dyDescent="0.3">
      <c r="A2263" s="15" t="s">
        <v>1458</v>
      </c>
      <c r="B2263" s="15">
        <v>2538</v>
      </c>
      <c r="C2263" s="15" t="s">
        <v>4006</v>
      </c>
      <c r="D2263" s="15">
        <v>0</v>
      </c>
      <c r="E2263" s="15">
        <v>0</v>
      </c>
    </row>
    <row r="2264" spans="1:5" x14ac:dyDescent="0.3">
      <c r="A2264" s="15" t="s">
        <v>1798</v>
      </c>
      <c r="B2264" s="15">
        <v>2539</v>
      </c>
      <c r="C2264" s="15" t="s">
        <v>4006</v>
      </c>
      <c r="D2264" s="15">
        <v>0</v>
      </c>
      <c r="E2264" s="15">
        <v>0</v>
      </c>
    </row>
    <row r="2265" spans="1:5" x14ac:dyDescent="0.3">
      <c r="A2265" s="15" t="s">
        <v>1738</v>
      </c>
      <c r="B2265" s="15">
        <v>2540</v>
      </c>
      <c r="C2265" s="15" t="s">
        <v>4006</v>
      </c>
      <c r="D2265" s="15">
        <v>0</v>
      </c>
      <c r="E2265" s="15">
        <v>0</v>
      </c>
    </row>
    <row r="2266" spans="1:5" x14ac:dyDescent="0.3">
      <c r="A2266" s="15" t="s">
        <v>1697</v>
      </c>
      <c r="B2266" s="15">
        <v>2541</v>
      </c>
      <c r="C2266" s="15" t="s">
        <v>4006</v>
      </c>
      <c r="D2266" s="15">
        <v>0</v>
      </c>
      <c r="E2266" s="15">
        <v>0</v>
      </c>
    </row>
    <row r="2267" spans="1:5" x14ac:dyDescent="0.3">
      <c r="A2267" s="15" t="s">
        <v>2304</v>
      </c>
      <c r="B2267" s="15">
        <v>2542</v>
      </c>
      <c r="C2267" s="15" t="s">
        <v>4007</v>
      </c>
      <c r="D2267" s="15">
        <v>0</v>
      </c>
      <c r="E2267" s="15">
        <v>0</v>
      </c>
    </row>
    <row r="2268" spans="1:5" x14ac:dyDescent="0.3">
      <c r="A2268" s="15" t="s">
        <v>1525</v>
      </c>
      <c r="B2268" s="15">
        <v>2543</v>
      </c>
      <c r="C2268" s="15" t="s">
        <v>4006</v>
      </c>
      <c r="D2268" s="15">
        <v>0</v>
      </c>
      <c r="E2268" s="15">
        <v>0</v>
      </c>
    </row>
    <row r="2269" spans="1:5" x14ac:dyDescent="0.3">
      <c r="A2269" s="15" t="s">
        <v>2305</v>
      </c>
      <c r="B2269" s="15">
        <v>2544</v>
      </c>
      <c r="C2269" s="15" t="s">
        <v>4006</v>
      </c>
      <c r="D2269" s="15">
        <v>0</v>
      </c>
      <c r="E2269" s="15">
        <v>0</v>
      </c>
    </row>
    <row r="2270" spans="1:5" x14ac:dyDescent="0.3">
      <c r="A2270" s="15" t="s">
        <v>2306</v>
      </c>
      <c r="B2270" s="15">
        <v>2545</v>
      </c>
      <c r="C2270" s="15" t="s">
        <v>4006</v>
      </c>
      <c r="D2270" s="15">
        <v>0</v>
      </c>
      <c r="E2270" s="15">
        <v>0</v>
      </c>
    </row>
    <row r="2271" spans="1:5" x14ac:dyDescent="0.3">
      <c r="A2271" s="15" t="s">
        <v>552</v>
      </c>
      <c r="B2271" s="15">
        <v>2546</v>
      </c>
      <c r="C2271" s="15" t="s">
        <v>4006</v>
      </c>
      <c r="D2271" s="15">
        <v>0</v>
      </c>
      <c r="E2271" s="15">
        <v>0</v>
      </c>
    </row>
    <row r="2272" spans="1:5" x14ac:dyDescent="0.3">
      <c r="A2272" s="15" t="s">
        <v>1040</v>
      </c>
      <c r="B2272" s="15">
        <v>2547</v>
      </c>
      <c r="C2272" s="15" t="s">
        <v>4008</v>
      </c>
      <c r="D2272" s="15">
        <v>0</v>
      </c>
      <c r="E2272" s="15">
        <v>0</v>
      </c>
    </row>
    <row r="2273" spans="1:5" x14ac:dyDescent="0.3">
      <c r="A2273" s="15" t="s">
        <v>1674</v>
      </c>
      <c r="B2273" s="15">
        <v>2548</v>
      </c>
      <c r="C2273" s="15" t="s">
        <v>4008</v>
      </c>
      <c r="D2273" s="15">
        <v>0</v>
      </c>
      <c r="E2273" s="15">
        <v>0</v>
      </c>
    </row>
    <row r="2274" spans="1:5" x14ac:dyDescent="0.3">
      <c r="A2274" s="15" t="s">
        <v>2291</v>
      </c>
      <c r="B2274" s="15">
        <v>2549</v>
      </c>
      <c r="C2274" s="15" t="s">
        <v>4008</v>
      </c>
      <c r="D2274" s="15">
        <v>0</v>
      </c>
      <c r="E2274" s="15">
        <v>0</v>
      </c>
    </row>
    <row r="2275" spans="1:5" x14ac:dyDescent="0.3">
      <c r="A2275" s="15" t="s">
        <v>2292</v>
      </c>
      <c r="B2275" s="15">
        <v>2550</v>
      </c>
      <c r="C2275" s="15" t="s">
        <v>4008</v>
      </c>
      <c r="D2275" s="15">
        <v>0</v>
      </c>
      <c r="E2275" s="15">
        <v>0</v>
      </c>
    </row>
    <row r="2276" spans="1:5" x14ac:dyDescent="0.3">
      <c r="A2276" s="15" t="s">
        <v>1125</v>
      </c>
      <c r="B2276" s="15">
        <v>2551</v>
      </c>
      <c r="C2276" s="15" t="s">
        <v>4008</v>
      </c>
      <c r="D2276" s="15">
        <v>0</v>
      </c>
      <c r="E2276" s="15">
        <v>0</v>
      </c>
    </row>
    <row r="2277" spans="1:5" x14ac:dyDescent="0.3">
      <c r="A2277" s="15" t="s">
        <v>1814</v>
      </c>
      <c r="B2277" s="15">
        <v>2552</v>
      </c>
      <c r="C2277" s="15" t="s">
        <v>4008</v>
      </c>
      <c r="D2277" s="15">
        <v>0</v>
      </c>
      <c r="E2277" s="15">
        <v>0</v>
      </c>
    </row>
    <row r="2278" spans="1:5" x14ac:dyDescent="0.3">
      <c r="A2278" s="15" t="s">
        <v>1817</v>
      </c>
      <c r="B2278" s="15">
        <v>2553</v>
      </c>
      <c r="C2278" s="15" t="s">
        <v>4008</v>
      </c>
      <c r="D2278" s="15">
        <v>0</v>
      </c>
      <c r="E2278" s="15">
        <v>0</v>
      </c>
    </row>
    <row r="2279" spans="1:5" x14ac:dyDescent="0.3">
      <c r="A2279" s="15" t="s">
        <v>356</v>
      </c>
      <c r="B2279" s="15">
        <v>2554</v>
      </c>
      <c r="C2279" s="15" t="s">
        <v>4008</v>
      </c>
      <c r="D2279" s="15">
        <v>1</v>
      </c>
      <c r="E2279" s="15">
        <v>1</v>
      </c>
    </row>
    <row r="2280" spans="1:5" x14ac:dyDescent="0.3">
      <c r="A2280" s="15" t="s">
        <v>1921</v>
      </c>
      <c r="B2280" s="15">
        <v>2555</v>
      </c>
      <c r="C2280" s="15" t="s">
        <v>4008</v>
      </c>
      <c r="D2280" s="15">
        <v>0</v>
      </c>
      <c r="E2280" s="15">
        <v>0</v>
      </c>
    </row>
    <row r="2281" spans="1:5" x14ac:dyDescent="0.3">
      <c r="A2281" s="15" t="s">
        <v>88</v>
      </c>
      <c r="B2281" s="15">
        <v>2556</v>
      </c>
      <c r="C2281" s="15" t="s">
        <v>4008</v>
      </c>
      <c r="D2281" s="15">
        <v>2</v>
      </c>
      <c r="E2281" s="15">
        <v>1</v>
      </c>
    </row>
    <row r="2282" spans="1:5" x14ac:dyDescent="0.3">
      <c r="A2282" s="15" t="s">
        <v>2294</v>
      </c>
      <c r="B2282" s="15">
        <v>2557</v>
      </c>
      <c r="C2282" s="15" t="s">
        <v>4008</v>
      </c>
      <c r="D2282" s="15">
        <v>0</v>
      </c>
      <c r="E2282" s="15">
        <v>0</v>
      </c>
    </row>
    <row r="2283" spans="1:5" x14ac:dyDescent="0.3">
      <c r="A2283" s="15" t="s">
        <v>1691</v>
      </c>
      <c r="B2283" s="15">
        <v>2558</v>
      </c>
      <c r="C2283" s="15" t="s">
        <v>4008</v>
      </c>
      <c r="D2283" s="15">
        <v>0</v>
      </c>
      <c r="E2283" s="15">
        <v>0</v>
      </c>
    </row>
    <row r="2284" spans="1:5" x14ac:dyDescent="0.3">
      <c r="A2284" s="15" t="s">
        <v>1545</v>
      </c>
      <c r="B2284" s="15">
        <v>2559</v>
      </c>
      <c r="C2284" s="15" t="s">
        <v>4008</v>
      </c>
      <c r="D2284" s="15">
        <v>0</v>
      </c>
      <c r="E2284" s="15">
        <v>0</v>
      </c>
    </row>
    <row r="2285" spans="1:5" x14ac:dyDescent="0.3">
      <c r="A2285" s="15" t="s">
        <v>2295</v>
      </c>
      <c r="B2285" s="15">
        <v>2560</v>
      </c>
      <c r="C2285" s="15" t="s">
        <v>4008</v>
      </c>
      <c r="D2285" s="15">
        <v>0</v>
      </c>
      <c r="E2285" s="15">
        <v>0</v>
      </c>
    </row>
    <row r="2286" spans="1:5" x14ac:dyDescent="0.3">
      <c r="A2286" s="15" t="s">
        <v>1851</v>
      </c>
      <c r="B2286" s="15">
        <v>2561</v>
      </c>
      <c r="C2286" s="15" t="s">
        <v>4008</v>
      </c>
      <c r="D2286" s="15">
        <v>0</v>
      </c>
      <c r="E2286" s="15">
        <v>0</v>
      </c>
    </row>
    <row r="2287" spans="1:5" x14ac:dyDescent="0.3">
      <c r="A2287" s="15" t="s">
        <v>435</v>
      </c>
      <c r="B2287" s="15">
        <v>2562</v>
      </c>
      <c r="C2287" s="15" t="s">
        <v>4008</v>
      </c>
      <c r="D2287" s="15">
        <v>0</v>
      </c>
      <c r="E2287" s="15">
        <v>0</v>
      </c>
    </row>
    <row r="2288" spans="1:5" x14ac:dyDescent="0.3">
      <c r="A2288" s="15" t="s">
        <v>2296</v>
      </c>
      <c r="B2288" s="15">
        <v>2563</v>
      </c>
      <c r="C2288" s="15" t="s">
        <v>4008</v>
      </c>
      <c r="D2288" s="15">
        <v>0</v>
      </c>
      <c r="E2288" s="15">
        <v>0</v>
      </c>
    </row>
    <row r="2289" spans="1:5" x14ac:dyDescent="0.3">
      <c r="A2289" s="15" t="s">
        <v>1983</v>
      </c>
      <c r="B2289" s="15">
        <v>2567</v>
      </c>
      <c r="C2289" s="16">
        <v>42280</v>
      </c>
      <c r="D2289" s="15">
        <v>0</v>
      </c>
      <c r="E2289" s="15">
        <v>0</v>
      </c>
    </row>
    <row r="2290" spans="1:5" x14ac:dyDescent="0.3">
      <c r="A2290" s="15" t="s">
        <v>1539</v>
      </c>
      <c r="B2290" s="15">
        <v>2568</v>
      </c>
      <c r="C2290" s="16">
        <v>42280</v>
      </c>
      <c r="D2290" s="15">
        <v>0</v>
      </c>
      <c r="E2290" s="15">
        <v>0</v>
      </c>
    </row>
    <row r="2291" spans="1:5" x14ac:dyDescent="0.3">
      <c r="A2291" s="15" t="s">
        <v>2279</v>
      </c>
      <c r="B2291" s="15">
        <v>2569</v>
      </c>
      <c r="C2291" s="16">
        <v>42280</v>
      </c>
      <c r="D2291" s="15">
        <v>0</v>
      </c>
      <c r="E2291" s="15">
        <v>0</v>
      </c>
    </row>
    <row r="2292" spans="1:5" x14ac:dyDescent="0.3">
      <c r="A2292" s="15" t="s">
        <v>1600</v>
      </c>
      <c r="B2292" s="15">
        <v>2570</v>
      </c>
      <c r="C2292" s="16">
        <v>42280</v>
      </c>
      <c r="D2292" s="15">
        <v>0</v>
      </c>
      <c r="E2292" s="15">
        <v>0</v>
      </c>
    </row>
    <row r="2293" spans="1:5" x14ac:dyDescent="0.3">
      <c r="A2293" s="15" t="s">
        <v>1478</v>
      </c>
      <c r="B2293" s="15">
        <v>2571</v>
      </c>
      <c r="C2293" s="16">
        <v>42280</v>
      </c>
      <c r="D2293" s="15">
        <v>0</v>
      </c>
      <c r="E2293" s="15">
        <v>0</v>
      </c>
    </row>
    <row r="2294" spans="1:5" x14ac:dyDescent="0.3">
      <c r="A2294" s="15" t="s">
        <v>1483</v>
      </c>
      <c r="B2294" s="15">
        <v>2572</v>
      </c>
      <c r="C2294" s="16">
        <v>42280</v>
      </c>
      <c r="D2294" s="15">
        <v>0</v>
      </c>
      <c r="E2294" s="15">
        <v>0</v>
      </c>
    </row>
    <row r="2295" spans="1:5" x14ac:dyDescent="0.3">
      <c r="A2295" s="15" t="s">
        <v>2281</v>
      </c>
      <c r="B2295" s="15">
        <v>2573</v>
      </c>
      <c r="C2295" s="16">
        <v>42280</v>
      </c>
      <c r="D2295" s="15">
        <v>0</v>
      </c>
      <c r="E2295" s="15">
        <v>0</v>
      </c>
    </row>
    <row r="2296" spans="1:5" x14ac:dyDescent="0.3">
      <c r="A2296" s="15" t="s">
        <v>341</v>
      </c>
      <c r="B2296" s="15">
        <v>2574</v>
      </c>
      <c r="C2296" s="16">
        <v>42280</v>
      </c>
      <c r="D2296" s="15">
        <v>0</v>
      </c>
      <c r="E2296" s="15">
        <v>0</v>
      </c>
    </row>
    <row r="2297" spans="1:5" x14ac:dyDescent="0.3">
      <c r="A2297" s="15" t="s">
        <v>164</v>
      </c>
      <c r="B2297" s="15">
        <v>2575</v>
      </c>
      <c r="C2297" s="16">
        <v>42280</v>
      </c>
      <c r="D2297" s="15">
        <v>1</v>
      </c>
      <c r="E2297" s="15">
        <v>1</v>
      </c>
    </row>
    <row r="2298" spans="1:5" x14ac:dyDescent="0.3">
      <c r="A2298" s="15" t="s">
        <v>2284</v>
      </c>
      <c r="B2298" s="15">
        <v>2576</v>
      </c>
      <c r="C2298" s="16">
        <v>42280</v>
      </c>
      <c r="D2298" s="15">
        <v>0</v>
      </c>
      <c r="E2298" s="15">
        <v>0</v>
      </c>
    </row>
    <row r="2299" spans="1:5" x14ac:dyDescent="0.3">
      <c r="A2299" s="15" t="s">
        <v>181</v>
      </c>
      <c r="B2299" s="15">
        <v>2577</v>
      </c>
      <c r="C2299" s="16">
        <v>42280</v>
      </c>
      <c r="D2299" s="15">
        <v>2</v>
      </c>
      <c r="E2299" s="15">
        <v>1</v>
      </c>
    </row>
    <row r="2300" spans="1:5" x14ac:dyDescent="0.3">
      <c r="A2300" s="15" t="s">
        <v>2286</v>
      </c>
      <c r="B2300" s="15">
        <v>2578</v>
      </c>
      <c r="C2300" s="16">
        <v>42280</v>
      </c>
      <c r="D2300" s="15">
        <v>0</v>
      </c>
      <c r="E2300" s="15">
        <v>0</v>
      </c>
    </row>
    <row r="2301" spans="1:5" x14ac:dyDescent="0.3">
      <c r="A2301" s="15" t="s">
        <v>1543</v>
      </c>
      <c r="B2301" s="15">
        <v>2579</v>
      </c>
      <c r="C2301" s="16">
        <v>42280</v>
      </c>
      <c r="D2301" s="15">
        <v>0</v>
      </c>
      <c r="E2301" s="15">
        <v>0</v>
      </c>
    </row>
    <row r="2302" spans="1:5" x14ac:dyDescent="0.3">
      <c r="A2302" s="15" t="s">
        <v>2287</v>
      </c>
      <c r="B2302" s="15">
        <v>2580</v>
      </c>
      <c r="C2302" s="16">
        <v>42280</v>
      </c>
      <c r="D2302" s="15">
        <v>0</v>
      </c>
      <c r="E2302" s="15">
        <v>0</v>
      </c>
    </row>
    <row r="2303" spans="1:5" x14ac:dyDescent="0.3">
      <c r="A2303" s="15" t="s">
        <v>1684</v>
      </c>
      <c r="B2303" s="15">
        <v>2581</v>
      </c>
      <c r="C2303" s="16">
        <v>42280</v>
      </c>
      <c r="D2303" s="15">
        <v>0</v>
      </c>
      <c r="E2303" s="15">
        <v>0</v>
      </c>
    </row>
    <row r="2304" spans="1:5" x14ac:dyDescent="0.3">
      <c r="A2304" s="15" t="s">
        <v>1677</v>
      </c>
      <c r="B2304" s="15">
        <v>2582</v>
      </c>
      <c r="C2304" s="16">
        <v>42280</v>
      </c>
      <c r="D2304" s="15">
        <v>0</v>
      </c>
      <c r="E2304" s="15">
        <v>0</v>
      </c>
    </row>
    <row r="2305" spans="1:5" x14ac:dyDescent="0.3">
      <c r="A2305" s="15" t="s">
        <v>387</v>
      </c>
      <c r="B2305" s="15">
        <v>2583</v>
      </c>
      <c r="C2305" s="16">
        <v>42280</v>
      </c>
      <c r="D2305" s="15">
        <v>0</v>
      </c>
      <c r="E2305" s="15">
        <v>0</v>
      </c>
    </row>
    <row r="2306" spans="1:5" x14ac:dyDescent="0.3">
      <c r="A2306" s="15" t="s">
        <v>1967</v>
      </c>
      <c r="B2306" s="15">
        <v>2584</v>
      </c>
      <c r="C2306" s="16">
        <v>42280</v>
      </c>
      <c r="D2306" s="15">
        <v>0</v>
      </c>
      <c r="E2306" s="15">
        <v>0</v>
      </c>
    </row>
    <row r="2307" spans="1:5" x14ac:dyDescent="0.3">
      <c r="A2307" s="15" t="s">
        <v>836</v>
      </c>
      <c r="B2307" s="15">
        <v>2585</v>
      </c>
      <c r="C2307" s="16">
        <v>42280</v>
      </c>
      <c r="D2307" s="15">
        <v>0</v>
      </c>
      <c r="E2307" s="15">
        <v>0</v>
      </c>
    </row>
    <row r="2308" spans="1:5" x14ac:dyDescent="0.3">
      <c r="A2308" s="15" t="s">
        <v>1916</v>
      </c>
      <c r="B2308" s="15">
        <v>2586</v>
      </c>
      <c r="C2308" s="16">
        <v>42280</v>
      </c>
      <c r="D2308" s="15">
        <v>0</v>
      </c>
      <c r="E2308" s="15">
        <v>0</v>
      </c>
    </row>
    <row r="2309" spans="1:5" x14ac:dyDescent="0.3">
      <c r="A2309" s="15" t="s">
        <v>1471</v>
      </c>
      <c r="B2309" s="15">
        <v>2587</v>
      </c>
      <c r="C2309" s="16">
        <v>42280</v>
      </c>
      <c r="D2309" s="15">
        <v>0</v>
      </c>
      <c r="E2309" s="15">
        <v>0</v>
      </c>
    </row>
    <row r="2310" spans="1:5" x14ac:dyDescent="0.3">
      <c r="A2310" s="15" t="s">
        <v>1960</v>
      </c>
      <c r="B2310" s="15">
        <v>2588</v>
      </c>
      <c r="C2310" s="16">
        <v>42280</v>
      </c>
      <c r="D2310" s="15">
        <v>0</v>
      </c>
      <c r="E2310" s="15">
        <v>0</v>
      </c>
    </row>
    <row r="2311" spans="1:5" x14ac:dyDescent="0.3">
      <c r="A2311" s="15" t="s">
        <v>549</v>
      </c>
      <c r="B2311" s="15">
        <v>2589</v>
      </c>
      <c r="C2311" s="16">
        <v>42280</v>
      </c>
      <c r="D2311" s="15">
        <v>0</v>
      </c>
      <c r="E2311" s="15">
        <v>0</v>
      </c>
    </row>
    <row r="2312" spans="1:5" x14ac:dyDescent="0.3">
      <c r="A2312" s="15" t="s">
        <v>564</v>
      </c>
      <c r="B2312" s="15">
        <v>2590</v>
      </c>
      <c r="C2312" s="16">
        <v>42280</v>
      </c>
      <c r="D2312" s="15">
        <v>0</v>
      </c>
      <c r="E2312" s="15">
        <v>0</v>
      </c>
    </row>
    <row r="2313" spans="1:5" x14ac:dyDescent="0.3">
      <c r="A2313" s="15" t="s">
        <v>2288</v>
      </c>
      <c r="B2313" s="15">
        <v>2591</v>
      </c>
      <c r="C2313" s="16">
        <v>42280</v>
      </c>
      <c r="D2313" s="15">
        <v>0</v>
      </c>
      <c r="E2313" s="15">
        <v>0</v>
      </c>
    </row>
    <row r="2314" spans="1:5" x14ac:dyDescent="0.3">
      <c r="A2314" s="15" t="s">
        <v>1656</v>
      </c>
      <c r="B2314" s="15">
        <v>2592</v>
      </c>
      <c r="C2314" s="16">
        <v>42280</v>
      </c>
      <c r="D2314" s="15">
        <v>0</v>
      </c>
      <c r="E2314" s="15">
        <v>0</v>
      </c>
    </row>
    <row r="2315" spans="1:5" x14ac:dyDescent="0.3">
      <c r="A2315" s="15" t="s">
        <v>2289</v>
      </c>
      <c r="B2315" s="15">
        <v>2593</v>
      </c>
      <c r="C2315" s="16">
        <v>42280</v>
      </c>
      <c r="D2315" s="15">
        <v>0</v>
      </c>
      <c r="E2315" s="15">
        <v>0</v>
      </c>
    </row>
    <row r="2316" spans="1:5" x14ac:dyDescent="0.3">
      <c r="A2316" s="15" t="s">
        <v>1515</v>
      </c>
      <c r="B2316" s="15">
        <v>2594</v>
      </c>
      <c r="C2316" s="16">
        <v>42280</v>
      </c>
      <c r="D2316" s="15">
        <v>0</v>
      </c>
      <c r="E2316" s="15">
        <v>0</v>
      </c>
    </row>
    <row r="2317" spans="1:5" x14ac:dyDescent="0.3">
      <c r="A2317" s="15" t="s">
        <v>2283</v>
      </c>
      <c r="B2317" s="15">
        <v>2595</v>
      </c>
      <c r="C2317" s="16">
        <v>42280</v>
      </c>
      <c r="D2317" s="15">
        <v>0</v>
      </c>
      <c r="E2317" s="15">
        <v>0</v>
      </c>
    </row>
    <row r="2318" spans="1:5" x14ac:dyDescent="0.3">
      <c r="A2318" s="15" t="s">
        <v>1690</v>
      </c>
      <c r="B2318" s="15">
        <v>2596</v>
      </c>
      <c r="C2318" s="16">
        <v>42280</v>
      </c>
      <c r="D2318" s="15">
        <v>0</v>
      </c>
      <c r="E2318" s="15">
        <v>0</v>
      </c>
    </row>
    <row r="2319" spans="1:5" x14ac:dyDescent="0.3">
      <c r="A2319" s="15" t="s">
        <v>1649</v>
      </c>
      <c r="B2319" s="15">
        <v>2597</v>
      </c>
      <c r="C2319" s="16">
        <v>42280</v>
      </c>
      <c r="D2319" s="15">
        <v>0</v>
      </c>
      <c r="E2319" s="15">
        <v>0</v>
      </c>
    </row>
    <row r="2320" spans="1:5" x14ac:dyDescent="0.3">
      <c r="A2320" s="15" t="s">
        <v>1509</v>
      </c>
      <c r="B2320" s="15">
        <v>2598</v>
      </c>
      <c r="C2320" s="16">
        <v>42280</v>
      </c>
      <c r="D2320" s="15">
        <v>0</v>
      </c>
      <c r="E2320" s="15">
        <v>0</v>
      </c>
    </row>
    <row r="2321" spans="1:5" x14ac:dyDescent="0.3">
      <c r="A2321" s="15" t="s">
        <v>2290</v>
      </c>
      <c r="B2321" s="15">
        <v>2599</v>
      </c>
      <c r="C2321" s="16">
        <v>42280</v>
      </c>
      <c r="D2321" s="15">
        <v>0</v>
      </c>
      <c r="E2321" s="15">
        <v>0</v>
      </c>
    </row>
    <row r="2322" spans="1:5" x14ac:dyDescent="0.3">
      <c r="A2322" s="15" t="s">
        <v>2260</v>
      </c>
      <c r="B2322" s="15">
        <v>2603</v>
      </c>
      <c r="C2322" s="15" t="s">
        <v>4009</v>
      </c>
      <c r="D2322" s="15">
        <v>0</v>
      </c>
      <c r="E2322" s="15">
        <v>0</v>
      </c>
    </row>
    <row r="2323" spans="1:5" x14ac:dyDescent="0.3">
      <c r="A2323" s="15" t="s">
        <v>1541</v>
      </c>
      <c r="B2323" s="15">
        <v>2604</v>
      </c>
      <c r="C2323" s="15" t="s">
        <v>4009</v>
      </c>
      <c r="D2323" s="15">
        <v>0</v>
      </c>
      <c r="E2323" s="15">
        <v>0</v>
      </c>
    </row>
    <row r="2324" spans="1:5" x14ac:dyDescent="0.3">
      <c r="A2324" s="15" t="s">
        <v>2262</v>
      </c>
      <c r="B2324" s="15">
        <v>2605</v>
      </c>
      <c r="C2324" s="15" t="s">
        <v>4009</v>
      </c>
      <c r="D2324" s="15">
        <v>0</v>
      </c>
      <c r="E2324" s="15">
        <v>0</v>
      </c>
    </row>
    <row r="2325" spans="1:5" x14ac:dyDescent="0.3">
      <c r="A2325" s="15" t="s">
        <v>2264</v>
      </c>
      <c r="B2325" s="15">
        <v>2606</v>
      </c>
      <c r="C2325" s="15" t="s">
        <v>4009</v>
      </c>
      <c r="D2325" s="15">
        <v>0</v>
      </c>
      <c r="E2325" s="15">
        <v>0</v>
      </c>
    </row>
    <row r="2326" spans="1:5" x14ac:dyDescent="0.3">
      <c r="A2326" s="15" t="s">
        <v>1847</v>
      </c>
      <c r="B2326" s="15">
        <v>2607</v>
      </c>
      <c r="C2326" s="15" t="s">
        <v>4009</v>
      </c>
      <c r="D2326" s="15">
        <v>0</v>
      </c>
      <c r="E2326" s="15">
        <v>0</v>
      </c>
    </row>
    <row r="2327" spans="1:5" x14ac:dyDescent="0.3">
      <c r="A2327" s="15" t="s">
        <v>2266</v>
      </c>
      <c r="B2327" s="15">
        <v>2608</v>
      </c>
      <c r="C2327" s="15" t="s">
        <v>4009</v>
      </c>
      <c r="D2327" s="15">
        <v>0</v>
      </c>
      <c r="E2327" s="15">
        <v>0</v>
      </c>
    </row>
    <row r="2328" spans="1:5" x14ac:dyDescent="0.3">
      <c r="A2328" s="15" t="s">
        <v>1454</v>
      </c>
      <c r="B2328" s="15">
        <v>2609</v>
      </c>
      <c r="C2328" s="15" t="s">
        <v>4009</v>
      </c>
      <c r="D2328" s="15">
        <v>0</v>
      </c>
      <c r="E2328" s="15">
        <v>0</v>
      </c>
    </row>
    <row r="2329" spans="1:5" x14ac:dyDescent="0.3">
      <c r="A2329" s="15" t="s">
        <v>2268</v>
      </c>
      <c r="B2329" s="15">
        <v>2610</v>
      </c>
      <c r="C2329" s="15" t="s">
        <v>4009</v>
      </c>
      <c r="D2329" s="15">
        <v>0</v>
      </c>
      <c r="E2329" s="15">
        <v>0</v>
      </c>
    </row>
    <row r="2330" spans="1:5" x14ac:dyDescent="0.3">
      <c r="A2330" s="15" t="s">
        <v>1615</v>
      </c>
      <c r="B2330" s="15">
        <v>2611</v>
      </c>
      <c r="C2330" s="15" t="s">
        <v>4009</v>
      </c>
      <c r="D2330" s="15">
        <v>0</v>
      </c>
      <c r="E2330" s="15">
        <v>0</v>
      </c>
    </row>
    <row r="2331" spans="1:5" x14ac:dyDescent="0.3">
      <c r="A2331" s="15" t="s">
        <v>2270</v>
      </c>
      <c r="B2331" s="15">
        <v>2612</v>
      </c>
      <c r="C2331" s="15" t="s">
        <v>4009</v>
      </c>
      <c r="D2331" s="15">
        <v>0</v>
      </c>
      <c r="E2331" s="15">
        <v>0</v>
      </c>
    </row>
    <row r="2332" spans="1:5" x14ac:dyDescent="0.3">
      <c r="A2332" s="15" t="s">
        <v>2272</v>
      </c>
      <c r="B2332" s="15">
        <v>2613</v>
      </c>
      <c r="C2332" s="15" t="s">
        <v>4009</v>
      </c>
      <c r="D2332" s="15">
        <v>0</v>
      </c>
      <c r="E2332" s="15">
        <v>0</v>
      </c>
    </row>
    <row r="2333" spans="1:5" x14ac:dyDescent="0.3">
      <c r="A2333" s="15" t="s">
        <v>2274</v>
      </c>
      <c r="B2333" s="15">
        <v>2614</v>
      </c>
      <c r="C2333" s="15" t="s">
        <v>4009</v>
      </c>
      <c r="D2333" s="15">
        <v>0</v>
      </c>
      <c r="E2333" s="15">
        <v>0</v>
      </c>
    </row>
    <row r="2334" spans="1:5" x14ac:dyDescent="0.3">
      <c r="A2334" s="15" t="s">
        <v>2275</v>
      </c>
      <c r="B2334" s="15">
        <v>2615</v>
      </c>
      <c r="C2334" s="15" t="s">
        <v>4009</v>
      </c>
      <c r="D2334" s="15">
        <v>0</v>
      </c>
      <c r="E2334" s="15">
        <v>0</v>
      </c>
    </row>
    <row r="2335" spans="1:5" x14ac:dyDescent="0.3">
      <c r="A2335" s="15" t="s">
        <v>2276</v>
      </c>
      <c r="B2335" s="15">
        <v>2616</v>
      </c>
      <c r="C2335" s="15" t="s">
        <v>4009</v>
      </c>
      <c r="D2335" s="15">
        <v>0</v>
      </c>
      <c r="E2335" s="15">
        <v>0</v>
      </c>
    </row>
    <row r="2336" spans="1:5" x14ac:dyDescent="0.3">
      <c r="A2336" s="15" t="s">
        <v>2277</v>
      </c>
      <c r="B2336" s="15">
        <v>2617</v>
      </c>
      <c r="C2336" s="15" t="s">
        <v>4009</v>
      </c>
      <c r="D2336" s="15">
        <v>0</v>
      </c>
      <c r="E2336" s="15">
        <v>0</v>
      </c>
    </row>
    <row r="2337" spans="1:5" x14ac:dyDescent="0.3">
      <c r="A2337" s="15" t="s">
        <v>263</v>
      </c>
      <c r="B2337" s="15">
        <v>2618</v>
      </c>
      <c r="C2337" s="15" t="s">
        <v>4009</v>
      </c>
      <c r="D2337" s="15">
        <v>0</v>
      </c>
      <c r="E2337" s="15">
        <v>0</v>
      </c>
    </row>
    <row r="2338" spans="1:5" x14ac:dyDescent="0.3">
      <c r="A2338" s="15" t="s">
        <v>1966</v>
      </c>
      <c r="B2338" s="15">
        <v>2619</v>
      </c>
      <c r="C2338" s="15" t="s">
        <v>4009</v>
      </c>
      <c r="D2338" s="15">
        <v>0</v>
      </c>
      <c r="E2338" s="15">
        <v>0</v>
      </c>
    </row>
    <row r="2339" spans="1:5" x14ac:dyDescent="0.3">
      <c r="A2339" s="15" t="s">
        <v>2278</v>
      </c>
      <c r="B2339" s="15">
        <v>2620</v>
      </c>
      <c r="C2339" s="15" t="s">
        <v>4009</v>
      </c>
      <c r="D2339" s="15">
        <v>0</v>
      </c>
      <c r="E2339" s="15">
        <v>0</v>
      </c>
    </row>
    <row r="2340" spans="1:5" x14ac:dyDescent="0.3">
      <c r="A2340" s="15" t="s">
        <v>403</v>
      </c>
      <c r="B2340" s="15">
        <v>2621</v>
      </c>
      <c r="C2340" s="16">
        <v>42343</v>
      </c>
      <c r="D2340" s="15">
        <v>0</v>
      </c>
      <c r="E2340" s="15">
        <v>0</v>
      </c>
    </row>
    <row r="2341" spans="1:5" x14ac:dyDescent="0.3">
      <c r="A2341" s="15" t="s">
        <v>2246</v>
      </c>
      <c r="B2341" s="15">
        <v>2622</v>
      </c>
      <c r="C2341" s="16">
        <v>42253</v>
      </c>
      <c r="D2341" s="15">
        <v>0</v>
      </c>
      <c r="E2341" s="15">
        <v>0</v>
      </c>
    </row>
    <row r="2342" spans="1:5" x14ac:dyDescent="0.3">
      <c r="A2342" s="15" t="s">
        <v>2248</v>
      </c>
      <c r="B2342" s="15">
        <v>2623</v>
      </c>
      <c r="C2342" s="16">
        <v>42253</v>
      </c>
      <c r="D2342" s="15">
        <v>0</v>
      </c>
      <c r="E2342" s="15">
        <v>0</v>
      </c>
    </row>
    <row r="2343" spans="1:5" x14ac:dyDescent="0.3">
      <c r="A2343" s="15" t="s">
        <v>2250</v>
      </c>
      <c r="B2343" s="15">
        <v>2624</v>
      </c>
      <c r="C2343" s="16">
        <v>42253</v>
      </c>
      <c r="D2343" s="15">
        <v>0</v>
      </c>
      <c r="E2343" s="15">
        <v>0</v>
      </c>
    </row>
    <row r="2344" spans="1:5" x14ac:dyDescent="0.3">
      <c r="A2344" s="15" t="s">
        <v>2251</v>
      </c>
      <c r="B2344" s="15">
        <v>2625</v>
      </c>
      <c r="C2344" s="16">
        <v>42253</v>
      </c>
      <c r="D2344" s="15">
        <v>0</v>
      </c>
      <c r="E2344" s="15">
        <v>0</v>
      </c>
    </row>
    <row r="2345" spans="1:5" x14ac:dyDescent="0.3">
      <c r="A2345" s="15" t="s">
        <v>2253</v>
      </c>
      <c r="B2345" s="15">
        <v>2626</v>
      </c>
      <c r="C2345" s="16">
        <v>42253</v>
      </c>
      <c r="D2345" s="15">
        <v>0</v>
      </c>
      <c r="E2345" s="15">
        <v>0</v>
      </c>
    </row>
    <row r="2346" spans="1:5" x14ac:dyDescent="0.3">
      <c r="A2346" s="15" t="s">
        <v>1558</v>
      </c>
      <c r="B2346" s="15">
        <v>2627</v>
      </c>
      <c r="C2346" s="16">
        <v>42253</v>
      </c>
      <c r="D2346" s="15">
        <v>0</v>
      </c>
      <c r="E2346" s="15">
        <v>0</v>
      </c>
    </row>
    <row r="2347" spans="1:5" x14ac:dyDescent="0.3">
      <c r="A2347" s="15" t="s">
        <v>1686</v>
      </c>
      <c r="B2347" s="15">
        <v>2628</v>
      </c>
      <c r="C2347" s="16">
        <v>42253</v>
      </c>
      <c r="D2347" s="15">
        <v>0</v>
      </c>
      <c r="E2347" s="15">
        <v>0</v>
      </c>
    </row>
    <row r="2348" spans="1:5" x14ac:dyDescent="0.3">
      <c r="A2348" s="15" t="s">
        <v>1546</v>
      </c>
      <c r="B2348" s="15">
        <v>2629</v>
      </c>
      <c r="C2348" s="16">
        <v>42253</v>
      </c>
      <c r="D2348" s="15">
        <v>0</v>
      </c>
      <c r="E2348" s="15">
        <v>0</v>
      </c>
    </row>
    <row r="2349" spans="1:5" x14ac:dyDescent="0.3">
      <c r="A2349" s="15" t="s">
        <v>1698</v>
      </c>
      <c r="B2349" s="15">
        <v>2631</v>
      </c>
      <c r="C2349" s="16">
        <v>42253</v>
      </c>
      <c r="D2349" s="15">
        <v>0</v>
      </c>
      <c r="E2349" s="15">
        <v>0</v>
      </c>
    </row>
    <row r="2350" spans="1:5" x14ac:dyDescent="0.3">
      <c r="A2350" s="15" t="s">
        <v>1846</v>
      </c>
      <c r="B2350" s="15">
        <v>2632</v>
      </c>
      <c r="C2350" s="16">
        <v>42253</v>
      </c>
      <c r="D2350" s="15">
        <v>0</v>
      </c>
      <c r="E2350" s="15">
        <v>0</v>
      </c>
    </row>
    <row r="2351" spans="1:5" x14ac:dyDescent="0.3">
      <c r="A2351" s="15" t="s">
        <v>2256</v>
      </c>
      <c r="B2351" s="15">
        <v>2633</v>
      </c>
      <c r="C2351" s="16">
        <v>42253</v>
      </c>
      <c r="D2351" s="15">
        <v>0</v>
      </c>
      <c r="E2351" s="15">
        <v>0</v>
      </c>
    </row>
    <row r="2352" spans="1:5" x14ac:dyDescent="0.3">
      <c r="A2352" s="15" t="s">
        <v>2258</v>
      </c>
      <c r="B2352" s="15">
        <v>2634</v>
      </c>
      <c r="C2352" s="16">
        <v>42253</v>
      </c>
      <c r="D2352" s="15">
        <v>0</v>
      </c>
      <c r="E2352" s="15">
        <v>0</v>
      </c>
    </row>
    <row r="2353" spans="1:5" x14ac:dyDescent="0.3">
      <c r="A2353" s="15" t="s">
        <v>3689</v>
      </c>
      <c r="B2353" s="15">
        <v>2635</v>
      </c>
      <c r="C2353" s="15" t="s">
        <v>3879</v>
      </c>
      <c r="D2353" s="15">
        <v>0</v>
      </c>
      <c r="E2353" s="15">
        <v>0</v>
      </c>
    </row>
    <row r="2354" spans="1:5" x14ac:dyDescent="0.3">
      <c r="A2354" s="15" t="s">
        <v>156</v>
      </c>
      <c r="B2354" s="15">
        <v>2636</v>
      </c>
      <c r="C2354" s="15" t="s">
        <v>3885</v>
      </c>
      <c r="D2354" s="15">
        <v>1</v>
      </c>
      <c r="E2354" s="15">
        <v>1</v>
      </c>
    </row>
    <row r="2355" spans="1:5" x14ac:dyDescent="0.3">
      <c r="A2355" s="15" t="s">
        <v>3623</v>
      </c>
      <c r="B2355" s="15">
        <v>2638</v>
      </c>
      <c r="C2355" s="15" t="s">
        <v>3886</v>
      </c>
      <c r="D2355" s="15">
        <v>0</v>
      </c>
      <c r="E2355" s="15">
        <v>0</v>
      </c>
    </row>
    <row r="2356" spans="1:5" x14ac:dyDescent="0.3">
      <c r="A2356" s="15" t="s">
        <v>3628</v>
      </c>
      <c r="B2356" s="15">
        <v>2639</v>
      </c>
      <c r="C2356" s="15" t="s">
        <v>3886</v>
      </c>
      <c r="D2356" s="15">
        <v>0</v>
      </c>
      <c r="E2356" s="15">
        <v>0</v>
      </c>
    </row>
    <row r="2357" spans="1:5" x14ac:dyDescent="0.3">
      <c r="A2357" s="15" t="s">
        <v>3592</v>
      </c>
      <c r="B2357" s="15">
        <v>2640</v>
      </c>
      <c r="C2357" s="15" t="s">
        <v>3887</v>
      </c>
      <c r="D2357" s="15">
        <v>0</v>
      </c>
      <c r="E2357" s="15">
        <v>0</v>
      </c>
    </row>
    <row r="2358" spans="1:5" x14ac:dyDescent="0.3">
      <c r="A2358" s="15" t="s">
        <v>3607</v>
      </c>
      <c r="B2358" s="15">
        <v>2641</v>
      </c>
      <c r="C2358" s="15" t="s">
        <v>3887</v>
      </c>
      <c r="D2358" s="15">
        <v>0</v>
      </c>
      <c r="E2358" s="15">
        <v>0</v>
      </c>
    </row>
    <row r="2359" spans="1:5" x14ac:dyDescent="0.3">
      <c r="A2359" s="15" t="s">
        <v>717</v>
      </c>
      <c r="B2359" s="15">
        <v>2642</v>
      </c>
      <c r="C2359" s="16">
        <v>39026</v>
      </c>
      <c r="D2359" s="15">
        <v>0</v>
      </c>
      <c r="E2359" s="15">
        <v>0</v>
      </c>
    </row>
    <row r="2360" spans="1:5" x14ac:dyDescent="0.3">
      <c r="A2360" s="15" t="s">
        <v>1162</v>
      </c>
      <c r="B2360" s="15">
        <v>2643</v>
      </c>
      <c r="C2360" s="16">
        <v>39026</v>
      </c>
      <c r="D2360" s="15">
        <v>0</v>
      </c>
      <c r="E2360" s="15">
        <v>0</v>
      </c>
    </row>
    <row r="2361" spans="1:5" x14ac:dyDescent="0.3">
      <c r="A2361" s="15" t="s">
        <v>588</v>
      </c>
      <c r="B2361" s="15">
        <v>2644</v>
      </c>
      <c r="C2361" s="16">
        <v>39026</v>
      </c>
      <c r="D2361" s="15">
        <v>0</v>
      </c>
      <c r="E2361" s="15">
        <v>0</v>
      </c>
    </row>
    <row r="2362" spans="1:5" x14ac:dyDescent="0.3">
      <c r="A2362" s="15" t="s">
        <v>3549</v>
      </c>
      <c r="B2362" s="15">
        <v>2646</v>
      </c>
      <c r="C2362" s="16">
        <v>39026</v>
      </c>
      <c r="D2362" s="15">
        <v>0</v>
      </c>
      <c r="E2362" s="15">
        <v>0</v>
      </c>
    </row>
    <row r="2363" spans="1:5" x14ac:dyDescent="0.3">
      <c r="A2363" s="15" t="s">
        <v>3550</v>
      </c>
      <c r="B2363" s="15">
        <v>2647</v>
      </c>
      <c r="C2363" s="16">
        <v>39026</v>
      </c>
      <c r="D2363" s="15">
        <v>0</v>
      </c>
      <c r="E2363" s="15">
        <v>0</v>
      </c>
    </row>
    <row r="2364" spans="1:5" x14ac:dyDescent="0.3">
      <c r="A2364" s="15" t="s">
        <v>3551</v>
      </c>
      <c r="B2364" s="15">
        <v>2648</v>
      </c>
      <c r="C2364" s="16">
        <v>39026</v>
      </c>
      <c r="D2364" s="15">
        <v>0</v>
      </c>
      <c r="E2364" s="15">
        <v>0</v>
      </c>
    </row>
    <row r="2365" spans="1:5" x14ac:dyDescent="0.3">
      <c r="A2365" s="15" t="s">
        <v>3552</v>
      </c>
      <c r="B2365" s="15">
        <v>2649</v>
      </c>
      <c r="C2365" s="16">
        <v>39026</v>
      </c>
      <c r="D2365" s="15">
        <v>0</v>
      </c>
      <c r="E2365" s="15">
        <v>0</v>
      </c>
    </row>
    <row r="2366" spans="1:5" x14ac:dyDescent="0.3">
      <c r="A2366" s="15" t="s">
        <v>1133</v>
      </c>
      <c r="B2366" s="15">
        <v>2650</v>
      </c>
      <c r="C2366" s="16">
        <v>39026</v>
      </c>
      <c r="D2366" s="15">
        <v>0</v>
      </c>
      <c r="E2366" s="15">
        <v>0</v>
      </c>
    </row>
    <row r="2367" spans="1:5" x14ac:dyDescent="0.3">
      <c r="A2367" s="15" t="s">
        <v>1216</v>
      </c>
      <c r="B2367" s="15">
        <v>2651</v>
      </c>
      <c r="C2367" s="16">
        <v>39026</v>
      </c>
      <c r="D2367" s="15">
        <v>0</v>
      </c>
      <c r="E2367" s="15">
        <v>0</v>
      </c>
    </row>
    <row r="2368" spans="1:5" x14ac:dyDescent="0.3">
      <c r="A2368" s="15" t="s">
        <v>3554</v>
      </c>
      <c r="B2368" s="15">
        <v>2652</v>
      </c>
      <c r="C2368" s="16">
        <v>39026</v>
      </c>
      <c r="D2368" s="15">
        <v>0</v>
      </c>
      <c r="E2368" s="15">
        <v>0</v>
      </c>
    </row>
    <row r="2369" spans="1:5" x14ac:dyDescent="0.3">
      <c r="A2369" s="15" t="s">
        <v>449</v>
      </c>
      <c r="B2369" s="15">
        <v>2653</v>
      </c>
      <c r="C2369" s="16">
        <v>39026</v>
      </c>
      <c r="D2369" s="15">
        <v>1</v>
      </c>
      <c r="E2369" s="15">
        <v>1</v>
      </c>
    </row>
    <row r="2370" spans="1:5" x14ac:dyDescent="0.3">
      <c r="A2370" s="15" t="s">
        <v>794</v>
      </c>
      <c r="B2370" s="15">
        <v>2654</v>
      </c>
      <c r="C2370" s="16">
        <v>39026</v>
      </c>
      <c r="D2370" s="15">
        <v>0</v>
      </c>
      <c r="E2370" s="15">
        <v>0</v>
      </c>
    </row>
    <row r="2371" spans="1:5" x14ac:dyDescent="0.3">
      <c r="A2371" s="15" t="s">
        <v>1111</v>
      </c>
      <c r="B2371" s="15">
        <v>2655</v>
      </c>
      <c r="C2371" s="16">
        <v>39026</v>
      </c>
      <c r="D2371" s="15">
        <v>0</v>
      </c>
      <c r="E2371" s="15">
        <v>0</v>
      </c>
    </row>
    <row r="2372" spans="1:5" x14ac:dyDescent="0.3">
      <c r="A2372" s="15" t="s">
        <v>1664</v>
      </c>
      <c r="B2372" s="15">
        <v>2656</v>
      </c>
      <c r="C2372" s="16">
        <v>39026</v>
      </c>
      <c r="D2372" s="15">
        <v>0</v>
      </c>
      <c r="E2372" s="15">
        <v>0</v>
      </c>
    </row>
    <row r="2373" spans="1:5" x14ac:dyDescent="0.3">
      <c r="A2373" s="15" t="s">
        <v>1217</v>
      </c>
      <c r="B2373" s="15">
        <v>2657</v>
      </c>
      <c r="C2373" s="16">
        <v>39026</v>
      </c>
      <c r="D2373" s="15">
        <v>0</v>
      </c>
      <c r="E2373" s="15">
        <v>0</v>
      </c>
    </row>
    <row r="2374" spans="1:5" x14ac:dyDescent="0.3">
      <c r="A2374" s="15" t="s">
        <v>3534</v>
      </c>
      <c r="B2374" s="15">
        <v>2661</v>
      </c>
      <c r="C2374" s="15" t="s">
        <v>3891</v>
      </c>
      <c r="D2374" s="15">
        <v>0</v>
      </c>
      <c r="E2374" s="15">
        <v>0</v>
      </c>
    </row>
    <row r="2375" spans="1:5" x14ac:dyDescent="0.3">
      <c r="A2375" s="15" t="s">
        <v>1160</v>
      </c>
      <c r="B2375" s="15">
        <v>2662</v>
      </c>
      <c r="C2375" s="15" t="s">
        <v>4010</v>
      </c>
      <c r="D2375" s="15">
        <v>0</v>
      </c>
      <c r="E2375" s="15">
        <v>0</v>
      </c>
    </row>
    <row r="2376" spans="1:5" x14ac:dyDescent="0.3">
      <c r="A2376" s="15" t="s">
        <v>2565</v>
      </c>
      <c r="B2376" s="15">
        <v>2663</v>
      </c>
      <c r="C2376" s="15" t="s">
        <v>4011</v>
      </c>
      <c r="D2376" s="15">
        <v>0</v>
      </c>
      <c r="E2376" s="15">
        <v>0</v>
      </c>
    </row>
    <row r="2377" spans="1:5" x14ac:dyDescent="0.3">
      <c r="A2377" s="15" t="s">
        <v>1890</v>
      </c>
      <c r="B2377" s="15">
        <v>2664</v>
      </c>
      <c r="C2377" s="16">
        <v>41284</v>
      </c>
      <c r="D2377" s="15">
        <v>0</v>
      </c>
      <c r="E2377" s="15">
        <v>0</v>
      </c>
    </row>
    <row r="2378" spans="1:5" x14ac:dyDescent="0.3">
      <c r="A2378" s="15" t="s">
        <v>947</v>
      </c>
      <c r="B2378" s="15">
        <v>2665</v>
      </c>
      <c r="C2378" s="16">
        <v>39026</v>
      </c>
      <c r="D2378" s="15">
        <v>0</v>
      </c>
      <c r="E2378" s="15">
        <v>0</v>
      </c>
    </row>
    <row r="2379" spans="1:5" x14ac:dyDescent="0.3">
      <c r="A2379" s="15" t="s">
        <v>2239</v>
      </c>
      <c r="B2379" s="15">
        <v>2666</v>
      </c>
      <c r="C2379" s="15" t="s">
        <v>4012</v>
      </c>
      <c r="D2379" s="15">
        <v>0</v>
      </c>
      <c r="E2379" s="15">
        <v>0</v>
      </c>
    </row>
    <row r="2380" spans="1:5" x14ac:dyDescent="0.3">
      <c r="A2380" s="15" t="s">
        <v>1678</v>
      </c>
      <c r="B2380" s="15">
        <v>2667</v>
      </c>
      <c r="C2380" s="15" t="s">
        <v>4012</v>
      </c>
      <c r="D2380" s="15">
        <v>0</v>
      </c>
      <c r="E2380" s="15">
        <v>0</v>
      </c>
    </row>
    <row r="2381" spans="1:5" x14ac:dyDescent="0.3">
      <c r="A2381" s="15" t="s">
        <v>1669</v>
      </c>
      <c r="B2381" s="15">
        <v>2668</v>
      </c>
      <c r="C2381" s="15" t="s">
        <v>4012</v>
      </c>
      <c r="D2381" s="15">
        <v>0</v>
      </c>
      <c r="E2381" s="15">
        <v>0</v>
      </c>
    </row>
    <row r="2382" spans="1:5" x14ac:dyDescent="0.3">
      <c r="A2382" s="15" t="s">
        <v>1652</v>
      </c>
      <c r="B2382" s="15">
        <v>2669</v>
      </c>
      <c r="C2382" s="15" t="s">
        <v>4012</v>
      </c>
      <c r="D2382" s="15">
        <v>0</v>
      </c>
      <c r="E2382" s="15">
        <v>0</v>
      </c>
    </row>
    <row r="2383" spans="1:5" x14ac:dyDescent="0.3">
      <c r="A2383" s="15" t="s">
        <v>2241</v>
      </c>
      <c r="B2383" s="15">
        <v>2670</v>
      </c>
      <c r="C2383" s="15" t="s">
        <v>4012</v>
      </c>
      <c r="D2383" s="15">
        <v>0</v>
      </c>
      <c r="E2383" s="15">
        <v>0</v>
      </c>
    </row>
    <row r="2384" spans="1:5" x14ac:dyDescent="0.3">
      <c r="A2384" s="15" t="s">
        <v>1173</v>
      </c>
      <c r="B2384" s="15">
        <v>2671</v>
      </c>
      <c r="C2384" s="15" t="s">
        <v>4012</v>
      </c>
      <c r="D2384" s="15">
        <v>0</v>
      </c>
      <c r="E2384" s="15">
        <v>0</v>
      </c>
    </row>
    <row r="2385" spans="1:5" x14ac:dyDescent="0.3">
      <c r="A2385" s="15" t="s">
        <v>2242</v>
      </c>
      <c r="B2385" s="15">
        <v>2672</v>
      </c>
      <c r="C2385" s="15" t="s">
        <v>4012</v>
      </c>
      <c r="D2385" s="15">
        <v>0</v>
      </c>
      <c r="E2385" s="15">
        <v>0</v>
      </c>
    </row>
    <row r="2386" spans="1:5" x14ac:dyDescent="0.3">
      <c r="A2386" s="15" t="s">
        <v>1689</v>
      </c>
      <c r="B2386" s="15">
        <v>2673</v>
      </c>
      <c r="C2386" s="15" t="s">
        <v>4012</v>
      </c>
      <c r="D2386" s="15">
        <v>0</v>
      </c>
      <c r="E2386" s="15">
        <v>0</v>
      </c>
    </row>
    <row r="2387" spans="1:5" x14ac:dyDescent="0.3">
      <c r="A2387" s="15" t="s">
        <v>1759</v>
      </c>
      <c r="B2387" s="15">
        <v>2674</v>
      </c>
      <c r="C2387" s="15" t="s">
        <v>4012</v>
      </c>
      <c r="D2387" s="15">
        <v>0</v>
      </c>
      <c r="E2387" s="15">
        <v>0</v>
      </c>
    </row>
    <row r="2388" spans="1:5" x14ac:dyDescent="0.3">
      <c r="A2388" s="15" t="s">
        <v>2244</v>
      </c>
      <c r="B2388" s="15">
        <v>2675</v>
      </c>
      <c r="C2388" s="15" t="s">
        <v>4012</v>
      </c>
      <c r="D2388" s="15">
        <v>0</v>
      </c>
      <c r="E2388" s="15">
        <v>0</v>
      </c>
    </row>
    <row r="2389" spans="1:5" x14ac:dyDescent="0.3">
      <c r="A2389" s="15" t="s">
        <v>1675</v>
      </c>
      <c r="B2389" s="15">
        <v>2676</v>
      </c>
      <c r="C2389" s="15" t="s">
        <v>4012</v>
      </c>
      <c r="D2389" s="15">
        <v>0</v>
      </c>
      <c r="E2389" s="15">
        <v>0</v>
      </c>
    </row>
    <row r="2390" spans="1:5" x14ac:dyDescent="0.3">
      <c r="A2390" s="15" t="s">
        <v>2245</v>
      </c>
      <c r="B2390" s="15">
        <v>2677</v>
      </c>
      <c r="C2390" s="15" t="s">
        <v>4012</v>
      </c>
      <c r="D2390" s="15">
        <v>0</v>
      </c>
      <c r="E2390" s="15">
        <v>0</v>
      </c>
    </row>
    <row r="2391" spans="1:5" x14ac:dyDescent="0.3">
      <c r="A2391" s="15" t="s">
        <v>1556</v>
      </c>
      <c r="B2391" s="15">
        <v>2678</v>
      </c>
      <c r="C2391" s="15" t="s">
        <v>4013</v>
      </c>
      <c r="D2391" s="15">
        <v>2</v>
      </c>
      <c r="E2391" s="15">
        <v>1</v>
      </c>
    </row>
    <row r="2392" spans="1:5" x14ac:dyDescent="0.3">
      <c r="A2392" s="15" t="s">
        <v>361</v>
      </c>
      <c r="B2392" s="15">
        <v>2679</v>
      </c>
      <c r="C2392" s="15" t="s">
        <v>4014</v>
      </c>
      <c r="D2392" s="15">
        <v>5</v>
      </c>
      <c r="E2392" s="15">
        <v>1</v>
      </c>
    </row>
    <row r="2393" spans="1:5" x14ac:dyDescent="0.3">
      <c r="A2393" s="15" t="s">
        <v>2212</v>
      </c>
      <c r="B2393" s="15">
        <v>2680</v>
      </c>
      <c r="C2393" s="16">
        <v>42102</v>
      </c>
      <c r="D2393" s="15">
        <v>0</v>
      </c>
      <c r="E2393" s="15">
        <v>0</v>
      </c>
    </row>
    <row r="2394" spans="1:5" x14ac:dyDescent="0.3">
      <c r="A2394" s="15" t="s">
        <v>2214</v>
      </c>
      <c r="B2394" s="15">
        <v>2681</v>
      </c>
      <c r="C2394" s="16">
        <v>42102</v>
      </c>
      <c r="D2394" s="15">
        <v>0</v>
      </c>
      <c r="E2394" s="15">
        <v>0</v>
      </c>
    </row>
    <row r="2395" spans="1:5" x14ac:dyDescent="0.3">
      <c r="A2395" s="15" t="s">
        <v>2216</v>
      </c>
      <c r="B2395" s="15">
        <v>2682</v>
      </c>
      <c r="C2395" s="16">
        <v>42102</v>
      </c>
      <c r="D2395" s="15">
        <v>0</v>
      </c>
      <c r="E2395" s="15">
        <v>0</v>
      </c>
    </row>
    <row r="2396" spans="1:5" x14ac:dyDescent="0.3">
      <c r="A2396" s="15" t="s">
        <v>2217</v>
      </c>
      <c r="B2396" s="15">
        <v>2683</v>
      </c>
      <c r="C2396" s="16">
        <v>42102</v>
      </c>
      <c r="D2396" s="15">
        <v>0</v>
      </c>
      <c r="E2396" s="15">
        <v>0</v>
      </c>
    </row>
    <row r="2397" spans="1:5" x14ac:dyDescent="0.3">
      <c r="A2397" s="15" t="s">
        <v>2219</v>
      </c>
      <c r="B2397" s="15">
        <v>2684</v>
      </c>
      <c r="C2397" s="16">
        <v>42102</v>
      </c>
      <c r="D2397" s="15">
        <v>0</v>
      </c>
      <c r="E2397" s="15">
        <v>0</v>
      </c>
    </row>
    <row r="2398" spans="1:5" x14ac:dyDescent="0.3">
      <c r="A2398" s="15" t="s">
        <v>2221</v>
      </c>
      <c r="B2398" s="15">
        <v>2685</v>
      </c>
      <c r="C2398" s="16">
        <v>42102</v>
      </c>
      <c r="D2398" s="15">
        <v>0</v>
      </c>
      <c r="E2398" s="15">
        <v>0</v>
      </c>
    </row>
    <row r="2399" spans="1:5" x14ac:dyDescent="0.3">
      <c r="A2399" s="15" t="s">
        <v>3713</v>
      </c>
      <c r="B2399" s="15">
        <v>2686</v>
      </c>
      <c r="C2399" s="16">
        <v>42102</v>
      </c>
      <c r="D2399" s="15">
        <v>0</v>
      </c>
      <c r="E2399" s="15">
        <v>0</v>
      </c>
    </row>
    <row r="2400" spans="1:5" x14ac:dyDescent="0.3">
      <c r="A2400" s="15" t="s">
        <v>2222</v>
      </c>
      <c r="B2400" s="15">
        <v>2687</v>
      </c>
      <c r="C2400" s="16">
        <v>42102</v>
      </c>
      <c r="D2400" s="15">
        <v>0</v>
      </c>
      <c r="E2400" s="15">
        <v>0</v>
      </c>
    </row>
    <row r="2401" spans="1:5" x14ac:dyDescent="0.3">
      <c r="A2401" s="15" t="s">
        <v>2224</v>
      </c>
      <c r="B2401" s="15">
        <v>2688</v>
      </c>
      <c r="C2401" s="16">
        <v>42102</v>
      </c>
      <c r="D2401" s="15">
        <v>0</v>
      </c>
      <c r="E2401" s="15">
        <v>0</v>
      </c>
    </row>
    <row r="2402" spans="1:5" x14ac:dyDescent="0.3">
      <c r="A2402" s="15" t="s">
        <v>2225</v>
      </c>
      <c r="B2402" s="15">
        <v>2689</v>
      </c>
      <c r="C2402" s="16">
        <v>42102</v>
      </c>
      <c r="D2402" s="15">
        <v>0</v>
      </c>
      <c r="E2402" s="15">
        <v>0</v>
      </c>
    </row>
    <row r="2403" spans="1:5" x14ac:dyDescent="0.3">
      <c r="A2403" s="15" t="s">
        <v>2227</v>
      </c>
      <c r="B2403" s="15">
        <v>2690</v>
      </c>
      <c r="C2403" s="16">
        <v>42102</v>
      </c>
      <c r="D2403" s="15">
        <v>0</v>
      </c>
      <c r="E2403" s="15">
        <v>0</v>
      </c>
    </row>
    <row r="2404" spans="1:5" x14ac:dyDescent="0.3">
      <c r="A2404" s="15" t="s">
        <v>2229</v>
      </c>
      <c r="B2404" s="15">
        <v>2691</v>
      </c>
      <c r="C2404" s="16">
        <v>42102</v>
      </c>
      <c r="D2404" s="15">
        <v>0</v>
      </c>
      <c r="E2404" s="15">
        <v>0</v>
      </c>
    </row>
    <row r="2405" spans="1:5" x14ac:dyDescent="0.3">
      <c r="A2405" s="15" t="s">
        <v>2230</v>
      </c>
      <c r="B2405" s="15">
        <v>2692</v>
      </c>
      <c r="C2405" s="16">
        <v>42102</v>
      </c>
      <c r="D2405" s="15">
        <v>0</v>
      </c>
      <c r="E2405" s="15">
        <v>0</v>
      </c>
    </row>
    <row r="2406" spans="1:5" x14ac:dyDescent="0.3">
      <c r="A2406" s="15" t="s">
        <v>1472</v>
      </c>
      <c r="B2406" s="15">
        <v>2693</v>
      </c>
      <c r="C2406" s="16">
        <v>42102</v>
      </c>
      <c r="D2406" s="15">
        <v>0</v>
      </c>
      <c r="E2406" s="15">
        <v>0</v>
      </c>
    </row>
    <row r="2407" spans="1:5" x14ac:dyDescent="0.3">
      <c r="A2407" s="15" t="s">
        <v>2232</v>
      </c>
      <c r="B2407" s="15">
        <v>2694</v>
      </c>
      <c r="C2407" s="16">
        <v>42102</v>
      </c>
      <c r="D2407" s="15">
        <v>0</v>
      </c>
      <c r="E2407" s="15">
        <v>0</v>
      </c>
    </row>
    <row r="2408" spans="1:5" x14ac:dyDescent="0.3">
      <c r="A2408" s="15" t="s">
        <v>2233</v>
      </c>
      <c r="B2408" s="15">
        <v>2695</v>
      </c>
      <c r="C2408" s="16">
        <v>42102</v>
      </c>
      <c r="D2408" s="15">
        <v>0</v>
      </c>
      <c r="E2408" s="15">
        <v>0</v>
      </c>
    </row>
    <row r="2409" spans="1:5" x14ac:dyDescent="0.3">
      <c r="A2409" s="15" t="s">
        <v>368</v>
      </c>
      <c r="B2409" s="15">
        <v>2696</v>
      </c>
      <c r="C2409" s="16">
        <v>42102</v>
      </c>
      <c r="D2409" s="15">
        <v>0</v>
      </c>
      <c r="E2409" s="15">
        <v>0</v>
      </c>
    </row>
    <row r="2410" spans="1:5" x14ac:dyDescent="0.3">
      <c r="A2410" s="15" t="s">
        <v>1495</v>
      </c>
      <c r="B2410" s="15">
        <v>2697</v>
      </c>
      <c r="C2410" s="16">
        <v>42102</v>
      </c>
      <c r="D2410" s="15">
        <v>0</v>
      </c>
      <c r="E2410" s="15">
        <v>0</v>
      </c>
    </row>
    <row r="2411" spans="1:5" x14ac:dyDescent="0.3">
      <c r="A2411" s="15" t="s">
        <v>2098</v>
      </c>
      <c r="B2411" s="15">
        <v>2698</v>
      </c>
      <c r="C2411" s="16">
        <v>42102</v>
      </c>
      <c r="D2411" s="15">
        <v>0</v>
      </c>
      <c r="E2411" s="15">
        <v>0</v>
      </c>
    </row>
    <row r="2412" spans="1:5" x14ac:dyDescent="0.3">
      <c r="A2412" s="15" t="s">
        <v>4015</v>
      </c>
      <c r="B2412" s="15">
        <v>2699</v>
      </c>
      <c r="C2412" s="16">
        <v>42102</v>
      </c>
      <c r="D2412" s="15">
        <v>0</v>
      </c>
      <c r="E2412" s="15">
        <v>0</v>
      </c>
    </row>
    <row r="2413" spans="1:5" x14ac:dyDescent="0.3">
      <c r="A2413" s="15" t="s">
        <v>2235</v>
      </c>
      <c r="B2413" s="15">
        <v>2700</v>
      </c>
      <c r="C2413" s="16">
        <v>42102</v>
      </c>
      <c r="D2413" s="15">
        <v>0</v>
      </c>
      <c r="E2413" s="15">
        <v>0</v>
      </c>
    </row>
    <row r="2414" spans="1:5" x14ac:dyDescent="0.3">
      <c r="A2414" s="15" t="s">
        <v>2237</v>
      </c>
      <c r="B2414" s="15">
        <v>2701</v>
      </c>
      <c r="C2414" s="16">
        <v>42102</v>
      </c>
      <c r="D2414" s="15">
        <v>0</v>
      </c>
      <c r="E2414" s="15">
        <v>0</v>
      </c>
    </row>
    <row r="2415" spans="1:5" x14ac:dyDescent="0.3">
      <c r="A2415" s="15" t="s">
        <v>1449</v>
      </c>
      <c r="B2415" s="15">
        <v>2702</v>
      </c>
      <c r="C2415" s="16">
        <v>42102</v>
      </c>
      <c r="D2415" s="15">
        <v>0</v>
      </c>
      <c r="E2415" s="15">
        <v>0</v>
      </c>
    </row>
    <row r="2416" spans="1:5" x14ac:dyDescent="0.3">
      <c r="A2416" s="15" t="s">
        <v>1497</v>
      </c>
      <c r="B2416" s="15">
        <v>2703</v>
      </c>
      <c r="C2416" s="16">
        <v>42102</v>
      </c>
      <c r="D2416" s="15">
        <v>0</v>
      </c>
      <c r="E2416" s="15">
        <v>0</v>
      </c>
    </row>
    <row r="2417" spans="1:5" x14ac:dyDescent="0.3">
      <c r="A2417" s="15" t="s">
        <v>2197</v>
      </c>
      <c r="B2417" s="15">
        <v>2704</v>
      </c>
      <c r="C2417" s="15" t="s">
        <v>4016</v>
      </c>
      <c r="D2417" s="15">
        <v>0</v>
      </c>
      <c r="E2417" s="15">
        <v>0</v>
      </c>
    </row>
    <row r="2418" spans="1:5" x14ac:dyDescent="0.3">
      <c r="A2418" s="15" t="s">
        <v>2198</v>
      </c>
      <c r="B2418" s="15">
        <v>2705</v>
      </c>
      <c r="C2418" s="15" t="s">
        <v>4016</v>
      </c>
      <c r="D2418" s="15">
        <v>0</v>
      </c>
      <c r="E2418" s="15">
        <v>0</v>
      </c>
    </row>
    <row r="2419" spans="1:5" x14ac:dyDescent="0.3">
      <c r="A2419" s="15" t="s">
        <v>2200</v>
      </c>
      <c r="B2419" s="15">
        <v>2706</v>
      </c>
      <c r="C2419" s="15" t="s">
        <v>4016</v>
      </c>
      <c r="D2419" s="15">
        <v>0</v>
      </c>
      <c r="E2419" s="15">
        <v>0</v>
      </c>
    </row>
    <row r="2420" spans="1:5" x14ac:dyDescent="0.3">
      <c r="A2420" s="15" t="s">
        <v>2202</v>
      </c>
      <c r="B2420" s="15">
        <v>2707</v>
      </c>
      <c r="C2420" s="15" t="s">
        <v>4016</v>
      </c>
      <c r="D2420" s="15">
        <v>0</v>
      </c>
      <c r="E2420" s="15">
        <v>0</v>
      </c>
    </row>
    <row r="2421" spans="1:5" x14ac:dyDescent="0.3">
      <c r="A2421" s="15" t="s">
        <v>2204</v>
      </c>
      <c r="B2421" s="15">
        <v>2708</v>
      </c>
      <c r="C2421" s="15" t="s">
        <v>4016</v>
      </c>
      <c r="D2421" s="15">
        <v>0</v>
      </c>
      <c r="E2421" s="15">
        <v>0</v>
      </c>
    </row>
    <row r="2422" spans="1:5" x14ac:dyDescent="0.3">
      <c r="A2422" s="15" t="s">
        <v>1512</v>
      </c>
      <c r="B2422" s="15">
        <v>2709</v>
      </c>
      <c r="C2422" s="15" t="s">
        <v>4016</v>
      </c>
      <c r="D2422" s="15">
        <v>0</v>
      </c>
      <c r="E2422" s="15">
        <v>0</v>
      </c>
    </row>
    <row r="2423" spans="1:5" x14ac:dyDescent="0.3">
      <c r="A2423" s="15" t="s">
        <v>1680</v>
      </c>
      <c r="B2423" s="15">
        <v>2710</v>
      </c>
      <c r="C2423" s="15" t="s">
        <v>4016</v>
      </c>
      <c r="D2423" s="15">
        <v>0</v>
      </c>
      <c r="E2423" s="15">
        <v>0</v>
      </c>
    </row>
    <row r="2424" spans="1:5" x14ac:dyDescent="0.3">
      <c r="A2424" s="15" t="s">
        <v>1745</v>
      </c>
      <c r="B2424" s="15">
        <v>2711</v>
      </c>
      <c r="C2424" s="15" t="s">
        <v>4016</v>
      </c>
      <c r="D2424" s="15">
        <v>0</v>
      </c>
      <c r="E2424" s="15">
        <v>0</v>
      </c>
    </row>
    <row r="2425" spans="1:5" x14ac:dyDescent="0.3">
      <c r="A2425" s="15" t="s">
        <v>1474</v>
      </c>
      <c r="B2425" s="15">
        <v>2712</v>
      </c>
      <c r="C2425" s="15" t="s">
        <v>4016</v>
      </c>
      <c r="D2425" s="15">
        <v>0</v>
      </c>
      <c r="E2425" s="15">
        <v>0</v>
      </c>
    </row>
    <row r="2426" spans="1:5" x14ac:dyDescent="0.3">
      <c r="A2426" s="15" t="s">
        <v>2206</v>
      </c>
      <c r="B2426" s="15">
        <v>2713</v>
      </c>
      <c r="C2426" s="15" t="s">
        <v>4016</v>
      </c>
      <c r="D2426" s="15">
        <v>0</v>
      </c>
      <c r="E2426" s="15">
        <v>0</v>
      </c>
    </row>
    <row r="2427" spans="1:5" x14ac:dyDescent="0.3">
      <c r="A2427" s="15" t="s">
        <v>1551</v>
      </c>
      <c r="B2427" s="15">
        <v>2714</v>
      </c>
      <c r="C2427" s="15" t="s">
        <v>4016</v>
      </c>
      <c r="D2427" s="15">
        <v>0</v>
      </c>
      <c r="E2427" s="15">
        <v>0</v>
      </c>
    </row>
    <row r="2428" spans="1:5" x14ac:dyDescent="0.3">
      <c r="A2428" s="15" t="s">
        <v>1816</v>
      </c>
      <c r="B2428" s="15">
        <v>2715</v>
      </c>
      <c r="C2428" s="15" t="s">
        <v>4016</v>
      </c>
      <c r="D2428" s="15">
        <v>0</v>
      </c>
      <c r="E2428" s="15">
        <v>0</v>
      </c>
    </row>
    <row r="2429" spans="1:5" x14ac:dyDescent="0.3">
      <c r="A2429" s="15" t="s">
        <v>1672</v>
      </c>
      <c r="B2429" s="15">
        <v>2716</v>
      </c>
      <c r="C2429" s="15" t="s">
        <v>4016</v>
      </c>
      <c r="D2429" s="15">
        <v>0</v>
      </c>
      <c r="E2429" s="15">
        <v>0</v>
      </c>
    </row>
    <row r="2430" spans="1:5" x14ac:dyDescent="0.3">
      <c r="A2430" s="15" t="s">
        <v>2208</v>
      </c>
      <c r="B2430" s="15">
        <v>2717</v>
      </c>
      <c r="C2430" s="15" t="s">
        <v>4016</v>
      </c>
      <c r="D2430" s="15">
        <v>0</v>
      </c>
      <c r="E2430" s="15">
        <v>0</v>
      </c>
    </row>
    <row r="2431" spans="1:5" x14ac:dyDescent="0.3">
      <c r="A2431" s="15" t="s">
        <v>1829</v>
      </c>
      <c r="B2431" s="15">
        <v>2718</v>
      </c>
      <c r="C2431" s="15" t="s">
        <v>4016</v>
      </c>
      <c r="D2431" s="15">
        <v>0</v>
      </c>
      <c r="E2431" s="15">
        <v>0</v>
      </c>
    </row>
    <row r="2432" spans="1:5" x14ac:dyDescent="0.3">
      <c r="A2432" s="15" t="s">
        <v>2209</v>
      </c>
      <c r="B2432" s="15">
        <v>2719</v>
      </c>
      <c r="C2432" s="15" t="s">
        <v>4016</v>
      </c>
      <c r="D2432" s="15">
        <v>0</v>
      </c>
      <c r="E2432" s="15">
        <v>0</v>
      </c>
    </row>
    <row r="2433" spans="1:5" x14ac:dyDescent="0.3">
      <c r="A2433" s="15" t="s">
        <v>2211</v>
      </c>
      <c r="B2433" s="15">
        <v>2720</v>
      </c>
      <c r="C2433" s="15" t="s">
        <v>4016</v>
      </c>
      <c r="D2433" s="15">
        <v>0</v>
      </c>
      <c r="E2433" s="15">
        <v>0</v>
      </c>
    </row>
    <row r="2434" spans="1:5" x14ac:dyDescent="0.3">
      <c r="A2434" s="15" t="s">
        <v>515</v>
      </c>
      <c r="B2434" s="15">
        <v>2721</v>
      </c>
      <c r="C2434" s="15" t="s">
        <v>4016</v>
      </c>
      <c r="D2434" s="15">
        <v>0</v>
      </c>
      <c r="E2434" s="15">
        <v>0</v>
      </c>
    </row>
    <row r="2435" spans="1:5" x14ac:dyDescent="0.3">
      <c r="A2435" s="15" t="s">
        <v>1849</v>
      </c>
      <c r="B2435" s="15">
        <v>2722</v>
      </c>
      <c r="C2435" s="15" t="s">
        <v>4016</v>
      </c>
      <c r="D2435" s="15">
        <v>0</v>
      </c>
      <c r="E2435" s="15">
        <v>0</v>
      </c>
    </row>
    <row r="2436" spans="1:5" x14ac:dyDescent="0.3">
      <c r="A2436" s="15" t="s">
        <v>1530</v>
      </c>
      <c r="B2436" s="15">
        <v>2723</v>
      </c>
      <c r="C2436" s="15" t="s">
        <v>4017</v>
      </c>
      <c r="D2436" s="15">
        <v>0</v>
      </c>
      <c r="E2436" s="15">
        <v>0</v>
      </c>
    </row>
    <row r="2437" spans="1:5" x14ac:dyDescent="0.3">
      <c r="A2437" s="15" t="s">
        <v>994</v>
      </c>
      <c r="B2437" s="15">
        <v>2724</v>
      </c>
      <c r="C2437" s="15" t="s">
        <v>4017</v>
      </c>
      <c r="D2437" s="15">
        <v>0</v>
      </c>
      <c r="E2437" s="15">
        <v>0</v>
      </c>
    </row>
    <row r="2438" spans="1:5" x14ac:dyDescent="0.3">
      <c r="A2438" s="15" t="s">
        <v>2185</v>
      </c>
      <c r="B2438" s="15">
        <v>2725</v>
      </c>
      <c r="C2438" s="15" t="s">
        <v>4017</v>
      </c>
      <c r="D2438" s="15">
        <v>0</v>
      </c>
      <c r="E2438" s="15">
        <v>0</v>
      </c>
    </row>
    <row r="2439" spans="1:5" x14ac:dyDescent="0.3">
      <c r="A2439" s="15" t="s">
        <v>1700</v>
      </c>
      <c r="B2439" s="15">
        <v>2726</v>
      </c>
      <c r="C2439" s="15" t="s">
        <v>4017</v>
      </c>
      <c r="D2439" s="15">
        <v>0</v>
      </c>
      <c r="E2439" s="15">
        <v>0</v>
      </c>
    </row>
    <row r="2440" spans="1:5" x14ac:dyDescent="0.3">
      <c r="A2440" s="15" t="s">
        <v>1631</v>
      </c>
      <c r="B2440" s="15">
        <v>2727</v>
      </c>
      <c r="C2440" s="15" t="s">
        <v>4017</v>
      </c>
      <c r="D2440" s="15">
        <v>0</v>
      </c>
      <c r="E2440" s="15">
        <v>0</v>
      </c>
    </row>
    <row r="2441" spans="1:5" x14ac:dyDescent="0.3">
      <c r="A2441" s="15" t="s">
        <v>2186</v>
      </c>
      <c r="B2441" s="15">
        <v>2728</v>
      </c>
      <c r="C2441" s="15" t="s">
        <v>4017</v>
      </c>
      <c r="D2441" s="15">
        <v>0</v>
      </c>
      <c r="E2441" s="15">
        <v>0</v>
      </c>
    </row>
    <row r="2442" spans="1:5" x14ac:dyDescent="0.3">
      <c r="A2442" s="15" t="s">
        <v>1969</v>
      </c>
      <c r="B2442" s="15">
        <v>2729</v>
      </c>
      <c r="C2442" s="15" t="s">
        <v>4017</v>
      </c>
      <c r="D2442" s="15">
        <v>0</v>
      </c>
      <c r="E2442" s="15">
        <v>0</v>
      </c>
    </row>
    <row r="2443" spans="1:5" x14ac:dyDescent="0.3">
      <c r="A2443" s="15" t="s">
        <v>2188</v>
      </c>
      <c r="B2443" s="15">
        <v>2730</v>
      </c>
      <c r="C2443" s="15" t="s">
        <v>4017</v>
      </c>
      <c r="D2443" s="15">
        <v>0</v>
      </c>
      <c r="E2443" s="15">
        <v>0</v>
      </c>
    </row>
    <row r="2444" spans="1:5" x14ac:dyDescent="0.3">
      <c r="A2444" s="15" t="s">
        <v>1589</v>
      </c>
      <c r="B2444" s="15">
        <v>2731</v>
      </c>
      <c r="C2444" s="15" t="s">
        <v>4017</v>
      </c>
      <c r="D2444" s="15">
        <v>0</v>
      </c>
      <c r="E2444" s="15">
        <v>0</v>
      </c>
    </row>
    <row r="2445" spans="1:5" x14ac:dyDescent="0.3">
      <c r="A2445" s="15" t="s">
        <v>2189</v>
      </c>
      <c r="B2445" s="15">
        <v>2732</v>
      </c>
      <c r="C2445" s="15" t="s">
        <v>4017</v>
      </c>
      <c r="D2445" s="15">
        <v>0</v>
      </c>
      <c r="E2445" s="15">
        <v>0</v>
      </c>
    </row>
    <row r="2446" spans="1:5" x14ac:dyDescent="0.3">
      <c r="A2446" s="15" t="s">
        <v>1490</v>
      </c>
      <c r="B2446" s="15">
        <v>2733</v>
      </c>
      <c r="C2446" s="15" t="s">
        <v>4017</v>
      </c>
      <c r="D2446" s="15">
        <v>0</v>
      </c>
      <c r="E2446" s="15">
        <v>0</v>
      </c>
    </row>
    <row r="2447" spans="1:5" x14ac:dyDescent="0.3">
      <c r="A2447" s="15" t="s">
        <v>1555</v>
      </c>
      <c r="B2447" s="15">
        <v>2734</v>
      </c>
      <c r="C2447" s="15" t="s">
        <v>4017</v>
      </c>
      <c r="D2447" s="15">
        <v>0</v>
      </c>
      <c r="E2447" s="15">
        <v>0</v>
      </c>
    </row>
    <row r="2448" spans="1:5" x14ac:dyDescent="0.3">
      <c r="A2448" s="15" t="s">
        <v>1523</v>
      </c>
      <c r="B2448" s="15">
        <v>2735</v>
      </c>
      <c r="C2448" s="15" t="s">
        <v>4017</v>
      </c>
      <c r="D2448" s="15">
        <v>0</v>
      </c>
      <c r="E2448" s="15">
        <v>0</v>
      </c>
    </row>
    <row r="2449" spans="1:5" x14ac:dyDescent="0.3">
      <c r="A2449" s="15" t="s">
        <v>2191</v>
      </c>
      <c r="B2449" s="15">
        <v>2736</v>
      </c>
      <c r="C2449" s="15" t="s">
        <v>4017</v>
      </c>
      <c r="D2449" s="15">
        <v>0</v>
      </c>
      <c r="E2449" s="15">
        <v>0</v>
      </c>
    </row>
    <row r="2450" spans="1:5" x14ac:dyDescent="0.3">
      <c r="A2450" s="15" t="s">
        <v>2192</v>
      </c>
      <c r="B2450" s="15">
        <v>2737</v>
      </c>
      <c r="C2450" s="15" t="s">
        <v>4017</v>
      </c>
      <c r="D2450" s="15">
        <v>0</v>
      </c>
      <c r="E2450" s="15">
        <v>0</v>
      </c>
    </row>
    <row r="2451" spans="1:5" x14ac:dyDescent="0.3">
      <c r="A2451" s="15" t="s">
        <v>1895</v>
      </c>
      <c r="B2451" s="15">
        <v>2738</v>
      </c>
      <c r="C2451" s="15" t="s">
        <v>4017</v>
      </c>
      <c r="D2451" s="15">
        <v>0</v>
      </c>
      <c r="E2451" s="15">
        <v>0</v>
      </c>
    </row>
    <row r="2452" spans="1:5" x14ac:dyDescent="0.3">
      <c r="A2452" s="15" t="s">
        <v>2193</v>
      </c>
      <c r="B2452" s="15">
        <v>2739</v>
      </c>
      <c r="C2452" s="15" t="s">
        <v>4017</v>
      </c>
      <c r="D2452" s="15">
        <v>0</v>
      </c>
      <c r="E2452" s="15">
        <v>0</v>
      </c>
    </row>
    <row r="2453" spans="1:5" x14ac:dyDescent="0.3">
      <c r="A2453" s="15" t="s">
        <v>1632</v>
      </c>
      <c r="B2453" s="15">
        <v>2740</v>
      </c>
      <c r="C2453" s="15" t="s">
        <v>4017</v>
      </c>
      <c r="D2453" s="15">
        <v>0</v>
      </c>
      <c r="E2453" s="15">
        <v>0</v>
      </c>
    </row>
    <row r="2454" spans="1:5" x14ac:dyDescent="0.3">
      <c r="A2454" s="15" t="s">
        <v>1844</v>
      </c>
      <c r="B2454" s="15">
        <v>2741</v>
      </c>
      <c r="C2454" s="15" t="s">
        <v>4017</v>
      </c>
      <c r="D2454" s="15">
        <v>0</v>
      </c>
      <c r="E2454" s="15">
        <v>0</v>
      </c>
    </row>
    <row r="2455" spans="1:5" x14ac:dyDescent="0.3">
      <c r="A2455" s="15" t="s">
        <v>2195</v>
      </c>
      <c r="B2455" s="15">
        <v>2742</v>
      </c>
      <c r="C2455" s="15" t="s">
        <v>4017</v>
      </c>
      <c r="D2455" s="15">
        <v>0</v>
      </c>
      <c r="E2455" s="15">
        <v>0</v>
      </c>
    </row>
    <row r="2456" spans="1:5" x14ac:dyDescent="0.3">
      <c r="A2456" s="15" t="s">
        <v>1696</v>
      </c>
      <c r="B2456" s="15">
        <v>2743</v>
      </c>
      <c r="C2456" s="15" t="s">
        <v>4017</v>
      </c>
      <c r="D2456" s="15">
        <v>0</v>
      </c>
      <c r="E2456" s="15">
        <v>0</v>
      </c>
    </row>
    <row r="2457" spans="1:5" x14ac:dyDescent="0.3">
      <c r="A2457" s="15" t="s">
        <v>1679</v>
      </c>
      <c r="B2457" s="15">
        <v>2744</v>
      </c>
      <c r="C2457" s="15" t="s">
        <v>4017</v>
      </c>
      <c r="D2457" s="15">
        <v>0</v>
      </c>
      <c r="E2457" s="15">
        <v>0</v>
      </c>
    </row>
    <row r="2458" spans="1:5" x14ac:dyDescent="0.3">
      <c r="A2458" s="15" t="s">
        <v>2255</v>
      </c>
      <c r="B2458" s="15">
        <v>2746</v>
      </c>
      <c r="C2458" s="16">
        <v>42039</v>
      </c>
      <c r="D2458" s="15">
        <v>0</v>
      </c>
      <c r="E2458" s="15">
        <v>0</v>
      </c>
    </row>
    <row r="2459" spans="1:5" x14ac:dyDescent="0.3">
      <c r="A2459" s="15" t="s">
        <v>1550</v>
      </c>
      <c r="B2459" s="15">
        <v>2747</v>
      </c>
      <c r="C2459" s="15" t="s">
        <v>4018</v>
      </c>
      <c r="D2459" s="15">
        <v>0</v>
      </c>
      <c r="E2459" s="15">
        <v>0</v>
      </c>
    </row>
    <row r="2460" spans="1:5" x14ac:dyDescent="0.3">
      <c r="A2460" s="15" t="s">
        <v>1557</v>
      </c>
      <c r="B2460" s="15">
        <v>2748</v>
      </c>
      <c r="C2460" s="16">
        <v>42288</v>
      </c>
      <c r="D2460" s="15">
        <v>0</v>
      </c>
      <c r="E2460" s="15">
        <v>0</v>
      </c>
    </row>
    <row r="2461" spans="1:5" x14ac:dyDescent="0.3">
      <c r="A2461" s="15" t="s">
        <v>1218</v>
      </c>
      <c r="B2461" s="15">
        <v>2749</v>
      </c>
      <c r="C2461" s="15" t="s">
        <v>4019</v>
      </c>
      <c r="D2461" s="15">
        <v>0</v>
      </c>
      <c r="E2461" s="15">
        <v>0</v>
      </c>
    </row>
    <row r="2462" spans="1:5" x14ac:dyDescent="0.3">
      <c r="A2462" s="15" t="s">
        <v>1504</v>
      </c>
      <c r="B2462" s="15">
        <v>2750</v>
      </c>
      <c r="C2462" s="15" t="s">
        <v>4019</v>
      </c>
      <c r="D2462" s="15">
        <v>0</v>
      </c>
      <c r="E2462" s="15">
        <v>0</v>
      </c>
    </row>
    <row r="2463" spans="1:5" x14ac:dyDescent="0.3">
      <c r="A2463" s="15" t="s">
        <v>2152</v>
      </c>
      <c r="B2463" s="15">
        <v>2751</v>
      </c>
      <c r="C2463" s="15" t="s">
        <v>4019</v>
      </c>
      <c r="D2463" s="15">
        <v>0</v>
      </c>
      <c r="E2463" s="15">
        <v>0</v>
      </c>
    </row>
    <row r="2464" spans="1:5" x14ac:dyDescent="0.3">
      <c r="A2464" s="15" t="s">
        <v>2154</v>
      </c>
      <c r="B2464" s="15">
        <v>2752</v>
      </c>
      <c r="C2464" s="15" t="s">
        <v>4019</v>
      </c>
      <c r="D2464" s="15">
        <v>0</v>
      </c>
      <c r="E2464" s="15">
        <v>0</v>
      </c>
    </row>
    <row r="2465" spans="1:5" x14ac:dyDescent="0.3">
      <c r="A2465" s="15" t="s">
        <v>1486</v>
      </c>
      <c r="B2465" s="15">
        <v>2753</v>
      </c>
      <c r="C2465" s="15" t="s">
        <v>4019</v>
      </c>
      <c r="D2465" s="15">
        <v>0</v>
      </c>
      <c r="E2465" s="15">
        <v>0</v>
      </c>
    </row>
    <row r="2466" spans="1:5" x14ac:dyDescent="0.3">
      <c r="A2466" s="15" t="s">
        <v>2155</v>
      </c>
      <c r="B2466" s="15">
        <v>2754</v>
      </c>
      <c r="C2466" s="15" t="s">
        <v>4019</v>
      </c>
      <c r="D2466" s="15">
        <v>0</v>
      </c>
      <c r="E2466" s="15">
        <v>0</v>
      </c>
    </row>
    <row r="2467" spans="1:5" x14ac:dyDescent="0.3">
      <c r="A2467" s="15" t="s">
        <v>2157</v>
      </c>
      <c r="B2467" s="15">
        <v>2755</v>
      </c>
      <c r="C2467" s="15" t="s">
        <v>4019</v>
      </c>
      <c r="D2467" s="15">
        <v>0</v>
      </c>
      <c r="E2467" s="15">
        <v>0</v>
      </c>
    </row>
    <row r="2468" spans="1:5" x14ac:dyDescent="0.3">
      <c r="A2468" s="15" t="s">
        <v>2159</v>
      </c>
      <c r="B2468" s="15">
        <v>2756</v>
      </c>
      <c r="C2468" s="15" t="s">
        <v>4019</v>
      </c>
      <c r="D2468" s="15">
        <v>0</v>
      </c>
      <c r="E2468" s="15">
        <v>0</v>
      </c>
    </row>
    <row r="2469" spans="1:5" x14ac:dyDescent="0.3">
      <c r="A2469" s="15" t="s">
        <v>1872</v>
      </c>
      <c r="B2469" s="15">
        <v>2757</v>
      </c>
      <c r="C2469" s="15" t="s">
        <v>4019</v>
      </c>
      <c r="D2469" s="15">
        <v>0</v>
      </c>
      <c r="E2469" s="15">
        <v>0</v>
      </c>
    </row>
    <row r="2470" spans="1:5" x14ac:dyDescent="0.3">
      <c r="A2470" s="15" t="s">
        <v>1628</v>
      </c>
      <c r="B2470" s="15">
        <v>2758</v>
      </c>
      <c r="C2470" s="15" t="s">
        <v>4019</v>
      </c>
      <c r="D2470" s="15">
        <v>0</v>
      </c>
      <c r="E2470" s="15">
        <v>0</v>
      </c>
    </row>
    <row r="2471" spans="1:5" x14ac:dyDescent="0.3">
      <c r="A2471" s="15" t="s">
        <v>1451</v>
      </c>
      <c r="B2471" s="15">
        <v>2759</v>
      </c>
      <c r="C2471" s="15" t="s">
        <v>4019</v>
      </c>
      <c r="D2471" s="15">
        <v>0</v>
      </c>
      <c r="E2471" s="15">
        <v>0</v>
      </c>
    </row>
    <row r="2472" spans="1:5" x14ac:dyDescent="0.3">
      <c r="A2472" s="15" t="s">
        <v>2162</v>
      </c>
      <c r="B2472" s="15">
        <v>2760</v>
      </c>
      <c r="C2472" s="15" t="s">
        <v>4019</v>
      </c>
      <c r="D2472" s="15">
        <v>0</v>
      </c>
      <c r="E2472" s="15">
        <v>0</v>
      </c>
    </row>
    <row r="2473" spans="1:5" x14ac:dyDescent="0.3">
      <c r="A2473" s="15" t="s">
        <v>1487</v>
      </c>
      <c r="B2473" s="15">
        <v>2761</v>
      </c>
      <c r="C2473" s="15" t="s">
        <v>4019</v>
      </c>
      <c r="D2473" s="15">
        <v>0</v>
      </c>
      <c r="E2473" s="15">
        <v>0</v>
      </c>
    </row>
    <row r="2474" spans="1:5" x14ac:dyDescent="0.3">
      <c r="A2474" s="15" t="s">
        <v>2163</v>
      </c>
      <c r="B2474" s="15">
        <v>2762</v>
      </c>
      <c r="C2474" s="15" t="s">
        <v>4019</v>
      </c>
      <c r="D2474" s="15">
        <v>0</v>
      </c>
      <c r="E2474" s="15">
        <v>0</v>
      </c>
    </row>
    <row r="2475" spans="1:5" x14ac:dyDescent="0.3">
      <c r="A2475" s="15" t="s">
        <v>2165</v>
      </c>
      <c r="B2475" s="15">
        <v>2763</v>
      </c>
      <c r="C2475" s="15" t="s">
        <v>4019</v>
      </c>
      <c r="D2475" s="15">
        <v>0</v>
      </c>
      <c r="E2475" s="15">
        <v>0</v>
      </c>
    </row>
    <row r="2476" spans="1:5" x14ac:dyDescent="0.3">
      <c r="A2476" s="15" t="s">
        <v>107</v>
      </c>
      <c r="B2476" s="15">
        <v>2764</v>
      </c>
      <c r="C2476" s="15" t="s">
        <v>4019</v>
      </c>
      <c r="D2476" s="15">
        <v>0</v>
      </c>
      <c r="E2476" s="15">
        <v>0</v>
      </c>
    </row>
    <row r="2477" spans="1:5" x14ac:dyDescent="0.3">
      <c r="A2477" s="15" t="s">
        <v>2166</v>
      </c>
      <c r="B2477" s="15">
        <v>2765</v>
      </c>
      <c r="C2477" s="15" t="s">
        <v>4019</v>
      </c>
      <c r="D2477" s="15">
        <v>0</v>
      </c>
      <c r="E2477" s="15">
        <v>0</v>
      </c>
    </row>
    <row r="2478" spans="1:5" x14ac:dyDescent="0.3">
      <c r="A2478" s="15" t="s">
        <v>541</v>
      </c>
      <c r="B2478" s="15">
        <v>2766</v>
      </c>
      <c r="C2478" s="15" t="s">
        <v>4019</v>
      </c>
      <c r="D2478" s="15">
        <v>0</v>
      </c>
      <c r="E2478" s="15">
        <v>0</v>
      </c>
    </row>
    <row r="2479" spans="1:5" x14ac:dyDescent="0.3">
      <c r="A2479" s="15" t="s">
        <v>2167</v>
      </c>
      <c r="B2479" s="15">
        <v>2767</v>
      </c>
      <c r="C2479" s="15" t="s">
        <v>4019</v>
      </c>
      <c r="D2479" s="15">
        <v>0</v>
      </c>
      <c r="E2479" s="15">
        <v>0</v>
      </c>
    </row>
    <row r="2480" spans="1:5" x14ac:dyDescent="0.3">
      <c r="A2480" s="15" t="s">
        <v>2168</v>
      </c>
      <c r="B2480" s="15">
        <v>2768</v>
      </c>
      <c r="C2480" s="15" t="s">
        <v>4019</v>
      </c>
      <c r="D2480" s="15">
        <v>0</v>
      </c>
      <c r="E2480" s="15">
        <v>0</v>
      </c>
    </row>
    <row r="2481" spans="1:5" x14ac:dyDescent="0.3">
      <c r="A2481" s="15" t="s">
        <v>2169</v>
      </c>
      <c r="B2481" s="15">
        <v>2769</v>
      </c>
      <c r="C2481" s="15" t="s">
        <v>4019</v>
      </c>
      <c r="D2481" s="15">
        <v>0</v>
      </c>
      <c r="E2481" s="15">
        <v>0</v>
      </c>
    </row>
    <row r="2482" spans="1:5" x14ac:dyDescent="0.3">
      <c r="A2482" s="15" t="s">
        <v>2170</v>
      </c>
      <c r="B2482" s="15">
        <v>2770</v>
      </c>
      <c r="C2482" s="15" t="s">
        <v>4019</v>
      </c>
      <c r="D2482" s="15">
        <v>0</v>
      </c>
      <c r="E2482" s="15">
        <v>0</v>
      </c>
    </row>
    <row r="2483" spans="1:5" x14ac:dyDescent="0.3">
      <c r="A2483" s="15" t="s">
        <v>2172</v>
      </c>
      <c r="B2483" s="15">
        <v>2771</v>
      </c>
      <c r="C2483" s="15" t="s">
        <v>4019</v>
      </c>
      <c r="D2483" s="15">
        <v>0</v>
      </c>
      <c r="E2483" s="15">
        <v>0</v>
      </c>
    </row>
    <row r="2484" spans="1:5" x14ac:dyDescent="0.3">
      <c r="A2484" s="15" t="s">
        <v>1925</v>
      </c>
      <c r="B2484" s="15">
        <v>2772</v>
      </c>
      <c r="C2484" s="15" t="s">
        <v>4019</v>
      </c>
      <c r="D2484" s="15">
        <v>0</v>
      </c>
      <c r="E2484" s="15">
        <v>0</v>
      </c>
    </row>
    <row r="2485" spans="1:5" x14ac:dyDescent="0.3">
      <c r="A2485" s="15" t="s">
        <v>2174</v>
      </c>
      <c r="B2485" s="15">
        <v>2773</v>
      </c>
      <c r="C2485" s="15" t="s">
        <v>4019</v>
      </c>
      <c r="D2485" s="15">
        <v>0</v>
      </c>
      <c r="E2485" s="15">
        <v>0</v>
      </c>
    </row>
    <row r="2486" spans="1:5" x14ac:dyDescent="0.3">
      <c r="A2486" s="15" t="s">
        <v>1590</v>
      </c>
      <c r="B2486" s="15">
        <v>2774</v>
      </c>
      <c r="C2486" s="15" t="s">
        <v>4019</v>
      </c>
      <c r="D2486" s="15">
        <v>0</v>
      </c>
      <c r="E2486" s="15">
        <v>0</v>
      </c>
    </row>
    <row r="2487" spans="1:5" x14ac:dyDescent="0.3">
      <c r="A2487" s="15" t="s">
        <v>2161</v>
      </c>
      <c r="B2487" s="15">
        <v>2775</v>
      </c>
      <c r="C2487" s="15" t="s">
        <v>4019</v>
      </c>
      <c r="D2487" s="15">
        <v>0</v>
      </c>
      <c r="E2487" s="15">
        <v>0</v>
      </c>
    </row>
    <row r="2488" spans="1:5" x14ac:dyDescent="0.3">
      <c r="A2488" s="15" t="s">
        <v>2176</v>
      </c>
      <c r="B2488" s="15">
        <v>2776</v>
      </c>
      <c r="C2488" s="15" t="s">
        <v>4019</v>
      </c>
      <c r="D2488" s="15">
        <v>0</v>
      </c>
      <c r="E2488" s="15">
        <v>0</v>
      </c>
    </row>
    <row r="2489" spans="1:5" x14ac:dyDescent="0.3">
      <c r="A2489" s="15" t="s">
        <v>2177</v>
      </c>
      <c r="B2489" s="15">
        <v>2777</v>
      </c>
      <c r="C2489" s="15" t="s">
        <v>4019</v>
      </c>
      <c r="D2489" s="15">
        <v>0</v>
      </c>
      <c r="E2489" s="15">
        <v>0</v>
      </c>
    </row>
    <row r="2490" spans="1:5" x14ac:dyDescent="0.3">
      <c r="A2490" s="15" t="s">
        <v>2164</v>
      </c>
      <c r="B2490" s="15">
        <v>2778</v>
      </c>
      <c r="C2490" s="15" t="s">
        <v>4019</v>
      </c>
      <c r="D2490" s="15">
        <v>0</v>
      </c>
      <c r="E2490" s="15">
        <v>0</v>
      </c>
    </row>
    <row r="2491" spans="1:5" x14ac:dyDescent="0.3">
      <c r="A2491" s="15" t="s">
        <v>1694</v>
      </c>
      <c r="B2491" s="15">
        <v>2779</v>
      </c>
      <c r="C2491" s="15" t="s">
        <v>4019</v>
      </c>
      <c r="D2491" s="15">
        <v>0</v>
      </c>
      <c r="E2491" s="15">
        <v>0</v>
      </c>
    </row>
    <row r="2492" spans="1:5" x14ac:dyDescent="0.3">
      <c r="A2492" s="15" t="s">
        <v>265</v>
      </c>
      <c r="B2492" s="15">
        <v>2780</v>
      </c>
      <c r="C2492" s="15" t="s">
        <v>4019</v>
      </c>
      <c r="D2492" s="15">
        <v>2</v>
      </c>
      <c r="E2492" s="15">
        <v>1</v>
      </c>
    </row>
    <row r="2493" spans="1:5" x14ac:dyDescent="0.3">
      <c r="A2493" s="15" t="s">
        <v>2179</v>
      </c>
      <c r="B2493" s="15">
        <v>2781</v>
      </c>
      <c r="C2493" s="15" t="s">
        <v>4019</v>
      </c>
      <c r="D2493" s="15">
        <v>0</v>
      </c>
      <c r="E2493" s="15">
        <v>0</v>
      </c>
    </row>
    <row r="2494" spans="1:5" x14ac:dyDescent="0.3">
      <c r="A2494" s="15" t="s">
        <v>2180</v>
      </c>
      <c r="B2494" s="15">
        <v>2782</v>
      </c>
      <c r="C2494" s="15" t="s">
        <v>4019</v>
      </c>
      <c r="D2494" s="15">
        <v>0</v>
      </c>
      <c r="E2494" s="15">
        <v>0</v>
      </c>
    </row>
    <row r="2495" spans="1:5" x14ac:dyDescent="0.3">
      <c r="A2495" s="15" t="s">
        <v>2181</v>
      </c>
      <c r="B2495" s="15">
        <v>2783</v>
      </c>
      <c r="C2495" s="15" t="s">
        <v>4019</v>
      </c>
      <c r="D2495" s="15">
        <v>0</v>
      </c>
      <c r="E2495" s="15">
        <v>0</v>
      </c>
    </row>
    <row r="2496" spans="1:5" x14ac:dyDescent="0.3">
      <c r="A2496" s="15" t="s">
        <v>1970</v>
      </c>
      <c r="B2496" s="15">
        <v>2784</v>
      </c>
      <c r="C2496" s="15" t="s">
        <v>4019</v>
      </c>
      <c r="D2496" s="15">
        <v>0</v>
      </c>
      <c r="E2496" s="15">
        <v>0</v>
      </c>
    </row>
    <row r="2497" spans="1:5" x14ac:dyDescent="0.3">
      <c r="A2497" s="15" t="s">
        <v>2182</v>
      </c>
      <c r="B2497" s="15">
        <v>2785</v>
      </c>
      <c r="C2497" s="15" t="s">
        <v>4019</v>
      </c>
      <c r="D2497" s="15">
        <v>0</v>
      </c>
      <c r="E2497" s="15">
        <v>0</v>
      </c>
    </row>
    <row r="2498" spans="1:5" x14ac:dyDescent="0.3">
      <c r="A2498" s="15" t="s">
        <v>998</v>
      </c>
      <c r="B2498" s="15">
        <v>2786</v>
      </c>
      <c r="C2498" s="15" t="s">
        <v>4019</v>
      </c>
      <c r="D2498" s="15">
        <v>0</v>
      </c>
      <c r="E2498" s="15">
        <v>0</v>
      </c>
    </row>
    <row r="2499" spans="1:5" x14ac:dyDescent="0.3">
      <c r="A2499" s="15" t="s">
        <v>548</v>
      </c>
      <c r="B2499" s="15">
        <v>2787</v>
      </c>
      <c r="C2499" s="15" t="s">
        <v>4019</v>
      </c>
      <c r="D2499" s="15">
        <v>0</v>
      </c>
      <c r="E2499" s="15">
        <v>0</v>
      </c>
    </row>
    <row r="2500" spans="1:5" x14ac:dyDescent="0.3">
      <c r="A2500" s="15" t="s">
        <v>2184</v>
      </c>
      <c r="B2500" s="15">
        <v>2788</v>
      </c>
      <c r="C2500" s="15" t="s">
        <v>4019</v>
      </c>
      <c r="D2500" s="15">
        <v>0</v>
      </c>
      <c r="E2500" s="15">
        <v>0</v>
      </c>
    </row>
    <row r="2501" spans="1:5" x14ac:dyDescent="0.3">
      <c r="A2501" s="15" t="s">
        <v>1964</v>
      </c>
      <c r="B2501" s="15">
        <v>2789</v>
      </c>
      <c r="C2501" s="15" t="s">
        <v>4019</v>
      </c>
      <c r="D2501" s="15">
        <v>0</v>
      </c>
      <c r="E2501" s="15">
        <v>0</v>
      </c>
    </row>
    <row r="2502" spans="1:5" x14ac:dyDescent="0.3">
      <c r="A2502" s="15" t="s">
        <v>1687</v>
      </c>
      <c r="B2502" s="15">
        <v>2790</v>
      </c>
      <c r="C2502" s="15" t="s">
        <v>4019</v>
      </c>
      <c r="D2502" s="15">
        <v>0</v>
      </c>
      <c r="E2502" s="15">
        <v>0</v>
      </c>
    </row>
    <row r="2503" spans="1:5" x14ac:dyDescent="0.3">
      <c r="A2503" s="15" t="s">
        <v>1502</v>
      </c>
      <c r="B2503" s="15">
        <v>2791</v>
      </c>
      <c r="C2503" s="15" t="s">
        <v>4019</v>
      </c>
      <c r="D2503" s="15">
        <v>0</v>
      </c>
      <c r="E2503" s="15">
        <v>0</v>
      </c>
    </row>
    <row r="2504" spans="1:5" x14ac:dyDescent="0.3">
      <c r="A2504" s="15" t="s">
        <v>1456</v>
      </c>
      <c r="B2504" s="15">
        <v>2792</v>
      </c>
      <c r="C2504" s="15" t="s">
        <v>4019</v>
      </c>
      <c r="D2504" s="15">
        <v>0</v>
      </c>
      <c r="E2504" s="15">
        <v>0</v>
      </c>
    </row>
    <row r="2505" spans="1:5" x14ac:dyDescent="0.3">
      <c r="A2505" s="15" t="s">
        <v>2136</v>
      </c>
      <c r="B2505" s="15">
        <v>2793</v>
      </c>
      <c r="C2505" s="16">
        <v>42402</v>
      </c>
      <c r="D2505" s="15">
        <v>0</v>
      </c>
      <c r="E2505" s="15">
        <v>0</v>
      </c>
    </row>
    <row r="2506" spans="1:5" x14ac:dyDescent="0.3">
      <c r="A2506" s="15" t="s">
        <v>1853</v>
      </c>
      <c r="B2506" s="15">
        <v>2794</v>
      </c>
      <c r="C2506" s="16">
        <v>42402</v>
      </c>
      <c r="D2506" s="15">
        <v>0</v>
      </c>
      <c r="E2506" s="15">
        <v>0</v>
      </c>
    </row>
    <row r="2507" spans="1:5" x14ac:dyDescent="0.3">
      <c r="A2507" s="15" t="s">
        <v>2138</v>
      </c>
      <c r="B2507" s="15">
        <v>2795</v>
      </c>
      <c r="C2507" s="16">
        <v>42402</v>
      </c>
      <c r="D2507" s="15">
        <v>0</v>
      </c>
      <c r="E2507" s="15">
        <v>0</v>
      </c>
    </row>
    <row r="2508" spans="1:5" x14ac:dyDescent="0.3">
      <c r="A2508" s="15" t="s">
        <v>2140</v>
      </c>
      <c r="B2508" s="15">
        <v>2796</v>
      </c>
      <c r="C2508" s="16">
        <v>42402</v>
      </c>
      <c r="D2508" s="15">
        <v>0</v>
      </c>
      <c r="E2508" s="15">
        <v>0</v>
      </c>
    </row>
    <row r="2509" spans="1:5" x14ac:dyDescent="0.3">
      <c r="A2509" s="15" t="s">
        <v>1883</v>
      </c>
      <c r="B2509" s="15">
        <v>2797</v>
      </c>
      <c r="C2509" s="16">
        <v>42402</v>
      </c>
      <c r="D2509" s="15">
        <v>0</v>
      </c>
      <c r="E2509" s="15">
        <v>0</v>
      </c>
    </row>
    <row r="2510" spans="1:5" x14ac:dyDescent="0.3">
      <c r="A2510" s="15" t="s">
        <v>1499</v>
      </c>
      <c r="B2510" s="15">
        <v>2798</v>
      </c>
      <c r="C2510" s="16">
        <v>42402</v>
      </c>
      <c r="D2510" s="15">
        <v>0</v>
      </c>
      <c r="E2510" s="15">
        <v>0</v>
      </c>
    </row>
    <row r="2511" spans="1:5" x14ac:dyDescent="0.3">
      <c r="A2511" s="15" t="s">
        <v>2142</v>
      </c>
      <c r="B2511" s="15">
        <v>2799</v>
      </c>
      <c r="C2511" s="16">
        <v>42402</v>
      </c>
      <c r="D2511" s="15">
        <v>0</v>
      </c>
      <c r="E2511" s="15">
        <v>0</v>
      </c>
    </row>
    <row r="2512" spans="1:5" x14ac:dyDescent="0.3">
      <c r="A2512" s="15" t="s">
        <v>1670</v>
      </c>
      <c r="B2512" s="15">
        <v>2800</v>
      </c>
      <c r="C2512" s="16">
        <v>42402</v>
      </c>
      <c r="D2512" s="15">
        <v>0</v>
      </c>
      <c r="E2512" s="15">
        <v>0</v>
      </c>
    </row>
    <row r="2513" spans="1:5" x14ac:dyDescent="0.3">
      <c r="A2513" s="15" t="s">
        <v>1658</v>
      </c>
      <c r="B2513" s="15">
        <v>2801</v>
      </c>
      <c r="C2513" s="16">
        <v>42402</v>
      </c>
      <c r="D2513" s="15">
        <v>0</v>
      </c>
      <c r="E2513" s="15">
        <v>0</v>
      </c>
    </row>
    <row r="2514" spans="1:5" x14ac:dyDescent="0.3">
      <c r="A2514" s="15" t="s">
        <v>1920</v>
      </c>
      <c r="B2514" s="15">
        <v>2802</v>
      </c>
      <c r="C2514" s="16">
        <v>42402</v>
      </c>
      <c r="D2514" s="15">
        <v>0</v>
      </c>
      <c r="E2514" s="15">
        <v>0</v>
      </c>
    </row>
    <row r="2515" spans="1:5" x14ac:dyDescent="0.3">
      <c r="A2515" s="15" t="s">
        <v>1899</v>
      </c>
      <c r="B2515" s="15">
        <v>2803</v>
      </c>
      <c r="C2515" s="16">
        <v>42402</v>
      </c>
      <c r="D2515" s="15">
        <v>0</v>
      </c>
      <c r="E2515" s="15">
        <v>0</v>
      </c>
    </row>
    <row r="2516" spans="1:5" x14ac:dyDescent="0.3">
      <c r="A2516" s="15" t="s">
        <v>4020</v>
      </c>
      <c r="B2516" s="15">
        <v>2804</v>
      </c>
      <c r="C2516" s="16">
        <v>42402</v>
      </c>
      <c r="D2516" s="15">
        <v>0</v>
      </c>
      <c r="E2516" s="15">
        <v>0</v>
      </c>
    </row>
    <row r="2517" spans="1:5" x14ac:dyDescent="0.3">
      <c r="A2517" s="15" t="s">
        <v>2143</v>
      </c>
      <c r="B2517" s="15">
        <v>2805</v>
      </c>
      <c r="C2517" s="16">
        <v>42402</v>
      </c>
      <c r="D2517" s="15">
        <v>0</v>
      </c>
      <c r="E2517" s="15">
        <v>0</v>
      </c>
    </row>
    <row r="2518" spans="1:5" x14ac:dyDescent="0.3">
      <c r="A2518" s="15" t="s">
        <v>140</v>
      </c>
      <c r="B2518" s="15">
        <v>2806</v>
      </c>
      <c r="C2518" s="16">
        <v>42402</v>
      </c>
      <c r="D2518" s="15">
        <v>0</v>
      </c>
      <c r="E2518" s="15">
        <v>0</v>
      </c>
    </row>
    <row r="2519" spans="1:5" x14ac:dyDescent="0.3">
      <c r="A2519" s="15" t="s">
        <v>1815</v>
      </c>
      <c r="B2519" s="15">
        <v>2807</v>
      </c>
      <c r="C2519" s="16">
        <v>42402</v>
      </c>
      <c r="D2519" s="15">
        <v>0</v>
      </c>
      <c r="E2519" s="15">
        <v>0</v>
      </c>
    </row>
    <row r="2520" spans="1:5" x14ac:dyDescent="0.3">
      <c r="A2520" s="15" t="s">
        <v>4021</v>
      </c>
      <c r="B2520" s="15">
        <v>2808</v>
      </c>
      <c r="C2520" s="16">
        <v>42402</v>
      </c>
      <c r="D2520" s="15">
        <v>0</v>
      </c>
      <c r="E2520" s="15">
        <v>0</v>
      </c>
    </row>
    <row r="2521" spans="1:5" x14ac:dyDescent="0.3">
      <c r="A2521" s="15" t="s">
        <v>2145</v>
      </c>
      <c r="B2521" s="15">
        <v>2809</v>
      </c>
      <c r="C2521" s="16">
        <v>42402</v>
      </c>
      <c r="D2521" s="15">
        <v>0</v>
      </c>
      <c r="E2521" s="15">
        <v>0</v>
      </c>
    </row>
    <row r="2522" spans="1:5" x14ac:dyDescent="0.3">
      <c r="A2522" s="15" t="s">
        <v>2146</v>
      </c>
      <c r="B2522" s="15">
        <v>2810</v>
      </c>
      <c r="C2522" s="16">
        <v>42402</v>
      </c>
      <c r="D2522" s="15">
        <v>0</v>
      </c>
      <c r="E2522" s="15">
        <v>0</v>
      </c>
    </row>
    <row r="2523" spans="1:5" x14ac:dyDescent="0.3">
      <c r="A2523" s="15" t="s">
        <v>1459</v>
      </c>
      <c r="B2523" s="15">
        <v>2811</v>
      </c>
      <c r="C2523" s="16">
        <v>42402</v>
      </c>
      <c r="D2523" s="15">
        <v>0</v>
      </c>
      <c r="E2523" s="15">
        <v>0</v>
      </c>
    </row>
    <row r="2524" spans="1:5" x14ac:dyDescent="0.3">
      <c r="A2524" s="15" t="s">
        <v>2148</v>
      </c>
      <c r="B2524" s="15">
        <v>2812</v>
      </c>
      <c r="C2524" s="16">
        <v>42402</v>
      </c>
      <c r="D2524" s="15">
        <v>0</v>
      </c>
      <c r="E2524" s="15">
        <v>0</v>
      </c>
    </row>
    <row r="2525" spans="1:5" x14ac:dyDescent="0.3">
      <c r="A2525" s="15" t="s">
        <v>1958</v>
      </c>
      <c r="B2525" s="15">
        <v>2813</v>
      </c>
      <c r="C2525" s="16">
        <v>42402</v>
      </c>
      <c r="D2525" s="15">
        <v>0</v>
      </c>
      <c r="E2525" s="15">
        <v>0</v>
      </c>
    </row>
    <row r="2526" spans="1:5" x14ac:dyDescent="0.3">
      <c r="A2526" s="15" t="s">
        <v>2150</v>
      </c>
      <c r="B2526" s="15">
        <v>2814</v>
      </c>
      <c r="C2526" s="16">
        <v>42402</v>
      </c>
      <c r="D2526" s="15">
        <v>0</v>
      </c>
      <c r="E2526" s="15">
        <v>0</v>
      </c>
    </row>
    <row r="2527" spans="1:5" x14ac:dyDescent="0.3">
      <c r="A2527" s="15" t="s">
        <v>4022</v>
      </c>
      <c r="B2527" s="15">
        <v>10000</v>
      </c>
      <c r="C2527" s="15"/>
      <c r="D2527" s="15">
        <v>0</v>
      </c>
      <c r="E2527" s="15">
        <v>0</v>
      </c>
    </row>
    <row r="2528" spans="1:5" x14ac:dyDescent="0.3">
      <c r="A2528" s="15" t="s">
        <v>4023</v>
      </c>
      <c r="B2528" s="15">
        <v>10010</v>
      </c>
      <c r="C2528" s="15"/>
      <c r="D2528" s="15">
        <v>0</v>
      </c>
      <c r="E2528" s="15">
        <v>0</v>
      </c>
    </row>
    <row r="2529" spans="1:5" x14ac:dyDescent="0.3">
      <c r="A2529" s="15" t="s">
        <v>4024</v>
      </c>
      <c r="B2529" s="15">
        <v>10020</v>
      </c>
      <c r="C2529" s="15"/>
      <c r="D2529" s="15">
        <v>0</v>
      </c>
      <c r="E2529" s="15">
        <v>0</v>
      </c>
    </row>
    <row r="2530" spans="1:5" x14ac:dyDescent="0.3">
      <c r="A2530" s="15" t="s">
        <v>4025</v>
      </c>
      <c r="B2530" s="15">
        <v>10030</v>
      </c>
      <c r="C2530" s="15"/>
      <c r="D2530" s="15">
        <v>0</v>
      </c>
      <c r="E2530" s="15">
        <v>0</v>
      </c>
    </row>
    <row r="2531" spans="1:5" x14ac:dyDescent="0.3">
      <c r="A2531" s="15" t="s">
        <v>4026</v>
      </c>
      <c r="B2531" s="15">
        <v>10040</v>
      </c>
      <c r="C2531" s="15"/>
      <c r="D2531" s="15">
        <v>0</v>
      </c>
      <c r="E2531" s="15">
        <v>0</v>
      </c>
    </row>
    <row r="2532" spans="1:5" x14ac:dyDescent="0.3">
      <c r="A2532" s="15" t="s">
        <v>4027</v>
      </c>
      <c r="B2532" s="15">
        <v>10050</v>
      </c>
      <c r="C2532" s="15"/>
      <c r="D2532" s="15">
        <v>0</v>
      </c>
      <c r="E2532" s="15">
        <v>0</v>
      </c>
    </row>
    <row r="2533" spans="1:5" x14ac:dyDescent="0.3">
      <c r="A2533" s="15" t="s">
        <v>4028</v>
      </c>
      <c r="B2533" s="15">
        <v>10060</v>
      </c>
      <c r="C2533" s="15"/>
      <c r="D2533" s="15">
        <v>0</v>
      </c>
      <c r="E2533" s="15">
        <v>0</v>
      </c>
    </row>
    <row r="2534" spans="1:5" x14ac:dyDescent="0.3">
      <c r="A2534" s="15" t="s">
        <v>4029</v>
      </c>
      <c r="B2534" s="15">
        <v>10070</v>
      </c>
      <c r="C2534" s="15"/>
      <c r="D2534" s="15">
        <v>0</v>
      </c>
      <c r="E2534" s="15">
        <v>0</v>
      </c>
    </row>
    <row r="2535" spans="1:5" x14ac:dyDescent="0.3">
      <c r="A2535" s="15" t="s">
        <v>4030</v>
      </c>
      <c r="B2535" s="15">
        <v>10080</v>
      </c>
      <c r="C2535" s="15"/>
      <c r="D2535" s="15">
        <v>0</v>
      </c>
      <c r="E2535" s="15">
        <v>0</v>
      </c>
    </row>
    <row r="2536" spans="1:5" x14ac:dyDescent="0.3">
      <c r="A2536" s="15" t="s">
        <v>4031</v>
      </c>
      <c r="B2536" s="15">
        <v>10090</v>
      </c>
      <c r="C2536" s="15"/>
      <c r="D2536" s="15">
        <v>0</v>
      </c>
      <c r="E2536" s="15">
        <v>0</v>
      </c>
    </row>
    <row r="2537" spans="1:5" x14ac:dyDescent="0.3">
      <c r="A2537" s="15" t="s">
        <v>4032</v>
      </c>
      <c r="B2537" s="15">
        <v>10100</v>
      </c>
      <c r="C2537" s="15"/>
      <c r="D2537" s="15">
        <v>0</v>
      </c>
      <c r="E2537" s="15">
        <v>0</v>
      </c>
    </row>
    <row r="2538" spans="1:5" x14ac:dyDescent="0.3">
      <c r="A2538" s="15" t="s">
        <v>4033</v>
      </c>
      <c r="B2538" s="15">
        <v>10110</v>
      </c>
      <c r="C2538" s="15"/>
      <c r="D2538" s="15">
        <v>0</v>
      </c>
      <c r="E2538" s="15">
        <v>0</v>
      </c>
    </row>
    <row r="2539" spans="1:5" x14ac:dyDescent="0.3">
      <c r="A2539" s="15" t="s">
        <v>4034</v>
      </c>
      <c r="B2539" s="15">
        <v>10120</v>
      </c>
      <c r="C2539" s="15"/>
      <c r="D2539" s="15">
        <v>0</v>
      </c>
      <c r="E2539" s="15">
        <v>0</v>
      </c>
    </row>
    <row r="2540" spans="1:5" x14ac:dyDescent="0.3">
      <c r="A2540" s="15" t="s">
        <v>4035</v>
      </c>
      <c r="B2540" s="15">
        <v>10130</v>
      </c>
      <c r="C2540" s="15"/>
      <c r="D2540" s="15">
        <v>0</v>
      </c>
      <c r="E2540" s="15">
        <v>0</v>
      </c>
    </row>
    <row r="2541" spans="1:5" x14ac:dyDescent="0.3">
      <c r="A2541" s="15" t="s">
        <v>4036</v>
      </c>
      <c r="B2541" s="15">
        <v>10140</v>
      </c>
      <c r="C2541" s="15"/>
      <c r="D2541" s="15">
        <v>0</v>
      </c>
      <c r="E2541" s="15">
        <v>0</v>
      </c>
    </row>
    <row r="2542" spans="1:5" x14ac:dyDescent="0.3">
      <c r="A2542" s="15" t="s">
        <v>4037</v>
      </c>
      <c r="B2542" s="15">
        <v>10150</v>
      </c>
      <c r="C2542" s="15"/>
      <c r="D2542" s="15">
        <v>0</v>
      </c>
      <c r="E2542" s="15">
        <v>0</v>
      </c>
    </row>
    <row r="2543" spans="1:5" x14ac:dyDescent="0.3">
      <c r="A2543" s="15" t="s">
        <v>4038</v>
      </c>
      <c r="B2543" s="15">
        <v>10160</v>
      </c>
      <c r="C2543" s="15"/>
      <c r="D2543" s="15">
        <v>0</v>
      </c>
      <c r="E2543" s="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</vt:lpstr>
      <vt:lpstr>Sheet5</vt:lpstr>
      <vt:lpstr>count_year (time=1) </vt:lpstr>
      <vt:lpstr>count_year (time=2)</vt:lpstr>
      <vt:lpstr>count_year (time&gt;=3)</vt:lpstr>
      <vt:lpstr>count_by type(time=1) </vt:lpstr>
      <vt:lpstr>count_by type(time=2)</vt:lpstr>
      <vt:lpstr>count_by type(time&gt;=3)</vt:lpstr>
      <vt:lpstr>Sheet4</vt:lpstr>
      <vt:lpstr>Sheet2</vt:lpstr>
      <vt:lpstr>Sheet9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Gao</dc:creator>
  <cp:lastModifiedBy>Tina Gao</cp:lastModifiedBy>
  <dcterms:created xsi:type="dcterms:W3CDTF">2016-04-12T11:25:44Z</dcterms:created>
  <dcterms:modified xsi:type="dcterms:W3CDTF">2016-07-29T08:00:31Z</dcterms:modified>
</cp:coreProperties>
</file>